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623"/>
  <workbookPr/>
  <mc:AlternateContent xmlns:mc="http://schemas.openxmlformats.org/markup-compatibility/2006">
    <mc:Choice Requires="x15">
      <x15ac:absPath xmlns:x15ac="http://schemas.microsoft.com/office/spreadsheetml/2010/11/ac" url="U:\АКВАТЕК\03 КОНТЕНТ\"/>
    </mc:Choice>
  </mc:AlternateContent>
  <xr:revisionPtr revIDLastSave="0" documentId="13_ncr:1_{664EFF04-952C-4283-92EB-47174CC46E9E}" xr6:coauthVersionLast="47" xr6:coauthVersionMax="47" xr10:uidLastSave="{00000000-0000-0000-0000-000000000000}"/>
  <bookViews>
    <workbookView xWindow="-120" yWindow="-120" windowWidth="29040" windowHeight="15840" tabRatio="922" activeTab="1" xr2:uid="{00000000-000D-0000-FFFF-FFFF00000000}"/>
  </bookViews>
  <sheets>
    <sheet name="Писсуары" sheetId="19" r:id="rId1"/>
    <sheet name="УнитазыПодв" sheetId="6" r:id="rId2"/>
    <sheet name="Биде" sheetId="3" r:id="rId3"/>
    <sheet name="УнитазыНапол" sheetId="5" r:id="rId4"/>
    <sheet name="Раковины" sheetId="4" r:id="rId5"/>
    <sheet name="КрышкиУнитазов" sheetId="28" r:id="rId6"/>
    <sheet name="ДушОгр" sheetId="7" r:id="rId7"/>
    <sheet name="Инсталляции" sheetId="22" r:id="rId8"/>
    <sheet name="ПанелиСмыва" sheetId="9" r:id="rId9"/>
    <sheet name="Сеты" sheetId="13" r:id="rId10"/>
    <sheet name="Поручни" sheetId="23" r:id="rId11"/>
    <sheet name="ВанныОтд" sheetId="11" r:id="rId12"/>
    <sheet name="ПоддоныАкр" sheetId="12" r:id="rId13"/>
    <sheet name="ВанныАкрил" sheetId="14" r:id="rId14"/>
    <sheet name="Полотенц" sheetId="15" r:id="rId15"/>
    <sheet name="Смесители New" sheetId="24" r:id="rId16"/>
    <sheet name="Аксессуары New" sheetId="25" r:id="rId17"/>
    <sheet name="Зерк.шкафы и мебель" sheetId="26" r:id="rId18"/>
    <sheet name="ЗапчастиСмесители" sheetId="27" r:id="rId19"/>
    <sheet name="ВанныЧуг" sheetId="10" r:id="rId20"/>
    <sheet name="ГидромассажИдоп" sheetId="16" r:id="rId21"/>
    <sheet name="Карнизы" sheetId="17" r:id="rId22"/>
  </sheets>
  <externalReferences>
    <externalReference r:id="rId23"/>
  </externalReferences>
  <definedNames>
    <definedName name="_xlnm._FilterDatabase" localSheetId="16" hidden="1">'Аксессуары New'!$A$3:$CE$363</definedName>
    <definedName name="_xlnm._FilterDatabase" localSheetId="2" hidden="1">Биде!$A$1:$AZ$30</definedName>
    <definedName name="_xlnm._FilterDatabase" localSheetId="13" hidden="1">ВанныАкрил!$A$3:$WMS$355</definedName>
    <definedName name="_xlnm._FilterDatabase" localSheetId="11" hidden="1">ВанныОтд!$A$2:$BD$18</definedName>
    <definedName name="_xlnm._FilterDatabase" localSheetId="19" hidden="1">ВанныЧуг!$A$1:$AE$11</definedName>
    <definedName name="_xlnm._FilterDatabase" localSheetId="20" hidden="1">ГидромассажИдоп!$A$3:$WVE$56</definedName>
    <definedName name="_xlnm._FilterDatabase" localSheetId="6" hidden="1">ДушОгр!$A$2:$BD$46</definedName>
    <definedName name="_xlnm._FilterDatabase" localSheetId="18" hidden="1">ЗапчастиСмесители!$A$1:$AJ$54</definedName>
    <definedName name="_xlnm._FilterDatabase" localSheetId="17" hidden="1">'Зерк.шкафы и мебель'!$A$2:$DE$41</definedName>
    <definedName name="_xlnm._FilterDatabase" localSheetId="7" hidden="1">Инсталляции!$A$1:$AR$22</definedName>
    <definedName name="_xlnm._FilterDatabase" localSheetId="21" hidden="1">Карнизы!$A$1:$M$1</definedName>
    <definedName name="_xlnm._FilterDatabase" localSheetId="5" hidden="1">КрышкиУнитазов!$A$1:$AH$26</definedName>
    <definedName name="_xlnm._FilterDatabase" localSheetId="8" hidden="1">ПанелиСмыва!$A$1:$AS$51</definedName>
    <definedName name="_xlnm._FilterDatabase" localSheetId="0" hidden="1">Писсуары!$A$1:$AQ$3</definedName>
    <definedName name="_xlnm._FilterDatabase" localSheetId="12" hidden="1">ПоддоныАкр!$A$1:$BA$15</definedName>
    <definedName name="_xlnm._FilterDatabase" localSheetId="14" hidden="1">Полотенц!$A$1:$BZ$79</definedName>
    <definedName name="_xlnm._FilterDatabase" localSheetId="10" hidden="1">Поручни!$A$1:$AY$7</definedName>
    <definedName name="_xlnm._FilterDatabase" localSheetId="4" hidden="1">Раковины!$A$1:$AW$57</definedName>
    <definedName name="_xlnm._FilterDatabase" localSheetId="9" hidden="1">Сеты!$A$3:$DN$144</definedName>
    <definedName name="_xlnm._FilterDatabase" localSheetId="15" hidden="1">'Смесители New'!$A$1:$TA$715</definedName>
    <definedName name="_xlnm._FilterDatabase" localSheetId="3" hidden="1">УнитазыНапол!$A$2:$WXH$16</definedName>
    <definedName name="_xlnm._FilterDatabase" localSheetId="1" hidden="1">УнитазыПодв!$A$1:$WXK$44</definedName>
    <definedName name="_xlnm.Print_Titles" localSheetId="16">'Аксессуары New'!$1:$1</definedName>
    <definedName name="_xlnm.Print_Titles" localSheetId="15">'Смесители New'!$1:$1</definedName>
    <definedName name="_xlnm.Print_Area" localSheetId="16">'Аксессуары New'!$C$1:$H$1</definedName>
    <definedName name="_xlnm.Print_Area" localSheetId="15">'Смесители New'!$C$1:$I$105</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BC3" i="4" l="1"/>
  <c r="BC4" i="4"/>
  <c r="BC5" i="4"/>
  <c r="BC6" i="4"/>
  <c r="BC7" i="4"/>
  <c r="BC8" i="4"/>
  <c r="BC9" i="4"/>
  <c r="BC10" i="4"/>
  <c r="BC11" i="4"/>
  <c r="BC12" i="4"/>
  <c r="BC13" i="4"/>
  <c r="BC14" i="4"/>
  <c r="BC15" i="4"/>
  <c r="BC16" i="4"/>
  <c r="BC17" i="4"/>
  <c r="BC18" i="4"/>
  <c r="BC19" i="4"/>
  <c r="BC20" i="4"/>
  <c r="BC21" i="4"/>
  <c r="BC22" i="4"/>
  <c r="BC23" i="4"/>
  <c r="BC24" i="4"/>
  <c r="BC25" i="4"/>
  <c r="BC26" i="4"/>
  <c r="BC27" i="4"/>
  <c r="BC28" i="4"/>
  <c r="BC29" i="4"/>
  <c r="BC30" i="4"/>
  <c r="BC31" i="4"/>
  <c r="BC32" i="4"/>
  <c r="BC33" i="4"/>
  <c r="BC34" i="4"/>
  <c r="BC35" i="4"/>
  <c r="BC36" i="4"/>
  <c r="BC37" i="4"/>
  <c r="BC38" i="4"/>
  <c r="BC39" i="4"/>
  <c r="BC40" i="4"/>
  <c r="BC41" i="4"/>
  <c r="BC42" i="4"/>
  <c r="BC43" i="4"/>
  <c r="BC44" i="4"/>
  <c r="BC45" i="4"/>
  <c r="BC46" i="4"/>
  <c r="BC47" i="4"/>
  <c r="BC48" i="4"/>
  <c r="BC49" i="4"/>
  <c r="BC50" i="4"/>
  <c r="BC51" i="4"/>
  <c r="BC52" i="4"/>
  <c r="BC53" i="4"/>
  <c r="BC54" i="4"/>
  <c r="BC55" i="4"/>
  <c r="BC56" i="4"/>
  <c r="BC57" i="4"/>
  <c r="BC2" i="4"/>
  <c r="M698" i="24"/>
  <c r="M697" i="24"/>
  <c r="M696" i="24"/>
  <c r="M695" i="24"/>
  <c r="M694" i="24"/>
  <c r="M693" i="24"/>
  <c r="M692" i="24"/>
  <c r="M691" i="24"/>
  <c r="M690" i="24"/>
  <c r="M689" i="24"/>
  <c r="M688" i="24"/>
  <c r="M687" i="24"/>
  <c r="M686" i="24"/>
  <c r="M685" i="24"/>
  <c r="M684" i="24"/>
  <c r="M683" i="24"/>
  <c r="M682" i="24"/>
  <c r="M681" i="24"/>
  <c r="M680" i="24"/>
  <c r="M679" i="24"/>
  <c r="M678" i="24"/>
  <c r="M677" i="24"/>
  <c r="M676" i="24"/>
  <c r="M675" i="24"/>
  <c r="M674" i="24"/>
  <c r="M673" i="24"/>
  <c r="M672" i="24"/>
  <c r="M671" i="24"/>
  <c r="M670" i="24"/>
  <c r="M669" i="24"/>
  <c r="M668" i="24"/>
  <c r="M667" i="24"/>
  <c r="M666" i="24"/>
  <c r="M665" i="24"/>
  <c r="M664" i="24"/>
  <c r="M663" i="24"/>
  <c r="M662" i="24"/>
  <c r="M661" i="24"/>
  <c r="M660" i="24"/>
  <c r="M659" i="24"/>
  <c r="M658" i="24"/>
  <c r="M657" i="24"/>
  <c r="M656" i="24"/>
  <c r="M655" i="24"/>
  <c r="M654" i="24"/>
  <c r="M653" i="24"/>
  <c r="M652" i="24"/>
  <c r="M651" i="24"/>
  <c r="M650" i="24"/>
  <c r="M649" i="24"/>
  <c r="M648" i="24"/>
  <c r="M647" i="24"/>
  <c r="M646" i="24"/>
  <c r="M645" i="24"/>
  <c r="M644" i="24"/>
  <c r="M643" i="24"/>
  <c r="M642" i="24"/>
  <c r="M641" i="24"/>
  <c r="M640" i="24"/>
  <c r="M639" i="24"/>
  <c r="M638" i="24"/>
  <c r="M637" i="24"/>
  <c r="M636" i="24"/>
  <c r="M635" i="24"/>
  <c r="M634" i="24"/>
  <c r="M633" i="24"/>
  <c r="M632" i="24"/>
  <c r="M631" i="24"/>
  <c r="M630" i="24"/>
  <c r="M629" i="24"/>
  <c r="M628" i="24"/>
  <c r="M627" i="24"/>
  <c r="M626" i="24"/>
  <c r="M625" i="24"/>
  <c r="M624" i="24"/>
  <c r="M623" i="24"/>
  <c r="M622" i="24"/>
  <c r="M621" i="24"/>
  <c r="M620" i="24"/>
  <c r="M619" i="24"/>
  <c r="M618" i="24"/>
  <c r="M617" i="24"/>
  <c r="M616" i="24"/>
  <c r="M615" i="24"/>
  <c r="M614" i="24"/>
  <c r="M613" i="24"/>
  <c r="M612" i="24"/>
  <c r="M611" i="24"/>
  <c r="M610" i="24"/>
  <c r="M609" i="24"/>
  <c r="M608" i="24"/>
  <c r="M607" i="24"/>
  <c r="M606" i="24"/>
  <c r="M605" i="24"/>
  <c r="M604" i="24"/>
  <c r="M603" i="24"/>
  <c r="M602" i="24"/>
  <c r="M601" i="24"/>
  <c r="M600" i="24"/>
  <c r="M599" i="24"/>
  <c r="M598" i="24"/>
  <c r="M597" i="24"/>
  <c r="M596" i="24"/>
  <c r="M595" i="24"/>
  <c r="M594" i="24"/>
  <c r="M593" i="24"/>
  <c r="M592" i="24"/>
  <c r="M591" i="24"/>
  <c r="M590" i="24"/>
  <c r="M589" i="24"/>
  <c r="M588" i="24"/>
  <c r="M587" i="24"/>
  <c r="M586" i="24"/>
  <c r="M585" i="24"/>
  <c r="M584" i="24"/>
  <c r="M583" i="24"/>
  <c r="M582" i="24"/>
  <c r="M581" i="24"/>
  <c r="M580" i="24"/>
  <c r="M579" i="24"/>
  <c r="M578" i="24"/>
  <c r="M577" i="24"/>
  <c r="M576" i="24"/>
  <c r="M575" i="24"/>
  <c r="M574" i="24"/>
  <c r="M573" i="24"/>
  <c r="M572" i="24"/>
  <c r="M571" i="24"/>
  <c r="M570" i="24"/>
  <c r="M569" i="24"/>
  <c r="M568" i="24"/>
  <c r="M567" i="24"/>
  <c r="M566" i="24"/>
  <c r="M565" i="24"/>
  <c r="M564" i="24"/>
  <c r="M563" i="24"/>
  <c r="M562" i="24"/>
  <c r="M561" i="24"/>
  <c r="M560" i="24"/>
  <c r="M559" i="24"/>
  <c r="M558" i="24"/>
  <c r="M557" i="24"/>
  <c r="M556" i="24"/>
  <c r="M555" i="24"/>
  <c r="M554" i="24"/>
  <c r="M553" i="24"/>
</calcChain>
</file>

<file path=xl/sharedStrings.xml><?xml version="1.0" encoding="utf-8"?>
<sst xmlns="http://schemas.openxmlformats.org/spreadsheetml/2006/main" count="88417" uniqueCount="16780">
  <si>
    <t>Смеситель для ванны</t>
  </si>
  <si>
    <t>Артикул</t>
  </si>
  <si>
    <t>Штрих-код</t>
  </si>
  <si>
    <t>коды ТНВЭД</t>
  </si>
  <si>
    <t>Наименование</t>
  </si>
  <si>
    <t>ИЗОБРАЖЕНИЕ</t>
  </si>
  <si>
    <t>Применяемость (3)</t>
  </si>
  <si>
    <t>ТИП ИЗДЕЛИЯ</t>
  </si>
  <si>
    <t>ЦВЕТ ИЗДЕЛИЯ</t>
  </si>
  <si>
    <t>ГАРАНТИЯ</t>
  </si>
  <si>
    <t>Длина, мм</t>
  </si>
  <si>
    <t>Ширина, мм</t>
  </si>
  <si>
    <t>Высота, мм</t>
  </si>
  <si>
    <t>Высота излива (см)</t>
  </si>
  <si>
    <t>Длина излива (см)</t>
  </si>
  <si>
    <t>Межцентровое расстояние (мм)</t>
  </si>
  <si>
    <t>ОСНОВНОЙ МАТЕРИАЛ</t>
  </si>
  <si>
    <t>Материал рукоятки смесителя</t>
  </si>
  <si>
    <t>Основное покрытие</t>
  </si>
  <si>
    <t>Материал декоративной накладки / отражателя</t>
  </si>
  <si>
    <t>Материал лейки ручного душа / лейки</t>
  </si>
  <si>
    <t>Материал верхнего душа</t>
  </si>
  <si>
    <t>Материал шланга для лейки</t>
  </si>
  <si>
    <t>Защита шланга от перекручивания</t>
  </si>
  <si>
    <t>Материал держателя для душа / лейки</t>
  </si>
  <si>
    <t>Материал душевой стойки</t>
  </si>
  <si>
    <t>Переключение режимов лейки / гигиенического душа</t>
  </si>
  <si>
    <t>Количество режимов лейки / гигиенического душа</t>
  </si>
  <si>
    <t>Размер/диаметр ручной лейки (см)</t>
  </si>
  <si>
    <t>Размер/Диаметр верхнего душа (см)</t>
  </si>
  <si>
    <t>Длина потолочного соединения/ держателя для душа (см)</t>
  </si>
  <si>
    <t>Высота душевой стойки (см)</t>
  </si>
  <si>
    <t>Вид сифона</t>
  </si>
  <si>
    <t>Направление выпуска сифона</t>
  </si>
  <si>
    <t>Диаметр слива сифона (см)</t>
  </si>
  <si>
    <t>Подключение к канализационной трубе (см)</t>
  </si>
  <si>
    <t>Регулировочное расстояние сифона (мм)</t>
  </si>
  <si>
    <t>Система донного клапана</t>
  </si>
  <si>
    <t>Перелив</t>
  </si>
  <si>
    <t>Диаметр слива, см</t>
  </si>
  <si>
    <t>Подключение к сифону, см</t>
  </si>
  <si>
    <t>Количество крючков</t>
  </si>
  <si>
    <t>Размер розетки, см</t>
  </si>
  <si>
    <t>Объем (л)</t>
  </si>
  <si>
    <t>Поворотный</t>
  </si>
  <si>
    <t>Крышка</t>
  </si>
  <si>
    <t>Механизм открывания</t>
  </si>
  <si>
    <t>Встроенный кран для питьевой воды</t>
  </si>
  <si>
    <t>Подача питьевой воды</t>
  </si>
  <si>
    <t>Гибкий излив</t>
  </si>
  <si>
    <t>КОМПЛЕКТ ПОСТАВКИ</t>
  </si>
  <si>
    <t>МОНТАЖ</t>
  </si>
  <si>
    <t>Подключение к системе водоснабжени</t>
  </si>
  <si>
    <t>Метод крепления</t>
  </si>
  <si>
    <t>АЭРАТОР</t>
  </si>
  <si>
    <t>ДОННЫЙ КЛАПАН В КОМПЛЕКТЕ</t>
  </si>
  <si>
    <t>Длина шланга для лейки / гигиенического душа (см)</t>
  </si>
  <si>
    <t>Длина шланга для подключения к смесителю (см)</t>
  </si>
  <si>
    <t>Длина гибкой подводки (см)</t>
  </si>
  <si>
    <t>Тип резьбового соединения</t>
  </si>
  <si>
    <t>Стандарт подводки</t>
  </si>
  <si>
    <t>Вращение излива</t>
  </si>
  <si>
    <t>Тип управления</t>
  </si>
  <si>
    <t>Количество монтажных отверстий</t>
  </si>
  <si>
    <t>Механизм</t>
  </si>
  <si>
    <t>Тип картриджа</t>
  </si>
  <si>
    <t>С дивертором</t>
  </si>
  <si>
    <t>Тип дивертера</t>
  </si>
  <si>
    <t>Диаметр картриджа, мм</t>
  </si>
  <si>
    <t>ДОП. ИМИДЖИ (1)</t>
  </si>
  <si>
    <t>Инструкция</t>
  </si>
  <si>
    <t>Страна бренда</t>
  </si>
  <si>
    <t>Страна-изготовитель</t>
  </si>
  <si>
    <t>Комменатрии</t>
  </si>
  <si>
    <t>Описание (1)</t>
  </si>
  <si>
    <t>Размер упаковки (ДхШхВ, см) (PACKING)</t>
  </si>
  <si>
    <t>ВЕС БРУТТО, КГ</t>
  </si>
  <si>
    <t>AQ1010CR</t>
  </si>
  <si>
    <t>Cмеситель для раковины 97 без донного клапана AQUATEK AQ1010CR ВЕГА</t>
  </si>
  <si>
    <t>СМЕСИТЕЛИ</t>
  </si>
  <si>
    <t>ДЛЯ РАКОВИНЫ</t>
  </si>
  <si>
    <t>хром</t>
  </si>
  <si>
    <t>10 лет</t>
  </si>
  <si>
    <t>48</t>
  </si>
  <si>
    <t>158</t>
  </si>
  <si>
    <t>Латунь</t>
  </si>
  <si>
    <t>Цинковый сплав</t>
  </si>
  <si>
    <t>хром-никель</t>
  </si>
  <si>
    <t>1. Смеситель
2. Гибкая подводка 50см
3. Монтажный комплект
4. Слив-перелив и донный клапан в комплект не входят</t>
  </si>
  <si>
    <t>на раковину</t>
  </si>
  <si>
    <t>гибкая подводка</t>
  </si>
  <si>
    <t>ВЕГА</t>
  </si>
  <si>
    <t>Honeycomb Coin Slot</t>
  </si>
  <si>
    <t>НЕТ</t>
  </si>
  <si>
    <t>М10</t>
  </si>
  <si>
    <t>1/2"</t>
  </si>
  <si>
    <t>фиксированный</t>
  </si>
  <si>
    <t>однорычажный</t>
  </si>
  <si>
    <t>Керамический картридж</t>
  </si>
  <si>
    <t>WANHAI</t>
  </si>
  <si>
    <t>Россия</t>
  </si>
  <si>
    <t>Китай</t>
  </si>
  <si>
    <t>Допускается отличие страны-изготовителя, указанной в характеристиках. Линии производства могут находиться в нескольких государствах. Это не влияет на качество изготовления товара: все заводы данного бренда работают по общим стандартам, а готовые изделия проходят соответствующий контроль.</t>
  </si>
  <si>
    <t>ОПИСАНИЕ
- однорычажная система регулировки силы струи и температуры воды;
- цельный корпус смесителя снижает вероятность протечек;
- легкая очистка аэратора;
- оптимальная  длина подводки;</t>
  </si>
  <si>
    <t>27*22*8</t>
  </si>
  <si>
    <t>AQ1010MB</t>
  </si>
  <si>
    <t>Cмеситель для раковины 97 без донного клапана AQUATEK, черный матовый AQ1010MB ВЕГА</t>
  </si>
  <si>
    <t>черный матовый</t>
  </si>
  <si>
    <t>152</t>
  </si>
  <si>
    <t>AQ1011CR</t>
  </si>
  <si>
    <t xml:space="preserve">Смеситель для раковины 97 с донным клапаном AQUATEK AQ1011CR ВЕГА </t>
  </si>
  <si>
    <t>рычажный привод</t>
  </si>
  <si>
    <t>1. Смеситель
2. Гибкая подводка 50см
3. Монтажный комплект
4. Донный клапан</t>
  </si>
  <si>
    <t>ДА</t>
  </si>
  <si>
    <t>М8</t>
  </si>
  <si>
    <t>30*26.5*8.5</t>
  </si>
  <si>
    <t>AQ1011MB</t>
  </si>
  <si>
    <t>Смеситель для раковины 97 с донным клапаном AQUATEK, матовый черный AQ1011MB ВЕГА</t>
  </si>
  <si>
    <t>AQ1004CR</t>
  </si>
  <si>
    <t xml:space="preserve">Смеситель для раковины 227 без донного клапана AQUATEK AQ1004CR ВЕГА </t>
  </si>
  <si>
    <t>40.5*25*8.5</t>
  </si>
  <si>
    <t>AQ1004MB</t>
  </si>
  <si>
    <t xml:space="preserve">Смеситель для раковины 227 без донного клапана AQUATEK, матовый черный AQ1004MB ВЕГА </t>
  </si>
  <si>
    <t>AQ1005CR</t>
  </si>
  <si>
    <t xml:space="preserve">Смеситель для раковины 227 с донным клапаном AQUATEK AQ1005CR ВЕГА </t>
  </si>
  <si>
    <t>клик-клак</t>
  </si>
  <si>
    <t>1. Смеситель
2. Гибкая подводка 50см
3. Монтажный комплект
4. Донный клапан клик-клак</t>
  </si>
  <si>
    <t>AQ1005MB</t>
  </si>
  <si>
    <t xml:space="preserve">Смеситель для раковины 227 с донным клапаном AQUATEK, матовый черный AQ1005MB ВЕГА </t>
  </si>
  <si>
    <t>AQ1012CR</t>
  </si>
  <si>
    <t xml:space="preserve">Смеситель для раковины 97 с гигиеническим ручным душем AQUATEK AQ1012CR ВЕГА </t>
  </si>
  <si>
    <t>ABS-пластик</t>
  </si>
  <si>
    <t>поливинилхлорид (ПВХ)</t>
  </si>
  <si>
    <t>1. Смеситель
2. Гибкая подводка 50см
3. Шланг для лейки 150 см
4. Гигиеническая лейка, размер лейки 173*54 мм, оснащена нажимным механизмом для остановки потока воды
5. Настенный держатель для гигиенической лейки
6. Монтажный комплект</t>
  </si>
  <si>
    <t>32*19.5*11</t>
  </si>
  <si>
    <t>AQ1012MB</t>
  </si>
  <si>
    <t xml:space="preserve">Смеситель для раковины 97 с гигиеническим ручным душем AQUATEK, матовый черный AQ1012MB ВЕГА </t>
  </si>
  <si>
    <t>AQ1013CR</t>
  </si>
  <si>
    <t xml:space="preserve">Смеситель для раковины настенный (внешняя и скрытая часть) AQUATEK AQ1013CR ВЕГА </t>
  </si>
  <si>
    <t>120</t>
  </si>
  <si>
    <t>нержавеющая сталь</t>
  </si>
  <si>
    <t>1. Смеситель (внешняя и скрытая часть)
2. Декоративная накладка на стену из нержавеющей стали
3. Излив смесителя</t>
  </si>
  <si>
    <t>встраиваемый в стену</t>
  </si>
  <si>
    <t>скрытая часть</t>
  </si>
  <si>
    <t>AQ1013MB</t>
  </si>
  <si>
    <t xml:space="preserve">Смеситель для раковины настенный AQUATEK (внешняя и скрытая часть), матовый черный AQ1013MB ВЕГА </t>
  </si>
  <si>
    <t>AQ1018CR</t>
  </si>
  <si>
    <t xml:space="preserve">Смеситель для биде AQUATEK AQ1018CR ВЕГА </t>
  </si>
  <si>
    <t>ДЛЯ БИДЕ</t>
  </si>
  <si>
    <t>1. Смеситель
2. Гибкая подводка 50см
3. Монтажный комплект</t>
  </si>
  <si>
    <t>на биде</t>
  </si>
  <si>
    <t>Honeycomb</t>
  </si>
  <si>
    <t>AQ1040CR</t>
  </si>
  <si>
    <t xml:space="preserve">Смеситель для ванны AQUATEK AQ1040CR ВЕГА </t>
  </si>
  <si>
    <t>ДЛЯ ВАННЫ</t>
  </si>
  <si>
    <t>186</t>
  </si>
  <si>
    <t>138</t>
  </si>
  <si>
    <t>1. Смеситель 
2. S-образные эксцентрики 
3. Декоративные отражатели
4. Лейка и шланг в комплект не входят</t>
  </si>
  <si>
    <t>на стену</t>
  </si>
  <si>
    <t>эксцентрики из нержавеющей стали с отражателями</t>
  </si>
  <si>
    <t>поворотный</t>
  </si>
  <si>
    <t>ОПИСАНИЕ
 - однорычажная система регулировки силы струи и температуры воды;
 - цельный корпус смесителя снижает вероятность протечек;
 - поворотный переключатель на душ;
 - лейка и шланг в комплект не входят;</t>
  </si>
  <si>
    <t>25.5*21.5*16</t>
  </si>
  <si>
    <t>AQ1040MB</t>
  </si>
  <si>
    <t xml:space="preserve">Смеситель для ванны AQUATEK, матовый черный AQ1040MB ВЕГА </t>
  </si>
  <si>
    <t>AQ1042CR</t>
  </si>
  <si>
    <t xml:space="preserve">Смеситель для ванны с длинным изливом AQUATEK AQ1042CR ВЕГА </t>
  </si>
  <si>
    <t>УНИВЕРСАЛЬНЫЕ</t>
  </si>
  <si>
    <t>в комплекте</t>
  </si>
  <si>
    <t xml:space="preserve">WANHAI </t>
  </si>
  <si>
    <t>48*20*13.5</t>
  </si>
  <si>
    <t>AQ1042MB</t>
  </si>
  <si>
    <t xml:space="preserve">Смеситель для ванны с длинным изливом AQUATEK, матовый черный AQ1042MB ВЕГА </t>
  </si>
  <si>
    <t>AQ1044CR</t>
  </si>
  <si>
    <t xml:space="preserve">Смеситель врезной на борт ванны на 1 отв. AQUATEK AQ1044CR ВЕГА </t>
  </si>
  <si>
    <t>НА БОРТ ВАННЫ</t>
  </si>
  <si>
    <t xml:space="preserve">нержавеющая сталь SUS 304 </t>
  </si>
  <si>
    <t>кнопочное</t>
  </si>
  <si>
    <t>на ванну</t>
  </si>
  <si>
    <t>М12</t>
  </si>
  <si>
    <t>46.5*28*7.5</t>
  </si>
  <si>
    <t>AQ1044MB</t>
  </si>
  <si>
    <t xml:space="preserve">Смеситель врезной на борт ванны на 1 отв. AQUATEK, матовый черный AQ1044MB ВЕГА </t>
  </si>
  <si>
    <t>AQ1019CR</t>
  </si>
  <si>
    <t xml:space="preserve">Комплект для гигиенического душа встроенный AQUATEK (cмеситель + гигиеническая лейка + шланг) AQ1019CR ВЕГА </t>
  </si>
  <si>
    <t>ДУШЕВАЯ ПРОГРАММА</t>
  </si>
  <si>
    <t>ГИГИЕНИЧЕСКИЕ ДУШИ</t>
  </si>
  <si>
    <t>1. Смеситель
2. Шланг для лейки 120 см
3. Гигиеническая лейка оснащена нажимным механизмом для остановки потока воды
4. Декоративная накладка/отражатель из нержавеющей стали
5. Монтажный комплект</t>
  </si>
  <si>
    <t>керамический картридж</t>
  </si>
  <si>
    <t>31*25.5*6.5</t>
  </si>
  <si>
    <t>AQ1019MB</t>
  </si>
  <si>
    <t xml:space="preserve">Комплект для гигиенического душа встроенный AQUATEK (cмеситель + гигиеническая лейка + шланг), матовый черный AQ1019MB ВЕГА </t>
  </si>
  <si>
    <t>AQ1041CR</t>
  </si>
  <si>
    <t xml:space="preserve">Излив для ванны 190 мм AQUATEK AQ1041CR ВЕГА </t>
  </si>
  <si>
    <t>ИЗЛИВЫ</t>
  </si>
  <si>
    <t>1. Излив 
2. Настенный переходник/отражатель из нержавеющей стали</t>
  </si>
  <si>
    <t>24*8.5*4.5</t>
  </si>
  <si>
    <t>AQ1041MB</t>
  </si>
  <si>
    <t xml:space="preserve">Излив для ванны 190 мм AQUATEK, матовый черный AQ1041MB ВЕГА </t>
  </si>
  <si>
    <t>AQ1060CR</t>
  </si>
  <si>
    <t xml:space="preserve">Смеситель для душа AQUATEK AQ1060CR ВЕГА </t>
  </si>
  <si>
    <t>ДЛЯ ДУША</t>
  </si>
  <si>
    <t>100</t>
  </si>
  <si>
    <t>25*16*12</t>
  </si>
  <si>
    <t>AQ1066CR</t>
  </si>
  <si>
    <t xml:space="preserve">Смеситель для душа AQUATEK (внешняя и скрытая часть) AQ1066CR ВЕГА </t>
  </si>
  <si>
    <t>ВСТРАИВАЕМЫЙ МОНТАЖ</t>
  </si>
  <si>
    <t>122</t>
  </si>
  <si>
    <t>1. Смеситель (внешняя и скрытая часть)
2. Декоративная накладка на стену из нержавеющей стали</t>
  </si>
  <si>
    <t>ОПИСАНИЕ
- предназначен для использования вместе с душевой системой скрытого монтажа;
- однорычажная система регулировки силы струи и температуры воды;
- лаконичный дизайн;
- скрытый монтаж;
- скрытая часть в комплекте</t>
  </si>
  <si>
    <t>19.5*14.5*8.5</t>
  </si>
  <si>
    <t>AQ1066MB</t>
  </si>
  <si>
    <t xml:space="preserve">Смеситель для душа AQUATEK (внешняя и скрытая часть), матовый черный AQ1066MB ВЕГА </t>
  </si>
  <si>
    <t>AQ1046CR</t>
  </si>
  <si>
    <t xml:space="preserve">Смеситель для ванны AQUATEK (внешняя и скрытая часть) AQ1046CR ВЕГА </t>
  </si>
  <si>
    <t>126</t>
  </si>
  <si>
    <t>ОПИСАНИЕ
- однорычажная система регулировки силы струи и температуры воды;
- лаконичный дизайн;
- скрытый монтаж;
- скрытая часть в комплекте;</t>
  </si>
  <si>
    <t>22*17.5*11</t>
  </si>
  <si>
    <t>AQ1046MB</t>
  </si>
  <si>
    <t xml:space="preserve">Смеситель для ванны AQUATEK (внешняя и скрытая часть), матовый черный AQ1046MB ВЕГА </t>
  </si>
  <si>
    <t>AQ1080CR</t>
  </si>
  <si>
    <t xml:space="preserve">Смеситель для кухни AQUATEK (квадратный излив) AQ1080CR </t>
  </si>
  <si>
    <t>ДЛЯ КУХНИ</t>
  </si>
  <si>
    <t>ДЛЯ КУХОННОЙ МОЙКИ</t>
  </si>
  <si>
    <t>нет</t>
  </si>
  <si>
    <t>1. Смеситель
2. Гибкая подводка 60см
3. Монтажный комплект
4. Слив-перелив и донный клапан в комплект не входят</t>
  </si>
  <si>
    <t>AQ1080MB</t>
  </si>
  <si>
    <t xml:space="preserve">Смеситель для кухни AQUATEK (квадратный излив), матовый черный AQ1080MB </t>
  </si>
  <si>
    <t>AQ1081CR</t>
  </si>
  <si>
    <t xml:space="preserve">Смеситель для кухни AQUATEK (квадратный излив) AQ1081CR ВЕГА </t>
  </si>
  <si>
    <t>AQ1081MB</t>
  </si>
  <si>
    <t xml:space="preserve">Смеситель для кухни AQUATEK (квадратный излив), матовый черный AQ1081MB ВЕГА </t>
  </si>
  <si>
    <t>AQ1082CR</t>
  </si>
  <si>
    <t xml:space="preserve">Смеситель для кухни AQUATEK (полукруглый излив) AQ1082CR ВЕГА </t>
  </si>
  <si>
    <t>AQ1082MB</t>
  </si>
  <si>
    <t xml:space="preserve">Смеситель для кухни AQUATEK (полукруглый излив), матовый черный AQ1082MB ВЕГА </t>
  </si>
  <si>
    <t>AQ1083CR</t>
  </si>
  <si>
    <t xml:space="preserve">Смеситель для кухни AQUATEK (квадратный излив) AQ1083CR </t>
  </si>
  <si>
    <t>50.5*30*8.5</t>
  </si>
  <si>
    <t>AQ1083MB</t>
  </si>
  <si>
    <t xml:space="preserve">Смеситель для кухни AQUATEK (квадратный излив), матовый черный AQ1083MB </t>
  </si>
  <si>
    <t>AQ1085CR</t>
  </si>
  <si>
    <t xml:space="preserve">Смеситель для кухни с подключением к фильтру воды AQUATEK (полукруглый излив) AQ1085CR </t>
  </si>
  <si>
    <t>есть</t>
  </si>
  <si>
    <t>через совмещенный излив</t>
  </si>
  <si>
    <t>1. Смеситель
2. Гибкая подводка 60см
3. Монтажный комплект
4. Слив-перелив и донный клапан в комплект не входят
5. Силиконовая трубка для подключения к фильтру в комплект не входит
6. Фильтр для воды в комплект не входит</t>
  </si>
  <si>
    <t>двурычажный</t>
  </si>
  <si>
    <t>56.5*26*7.5</t>
  </si>
  <si>
    <t>AQ1085MB</t>
  </si>
  <si>
    <t xml:space="preserve">Смеситель для кухни с подключением к фильтру воды AQUATEK (полукруглый излив), матовый черный AQ1085MB </t>
  </si>
  <si>
    <t>AQ2060CR</t>
  </si>
  <si>
    <t xml:space="preserve">Душевая система 3jet 250мм AQUATEK AQ2060CR </t>
  </si>
  <si>
    <t>ДУШЕВЫЕ СИСТЕМЫ</t>
  </si>
  <si>
    <t>79,4 – 111,4</t>
  </si>
  <si>
    <t>1. Тропический душ
2. Лейка
3. Рейлинг
4. Душевой шланг из ПВХ
5. Смеситель
6. S-образные эксцентрики 
7. Декоративные отражатели
8. Монтажный комплект</t>
  </si>
  <si>
    <t>90.5*38.6*12.4</t>
  </si>
  <si>
    <t>AQ2060MB</t>
  </si>
  <si>
    <t xml:space="preserve">Душевая система 3jet 250мм AQUATEK, матовый черный AQ2060MB </t>
  </si>
  <si>
    <t>AQ2040CR</t>
  </si>
  <si>
    <t xml:space="preserve">Душевая система 3jet 250мм AQUATEK AQ2040CR </t>
  </si>
  <si>
    <t>механическое</t>
  </si>
  <si>
    <t>1. Тропический душ
2. Лейка
3. Рейлинг
4. Душевой шланг из ПВХ
5. Смеситель
6. Излив
7. S-образные эксцентрики 
8. Декоративные отражатели
9. Монтажный комплект</t>
  </si>
  <si>
    <t>AQ2040MB</t>
  </si>
  <si>
    <t>Душевая система 3jet 250мм AQUATEK, матовый черный AQ2040MB</t>
  </si>
  <si>
    <t>AQ2043CR</t>
  </si>
  <si>
    <t xml:space="preserve">Термостатическая душевая система 3jet 260мм AQUATEK AQ2043CR </t>
  </si>
  <si>
    <t>90,5-137,5</t>
  </si>
  <si>
    <t>Термостатический картридж</t>
  </si>
  <si>
    <t>вытяжной</t>
  </si>
  <si>
    <t>91*42*8.5</t>
  </si>
  <si>
    <t>AQ2043MB</t>
  </si>
  <si>
    <t xml:space="preserve">Термостатическая душевая система 3jet 260мм AQUATEK, матовый черный AQ2043MB </t>
  </si>
  <si>
    <t>AQ2046CR</t>
  </si>
  <si>
    <t xml:space="preserve">Душевая система 3jet 250мм AQUATEK Reno AQ2046CR </t>
  </si>
  <si>
    <t>78,7 – 112,2</t>
  </si>
  <si>
    <t>1. ﻿Тропический душ
2. Лейка
3. Рейлинг
4. Душевой шланг из ПВХ – 2 шт (150 см и 60 см)
5. Декоративные отражатели
6. S-образный эксцентрик 
7. Монтажный комплект</t>
  </si>
  <si>
    <t>шланг для подключения к смесителю</t>
  </si>
  <si>
    <t>https://disk.yandex.ru/i/8FPxi5IPbXryiQ</t>
  </si>
  <si>
    <t>AQ2046MB</t>
  </si>
  <si>
    <t xml:space="preserve">Душевая система 3jet 250мм AQUATEK Reno AQ2046MB </t>
  </si>
  <si>
    <t>AQ2000CR</t>
  </si>
  <si>
    <t xml:space="preserve">Душевая штанга AQUATEK AQ2000CR </t>
  </si>
  <si>
    <t>ДУШЕВЫЕ НАБОРЫ</t>
  </si>
  <si>
    <t>ДЛЯ ДУША И ВАННЫ</t>
  </si>
  <si>
    <t>165</t>
  </si>
  <si>
    <t>1. Душевая штанга
2. Держатель душевой лейки
3. Монтажный комплект</t>
  </si>
  <si>
    <t>72.5*11.5*5.5</t>
  </si>
  <si>
    <t>AQ2000MB</t>
  </si>
  <si>
    <t xml:space="preserve">Душевая штанга AQUATEK, матовый черный AQ2000MB </t>
  </si>
  <si>
    <t>AQ2011CR</t>
  </si>
  <si>
    <t xml:space="preserve">Душевой гарнитур 3jet 73см AQUATEK AQ2011CR </t>
  </si>
  <si>
    <t>ДУШЕВЫЕ ГАРНИТУРЫ</t>
  </si>
  <si>
    <t>160</t>
  </si>
  <si>
    <t>1. Душевая штанга
2. Держатель душевой лейки
3. Душевая лейка
4. Душевой шланг из ПВХ
5. Мыльница
6. Монтажный комплект</t>
  </si>
  <si>
    <t>ОПИСАНИЕ
- передвижной держатель лейки;
- 3-х режимная душевая лейка;
- оптимальная длинна шланга;
- шланг с защитой от перекручивания;
- высококачественные материалы;
- стойкое покрытие;</t>
  </si>
  <si>
    <t>73*18.5*6</t>
  </si>
  <si>
    <t>AQ2011MB</t>
  </si>
  <si>
    <t xml:space="preserve">Душевой гарнитур 3jet 73см AQUATEK, матовый черный AQ2011MB </t>
  </si>
  <si>
    <t>AQ2021CR</t>
  </si>
  <si>
    <t xml:space="preserve">Душевой гарнитур 3jet 73см AQUATEK AQ2021CR </t>
  </si>
  <si>
    <t>AQ2021MB</t>
  </si>
  <si>
    <t xml:space="preserve">Душевой гарнитур 3jet 73см AQUATEK, матовый черный AQ2021MB </t>
  </si>
  <si>
    <t>AQ2031CR</t>
  </si>
  <si>
    <t xml:space="preserve">Душевой гарнитур 3jet 73см AQUATEK AQ2031CR </t>
  </si>
  <si>
    <t>AQ2031MB</t>
  </si>
  <si>
    <t xml:space="preserve">Душевой гарнитур 3jet 73см AQUATEK, матовый черный AQ2031MB </t>
  </si>
  <si>
    <t>AQ2010CR</t>
  </si>
  <si>
    <t xml:space="preserve">Душевой набор AQUATEK AQ2010CR </t>
  </si>
  <si>
    <t>275</t>
  </si>
  <si>
    <t>93</t>
  </si>
  <si>
    <t>1. Держатель для душа
2. Душевой шланг из нерж. стали 160 см
3. Душевая лейка</t>
  </si>
  <si>
    <t>душевой шланг</t>
  </si>
  <si>
    <t>ОПИСАНИЕ
- классическая базовая модель душевого набора;
- 3-х режимная душевая лейка;
- шланг из нержавеющей стали 160 см;
- защита шланга от перекручивания;
- легкая очистка силиконовых форсунок от известкового налета;
- износостойкое покрытие;
- высокопрочные материалы;
- легкий монтаж;</t>
  </si>
  <si>
    <t>AQ2010MB</t>
  </si>
  <si>
    <t xml:space="preserve">Душевой набор AQUATEK, матовый черный AQ2010MB </t>
  </si>
  <si>
    <t>AQ2030CR</t>
  </si>
  <si>
    <t xml:space="preserve">Душевой набор AQUATEK AQ2030CR </t>
  </si>
  <si>
    <t>AQ2030MB</t>
  </si>
  <si>
    <t xml:space="preserve">Душевой набор AQUATEK, матовый черный AQ2030MB </t>
  </si>
  <si>
    <t>AQ1063CR</t>
  </si>
  <si>
    <t xml:space="preserve">Термостатический смеситель для душа AQUATEK AQ1063CR </t>
  </si>
  <si>
    <t>Нержавеющая сталь / термопласт</t>
  </si>
  <si>
    <t>1. Смеситель 
2. S-образные эксцентрики 
3. Декоративные накладки/отражатели
4. Лейка и шланг в комплект не входят</t>
  </si>
  <si>
    <t>33*21*8</t>
  </si>
  <si>
    <t>AQ1043CR</t>
  </si>
  <si>
    <t xml:space="preserve">Термостатический смеситель для ванны AQUATEK AQ1043CR </t>
  </si>
  <si>
    <t>встроенный керамический</t>
  </si>
  <si>
    <t>AQ1043MB</t>
  </si>
  <si>
    <t xml:space="preserve">Термостатический смеситель для ванны AQUATEK, матовый черный AQ1043MB </t>
  </si>
  <si>
    <t>AQ2070CR</t>
  </si>
  <si>
    <t xml:space="preserve">Верхний душ потолочный 260мм AQUATEK AQ2070CR </t>
  </si>
  <si>
    <t>ВЕРХНИЕ ДУШИ</t>
  </si>
  <si>
    <t>латунь</t>
  </si>
  <si>
    <t>1. Верхний душ 
2. Держатель для душа
3. Декоративный отражатель
4. Монтажный комплект</t>
  </si>
  <si>
    <t>на потолок</t>
  </si>
  <si>
    <t>ОПИСАНИЕ
- кронштейн для душа в комплекте;
- шарнирное соединение: регулируемый угол наклона верхнего душа;
- легкая очистка силиконовых форсунок от известкового налета;
- позволяет создать комфортную душевую зону практически в любой ванной комнате;</t>
  </si>
  <si>
    <t>28*27*8.5</t>
  </si>
  <si>
    <t>AQ2070MB</t>
  </si>
  <si>
    <t xml:space="preserve">Верхний душ потолочный 260мм AQUATEK, матовый черный AQ2070MB </t>
  </si>
  <si>
    <t>AQ2071CR</t>
  </si>
  <si>
    <t xml:space="preserve">Верхний душ потолочный 305х205мм AQUATEK AQ2071CR </t>
  </si>
  <si>
    <t>305</t>
  </si>
  <si>
    <t>205</t>
  </si>
  <si>
    <t>228</t>
  </si>
  <si>
    <t>30,5*20,5</t>
  </si>
  <si>
    <t>33*22*9</t>
  </si>
  <si>
    <t>AQ2071MB</t>
  </si>
  <si>
    <t xml:space="preserve">Верхний душ потолочный 305х205мм AQUATEK, матовый черный AQ2071MB </t>
  </si>
  <si>
    <t>AQ2080CR</t>
  </si>
  <si>
    <t xml:space="preserve">Верхний душ настенный 260мм AQUATEK AQ2080CR </t>
  </si>
  <si>
    <t>42.5*30.5*7.5</t>
  </si>
  <si>
    <t>AQ2080MB</t>
  </si>
  <si>
    <t xml:space="preserve">Верхний душ настенный 260мм AQUATEK, матовый черный AQ2080MB </t>
  </si>
  <si>
    <t>AQ2081CR</t>
  </si>
  <si>
    <t xml:space="preserve">Верхний душ настенный 305х205мм AQUATEK AQ2081CR </t>
  </si>
  <si>
    <t>106</t>
  </si>
  <si>
    <t>AQ2081MB</t>
  </si>
  <si>
    <t xml:space="preserve">Верхний душ настенный 305х205мм AQUATEK, матовый черный AQ2081MB </t>
  </si>
  <si>
    <t>AQ2454CR</t>
  </si>
  <si>
    <t xml:space="preserve">Шланговое подсоединение AQUATEK AQ2454CR </t>
  </si>
  <si>
    <t>ПРОЧЕЕ</t>
  </si>
  <si>
    <t>2 года</t>
  </si>
  <si>
    <t>29.4</t>
  </si>
  <si>
    <t>внутрення часть - латунь / внешняя часть - ABS-пластик</t>
  </si>
  <si>
    <t>1. Переходник
2. Монтажный комплект</t>
  </si>
  <si>
    <t>7*7*6</t>
  </si>
  <si>
    <t>AQ2454MB</t>
  </si>
  <si>
    <t xml:space="preserve">Шланговое подсоединение AQUATEK, матовый черный AQ2454MB </t>
  </si>
  <si>
    <t>AQ2455CR</t>
  </si>
  <si>
    <t xml:space="preserve">Шланговое подсоединение с держателем душа AQUATEK AQ2455CR </t>
  </si>
  <si>
    <t>1. Переходник с держателем для душа
2. Монтажный комплект</t>
  </si>
  <si>
    <t>6.5*5.5*13</t>
  </si>
  <si>
    <t>AQ2455MB</t>
  </si>
  <si>
    <t xml:space="preserve">Шланговое подсоединение с держателем душа AQUATEK, матовый черный AQ2455MB </t>
  </si>
  <si>
    <t>AQ2400CR</t>
  </si>
  <si>
    <t xml:space="preserve">Держатель для ручного душа AQUATEK AQ2400CR </t>
  </si>
  <si>
    <t>1. Держатедь
2. Монтажный комплект</t>
  </si>
  <si>
    <t>шурупы</t>
  </si>
  <si>
    <t>AQ2400MB</t>
  </si>
  <si>
    <t xml:space="preserve">Держатель для ручного душа AQUATEK, матовый черный AQ2400MB </t>
  </si>
  <si>
    <t>AQ2001CR</t>
  </si>
  <si>
    <t xml:space="preserve">Ручной душ 1jet AQUATEK AQ2001CR </t>
  </si>
  <si>
    <t>ЛЕЙКИ</t>
  </si>
  <si>
    <t>Душевая лейка</t>
  </si>
  <si>
    <t>13*5*28</t>
  </si>
  <si>
    <t>AQ2001MB</t>
  </si>
  <si>
    <t xml:space="preserve">Ручной душ 1jet AQUATEK, матовый черный AQ2001MB </t>
  </si>
  <si>
    <t>AQ2003CR</t>
  </si>
  <si>
    <t xml:space="preserve">Ручной душ 3jet AQUATEK AQ2003CR </t>
  </si>
  <si>
    <t>AQ2003MB</t>
  </si>
  <si>
    <t xml:space="preserve">Ручной душ 3jet AQUATEK, матовый черный AQ2003MB </t>
  </si>
  <si>
    <t>AQ2050CR</t>
  </si>
  <si>
    <t xml:space="preserve">Гигиенический ручной душ со шлангом 125см c держателем AQUATEK AQ2050CR </t>
  </si>
  <si>
    <t>1. Держатель для душа
2. Шланг 125 см
3. Гигиеническая лейка</t>
  </si>
  <si>
    <t>кнопочный</t>
  </si>
  <si>
    <t>AQ2050MB</t>
  </si>
  <si>
    <t xml:space="preserve">Гигиенический ручной душ со шлангом 125см c держателем AQUATEK, матовый черный AQ2050MB </t>
  </si>
  <si>
    <t>AQ2100CR</t>
  </si>
  <si>
    <t xml:space="preserve">Шланг для душа 125см AQUATEK AQ2100CR </t>
  </si>
  <si>
    <t>ШЛАНГИ</t>
  </si>
  <si>
    <t>1. Шланг
2. Монтажный комплект</t>
  </si>
  <si>
    <t>15*5*23</t>
  </si>
  <si>
    <t>AQ2100MB</t>
  </si>
  <si>
    <t xml:space="preserve">Шланг для душа 125см AQUATEK, матовый черный AQ2100MB </t>
  </si>
  <si>
    <t>https://www.aquatek-rf.ru/upload/iblock/663/mfnsbnxmf9u6suir8ve2k79ihuwxslyp/AQ2100MB,%20AQ2101MB,%20AQ2102MB%20(1).jpg</t>
  </si>
  <si>
    <t>AQ2101CR</t>
  </si>
  <si>
    <t xml:space="preserve">Шланг для душа 160см AQUATEK AQ2101CR </t>
  </si>
  <si>
    <t>AQ2101MB</t>
  </si>
  <si>
    <t xml:space="preserve">Шланг для душа 160см AQUATEK, матовый черный AQ2101MB </t>
  </si>
  <si>
    <t>AQ2102CR</t>
  </si>
  <si>
    <t xml:space="preserve">Шланг для душа 200см AQUATEK AQ2102CR </t>
  </si>
  <si>
    <t>AQ2102MB</t>
  </si>
  <si>
    <t xml:space="preserve">Шланг для душа 200см AQUATEK, матовый черный AQ2102MB </t>
  </si>
  <si>
    <t>AQ2110CR</t>
  </si>
  <si>
    <t xml:space="preserve">Шланг для душа 125см AQUATEK AQ2110CR </t>
  </si>
  <si>
    <t>Поливинилхлорид (ПВХ)</t>
  </si>
  <si>
    <t>19*6*23</t>
  </si>
  <si>
    <t>AQ2110MB</t>
  </si>
  <si>
    <t xml:space="preserve">Шланг для душа 125см AQUATEK, матовый черный AQ2110MB </t>
  </si>
  <si>
    <t>AQ2111CR</t>
  </si>
  <si>
    <t xml:space="preserve">Шланг для душа 160см AQUATEK AQ2111CR </t>
  </si>
  <si>
    <t>AQ2111MB</t>
  </si>
  <si>
    <t xml:space="preserve">Шланг для душа 160см AQUATEK, матовый черный AQ2111MB </t>
  </si>
  <si>
    <t>AQ2112CR</t>
  </si>
  <si>
    <t xml:space="preserve">Шланг для душа 200см AQUATEK AQ2112CR </t>
  </si>
  <si>
    <t>AQ2112MB</t>
  </si>
  <si>
    <t xml:space="preserve">Шланг для душа 200см AQUATEK, матовый черный AQ2112MB </t>
  </si>
  <si>
    <t>AQ6000CR</t>
  </si>
  <si>
    <t>Сливной набор для раковины AQUATEK AQ6000CR</t>
  </si>
  <si>
    <t>СЛИВ И КАНАЛИЗАЦИЯ</t>
  </si>
  <si>
    <t>ДОННЫЕ КЛАПАНЫ</t>
  </si>
  <si>
    <t>1. Донный клапан
2. Монтажный комплект (шайба из латуни)</t>
  </si>
  <si>
    <t>7.5*7.5*11.5</t>
  </si>
  <si>
    <t>AQ6000MB</t>
  </si>
  <si>
    <t>Сливной набор для раковины AQUATEK, матовый черный AQ6000MB</t>
  </si>
  <si>
    <t>AQ6001CR</t>
  </si>
  <si>
    <t xml:space="preserve">Сливной набор для раковины AQUATEK AQ6001CR </t>
  </si>
  <si>
    <t>AQ6001MB</t>
  </si>
  <si>
    <t xml:space="preserve">Сливной набор для раковины AQUATEK, матовый черный AQ6001MB </t>
  </si>
  <si>
    <t>AQ6011CR</t>
  </si>
  <si>
    <t xml:space="preserve">Сифон AQUATEK AQ6011CR </t>
  </si>
  <si>
    <t>СИФОНЫ</t>
  </si>
  <si>
    <t>материал: сифон - латунь / труба - нержавеющая сталь</t>
  </si>
  <si>
    <t>Бутылочный</t>
  </si>
  <si>
    <t>боковое (горизонтальное)</t>
  </si>
  <si>
    <t>40-130</t>
  </si>
  <si>
    <t>1. Сифон
2. Донный клапан приобретается отдельно</t>
  </si>
  <si>
    <t>32.5*14.5*6.5</t>
  </si>
  <si>
    <t>AQ6011MB</t>
  </si>
  <si>
    <t xml:space="preserve">Сифон AQUATEK, матовый черный AQ6011MB </t>
  </si>
  <si>
    <t>AQ6018CR</t>
  </si>
  <si>
    <t xml:space="preserve">Сифон для биде AQUATEK AQ6018CR </t>
  </si>
  <si>
    <t>75-130</t>
  </si>
  <si>
    <t>AQ2450CR</t>
  </si>
  <si>
    <t xml:space="preserve">Угловой переходник AQUATEK AQ2450CR </t>
  </si>
  <si>
    <t>5 лет</t>
  </si>
  <si>
    <t>цинковый сплав</t>
  </si>
  <si>
    <t>9.5*5.5*5</t>
  </si>
  <si>
    <t>AQ2450MB</t>
  </si>
  <si>
    <t>Угловой переходник AQUATEK, матовый черный AQ2450MB</t>
  </si>
  <si>
    <t>AQ4004CR</t>
  </si>
  <si>
    <t xml:space="preserve">Стакан с держателем AQUATEK AQ4004CR ВЕГА </t>
  </si>
  <si>
    <t>АКСЕССУАРЫ ДЛЯ ВАННОЙ</t>
  </si>
  <si>
    <t>СТАКАН ДЛЯ ВАННОЙ</t>
  </si>
  <si>
    <t>хром / стекло матовое белое</t>
  </si>
  <si>
    <t>латунь / нержавеющая сталь / стекло белое матовое</t>
  </si>
  <si>
    <t>0.2</t>
  </si>
  <si>
    <t>1. Стакан
2. Держатель
3. Монтажный комплект</t>
  </si>
  <si>
    <t>17*16*8</t>
  </si>
  <si>
    <t>AQ4004MB</t>
  </si>
  <si>
    <t xml:space="preserve">Стакан с держателем AQUATEK, матовый черный AQ4004MB ВЕГА </t>
  </si>
  <si>
    <t>черный матовый / стекло матовое белое</t>
  </si>
  <si>
    <t>AQ4005CR</t>
  </si>
  <si>
    <t xml:space="preserve">Дозатор AQUATEK AQ4005CR ВЕГА </t>
  </si>
  <si>
    <t>ДОЗАТОР</t>
  </si>
  <si>
    <t xml:space="preserve"> стекло белое матовое/ нержавеющая сталь / пластик</t>
  </si>
  <si>
    <t>1. Стакан с дозатором
2. Держатель
3. Монтажный комплект</t>
  </si>
  <si>
    <t>AQ4005MB</t>
  </si>
  <si>
    <t xml:space="preserve">Дозатор AQUATEK, матовый черный AQ4005MB ВЕГА </t>
  </si>
  <si>
    <t>AQ4003CR</t>
  </si>
  <si>
    <t xml:space="preserve">Мыльница AQUATEK AQ4003CR ВЕГА </t>
  </si>
  <si>
    <t>МЫЛЬНИЦА</t>
  </si>
  <si>
    <t>51</t>
  </si>
  <si>
    <t>1. Мыльница
2. Держатель
3. Монтажный комплект</t>
  </si>
  <si>
    <t>AQ4003MB</t>
  </si>
  <si>
    <t xml:space="preserve">Мыльница AQUATEK, матовый черный AQ4003MB ВЕГА </t>
  </si>
  <si>
    <t>AQ4006CR</t>
  </si>
  <si>
    <t xml:space="preserve">Угловая полка AQUATEK AQ4006CR ВЕГА </t>
  </si>
  <si>
    <t>ПОЛКА ДЛЯ ДУША</t>
  </si>
  <si>
    <t>1. Полочка
2. Монтажный комплект</t>
  </si>
  <si>
    <t>23*8.5*23</t>
  </si>
  <si>
    <t>AQ4006MB</t>
  </si>
  <si>
    <t xml:space="preserve">Угловая полка AQUATEK, матовый черный AQ4006MB ВЕГА </t>
  </si>
  <si>
    <t>AQ4001CR</t>
  </si>
  <si>
    <t xml:space="preserve">Крючок AQUATEK AQ4001CR ВЕГА </t>
  </si>
  <si>
    <t>ДЛЯ ПОЛОТЕНЕЦ</t>
  </si>
  <si>
    <t>КРЮЧОК ДЛЯ ПОЛОТЕНЕЦ</t>
  </si>
  <si>
    <t>1. Крючок
2. Монтажный комплект</t>
  </si>
  <si>
    <t>AQ4001MB</t>
  </si>
  <si>
    <t xml:space="preserve">Крючок AQUATEK, матовый черный AQ4001MB ВЕГА </t>
  </si>
  <si>
    <t>AQ4002CR</t>
  </si>
  <si>
    <t xml:space="preserve">Крючок двойной AQUATEK AQ4002CR ВЕГА </t>
  </si>
  <si>
    <t>10*5.5*10</t>
  </si>
  <si>
    <t>AQ4002MB</t>
  </si>
  <si>
    <t xml:space="preserve">Крючок двойной AQUATEK, матовый черный AQ4002MB ВЕГА </t>
  </si>
  <si>
    <t>AQ4009CR</t>
  </si>
  <si>
    <t xml:space="preserve">Бумагодержатель с крышкой AQUATEK AQ4009CR ВЕГА </t>
  </si>
  <si>
    <t>ДЛЯ САНУЗЛА</t>
  </si>
  <si>
    <t>ДЕРЖАТЕЛЬ ДЛЯ ТУАЛЕТНОЙ БУМАГИ</t>
  </si>
  <si>
    <t>1. Держатель
2. Крышка
3. Монтажный комплект</t>
  </si>
  <si>
    <t>AQ4009MB</t>
  </si>
  <si>
    <t xml:space="preserve">Бумагодержатель с крышкой AQUATEK, матовый черный AQ4009MB ВЕГА </t>
  </si>
  <si>
    <t>AQ4008CR</t>
  </si>
  <si>
    <t xml:space="preserve">Бумагодержатель AQUATEK AQ4008CR ВЕГА </t>
  </si>
  <si>
    <t>1. Держатель
2. Монтажный комплект</t>
  </si>
  <si>
    <t>11*6*18</t>
  </si>
  <si>
    <t>AQ4008MB</t>
  </si>
  <si>
    <t xml:space="preserve">Бумагодержатель AQUATEK, матовый черный AQ4008MB ВЕГА </t>
  </si>
  <si>
    <t>AQ4007CR</t>
  </si>
  <si>
    <t xml:space="preserve">Бумагодержатель для запасного рулона AQUATEK AQ4007CR ВЕГА </t>
  </si>
  <si>
    <t>AQ4007MB</t>
  </si>
  <si>
    <t xml:space="preserve">Бумагодержатель для запасного рулона AQUATEK, матовый черный AQ4007MB ВЕГА </t>
  </si>
  <si>
    <t>AQ4010CR</t>
  </si>
  <si>
    <t xml:space="preserve">Ершик настенный AQUATEK AQ4010CR ВЕГА </t>
  </si>
  <si>
    <t>ЕРШИК</t>
  </si>
  <si>
    <t>крепление - латунь, держатель -  нержавеющая сталь, стакан - стекло белое матовое</t>
  </si>
  <si>
    <t>1. Ершик
2. Емкость для ершика
3. Монтажный комплект</t>
  </si>
  <si>
    <t>13*13*40.5</t>
  </si>
  <si>
    <t>AQ4010MB</t>
  </si>
  <si>
    <t xml:space="preserve">Ершик настенный AQUATEK, матовый черный AQ4010MB ВЕГА </t>
  </si>
  <si>
    <t>AQ4011CR</t>
  </si>
  <si>
    <t xml:space="preserve">Ершик напольный AQUATEK AQ4011CR ВЕГА </t>
  </si>
  <si>
    <t>1. Ершик с крышкой
2. Емкость для ершика</t>
  </si>
  <si>
    <t>напольный</t>
  </si>
  <si>
    <t>10*10*45</t>
  </si>
  <si>
    <t>AQ4011MB</t>
  </si>
  <si>
    <t xml:space="preserve">Ершик напольный AQUATEK, матовый черный AQ4011MB ВЕГА </t>
  </si>
  <si>
    <t>AQ4012CR</t>
  </si>
  <si>
    <t xml:space="preserve">Полотенцедержатель кольцо AQUATEK AQ4012CR ВЕГА </t>
  </si>
  <si>
    <t>ПОЛОТЕНЦЕДЕРЖАТЕЛЬ</t>
  </si>
  <si>
    <t>AQ4012MB</t>
  </si>
  <si>
    <t xml:space="preserve">Полотенцедержатель кольцо AQUATEK, матовый черный AQ4012MB ВЕГА </t>
  </si>
  <si>
    <t>AQ4013CR</t>
  </si>
  <si>
    <t xml:space="preserve">Полотенцедержатель двойной AQUATEK AQ4013CR ВЕГА </t>
  </si>
  <si>
    <t xml:space="preserve">крепление - латунь, держатель - нержавеющая сталь </t>
  </si>
  <si>
    <t>да</t>
  </si>
  <si>
    <t>10*7*47.5</t>
  </si>
  <si>
    <t>AQ4013MB</t>
  </si>
  <si>
    <t xml:space="preserve">Полотенцедержатель двойной AQUATEK, матовый черный AQ4013MB ВЕГА </t>
  </si>
  <si>
    <t>AQ4014CR</t>
  </si>
  <si>
    <t xml:space="preserve">Полотенцедержатель AQUATEK AQ4014CR ВЕГА </t>
  </si>
  <si>
    <t xml:space="preserve">нержавеющая сталь </t>
  </si>
  <si>
    <t>8.5*6.5*63.5</t>
  </si>
  <si>
    <t>AQ4014MB</t>
  </si>
  <si>
    <t xml:space="preserve">Полотенцедержатель AQUATEK, матовый черный AQ4014MB ВЕГА </t>
  </si>
  <si>
    <t>AQ4015CR</t>
  </si>
  <si>
    <t xml:space="preserve">Полка для полотенец AQUATEK AQ4015CR ВЕГА </t>
  </si>
  <si>
    <t>ПОЛКА ДЛЯ ПОЛОТЕНЕЦ</t>
  </si>
  <si>
    <t>1. Полка с держателем для полотенец
2. Монтажный комплект</t>
  </si>
  <si>
    <t>AQ4015MB</t>
  </si>
  <si>
    <t xml:space="preserve">Полка для полотенец AQUATEK, матовый черный AQ4015MB ВЕГА </t>
  </si>
  <si>
    <t>AQ4016MB</t>
  </si>
  <si>
    <t xml:space="preserve">Корзина для мусора с педалью 5л AQUATEK, матовый черный AQ4016MB ВЕГА </t>
  </si>
  <si>
    <t>КОРЗИНА ДЛЯ МУСОРА</t>
  </si>
  <si>
    <t>с механизмом открывания</t>
  </si>
  <si>
    <t>педаль для открывания крышки</t>
  </si>
  <si>
    <t>Корзина с педалью и крышкой</t>
  </si>
  <si>
    <t>28*21.5*28</t>
  </si>
  <si>
    <t>AQ1030CR</t>
  </si>
  <si>
    <t>4640253409876</t>
  </si>
  <si>
    <t>AQ1030CR ВЕГА Set 3 в 1 (AQ1010CR+AQ1040CR+AQ2011CR)</t>
  </si>
  <si>
    <t>AQ1010CR+AQ1040CR+AQ2011CR</t>
  </si>
  <si>
    <t>Смеситель для умывальника</t>
  </si>
  <si>
    <t>AQ1076CR</t>
  </si>
  <si>
    <t>4640253409906</t>
  </si>
  <si>
    <t>AQ1076CR ВЕГА Set 3 в 1 (AQ1066CR+AQ2454CR+AQ2011CR)</t>
  </si>
  <si>
    <t>AQ1075CR</t>
  </si>
  <si>
    <t>4640253409913</t>
  </si>
  <si>
    <t>AQ1075CR ВЕГА Set 4 в 1 (AQ1046CR+AQ2071CR+AQ2454CR+AQ2011CR)</t>
  </si>
  <si>
    <t>AQ1074CR</t>
  </si>
  <si>
    <t>4640253409920</t>
  </si>
  <si>
    <t>AQ1074CR ВЕГА Set 4 в 1 (AQ1046CR+AQ2081CR+AQ2454CR+AQ2011CR)</t>
  </si>
  <si>
    <t>AQ1073CR</t>
  </si>
  <si>
    <t>4640253409937</t>
  </si>
  <si>
    <t>AQ1073CR ВЕГА Set 4 в 1 (AQ1046CR+AQ2071CR+AQ2454CR+AQ2010CR)</t>
  </si>
  <si>
    <t>AQ1072CR</t>
  </si>
  <si>
    <t>4640253409944</t>
  </si>
  <si>
    <t>AQ1072CR ВЕГА Set 4 в 1 (AQ1046CR+AQ2081CR+AQ2454CR+AQ2010CR)</t>
  </si>
  <si>
    <t>AQ1030MB</t>
  </si>
  <si>
    <t>4640253409951</t>
  </si>
  <si>
    <t>AQ1030MB ВЕГА Set 3 в 1 (AQ1010MB+AQ1040MB+AQ2011MB), матовый черный</t>
  </si>
  <si>
    <t>AQ1076MB</t>
  </si>
  <si>
    <t>4640253409968</t>
  </si>
  <si>
    <t>AQ1076MB ВЕГА Set 3 в 1 (AQ1066MB+AQ2454MB+AQ2011MB), матовый черный</t>
  </si>
  <si>
    <t>AQ1075MB</t>
  </si>
  <si>
    <t>4640253409975</t>
  </si>
  <si>
    <t>AQ1075MB ВЕГА Set 4 в 1 (AQ1046MB+AQ2071MB+AQ2454MB+AQ2011MB), матовый черный</t>
  </si>
  <si>
    <t>AQ1074MB</t>
  </si>
  <si>
    <t>4640253409982</t>
  </si>
  <si>
    <t>AQ1074MB ВЕГА Set 4 в 1 (AQ1046MB+AQ2081MB+AQ2454MB+AQ2011MB), матовый черный</t>
  </si>
  <si>
    <t>Наименование товара</t>
  </si>
  <si>
    <t>Бренд</t>
  </si>
  <si>
    <t>Коллекция</t>
  </si>
  <si>
    <t>Штрихкод</t>
  </si>
  <si>
    <t>Ссылка на схемы с размерами</t>
  </si>
  <si>
    <t>Ссылка на изображение (2)</t>
  </si>
  <si>
    <t>Ссылка на изображение (3)</t>
  </si>
  <si>
    <t>Ссылка на изображение (4)</t>
  </si>
  <si>
    <t>Ссылка на изображение (5)</t>
  </si>
  <si>
    <t>Ссылка на изображение (6)</t>
  </si>
  <si>
    <t>Интерьер (1)</t>
  </si>
  <si>
    <t>Интерьер (2)</t>
  </si>
  <si>
    <t>Интерьер (3)</t>
  </si>
  <si>
    <t>Интерьер (4)</t>
  </si>
  <si>
    <t>3D (форматы obj, fbx)</t>
  </si>
  <si>
    <t>Тип изделия</t>
  </si>
  <si>
    <t>Цвет</t>
  </si>
  <si>
    <t xml:space="preserve">Межосевое расстояние под крепежные шпильки,мм
</t>
  </si>
  <si>
    <t>Требуется система инсталляции</t>
  </si>
  <si>
    <t>Направление выпуска</t>
  </si>
  <si>
    <t>Крепеж</t>
  </si>
  <si>
    <t>Гарантия</t>
  </si>
  <si>
    <t>Отверстия под смеситель</t>
  </si>
  <si>
    <t>Готовых отверстий для смесителя</t>
  </si>
  <si>
    <t>Намеченных отверстий для смесителя</t>
  </si>
  <si>
    <t>Диаметр слива биде, см</t>
  </si>
  <si>
    <t>Для сифона диаметром, см</t>
  </si>
  <si>
    <t>Донный клапан</t>
  </si>
  <si>
    <t>Слив-перелив</t>
  </si>
  <si>
    <t>Комплектация</t>
  </si>
  <si>
    <t>Материал</t>
  </si>
  <si>
    <t>Вес нетто, кг</t>
  </si>
  <si>
    <t>Вес брутто, кг</t>
  </si>
  <si>
    <t>Описание</t>
  </si>
  <si>
    <t>Биде напольное AQUATEK ЛИБРА AQ1266-00, 545*365*420 мм, цвет белый</t>
  </si>
  <si>
    <t>Aquatek</t>
  </si>
  <si>
    <t>AQ1266-00</t>
  </si>
  <si>
    <t>ЛИБРА</t>
  </si>
  <si>
    <t>https://www.aquatek-rf.ru/upload/iblock/77e/f9kku6s62pvzjpane2u0baxuy21nefdr/AQ1266-00_1.jpg</t>
  </si>
  <si>
    <t>https://www.aquatek-rf.ru/upload/iblock/3e3/AQ1266-00%20чертеж.jpg</t>
  </si>
  <si>
    <t>https://www.aquatek-rf.ru/upload/iblock/a9d/v08j2dwx8dxupmpnwio24y4qb7wel1of/Паспорт%20изделия%20_санитарная%20керамика.pdf</t>
  </si>
  <si>
    <t>Биде напольное</t>
  </si>
  <si>
    <t>белый</t>
  </si>
  <si>
    <t>горизонтальное (в стену)</t>
  </si>
  <si>
    <t>на 1 отверстие</t>
  </si>
  <si>
    <t>приобретается отдельно</t>
  </si>
  <si>
    <t>встроенный</t>
  </si>
  <si>
    <t>биде напольное, крепление</t>
  </si>
  <si>
    <t>ФАРФОР</t>
  </si>
  <si>
    <t>Все модели Aquatek изготовлены из высококачественного глазурованного 100% санитарного фарфора, который на протяжении всего срока службы сохраняет идеальную белизну. В биде предусмотрен встроенный канал слива-перелива в виде специальной полости на случай переполнения чаши. Донный клапан приобретается отдельно. Идеальное прилегание к стене обеспечивается благодаря скрытым креплениям. Биде выполнено в едином стиле с другими предметами этой же коллекции – раковинами и унитазами. Установка напольного биде не требует дополнительных опорных конструкций в виде инсталляций.</t>
  </si>
  <si>
    <t>Биде подвесное AQUATEK ЛИБРА AQ0506-00, 530*360*300 мм, цвет белый</t>
  </si>
  <si>
    <t>AQ0506-00</t>
  </si>
  <si>
    <t>https://www.aquatek-rf.ru/upload/iblock/74c/nqmfxycg4lmpw7bmm3a5dwqe9lvkuds3/AQ0506-00_1.jpg</t>
  </si>
  <si>
    <t>https://www.aquatek-rf.ru/upload/iblock/4b9/AQ0506-00%20чертеж.jpg</t>
  </si>
  <si>
    <t>Биде подвесное</t>
  </si>
  <si>
    <t>биде подвесное, крепление</t>
  </si>
  <si>
    <t>Все модели Aquatek изготовлены из высококачественного глазурованного 100% санитарного фарфора, который на протяжении всего срока службы сохраняет идеальную белизну. В биде предусмотрен встроенный канал слива-перелива в виде специальной полости на случай переполнения чаши. Донный клапан приобретается отдельно. Идеальное прилегание к стене обеспечивается благодаря скрытым креплениям. Биде выполнено в едином стиле с другими предметами этой же коллекции – раковинами и унитазами. Для установки подвесного биде потребуется система инсталляции.</t>
  </si>
  <si>
    <t>Биде напольное AQUATEK ОБЕРОН/ БЕТТА AQ1276-00, 545*364*393 мм, цвет белый</t>
  </si>
  <si>
    <t>AQ1276-00</t>
  </si>
  <si>
    <t>ОБЕРОН/ БЕТТА</t>
  </si>
  <si>
    <t>2000186379141</t>
  </si>
  <si>
    <t>https://www.aquatek-rf.ru/upload/iblock/bdd/wph5537yzpqr228qcjwk38g2d63bj99u/AQ1276-00_1.jpg</t>
  </si>
  <si>
    <t>https://www.aquatek-rf.ru/upload/iblock/ef5/AQ1276-00%20чертеж.jpg</t>
  </si>
  <si>
    <t>Биде напольное AQUATEK ЕВРОПА AQ1017-00 560*360*410 мм, цвет белый</t>
  </si>
  <si>
    <t>AQ1017-00</t>
  </si>
  <si>
    <t>ЕВРОПА</t>
  </si>
  <si>
    <t>2000186358467</t>
  </si>
  <si>
    <t>https://www.aquatek-rf.ru/upload/iblock/c49/wl4gx27gudfffsjgo9406iim37irh1gb/AQ1017-00_1.jpg</t>
  </si>
  <si>
    <t>https://www.aquatek-rf.ru/upload/iblock/8ca/ck4r7f0mzpgj7gqj63rxj9u9l3rdvu5s/AQ1017-00.jpg</t>
  </si>
  <si>
    <t>https://www.aquatek-rf.ru/upload/iblock/fc9/xnxv4965pmzdpxqpud0yi89iu6q9pgin/Европа_AQ1017_AQ2903_.jpg</t>
  </si>
  <si>
    <t>Биде напольное AQUATEK ВЕГА AQ1058-00 540*365*410 мм, цвет белый</t>
  </si>
  <si>
    <t>AQ1058-00</t>
  </si>
  <si>
    <t>2000186358481</t>
  </si>
  <si>
    <t>https://www.aquatek-rf.ru/upload/iblock/773/e5he7svqb1xu90keb9uz8g3fiszkp22v/AQ1058-00_1.jpg</t>
  </si>
  <si>
    <t>https://www.aquatek-rf.ru/upload/iblock/60e/AQ1058-00%20чертеж.jpg</t>
  </si>
  <si>
    <t>https://www.aquatek-rf.ru/upload/iblock/cfd/eev640xttg5xd8q37kspj3ng1wjrwasp/AQ1058-00_3.jpg</t>
  </si>
  <si>
    <t>https://www.aquatek-rf.ru/upload/iblock/92d/2hqh2c7y0j29izk6qvklrgdskbacoi1f/AQ1058-00_4.jpg</t>
  </si>
  <si>
    <t>https://www.aquatek-rf.ru/upload/iblock/337/bjcws9ekjxg19b043n11ushiriqx3g7f/AQ1058-00_1.jpg</t>
  </si>
  <si>
    <t>https://www.aquatek-rf.ru/upload/iblock/f9c/ji9thkq9fs731zw2z3j76smwrdrq3rwc/AQ1058-00_2.jpg</t>
  </si>
  <si>
    <t>https://www.aquatek-rf.ru/upload/iblock/4ac/ldealflx8q1fg4s1jkfyjct8qoettfeh/AQ1058-00_5.jpg</t>
  </si>
  <si>
    <t>https://www.aquatek-rf.ru/upload/iblock/469/c8209j8blp341i70kv0mdwka17t1hkxn/2.%20Вега%20-%20AQ2904-00_AQ1058-00_AQ5506-00_AQNAA2142-90%20%20(1).png</t>
  </si>
  <si>
    <t>https://www.aquatek-rf.ru/upload/iblock/f6f/04hczq8sz2iz5suhb6d1uwjj5nyaodsd/2.%20Вега%20-%20AQ2904-00_AQ1058-00_AQ5506-00_AQNAA2142-90%20%20(2)_1.jpg</t>
  </si>
  <si>
    <t>https://www.aquatek-rf.ru/upload/iblock/0aa/0tz687p370xcfd23xqqqlbjf37h72r2v/Вега_AQ2904_AQ1058.jpg</t>
  </si>
  <si>
    <t>https://www.aquatek-rf.ru/upload/iblock/0f5/yi9ou83okunpkiy1xxzql2jvkf0qkcnj/Вега_AQ1906_AQ1058_1.jpg</t>
  </si>
  <si>
    <t>https://www.aquatek-rf.ru/upload/iblock/25e/821ybrerm6qrq5dnjqh64ses5iqhffcp/3D_model_AQ1058-00.fbx</t>
  </si>
  <si>
    <t>https://www.aquatek-rf.ru/upload/iblock/c66/kbzlh9ldsngi735s1n31e6qp0doabpsn/3D_model_AQ1058-00.obj</t>
  </si>
  <si>
    <t>Биде подвесное AQUATEK ОБЕРОН/ БЕТТА AQ0516-00, 535*365*245 мм, цвет белый</t>
  </si>
  <si>
    <t>AQ0516-00</t>
  </si>
  <si>
    <t>https://www.aquatek-rf.ru/upload/iblock/a9a/u78aoubkb4ttaehq6dia4wlip1hd2cty/AQ0516-00_1.jpg</t>
  </si>
  <si>
    <t>https://www.aquatek-rf.ru/upload/iblock/c48/AQ0516-00%20чертеж.jpg</t>
  </si>
  <si>
    <t>https://www.aquatek-rf.ru/upload/iblock/553/vch0qsxspkvb45tiksl3ekuoszlo9guc/3D_model_AQ0516-00.fbx</t>
  </si>
  <si>
    <t>https://www.aquatek-rf.ru/upload/iblock/e2c/apy41xxyslcutduotjqzvd8bjd49e0ha/3D_model_AQ0516-00.obj</t>
  </si>
  <si>
    <t>Нет</t>
  </si>
  <si>
    <t>биде подвесное</t>
  </si>
  <si>
    <t>Биде подвесное AQUATEK ЕВРОПА AQ1016-00 510*355*310 мм, цвет белый</t>
  </si>
  <si>
    <t>AQ1016-00</t>
  </si>
  <si>
    <t>2000186358672</t>
  </si>
  <si>
    <t>https://www.aquatek-rf.ru/upload/iblock/0b7/d2twfma65nv9w0z1dlnx1snf8hgmsonn/3D_model_AQ1016-00.fbx</t>
  </si>
  <si>
    <t>https://www.aquatek-rf.ru/upload/iblock/cf3/1cti0n9q8xn04orbm1nemjq8f42svap8/3D_model_AQ1016-00.obj</t>
  </si>
  <si>
    <t>Биде подвесное AQUATEK ВЕГА AQ1057-00, 530*360*330 мм, цвет белый</t>
  </si>
  <si>
    <t>AQ1057-00</t>
  </si>
  <si>
    <t>2000186358474</t>
  </si>
  <si>
    <t>https://www.aquatek-rf.ru/upload/iblock/0f7/7e07j2q12lpxoee9wgkk1lw35h5tjwic/3D_model_AQ1057-00.fbx</t>
  </si>
  <si>
    <t>https://www.aquatek-rf.ru/upload/iblock/c8c/5dzsg6tz1yhru2q91wl5nnkgo8imzrst/3D_model_AQ1057-00.obj</t>
  </si>
  <si>
    <t>Биде подвесное AQUATEK ЕВРОПА AQ1016-MB, 510*355*310 мм, цвет черный матовый</t>
  </si>
  <si>
    <t>AQ1016-MB</t>
  </si>
  <si>
    <t>https://www.aquatek-rf.ru/upload/iblock/154/qst6malz5qkfrtcftn71cegshw25son2/AQ1016-MB_1.jpg</t>
  </si>
  <si>
    <t>Биде изготовлено из высококачественного глазурованного 100% санитарного фарфора, который на протяжении всего срока службы сохраняет первоначальный цвет. В биде предусмотрен встроенный канал слива-перелива в виде специальной полости на случай переполнения чаши. Донный клапан приобретается отдельно. Идеальное прилегание к стене обеспечивается благодаря скрытым креплениям. Биде выполнено в едином стиле с другими предметами этой же коллекции – раковинами и унитазами. Для установки подвесного биде потребуется система инсталляции.</t>
  </si>
  <si>
    <t>Биде подвесное AQUATEK ВЕГА AQ1057-MB, 530*360*330мм, цвет черный матовый</t>
  </si>
  <si>
    <t>AQ1057-MB</t>
  </si>
  <si>
    <t>AQ1266N-00</t>
  </si>
  <si>
    <t>ЛИБРА New</t>
  </si>
  <si>
    <t>New</t>
  </si>
  <si>
    <t>https://www.aquatek-rf.ru/upload/iblock/ce4/0f57f6v9hfh7uuiye993jvc1g6q6l200/AQ1266N-00_00.jpg</t>
  </si>
  <si>
    <t>https://www.aquatek-rf.ru/upload/iblock/d56/cvmua0skhqwlmgxidzwg4tjf8gt7itej/AQ1266N-00_10.jpg</t>
  </si>
  <si>
    <t>https://www.aquatek-rf.ru/upload/iblock/89a/hrkppqgtjjsw2rt979d2lqrtztio32vc/AQ1266N-00_20.jpg</t>
  </si>
  <si>
    <t>https://www.aquatek-rf.ru/upload/iblock/b03/yt1a1pn1vvs9fbl0wtu1l14sgmcuubw9/AQ1266N-00_30.jpg</t>
  </si>
  <si>
    <t>https://www.aquatek-rf.ru/upload/iblock/5f9/jkn377y7lrrj46bu5slmzhz3kr2w63qu/AQ1266N-00_50.jpg</t>
  </si>
  <si>
    <t>https://www.aquatek-rf.ru/upload/iblock/de9/y6zj8cshx0d7z0wczbnau2l9w1ejldjb/AQ1266N-00_40.jpg</t>
  </si>
  <si>
    <t>https://www.aquatek-rf.ru/upload/iblock/591/44nnjyb2de9hsk8nu1fa3jkzbfu0w19k/Либра_New_AQ1908N_AQ1266N_.jpg</t>
  </si>
  <si>
    <t>https://www.aquatek-rf.ru/upload/iblock/2de/203fst3ch6s6ygf18m02ijc03z3q5f8j/Либра_New_AQ1908N_AQ1266N_1_.jpg</t>
  </si>
  <si>
    <t>Биде подвесное AQUATEK ЛИБРА New AQ0506N-00, 505*360*315 мм, цвет белый</t>
  </si>
  <si>
    <t>AQ0506N-00</t>
  </si>
  <si>
    <t>https://www.aquatek-rf.ru/upload/iblock/a3d/ae135sj7zcfx96k0010zocbxfr51r7c3/AQ0506N-00.jpg</t>
  </si>
  <si>
    <t>https://www.aquatek-rf.ru/upload/iblock/e7e/48f0q1j0l523ol7ht5zps6199goc1dif/AQ0506N-00.jpg</t>
  </si>
  <si>
    <t>https://www.aquatek-rf.ru/upload/iblock/93b/rjkmkik1e6g05nx6m7hele0jnezqymz9/AQ0506N-00_10.jpg</t>
  </si>
  <si>
    <t>https://www.aquatek-rf.ru/upload/iblock/414/n9q5zi7n5a33jbir1xjoi08sx5si1whi/AQ0506N-00_30.jpg</t>
  </si>
  <si>
    <t>https://www.aquatek-rf.ru/upload/iblock/774/oimomggzqjnzxlfndv3f8q5yehkpynms/AQ0506N-00_20.jpg</t>
  </si>
  <si>
    <t>https://www.aquatek-rf.ru/upload/iblock/71c/m2i9zk4io3r59n6cs3c9yv9gdvubane9/AQ0506N-00_40.jpg</t>
  </si>
  <si>
    <t>https://www.aquatek-rf.ru/upload/iblock/676/sjz53kewc22bsmhempnre6g962khklbw/AQ0506N-00_50.jpg</t>
  </si>
  <si>
    <t>Биде подвесное AQUATEK КЛАССИК AQ1160-00, 525*365*340 мм, цвет белый</t>
  </si>
  <si>
    <t>AQ1160-00</t>
  </si>
  <si>
    <t>КЛАССИК</t>
  </si>
  <si>
    <t>4640253401023</t>
  </si>
  <si>
    <t>https://www.aquatek-rf.ru/upload/iblock/c41/40xn0bzcjm06ln6bq0n4ex5nxp6itsnh/AQ1160-00_2.jpg</t>
  </si>
  <si>
    <t>https://www.aquatek-rf.ru/upload/iblock/4e8/1ynp27efhms5an3jhci7k0zjjxi64yh8/AQ1160-00_size.jpg</t>
  </si>
  <si>
    <t>https://www.aquatek-rf.ru/upload/iblock/cf1/tx003vwf1t20l6n9ka7wf3xxttnpqa71/Классик_2.jpg</t>
  </si>
  <si>
    <t>Биде напольное AQUATEK АМАДЕО AQ1264-00, 560*365*400 мм, цвет белый</t>
  </si>
  <si>
    <t>AQ1264-00</t>
  </si>
  <si>
    <t>АМАДЕО</t>
  </si>
  <si>
    <t>https://www.aquatek-rf.ru/upload/iblock/8ab/bqngd6fea9qfcg15dohq8fxaa4gygj9g/AQ1264-00.jpg</t>
  </si>
  <si>
    <t>https://www.aquatek-rf.ru/upload/iblock/0ce/z4hr787s9jhal71svbs06k4t6815tn1w/AQ1264-00_scheme.jpg</t>
  </si>
  <si>
    <t>https://www.aquatek-rf.ru/upload/iblock/046/m3zfjxehi96eqlawggsh7vn5xs08rebe/Амадео_AQ1264.jpg</t>
  </si>
  <si>
    <t>https://www.aquatek-rf.ru/upload/iblock/083/cqmxxqbew8w0mf6xqvmviap4x17d33vk/Амадео_AQ1964_AQ1264_.jpg</t>
  </si>
  <si>
    <t>Биде подвесное AQUATEK АМАДЕО AQ1663-00, 510*365*310 мм, цвет белый</t>
  </si>
  <si>
    <t>AQ1663-00</t>
  </si>
  <si>
    <t>4640253401061</t>
  </si>
  <si>
    <t>https://www.aquatek-rf.ru/upload/iblock/0fe/t09tirfqr7h2mbcdu43qeoymdq8wy140/AQ1663-00_100.jpg</t>
  </si>
  <si>
    <t>https://www.aquatek-rf.ru/upload/iblock/6d9/spneha5yi3d3x68g52e11o65nysjrclo/AQ1663-00_size.jpg</t>
  </si>
  <si>
    <t>https://www.aquatek-rf.ru/upload/iblock/8ba/efkuqotmv0zj8ng83193synlcd659cil/AQ1163-00_1000.jpg</t>
  </si>
  <si>
    <t>Биде подвесное AQUATEK ЕВРОПА AQ1016-MW, 510*355*310 мм, цвет белый матовый</t>
  </si>
  <si>
    <t>AQ1016-MW</t>
  </si>
  <si>
    <t>https://www.aquatek-rf.ru/upload/iblock/8cf/05t3ubq4yl6081qle8mj1xs4hsg85jow/AQ1016-MW_1.jpg</t>
  </si>
  <si>
    <t>белый матовый</t>
  </si>
  <si>
    <t>Биде подвесное AQUATEK ВЕГА AQ1057-MW, 530*360*330 мм, цвет белый матовый</t>
  </si>
  <si>
    <t>AQ1057-MW</t>
  </si>
  <si>
    <t>Биде подвесное AQUATEK ЛУГАНО AQ1002-00, 510*350*320 мм, цвет белый</t>
  </si>
  <si>
    <t>AQ1002-00</t>
  </si>
  <si>
    <t>ЛУГАНО</t>
  </si>
  <si>
    <t>https://www.aquatek-rf.ru/upload/iblock/492/f7ltes3t710c3un8rbbs2mzpqif12kol/AQ1002-00_0.jpg</t>
  </si>
  <si>
    <t>https://www.aquatek-rf.ru/upload/iblock/559/8atuzjgpv27y2orthg8i8ogtsr9kbj1g/AQ1002-00_schema.jpg</t>
  </si>
  <si>
    <t>https://www.aquatek-rf.ru/upload/iblock/2bf/xkzmr2gi2ynbyn94vqcv0is8a1xmrgpm/AQ1002-00_4.jpg</t>
  </si>
  <si>
    <t>https://www.aquatek-rf.ru/upload/iblock/14a/8bdybmag7bncu4ebv9cfzp25unefyk63/AQ1002-00_3.jpg</t>
  </si>
  <si>
    <t>https://www.aquatek-rf.ru/upload/iblock/e58/y2r6bq9nhzfte5srzkbmaoaxe1ovz3y2/AQ1002-00_2.jpg</t>
  </si>
  <si>
    <t>https://www.aquatek-rf.ru/upload/iblock/2e1/ocqihjbqhk72rdmyj94yu6h9spfyfvf5/AQ1002-00_1.jpg</t>
  </si>
  <si>
    <t>https://www.aquatek-rf.ru/upload/iblock/bfe/o1ef78njow487nwu4i83jjvdkocfmnig/AQ1002-00_10.jpg</t>
  </si>
  <si>
    <t>https://www.aquatek-rf.ru/upload/iblock/c99/fgmdk8cxz16w673uhadnsnj80gpr0nus/ЛУГАНО_AQ2002_AQ1002_.jpg</t>
  </si>
  <si>
    <t>Биде подвесное AQUATEK МИЯ AQ1004-00, 490*370*300 мм, цвет белый</t>
  </si>
  <si>
    <t>AQ1004-00</t>
  </si>
  <si>
    <t>МИЯ</t>
  </si>
  <si>
    <t>https://www.aquatek-rf.ru/upload/iblock/913/28uogg1nhlxwqt0iw3bj9igtnplsp6u7/AQ1004-00_00.jpg</t>
  </si>
  <si>
    <t>https://www.aquatek-rf.ru/upload/iblock/d41/yg6ws6jh4mplhfd3u98nz0f1ptfc500l/AQ1004-00_schema.jpg</t>
  </si>
  <si>
    <t>https://www.aquatek-rf.ru/upload/iblock/7e4/oljtccatxml4y8g4tek595kljzjnex22/AQ1004-00_1.jpg</t>
  </si>
  <si>
    <t>https://www.aquatek-rf.ru/upload/iblock/bdf/7qt5rvftpkutwu1fi90eoxha4ewdn922/AQ1004-00_6.jpg</t>
  </si>
  <si>
    <t>https://www.aquatek-rf.ru/upload/iblock/39f/euge97tjsscjgo7p5d0q9pt6lcog01hz/AQ1004-00_10.jpg</t>
  </si>
  <si>
    <t>https://www.aquatek-rf.ru/upload/iblock/6ad/yhmgnqm0ryvl1wzrgeixu7fsyvquifhp/МИЯ_AQ2004_AQ1004_.jpg</t>
  </si>
  <si>
    <t>Биде подвесное AQUATEK МИЯ AQ1004-MB, 490*370*300 мм, цвет черный матовый</t>
  </si>
  <si>
    <t>AQ1004-MB</t>
  </si>
  <si>
    <t>https://www.aquatek-rf.ru/upload/iblock/8e1/2zyyuds0lse0metu4oawdopc7ijzz3wr/AQ1004-MB_0.jpg</t>
  </si>
  <si>
    <t>https://www.aquatek-rf.ru/upload/iblock/279/wob9au4k21cieg3mfp7mfpmd9ryru311/AQ1004-MB_schema.jpg</t>
  </si>
  <si>
    <t>https://www.aquatek-rf.ru/upload/iblock/f8e/b3a35kldxd5ovtw9ga62r25bppb5d5wq/AQ1004-MB_2.jpg</t>
  </si>
  <si>
    <t>https://www.aquatek-rf.ru/upload/iblock/5b9/grcz1c2e4rb21gyv5ku26abhnsj9lbdy/AQ1004-MB_10.jpg</t>
  </si>
  <si>
    <t>https://www.aquatek-rf.ru/upload/iblock/44f/1vjd06kl6k9sfa3hxmy6my92oyc54zpd/МИЯ_AQ1004-MB_AQ2004-MB.jpg</t>
  </si>
  <si>
    <t>Черный матовый</t>
  </si>
  <si>
    <t>Биде подвесное AQUATEK НИКА AQ1009-00, 525*360*320 мм, цвет белый</t>
  </si>
  <si>
    <t>AQ1009-00</t>
  </si>
  <si>
    <t>НИКА</t>
  </si>
  <si>
    <t>https://www.aquatek-rf.ru/upload/iblock/c0b/kotheb3nik3b9vbrvuw78cpqedi11v86/AQ1009-00_2.jpg</t>
  </si>
  <si>
    <t>https://www.aquatek-rf.ru/upload/iblock/da8/m66emti6p2v1jjhcj39as8he02rmzp2i/AQ1009-00_schema.jpg</t>
  </si>
  <si>
    <t>https://www.aquatek-rf.ru/upload/iblock/72b/z1l6h26ay20191ngzgildo9ws4r46dev/AQ1009-00_1.jpg</t>
  </si>
  <si>
    <t>https://www.aquatek-rf.ru/upload/iblock/412/hn1u1h20vpg1lqxfioc1z31xj4lidzak/AQ1009-00_0.jpg</t>
  </si>
  <si>
    <t>https://www.aquatek-rf.ru/upload/iblock/387/wln8t6d3qmvosx72977hld8t38ckjwy2/НИКА_2009_1009_1.jpg</t>
  </si>
  <si>
    <t>Биде подвесное AQUATEK ДИВА AQ1012-00, 510*350*320 мм, цвет белый</t>
  </si>
  <si>
    <t>AQ1012-00</t>
  </si>
  <si>
    <t>ДИВА</t>
  </si>
  <si>
    <t>https://www.aquatek-rf.ru/upload/iblock/45f/eb0rai9xp2l4vnpamgyrgaibb7zqdyu7/AQ2012-00_0.jpg</t>
  </si>
  <si>
    <t>https://www.aquatek-rf.ru/upload/iblock/ecb/26shkx5i91zh2hg5okbvs4kfvpev8akl/AQ2012-00_schema.jpg</t>
  </si>
  <si>
    <t>https://www.aquatek-rf.ru/upload/iblock/93c/lon7dluz2ecv23fs9loraefg4yr8nxp5/AQ1012-00_40.jpg</t>
  </si>
  <si>
    <t>https://www.aquatek-rf.ru/upload/iblock/754/ft3c18uir0c1t2eykmr7725jb5ono46f/AQ1012-00_50.jpg</t>
  </si>
  <si>
    <t>https://www.aquatek-rf.ru/upload/iblock/531/5wthkhuu8kpik6gj9wviazf6gqnpk44r/Дива_2012_1012_1.jpg</t>
  </si>
  <si>
    <t>Биде подвесное AQUATEK КЛАССИК AQ1161-00, 490*365*340 мм, цвет белый</t>
  </si>
  <si>
    <t>AQ1161-00</t>
  </si>
  <si>
    <t>https://www.aquatek-rf.ru/upload/iblock/034/taowucxbl1znrqx0odm608syf8ogufpm/AQ1161-00_2.jpg</t>
  </si>
  <si>
    <t>https://www.aquatek-rf.ru/upload/iblock/c77/mr7vom26hpgcdoeiie0aahftim2jrdvv/AQ1161-00_size_1.jpg</t>
  </si>
  <si>
    <t>Биде подвесное Aquatek ЕВРОПА New AQ1006-00 535*360*250, цвет белый</t>
  </si>
  <si>
    <t>AQ1006-00</t>
  </si>
  <si>
    <t>4640253401009</t>
  </si>
  <si>
    <t>https://disk.yandex.ru/i/MLRhtz8wOqKsxg</t>
  </si>
  <si>
    <t>Белый</t>
  </si>
  <si>
    <t>Биде подвесное Aquatek ЛЕЯ AQ1099-00 , 490*360*320, цвет белый, крепеж</t>
  </si>
  <si>
    <t>AQ1099-00</t>
  </si>
  <si>
    <t>ЛЕЯ</t>
  </si>
  <si>
    <t>https://www.aquatek-rf.ru/upload/iblock/2fc/fuw0v1armm2p0mcxluoedsi4pyauhynr/AQ1099_00.jpg</t>
  </si>
  <si>
    <t>https://www.aquatek-rf.ru/upload/iblock/013/nd3j56zglopai033ohwtrcjpp4o25g91/AQ1099_02.jpg</t>
  </si>
  <si>
    <t>Биде подвесное Aquatek ЛИРА AQ1055-00 , 490*365*320, цвет белый, крепеж</t>
  </si>
  <si>
    <t>AQ1055-00</t>
  </si>
  <si>
    <t>ЛИРА</t>
  </si>
  <si>
    <t>https://www.aquatek-rf.ru/upload/iblock/a3b/orfxt12ed1sgx3rd78u6sv00n84b0gis/AQ1055_00.jpg</t>
  </si>
  <si>
    <t>https://www.aquatek-rf.ru/upload/iblock/6a7/yh17icl65ea3b3uylk63b9kiiwfkboig/AQ1055_02.jpg</t>
  </si>
  <si>
    <t>Биде подвесное Aquatek АЛЬТАИР AQ1089-00 525*400*340, цвет белый, крепеж</t>
  </si>
  <si>
    <t>AQ1089-00</t>
  </si>
  <si>
    <t>АЛЬТАИР</t>
  </si>
  <si>
    <t>https://www.aquatek-rf.ru/upload/iblock/744/h07hcf2sbciwdvgq1sk7ni3uw4si4z1n/AQ1089-00_01.jpg</t>
  </si>
  <si>
    <t>https://www.aquatek-rf.ru/upload/iblock/326/h1zcoa3alm36v2lcdshfli8mvhtearxi/AQ1089-00_02.jpg</t>
  </si>
  <si>
    <t>Биде подвесное Aquatek ЕВРОПА AQ1016-MG 510*355*310, цвет серый матовый</t>
  </si>
  <si>
    <t>AQ1016-MG</t>
  </si>
  <si>
    <t>https://www.aquatek-rf.ru/upload/iblock/376/oa9vxcwboqlk5p26sy1uxuhcvmu52lk2/AQ1016-MG_01.jpg</t>
  </si>
  <si>
    <t>серый матовый</t>
  </si>
  <si>
    <t>Биде подвесное Aquatek ВЕГА AQ1057-MG 530*360*330, цвет серый матовый</t>
  </si>
  <si>
    <t>AQ1057-MG</t>
  </si>
  <si>
    <t>Диаметр слива, см*</t>
  </si>
  <si>
    <t>Для сифона диаметром, см*</t>
  </si>
  <si>
    <t>Форма</t>
  </si>
  <si>
    <t>Раковина для монтажа под столешницу AQUATEK AQ0181-00, 465*385*190 мм</t>
  </si>
  <si>
    <t>AQ0181-00</t>
  </si>
  <si>
    <t>2000186348369</t>
  </si>
  <si>
    <t>https://www.aquatek-rf.ru/upload/iblock/4ee/jumjutmw2n7f2lt834buk2g099ouppte/AQ0181-00.jpg</t>
  </si>
  <si>
    <t>https://www.aquatek-rf.ru/upload/iblock/f4a/AQ0181-00%20чертеж.jpg</t>
  </si>
  <si>
    <t>Раковина встраиваемая</t>
  </si>
  <si>
    <t>1 1/4 x 3,2</t>
  </si>
  <si>
    <t>раковина</t>
  </si>
  <si>
    <t>Фарфор</t>
  </si>
  <si>
    <t>овальная</t>
  </si>
  <si>
    <t>Все модели Aquatek изготовлены из высококачественного глазурованного 100% санитарного фарфора, который на протяжении всего срока службы сохраняет идеальную белизну. Встраиваемая раковина Aquatek идеально вписывается в интерьер и экономит пространство ванной комнаты. За счет чаши раковины, утопленной вглубь столешницы, визуально освобождается часть пространства. Расположение раковины предполагает размещение всех коммуникаций под столешницей. Также в ящике под раковиной появляется дополнительное место хранения.</t>
  </si>
  <si>
    <t>Раковина для монтажа под столешницу AQUATEK AQ10491-00, 530*380*225 мм</t>
  </si>
  <si>
    <t>AQ10491-00</t>
  </si>
  <si>
    <t>2000186348413</t>
  </si>
  <si>
    <t>https://www.aquatek-rf.ru/upload/iblock/43f/9unbwucxvbk53t3voytryttyf0kxrvn5/AQ10491-00.jpg</t>
  </si>
  <si>
    <t>https://www.aquatek-rf.ru/upload/iblock/c4b/AQ10491-00%20чертеж.jpg</t>
  </si>
  <si>
    <t>прямоугольная</t>
  </si>
  <si>
    <t>Раковина для монтажа под столешницу AQUATEK AQ8091-00, 560*400*200 мм</t>
  </si>
  <si>
    <t>AQ8091-00</t>
  </si>
  <si>
    <t>2000186348468</t>
  </si>
  <si>
    <t>https://www.aquatek-rf.ru/upload/iblock/0b3/1i4bqx7johzbdpz1laeqs1sm5xt7q4x7/AQ8091-00.jpg</t>
  </si>
  <si>
    <t>https://www.aquatek-rf.ru/upload/iblock/693/AQ8091-00%20чертеж.jpg</t>
  </si>
  <si>
    <t>Раковина накладная для установки на столешницу AQUATEK AQ3231-00, 500*420*130 мм</t>
  </si>
  <si>
    <t>AQ3231-00</t>
  </si>
  <si>
    <t>2000186348444</t>
  </si>
  <si>
    <t>https://www.aquatek-rf.ru/upload/iblock/1bb/jrwtp3eyd074owfjr7pak6eb3f2bv472/AQ3231-00.jpg</t>
  </si>
  <si>
    <t>https://www.aquatek-rf.ru/upload/iblock/8d0/AQ3231-00%20чертеж.jpg</t>
  </si>
  <si>
    <t>Раковина накладная</t>
  </si>
  <si>
    <t xml:space="preserve"> 1 отверстие</t>
  </si>
  <si>
    <t>встроенный канал перелива</t>
  </si>
  <si>
    <t>Все модели Aquatek изготовлены из высококачественного глазурованного 100% санитарного фарфора, который на протяжении всего срока службы сохраняет идеальную белизну. В данной модели раковины предусмотрены отверстие для установки смесителя и встроенный канал слива-перелива в виде специальной полости на случай переполнения чаши. Раковина выполнена в едином стиле с другими предметами этой же коллекции – биде и унитазами. Установка накладной раковины не требует сложного монтажа, ее можно установить практически на любую ровную поверхность.</t>
  </si>
  <si>
    <t>Раковина накладная для установки на столешницу AQUATEK AQ3241-00, 600*420*130 мм</t>
  </si>
  <si>
    <t>AQ3241-00</t>
  </si>
  <si>
    <t>2000186348451</t>
  </si>
  <si>
    <t>https://www.aquatek-rf.ru/upload/iblock/a4d/02v9pnqgdptkysrgw82ickk9kxrlgmtr/AQ3241-00.jpg</t>
  </si>
  <si>
    <t>https://www.aquatek-rf.ru/upload/iblock/571/AQ3241-00%20чертеж.jpg</t>
  </si>
  <si>
    <t>Раковина накладная для установки на столешницу AQUATEK ЕВРОПА AQ5558-00, 415*415*135 мм</t>
  </si>
  <si>
    <t>AQ5558-00</t>
  </si>
  <si>
    <t>2000186358719</t>
  </si>
  <si>
    <t>https://www.aquatek-rf.ru/upload/iblock/19d/bidvi7a68565ypkq3g9w8ln02005211v/AQ5558-00.jpg</t>
  </si>
  <si>
    <t>https://www.aquatek-rf.ru/upload/iblock/f15/AQ5558-00%20чертеж.jpg</t>
  </si>
  <si>
    <t>круглая</t>
  </si>
  <si>
    <t>Раковина накладная для установки на столешницу AQUATEK ЕВРОПА AQ5212-00, 405*405*140 мм, с отверстием под смеситель</t>
  </si>
  <si>
    <t>AQ5212-00</t>
  </si>
  <si>
    <t>2000186358689</t>
  </si>
  <si>
    <t>https://www.aquatek-rf.ru/upload/iblock/dbe/jjnkbjejim40oqd06bt3lr0vcolq0wfa/AQ5212-00.jpg</t>
  </si>
  <si>
    <t>https://www.aquatek-rf.ru/upload/iblock/6bb/AQ5212-00%20чертеж.jpg</t>
  </si>
  <si>
    <t>https://www.aquatek-rf.ru/upload/iblock/ece/1p9dofovco7jcltm2mgb5v7hjrvhqt1j/AQ5212-00_1.JPG</t>
  </si>
  <si>
    <t>https://www.aquatek-rf.ru/upload/iblock/f1e/bqqewbm20n8swta1y71h02qjk0990rto/Ванна%20чугунная%20Сигма%20+%20AQ5212-00.jpg</t>
  </si>
  <si>
    <t>https://www.aquatek-rf.ru/upload/iblock/097/ynd3qt4zhgu2tzaqljv5yz3442jityjj/1.%20Европа%20+%20AQ5212-00.jpg</t>
  </si>
  <si>
    <t>https://www.aquatek-rf.ru/upload/iblock/7f7/z3e95bfy78lwl3ihrk4aruthaoum7tjn/1.%20Европа%20+%20AQ5212-00_1.jpg</t>
  </si>
  <si>
    <t>https://www.aquatek-rf.ru/upload/iblock/a5b/ezrkmzha1cwcq17u6jljz25pt8jm32id/3D_model_AQ5212-00.fbx</t>
  </si>
  <si>
    <t>https://www.aquatek-rf.ru/upload/iblock/051/s39fr8m48cele2dl1tr5dmtf3igtgy5s/3D_model_AQ5212-00.obj</t>
  </si>
  <si>
    <t>Все модели Aquatek изготовлены из высококачественного глазурованного 100% санитарного фарфора, который на протяжении всего срока службы сохраняет идеальную белизну. В данной модели раковины предусмотрено отверстие для установки смесителя. Раковина выполнена в едином стиле с другими предметами этой же коллекции – биде и унитазами. Установка накладной раковины не требует сложного монтажа, ее можно установить практически на любую ровную поверхность.</t>
  </si>
  <si>
    <t>Раковина накладная для установки на столешницу AQUATEK ВЕГА AQ5515-00, 500*390*130 мм</t>
  </si>
  <si>
    <t>AQ5515-00</t>
  </si>
  <si>
    <t>2000186358702</t>
  </si>
  <si>
    <t>https://www.aquatek-rf.ru/upload/iblock/60a/of47ir51qn405uvhbnkzykplrpkei36k/AQ5515-00.jpg</t>
  </si>
  <si>
    <t>https://www.aquatek-rf.ru/upload/iblock/8a8/AQ5515-00%20чертеж.jpg</t>
  </si>
  <si>
    <t>Раковина накладная для установки на столешницу AQUATEK ВЕГА AQ5506-00, 500*395*140 мм, с отверстием под смеситель, цвет белый</t>
  </si>
  <si>
    <t>AQ5506-00</t>
  </si>
  <si>
    <t>2000186358696</t>
  </si>
  <si>
    <t>https://www.aquatek-rf.ru/upload/iblock/d6b/3k1dhq01acioqjkml6sthywlad842h08/AQ5506-00.jpg</t>
  </si>
  <si>
    <t>https://www.aquatek-rf.ru/upload/iblock/1a3/AQ5506-00%20чертеж.jpg</t>
  </si>
  <si>
    <t>https://www.aquatek-rf.ru/upload/iblock/1c6/27qlpci2hcrtksb9y73u3ra6tlk7dgmc/5.%20Ванна%20чугунная+AQ5506-00_2.jpg</t>
  </si>
  <si>
    <t>https://www.aquatek-rf.ru/upload/iblock/93d/8rd3vnv7mnmrscw963m8ry2cwqx0a7zg/2.%20Вега%20+%20AQ5506-00_1.jpg</t>
  </si>
  <si>
    <t>https://www.aquatek-rf.ru/upload/iblock/b6c/gbvzr7g52sc039ok7k5j17couqfu1sxf/5.%20Ванна%20чугунная+AQ5506-00.jpg</t>
  </si>
  <si>
    <t>https://www.aquatek-rf.ru/upload/iblock/c48/kvw0ih306x5eq8n9onc9mlrilfhb4jyj/2.%20Вега%20+%20AQ5506-00.jpg</t>
  </si>
  <si>
    <t>https://www.aquatek-rf.ru/upload/iblock/6c5/vom09o4x51jduzab7uyqjwkkud20gt2i/3D_model_AQ5506-00.fbx</t>
  </si>
  <si>
    <t>https://www.aquatek-rf.ru/upload/iblock/76c/yp7gwnvnv79cqdrzodjepfjde8bwub55/3D_model_AQ5506-00.obj</t>
  </si>
  <si>
    <t>Раковина накладная для установки на столешницу AQUATEK AQ5516-00, 400*400*130 мм</t>
  </si>
  <si>
    <t>AQ5516-00</t>
  </si>
  <si>
    <t>https://www.aquatek-rf.ru/upload/iblock/5c1/4un66gc3o5g3pxhd34ztazyf8arq6c3r/AQ5516-00.jpg</t>
  </si>
  <si>
    <t>https://www.aquatek-rf.ru/upload/iblock/357/nrb1jcgpllispy504tzxjk4144vd7dq0/AQ5516-00%20size_2.jpg</t>
  </si>
  <si>
    <t>https://www.aquatek-rf.ru/upload/iblock/38b/y3b4n15anltgyji81blfnokhab1yi65z/AQ5516-00_3.jpg</t>
  </si>
  <si>
    <t>https://www.aquatek-rf.ru/upload/iblock/c49/gafag0j7vcl00e0ovfyx5ukjem55c74r/AQ5516-00_2.jpg</t>
  </si>
  <si>
    <t>https://www.aquatek-rf.ru/upload/iblock/da3/we2bepy0y1fb717l23vkvo8yvuuqbf6q/AQ5516-00_1.jpg</t>
  </si>
  <si>
    <t>https://www.aquatek-rf.ru/upload/iblock/55b/xekjny1ujm5nmxrmpd0a90ileigm2ecc/AQ5516-00_4.jpg</t>
  </si>
  <si>
    <t>https://www.aquatek-rf.ru/upload/iblock/c4e/wgyrpwiog2ca7lm7tfxl3kt462qtybtl/3.%20Раковины%20+%20AQ5516-00_3.JPG</t>
  </si>
  <si>
    <t>https://www.aquatek-rf.ru/upload/iblock/080/eprf130cuzf75rcbr71terztid4ttnrp/3.%20Раковины%20+%20AQ5516-00.jpg</t>
  </si>
  <si>
    <t>https://www.aquatek-rf.ru/upload/iblock/3a6/gy8orz3617izg23adudmlo5ocn2gk8eg/3D_model_AQ5516-00.fbx</t>
  </si>
  <si>
    <t>https://www.aquatek-rf.ru/upload/iblock/75b/jo04sp5pssn5p1jidlvk38pdo67440hi/3D_model_AQ5516-00.obj</t>
  </si>
  <si>
    <t>квадратная</t>
  </si>
  <si>
    <t>Раковина накладная для установки на столешницу AQUATEK AQ5526-00, 560*420*140 мм</t>
  </si>
  <si>
    <t>AQ5526-00</t>
  </si>
  <si>
    <t>https://www.aquatek-rf.ru/upload/iblock/465/5i3u8tgxbdww4iv3kg4a9flstz84pwt5/AQ5526-00.jpg</t>
  </si>
  <si>
    <t>https://www.aquatek-rf.ru/upload/iblock/f40/63bwkvv9nkiwxw9wqf7jul7u99m9uf2p/AQ5526-00%20size.jpg</t>
  </si>
  <si>
    <t>https://www.aquatek-rf.ru/upload/iblock/e30/9tvj6wzxo134v74ib2d3t85e5f819560/AQ5526-00.jpg</t>
  </si>
  <si>
    <t>https://www.aquatek-rf.ru/upload/iblock/570/dxq4vlt013sw7477joe0vlel3v7emf70/AQ5526-00_1.jpg</t>
  </si>
  <si>
    <t>https://www.aquatek-rf.ru/upload/iblock/f62/comi9fx39b6d8078e6g94trxh15tsxr6/AQ5526-00_2.jpg</t>
  </si>
  <si>
    <t>https://www.aquatek-rf.ru/upload/iblock/f5a/uiv0t5shgnpydo0oepahofol92s3e93g/AQ5526-00_3.jpg</t>
  </si>
  <si>
    <t>https://www.aquatek-rf.ru/upload/iblock/87d/arntgo731vcu2nqhtp5tp4vswpnkq33b/AQ5526-00_4.jpg</t>
  </si>
  <si>
    <t>Раковина накладная для установки на столешницу AQUATEK AQ5118-00, 400*400*165 мм</t>
  </si>
  <si>
    <t>AQ5118-00</t>
  </si>
  <si>
    <t>https://www.aquatek-rf.ru/upload/iblock/33c/r1z9i18ubbm4r52s5yd8p11dk8h3y5b3/AQ5118-00.jpg</t>
  </si>
  <si>
    <t>https://www.aquatek-rf.ru/upload/iblock/894/552i86tt6308hecwg8h4nc9eplh6w9bt/AQ5118-00%20size.jpg</t>
  </si>
  <si>
    <t>https://www.aquatek-rf.ru/upload/iblock/448/c2vcg3rl8ehgqx42deyzomxfd8me0uhc/AQ5118-00_1.jpg</t>
  </si>
  <si>
    <t>https://www.aquatek-rf.ru/upload/iblock/73c/6wyyyr1o3hqf5a16i197l423th6u9zi1/AQ5118-00_2.jpg</t>
  </si>
  <si>
    <t>https://www.aquatek-rf.ru/upload/iblock/cbc/9ug2us3rnntp7sv92qw0g9l3zcmbce48/AQ5118-00_3.jpg</t>
  </si>
  <si>
    <t>https://www.aquatek-rf.ru/upload/iblock/d94/0nqchjy5os382rxr0nco0h8h5zl9nhug/AQ5118-00_4.jpg</t>
  </si>
  <si>
    <t>Раковина накладная для установки на столешницу AQUATEK AQ5354-00, 440*440*175 мм, встроенный канал перелива</t>
  </si>
  <si>
    <t>AQ5354-00</t>
  </si>
  <si>
    <t>https://www.aquatek-rf.ru/upload/iblock/804/2scucfh1rdsktffl6rpzthqhppd780ji/AQ5354-00.jpg</t>
  </si>
  <si>
    <t>https://www.aquatek-rf.ru/upload/iblock/b40/gyfhlb45m2dqoc5kmk9a6xx8z9gp64cy/AQ5354-00%20size.jpg</t>
  </si>
  <si>
    <t>https://www.aquatek-rf.ru/upload/iblock/216/q1oa91vuxc5id3mf6tntc0y23j769sgj/AQ5354-00_1.jpg</t>
  </si>
  <si>
    <t>https://www.aquatek-rf.ru/upload/iblock/e8f/xp5zg65hzl27o4lahdhpljvnmnl84tat/AQ5354-00_2.jpg</t>
  </si>
  <si>
    <t>https://www.aquatek-rf.ru/upload/iblock/843/5po1tw103exwa3hkpgfe7qjncdftekty/AQ5354-00_3.jpg</t>
  </si>
  <si>
    <t>https://www.aquatek-rf.ru/upload/iblock/e13/k0z8laorc8cqdvj5dck3ro5x5q50xj3v/AQ5354-00_4.jpg</t>
  </si>
  <si>
    <t>Все модели Aquatek изготовлены из высококачественного глазурованного 100% санитарного фарфора, который на протяжении всего срока службы сохраняет идеальную белизну. Раковина выполнена в едином стиле с другими предметами этой же коллекции – биде и унитазами. Установка накладной раковины не требует сложного монтажа, ее можно установить практически на любую ровную поверхность. В умывальнике предусмотрен встроенный канал слива-перелива в виде специальной полости на случай переполнения чаши.</t>
  </si>
  <si>
    <t>Раковина подвесная угловая AQUATEK AQ5329-00 510*275*130 мм , смеситель слева</t>
  </si>
  <si>
    <t>AQ5329-00</t>
  </si>
  <si>
    <t>https://www.aquatek-rf.ru/upload/iblock/a79/n6kn3gb5e5ewso6dqe20a9itp1se7ree/AQ5329-00.jpg</t>
  </si>
  <si>
    <t>https://www.aquatek-rf.ru/upload/iblock/79a/frorus801di2uvh15dszrd73upxjkg5b/AQ5329-00%20size.jpg</t>
  </si>
  <si>
    <t>https://www.aquatek-rf.ru/upload/iblock/9da/ym3ztq32q6j5tk5qvg6qkvvrkwk8zizl/AQ5329-00_3.jpg</t>
  </si>
  <si>
    <t>https://www.aquatek-rf.ru/upload/iblock/bf8/osv4ry42cxitlliwqm251ft8cqy6hfu2/AQ5329-00_.jpg</t>
  </si>
  <si>
    <t>https://www.aquatek-rf.ru/upload/iblock/f59/yb69753mg3komqbybvtq98eo7w7dzdmn/AQ5329-00_1.jpg</t>
  </si>
  <si>
    <t>https://www.aquatek-rf.ru/upload/iblock/439/fwy81zmsgaf81ne39bv5dn26kgp72uch/AQ5329-00_4.jpg</t>
  </si>
  <si>
    <t>Раковина подвесная, угловая</t>
  </si>
  <si>
    <t>Раковина подвесная угловая AQUATEK AQ5303-00 420*280*145 мм , смеситель слева</t>
  </si>
  <si>
    <t>AQ5303-00</t>
  </si>
  <si>
    <t>https://www.aquatek-rf.ru/upload/iblock/cad/mzhesynp2o33s3g935wwagkql3iswb28/AQ5303-00.jpg</t>
  </si>
  <si>
    <t>https://www.aquatek-rf.ru/upload/iblock/8a6/uw4np4kbs3hsyf8262cp0620hbfmwpum/AQ5303-00%20size.jpg</t>
  </si>
  <si>
    <t>https://www.aquatek-rf.ru/upload/iblock/944/h3fgaswl45u3n1a4kvt43udvd0c9521l/AQ5303-00_1.jpg</t>
  </si>
  <si>
    <t>https://www.aquatek-rf.ru/upload/iblock/f45/wphcddsndve9m0k54j2ty0osd63p5p4p/AQ5303-00_2.jpg</t>
  </si>
  <si>
    <t>https://www.aquatek-rf.ru/upload/iblock/70b/z2704ile9n5kyhxqkhqitbivgd6xluz0/AQ5303-00_3.jpg</t>
  </si>
  <si>
    <t>https://www.aquatek-rf.ru/upload/iblock/f33/w4va7fw1pyi4l4u499rinyu0r2m83b3i/AQ5303-00_4.jpg</t>
  </si>
  <si>
    <t>https://www.aquatek-rf.ru/upload/iblock/9a3/nn779mmrboe7mdsh932fch187690gz8g/AQ5303-00_5.jpg</t>
  </si>
  <si>
    <t>Раковина подвесная угловая AQUATEK AQ5304-00 420*280*145 мм , смеситель справа</t>
  </si>
  <si>
    <t>AQ5304-00</t>
  </si>
  <si>
    <t>https://www.aquatek-rf.ru/upload/iblock/add/7gutohyz36bbenbhpms351pa72fafgfo/AQ5304-00.jpg</t>
  </si>
  <si>
    <t>https://www.aquatek-rf.ru/upload/iblock/b7c/h6mcaaies47uid80l7yinj6hw2wwnsn4/AQ5304-00%20size.jpg</t>
  </si>
  <si>
    <t>https://www.aquatek-rf.ru/upload/iblock/063/omibypzk241ui5twc2zq1eadrfnysx8a/AQ5304-00_1.jpg</t>
  </si>
  <si>
    <t>Раковина подвесная AQUATEK КЛАССИК AQ5040-00 505*405*155 мм. Можно устанавливать на мебель.</t>
  </si>
  <si>
    <t>AQ5040-00</t>
  </si>
  <si>
    <t>https://www.aquatek-rf.ru/upload/iblock/d66/t4dgsk7nw2j0iqa5e66pcovy5w4wydbp/AQ5040-00_1.jpg</t>
  </si>
  <si>
    <t>https://www.aquatek-rf.ru/upload/iblock/b9a/dj6uop29e001k6rbuzl9a0l0mmfs0fjm/AQ5040-00_2.jpg</t>
  </si>
  <si>
    <t>Раковина подвесная</t>
  </si>
  <si>
    <t>Раковина накладная для установки на столешницу AQUATEK АМАДЕО AQ6042-00, 600*420*155 мм, с отверстием под смеситель, цвет белый</t>
  </si>
  <si>
    <t>AQ6042-00</t>
  </si>
  <si>
    <t>https://www.aquatek-rf.ru/upload/iblock/876/qi0tphxbf6m21sg3m2oq204ai4cc9tsp/AQ6042-00_2.jpg</t>
  </si>
  <si>
    <t>https://www.aquatek-rf.ru/upload/iblock/4c7/q9sa3616t6sbjvaf9htyx8rj68pgzzil/AQ6042-00_size.jpg</t>
  </si>
  <si>
    <t>https://www.aquatek-rf.ru/upload/iblock/5db/glqnumrgbhr85nt8woqnfj1ki5eemwga/AQ6042-00_300.jpg</t>
  </si>
  <si>
    <t>Раковина накладная для установки на столешницу AQUATEK АМАДЕО AQ5042-00, 500*420*155 мм, с отверстием под смеситель, цвет белый</t>
  </si>
  <si>
    <t>AQ5042-00</t>
  </si>
  <si>
    <t>https://www.aquatek-rf.ru/upload/iblock/25f/8cbp0rl2sowtsgzxuap3u70dzqb3qkbg/AQ5042-00_100.jpg</t>
  </si>
  <si>
    <t>https://www.aquatek-rf.ru/upload/iblock/19f/hu0r4ph40kuvno2udlml9dy1kcdqgp0a/AQ5042-00_size.jpg</t>
  </si>
  <si>
    <t>Раковина накладная для установки на столешницу AQUATEK AQ5518-00, 600*460*170 мм</t>
  </si>
  <si>
    <t>AQ5518-00</t>
  </si>
  <si>
    <t>https://www.aquatek-rf.ru/upload/iblock/e5c/zxw575kh2w6fsl9cicofcgg759whgqi9/AQ-5518_6.jpg</t>
  </si>
  <si>
    <t>https://www.aquatek-rf.ru/upload/iblock/733/2vtnc6o1j9z5vwzf2bpdow93ews2vff0/LX-5518_size.jpg</t>
  </si>
  <si>
    <t>https://www.aquatek-rf.ru/upload/iblock/ed5/c6wzvrkipno21ugs0seqfgb92406eqh8/AQ5518-00_1.jpg</t>
  </si>
  <si>
    <t>https://www.aquatek-rf.ru/upload/iblock/720/7k4negh17a7tfzdq78cdajo6apdwaalq/AQ5518-00_2.jpg</t>
  </si>
  <si>
    <t>https://www.aquatek-rf.ru/upload/iblock/6cb/fopr5js4twnn04id4guo76mr0ojndawb/AQ5518-00_3.jpg</t>
  </si>
  <si>
    <t>https://www.aquatek-rf.ru/upload/iblock/942/tri0vgsngxx52h895sphdvs1tqtvmltv/AQ5518-00_4.jpg</t>
  </si>
  <si>
    <t>https://www.aquatek-rf.ru/upload/iblock/6d3/vl5d9naicag46jr45w5mld7ki0k06tcm/AQ5518-00_5.jpg</t>
  </si>
  <si>
    <t>Раковина подвесная угловая AQUATEK AQ5166A-00 325*325*130 мм, универсальная установка</t>
  </si>
  <si>
    <t>AQ5166A-00</t>
  </si>
  <si>
    <t>https://www.aquatek-rf.ru/upload/iblock/2f2/os5h40ajntfpp7dm5tn2e2rjt1zp8qop/AQ5166B_00_5_1.jpg</t>
  </si>
  <si>
    <t>https://www.aquatek-rf.ru/upload/iblock/623/d6e3tiriszw6a84kn7qj8yak2i0g7kti/AQ5166B-00_1.jpg</t>
  </si>
  <si>
    <t>https://www.aquatek-rf.ru/upload/iblock/259/tru2njpgjh0ivyt2h4btb7bwpkymfhx5/AQ5166B-00_2.jpg</t>
  </si>
  <si>
    <t>https://www.aquatek-rf.ru/upload/iblock/f39/frqbdxggs4nsq157wpe6i1clcl9a5s4i/AQ5166B-00_3.jpg</t>
  </si>
  <si>
    <t>https://www.aquatek-rf.ru/upload/iblock/eef/r90ftkehnv6ckvmum6gj21tb4wxz1j4j/AQ5166B-00_4.jpg</t>
  </si>
  <si>
    <t>https://www.aquatek-rf.ru/upload/iblock/1a7/3j3tq0aq259gljzvuaizwzeetes0ddvn/AQ5166B_00_6.jpg</t>
  </si>
  <si>
    <t>1/4 круга</t>
  </si>
  <si>
    <t>Раковина подвесная угловая AQUATEK AQ5166B-00 470*470*150 мм, универсальная установка</t>
  </si>
  <si>
    <t>AQ5166B-00</t>
  </si>
  <si>
    <t>Раковина накладная для установки на столешницу AQUATEK ЕВРОПА AQ5558-MW 415*415*135, матовый белый</t>
  </si>
  <si>
    <t>AQ5558-MW</t>
  </si>
  <si>
    <t>https://www.aquatek-rf.ru/upload/iblock/76a/pwq8aw5hy1rnkqn98inm3atawln3c1sv/AQ5558-MW_01.jpg</t>
  </si>
  <si>
    <t>https://www.aquatek-rf.ru/upload/iblock/0c3/y4bq9mck0eifwf76dqy9r9lqyq22umn6/AQ5558-MW_02.jpg</t>
  </si>
  <si>
    <t>Раковина Aquatek изготовлена из высококачественного глазурованного 100% санитарного фарфора, который на протяжении всего срока службы сохраняет идеальную белизну. Встраиваемая раковина Aquatek идеально вписывается в интерьер и экономит пространство ванной комнаты. За счет чаши раковины, утопленной вглубь столешницы, визуально освобождается часть пространства. Расположение раковины предполагает размещение всех коммуникаций под столешницей. Также в ящике под раковиной появляется дополнительное место хранения.</t>
  </si>
  <si>
    <t>Раковина накладная для установки на столешницу AQUATEK ЕВРОПА AQ5558-MB 415*415*135, матовый черный</t>
  </si>
  <si>
    <t>AQ5558-MB</t>
  </si>
  <si>
    <t>https://www.aquatek-rf.ru/upload/iblock/60f/7wc7h0lfp13e19kvrpapx2r6cxdyc3vz/AQ5558-MB_01.jpg</t>
  </si>
  <si>
    <t>https://www.aquatek-rf.ru/upload/iblock/afe/7qgxitz8xzypo1b1zl9gqal2aj6agdrx/AQ5558-MB_02.jpg</t>
  </si>
  <si>
    <t>Раковина Aquatek изготовлена из высококачественного глазурованного 100% санитарного фарфора, который на протяжении всего срока службы сохраняет свой первоначальный цвет. Встраиваемая раковина Aquatek идеально вписывается в интерьер и экономит пространство ванной комнаты. За счет чаши раковины, утопленной вглубь столешницы, визуально освобождается часть пространства. Расположение раковины предполагает размещение всех коммуникаций под столешницей. Также в ящике под раковиной появляется дополнительное место хранения.</t>
  </si>
  <si>
    <t>Раковина накладная для установки на столешницу AQUATEK ЕВРОПА AQ5558-MG 415*415*135, матовый серый</t>
  </si>
  <si>
    <t>AQ5558-MG</t>
  </si>
  <si>
    <t>https://www.aquatek-rf.ru/upload/iblock/1e4/pp3ppwbiwkmjs70uo5xtvxc79rcwsbah/AQ5558-MG_01.jpg</t>
  </si>
  <si>
    <t>https://www.aquatek-rf.ru/upload/iblock/614/4sw7huwcoxpy1cvnr0qmnn2k3u29drdx/AQ5558-MG_02.jpg</t>
  </si>
  <si>
    <t>Раковина накладная для установки на столешницу AQUATEK ЕВРОПА AQ5212-MW 405*405*140, с отверстием под смеситель, матовый белый</t>
  </si>
  <si>
    <t>AQ5212-MW</t>
  </si>
  <si>
    <t>https://www.aquatek-rf.ru/upload/iblock/578/59l1dlsaqp82731msf6z3apcwbvpg9xs/AQ5212-MW_00-1.jpg</t>
  </si>
  <si>
    <t>https://www.aquatek-rf.ru/upload/iblock/90f/vz9n82xm1cm2ktfgkxhhf8w04ezkmmpl/AQ5212-MW_02.jpg</t>
  </si>
  <si>
    <t>Раковина Aquatek изготовлена из высококачественного глазурованного 100% санитарного фарфора, который на протяжении всего срока службы сохраняет идеальную белизну. В данной модели раковины предусмотрено отверстие для установки смесителя. Раковина выполнена в едином стиле с другими предметами этой же коллекции – биде и унитазами. Установка накладной раковины не требует сложного монтажа, ее можно установить практически на любую ровную поверхность.</t>
  </si>
  <si>
    <t>Раковина накладная для установки на столешницу AQUATEK ЕВРОПА AQ5212-MB 405*405*140, с отверстием под смеситель, матовый черный</t>
  </si>
  <si>
    <t>AQ5212-MB</t>
  </si>
  <si>
    <t>https://www.aquatek-rf.ru/upload/iblock/657/j5b1p7ajmdshdaukpi9t7nei4e88zeqj/AQ5212-MB_01.jpg</t>
  </si>
  <si>
    <t>https://www.aquatek-rf.ru/upload/iblock/2b0/p1ymgqv999spwuc7zrpkjddn1x5ya3cf/AQ5212-MB_02.jpg</t>
  </si>
  <si>
    <t>Раковина Aquatek изготовлена из высококачественного глазурованного 100% санитарного фарфора, который на протяжении всего срока службы сохраняет первоначальный цвет. В данной модели раковины предусмотрено отверстие для установки смесителя. Раковина выполнена в едином стиле с другими предметами этой же коллекции – биде и унитазами. Установка накладной раковины не требует сложного монтажа, ее можно установить практически на любую ровную поверхность.</t>
  </si>
  <si>
    <t>Раковина накладная для установки на столешницу AQUATEK ЕВРОПА AQ5212-MG 405*405*140, с отверстием под смеситель, матовый серый</t>
  </si>
  <si>
    <t>AQ5212-MG</t>
  </si>
  <si>
    <t>https://www.aquatek-rf.ru/upload/iblock/8b1/yvcozhpr3m21lvlvyt55tb4sij1kzyo9/AQ5212-MG_01.jpg</t>
  </si>
  <si>
    <t>https://www.aquatek-rf.ru/upload/iblock/8d4/fmw2jp138cjhrzs4vgsanonnrs15pt05/AQ5212-MG_02.jpg</t>
  </si>
  <si>
    <t>Раковина накладная для установки на столешницу AQUATEK ВЕГА AQ5515-MW 500*390*130, матовый белый</t>
  </si>
  <si>
    <t>AQ5515-MW</t>
  </si>
  <si>
    <t>https://www.aquatek-rf.ru/upload/iblock/86a/1mrw96rjqif6d5d00tix7f0qdc3q9g1w/AQ5515-MW_01.jpg</t>
  </si>
  <si>
    <t>https://www.aquatek-rf.ru/upload/iblock/eb0/um0mhd9pzpk0b9xtv9h4bvei8eqm3q8d/AQ5515-MW_02.jpg</t>
  </si>
  <si>
    <t>Раковина накладная для установки на столешницу AQUATEK ВЕГА AQ5515-MB 500*390*130, матовый черный</t>
  </si>
  <si>
    <t>AQ5515-MB</t>
  </si>
  <si>
    <t>https://www.aquatek-rf.ru/upload/iblock/b91/qi2poru53xrv8jlebyedxlpy1rf482hh/AQ5515-MB_01.jpg</t>
  </si>
  <si>
    <t>https://www.aquatek-rf.ru/upload/iblock/fbe/jz97tf1f1y0dkyta2f6wv1249yhx4kxi/AQ5515-MB_02.jpg</t>
  </si>
  <si>
    <t>Раковина накладная для установки на столешницу AQUATEK ВЕГА  AQ5515-MG 500*390*130, матовый серый</t>
  </si>
  <si>
    <t>AQ5515-MG</t>
  </si>
  <si>
    <t>https://www.aquatek-rf.ru/upload/iblock/019/8ilfv0vde2xtmkd6pyipuvk3nidwmcle/AQ5515-MG_01.jpg</t>
  </si>
  <si>
    <t>https://www.aquatek-rf.ru/upload/iblock/aeb/bwndkg24tnboepzgeohsqvymc9m5cevi/AQ5515-MG_02.jpg</t>
  </si>
  <si>
    <t>Раковина накладная для установки на столешницу AQUATEK ВЕГА  AQ5506-MW 500*395*140, с отверстием под смеситель, матовый белый</t>
  </si>
  <si>
    <t>AQ5506-MW</t>
  </si>
  <si>
    <t>https://www.aquatek-rf.ru/upload/iblock/21d/1i8h5xjmzfzxi2710b5vyvurikhczdu3/AQ5506-MW_01.jpg</t>
  </si>
  <si>
    <t>https://www.aquatek-rf.ru/upload/iblock/468/6s50coh9bdp9hbjo5mmltr6yvn8khlw2/AQ5506-MW_02.jpg</t>
  </si>
  <si>
    <t>Раковина накладная для установки на столешницу AQUATEK ВЕГА  AQ5506-MB 500*395*140, с отверстием под смеситель, матовый черный</t>
  </si>
  <si>
    <t>AQ5506-MB</t>
  </si>
  <si>
    <t>https://www.aquatek-rf.ru/upload/iblock/ebd/efftuue8xp87wk387ibl50hbrz6zp31w/AQ5506-MB_01.jpg</t>
  </si>
  <si>
    <t>https://www.aquatek-rf.ru/upload/iblock/9c6/semks1g5b95rhkbp5t5a4g2fh0dlbdoo/AQ5506-MB_02.jpg</t>
  </si>
  <si>
    <t>Раковина накладная для установки на столешницу AQUATEK ВЕГА  AQ5506-MG 500*395*140, с отверстием под смеситель, матовый серый</t>
  </si>
  <si>
    <t>AQ5506-MG</t>
  </si>
  <si>
    <t>https://www.aquatek-rf.ru/upload/iblock/a33/t5r9db2tli8mtz87rys8t4uocd7o5xzf/AQ5506-MG_01.jpg</t>
  </si>
  <si>
    <t>https://www.aquatek-rf.ru/upload/iblock/81d/erbp2p4nemamzfvvsjr4vionkkz14rjl/AQ5506-MG_02.jpg</t>
  </si>
  <si>
    <t>Раковина накладная для установки на столешницу AQUATEK AQ5526-MW 560*420*140, матовый белый</t>
  </si>
  <si>
    <t>AQ5526-MW</t>
  </si>
  <si>
    <t>https://www.aquatek-rf.ru/upload/iblock/a66/8q91key3k5ulbiw8wky4h0zocug40uta/AQ5526-MW_01.jpg</t>
  </si>
  <si>
    <t>https://www.aquatek-rf.ru/upload/iblock/175/vvu7ps4e1ksn91b5k1vgyel4qjgrpba2/AQ5526-MW_02.jpg</t>
  </si>
  <si>
    <t>Раковина накладная для установки на столешницу AQUATEK AQ5526-MB 560*420*140, матовый черный</t>
  </si>
  <si>
    <t>AQ5526-MB</t>
  </si>
  <si>
    <t>https://www.aquatek-rf.ru/upload/iblock/95a/43g2osybkpagp90zxogak9jc0vghxn2j/AQ5526-MB_01.jpg</t>
  </si>
  <si>
    <t>https://www.aquatek-rf.ru/upload/iblock/1a8/0c49cl01vt3m4eeoeezdfisz5i04g9ga/AQ5526-MB_02.jpg</t>
  </si>
  <si>
    <t>Раковина накладная для установки на столешницу AQUATEK AQ5526-MG 560*420*140, матовый серый</t>
  </si>
  <si>
    <t>AQ5526-MG</t>
  </si>
  <si>
    <t>https://www.aquatek-rf.ru/upload/iblock/a18/wlb9b6gisk4yz0e3nnm18jdwlkoad0n1/AQ5526-MG_01.jpg</t>
  </si>
  <si>
    <t>https://www.aquatek-rf.ru/upload/iblock/047/e31pbm62s2b4y0chyuytv4ohz7i8y3fl/AQ5526-MG_02.jpg</t>
  </si>
  <si>
    <t>Раковина накладная для установки на столешницу AQUATEK AQ5118-MW 400*400*165, матовый белый</t>
  </si>
  <si>
    <t>AQ5118-MW</t>
  </si>
  <si>
    <t>https://www.aquatek-rf.ru/upload/iblock/27d/g6ehzr9lkeppxwwf5xqan0p02exxnx0b/AQ5118-MW_01.jpg</t>
  </si>
  <si>
    <t>https://www.aquatek-rf.ru/upload/iblock/119/cizzgwsp1ycj97i2bxhxhsft47nlt1vn/AQ5118-MW_02.jpg</t>
  </si>
  <si>
    <t>Раковина накладная для установки на столешницу AQUATEK AQ5118-MB 400*400*165, матовый черный</t>
  </si>
  <si>
    <t>AQ5118-MB</t>
  </si>
  <si>
    <t>https://www.aquatek-rf.ru/upload/iblock/626/4hkmng335rrt4vqya31imxkex0jnnqex/AQ5118-MB_01.jpg</t>
  </si>
  <si>
    <t>https://www.aquatek-rf.ru/upload/iblock/d19/szp8nhs4hetspeiwfjphs27qiur570g0/AQ5118-MB_02.jpg</t>
  </si>
  <si>
    <t>Раковина накладная для установки на столешницу AQUATEK AQ5118-MG 400*400*165, матовый серый</t>
  </si>
  <si>
    <t>AQ5118-MG</t>
  </si>
  <si>
    <t>https://www.aquatek-rf.ru/upload/iblock/9f8/ar1v1yyn8i678kyir6g8iawsaiz1ujdv/AQ5118-MG_01.jpg</t>
  </si>
  <si>
    <t>https://www.aquatek-rf.ru/upload/iblock/ed1/brgtyekes482ftf0a0jhw8nr3tzbbpdp/AQ5118-MG_02.jpg</t>
  </si>
  <si>
    <t>Раковина накладная для установки на столешницу AQUATEK AQ5354-MW 440*440*175, матовый белый</t>
  </si>
  <si>
    <t>AQ5354-MW</t>
  </si>
  <si>
    <t>https://www.aquatek-rf.ru/upload/iblock/86e/uw02b5pje7kugc3uy6euzrflvmyndu50/AQ5354-MW_01.jpg</t>
  </si>
  <si>
    <t>https://www.aquatek-rf.ru/upload/iblock/5bc/9j6sul1k3z34anvf39wt0rx17ywubw94/AQ5354-MW_02.jpg</t>
  </si>
  <si>
    <t>Раковина Aquatek изготовлена из высококачественного глазурованного 100% санитарного фарфора, который на протяжении всего срока службы сохраняет идеальную белизну. Раковина выполнена в едином стиле с другими предметами этой же коллекции – биде и унитазами. Установка накладной раковины не требует сложного монтажа, ее можно установить практически на любую ровную поверхность. В умывальнике предусмотрен встроенный канал слива-перелива в виде специальной полости на случай переполнения чаши.</t>
  </si>
  <si>
    <t>Раковина накладная для установки на столешницу AQUATEK AQ5354-MB 440*440*175, матовый черный</t>
  </si>
  <si>
    <t>AQ5354-MB</t>
  </si>
  <si>
    <t>https://www.aquatek-rf.ru/upload/iblock/d40/q88qxb2jjuixbehfgm99ewrkny06h4zo/AQ5354-MB_01.jpg</t>
  </si>
  <si>
    <t>https://www.aquatek-rf.ru/upload/iblock/c86/g9lfdkdy3u00944b646b9pw8fnh2x5jt/AQ5354-MB_02.jpg</t>
  </si>
  <si>
    <t>Раковина Aquatek изготовлена из высококачественного глазурованного 100% санитарного фарфора, который на протяжении всего срока службы сохраняет первоначальный цвет. Раковина выполнена в едином стиле с другими предметами этой же коллекции – биде и унитазами. Установка накладной раковины не требует сложного монтажа, ее можно установить практически на любую ровную поверхность. В умывальнике предусмотрен встроенный канал слива-перелива в виде специальной полости на случай переполнения чаши.</t>
  </si>
  <si>
    <t>Раковина накладная для установки на столешницу AQUATEK AQ5354-MG 440*440*175, матовый серый</t>
  </si>
  <si>
    <t>AQ5354-MG</t>
  </si>
  <si>
    <t>https://www.aquatek-rf.ru/upload/iblock/42f/ve9rm5qpran9tz5e0x859jyfzx6cgai7/AQ5354-MG_01.jpg</t>
  </si>
  <si>
    <t>https://www.aquatek-rf.ru/upload/iblock/477/dy2d0rzpotn2uywsn9bxho12bmqgxhni/AQ5354-MG_02.jpg</t>
  </si>
  <si>
    <t>Сливная арматура</t>
  </si>
  <si>
    <t>Кнопка бачка</t>
  </si>
  <si>
    <t>Крепление крышки</t>
  </si>
  <si>
    <t>Изображение (2)</t>
  </si>
  <si>
    <t>Изображение (3)</t>
  </si>
  <si>
    <t>Изображение (4)</t>
  </si>
  <si>
    <t>Изображение (5)</t>
  </si>
  <si>
    <t>Изображение (6)</t>
  </si>
  <si>
    <t>Интерьер (5)</t>
  </si>
  <si>
    <t>Безободковый</t>
  </si>
  <si>
    <t>Подвод воды</t>
  </si>
  <si>
    <t>Режим слива воды</t>
  </si>
  <si>
    <t xml:space="preserve">Арматура </t>
  </si>
  <si>
    <t>Сиденье в комплекте</t>
  </si>
  <si>
    <t>Быстросъемное сиденье*</t>
  </si>
  <si>
    <t>Сиденье с микролифтом</t>
  </si>
  <si>
    <t>Материал сиденья</t>
  </si>
  <si>
    <t xml:space="preserve">Унитаз-компакт напольный безободковый с бачком AQUATEK ЛИБРА AQ1263-00 665*360*810 мм, горизонтальный выпуск, тонкое сиденье с механизмом плавного закрывания, крепеж </t>
  </si>
  <si>
    <t>AQ1263-00</t>
  </si>
  <si>
    <t>2000186348338</t>
  </si>
  <si>
    <t>https://www.aquatek-rf.ru/upload/iblock/b32/1soipr83bviob88zl2ur52rkxaas85iy/1263.png</t>
  </si>
  <si>
    <t>https://www.aquatek-rf.ru/upload/iblock/fdd/AQ1263-00%20чертеж.jpg</t>
  </si>
  <si>
    <t>https://www.aquatek-rf.ru/upload/iblock/754/x9fbc8he6j0hdu0xidyn8uynguptav43/AQ0005_1%20(1).jpg</t>
  </si>
  <si>
    <t>https://www.aquatek-rf.ru/upload/iblock/c7c/rxu5lhm7fj32656u3pm3fy9i89t9w57f/Паспорт%20изделия%20_санитарная%20керамика.pdf</t>
  </si>
  <si>
    <t>Унитаз напольный</t>
  </si>
  <si>
    <t>Да</t>
  </si>
  <si>
    <t>снизу бачка</t>
  </si>
  <si>
    <t>две кнопки (режим эконом)</t>
  </si>
  <si>
    <t>GEBERIT</t>
  </si>
  <si>
    <t>дюропласт</t>
  </si>
  <si>
    <t>унитаз-компакт, тонкое сидение, крышка с микролифтом, крепление, бачок, крышка бачка, арматура смыва</t>
  </si>
  <si>
    <t>59</t>
  </si>
  <si>
    <t xml:space="preserve">Унитаз-компакт напольный безободковый с бачком AQUATEK ЛИБРА NEW AQ1263N-00 635*385*820 мм, горизонтальный выпуск, тонкое сиденье с механизмом плавного закрывания, крепеж </t>
  </si>
  <si>
    <t>AQ1263N-00</t>
  </si>
  <si>
    <t>ЛИБРА NEW</t>
  </si>
  <si>
    <t>https://www.aquatek-rf.ru/upload/iblock/a52/fhthbjga53h8rw31mtdnhzi1cicqof7b/1263n.png</t>
  </si>
  <si>
    <t>https://www.aquatek-rf.ru/upload/iblock/a6c/tegswctoghod9ig0al6b9khs51ulifo2/AQ1263N-00%20new.JPG</t>
  </si>
  <si>
    <t>https://www.aquatek-rf.ru/upload/iblock/afe/aa8o577njwt043pf24po7ekbct3tkavb/AQ02903_5.png</t>
  </si>
  <si>
    <t xml:space="preserve">Унитаз-компакт напольный безободковый с бачком AQUATEK БЕТТА AQ1363B-00 640*365*790 мм, горизонтальный выпуск, тонкое сиденье с механизмом плавного закрывания, крепеж </t>
  </si>
  <si>
    <t>AQ1363B-00</t>
  </si>
  <si>
    <t>БЕТТА</t>
  </si>
  <si>
    <t>2000186348437</t>
  </si>
  <si>
    <t>https://www.aquatek-rf.ru/upload/iblock/d70/m49y3zxxi7f1jd831oupn8tvuuh8swft/Без%20имени-1.png</t>
  </si>
  <si>
    <t>32</t>
  </si>
  <si>
    <t xml:space="preserve">Унитаз-компакт напольный безободковый с бачком AQUATEK ОБЕРОН AQ1273S-00 591*362*820 мм, горизонтальный выпуск, тонкое сиденье с механизмом плавного закрывания, крепеж </t>
  </si>
  <si>
    <t>AQ1273S-00</t>
  </si>
  <si>
    <t>ОБЕРОН</t>
  </si>
  <si>
    <t>2000186348475</t>
  </si>
  <si>
    <t>https://www.aquatek-rf.ru/upload/iblock/f0c/gc7u1a98svrq2yj5f6ooumczgu9tvcn4/AQ1273S-00.png</t>
  </si>
  <si>
    <t>https://www.aquatek-rf.ru/upload/iblock/3f4/tbl3sklqit5gyfnmt8ci53pa8jkbi38d/AQ1273S-00_shema.JPG</t>
  </si>
  <si>
    <t>AQ2903-00</t>
  </si>
  <si>
    <t>AQ2904-00</t>
  </si>
  <si>
    <t>https://www.aquatek-rf.ru/upload/iblock/d84/ucyxaoikh3yn1cf8u0bu2lhtkh3hhlgn/AQ2904-00_1.png</t>
  </si>
  <si>
    <t>https://www.aquatek-rf.ru/upload/iblock/024/z1ljpi6utn2vo334vd0pwc0ehynfjx9e/AQ02904.png</t>
  </si>
  <si>
    <t>https://www.aquatek-rf.ru/upload/iblock/87e/x6pd134v21bbk9vu4kcegii16ma6sd0i/AQ02904_4.png</t>
  </si>
  <si>
    <t>https://www.aquatek-rf.ru/upload/iblock/432/ukxjma313qgv36r81pvnlxbi520y0lsh/AQ02904_1.png</t>
  </si>
  <si>
    <t>https://www.aquatek-rf.ru/upload/iblock/f8b/nnhkoo18mlckw46hq10rle3d4tcivv61/AQ02904_2.png</t>
  </si>
  <si>
    <t>https://www.aquatek-rf.ru/upload/iblock/b3c/lsw24hc2340gnppe9nqbsqrdu40flyzo/AQ02904_5.png</t>
  </si>
  <si>
    <t>https://www.aquatek-rf.ru/upload/iblock/a3d/00olqombswszbc0x8wfume76gz0k2zxi/2.%20Вега%20-%20AQ2904-00_AQ1058-00_AQ5506-00_AQNAA2142-90%20%20(1)%20(1).png</t>
  </si>
  <si>
    <t>https://www.aquatek-rf.ru/upload/iblock/757/urb00e2leflisgyga94bv7bc14gfdtsl/5.%20Ванна%20чугунная_1.png</t>
  </si>
  <si>
    <t>https://www.aquatek-rf.ru/upload/iblock/0b2/4px7mes0oq3c1qhoq8egoyus9f10i81g/2.%20Вега%20-%20AQ2904-00_AQ1058-00_AQ5506-00_AQNAA2142-90%20%20(2)_1.jpg</t>
  </si>
  <si>
    <t>https://www.aquatek-rf.ru/upload/iblock/45a/ooi63cd2ej7hu5r79ztcz15ol6rbqi8q/Ванна%20чугунная%20Гамма.jpg</t>
  </si>
  <si>
    <t>https://www.aquatek-rf.ru/upload/iblock/ebf/0w70w81bm3c01o2lpwb23ckenorkmb1i/Вега_AQ2904_AQ1058_1.jpg</t>
  </si>
  <si>
    <t>https://www.aquatek-rf.ru/upload/iblock/e5e/9ctnv3y097c9mgum6pt16ytl76z05toe/3D_model_AQ2904-00.fbx</t>
  </si>
  <si>
    <t>https://www.aquatek-rf.ru/upload/iblock/914/b6gt39jiln12fb9tx3tn9ridguq4g3gm/3D_model_AQ2904-00.obj</t>
  </si>
  <si>
    <t xml:space="preserve">Унитаз напольный приставной безободковый AQUATEK ЕВРОПA Q1902-00 560*360*410 мм, горизонтальный выпуск, тонкое сиденье с механизмом плавного закрывания, крепеж </t>
  </si>
  <si>
    <t>AQ1902-00</t>
  </si>
  <si>
    <t>2000186358511</t>
  </si>
  <si>
    <t>https://www.aquatek-rf.ru/upload/iblock/9ec/6oy8dsrfatqjhe3hu6ax83k68ck93lla/Europe.png</t>
  </si>
  <si>
    <t>https://www.aquatek-rf.ru/upload/iblock/54f/1jn10brhocoi7fit3gq98g1hjjv0onn2/AQ1901-00_1902.jpg</t>
  </si>
  <si>
    <t>https://www.aquatek-rf.ru/upload/iblock/5e0/nvk3lvcxmqsjsbwug95ee613rtxm2llf/Европа_AQ1017_AQ1902_1.jpg</t>
  </si>
  <si>
    <t>Унитаз напольный приставной</t>
  </si>
  <si>
    <t>определяется системой инсталляции</t>
  </si>
  <si>
    <t xml:space="preserve">унитаз напольный приставной, сидение, крышка с микролифтом, крепление
</t>
  </si>
  <si>
    <t xml:space="preserve">Унитаз напольный приставной безободковый AQUATEK ВЕГА AQ1906-00 560*360*410 мм, горизонтальный выпуск, тонкое сиденье с механизмом плавного закрывания, крепеж </t>
  </si>
  <si>
    <t>AQ1906-00</t>
  </si>
  <si>
    <t>2000186358542</t>
  </si>
  <si>
    <t>https://www.aquatek-rf.ru/upload/iblock/8ea/e69qa1ot4maam2nopx0y12o86vzp5c0e/Vega.png</t>
  </si>
  <si>
    <t>https://www.aquatek-rf.ru/upload/iblock/8e1/9hkl4j9w863m37jio3at837u3b4tz1os/AQ1906-00%20new.JPG</t>
  </si>
  <si>
    <t>https://www.aquatek-rf.ru/upload/iblock/8fb/i0evkrigap550xs8n2hk6lq01hlx5c9k/Вега_AQ1906_AQ1058_2.jpg</t>
  </si>
  <si>
    <t xml:space="preserve">Унитаз напольный безободковый с бачком AQUATEK АМАДЕО AQ2914-00, 635*385*820 мм, горизонтальный выпуск, тонкое сиденье с механизмом плавного закрывания, крепеж </t>
  </si>
  <si>
    <t>AQ2914-00</t>
  </si>
  <si>
    <t xml:space="preserve">Унитаз напольный ободковый с бачком AQUATEK ЛЕОН AQ2785-00 595*370*815 мм, горизонтальный выпуск, тонкое сиденье с механизмом плавного закрывания, крепеж </t>
  </si>
  <si>
    <t>AQ2785-00</t>
  </si>
  <si>
    <t>ЛЕОН</t>
  </si>
  <si>
    <t>https://www.aquatek-rf.ru/upload/iblock/39f/mc9d38lg66r6gxjr8rjdgnmt1757rd0k/AQ2785-00_4.png</t>
  </si>
  <si>
    <t>https://www.aquatek-rf.ru/upload/iblock/ae3/2fnrflq209p2r1kebdxuxaxcnawk1q22/LX-2785_real_size.jpg</t>
  </si>
  <si>
    <t>https://www.aquatek-rf.ru/upload/iblock/13f/1cy9985u169ltuiqxbqx3t75l46b4q5z/AQ2785-00_6.png</t>
  </si>
  <si>
    <t>https://www.aquatek-rf.ru/upload/iblock/19b/uo9hmviwhejwyhqkcerz7x712kp19lkt/AQ2785-00_5.png</t>
  </si>
  <si>
    <t>https://www.aquatek-rf.ru/upload/iblock/9ef/64zo4pf8f7n6yhd4aedpibqo5fp08nag/AQ2785-00_3.png</t>
  </si>
  <si>
    <t>https://www.aquatek-rf.ru/upload/iblock/722/o4qd6y9xcy9h1ooevgpae5bjgojwrxht/AQ2785-00_1.png</t>
  </si>
  <si>
    <t>https://www.aquatek-rf.ru/upload/iblock/7ff/hwb2ljsx7lm3tmf4j9byw77v747oacci/AQ2785-00_0.png</t>
  </si>
  <si>
    <t>полипропилен</t>
  </si>
  <si>
    <t xml:space="preserve">Унитаз напольный приставной безободковый AQUATEK ЛИБРА New AQ1908N-00 540*355*410 мм, горизонтальный выпуск, тонкое сиденье с механизмом плавного закрывания, крепеж </t>
  </si>
  <si>
    <t>AQ1908N-00</t>
  </si>
  <si>
    <t>https://www.aquatek-rf.ru/upload/iblock/41e/qmtfihw2gt0iv6yi81bd24q10dxbl4vh/libra_new.png</t>
  </si>
  <si>
    <t>https://www.aquatek-rf.ru/upload/iblock/c71/yklllbnsw173smp28u4y223s3aq734nr/AQ1908N-00%20new.JPG</t>
  </si>
  <si>
    <t>https://www.aquatek-rf.ru/upload/iblock/7d5/15j8bgym6768jvb2jjozsfd7nr9dnze8/Либра_New_AQ1908N_AQ1266N_.jpg</t>
  </si>
  <si>
    <t>https://www.aquatek-rf.ru/upload/iblock/d0d/lhfx5wgl7tyzc2azg1lwvnxvqr4iwx7g/Либра_New_AQ1908N_AQ1266N_1_.jpg</t>
  </si>
  <si>
    <t xml:space="preserve">Унитаз напольный приставной безободковый AQUATEK АМАДЕО AQ1964-00 560*365*400 мм, горизонтальный выпуск, тонкое сиденье с механизмом плавного закрывания, крепеж </t>
  </si>
  <si>
    <t>AQ1964-00</t>
  </si>
  <si>
    <t>https://www.aquatek-rf.ru/upload/iblock/6a3/c6sfje7v14v5ry1r6k7jljbzxx478uvf/AQ1964-00.jpg</t>
  </si>
  <si>
    <t>https://www.aquatek-rf.ru/upload/iblock/f86/n81x0tlgdbin5gf86abdz6gl69zjexep/AQ1964-00_scheme.jpg</t>
  </si>
  <si>
    <t>https://www.aquatek-rf.ru/upload/iblock/c73/nwy82lt3wijw37wj88mno59kpqe7qw01/Амадео_AQ1264_1964.jpg</t>
  </si>
  <si>
    <t>Ссылка на изображение (7)</t>
  </si>
  <si>
    <t>Ссылка на изображение (8)</t>
  </si>
  <si>
    <t>3D (формат obj, fbx)</t>
  </si>
  <si>
    <t xml:space="preserve">Межосевое расстояние под крепежные шпильки мм
</t>
  </si>
  <si>
    <t>Быстросъемное сиденье</t>
  </si>
  <si>
    <t>Вид смывающего потока</t>
  </si>
  <si>
    <t xml:space="preserve">Унитаз подвесной AQUATEK ЛИБРА безободковый AQ0530-00 515*355*350 мм, горизонтальный выпуск, тонкое сиденье с механизмом плавного закрывания, крепеж </t>
  </si>
  <si>
    <t>AQ0530-00</t>
  </si>
  <si>
    <t>https://www.aquatek-rf.ru/upload/iblock/f03/17uo777ez6yierxi7jpoh86uruosi3u6/AQ0530_0.png</t>
  </si>
  <si>
    <t>https://www.aquatek-rf.ru/upload/iblock/1ad/AQ0530-00%20чертеж.jpg</t>
  </si>
  <si>
    <t>https://www.aquatek-rf.ru/upload/iblock/a3c/1tokvt9o95x4x2kf2sskcui1cj32uabf/0530.png</t>
  </si>
  <si>
    <t>https://www.aquatek-rf.ru/upload/iblock/29a/zfu8zcqrvf268k6i0xdbbvk6to1dfket/untitled%20(4).png</t>
  </si>
  <si>
    <t>https://www.aquatek-rf.ru/upload/iblock/48c/hjzkk343x0uku85b7t7puooy2vbg1kd3/3D_model_AQ0506-00.fbx</t>
  </si>
  <si>
    <t>https://www.aquatek-rf.ru/upload/iblock/ded/qqtemjk25pmygfkuku6g9bk1zrs4ispn/3D_model_AQ0506-00.obj</t>
  </si>
  <si>
    <t>Унитаз подвесной</t>
  </si>
  <si>
    <t>унитаз подвесной, сидение с микролифтом , крепление</t>
  </si>
  <si>
    <t>каскадный слив</t>
  </si>
  <si>
    <t>37</t>
  </si>
  <si>
    <t>Унитаз Aquatek изготовлен из 100% санитарного фарфора, который сохраняет безупречную белизну на протяжении всего срока службы. Сиденье легко снимается для уборки одним нажатием кнопки. Механизм Soft Close обеспечивает плавное закрытие крышки унитаза. Безободковая конструкция унитаза облегчает уборку.</t>
  </si>
  <si>
    <t xml:space="preserve">Унитаз подвесной безободковый Aquatek АЛЬТАИР AQ1980-00, 530*395*340 мм, горизонтальный выпуск, тонкое сиденье с механизмом плавного закрывания, крепеж </t>
  </si>
  <si>
    <t>AQ1980-00</t>
  </si>
  <si>
    <t>https://www.aquatek-rf.ru/upload/iblock/6f8/547f0zee4ow8uvkgk3ia2l1f68ecufmr/AQ1980_02.jpg</t>
  </si>
  <si>
    <t>AQ1163-00</t>
  </si>
  <si>
    <t>https://www.aquatek-rf.ru/upload/iblock/c40/icif0n240gsmxwxbz33oe5re13tjeoqf/AQ1163-00_20.jpg</t>
  </si>
  <si>
    <t>https://www.aquatek-rf.ru/upload/iblock/27a/1j1h0awoy3ez1ts8dfyzk55s0kucy9k4/AQ1163-00_30.jpg</t>
  </si>
  <si>
    <t>https://www.aquatek-rf.ru/upload/iblock/dc1/ssx0zvpxc2eamxpa3bjiv3moxyuzw3wx/AQ1163-00_40.jpg</t>
  </si>
  <si>
    <t>https://www.aquatek-rf.ru/upload/iblock/d8a/02c513wfp28qcbc2kzle6feiun293u0u/AQ1163-00_50.jpg</t>
  </si>
  <si>
    <t>https://www.aquatek-rf.ru/upload/iblock/76d/1zkfjpjyj2yii7j52armfqpwmmdp7lox/AQ1163-00_60.jpg</t>
  </si>
  <si>
    <t>https://www.aquatek-rf.ru/upload/iblock/dfa/3cqf679pox1089ngkmmmzpccktebxrr6/AQ1163-00_70.jpg</t>
  </si>
  <si>
    <t xml:space="preserve">Унитаз-компакт подвесной безободковый AQUATEK АМАДЕО AQ1180-00 490*365*320 мм, горизонтальный выпуск, тонкое сиденье с механизмом плавного закрывания, крепеж </t>
  </si>
  <si>
    <t>AQ1180-00</t>
  </si>
  <si>
    <t>https://www.aquatek-rf.ru/upload/iblock/075/l1rhfijs97zzsz5soms5s5lwl78ivm3m/AQ1180-00_scheme.jpg</t>
  </si>
  <si>
    <t>Унитаз компакт подвесной</t>
  </si>
  <si>
    <t xml:space="preserve">Унитаз подвесной безободковый AQUATEK БЕТТА AQ1253W-00 530*360*345 мм, горизонтальный выпуск, тонкое сиденье с механизмом плавного закрывания, крепеж </t>
  </si>
  <si>
    <t>AQ1253W-00</t>
  </si>
  <si>
    <t>2000186348420</t>
  </si>
  <si>
    <t>https://www.aquatek-rf.ru/upload/iblock/8dc/5al2wuxmevve8zu3wzpji9hsexw0oxz7/AQ1253W-00_schema.JPG</t>
  </si>
  <si>
    <t>https://www.aquatek-rf.ru/upload/iblock/b6a/x4tl2xh3607ebtij0tee7hm2lzjyrplp/AQ01253w_0.png</t>
  </si>
  <si>
    <t>https://www.aquatek-rf.ru/upload/iblock/0e8/25sxey9phb8wmputwv6pu2i92bnsyihl/AQ01253w_2.png</t>
  </si>
  <si>
    <t>https://www.aquatek-rf.ru/upload/iblock/e85/35sm9nthk19ck57rkubp9kkculgkp2bs/AQ01253w.png</t>
  </si>
  <si>
    <t>https://www.aquatek-rf.ru/upload/iblock/8f2/nww36b3zqpafyzny8lk44vvz0kioyvo3/AQ01253w_3.png</t>
  </si>
  <si>
    <t>https://www.aquatek-rf.ru/upload/iblock/819/vdvtv8yt19fgjlsno8c1tfpx8x9rad1b/AQ01253w_1.png</t>
  </si>
  <si>
    <t>28</t>
  </si>
  <si>
    <t>AQ1904-00</t>
  </si>
  <si>
    <t>2000186358528</t>
  </si>
  <si>
    <t>https://www.aquatek-rf.ru/upload/iblock/d9f/xxmu1tukgbxgc68fdek1ubcml4ny2wwb/AQ1904_0.png</t>
  </si>
  <si>
    <t>https://www.aquatek-rf.ru/upload/iblock/04a/xothzhz4t20nssqh80p2iw1mj8j2hi55/AQ01904_2.png</t>
  </si>
  <si>
    <t>https://www.aquatek-rf.ru/upload/iblock/6e5/fy2swq4nzozt8pgxmro0foej9ilxke5p/AQ01904_1.png</t>
  </si>
  <si>
    <t>https://www.aquatek-rf.ru/upload/iblock/3e5/zkmxwcf52ln4m0z0sxy2ctwcrjl3ekdl/AQ01904.png</t>
  </si>
  <si>
    <t>https://www.aquatek-rf.ru/upload/iblock/f07/qacdrw9utn4x7vhln438jxdav79t3w8k/AQ01904_3.png</t>
  </si>
  <si>
    <t xml:space="preserve">Унитаз подвесной безободковый AQUATEK ВЕГА AQ1905-00 525*360*320 мм, горизонтальный выпуск, тонкое сиденье с механизмом плавного закрывания, крепеж </t>
  </si>
  <si>
    <t>AQ1905-00</t>
  </si>
  <si>
    <t>2000186358535</t>
  </si>
  <si>
    <t xml:space="preserve">Унитаз подвесной безободковый AQUATEK ВЕГА AQ1905-MB 525*360*320 мм, горизонтальный выпуск, черный матовый, тонкое сиденье с механизмом плавного закрывания, крепеж </t>
  </si>
  <si>
    <t>AQ1905-MB</t>
  </si>
  <si>
    <t>Унитаз Aquatek изготовлен из 100% санитарного фарфора, который сохраняет первоначальный цвет на протяжении всего срока службы. Сиденье легко снимается для уборки одним нажатием кнопки. Механизм Soft Close обеспечивает плавное закрытие крышки унитаза. Безободковая конструкция унитаза облегчает уборку.</t>
  </si>
  <si>
    <t>Унитаз подвесной безободковый AQUATEK ВЕГА AQ1905-MG 525*360*320мм, матовый серый, тонкое сиденье с механизмом плавного закрывания, крепеж</t>
  </si>
  <si>
    <t>AQ1905-MG</t>
  </si>
  <si>
    <t>Серый матовый</t>
  </si>
  <si>
    <t xml:space="preserve">Унитаз подвесной безободковый AQUATEK ВЕГА AQ1905-MW 525*360*320 мм, белый матовый, горизонтальный выпуск, тонкое сиденье с механизмом плавного закрывания, крепеж </t>
  </si>
  <si>
    <t>AQ1905-MW</t>
  </si>
  <si>
    <t>Белый матовый</t>
  </si>
  <si>
    <t xml:space="preserve">Унитаз подвесной безободковый AQUATEK ДИВА AQ2012-00 510*350*360 мм, горизонтальный выпуск, тонкое сиденье с механизмом плавного закрывания, крепеж </t>
  </si>
  <si>
    <t>AQ2012-00</t>
  </si>
  <si>
    <t>https://www.aquatek-rf.ru/upload/iblock/b00/guug86tqfq13ormq1xygvbysl4jpoa74/AQ2012-00_schema.jpg</t>
  </si>
  <si>
    <t>https://www.aquatek-rf.ru/upload/iblock/c99/b7o9f3t1ctg9415ia3xxuu1bv84dtbew/AQ2012-00_2.jpg</t>
  </si>
  <si>
    <t>https://www.aquatek-rf.ru/upload/iblock/37d/s1jei68vtu7upghd2a4206ygi8hri55b/AQ2012-00_5.jpg</t>
  </si>
  <si>
    <t>https://www.aquatek-rf.ru/upload/iblock/17b/2pr6vgvq1ih4xd99334sarpzqcmjump3/AQ2012-00_6.jpg</t>
  </si>
  <si>
    <t>https://www.aquatek-rf.ru/upload/iblock/2da/h7osk264bwzf61030nzr8coln50ygrkq/AQ2012-00_010.jpg</t>
  </si>
  <si>
    <t xml:space="preserve">Унитаз подвесной безободковый AQUATEK ЕВРОПА AQ1900-00 490*360*320 мм, горизонтальный выпуск, тонкое сиденье с механизмом плавного закрывания, крепеж </t>
  </si>
  <si>
    <t>AQ1900-00</t>
  </si>
  <si>
    <t>2000186358498</t>
  </si>
  <si>
    <t>https://www.aquatek-rf.ru/upload/iblock/e83/a4ah4eloca0po0siopko9idfi2t1lhb7/AQ1900-00%20new.JPG</t>
  </si>
  <si>
    <t>https://www.aquatek-rf.ru/upload/iblock/2f3/vtzb49dohb7qgyy9bwej2o5b40oivfrs/AQ01900_2.png</t>
  </si>
  <si>
    <t>https://www.aquatek-rf.ru/upload/iblock/d95/i32toejvw8po1k7oh088w109opdady3t/3D_model_AQ1900-00.max</t>
  </si>
  <si>
    <t>https://www.aquatek-rf.ru/upload/iblock/a2d/yok7suq843dlzxjcfv3yqu1dtir9n4un/3D_model_AQ1900-00.obj</t>
  </si>
  <si>
    <t xml:space="preserve">Унитаз-компакт безободковый Aquatek ЕВРОПА AQ1900T-00, 490*360*320 мм, смыв TORNADO, горизонтальный выпуск, тонкое сиденье с механизмом плавного закрывания, крепеж </t>
  </si>
  <si>
    <t>AQ1900T-00</t>
  </si>
  <si>
    <t xml:space="preserve">Унитаз подвесной безободковый AQUATEK ЕВРОПА AQ1901-00 525*360*320 мм, горизонтальный выпуск, тонкое сиденье с механизмом плавного закрывания, крепеж </t>
  </si>
  <si>
    <t>AQ1901-00</t>
  </si>
  <si>
    <t>2000186358504</t>
  </si>
  <si>
    <t>https://www.aquatek-rf.ru/upload/iblock/e0e/rrbg0ijw2wpji1mxcg4odlvmcoanu2r0/AQ1900-00_AQ1901.jpg</t>
  </si>
  <si>
    <t>https://www.aquatek-rf.ru/upload/iblock/522/ev053pfteiad9se2gl42pcxgzf9psv1f/AQ01901_3.png</t>
  </si>
  <si>
    <t>https://www.aquatek-rf.ru/upload/iblock/575/v5na7ti4criem4one5pm8au299ty9dor/AQ01901_1.png</t>
  </si>
  <si>
    <t>https://www.aquatek-rf.ru/upload/iblock/0f4/io1xa8gp2o3zn055qswalrze65tl0dje/AQ01901_5.png</t>
  </si>
  <si>
    <t>https://www.aquatek-rf.ru/upload/iblock/d47/e1xzxflwtxb5hb3k48ilk9uvun6f7dvs/AQ01901.png</t>
  </si>
  <si>
    <t>https://www.aquatek-rf.ru/upload/iblock/8b2/z29fk5ymuhwc3olmpfag5yyx06fanhfp/AQ01901_4.png</t>
  </si>
  <si>
    <t>https://www.aquatek-rf.ru/upload/iblock/4de/a196ly91u4djryuy1u25k3wy0xb7ww15/AQ01901_2.png</t>
  </si>
  <si>
    <t>https://www.aquatek-rf.ru/upload/iblock/a3a/j6n610s4haqalk1qc6zq04ozb6h6x24q/3D_model_AQ1901-00.fbx</t>
  </si>
  <si>
    <t>https://www.aquatek-rf.ru/upload/iblock/6ec/u1ddiifhpxeru41ujf1h102fc9fiuort/3D_model_AQ1901-00.obj</t>
  </si>
  <si>
    <t xml:space="preserve"> Унитаз подвесной безободковый AQUATEK ЕВРОПА AQ1901-MB 525*360*320 мм, черный матовый, горизонтальный выпуск, тонкое сиденье с механизмом плавного закрывания, крепеж </t>
  </si>
  <si>
    <t>AQ1901-MB</t>
  </si>
  <si>
    <t>Унитаз подвесной безободковый AQUATEK ЕВРОПА AQ1901-MG 525*360*320мм, матовый серый, тонкое сиденье с механизмом плавного закрывания, крепеж</t>
  </si>
  <si>
    <t>AQ1901-MG</t>
  </si>
  <si>
    <t xml:space="preserve"> Унитаз подвесной безободковый AQUATEK ЕВРОПА AQ1901-MW 525*360*320 мм, белый матовый, горизонтальный выпуск, тонкое сиденье с механизмом плавного закрывания, крепеж </t>
  </si>
  <si>
    <t>AQ1901-MW</t>
  </si>
  <si>
    <t xml:space="preserve"> Унитаз-компакт подвесной безободковый AQUATEK ЕВРОПА AQ1106-00 490*360*250 мм, горизонтальный выпуск, тонкое сиденье с механизмом плавного закрывания, крепеж </t>
  </si>
  <si>
    <t>AQ1106-00</t>
  </si>
  <si>
    <t>https://www.aquatek-rf.ru/upload/iblock/636/AQ_1106_1.jpg</t>
  </si>
  <si>
    <t>https://www.aquatek-rf.ru/upload/iblock/c23/7jg30cx3i98mz97d1v96q1gtx6kz3y5h/AQ1106-00.jpg</t>
  </si>
  <si>
    <t>https://www.aquatek-rf.ru/upload/iblock/c62/1106_5.jpg</t>
  </si>
  <si>
    <t>https://www.aquatek-rf.ru/upload/iblock/924/1106_7.jpg</t>
  </si>
  <si>
    <t>https://www.aquatek-rf.ru/upload/iblock/779/1106_4.jpg</t>
  </si>
  <si>
    <t>https://www.aquatek-rf.ru/upload/iblock/5b8/ch1265ltm068s9xduw0xef2qzg23b53o/AQ-1106-00_2.jpg</t>
  </si>
  <si>
    <t>https://www.aquatek-rf.ru/upload/iblock/641/hrjclgj3i9qt9qqkm9d8ripeh8o0x2cy/Европа_AQ1106_AQ1006_.jpg</t>
  </si>
  <si>
    <t>https://www.aquatek-rf.ru/upload/iblock/cdb/fjpal9bx3m0te05tt3mfocg7vt8tlxb0/3D_model_AQ1106-00.fbx</t>
  </si>
  <si>
    <t>https://www.aquatek-rf.ru/upload/iblock/aec/l9awoa4sljoa84d76ycu71w7yj8otmgz/3D_model_AQ1106-00.obj</t>
  </si>
  <si>
    <t xml:space="preserve"> Унитаз подвесной безободковый AQUATEK ЕВРОПА AQ1106L-00 525*360*260 мм, горизонтальный выпуск, тонкое сиденье с механизмом плавного закрывания, крепеж </t>
  </si>
  <si>
    <t>AQ1106L-00</t>
  </si>
  <si>
    <t>https://www.aquatek-rf.ru/upload/iblock/9bf/s099bwmsgbd2irtxr8hm0h33hjn4svlw/AQ1106L-00.JPG</t>
  </si>
  <si>
    <t>https://www.aquatek-rf.ru/upload/iblock/612/kkn3c2e662600esb1tdhyi6rhh6z7hra/3D_model_AQ1106L-00.fbx</t>
  </si>
  <si>
    <t>https://www.aquatek-rf.ru/upload/iblock/b50/6zwz36ef2s4embcqy5ulsemy4odkc4uk/3D_model_AQ1106L-00.obj</t>
  </si>
  <si>
    <t xml:space="preserve">Унитаз подвесной безободковый AQUATEK КАИР AQ1170-00 525*365*380 мм, горизонтальный выпуск, тонкое сиденье с механизмом плавного закрывания, крепеж </t>
  </si>
  <si>
    <t>AQ1170-00</t>
  </si>
  <si>
    <t>КАИР</t>
  </si>
  <si>
    <t>https://www.aquatek-rf.ru/upload/iblock/2b8/yxtbqt1tt4jxbf36jjvihcqzm03j9nxs/1170_size.jpg</t>
  </si>
  <si>
    <t>https://www.aquatek-rf.ru/upload/iblock/912/21nhasjpavviu2b9c42k5yoqbxqll5tv/1170-6.jpg</t>
  </si>
  <si>
    <t>https://www.aquatek-rf.ru/upload/iblock/738/pp83zmdcmq35hjlooallkdvphwoqfka3/1170-7.jpg</t>
  </si>
  <si>
    <t>https://www.aquatek-rf.ru/upload/iblock/0b5/bmu4ix9zofcftl3e6vhzl9hn1vaemt37/1170-1.jpg</t>
  </si>
  <si>
    <t>https://www.aquatek-rf.ru/upload/iblock/731/q3k99dr9ybiwv6qywr21pghndywl40hz/1170-2.jpg</t>
  </si>
  <si>
    <t xml:space="preserve">Унитаз подвесной безободковый AQUATEK КЛАССИК AQ1111-00 525*365*340 мм, горизонтальный выпуск, тонкое сиденье с механизмом плавного закрывания, крепеж </t>
  </si>
  <si>
    <t>AQ1111-00</t>
  </si>
  <si>
    <t>https://www.aquatek-rf.ru/upload/iblock/aaf/ep0ma317436thr83h6kwz6f3f9vnzgj0/AQ1111-00_size.jpg</t>
  </si>
  <si>
    <t xml:space="preserve">Унитаз-компакт подвесной безободковый Aquatek КЛАССИК AQ1112-00 490*365*340 мм, горизонтальный выпуск, тонкое сиденье с механизмом плавного закрывания, крепеж </t>
  </si>
  <si>
    <t>AQ1112-00</t>
  </si>
  <si>
    <t>https://www.aquatek-rf.ru/upload/iblock/cb4/a62iokh22svlknkke4rnetqihhcuau1b/AQ1112-00_scheme.jpg</t>
  </si>
  <si>
    <t xml:space="preserve">Унитаз подвесной безободковый Aquatek ЛЕЯ AQ1199-00, 490*360*320 мм, горизонтальный выпуск, тонкое сиденье с механизмом плавного закрывания, крепеж </t>
  </si>
  <si>
    <t>AQ1199-00</t>
  </si>
  <si>
    <t>https://www.aquatek-rf.ru/upload/iblock/9bf/ion9pwy5umm49x9fg0wdoppr100mon2m/AQ1199-00_01.jpg</t>
  </si>
  <si>
    <t xml:space="preserve">Унитаз подвесной безободковый AQUATEK ЛИБРА NEW AQ0530N-00 525*360*290 мм, горизонтальный выпуск, тонкое сиденье с механизмом плавного закрывания, крепеж </t>
  </si>
  <si>
    <t>AQ0530N-00</t>
  </si>
  <si>
    <t>https://www.aquatek-rf.ru/upload/iblock/7da/dd470dxm2vkd9otn5yktmxttu1zn3l2s/AQ0530N-00.jpg</t>
  </si>
  <si>
    <t>https://www.aquatek-rf.ru/upload/iblock/455/h59lmlr89dhsmgvutumkulpqa1zgecv4/3D_model_AQ0530N-00.max</t>
  </si>
  <si>
    <t>https://www.aquatek-rf.ru/upload/iblock/5c6/h5liqqlg2yv87isolgqy9g1ne3ch36un/3D_model_AQ0530N-00.obj</t>
  </si>
  <si>
    <t xml:space="preserve">Унитаз-компакт подвесной безободковый AQUATEK ЛИБРА New AQ1148N-00 495*350*260 мм, горизонтальный выпуск, тонкое сиденье с механизмом плавного закрывания, крепеж </t>
  </si>
  <si>
    <t>AQ1148N-00</t>
  </si>
  <si>
    <t>https://www.aquatek-rf.ru/upload/iblock/ebc/dj0xp95s2wtiv8wy3f5jc3ju0jtfzwwb/AQ1148.png</t>
  </si>
  <si>
    <t>https://www.aquatek-rf.ru/upload/iblock/01a/3165j8e443qx23t149g19j4yc1aytzp1/AQ1148N-00%20new.JPG</t>
  </si>
  <si>
    <t>https://www.aquatek-rf.ru/upload/iblock/784/855vtd6v90t0arbj89xy1f5z63ky07f7/AQ01148n-1.png</t>
  </si>
  <si>
    <t>https://www.aquatek-rf.ru/upload/iblock/ad4/345ar8yl1j49i23ebcozrhdk3or5wyye/AQ01148n-3.png</t>
  </si>
  <si>
    <t>https://www.aquatek-rf.ru/upload/iblock/58f/e6pjyik4vbztak7ts835rd47qbioo7ro/AQ01148n-4.png</t>
  </si>
  <si>
    <t>https://www.aquatek-rf.ru/upload/iblock/528/afjl00opjsq7qwgpamfq9310xhwoeqrv/AQ01148n-2.png</t>
  </si>
  <si>
    <t xml:space="preserve">Унитаз подвесной безободковый Aquatek ЛИРА AQ1155-00, 490*365*320 мм, горизонтальный выпуск, тонкое сиденье с механизмом плавного закрывания, крепеж </t>
  </si>
  <si>
    <t>AQ1155-00</t>
  </si>
  <si>
    <t>https://www.aquatek-rf.ru/upload/iblock/aaf/7iflj804x362tcm05qnjraelfqzcwhth/AQ1155-00_01.jpg</t>
  </si>
  <si>
    <t xml:space="preserve">Унитаз подвесной безободковый AQUATEK ЛУГАНО AQ2002-00 510*350*360 мм, горизонтальный выпуск, тонкое сиденье с механизмом плавного закрывания, крепеж </t>
  </si>
  <si>
    <t>AQ2002-00</t>
  </si>
  <si>
    <t>https://www.aquatek-rf.ru/upload/iblock/a2c/smcbp2qaihbd6u2ow259d8ljs0wm3huu/AQ2002-00_schema.jpg</t>
  </si>
  <si>
    <t>https://www.aquatek-rf.ru/upload/iblock/066/jr7ubrxzoeujq3u7jtotud8moif34har/AQ2002-02.jpg</t>
  </si>
  <si>
    <t>https://www.aquatek-rf.ru/upload/iblock/160/sh7hjmd3iz3ztmhdhep9l3gy1v1oo2r5/AQ2002-00_6.jpg</t>
  </si>
  <si>
    <t>https://www.aquatek-rf.ru/upload/iblock/152/k6il4ii85wxnnn8pc71jw8j6p1e5e1py/AQ2002-00_2.jpg</t>
  </si>
  <si>
    <t xml:space="preserve">Унитаз подвесной </t>
  </si>
  <si>
    <t xml:space="preserve">Унитаз-компакт подвесной безободковый AQUATEK МИЯ AQ2004-00 490*370*340 мм, горизонтальный выпуск, тонкое сиденье с механизмом плавного закрывания, крепеж </t>
  </si>
  <si>
    <t>AQ2004-00</t>
  </si>
  <si>
    <t>https://www.aquatek-rf.ru/upload/iblock/61f/tjin64979jqm31bkgq39wdi8kmgodstg/AQ2004-00_schema.jpg</t>
  </si>
  <si>
    <t>https://www.aquatek-rf.ru/upload/iblock/40c/uy8xnzqcmwwjhhgicd1f2ukkzyvfvuo2/AQ2004-00_4.jpg</t>
  </si>
  <si>
    <t>https://www.aquatek-rf.ru/upload/iblock/72f/n793mu97l7hhkp78pda3ou7w60geldia/AQ2004-00_5.jpg</t>
  </si>
  <si>
    <t>https://www.aquatek-rf.ru/upload/iblock/4b4/uibf5v5ud1i6xzfwn18jc2ixn20a5i59/AQ2004-00_6.jpg</t>
  </si>
  <si>
    <t xml:space="preserve">Унитаз-компакт подвесной безободковый AQUATEK МИЯ AQ2004-MB 490*370*340 мм, черный матовый, горизонтальный выпуск, тонкое сиденье с механизмом плавного закрывания, крепеж </t>
  </si>
  <si>
    <t>AQ2004-MB</t>
  </si>
  <si>
    <t xml:space="preserve">Унитаз подвесной безободковый AQUATEK НИКА AQ2009-00 525*365*360 мм, горизонтальный выпуск, тонкое сиденье с механизмом плавного закрывания, крепеж </t>
  </si>
  <si>
    <t>AQ2009-00</t>
  </si>
  <si>
    <t>https://www.aquatek-rf.ru/upload/iblock/8a3/vb4okz22ukaarehg7qkh7hi6kmf0n4rv/AQ2009-00_schema.jpg</t>
  </si>
  <si>
    <t>https://www.aquatek-rf.ru/upload/iblock/df1/8rs6l8pefe9atky7eeux5aaxdj4rd9uy/AQ2009-00_1.jpg</t>
  </si>
  <si>
    <t>https://www.aquatek-rf.ru/upload/iblock/a2e/oon07ybojnj7jqocrzdeab03goj8b6bb/AQ2009-00_2.jpg</t>
  </si>
  <si>
    <t>https://www.aquatek-rf.ru/upload/iblock/e74/6ftqyi8cd3d72zje20htxvutdwqn02ar/AQ2009-00_3.jpg</t>
  </si>
  <si>
    <t>https://www.aquatek-rf.ru/upload/iblock/856/erb7bmjx8zkpac3xxnvib1af9lh3rj2v/AQ2009-00_10.jpg</t>
  </si>
  <si>
    <t>https://www.aquatek-rf.ru/upload/iblock/654/m12b8yar5flurnmdlwf1m3mo4kuczd52/AQ2009-00_30.jpg</t>
  </si>
  <si>
    <t xml:space="preserve">Унитаз подвесной безободковый AQUATEK ОБЕРОН AQ1363W-00 533*360*344 мм, горизонтальный выпуск, тонкое сиденье с механизмом плавного закрывания, крепеж </t>
  </si>
  <si>
    <t>AQ1363W-00</t>
  </si>
  <si>
    <t>2000186353387</t>
  </si>
  <si>
    <t>https://www.aquatek-rf.ru/upload/iblock/e85/1li72lafya6nxz0rz9qn7ny3pq31xyim/3D_model_AQ1363W-00.max</t>
  </si>
  <si>
    <t>https://www.aquatek-rf.ru/upload/iblock/76b/5dytbxt5ixgn2a16hp3xi8djcy0a121e/3D_model_AQ1363W-00.obj</t>
  </si>
  <si>
    <t>Унитаз подвесной безободковый Aquatek ОБЕРОН AQ1365T-00, 531*360*344 мм, смыв TORNADO, горизонтальный выпуск, тонкое сиденье с механизмом плавного закрывания, крепеж</t>
  </si>
  <si>
    <t>AQ1365T-00</t>
  </si>
  <si>
    <t>Компания</t>
  </si>
  <si>
    <t>Серия</t>
  </si>
  <si>
    <t>Модель</t>
  </si>
  <si>
    <t>Ссылка на изображение 2</t>
  </si>
  <si>
    <t>Ссылка на изображение в интерьере</t>
  </si>
  <si>
    <t>Ссылка на изображение в интерьере 2</t>
  </si>
  <si>
    <t>Ссылка на схемы с размерами (2)</t>
  </si>
  <si>
    <t>Дополнительные имиджи</t>
  </si>
  <si>
    <t>Ссылка на изображение 3</t>
  </si>
  <si>
    <t>Ссылка на изображение 4</t>
  </si>
  <si>
    <t>Ссылка на изображение 5</t>
  </si>
  <si>
    <t>Ссылка на изображение 6</t>
  </si>
  <si>
    <t>Ссылка на изображение 7</t>
  </si>
  <si>
    <t>3D (fbx)</t>
  </si>
  <si>
    <t>Длина, см</t>
  </si>
  <si>
    <t>Ширина, см</t>
  </si>
  <si>
    <t>Глубина, см</t>
  </si>
  <si>
    <t>Вес брутто, кг(вес товара в упаковке)</t>
  </si>
  <si>
    <t>Длина упаковки, см</t>
  </si>
  <si>
    <t>Ширина упаковки, см</t>
  </si>
  <si>
    <t>Глубина упаковки, см</t>
  </si>
  <si>
    <t xml:space="preserve">Материал упаковки
</t>
  </si>
  <si>
    <t>Количество коробок</t>
  </si>
  <si>
    <t>Объем, м3 (объем товара в упаковке)</t>
  </si>
  <si>
    <t>Вес, кг</t>
  </si>
  <si>
    <t>Цвет профиля</t>
  </si>
  <si>
    <t>Материал профиля</t>
  </si>
  <si>
    <t>Материал полотна двери</t>
  </si>
  <si>
    <t>Толщина полотна двери, мм</t>
  </si>
  <si>
    <t>Антиизвестковое покрытие</t>
  </si>
  <si>
    <t xml:space="preserve">Монтаж </t>
  </si>
  <si>
    <t>Ширина входа, см</t>
  </si>
  <si>
    <t>Ориентация</t>
  </si>
  <si>
    <t>Поддон в комплекте</t>
  </si>
  <si>
    <t>дверь/ стенка/ перегородка/ шторка на ванну</t>
  </si>
  <si>
    <t>есть 
нет</t>
  </si>
  <si>
    <t>с поддоном /без поддона/на ванну</t>
  </si>
  <si>
    <t>левая /правая/ универсальная</t>
  </si>
  <si>
    <t>да/ нет</t>
  </si>
  <si>
    <t>AQ NAA 2142-100 (новый артикул AQ ARI RO10020CH) Душевой уголок 1/4 круга, двери раздвижные 1000x1000x2000, профиль хром, стекло прозрачное</t>
  </si>
  <si>
    <t>AQ ARI RO 10020CH</t>
  </si>
  <si>
    <t>Сантоп</t>
  </si>
  <si>
    <t>2000186390252</t>
  </si>
  <si>
    <t>Основная</t>
  </si>
  <si>
    <t>двери развижные,1/4 круга</t>
  </si>
  <si>
    <t>https://www.aquatek-rf.ru/upload/iblock/bce/syyvzx5j8o4pafnsqcc5wy3mpl13rni8/AQNAA2142-90.jpg</t>
  </si>
  <si>
    <t>https://www.aquatek-rf.ru/upload/iblock/886/0ckg9v6o89cix8tes0hqgcjnwlfy0etx/AQNAA2142-90-open.jpg</t>
  </si>
  <si>
    <t>https://www.aquatek-rf.ru/upload/iblock/5a0/AQNAA2142-90_1.jpg</t>
  </si>
  <si>
    <t>https://www.aquatek-rf.ru/upload/iblock/57f/m8s9md6lty1f2a2k5986po427k266q7d/2.%20Вега%20-%20AQ2904-00_AQ1058-00_AQ5506-00_AQNAA2142-90%20%20(3).png</t>
  </si>
  <si>
    <t>https://www.aquatek-rf.ru/upload/iblock/3ab/AQNAA2142-100_X1.jpg</t>
  </si>
  <si>
    <t>https://www.aquatek-rf.ru/upload/iblock/3cd/AQNAA2142-100_X2.jpg</t>
  </si>
  <si>
    <t>https://www.aquatek-rf.ru/upload/iblock/ad6/AQNAA2142-90_3.jpg</t>
  </si>
  <si>
    <t>https://www.aquatek-rf.ru/upload/iblock/612/AQNAA2142-90_4.jpg</t>
  </si>
  <si>
    <t>https://www.aquatek-rf.ru/upload/iblock/78b/AQNAA2142-90_5.jpg</t>
  </si>
  <si>
    <t>https://www.aquatek-rf.ru/upload/iblock/26c/AQNAA2142-90_6.jpg</t>
  </si>
  <si>
    <t>https://www.aquatek-rf.ru/upload/iblock/b3f/AQNAA2142-90_7.jpg</t>
  </si>
  <si>
    <t>https://www.aquatek-rf.ru/upload/iblock/528/AQNAA2142-90_9.jpg</t>
  </si>
  <si>
    <t>https://www.aquatek-rf.ru/upload/iblock/257/AQNAA2142-90_2.jpg</t>
  </si>
  <si>
    <t>картон</t>
  </si>
  <si>
    <t>Хром</t>
  </si>
  <si>
    <t>Алюминий</t>
  </si>
  <si>
    <t>стекло прозрачное,закаленное</t>
  </si>
  <si>
    <t>6 мм</t>
  </si>
  <si>
    <t>с поддоном/без поддона</t>
  </si>
  <si>
    <t>универсальная</t>
  </si>
  <si>
    <t>Душевые ограждения Aquatek - это сочетание надежности, прочности и стильного дизайна. Увеличенная высота ограждений 2000 мм обеспечивает комфорт при принятие душа. Покрытие стекла Easy Clean облегчает уборку и предотвращает образование известкового налета. Оптимальная толщина закаленного стекла в 6 мм обеспечивает необходимую прочность. Регулирующий профиль позволяет крепить ограждения даже к неровным стенам. Магнитные уплотнители на дверях по всей высоте обеспечивают герметичность душевых дверей. Душевые ограждения Aquatek можно использования как с душевым поддоном, так и без него. Душевые уголки оборудованы нижними двойными металлическими роликами с функцией быстрого снятия для легкой уборки. Душевые ограждения Aquatek можно легко установить, не имея специальной подготовки.</t>
  </si>
  <si>
    <t>AQ ARI RO10020BL Душевой уголок 1/4 круга, двери раздвижные 1000x1000x2000, профиль черный, стекло прозрачное</t>
  </si>
  <si>
    <t>AQ ARI RO 10020BL</t>
  </si>
  <si>
    <t>https://www.aquatek-rf.ru/upload/iblock/1a3/nl8rfsdcak5n90xc5t6h6m9apabr986b/AQNAA2142-90b_2.jpg</t>
  </si>
  <si>
    <t>https://www.aquatek-rf.ru/upload/iblock/3e4/ezl6aoijcuqwd639f8t2sv46jbxkbulf/AQNAA2142-90b-open_2.jpg</t>
  </si>
  <si>
    <t>https://www.aquatek-rf.ru/upload/iblock/e99/7oeycf653xwaycm8fh15s3v0xuscazep/AQ%20ARI%20RO10020BL_res2.jpg</t>
  </si>
  <si>
    <t>https://www.aquatek-rf.ru/upload/iblock/1af/ec9v51h3l4p8vrk0xzt9rkqz6cn35ylg/AQNAA2142-100_X1.jpg</t>
  </si>
  <si>
    <t>https://www.aquatek-rf.ru/upload/iblock/3da/odcgctt3zysfy75h8c3uycenyki92m6v/AQNAA2142-100_7.jpg</t>
  </si>
  <si>
    <t>https://www.aquatek-rf.ru/upload/iblock/0fd/2pxi7stba83brmbwqpb8xrqhy7wx8ont/AQNAA2142-100_5.jpg</t>
  </si>
  <si>
    <t>Черный</t>
  </si>
  <si>
    <t>AQ NAA 2142-90 (новый артикул AQ ARI RO 09020CH) Душевой уголок 1/4 круга, двери раздвижные 900x900x2000, профиль хром, стекло прозрачное</t>
  </si>
  <si>
    <t>AQ ARI RO 09020CH</t>
  </si>
  <si>
    <t>2000186390245</t>
  </si>
  <si>
    <t>https://www.aquatek-rf.ru/upload/iblock/0d9/AQNAA2142-90_X1.jpg</t>
  </si>
  <si>
    <t>https://www.aquatek-rf.ru/upload/iblock/f6b/AQNAA2142-90_X2.jpg</t>
  </si>
  <si>
    <t>https://www.aquatek-rf.ru/upload/iblock/642/5f5oy55c6pd3idr0brq78rq7m3a43kpz/3D_model_AQARIRO09020CH.fbx</t>
  </si>
  <si>
    <t>https://www.aquatek-rf.ru/upload/iblock/b04/v2cvs34twgdqju4yumkz12s0ntop94ue/3D_model_AQARIRO09020CH.obj</t>
  </si>
  <si>
    <t>AQ ARI RO 09020BL Душевой уголок 1/4 круга, двери раздвижные 900x900x2000, профиль черный, стекло прозрачное</t>
  </si>
  <si>
    <t>AQ ARI RO 09020BL</t>
  </si>
  <si>
    <t>https://www.aquatek-rf.ru/upload/iblock/77d/dp8vdeykbwp6nvt5h8wycuaj7m3r0ope/AQNAA2142-100_X1.jpg</t>
  </si>
  <si>
    <t>https://www.aquatek-rf.ru/upload/iblock/ab0/2uwbb76csz1oy6syv8qk2vi8dfedg64a/AQNAA2142-100_X2.jpg</t>
  </si>
  <si>
    <t>AQ NAA 2142-80 Душевой уголок 1/4 круга, двери раздвижные 800x800x2000, профиль хром, стекло прозрачное</t>
  </si>
  <si>
    <t>AQ ARI RO 08020CH</t>
  </si>
  <si>
    <t>2000186390238</t>
  </si>
  <si>
    <t>https://www.aquatek-rf.ru/upload/iblock/ada/AQNAA2142-80_X1.jpg</t>
  </si>
  <si>
    <t>https://www.aquatek-rf.ru/upload/iblock/04c/AQNAA2142-80_X2.jpg</t>
  </si>
  <si>
    <t>AQ NAA 1142-100 (новый артикул AQ ARI KV10020CH) Душевой уголок квадратный, двери раздвижные 1000x1000x2000 профиль хром, стекло прозрачное</t>
  </si>
  <si>
    <t>AQ ARI KV 10020CH</t>
  </si>
  <si>
    <t>2000186390221</t>
  </si>
  <si>
    <t>двери развижные,квадрат</t>
  </si>
  <si>
    <t>https://www.aquatek-rf.ru/upload/iblock/28b/mvknpr2ou0b4r7t16b63kwwc62zvw1hh/AQNAA1142-80_1.jpg</t>
  </si>
  <si>
    <t>https://www.aquatek-rf.ru/upload/iblock/0dc/kcm4ajhnnz2vpwxv20ucrc65oibgcply/AQNAA1142-80-open_1.jpg</t>
  </si>
  <si>
    <t>https://www.aquatek-rf.ru/upload/iblock/103/AQNAA1142-90_1.jpg</t>
  </si>
  <si>
    <t>https://www.aquatek-rf.ru/upload/iblock/d37/AQNAA1142-100_X1.jpg</t>
  </si>
  <si>
    <t>https://www.aquatek-rf.ru/upload/iblock/44e/AQNAA1142-100_X2.jpg</t>
  </si>
  <si>
    <t>https://www.aquatek-rf.ru/upload/iblock/bf5/AQNAA1142-90_3.jpg</t>
  </si>
  <si>
    <t>https://www.aquatek-rf.ru/upload/iblock/f26/AQNAA1142-90_4.jpg</t>
  </si>
  <si>
    <t>https://www.aquatek-rf.ru/upload/iblock/9ff/AQNAA1142-90_5.jpg</t>
  </si>
  <si>
    <t>https://www.aquatek-rf.ru/upload/iblock/f79/AQNAA1142-90_6.jpg</t>
  </si>
  <si>
    <t>https://www.aquatek-rf.ru/upload/iblock/fff/AQNAA1142-90_7.jpg</t>
  </si>
  <si>
    <t>https://www.aquatek-rf.ru/upload/iblock/659/AQNAA1142-90_8.jpg</t>
  </si>
  <si>
    <t>AQ ARI KV10020BL Душевой уголок квадратный, двери раздвижные 1000x1000x2000 профиль черный, стекло прозрачное</t>
  </si>
  <si>
    <t>AQ ARI KV 10020BL</t>
  </si>
  <si>
    <t>https://www.aquatek-rf.ru/upload/iblock/49e/isv2wvn5m2mugvsw3azdj52kgo8r98go/AQNAA1142-90b_2.jpg</t>
  </si>
  <si>
    <t>https://www.aquatek-rf.ru/upload/iblock/b32/vtonoox382cgepzzkm49l0uv3gx9m8nd/AQNAA1142-90b-open_2.jpg</t>
  </si>
  <si>
    <t>https://www.aquatek-rf.ru/upload/iblock/267/pl3dg693dgx5jgststd7vo82w99uzutb/AQ%20ARI%20KV10020BL_res2.jpg</t>
  </si>
  <si>
    <t>https://www.aquatek-rf.ru/upload/iblock/60c/e3cbzfydl1fyz23m5tk3d877a8lf4mnj/AQNAA1142-100_X1.jpg</t>
  </si>
  <si>
    <t>https://www.aquatek-rf.ru/upload/iblock/347/n15e5u8bx08he2dsbb0mr3c69b2p4swx/AQNAA1142-100_X2.jpg</t>
  </si>
  <si>
    <t>https://www.aquatek-rf.ru/upload/iblock/1b3/wp84hkbxoskk13jq57ix72i11gfnfq0o/AQNAA2142-100_7.jpg</t>
  </si>
  <si>
    <t>https://www.aquatek-rf.ru/upload/iblock/6cd/1s04tigq2lj12pfd8a2khlf4wvrx6bjc/AQNAA2142-100_5.jpg</t>
  </si>
  <si>
    <t>AQ ARI KV09020CH Душевой уголок квадратный, двери раздвижные 900x900x2000 профиль хром, стекло прозрачное (старый артикул AQNAA1142-90)</t>
  </si>
  <si>
    <t>AQ ARI KV 09020CH</t>
  </si>
  <si>
    <t>2000186390276</t>
  </si>
  <si>
    <t>https://www.aquatek-rf.ru/upload/iblock/4af/AQNAA1142-90_X1.jpg</t>
  </si>
  <si>
    <t>https://www.aquatek-rf.ru/upload/iblock/14d/AQNAA1142-90_X2.jpg</t>
  </si>
  <si>
    <t>AQ ARI KV09020BL Душевой уголок квадратный, двери раздвижные 900x900x2000 профиль черный, стекло прозрачное</t>
  </si>
  <si>
    <t xml:space="preserve">AQ ARI KV 09020BL </t>
  </si>
  <si>
    <t>https://www.aquatek-rf.ru/upload/iblock/024/sy646722vc3v051nk5kjb1bj3xqiz2jj/AQNAA1142-100_X1.jpg</t>
  </si>
  <si>
    <t>https://www.aquatek-rf.ru/upload/iblock/b46/q525ske501nhrns44f5ptxqvbw105ndv/AQNAA1142-100_X2.jpg</t>
  </si>
  <si>
    <t>AQ NAA 1142-80 Душевой уголок квадратный, двери раздвижные 800x800x2000 профиль хром, стекло прозрачное</t>
  </si>
  <si>
    <t>AQ ARI KV 08020CH</t>
  </si>
  <si>
    <t>2000186390269</t>
  </si>
  <si>
    <t>https://www.aquatek-rf.ru/upload/iblock/1a6/AQNAA1142-80_X1.jpg</t>
  </si>
  <si>
    <t>https://www.aquatek-rf.ru/upload/iblock/d9f/AQNAA1142-80_X2.jpg</t>
  </si>
  <si>
    <t>AQ NAA 6121-120 (новый артикул AQ ARI RA 12020CH) Душевая дверь двухэлементная, раздвижная1200x2000 профиль хром, стекло прозрачное</t>
  </si>
  <si>
    <t>AQ ARI RA 12020CH</t>
  </si>
  <si>
    <t>2000186390351</t>
  </si>
  <si>
    <t>двери развижные</t>
  </si>
  <si>
    <t>https://www.aquatek-rf.ru/upload/iblock/581/i9hl80ysh9amay1t8w7up54h2k6bi1k9/AQNAA6121-100_1.jpg</t>
  </si>
  <si>
    <t>https://www.aquatek-rf.ru/upload/iblock/96f/42k0tjc610ax1ogs70z01h3fv4dojkqa/AQNAA6121-100-open_1.jpg</t>
  </si>
  <si>
    <t>https://www.aquatek-rf.ru/upload/iblock/1e1/AQNAA6121-100_1.jpg</t>
  </si>
  <si>
    <t>https://www.aquatek-rf.ru/upload/iblock/f13/AQNAA6121-120_X1.jpg</t>
  </si>
  <si>
    <t>https://www.aquatek-rf.ru/upload/iblock/f13/AQNAA6121-120_X2.jpg</t>
  </si>
  <si>
    <t>https://www.aquatek-rf.ru/upload/iblock/032/AQNAA6121-100_3.jpg</t>
  </si>
  <si>
    <t>https://www.aquatek-rf.ru/upload/iblock/91a/AQNAA6121-100_4.jpg</t>
  </si>
  <si>
    <t>https://www.aquatek-rf.ru/upload/iblock/b64/AQNAA6121-100_5.jpg</t>
  </si>
  <si>
    <t>https://www.aquatek-rf.ru/upload/iblock/fd0/AQNAA6121-100_6.jpg</t>
  </si>
  <si>
    <t>https://www.aquatek-rf.ru/upload/iblock/059/AQNAA6121-100_7.jpg</t>
  </si>
  <si>
    <t>Душевые ограждения Aquatek - это сочетание надежности, прочности и стильного дизайна. Увеличенная высота ограждений 2000 мм обеспечивает комфорт при принятие душа. Покрытие стекла Easy Clean облегчает уборку и предотвращает образование известкового налета. Оптимальная толщина закаленного стекла в 6 мм обеспечивает необходимую прочность. Регулирующий профиль позволяет крепить ограждения даже к неровным стенам. Магнитные уплотнители на дверях по всей высоте обеспечивают герметичность душевых дверей. Душевые ограждения Aquatek можно использования как с душевым поддоном, так и без него. Душевые ограждения Aquatek можно легко установить, не имея специальной подготовки.</t>
  </si>
  <si>
    <t>AQ ARI RA 12020BL Душевая дверь двухэлементная, раздвижная1200x2000 профиль черный, стекло прозрачное</t>
  </si>
  <si>
    <t>AQ ARI RA 12020BL</t>
  </si>
  <si>
    <t>https://www.aquatek-rf.ru/upload/iblock/f1d/lczhmjvarjnf1sslvjaaibvj1y01ujjf/AQNAA6121-100b_2.jpg</t>
  </si>
  <si>
    <t>https://www.aquatek-rf.ru/upload/iblock/fbc/00f848fsfhaz9buoydu90zj6acj2jti6/AQNAA6121-100b-open_2.jpg</t>
  </si>
  <si>
    <t>https://www.aquatek-rf.ru/upload/iblock/de7/t7e0dhcmv5ubjirwdriqrfc2s7tcw9jo/AQ%20ARI%20RA%2012020BL_1_res_2.jpg</t>
  </si>
  <si>
    <t>https://www.aquatek-rf.ru/upload/iblock/c26/wd21n0hwle8s13yucoiplenbw2agxpjo/AQ%20ARI%20RA%2012020BL_res_2.jpg</t>
  </si>
  <si>
    <t>https://www.aquatek-rf.ru/upload/iblock/5e1/js05gbmn4h3migrt5dasc1w2x61zcmnk/AQNAA6121-120_X1.jpg</t>
  </si>
  <si>
    <t>https://www.aquatek-rf.ru/upload/iblock/1c5/yw6aa2pm2lvg0yb3km8bl29n6hfbrvcf/AQNAA6121-120_X2.jpg</t>
  </si>
  <si>
    <t>https://www.aquatek-rf.ru/upload/iblock/cf4/0egzb8p73xp8s6iphg3o2cv9q6wywpfy/AQNAA6121-120_6.jpg</t>
  </si>
  <si>
    <t>https://www.aquatek-rf.ru/upload/iblock/83d/ohovfzxy9xf5bdx7leybgeif3vdr1803/AQNAA6121-120_4.jpg</t>
  </si>
  <si>
    <t>AQ NAA 6121-100 (новый артикул AQ ARI RA 10020CH) Душевая дверь двухэлементная, раздвижная1000x2000 профиль хром, стекло прозрачное</t>
  </si>
  <si>
    <t>AQ ARI RA 10020CH</t>
  </si>
  <si>
    <t>2000186390344</t>
  </si>
  <si>
    <t>https://www.aquatek-rf.ru/upload/iblock/152/AQNAA6121-100_X1.jpg</t>
  </si>
  <si>
    <t>https://www.aquatek-rf.ru/upload/iblock/1f0/AQNAA6121-100_X2.jpg</t>
  </si>
  <si>
    <t>AQ ARI RA 10020BL Душевая дверь двухэлементная, раздвижная1000x2000 профиль черный, стекло прозрачное</t>
  </si>
  <si>
    <t xml:space="preserve">AQ ARI RA 10020BL </t>
  </si>
  <si>
    <t>https://www.aquatek-rf.ru/upload/iblock/700/xo0eq7sq3foyami1asadobrcamkxto39/AQNAA6121-120_X1.jpg</t>
  </si>
  <si>
    <t>https://www.aquatek-rf.ru/upload/iblock/d99/fi09oxw7lggm91jkih9hw9p9gyk1k2a9/AQNAA6121-120_X2.jpg</t>
  </si>
  <si>
    <t>AQ NAA 6211-100 (новый артикул AQ ARI PI 10020CH) Душевая дверь, распашная 1000x2000 профиль хром, стекло прозрачное</t>
  </si>
  <si>
    <t>AQ ARI PI 10020CH</t>
  </si>
  <si>
    <t>2000186390337</t>
  </si>
  <si>
    <t xml:space="preserve">дверь распашная </t>
  </si>
  <si>
    <t>https://www.aquatek-rf.ru/upload/iblock/994/08iniml8wn4ezq1poc5zojohkeioj33e/AQNAA6211-80_1.jpg</t>
  </si>
  <si>
    <t>https://www.aquatek-rf.ru/upload/iblock/336/yy19eb9truqefluw4pk1rtwujdl7tv6f/AQNAA6211-80-open_1.jpg</t>
  </si>
  <si>
    <t>https://www.aquatek-rf.ru/upload/iblock/f16/AQNAA6211-100_1.jpg</t>
  </si>
  <si>
    <t>https://www.aquatek-rf.ru/upload/iblock/f70/AQNAA6211-100_X1.jpg</t>
  </si>
  <si>
    <t>https://www.aquatek-rf.ru/upload/iblock/d63/AQNAA6211-100_X2.jpg</t>
  </si>
  <si>
    <t>https://www.aquatek-rf.ru/upload/iblock/fb4/AQNAA6211-100_7.jpg</t>
  </si>
  <si>
    <t>AQ ARI PI 10020BL Душевая дверь, распашная 1000x2000 профиль черный, стекло прозрачное</t>
  </si>
  <si>
    <t>AQ ARI PI 10020BL</t>
  </si>
  <si>
    <t>https://www.aquatek-rf.ru/upload/iblock/0d4/u31xfm413iy0ydbc5qcu8td259gpq5pp/AQNAA6211-90b.jpg</t>
  </si>
  <si>
    <t>https://www.aquatek-rf.ru/upload/iblock/9ad/hbwdeyni6nxz3lnlfpb4rfeb1i3r1g64/AQNAA6211-90b-open.jpg</t>
  </si>
  <si>
    <t>https://www.aquatek-rf.ru/upload/iblock/5e1/g229b39qet13hmyl0q24tjf5t23dnhwh/AQ%20ARI%20PI%2010020BL_res.jpg</t>
  </si>
  <si>
    <t>https://www.aquatek-rf.ru/upload/iblock/c45/4o9kbr20hulphlu0q954xauo8r0sz436/AQNAA6211-100_X1.jpg</t>
  </si>
  <si>
    <t>https://www.aquatek-rf.ru/upload/iblock/348/letnpyir1yw36yhnlvjddl734dtca8uq/AQNAA6211-100_X2.jpg</t>
  </si>
  <si>
    <t>AQ NAA 6211-90 (новый артикул AQ ARI PI 09020CH) Душевая дверь, распашная 900x2000 профиль хром, стекло прозрачное</t>
  </si>
  <si>
    <t>AQ ARI PI 09020CH</t>
  </si>
  <si>
    <t>2000186390320</t>
  </si>
  <si>
    <t>https://www.aquatek-rf.ru/upload/iblock/da1/AQNAA6211-90_X1.jpg</t>
  </si>
  <si>
    <t>https://www.aquatek-rf.ru/upload/iblock/b76/AQNAA6211-90_X2.jpg</t>
  </si>
  <si>
    <t>AQ ARI PI 09020BL Душевая дверь, распашная 900x2000 профиль черный, стекло прозрачное</t>
  </si>
  <si>
    <t>AQ ARI PI 09020BL</t>
  </si>
  <si>
    <t>https://www.aquatek-rf.ru/upload/iblock/132/vb8do8rwd4xj50ayx5ru4r9acqx3ylnf/AQNAA6211-100_X1.jpg</t>
  </si>
  <si>
    <t>https://www.aquatek-rf.ru/upload/iblock/1d7/sb9kc30lusuk515fw2qxsgqmd9vaw4rd/AQNAA6211-100_X2.jpg</t>
  </si>
  <si>
    <t>AQ NAA 6211-80 (новый артикул AQ ARI PI 08020CH) Душевая дверь, распашная 800x2000 профиль хром, стекло прозрачное</t>
  </si>
  <si>
    <t>AQ ARI PI 08020CH</t>
  </si>
  <si>
    <t>2000186390313</t>
  </si>
  <si>
    <t>https://www.aquatek-rf.ru/upload/iblock/88c/AQNAA6211-80_X1.jpg</t>
  </si>
  <si>
    <t>https://www.aquatek-rf.ru/upload/iblock/021/AQNAA6211-80_X2.jpg</t>
  </si>
  <si>
    <t>AQ NAA 6310-100 (новый артикул AQ ARI WA 10020CH) Неподвижная душевая стенка 1000x2000, для комбинации с дверью, профиль хром, стекло прозрачное</t>
  </si>
  <si>
    <t>AQ ARI WA 10020CH</t>
  </si>
  <si>
    <t>2000186390306</t>
  </si>
  <si>
    <t>стенка</t>
  </si>
  <si>
    <t>https://www.aquatek-rf.ru/upload/iblock/4a0/cl49lugki3sftdacpy91lqw8cucp4w67/AQNAA6310-80_1.jpg</t>
  </si>
  <si>
    <t>https://www.aquatek-rf.ru/upload/iblock/fc5/AQNAA6310-100_1.jpg</t>
  </si>
  <si>
    <t>https://www.aquatek-rf.ru/upload/iblock/ed1/AQNAA6310-100_X1.jpg</t>
  </si>
  <si>
    <t>https://www.aquatek-rf.ru/upload/iblock/3ce/AQNAA6310-100_X2.jpg</t>
  </si>
  <si>
    <t>https://www.aquatek-rf.ru/upload/iblock/0e1/AQNAA6310-100_2.jpg</t>
  </si>
  <si>
    <t>-</t>
  </si>
  <si>
    <t>Душевые ограждения Aquatek - это сочетание надежности, прочности и стильного дизайна. Увеличенная высота ограждений 2000 мм обеспечивает комфорт при принятие душа. Покрытие стекла Easy Clean облегчает уборку и предотвращает образование известкового налета. Оптимальная толщина закаленного стекла в 6 мм обеспечивает необходимую прочность. Регулирующий профиль позволяет крепить ограждения даже к неровным стенам. Душевые ограждения Aquatek можно легко установить, не имея специальной подготовки.</t>
  </si>
  <si>
    <t>AQ ARI WA 10020BL Неподвижная душевая стенка 1000x2000, для комбинации с дверью, профиль черный, стекло прозрачное</t>
  </si>
  <si>
    <t>AQ ARI WA 10020BL</t>
  </si>
  <si>
    <t>https://www.aquatek-rf.ru/upload/iblock/405/8inerztew47piq0phagtb6r0a31x2z07/AQ-NAA-6310-90b.jpg</t>
  </si>
  <si>
    <t>https://www.aquatek-rf.ru/upload/iblock/e2f/4q1t0zys9p6g42fxibuo5paulfdzzh0n/AQ%20ARI%20WA%2010020BL_1_res.jpg</t>
  </si>
  <si>
    <t>https://www.aquatek-rf.ru/upload/iblock/995/yejauo0kmpnpjwnzszh6a5vrlyl5ivh3/AQ%20ARI%20RA%2012020BL_res_2.jpg</t>
  </si>
  <si>
    <t>https://www.aquatek-rf.ru/upload/iblock/84b/pkrabi189eokrqsjqdc7eybmia3s011e/AQNAA6310-100_X1.jpg</t>
  </si>
  <si>
    <t>https://www.aquatek-rf.ru/upload/iblock/1bd/nbejwoeauerlc9n3fu9ti4k778np296z/AQNAA6310-100_X2.jpg</t>
  </si>
  <si>
    <t>AQ NAA 6310-90 (новый артикул AQ ARI WA 09020CH) Неподвижная душевая стенка 900x2000, для комбинации с дверью, профиль хром, стекло прозрачное</t>
  </si>
  <si>
    <t>AQ ARI WA 09020CH</t>
  </si>
  <si>
    <t>2000186390290</t>
  </si>
  <si>
    <t>https://www.aquatek-rf.ru/upload/iblock/ff9/AQNAA6310-90_X1.jpg</t>
  </si>
  <si>
    <t>https://www.aquatek-rf.ru/upload/iblock/606/AQNAA6310-90_X2.jpg</t>
  </si>
  <si>
    <t>AQ ARI WA 09020BL Неподвижная душевая стенка 900x2000, для комбинации с дверью, профиль черный, стекло прозрачное</t>
  </si>
  <si>
    <t>AQ ARI WA 09020BL</t>
  </si>
  <si>
    <t>https://www.aquatek-rf.ru/upload/iblock/caa/zzop16nch1w2medxthe2okjqd83geu7y/AQNAA6310-100_X1.jpg</t>
  </si>
  <si>
    <t>https://www.aquatek-rf.ru/upload/iblock/a9b/kexlmyy1kbcevapgubstoh1612f5405b/AQNAA6310-100_X2.jpg</t>
  </si>
  <si>
    <t>AQ NAA 6310-80 (новый артикул AQ ARI WA 08020CH) Неподвижная душевая стенка 800x2000, для комбинации с дверью, профиль хром, стекло прозрачное</t>
  </si>
  <si>
    <t>AQ ARI WA 08020CH</t>
  </si>
  <si>
    <t>2000186390283</t>
  </si>
  <si>
    <t>https://www.aquatek-rf.ru/upload/iblock/6b4/AQNAA6310-80_X1.jpg</t>
  </si>
  <si>
    <t>https://www.aquatek-rf.ru/upload/iblock/d88/AQNAA6310-80_X2.jpg</t>
  </si>
  <si>
    <t>AQ ARI WA 08020BL Неподвижная душевая стенка 800x2000, для комбинации с дверью, профиль черный, стекло прозрачное</t>
  </si>
  <si>
    <t>AQ ARI WA 08020BL</t>
  </si>
  <si>
    <t>https://www.aquatek-rf.ru/upload/iblock/1a6/scqaa0sk20c5j1flw9lc2d8pqa4o6yln/AQNAA6310-100_X1.jpg</t>
  </si>
  <si>
    <t>https://www.aquatek-rf.ru/upload/iblock/b44/uutyydob7wzd2ehmr3lub56e196v8euv/AQNAA6310-100_X2.jpg</t>
  </si>
  <si>
    <t>AQ NAR 6310-140 Душевая перегородка Walk in с держателем 1400x2000 профиль хром, стекло прозрачное</t>
  </si>
  <si>
    <t>AQ WIW 14020CH</t>
  </si>
  <si>
    <t>перегородка</t>
  </si>
  <si>
    <t>https://www.aquatek-rf.ru/upload/iblock/4b5/m8eojye6q7bsxgo6v30dbwqk9rib0le2/AQNAR6310-90_1.jpg</t>
  </si>
  <si>
    <t>https://www.aquatek-rf.ru/upload/iblock/355/AQNAR6310-100_1.jpg</t>
  </si>
  <si>
    <t>https://www.aquatek-rf.ru/upload/iblock/d81/3sjz60n2gbr8f2s73jyiiiv43h7v9snj/WIW1400.jpg</t>
  </si>
  <si>
    <t>https://www.aquatek-rf.ru/upload/iblock/b63/AQNAR6310-100_2.jpg</t>
  </si>
  <si>
    <t>https://www.aquatek-rf.ru/upload/iblock/4ed/717bbolyqxkwtoa83qfl31w7ul7b1ny9/AQ%20WIW%2008020CH-2.jpg</t>
  </si>
  <si>
    <t>https://www.aquatek-rf.ru/upload/iblock/05f/p6gxx7ai4ut8k3y9m4cs4q3t0njg0ha9/Инструкция_AQ_WIW.pdf</t>
  </si>
  <si>
    <t>8 мм</t>
  </si>
  <si>
    <t>Душевые ограждения Aquatek - это сочетание надежности, прочности и стильного дизайна. Увеличенная высота ограждений 2000 мм обеспечивает комфорт при принятие душа. Покрытие стекла Easy Clean облегчает уборку и предотвращает образование известкового налета. Оптимальная толщина закаленного стекла в 8 мм обеспечивает необходимую прочность. Душевые ограждения Aquatek можно использования как с душевым поддоном, так и без него. Душевые ограждения Aquatek можно легко установить, не имея специальной подготовки.</t>
  </si>
  <si>
    <t>AQ WIW 12020CH Душевая перегородка Walk in с держателем 1200x2000 профиль хром, стекло прозрачное (старый артикул AQNAR6310-120)</t>
  </si>
  <si>
    <t>AQ WIW 12020CH</t>
  </si>
  <si>
    <t>2000186390399</t>
  </si>
  <si>
    <t>https://www.aquatek-rf.ru/upload/iblock/f6c/AQNAR6310-120_X1.jpg</t>
  </si>
  <si>
    <t>https://www.aquatek-rf.ru/upload/iblock/c50/AQNAR6310-120_X2.jpg</t>
  </si>
  <si>
    <t>AQ WIW 12020BL Душевая перегородка Walk in с держателем 1200x2000 профиль черный, стекло прозрачное</t>
  </si>
  <si>
    <t>AQ WIW 12020BL</t>
  </si>
  <si>
    <t>https://www.aquatek-rf.ru/upload/iblock/0c0/zh45lqjh16mvs4j7vbhyn91jc4mp81kd/AQ-NAR-6310-90b_1.jpg</t>
  </si>
  <si>
    <t>https://www.aquatek-rf.ru/upload/iblock/9cf/0lvi7hwne8iz8ota4plkaxxcffqvg8uy/AQ%20WIW%2014020CH_res.jpg</t>
  </si>
  <si>
    <t>https://www.aquatek-rf.ru/upload/iblock/052/axq822gszh3h1fdj43ftj04qz9d0002j/AQNAR6310-90_X1.jpg</t>
  </si>
  <si>
    <t>https://www.aquatek-rf.ru/upload/iblock/673/qtefed4x4kutai3igd2ca3ruu4ir22p0/AQNAR6310-90_X2.jpg</t>
  </si>
  <si>
    <t>https://www.aquatek-rf.ru/upload/iblock/327/fs0gn1a2icbrq07fmo4ie2fqacyeu3kk/AQ%20WIW%2008020BL-1.jpg</t>
  </si>
  <si>
    <t>https://www.aquatek-rf.ru/upload/iblock/700/5e8z8vwg6b4w8eyne0vqiceh2gur11tx/AQ%20WIW%2008020BL-2.jpg</t>
  </si>
  <si>
    <t>AQ NAR 6310-110 Душевая перегородка Walk in с держателем 1100x2000 профиль хром, стекло прозрачное</t>
  </si>
  <si>
    <t>https://www.aquatek-rf.ru/upload/iblock/be0/0stf8r1z4c80jl4n7fc78dept9noy8f1/AQNAR6310-110.jpg</t>
  </si>
  <si>
    <t>AQ WIW 10020CH Душевая перегородка Walk in с держателем 1000x2000 профиль хром, стекло прозрачное (старый артикул AQNAR6310-100)</t>
  </si>
  <si>
    <t>AQ WIW 10020CH</t>
  </si>
  <si>
    <t>2000186390382</t>
  </si>
  <si>
    <t>https://www.aquatek-rf.ru/upload/iblock/4ee/AQNAR6310-100_X1.jpg</t>
  </si>
  <si>
    <t>https://www.aquatek-rf.ru/upload/iblock/e2f/AQNAR6310-100_X2.jpg</t>
  </si>
  <si>
    <t>AQ WIW 10020BL Душевая перегородка Walk in с держателем 1000x2000 профиль черный, стекло прозрачное</t>
  </si>
  <si>
    <t>AQ WIW 10020BL</t>
  </si>
  <si>
    <t>https://www.aquatek-rf.ru/upload/iblock/e44/p1mz5kszttt55iykyw89awaxssufrnoy/AQNAR6310-90_X1.jpg</t>
  </si>
  <si>
    <t>https://www.aquatek-rf.ru/upload/iblock/aff/8s4blw7utlpyabi9bw2bq4vslqc22azy/AQNAR6310-90_X2.jpg</t>
  </si>
  <si>
    <t>AQ NAG 6310-100 Душевая перегородка Walk in, с держателем 1000x2000 профиль черный матовый, стекло прозрачное с черным принтом</t>
  </si>
  <si>
    <t>AQ WIW Print 10020BL</t>
  </si>
  <si>
    <t>https://www.aquatek-rf.ru/upload/iblock/d5e/joty2o4a3m8hna187r5ba8frsql4ehgb/NAG6310%20walkin_res.jpg</t>
  </si>
  <si>
    <t>https://www.aquatek-rf.ru/upload/iblock/b9d/pb11ncs7chwfljq4whh6p90mol2qz7ed/AQNAR6310-90_X1.jpg</t>
  </si>
  <si>
    <t>https://www.aquatek-rf.ru/upload/iblock/d6e/zvajjtoi2t99ose810gd2wtu5d88u00l/AQNAR6310-90_X2.jpg</t>
  </si>
  <si>
    <t>https://www.aquatek-rf.ru/upload/iblock/d85/3r7ljjqanrfji2iojxsgqo0oey8x99a3/AQ-NAR-6310-90b_1.jpg</t>
  </si>
  <si>
    <t>стекло прозрачное с черным принтом,закаленное</t>
  </si>
  <si>
    <t>AQ WIW 09020CH Душевая перегородка Walk in с держателем 900x2000 профиль хром, стекло прозрачное (старый артикул AQNAR6310-90)</t>
  </si>
  <si>
    <t>AQ WIW 09020CH</t>
  </si>
  <si>
    <t>2000186390375</t>
  </si>
  <si>
    <t>https://www.aquatek-rf.ru/upload/iblock/9cd/AQNAR6310-90_X1.jpg</t>
  </si>
  <si>
    <t>https://www.aquatek-rf.ru/upload/iblock/a64/AQNAR6310-90_X2.jpg</t>
  </si>
  <si>
    <t>https://www.aquatek-rf.ru/upload/iblock/9b3/sesy87npguf8f72p5t8w8dba58j51ohc/3d_model_AQ_WIW_09020CH.obj</t>
  </si>
  <si>
    <t>AQ WIW 09020BL Душевая перегородка Walk in с держателем 900x2000 профиль черный, стекло прозрачное</t>
  </si>
  <si>
    <t>AQ WIW 09020BL</t>
  </si>
  <si>
    <t>https://www.aquatek-rf.ru/upload/iblock/d24/ztv7vhyymrvccd7buca7qwwvqen542v3/AQNAR6310-90_X1.jpg</t>
  </si>
  <si>
    <t>https://www.aquatek-rf.ru/upload/iblock/3c3/72gpi6hmy6hzmv7rr4j2jvdzmn5px278/AQNAR6310-90_X2.jpg</t>
  </si>
  <si>
    <t>https://www.aquatek-rf.ru/upload/iblock/f8c/x3ylts02e8i37zqzkhwoi7ptzz2obp86/3d_model_AQ_WIW_09020BL.obj</t>
  </si>
  <si>
    <t>AQ WIW 08020CH Душевая перегородка Walk in с держателем 800x2000 профиль хром, стекло прозрачное (старый артикул AQNAR6310-80)</t>
  </si>
  <si>
    <t>AQ WIW 08020CH</t>
  </si>
  <si>
    <t>2000186390368</t>
  </si>
  <si>
    <t>https://www.aquatek-rf.ru/upload/iblock/3fb/AQNAR6310-80_X1.jpg</t>
  </si>
  <si>
    <t>https://www.aquatek-rf.ru/upload/iblock/0a6/AQNAR6310-80_X2.jpg</t>
  </si>
  <si>
    <t>AQ WIW 08020BL Душевая перегородка Walk in с держателем 800x2000 профиль черный, стекло прозрачное</t>
  </si>
  <si>
    <t>AQ WIW 08020BL</t>
  </si>
  <si>
    <t>https://www.aquatek-rf.ru/upload/iblock/c92/atvmn38a23stc48whbul9rrjkiufodd8/AQNAR6310-90_X1.jpg</t>
  </si>
  <si>
    <t>https://www.aquatek-rf.ru/upload/iblock/a0b/0qzojbodah9v11cn12inorvfzz6ad8ky/AQNAR6310-90_X2.jpg</t>
  </si>
  <si>
    <t>AQ DEL SBA 08015CH Шторка на ванну, одноэлементная, поворотная 800X1500 профиль хром, стекло прозрачное (старый артикул AQNAP6211-80)</t>
  </si>
  <si>
    <t>AQ DEL SBA 08015CH</t>
  </si>
  <si>
    <t>2000186390405</t>
  </si>
  <si>
    <t>шторка</t>
  </si>
  <si>
    <t>https://www.aquatek-rf.ru/upload/iblock/730/wfnllspz4nqy6mc4w6ci6vozb9lx7bab/AQNAP6211-80_1.jpg</t>
  </si>
  <si>
    <t>https://www.aquatek-rf.ru/upload/iblock/387/AQNAP6211-80_1.jpg</t>
  </si>
  <si>
    <t>https://www.aquatek-rf.ru/upload/iblock/81b/AQNAP6211-80_X1.jpg</t>
  </si>
  <si>
    <t>https://www.aquatek-rf.ru/upload/iblock/3b8/AQNAP6211-80_2.jpg</t>
  </si>
  <si>
    <t>Душевые ограждения Aquatek - это сочетание надежности, прочности и стильного дизайна. Оптимальная толщина закаленного стекла в 6 мм обеспечивает необходимую прочность. Регулирующий профиль позволяет крепить ограждения даже к неровным стенам. Душевые ограждения Aquatek можно легко установить, не имея специальной подготовки.</t>
  </si>
  <si>
    <t>AQ DEL SBA 08015BL Шторка на ванну, одноэлементная, поворотная 800X1500 профиль черный, стекло прозрачное</t>
  </si>
  <si>
    <t>AQ DEL SBA 08015BL</t>
  </si>
  <si>
    <t>https://www.aquatek-rf.ru/upload/iblock/ff7/g58bue6cgxk4wsp17emwudbf6hssvsq5/AQ-NAP-6211-80.jpg</t>
  </si>
  <si>
    <t>https://www.aquatek-rf.ru/upload/iblock/65d/1y4owjxma4s2okm55c8nqjnv2kyve4rq/AQ%20DEL%20SBA%2008015BL_res.jpg</t>
  </si>
  <si>
    <t>https://www.aquatek-rf.ru/upload/iblock/e6d/kav18v2t69lzw0h8x1c9myhihpu07s2j/AQNAP6211-80_X1.jpg</t>
  </si>
  <si>
    <t>AQ NFB 6222-100 (новый артикул AQ DEL SBA 10015CH) Шторка на ванну двухэлементная, поворотная 1000X1500 профиль хром, стекло прозрачное</t>
  </si>
  <si>
    <t>AQ DEL SBA 10015CH</t>
  </si>
  <si>
    <t>2000186390412</t>
  </si>
  <si>
    <t>AQ WIW 07020CH Душевая перегородка Walk in с держателем 700x2000 профиль хром, стекло прозрачное</t>
  </si>
  <si>
    <t>AQ WIW 07020CH</t>
  </si>
  <si>
    <t>https://www.aquatek-rf.ru/upload/iblock/6c6/7o7war3ld3bia68m1y0vhz997638qdyw/AQNAR6310-90_1.jpg</t>
  </si>
  <si>
    <t>https://www.aquatek-rf.ru/upload/iblock/4ca/AQNAR6310-80_1.jpg</t>
  </si>
  <si>
    <t>https://www.aquatek-rf.ru/upload/iblock/20d/7sps0dpgm7s2qwfpa773z9dj1d2dvdji/AQ%20WIW%2007020CH.pdf.jpg</t>
  </si>
  <si>
    <t>AQ ARI KV08020BL Душевой уголок квадратный, двери раздвижные 800x800x2000 профиль черный, стекло прозрачное</t>
  </si>
  <si>
    <t>AQ ARI KV 08020BL</t>
  </si>
  <si>
    <t>AQ ARI RO 08020BL Душевой уголок 1/4 круга, двери раздвижные 800x800x2000, профиль черный, стекло прозрачное</t>
  </si>
  <si>
    <t>AQ ARI RO 08020BL</t>
  </si>
  <si>
    <t>https://www.aquatek-rf.ru/upload/iblock/91d/x4a3x52y1hxgabhxsc75gzn3fyi5urb1/AQNAA2142-90b_2.jpg</t>
  </si>
  <si>
    <t>https://www.aquatek-rf.ru/upload/iblock/ef8/ziyg395x1multggfnau3rw03t5fhn3b7/AQNAA2142-90b-open_2.jpg</t>
  </si>
  <si>
    <t>https://www.aquatek-rf.ru/upload/iblock/b70/a9wgezdr5hp0g07a3pf1ga4bq1xtefas/AQ%20ARI%20RO10020BL_res2.jpg</t>
  </si>
  <si>
    <t>https://www.aquatek-rf.ru/upload/iblock/4b6/qlcbogxjplotwlnjntfzrk7ki22pkeq3/AQNAA2142-100_X2.jpg</t>
  </si>
  <si>
    <t>https://www.aquatek-rf.ru/upload/iblock/0a9/oeb2srliz9rypo4dfvhr2xreg8zh5w8r/AQNAA2142-100_7.jpg</t>
  </si>
  <si>
    <t>https://www.aquatek-rf.ru/upload/iblock/1bf/7d1guweudifhp9eg2zhgwawacvav10uy/AQNAA2142-100_5.jpg</t>
  </si>
  <si>
    <t>Ссылка на изображение в изометрии</t>
  </si>
  <si>
    <t>Доп фото (1)</t>
  </si>
  <si>
    <t>Доп фото (2)</t>
  </si>
  <si>
    <t>Доп фото (3)</t>
  </si>
  <si>
    <t>Вес, кг
(вес товара без упаковки)</t>
  </si>
  <si>
    <t>Масса, кг (вес товара вместе с упаковкой)</t>
  </si>
  <si>
    <t>Материал*</t>
  </si>
  <si>
    <t>Монтажная высота, см</t>
  </si>
  <si>
    <t>Монтажная глубина, см</t>
  </si>
  <si>
    <t xml:space="preserve">Управление 
</t>
  </si>
  <si>
    <t>ОПИСАНИЕ</t>
  </si>
  <si>
    <t>Инсталляция для подвесного унитаза Aquatek Standart 51 INS-0000001, 130*510*100 мм</t>
  </si>
  <si>
    <t>INS-0000001</t>
  </si>
  <si>
    <t>https://www.aquatek-rf.ru/upload/iblock/c35/51_3-4.jpg</t>
  </si>
  <si>
    <t>https://www.aquatek-rf.ru/upload/iblock/c59/51_front.jpg</t>
  </si>
  <si>
    <t>https://www.aquatek-rf.ru/upload/iblock/a0c/51_3-4-02.jpg</t>
  </si>
  <si>
    <t>сталь, пластик</t>
  </si>
  <si>
    <t>синий</t>
  </si>
  <si>
    <t>4,5/6 л</t>
  </si>
  <si>
    <t>механика</t>
  </si>
  <si>
    <t xml:space="preserve">Монртажная рама с бачком, фановый отвод, переходной патрубок, 2 резьбовые шпильки, звукоизоляция, крепеж, </t>
  </si>
  <si>
    <t>Инсталляция для подвесного унитаза Standart 51 1130*510*100 мм + звукоизоляционная прокладка Aquatek, артикул INS-0000001.</t>
  </si>
  <si>
    <t>Инсталляция для подвесного унитаза Aquatek Easy Fix 51 INS-0000009, 1130*510*100 мм</t>
  </si>
  <si>
    <t>INS-0000009</t>
  </si>
  <si>
    <t>https://www.aquatek-rf.ru/upload/iblock/3b0/izi_front.jpg</t>
  </si>
  <si>
    <t>https://www.aquatek-rf.ru/upload/iblock/c78/izi_3-4.jpg</t>
  </si>
  <si>
    <t>https://www.aquatek-rf.ru/upload/iblock/70e/2020_insta-IZI.jpg</t>
  </si>
  <si>
    <t>https://www.aquatek-rf.ru/upload/iblock/eef/x0dfvo2siiusk88j3ic33z94aq8g1glo/загруженное.png</t>
  </si>
  <si>
    <t xml:space="preserve">Монтажная рама, смывной бачок, звукоизоляционная прокладка </t>
  </si>
  <si>
    <t>Инсталляция для подвесного унитаза Easy Fix 51 1130*510*100 мм + звукоизоляционная прокладка Aquatek, артикул INS-0000009.</t>
  </si>
  <si>
    <t>Инсталляция для подвесного унитаза Aquatek Standart 41 INS-0000011, 1130*410*120 мм</t>
  </si>
  <si>
    <t>INS-0000011</t>
  </si>
  <si>
    <t>https://www.aquatek-rf.ru/upload/iblock/356/INS-0000011_1.jpg</t>
  </si>
  <si>
    <t>https://www.aquatek-rf.ru/upload/iblock/031/INS-0000011_2.jpg</t>
  </si>
  <si>
    <t>https://www.aquatek-rf.ru/upload/iblock/c27/INS-0000011_3.jpg</t>
  </si>
  <si>
    <t>https://www.aquatek-rf.ru/upload/iblock/f6c/l4jjtvcqczzq8yeufw864ynr3q9afzz6/prokladka%20(4).jpg</t>
  </si>
  <si>
    <t>https://www.aquatek-rf.ru/upload/iblock/c3e/udemhipmkp80zg31g71apsevp2e8dgkb/Комплектация.jpg</t>
  </si>
  <si>
    <t>Инсталляция для подвесного унитаза Standart 41 1130*410*120 + звукоизоляционная прокладка Aquatek, артикул INS-0000011.</t>
  </si>
  <si>
    <t>Инсталляция для подвесного унитаза Aquatek Easy Fix 50 INS-0000010, 1130*500*100 мм</t>
  </si>
  <si>
    <t>INS-0000010</t>
  </si>
  <si>
    <t>https://www.aquatek-rf.ru/upload/iblock/28b/Easy%20Fix50%20INS-0000010.png</t>
  </si>
  <si>
    <t>https://www.aquatek-rf.ru/upload/iblock/aa4/EasyFix%20INS-0000010.png</t>
  </si>
  <si>
    <t>https://www.aquatek-rf.ru/upload/iblock/9c7/8j2nd8752t0qjpma3bb991gftiukvsn5/prokladka%20(4).jpg</t>
  </si>
  <si>
    <t>https://www.aquatek-rf.ru/upload/iblock/438/3fh0kd5hd73dsuymw8jlkimvbt068tr0/загруженное.png</t>
  </si>
  <si>
    <t>https://www.aquatek-rf.ru/upload/iblock/1ec/fa2okz8rh6lu83m43lkg59sdxyvt71hl/KKI-IZIFIX_1.jpg</t>
  </si>
  <si>
    <t>Инсталляция для подвесного унитаза Easy Fix 50 1130*500*100 мм + звукоизоляционная прокладка Aquatek, артикул INS-0000010.</t>
  </si>
  <si>
    <t>Инсталляция для подвесного унитаза Aquatek Standart 50 INS-0000012, 1130*500*100 мм</t>
  </si>
  <si>
    <t>INS-0000012</t>
  </si>
  <si>
    <t>https://www.aquatek-rf.ru/upload/iblock/feb/IMS%20-00012.png</t>
  </si>
  <si>
    <t>https://www.aquatek-rf.ru/upload/iblock/f8d/INS-0000012.png</t>
  </si>
  <si>
    <t>https://www.aquatek-rf.ru/upload/iblock/01b/Инсталяция%20(50%20схема).jpg</t>
  </si>
  <si>
    <t>https://www.aquatek-rf.ru/upload/iblock/dfe/c4wuojtz9m36n7dp65lixpklkgrlpv0w/prokladka%20(4).jpg</t>
  </si>
  <si>
    <t>https://www.aquatek-rf.ru/upload/iblock/35d/ba6wwop8shn95meacogv2aurxncvi5h9/Инсталляция%20upd_r.jpg</t>
  </si>
  <si>
    <t>Инсталляция для подвесного унитаза Standart 50 1130*500*100 мм + звукоизоляционная прокладка Aquatek, артикул INS-0000012.</t>
  </si>
  <si>
    <t>Инсталляция для подвесного унитаза Aquatek Promo 47 INS-0000013</t>
  </si>
  <si>
    <t>INS-0000013</t>
  </si>
  <si>
    <t>https://www.aquatek-rf.ru/upload/iblock/40c/INS-0000013_1.jpg</t>
  </si>
  <si>
    <t>https://www.aquatek-rf.ru/upload/iblock/7c9/otq81old6pd11c4na5vvlelfdommh2sl/INS0000013-3_4_resize.jpg</t>
  </si>
  <si>
    <t>https://www.aquatek-rf.ru/upload/iblock/213/INS-0000013_3.jpg</t>
  </si>
  <si>
    <t>https://www.aquatek-rf.ru/upload/iblock/6b1/5o8djcxxsak60dm216wcauitodmzg20j/prokladka%20(4).jpg</t>
  </si>
  <si>
    <t>Монтажная рама, смывной бачок, звукоизоляционная прокладка и защитой от конденсата. Максимальный уровень шума до 13dBа, двойной режим слива. Бачок и арматура –Geberit!</t>
  </si>
  <si>
    <t>Инсталляция для подвесного унитаза Aquatek Promo 47 + звукоизоляционная прокладка и защитой от конденсата. Максимальный уровень шума до 13dBа, двойной режим слива. Бачок и арматура –Geberit. Артикул INS-0000013.</t>
  </si>
  <si>
    <t>Инсталляция для подвесного биде Aquatek Standart INSB-0000001, 1130*500*90 мм</t>
  </si>
  <si>
    <t>INSB-0000001</t>
  </si>
  <si>
    <t>https://www.aquatek-rf.ru/upload/iblock/5a9/Standart%20подвесной%20INSB-0000001.png</t>
  </si>
  <si>
    <t>https://www.aquatek-rf.ru/upload/iblock/5fd/Standart%20подвесной%20INSB0000001.png</t>
  </si>
  <si>
    <t>https://www.aquatek-rf.ru/upload/iblock/4c5/схема.jpg</t>
  </si>
  <si>
    <t>https://www.aquatek-rf.ru/upload/iblock/59f/fj1ad78xgyfukh3ck7ae3nifipm81g4l/Инструкция.%20Монтажная%20рама%20для%20подвесного%20биде.pdf</t>
  </si>
  <si>
    <t>сталь</t>
  </si>
  <si>
    <t>Инсталляция для подвесного биде Standart 1130*500*90 мм Aquatek, артикул INSB-0000001.</t>
  </si>
  <si>
    <t>Комплект крепления для инсталляций к стене 190-250 мм Aquatek KKI-0000001</t>
  </si>
  <si>
    <t>KKI-0000001</t>
  </si>
  <si>
    <t>https://www.aquatek-rf.ru/upload/iblock/b86/8i01cmeqko35htez9osy9ojjoxtwzaoo/KKI-0000001_1.jpg</t>
  </si>
  <si>
    <t>https://www.aquatek-rf.ru/upload/iblock/cc2/u7y8if5wnmk9k9x8bdpa1pfpjnpk4m19/KKI-0000001_2.jpg</t>
  </si>
  <si>
    <t>целлофан</t>
  </si>
  <si>
    <t>Сталь</t>
  </si>
  <si>
    <t>Комплект крепления для инсталляций к стене 190-250 мм Aquatek, артикул KKI-0000001.</t>
  </si>
  <si>
    <t xml:space="preserve">Комплект крепления для инсталляций к стене 90-130 мм KKI-0000002 </t>
  </si>
  <si>
    <t>KKI-0000002</t>
  </si>
  <si>
    <t>https://www.aquatek-rf.ru/upload/iblock/347/ivofh3oo2a4t70pty29ooym0savtutgn/KKI-0000002_1.jpg</t>
  </si>
  <si>
    <t>https://www.aquatek-rf.ru/upload/iblock/47c/b5lnduhy46p6f03thv31mtk2ef4uhp29/KKI-0000002_2.jpg</t>
  </si>
  <si>
    <t>Комплект крепления для инсталляций к стене 90-130 мм Aquatek, артикул KKI-0000002.</t>
  </si>
  <si>
    <t>Инсталляция для подвесного унитаза (без верхней планки) Aquatek ECO Standart, 1130*500*100 мм + звукоизоляционная прокладка</t>
  </si>
  <si>
    <t>INS-0000014</t>
  </si>
  <si>
    <t>https://www.aquatek-rf.ru/upload/iblock/698/jjc50784f94cljyvvtoy864lo3k00you/00-front_1.jpg</t>
  </si>
  <si>
    <t>https://www.aquatek-rf.ru/upload/resize_cache/iblock/0ce/v3k17q3q541hhp671wj08tukofy9xglw/555_388_2/00-3-4_1.jpg</t>
  </si>
  <si>
    <t>https://www.aquatek-rf.ru/upload/iblock/bc5/rvmly33xpurlvy1pfxx4d9n5x3euveqd/%D0%98%D0%BD%D1%81%D1%82%D0%B0%D0%BB%D1%8F%D1%86%D0%B8%D1%8F%20(50%20%D1%81%D1%85%D0%B5%D0%BC%D0%B0)_1.jpg</t>
  </si>
  <si>
    <t>https://www.aquatek-rf.ru/upload/iblock/0d5/ndsc124f1xex0ayyoobqx4vvz2xgnga8/prokladka%20(4).jpg</t>
  </si>
  <si>
    <t>Инсталляция для подвесной раковины Aquatek INSR-0000001, 1120*500*40 мм</t>
  </si>
  <si>
    <t>https://www.aquatek-rf.ru/upload/iblock/ea4/xjulospqjkod48zpjr9mmm4sprxhu63v/insta-rakov_front_1.jpg</t>
  </si>
  <si>
    <t>https://www.aquatek-rf.ru/upload/iblock/d80/q25jq52oxwmswprh57h7lv6k33m7f5hm/insta-rakov_3-4_1.jpg</t>
  </si>
  <si>
    <t>https://www.aquatek-rf.ru/upload/iblock/b9f/defopv7p4thv9l4f1299ggj2f43lo811/Инструкция.%20Монтажная%20рама%20для%20раковины.pdf</t>
  </si>
  <si>
    <t>Монтажная рама, монтажный комплект, инструкция</t>
  </si>
  <si>
    <t>Инсталляция для подвесной раковины 1120*500*40 мм Aquatek, артикул INSR-0000001.</t>
  </si>
  <si>
    <t>Инсталляция для подвесного унитаза для лиц с ограниченными возможностями (для установки поручней и опор) Aquatek INS-0000015, 1130*950*100 мм</t>
  </si>
  <si>
    <t>INS-0000015</t>
  </si>
  <si>
    <t>https://www.aquatek-rf.ru/upload/iblock/882/u6boqh1wqo0qppexe6yu7sgpk1b8nkht/INS-0000015_AQUATEK_org-voz-front.jpg</t>
  </si>
  <si>
    <t>https://www.aquatek-rf.ru/upload/iblock/fe9/zmc1ng7owpz1nfhhjnc0ish3ec54yfxd/INS-0000015_AQUATEK_org-voz-3_4.jpg</t>
  </si>
  <si>
    <t>сталь, пластик, фанера</t>
  </si>
  <si>
    <t>Монтажная рама для подвесного унитаза 1130*950*100 мм для лиц с ограниченными возможностями/для установки поручней и опор. Поставляется с комплектом крепежа.</t>
  </si>
  <si>
    <t>Инсталляция для писсуара Aquatek INSU-0000001, 1120*500*40 мм</t>
  </si>
  <si>
    <t>INSU-0000001</t>
  </si>
  <si>
    <t>https://www.aquatek-rf.ru/upload/iblock/ba9/c2do8dnpr2gjmma5eyv2tzx5ivv9a8pi/insta-pissuar-3-4.jpg</t>
  </si>
  <si>
    <t>https://www.aquatek-rf.ru/upload/iblock/84a/hl6w2qcg5ua79ggzlnek16llh252okwl/insta-pissuar-front.jpg</t>
  </si>
  <si>
    <t>https://www.aquatek-rf.ru/upload/iblock/52c/hvcifl0ay17elrg8t4xke7j65ychu6dv/Писсуар_scheme.jpg</t>
  </si>
  <si>
    <t>https://www.aquatek-rf.ru/upload/iblock/377/t4ufhy00sird039jy3rliycm6cyvd5et/Инструкция.%20Монтажная%20рама%20для%20подвесного%20писсуара.pdf</t>
  </si>
  <si>
    <t>Монтажная рама для писуара 1120*500*40 мм . Поставляется с комплектом крепежа.</t>
  </si>
  <si>
    <t>Инсталляция для подвесного унитаза отдельностоящая, усиленная Aquatek INS-0000016 , 1130*530*210 мм</t>
  </si>
  <si>
    <t>INS-0000016</t>
  </si>
  <si>
    <t>https://www.aquatek-rf.ru/upload/iblock/229/4eko07gvkintmbe9r7k707yctfkjnvx5/insta_prg-vozm_front.jpg</t>
  </si>
  <si>
    <t>https://www.aquatek-rf.ru/upload/iblock/138/mkbhhcdwuiuxhaczbmmu34vy7wlxu00p/insta_prg-vozm_3-4.jpg</t>
  </si>
  <si>
    <t>https://www.aquatek-rf.ru/upload/iblock/06a/4a85zq9jioxlo07c7girugr6p12k243x/инсталяция%20отдельностоящая.jpg</t>
  </si>
  <si>
    <t>Монтажная рама усиленная, отдельностоящая для подвесного унитаза, 1130*530*210 мм.</t>
  </si>
  <si>
    <t>Комплект крепления для инсталляций к стене 130-180 мм Aquatek KKI-0000016</t>
  </si>
  <si>
    <t>KKI-0000016</t>
  </si>
  <si>
    <t>https://www.aquatek-rf.ru/upload/iblock/90e/llst69zt0cnxye8290mmsspyyw8ps82i/kr_3-4%20(1).jpg</t>
  </si>
  <si>
    <t>Комплект крепления для инсталляций к стене 130-180 мм Aquatek, артикул KKI-0000016. Для крепления монтажной рамы Aquatek к капитальной или гипсокартонной стене-перегородке.
Для монтажа перед стеной. Бесступенчатая регулировка глубины 130 - 180 мм.</t>
  </si>
  <si>
    <t>Инсталляция для подвесного унитаза узкая Aquatek Standart 37 INS-0000017 , 1130*370*150 мм, +звукоизоляционная прокладка</t>
  </si>
  <si>
    <t>INS-0000017</t>
  </si>
  <si>
    <t>https://www.aquatek-rf.ru/upload/iblock/d64/334fdwccta13o9d9kax01dpgnoa44768/INS-0000017-0.jpg</t>
  </si>
  <si>
    <t>https://www.aquatek-rf.ru/upload/iblock/78b/h276m5oisvyck2g5rd9mv0xqdr5xjgom/INS-0000017-1.jpg</t>
  </si>
  <si>
    <t>https://www.aquatek-rf.ru/upload/iblock/b44/fs62j5zyb7cd3imw493ntfvkve1za45s/INS-0000017-3.jpg</t>
  </si>
  <si>
    <t>Инсталляция для подвесного унитаза Standart 37 1130*370*150 мм + звукоизоляционная прокладка Aquatek, артикул INS-0000017.</t>
  </si>
  <si>
    <t>Интерьер</t>
  </si>
  <si>
    <t>Управление 
(для кнопок - обязательно)</t>
  </si>
  <si>
    <t>Панель смыва Aquatek Белая R ободок хром KDI-0000006</t>
  </si>
  <si>
    <t>KDI-0000006</t>
  </si>
  <si>
    <t>https://www.aquatek-rf.ru/upload/iblock/b95/Knopka_06_front.JPG</t>
  </si>
  <si>
    <t>https://www.aquatek-rf.ru/upload/iblock/bd8/Knopka_06_3-4.jpg</t>
  </si>
  <si>
    <t>https://www.aquatek-rf.ru/upload/iblock/ce1/06-knopka_interier.jpg</t>
  </si>
  <si>
    <t>пластик</t>
  </si>
  <si>
    <t>Панель смыва Белая R ободок хром Aquatek артикул KDI-0000006. Панели смыва Aquatek характеризуются долговечностью и универсальностью. Панели отличаются высококачественной механикой привода смыва. Смывная панель изготовлена из материала, устойчивого к царапинам. Двойной режим слива для снижения расхода воды. Широкая цветовая палитра и выбор комбинаций позволяет подобрать подходящую панель практически для любой ванной комнаты. Минималистичный и элегантный дизайн.</t>
  </si>
  <si>
    <t>Панель смыва Aquatek Slim Белая V KDI-0000003</t>
  </si>
  <si>
    <t>KDI-0000003</t>
  </si>
  <si>
    <t>https://www.aquatek-rf.ru/upload/iblock/146/Knopka_03_front.JPG</t>
  </si>
  <si>
    <t>https://www.aquatek-rf.ru/upload/iblock/acd/Knopka_03_3-4.JPG</t>
  </si>
  <si>
    <t>https://www.aquatek-rf.ru/upload/iblock/95d/03-knopka_interier.jpg</t>
  </si>
  <si>
    <t>Панель смыва Slim Белая V Aquatek артикул KDI-0000003. Панели смыва Aquatek характеризуются долговечностью и универсальностью. Панели отличаются высококачественной механикой привода смыва. Смывная панель изготовлена из материала, устойчивого к царапинам. Двойной режим слива для снижения расхода воды. Широкая цветовая палитра и выбор комбинаций позволяет подобрать подходящую панель практически для любой ванной комнаты. Минималистичный и элегантный дизайн.</t>
  </si>
  <si>
    <t>Панель смыва Aquatek Slim Хром глянцевый R KDI-0000004</t>
  </si>
  <si>
    <t>KDI-0000004</t>
  </si>
  <si>
    <t>https://www.aquatek-rf.ru/upload/iblock/310/Knopka_04_front.JPG</t>
  </si>
  <si>
    <t>https://www.aquatek-rf.ru/upload/iblock/d4a/Knopka_04_3-4.JPG</t>
  </si>
  <si>
    <t>https://www.aquatek-rf.ru/upload/iblock/330/04-knopka_interier.jpg</t>
  </si>
  <si>
    <t>Хром Глянцевый</t>
  </si>
  <si>
    <t>Панель смыва Slim Хром глянцевый R Aquatek артикул KDI-0000004. Панели смыва Aquatek характеризуются долговечностью и универсальностью. Панели отличаются высококачественной механикой привода смыва. Смывная панель изготовлена из материала, устойчивого к царапинам. Двойной режим слива для снижения расхода воды. Широкая цветовая палитра и выбор комбинаций позволяет подобрать подходящую панель практически для любой ванной комнаты. Минималистичный и элегантный дизайн.</t>
  </si>
  <si>
    <t>Панель смыва Aquatek Белая R KDI-0000007</t>
  </si>
  <si>
    <t>KDI-0000007</t>
  </si>
  <si>
    <t>https://www.aquatek-rf.ru/upload/iblock/346/Knopka_07_3-4.JPG</t>
  </si>
  <si>
    <t>https://www.aquatek-rf.ru/upload/iblock/393/Knopka_07_front.jpg</t>
  </si>
  <si>
    <t>https://www.aquatek-rf.ru/upload/iblock/1e5/07-knopka_interier.jpg</t>
  </si>
  <si>
    <t>Панель смыва Белая R Aquatek артикул KDI-0000007. Панели смыва Aquatek характеризуются долговечностью и универсальностью. Панели отличаются высококачественной механикой привода смыва. Смывная панель изготовлена из материала, устойчивого к царапинам. Двойной режим слива для снижения расхода воды. Широкая цветовая палитра и выбор комбинаций позволяет подобрать подходящую панель практически для любой ванной комнаты. Минималистичный и элегантный дизайн.</t>
  </si>
  <si>
    <t>Панель смыва Aquatek Белая (клавиши квадрат) KDI-0000009</t>
  </si>
  <si>
    <t>KDI-0000009</t>
  </si>
  <si>
    <t>https://www.aquatek-rf.ru/upload/iblock/f18/KDI-0000009%20(1).png</t>
  </si>
  <si>
    <t>https://www.aquatek-rf.ru/upload/iblock/e52/KDI%20-0000009.png</t>
  </si>
  <si>
    <t>Панель смыва Aquatek Хром глянец (клавиши квадрат) KDI-0000010</t>
  </si>
  <si>
    <t>KDI-0000010</t>
  </si>
  <si>
    <t>https://www.aquatek-rf.ru/upload/iblock/979/KDI-0000010.png</t>
  </si>
  <si>
    <t>https://www.aquatek-rf.ru/upload/iblock/771/KDI%20-0000010.png</t>
  </si>
  <si>
    <t>Панель смыва Aquatek Хром матовая (клавиши квадрат) KDI-0000011</t>
  </si>
  <si>
    <t>KDI-0000011</t>
  </si>
  <si>
    <t>Хром матовый</t>
  </si>
  <si>
    <t>Панель смыва Aquatek Черная матовая (клавиши квадрат) KDI-0000012</t>
  </si>
  <si>
    <t>KDI-0000012</t>
  </si>
  <si>
    <t>https://www.aquatek-rf.ru/upload/iblock/db9/KDI%20-0000012.png</t>
  </si>
  <si>
    <t>https://www.aquatek-rf.ru/upload/iblock/f1b/KDI-0000012.png</t>
  </si>
  <si>
    <t>https://www.aquatek-rf.ru/upload/iblock/0e9/e8krdqmle63h19f3xrma6stx1cesgh70/3D_model_KDI-0000012.fbx</t>
  </si>
  <si>
    <t>https://www.aquatek-rf.ru/upload/iblock/0ee/zm5835i08pe7lqta3tvldg65g2oeg4k5/3D_model_KDI-0000012.obj</t>
  </si>
  <si>
    <t>Панель смыва Aquatek Белая (клавиши прямоугольные) KDI-0000013</t>
  </si>
  <si>
    <t>KDI-0000013</t>
  </si>
  <si>
    <t>https://www.aquatek-rf.ru/upload/iblock/ed7/KDI%20-0000013.png</t>
  </si>
  <si>
    <t>https://www.aquatek-rf.ru/upload/iblock/cfd/KDI-0000013.png</t>
  </si>
  <si>
    <t>Панель смыва Aquatek Хром матовая (клавиши прямоугольные) KDI-0000014</t>
  </si>
  <si>
    <t>KDI-0000014</t>
  </si>
  <si>
    <t>https://www.aquatek-rf.ru/upload/iblock/91c/KDI%20-0000014.png</t>
  </si>
  <si>
    <t>https://www.aquatek-rf.ru/upload/iblock/d77/KDI-0000014.png</t>
  </si>
  <si>
    <t>Панель смыва Aquatek Белая ободок хром (клавиши круглые) KDI-0000015</t>
  </si>
  <si>
    <t>KDI-0000015</t>
  </si>
  <si>
    <t>https://www.aquatek-rf.ru/upload/iblock/128/KDI-0000015.png</t>
  </si>
  <si>
    <t>https://www.aquatek-rf.ru/upload/iblock/2de/KDI%20-0000015.png</t>
  </si>
  <si>
    <t>https://www.aquatek-rf.ru/upload/iblock/d0d/1sfpyg3ij0iz1x51hfgtgmh1v9y8c2ys/AQ1363W-00_KDI-0000015+zz.png</t>
  </si>
  <si>
    <t>https://www.aquatek-rf.ru/upload/iblock/1e7/csuk9locqpd5t84tns7yfbla33my58pq/AQ0530-00_KDI-0000015_zz.png</t>
  </si>
  <si>
    <t>https://www.aquatek-rf.ru/upload/iblock/5c1/tbya42kohbo9k88yes9xrr1wrwa870dv/3D_model_KDI-0000015.max</t>
  </si>
  <si>
    <t>https://www.aquatek-rf.ru/upload/iblock/b48/9w70ts9ap5bzhbcgdwwzm96od2wjx7bo/3D_model_KDI-0000015.obj</t>
  </si>
  <si>
    <t>Панель смыва Aquatek Хром глянец (клавиши прямоугольные) KDI-0000016</t>
  </si>
  <si>
    <t>KDI-0000016</t>
  </si>
  <si>
    <t>https://www.aquatek-rf.ru/upload/iblock/78c/KDI%20%20-0000016.png</t>
  </si>
  <si>
    <t>https://www.aquatek-rf.ru/upload/iblock/87b/KDI-0000016.png</t>
  </si>
  <si>
    <t>https://www.aquatek-rf.ru/upload/iblock/cc6/S8_12_прям.jpg</t>
  </si>
  <si>
    <t>https://www.aquatek-rf.ru/upload/iblock/11e/cv0zcf20o0eu92oqdbvqo1zke86evyfd/AQ0530-00_KDI-0000016%20final_zz.png</t>
  </si>
  <si>
    <t>https://www.aquatek-rf.ru/upload/iblock/d08/vmgju6s8msho7b8gh6whlbujkfloeno1/AQ1363W-00_KDI-0000016_zz.png</t>
  </si>
  <si>
    <t>https://www.aquatek-rf.ru/upload/iblock/15f/nifchyqfcrft0pulox7sp0hfhe8zj017/Инсталляция%20upd_INS-0000012_AQ1363W-00_KDI-0000016zz.png</t>
  </si>
  <si>
    <t>https://www.aquatek-rf.ru/upload/iblock/50f/ny9jun8dmhhq0zh7rm3a5mbdzzk474hs/3D_model_KDI-0000016.fbx</t>
  </si>
  <si>
    <t>https://www.aquatek-rf.ru/upload/iblock/f91/dut3l53x74mqsrmi7dbkloxkycqbbqw8/3D_model_KDI-0000016.obj</t>
  </si>
  <si>
    <t>Панель смыва Aquatek Черная матовая (клавиши прямоугольные) KDI-0000017</t>
  </si>
  <si>
    <t>KDI-0000017</t>
  </si>
  <si>
    <t>https://www.aquatek-rf.ru/upload/iblock/c0f/KDI%20-0000017.png</t>
  </si>
  <si>
    <t>https://www.aquatek-rf.ru/upload/iblock/2a8/KDI-0000017.png</t>
  </si>
  <si>
    <t>https://www.aquatek-rf.ru/upload/iblock/91c/S8_12_прям.jpg</t>
  </si>
  <si>
    <t>Панель смыва Aquatek Хром глянец (клавиши круглые) KDI-0000018</t>
  </si>
  <si>
    <t>KDI-0000018</t>
  </si>
  <si>
    <t>https://www.aquatek-rf.ru/upload/iblock/1f1/KDI%20-0000018.png</t>
  </si>
  <si>
    <t>https://www.aquatek-rf.ru/upload/iblock/bd5/KDI-0000018.png</t>
  </si>
  <si>
    <t>https://www.aquatek-rf.ru/upload/iblock/752/m7wy0pttr8wted17pdzu75hceyckznat/AQ1363W-00_KDI-0000018+xx.png</t>
  </si>
  <si>
    <t>Панель смыва Aquatek Хром матовая ободок хром (клавиши круглые) KDI-0000019</t>
  </si>
  <si>
    <t>KDI-0000019</t>
  </si>
  <si>
    <t>https://www.aquatek-rf.ru/upload/iblock/448/KDI-0000019.png</t>
  </si>
  <si>
    <t>https://www.aquatek-rf.ru/upload/iblock/3f7/KDI%20-0000019.png</t>
  </si>
  <si>
    <t>Панель смыва Aquatek Черная матовая ободок хром (клавиши круглые) KDI-0000020</t>
  </si>
  <si>
    <t>KDI-0000020</t>
  </si>
  <si>
    <t>https://www.aquatek-rf.ru/upload/iblock/525/KDI%20-0000020.png</t>
  </si>
  <si>
    <t>https://www.aquatek-rf.ru/upload/iblock/716/KDI-0000020.png</t>
  </si>
  <si>
    <t>https://www.aquatek-rf.ru/upload/iblock/e0b/ivpzb3sov5ffaa9w315seabpaum2zfg2/3D_model_KDI-0000020.fbx</t>
  </si>
  <si>
    <t>https://www.aquatek-rf.ru/upload/iblock/4b1/ef9le5plqn0hiwza23dsufhal1rtgssp/3D_model_KDI-0000020.obj</t>
  </si>
  <si>
    <t>Панель смыва Aquatek Slim Белая глянец (клавиши прямоугольные) KDI-0000021</t>
  </si>
  <si>
    <t>KDI-0000021</t>
  </si>
  <si>
    <t>https://www.aquatek-rf.ru/upload/iblock/dfd/KDI-0000021_front.png</t>
  </si>
  <si>
    <t>https://www.aquatek-rf.ru/upload/iblock/8a9/KDI-0000021_3-4.png</t>
  </si>
  <si>
    <t>https://www.aquatek-rf.ru/upload/iblock/27f/sps1x6yxxl6wtdhvfvd3dmsvwijcxphn/9_прям.png</t>
  </si>
  <si>
    <t>Белый глянец</t>
  </si>
  <si>
    <t>Панель смыва Aquatek Slim Белая глянец (клавиши прямоугольные никель) KDI-0000022</t>
  </si>
  <si>
    <t>KDI-0000022</t>
  </si>
  <si>
    <t>https://www.aquatek-rf.ru/upload/iblock/df2/KDI-0000022_front.png</t>
  </si>
  <si>
    <t>https://www.aquatek-rf.ru/upload/iblock/0a9/KDI-0000022_3-4.png</t>
  </si>
  <si>
    <t>Панель смыва Aquatek Slim Хром глянец (клавиши прямоугольные) KDI-0000023</t>
  </si>
  <si>
    <t>KDI-0000023</t>
  </si>
  <si>
    <t>https://www.aquatek-rf.ru/upload/iblock/8c2/KDI-0000023_front.png</t>
  </si>
  <si>
    <t>https://www.aquatek-rf.ru/upload/iblock/611/KDI-0000023_3-4.png</t>
  </si>
  <si>
    <t>Панель смыва Aquatek Slim Хром матовая (клавиши прямоугольные) KDI-0000024</t>
  </si>
  <si>
    <t>KDI-0000024</t>
  </si>
  <si>
    <t>https://www.aquatek-rf.ru/upload/iblock/0b1/KDI-0000024_front.png</t>
  </si>
  <si>
    <t>https://www.aquatek-rf.ru/upload/iblock/82b/KDI-0000024_3-4.png</t>
  </si>
  <si>
    <t>Панель смыва Aquatek Slim Черная матовая (клавиши прямоугольные) KDI-0000025</t>
  </si>
  <si>
    <t>KDI-0000025</t>
  </si>
  <si>
    <t>https://www.aquatek-rf.ru/upload/iblock/c6a/KDI-0000025_front.png</t>
  </si>
  <si>
    <t>https://www.aquatek-rf.ru/upload/iblock/68b/KDI-0000025_3-4.png</t>
  </si>
  <si>
    <t>https://www.aquatek-rf.ru/upload/iblock/79a/yo4clat2u2a59o1m6v51i4aynfcu7th0/3D_model_KDI-0000025.fbx</t>
  </si>
  <si>
    <t>https://www.aquatek-rf.ru/upload/iblock/5db/pdlpzqrxr2ngncsqzfp03jmvrjhpp8wr/3D_model_KDI-0000025.obj</t>
  </si>
  <si>
    <t>Панель смыва Aquatek Slim Черная матовая (клавиши прямоугольные никель) KDI-0000026</t>
  </si>
  <si>
    <t>KDI-0000026</t>
  </si>
  <si>
    <t>https://www.aquatek-rf.ru/upload/iblock/387/KDI-0000026_front.png</t>
  </si>
  <si>
    <t>https://www.aquatek-rf.ru/upload/iblock/fbb/KDI-0000026_3-4.png</t>
  </si>
  <si>
    <t>https://www.aquatek-rf.ru/upload/iblock/452/8py0ftebg9skv19vt4p51mymdrpvpnv0/3D_model_KDI-0000026.fbx</t>
  </si>
  <si>
    <t>https://www.aquatek-rf.ru/upload/iblock/0d0/t0leetqhdfytmy7d5x40r8md9h6x8vh5/3D_model_KDI-0000026.obj</t>
  </si>
  <si>
    <t>Панель смыва Aquatek Slim Никель (клавиши прямоугольные) KDI-0000027</t>
  </si>
  <si>
    <t>KDI-0000027</t>
  </si>
  <si>
    <t>https://www.aquatek-rf.ru/upload/iblock/64f/KDI-0000027_front.png</t>
  </si>
  <si>
    <t>https://www.aquatek-rf.ru/upload/iblock/766/KDI-0000027_3-4.png</t>
  </si>
  <si>
    <t>Никель</t>
  </si>
  <si>
    <t>Панель смыва Aquatek Белая,закаленное стекло (клавиша круглая,ободок хром) KDI-0000028</t>
  </si>
  <si>
    <t>KDI-0000028</t>
  </si>
  <si>
    <t>https://www.aquatek-rf.ru/upload/iblock/306/001_sliv-knopka-KDI-0000028-front.png</t>
  </si>
  <si>
    <t>https://www.aquatek-rf.ru/upload/iblock/4df/001_sliv-knopka-KDI-0000028-3-4.png</t>
  </si>
  <si>
    <t>закаленное стекло</t>
  </si>
  <si>
    <t>Панель смыва Aquatek Черная,закаленное стекло (клавиша круглая,ободок хром) KDI-0000029</t>
  </si>
  <si>
    <t>KDI-0000029</t>
  </si>
  <si>
    <t>https://www.aquatek-rf.ru/upload/iblock/470/002_sliv-knopka-KDI-0000029-front.png</t>
  </si>
  <si>
    <t>https://www.aquatek-rf.ru/upload/iblock/a77/002_sliv-knopka-KDI-0000029-3-4.png</t>
  </si>
  <si>
    <t>Панель смыва Slim Белая глянец (клавиша прямоугольная, хром) НОВИНКА</t>
  </si>
  <si>
    <t>KDI-0000030</t>
  </si>
  <si>
    <t>Панель смыва Slim Черный матовый (клавиша прямоугольная, хром) НОВИНКА</t>
  </si>
  <si>
    <t>KDI-0000031</t>
  </si>
  <si>
    <t>Панель смыва Aquatek Нержавеющая сталь (клавиши квадрат) KDI-0000032</t>
  </si>
  <si>
    <t>KDI-0000032</t>
  </si>
  <si>
    <t>https://www.aquatek-rf.ru/upload/iblock/b1b/r1q26qnohd04v850pq5z29gmngil1hb8/010001.jpg</t>
  </si>
  <si>
    <t>https://www.aquatek-rf.ru/upload/iblock/ed3/mn3jtczb7bjs5nm0harenzv006u3t9x1/010000.jpg</t>
  </si>
  <si>
    <t>Нержавеющая сталь</t>
  </si>
  <si>
    <t>ФТО ( 3-4)</t>
  </si>
  <si>
    <t>ФТО (Ножки)</t>
  </si>
  <si>
    <t>3d (FBX, obj)</t>
  </si>
  <si>
    <t>Ссылка на изображение</t>
  </si>
  <si>
    <t>Ножки</t>
  </si>
  <si>
    <t>Ручки</t>
  </si>
  <si>
    <t>Вес</t>
  </si>
  <si>
    <t>Объем</t>
  </si>
  <si>
    <t>Ванна чугунная эмалированная AQUATEK AQ8850F-00 СИГМА 1500x700 мм в комплекте с 4-мя ножками</t>
  </si>
  <si>
    <t>СИГМА</t>
  </si>
  <si>
    <t>AQ8850F-00</t>
  </si>
  <si>
    <t>https://www.aquatek-rf.ru/upload/iblock/bcd/njqnqbjkejyakozw5nrxyrr1xo5ccmbo/AQ8870F-00-00_sigma-top.jpg</t>
  </si>
  <si>
    <t>https://www.aquatek-rf.ru/upload/iblock/baf/w4iq08wgfu2atcqs0rcfe790uppuoakp/AQ8870F-00_sigma-3_4.jpg</t>
  </si>
  <si>
    <t>https://www.aquatek-rf.ru/upload/iblock/81a/t1ycf5ccz9htwqih6vs9v6753rqahrgj/opors.jpg</t>
  </si>
  <si>
    <t>https://www.aquatek-rf.ru/upload/iblock/75f/Sigma%20AQ8850F-00.jpg</t>
  </si>
  <si>
    <t>https://www.aquatek-rf.ru/upload/iblock/0ee/c77jg1ac2r9kiz4n8k3va7wcr4362hai/AQ8870F-00_real.jpg</t>
  </si>
  <si>
    <t>https://www.aquatek-rf.ru/upload/iblock/437/71td385g0iwvom9ef7wxik9s5emjiq3s/Ванна%20чугунная%20Сигма.jpg</t>
  </si>
  <si>
    <t>https://drive.google.com/file/d/1sCZtNUFpKmLK5y6j67ru2-3xGowUkOIw/view?usp=sharing</t>
  </si>
  <si>
    <t>Ванна чугунная</t>
  </si>
  <si>
    <t>25 лет</t>
  </si>
  <si>
    <t>ванна, ножки 4 шт.</t>
  </si>
  <si>
    <t>ЧУГУН</t>
  </si>
  <si>
    <t>Чугунные ванны AQUATEK изготовлены на современной автоматизированной линии методом вакуумно-пленочной формовки с использованием высококачественного сырья, что позволяет достичь геометрически точной формы и идеально ровной поверхности ванны. Технология вакуумно-пленочной формовки способствует равномерному распределению эмали по поверхности. Надежное 3-х разовое покрытие из высокопрочной эмали обладает антибактериальными свойствами и устойчиво к механическим воздействиям и перепадам температур, что позволяет ванне сохранять первоначальный вид в течение продолжительного времени. Ванны Aquatek обладают увеличенным внутренним объемом по сравнению со многими европейскими и российскими аналогами. Глубина ванн варьируется от 420 до 500 мм в зависимости от модели. Принимать водные процедуры будет комфортно человеку с любой комплекцией.</t>
  </si>
  <si>
    <t>Ванна чугунная эмалированная AQUATEK AQ8870F-00 СИГМА 1700x700 мм в комплекте с 4-мя ножками</t>
  </si>
  <si>
    <t>AQ8870F-00</t>
  </si>
  <si>
    <t>https://www.aquatek-rf.ru/upload/iblock/f87/sp1t3uypernnzrfn0y67fh01gz97qmxf/AQ8870F-00-00_sigma-top.jpg</t>
  </si>
  <si>
    <t>https://www.aquatek-rf.ru/upload/iblock/65a/eygngpcyilbfmtzag5nlxp151s1t445k/AQ8870F-00_sigma-3_4.jpg</t>
  </si>
  <si>
    <t>https://www.aquatek-rf.ru/upload/iblock/320/xxxxh6vyg7bmef3q2iodcs48ufyob0ga/opors.jpg</t>
  </si>
  <si>
    <t>https://www.aquatek-rf.ru/upload/iblock/ff8/Sigma%20AQ8870F-00.jpg</t>
  </si>
  <si>
    <t>https://www.aquatek-rf.ru/upload/iblock/9d6/p286k6x079mifo4mlzd96s6vop852spn/AQ8870F-00_real.jpg</t>
  </si>
  <si>
    <t>https://www.aquatek-rf.ru/upload/iblock/564/iiux5u5qy4spuf5y2ow8if2ei4k1oma0/Ванна%20чугунная%20Сигма.jpg</t>
  </si>
  <si>
    <t>https://www.aquatek-rf.ru/upload/iblock/9b5/qi73ex8h9h630dxy4up82vn60wjja5va/3D_model_sigma.FBX</t>
  </si>
  <si>
    <t>Ванна чугунная эмалированная AQUATEK AQ8050FH-00 ГАММА 1500x750 мм в комплекте с 4-мя ножками и 2-мя ручками</t>
  </si>
  <si>
    <t>ГАММА</t>
  </si>
  <si>
    <t>AQ8050FH-00</t>
  </si>
  <si>
    <t>https://www.aquatek-rf.ru/upload/iblock/087/zs8yrq64491r2d5a1ilrnq66bujeept0/AQ8050FH-00_gamma_top.jpg</t>
  </si>
  <si>
    <t>https://www.aquatek-rf.ru/upload/iblock/3f1/4kx8kezu920e3mq0evr87asswebayx5u/AQ8050FH-00_gamma-3-4.jpg</t>
  </si>
  <si>
    <t>https://www.aquatek-rf.ru/upload/iblock/132/gpgs3x9w4zctb5o5k9telokixtplu4mh/opors.jpg</t>
  </si>
  <si>
    <t>https://www.aquatek-rf.ru/upload/iblock/7bd/Gamma%20AQ8050FH-00.jpg</t>
  </si>
  <si>
    <t>https://www.aquatek-rf.ru/upload/iblock/539/n9ixy2yzyumc4cpskhk5776gg21bki6o/AQ8070FH-00_real.jpg</t>
  </si>
  <si>
    <t>https://www.aquatek-rf.ru/upload/iblock/914/pxmsak656sdx81e71yljrfmfjamksxuj/Ванна%20чугунная%20Гамма.jpg</t>
  </si>
  <si>
    <t>https://drive.google.com/file/d/1Zo7ATmrRNlnfuJVl-mnt1Hy6UBunR6lm/view?usp=sharing</t>
  </si>
  <si>
    <t>ванна, ручки 2 шт., ножки 4 шт.</t>
  </si>
  <si>
    <t>Ванна чугунная эмалированная AQUATEK AQ8070FH-00 ГАММА 1700x750 мм в комплекте с 4-мя ножками и 2-мя ручками</t>
  </si>
  <si>
    <t>AQ8070FH-00</t>
  </si>
  <si>
    <t>https://www.aquatek-rf.ru/upload/iblock/aac/uovr1qc3dx2qweqbbfg9jwubcou2hety/AQ8050FH-00_gamma_top.jpg</t>
  </si>
  <si>
    <t>https://www.aquatek-rf.ru/upload/iblock/912/2sbnu8v0c3ohzfep0m503qbo2dgc2r2k/AQ8050FH-00_gamma-3-4.jpg</t>
  </si>
  <si>
    <t>https://www.aquatek-rf.ru/upload/iblock/68c/xh4g64cm34ha77911zlqq1i5fq8y6k99/opors.jpg</t>
  </si>
  <si>
    <t>https://www.aquatek-rf.ru/upload/iblock/79a/Gamma%20AQ8070FH-00.jpg</t>
  </si>
  <si>
    <t>https://www.aquatek-rf.ru/upload/iblock/b8f/nwvvgut2906cku2z5njnz6sehrd3nkvl/AQ8070FH-00_real.jpg</t>
  </si>
  <si>
    <t>https://www.aquatek-rf.ru/upload/iblock/813/jebzkiibw5d2d1e86x2yqy6orqcws9sy/Ванна%20чугунная%20Гамма.jpg</t>
  </si>
  <si>
    <t>https://www.aquatek-rf.ru/upload/iblock/f2c/bvzy43neskinjsvifmgmitmmgadw02x4/3D_model_gamma.FBX</t>
  </si>
  <si>
    <t>Ванна чугунная эмалированная AQUATEK AQ8080FH-00 ГАММА 1800x800 мм в комплекте с 4-мя ножками и 2-мя ручками</t>
  </si>
  <si>
    <t>AQ8080FH-00</t>
  </si>
  <si>
    <t>https://www.aquatek-rf.ru/upload/iblock/241/4ixg00q2415tj1kwptvmp3mo2ez3m2pq/AQ8050FH-00_gamma_top.jpg</t>
  </si>
  <si>
    <t>https://www.aquatek-rf.ru/upload/iblock/ba0/r2bmb4wvs536wipl3fnxfw5suz6h57i2/AQ8050FH-00_gamma-3-4.jpg</t>
  </si>
  <si>
    <t>https://www.aquatek-rf.ru/upload/iblock/113/1tboexo83k0rtg7s308f5z7aiwo4ygaa/opors.jpg</t>
  </si>
  <si>
    <t>https://www.aquatek-rf.ru/upload/iblock/74a/Gamma%20AQ8080FH-00.jpg</t>
  </si>
  <si>
    <t>https://www.aquatek-rf.ru/upload/iblock/d6a/y17bky8ptveccb614zzt4cvss1d6l8yj/AQ8070FH-00_real.jpg</t>
  </si>
  <si>
    <t>https://www.aquatek-rf.ru/upload/iblock/b9d/2j52t3riy98drxcexysm2io1uvm4d9ct/Ванна%20чугунная%20Гамма.jpg</t>
  </si>
  <si>
    <t>Ванна чугунная эмалированная AQUATEK AQ8970F-00 АЛЬФА 1700x750 мм в комплекте с 4-мя ножками</t>
  </si>
  <si>
    <t>АЛЬФА</t>
  </si>
  <si>
    <t>AQ8970F-00</t>
  </si>
  <si>
    <t>https://www.aquatek-rf.ru/upload/iblock/6b7/w1xurjpnsayr0bqkfh2x84whrnuqpzek/AQ8970F-00_alfa_top.jpg</t>
  </si>
  <si>
    <t>https://www.aquatek-rf.ru/upload/iblock/7c6/8hajv0gkc2u4k0fl88jdrgycsslgj5vk/AQ8970F-00_alfa_3-4.jpg</t>
  </si>
  <si>
    <t>https://www.aquatek-rf.ru/upload/iblock/583/730vmxexb7y5v6a0m3riyuzkttszce1s/opors.jpg</t>
  </si>
  <si>
    <t>https://www.aquatek-rf.ru/upload/iblock/935/Alfa%20AQ8970F-00.jpg</t>
  </si>
  <si>
    <t xml:space="preserve"> </t>
  </si>
  <si>
    <t>https://www.aquatek-rf.ru/upload/iblock/330/k6153aemhuzfppa1bk3tnqjcyq6mgb8p/3D_model_alfa.FBX</t>
  </si>
  <si>
    <t>https://drive.google.com/file/d/15c9V4aIFbRC_pwIHLBpNYJ0_XF_d0Fnm/view?usp=sharing</t>
  </si>
  <si>
    <t>Ванна чугунная эмалированная AQUATEK AQ8980F-00 ДЕЛЬТА 1800x800 мм в комплекте с 4-мя ножками</t>
  </si>
  <si>
    <t>ДЕЛЬТА</t>
  </si>
  <si>
    <t>AQ8980F-00</t>
  </si>
  <si>
    <t>https://www.aquatek-rf.ru/upload/iblock/fdc/mes26fofvq7x06enrmpegp3hhhdeyssn/AQ8980F-00_delta_top.jpg</t>
  </si>
  <si>
    <t>https://www.aquatek-rf.ru/upload/iblock/fd9/281ri96y5o0qifbb9o7qjmmycfgrbm4y/AQ8980F-00_delta_3-4.jpg</t>
  </si>
  <si>
    <t>https://www.aquatek-rf.ru/upload/iblock/6ac/8g71xixpslqj99rticc08nj63ssj653h/opors.jpg</t>
  </si>
  <si>
    <t>https://www.aquatek-rf.ru/upload/iblock/a69/Delta%20AQ8980F-00.jpg</t>
  </si>
  <si>
    <t>https://www.aquatek-rf.ru/upload/iblock/629/wxchmd36m9xc0vhi5pg6dzfos1rkqrhc/3D_model_delta.FBX</t>
  </si>
  <si>
    <t>https://drive.google.com/file/d/1i-4OiMExah7JIC46TEnf1Cz3O434ADn6/view?usp=sharing</t>
  </si>
  <si>
    <t>Ванна чугунная эмалированная AQUATEK AQ8050FH-00 ГАММА 1500x750 мм в комплекте с 4-мя ножками без ручек</t>
  </si>
  <si>
    <t>AQ8050F-00</t>
  </si>
  <si>
    <t>https://www.aquatek-rf.ru/upload/iblock/a34/kzek336c0j3cbm80p0246rszlqj46fxp/AQ8050F-00_gamma_top-noruchki_final.jpg</t>
  </si>
  <si>
    <t>https://www.aquatek-rf.ru/upload/iblock/1c6/0eey3ehxcoyukbakor7tdrzwmoewr8bn/AQ8050F-00_gamma_3-4-noruchki.jpg</t>
  </si>
  <si>
    <t>https://www.aquatek-rf.ru/upload/iblock/d13/svtona1sa1arb0mmn97q23929wtx9s0b/opors.jpg</t>
  </si>
  <si>
    <t>https://www.aquatek-rf.ru/upload/iblock/038/2mgrc9psi6gx2p8ve5hg27lee1nl1i1q/AQ8050F-00.jpg</t>
  </si>
  <si>
    <t>Ванна чугунная эмалированная AQUATEK AQ8070FH-00 ГАММА 1700x750 мм в комплекте с 4-мя ножками без ручек</t>
  </si>
  <si>
    <t>AQ8070F-00</t>
  </si>
  <si>
    <t>https://www.aquatek-rf.ru/upload/iblock/ef6/p7kwneiu2uwb3e8r2rca5nj8wrravo5i/AQ8050F-00_gamma_top-noruchki_final.jpg</t>
  </si>
  <si>
    <t>https://www.aquatek-rf.ru/upload/iblock/06c/k90zax9u9du1cuts1io1sl149k28ykvr/AQ8050F-00_gamma_3-4-noruchki.jpg</t>
  </si>
  <si>
    <t>https://www.aquatek-rf.ru/upload/iblock/cce/zjshxt4i6somgqg5s0ub2so5p2oxzdwd/opors.jpg</t>
  </si>
  <si>
    <t>https://www.aquatek-rf.ru/upload/iblock/fda/g0g6ukg6n44rwmv5sjf4owp8ark9syq2/AQ8070F-00.jpg</t>
  </si>
  <si>
    <t>Ванна чугунная эмалированная AQUATEK AQ8080FH-00 ГАММА 1800x800 мм в комплекте с 4-мя ножками без ручек</t>
  </si>
  <si>
    <t>AQ8080F-00</t>
  </si>
  <si>
    <t>https://www.aquatek-rf.ru/upload/iblock/2f0/qpscjqidjhmyvvkdm1642x2di6o4us6j/AQ8050F-00_gamma_top-noruchki_final.jpg</t>
  </si>
  <si>
    <t>https://www.aquatek-rf.ru/upload/iblock/14b/e83gi183kspjudu3gzaw542lzyo7ht01/AQ8050F-00_gamma_3-4-noruchki.jpg</t>
  </si>
  <si>
    <t>https://www.aquatek-rf.ru/upload/iblock/5f6/06up6liuwooceipz3niscvi4ixf2wm11/opors.jpg</t>
  </si>
  <si>
    <t>https://www.aquatek-rf.ru/upload/iblock/981/ry2jcw5ub5obu3s4c9clia0tnwcm6hgk/AQ8080F-00.jpg</t>
  </si>
  <si>
    <t>Ссылка на изображение ванны (2)</t>
  </si>
  <si>
    <t>Ссылка на изображение ванны (3)</t>
  </si>
  <si>
    <t>Ссылка на изображение ванны (4)</t>
  </si>
  <si>
    <t>Интерьерные фото (1)</t>
  </si>
  <si>
    <t>Интерьерные фото (2)</t>
  </si>
  <si>
    <t>Высота с опорой, см</t>
  </si>
  <si>
    <t>Ширина упаковки, м</t>
  </si>
  <si>
    <t>Длина упаковки, м</t>
  </si>
  <si>
    <t>Глубина упаковки, м</t>
  </si>
  <si>
    <t>Объем, л</t>
  </si>
  <si>
    <t>Антискользящее покрытие</t>
  </si>
  <si>
    <t>Количество человек 
(указывается на сколько человек рассчитана ванна)</t>
  </si>
  <si>
    <t>Каркас</t>
  </si>
  <si>
    <t>Подголовник</t>
  </si>
  <si>
    <t>акрил
кварил
искусств.мрамор
стекловолокно
кваррикаст
гелькоут</t>
  </si>
  <si>
    <t>есть в комплекте
есть, приобретается отдельно
нет, установка на ножки не предусмотрена</t>
  </si>
  <si>
    <t>есть в комплекте
есть, приобретается отдельно
нет, установка на каркас не предусмотрена</t>
  </si>
  <si>
    <t>есть в комплекте
есть, приобретается отдельно
нет, установка не предусмотрена</t>
  </si>
  <si>
    <t>есть в комплекте
приобретается отдельно
нет</t>
  </si>
  <si>
    <t>пристенная
встраиваемая
отдельностоящая</t>
  </si>
  <si>
    <t>Ванна акриловая, пристенная, AQUATEK AQ-123778 АЛТЕЯ 1700*780*600 мм, В комплекте со сливом и ножками.Цвет: белый глянцевый.</t>
  </si>
  <si>
    <t>AQ-123778</t>
  </si>
  <si>
    <t>АЛТЕЯ</t>
  </si>
  <si>
    <t>2000186386743</t>
  </si>
  <si>
    <t>https://www.aquatek-rf.ru/upload/iblock/0c8/AQ-123778%20(2).png</t>
  </si>
  <si>
    <t>https://www.aquatek-rf.ru/upload/iblock/868/j7calr8wowneqe5r2xhg8arw7qxyukgm/AQ-123778.jpg</t>
  </si>
  <si>
    <t>https://www.aquatek-rf.ru/upload/iblock/f9c/6nz7khfalrm2sbbhqu1piwpma64ysvhx/3D_model_AQ-123778.fbx</t>
  </si>
  <si>
    <t>https://www.aquatek-rf.ru/upload/iblock/335/35i348no9f5g2mo2vvswn8p5jh2z2tng/3D_model_AQ-123778.obj</t>
  </si>
  <si>
    <t xml:space="preserve">белый </t>
  </si>
  <si>
    <t>100 % литьевой сантехнический акрилл</t>
  </si>
  <si>
    <t>есть в комплекте</t>
  </si>
  <si>
    <t>пристенная</t>
  </si>
  <si>
    <t xml:space="preserve">20 лет </t>
  </si>
  <si>
    <t>Все модели отдельностоящих ванн Aquatek изготовлены из 100% литьевого акрила толщиной 6 мм. Этот материал однороден по всей толщине и имеет наивысшую поверхностную прочность из всех видов термопластиков. Не деформируется и устойчив к истиранию. Благодаря продуманному дизайну, ванны Aquatek обладают увеличенным внутренним объемом по сравнению со многими европейскими и российскими аналогами. Принимать водные процедуры будет комфортно человеку с любой комплекцией. Базовые опоры для ванны предварительно установлены. Идеально подходящий слив-перелив входит в комплект каждой модели. Отдельностоящие акриловые ванны Aquatek не требуют дополнительной отделки плиткой.</t>
  </si>
  <si>
    <t>Ванна акриловая,отдельностоящая AQUATEK AQ-44778 АФИНА, 1700*780*600. В комплекте со сливом и ножками. Цвет: белый глянцевый. .</t>
  </si>
  <si>
    <t>AQ-44778</t>
  </si>
  <si>
    <t>АФИНА</t>
  </si>
  <si>
    <t>2000186386712</t>
  </si>
  <si>
    <t>https://www.aquatek-rf.ru/upload/iblock/419/8o37dk6nzdp39j8m6gktsxfosyrywnk2/AQ-44778.jpg</t>
  </si>
  <si>
    <t>https://www.aquatek-rf.ru/upload/iblock/443/o883ju0nfpcw2aq65mqkois27xy09qaq/3D_model_AQ-44778.fbx</t>
  </si>
  <si>
    <t>https://www.aquatek-rf.ru/upload/iblock/8c2/hz7xanwwzby002k2pqaizd2odpdrkvg9/3D_model_AQ-44778.obj</t>
  </si>
  <si>
    <t>отдельностоящая</t>
  </si>
  <si>
    <t>Ванна акриловая,отдельностоящая, AQUATEK AQ-4777 ВЕРСА 1700*780*630. В комплекте со сливом и ножками.Цвет: белый глянцевый.</t>
  </si>
  <si>
    <t>AQ-4777</t>
  </si>
  <si>
    <t>ВЕРСА</t>
  </si>
  <si>
    <t>2000186386767</t>
  </si>
  <si>
    <t>https://www.aquatek-rf.ru/upload/iblock/66e/luyxggzbvqsug664ohy0s6m1gv546utb/AQ-4777,%20AQ-4880.jpg</t>
  </si>
  <si>
    <t>https://www.aquatek-rf.ru/upload/iblock/115/b7g6il8f53t5z4j0mqltzsu7vmxdlx3u/3D_model_AQ-4777.fbx</t>
  </si>
  <si>
    <t>https://www.aquatek-rf.ru/upload/iblock/b5b/kt9f3lv4zqc7v6u2wke79cekq3u4m6y2/3D_model_AQ-4777.obj</t>
  </si>
  <si>
    <t>Ванна акриловая,отдельностоящая, AQUATEK AQ-4880 ВЕРСА 1780*800*630. В Комплекте со сливом и ножками.Цвет: белый глянцевый.</t>
  </si>
  <si>
    <t xml:space="preserve">AQ-4880 </t>
  </si>
  <si>
    <t>2000186386774</t>
  </si>
  <si>
    <t>https://www.aquatek-rf.ru/upload/iblock/f90/AQ-4880%20(1).png</t>
  </si>
  <si>
    <t>https://www.aquatek-rf.ru/upload/iblock/d83/oastghag93ap7akivhphym52bay1gptg/ВЕРСА%20AQ-4777.jpg</t>
  </si>
  <si>
    <t>https://www.aquatek-rf.ru/upload/iblock/ad9/AQ-4880%20(2).jpg</t>
  </si>
  <si>
    <t>https://www.aquatek-rf.ru/upload/iblock/9b8/wxsbg0ebi2ijj2ngs7egxqj09o06tir8/AQ-4777,%20AQ-4880.jpg</t>
  </si>
  <si>
    <t>https://www.aquatek-rf.ru/upload/iblock/282/AQ-4880%20(3).jpg</t>
  </si>
  <si>
    <t>Ванна акриловая,отдельностоящая, AQUATEK AQ-5776 ХОРСА 1680*760*580. В комплекте со сливом и ножками.Цвет: белый глянцевый.</t>
  </si>
  <si>
    <t>AQ-5776</t>
  </si>
  <si>
    <t>ХОРСА</t>
  </si>
  <si>
    <t>2000186386729</t>
  </si>
  <si>
    <t>https://www.aquatek-rf.ru/upload/iblock/32f/AQ-5776%20(1).png</t>
  </si>
  <si>
    <t>https://www.aquatek-rf.ru/upload/iblock/e7b/07wbhbojw2t7muy97g45on1qor0dnpn5/AQ-5776.jpg</t>
  </si>
  <si>
    <t>https://www.aquatek-rf.ru/upload/iblock/bdd/h9ce6r02kq6ryu5e40srifbyo3iatxt9/3D_model_AQ-5776.fbx</t>
  </si>
  <si>
    <t>https://www.aquatek-rf.ru/upload/iblock/4f0/1w25nzczgr63rd1jpki4agl1oyjhquaw/3D_model_AQ-5776.obj</t>
  </si>
  <si>
    <t>Ванна акриловая,отдельностоящая, AQUATEK AQ-99880 ОВО 1800*800*600. В комплекте со сливом и ножками. Цвет: белый глянцевый.</t>
  </si>
  <si>
    <t xml:space="preserve">AQ-99880 </t>
  </si>
  <si>
    <t>ОВО</t>
  </si>
  <si>
    <t>2000186386750</t>
  </si>
  <si>
    <t>https://www.aquatek-rf.ru/upload/iblock/251/AQ-99880%20(1).png</t>
  </si>
  <si>
    <t>https://www.aquatek-rf.ru/upload/iblock/748/AQ-99880%20(2).jpg</t>
  </si>
  <si>
    <t>https://www.aquatek-rf.ru/upload/iblock/ed7/AQ-99880%20(3).png</t>
  </si>
  <si>
    <t>https://www.aquatek-rf.ru/upload/iblock/001/b7mr453tjlvm864jh30ltysq2xqbp8ev/AQ-99880.jpg</t>
  </si>
  <si>
    <t>https://www.aquatek-rf.ru/upload/iblock/9f6/ew9c3sm1ya9b5zshtc4uugre6caiduia/3D_model_AQ-99880.fbx</t>
  </si>
  <si>
    <t>https://www.aquatek-rf.ru/upload/iblock/c8d/xa6on3ak290hf0nhby9svzlwhd0xtnoh/3D_model_AQ-99880.obj</t>
  </si>
  <si>
    <t>Ванна акриловая,отдельностоящая, AQUATEK AQ-K27880 КВАДРО 1800*800*600. В комплекте со сливом и ножками.Цвет: белый глянцевый.</t>
  </si>
  <si>
    <t xml:space="preserve">AQ-K27880 </t>
  </si>
  <si>
    <t>КВАДРО</t>
  </si>
  <si>
    <t>2000186386736</t>
  </si>
  <si>
    <t>https://www.aquatek-rf.ru/upload/iblock/77c/AQ-K27880%20(1).png</t>
  </si>
  <si>
    <t>https://www.aquatek-rf.ru/upload/iblock/485/AQ-K27880%20(2).png</t>
  </si>
  <si>
    <t>https://www.aquatek-rf.ru/upload/iblock/947/kwvy8m7csrgya1ionq8navo8e5dl7we8/КВАДРО%20AQ-K27880.jpg</t>
  </si>
  <si>
    <t>https://www.aquatek-rf.ru/upload/iblock/160/2efso43g21ih36chjyiqenszz0ti2la1/AQ-K27880.jpg</t>
  </si>
  <si>
    <t>https://www.aquatek-rf.ru/upload/iblock/6f0/a11b1cqz9ip30go168plywcr4u8k4vdl/3D_model_AQ-K27880.fbx</t>
  </si>
  <si>
    <t>https://www.aquatek-rf.ru/upload/iblock/09d/uap529cuihly3v9gxe8lgflcvg4vitdm/3D_model_AQ-K27880.obj</t>
  </si>
  <si>
    <t>Ванна акриловая, пристенная, AQUATEK AQ-113775WT ЭЛЕГИЯ 1700 * 750 * 580 , В комплекте со сливом и ножками.Цвет: белый глянцевый.</t>
  </si>
  <si>
    <t>AQ-113775WT</t>
  </si>
  <si>
    <t>ЭЛЕГИЯ</t>
  </si>
  <si>
    <t>https://www.aquatek-rf.ru/upload/iblock/a8e/zqv49dc406rc5ehtfqocxmnnp0jk1j1p/ЭЛЕГИЯ%20AQ-113775WT_0.jpg</t>
  </si>
  <si>
    <t>https://www.aquatek-rf.ru/upload/iblock/a8c/5p69ar98t5lpzkzfwkc110gbu8osa0gs/ЭЛЕГИЯ%20AQ-113775WT_20.jpg</t>
  </si>
  <si>
    <t>https://www.aquatek-rf.ru/upload/iblock/46a/r93oz6yzkihovwm8mcmr4ridbhzfkvfb/ЭЛЕГИЯ%20AQ-113775WT_30.jpg</t>
  </si>
  <si>
    <t>белый глянцевый</t>
  </si>
  <si>
    <t>Ванна пристенная</t>
  </si>
  <si>
    <t>Ванна акриловая,отдельностоящая, AQUATEK AQ-128778WT ТЕРА 1700 * 780 * 590. В комплекте со сливом и ножками. Цвет: белый глянцевый. .</t>
  </si>
  <si>
    <t>AQ-128778WT</t>
  </si>
  <si>
    <t>ТЕРА</t>
  </si>
  <si>
    <t>https://www.aquatek-rf.ru/upload/iblock/2f5/pvpp2cp8yb5xnjtookn67wl450ualfsd/ТЕРА%20AQ-128778WT_10.jpg</t>
  </si>
  <si>
    <t>https://www.aquatek-rf.ru/upload/iblock/d90/epojzrkx01h4v4y4i3nl9cj9951qavan/ТЕРА%20AQ-128778WT_20.jpg</t>
  </si>
  <si>
    <t>Ванна отдельностоящая</t>
  </si>
  <si>
    <t>Ванна акриловая,отдельностоящая, AQUATEK AQ-144778BL АФИНА 1700 * 780 * 600. В комплекте со сливом и ножками.Цвет: черный глянцевый.</t>
  </si>
  <si>
    <t>AQ-144778BL</t>
  </si>
  <si>
    <t>черный глянцевый</t>
  </si>
  <si>
    <t>Ванна акриловая,отдельностоящая, AQUATEK AQ-K133778WT ЛАГУНА 1700 * 780 * 710. В Комплекте со сливом и ножками.Цвет: белый глянцевый.</t>
  </si>
  <si>
    <t>AQ-K133778WT</t>
  </si>
  <si>
    <t>ЛАГУНА</t>
  </si>
  <si>
    <t>https://www.aquatek-rf.ru/upload/iblock/b51/exxg6r2i5br1e02h8nfk9ibttadj1iqh/ЛАГУНА%20AQ-K133778WT_20.jpg</t>
  </si>
  <si>
    <t>https://www.aquatek-rf.ru/upload/iblock/a59/8csofunqdbqb0vsuz2sdg86x172mgsfc/ЛАГУНА%20AQ-K133778WT_30.jpg</t>
  </si>
  <si>
    <t>3D model</t>
  </si>
  <si>
    <t>Толщина листа, мм</t>
  </si>
  <si>
    <t>Количество человек 
(указывается на сколько человек рассчитан поддон)</t>
  </si>
  <si>
    <t xml:space="preserve">Сифон </t>
  </si>
  <si>
    <t>Экран</t>
  </si>
  <si>
    <t>Вид поддона</t>
  </si>
  <si>
    <t>Комментарий</t>
  </si>
  <si>
    <t>Душевой поддон акриловый Aquatek DPA-0000007 80*80*15 см, 1/4 круга R50, с ножкамии и с фронтальным экраном, без сифона</t>
  </si>
  <si>
    <t>DPA-0000007</t>
  </si>
  <si>
    <t xml:space="preserve">Сантоп </t>
  </si>
  <si>
    <t xml:space="preserve">1/4 круга </t>
  </si>
  <si>
    <t xml:space="preserve">гофрокороб пятислойный </t>
  </si>
  <si>
    <t>3,2 мм</t>
  </si>
  <si>
    <t>100 % литьевой сантехнический акрил</t>
  </si>
  <si>
    <t xml:space="preserve">Пристенный </t>
  </si>
  <si>
    <t>Душевые поддоны Aquatek изготовлены из 100% сантехнического литиевого акрила (ПММА ) методом вакуумного формирования, что позволяет добиться идеально гладкой поверхности без стыков и швов.
Основные характеристики душевых поддонов AQUATEK:
- Цельносварной алюминиевый каркас 
- Усиление дна листом ДСП толщиной 16 мм 
- Регулируемые по высоте ножки 
- Комфортная универсальная высота поддона 15 см
- Диаметр слива 90 мм
- Съемный передний экран обеспечивает удобный доступ к сифону для обслуживания
- Максимальная нагрузка до 180 кг
- Эргономичный дизайн
- Неограниченный срок эксплуатации
- Гарантия 20 лет</t>
  </si>
  <si>
    <t>Душевой поддон акриловый Aquatek DPA-0000008 80*80*15 см, квадрат с ножками и с фронтальным экраном, без сифона</t>
  </si>
  <si>
    <t>DPA-0000008</t>
  </si>
  <si>
    <t>квадрат</t>
  </si>
  <si>
    <t>Душевой поддон акриловый Aquatek DPA-0000004 90*90*15 см, 1/4 круга R50, с ножкамии и с фронтальным экраном, без сифона</t>
  </si>
  <si>
    <t>DPA-0000004</t>
  </si>
  <si>
    <t>Душевой поддон акриловый Aquatek DPA-0000005 90*90*15 см, квадрат с ножками и с фронтальным экраном, без сифона</t>
  </si>
  <si>
    <t>DPA-0000005</t>
  </si>
  <si>
    <t>Душевой поддон акриловый Aquatek DPA-0000002 100*100*15 см, 1/4 круга R50, с ножкамии и с фронтальным экраном, без сифона</t>
  </si>
  <si>
    <t>DPA-0000002</t>
  </si>
  <si>
    <t>Душевой поддон акриловый Aquatek DPA-0000003 100*100*15 см, квадрат с ножками и с фронтальным экраном, без сифона</t>
  </si>
  <si>
    <t>DPA-0000003</t>
  </si>
  <si>
    <t>Душевой поддон акриловый Aquatek DPA-0000006 прямоугольный с ножками и фронтальным экраном 120*90*15 см (без сифона)</t>
  </si>
  <si>
    <t>DPA-0000006</t>
  </si>
  <si>
    <t>4660043205044</t>
  </si>
  <si>
    <t>прямоугольный</t>
  </si>
  <si>
    <t>Душевой поддон акриловый Aquatek DPA-0000011 прямоугольный с ножками и фронтальным экраном 120*80*15 см (без сифона)</t>
  </si>
  <si>
    <t>DPA-0000011</t>
  </si>
  <si>
    <t>литьевой мрамор</t>
  </si>
  <si>
    <t>Душевой поддон Aquatek из минерального литья сочетает все достоинства природного камня и современных искусственных материалов. Он идеально подходит для помещений с повышенной влажностью и постоянными перепадами температур. По красоте, прочности и гигиеничности ему нет равных материалов.
Поддон изготавливают путем смешивания смолы и минерального наполнителя. Далее полученная однородная масса отливается и полимеризируется в форме, где достигается высокая прочность поверхности и корпуса изделия. В дополнение к особенным механическим характеристикам, получается изделие из долговечного и экологически чистого материала.</t>
  </si>
  <si>
    <t>Поддон Альфа квадратный, 90*90, с экраном и ножками в комплекте</t>
  </si>
  <si>
    <t>DPL-0001</t>
  </si>
  <si>
    <t>Альфа</t>
  </si>
  <si>
    <t>https://www.aquatek-rf.ru/upload/iblock/909/5ucplpi4k8o1iibrb8fovvhcas13m62s/DPL-0001_03.jpg</t>
  </si>
  <si>
    <t>https://www.aquatek-rf.ru/upload/iblock/e8f/2uv69a1u384usm9p0ia2gzmzi6zj4x53/3D_model_DPL-0001_04.fbx</t>
  </si>
  <si>
    <t>9+7</t>
  </si>
  <si>
    <t>низкий</t>
  </si>
  <si>
    <t>- душевой поддон
- экран
- ножки/каркас
- крепления</t>
  </si>
  <si>
    <t>Поддон Альфа прямоугольный, 120*80, с экраном и ножками в комплекте</t>
  </si>
  <si>
    <t>DPL-0002</t>
  </si>
  <si>
    <t>https://www.aquatek-rf.ru/upload/iblock/1f8/bc6uyj8bbr7tvdtiqh6s1kiyxun5459p/DPL-0002_03.jpg</t>
  </si>
  <si>
    <t>https://www.aquatek-rf.ru/upload/iblock/3e4/bcg8unf13g7pnt74bpjrkqd1fo396q02/3D_model_DPL-0002_04.stl</t>
  </si>
  <si>
    <t>Состав комплекта (артикул 1)</t>
  </si>
  <si>
    <t>Состав комплекта (артикул 3)</t>
  </si>
  <si>
    <t>Состав комплекта</t>
  </si>
  <si>
    <t>Ссылка на изображения (2)</t>
  </si>
  <si>
    <t>Ссылка на изображения (3)</t>
  </si>
  <si>
    <t>Ссылка на изображения (4)</t>
  </si>
  <si>
    <t>Ссылка на изображения (5)</t>
  </si>
  <si>
    <t>Ссылка на изображения (6)</t>
  </si>
  <si>
    <t>Ссылка на изображения (7)</t>
  </si>
  <si>
    <t>Ссылка на изображения (8)</t>
  </si>
  <si>
    <t>Ссылка на изображения (9)</t>
  </si>
  <si>
    <t>Ссылка на изображения (10)</t>
  </si>
  <si>
    <t>Ссылка на изображения (11)</t>
  </si>
  <si>
    <t>Ссылка на изображения (12)</t>
  </si>
  <si>
    <t>Ссылка на изображения (13)</t>
  </si>
  <si>
    <t>Ссылка на инструкции и схемы (jpg, pdf файлы)</t>
  </si>
  <si>
    <t>Ширина, см*</t>
  </si>
  <si>
    <t>Длина, см*</t>
  </si>
  <si>
    <t>Высота, см*</t>
  </si>
  <si>
    <t>Длина чаши, см*</t>
  </si>
  <si>
    <t>Общий вес, кг
(вес товара без упаковки)*</t>
  </si>
  <si>
    <t>Общий вес брутто, кг
(вес товара с упаковкой)*</t>
  </si>
  <si>
    <t>Количество грузовых мест*</t>
  </si>
  <si>
    <t>Что внутри упаковки (1)</t>
  </si>
  <si>
    <t>Высота упаковки, м</t>
  </si>
  <si>
    <t>Материал упаковки</t>
  </si>
  <si>
    <t>Вес брутто грузового места, кг</t>
  </si>
  <si>
    <t>Штрихкод груз. места</t>
  </si>
  <si>
    <t>Что внутри упаковки (2)</t>
  </si>
  <si>
    <t>Безободковый*</t>
  </si>
  <si>
    <t>Межосевое расстояние под крепежные шпильки, см 
(для подвесных унитазов)*</t>
  </si>
  <si>
    <t>Система антивсплеск*</t>
  </si>
  <si>
    <t>Полочка в чаше</t>
  </si>
  <si>
    <t>Направление выпуска*</t>
  </si>
  <si>
    <t>Метод установки сливного бачка*</t>
  </si>
  <si>
    <t>Цвет*</t>
  </si>
  <si>
    <t>Сиденье в комплекте*</t>
  </si>
  <si>
    <t>Фурнитура</t>
  </si>
  <si>
    <t>Функция биде*</t>
  </si>
  <si>
    <t>Механизм слива</t>
  </si>
  <si>
    <t>Чаша унитаза безободковая;
Сиденье дюропласт с микролифтом, легкосъемное;
Монтажный комплект;</t>
  </si>
  <si>
    <t>в стену (скрытый)</t>
  </si>
  <si>
    <t>фарфор</t>
  </si>
  <si>
    <t xml:space="preserve">Механическая кнопка </t>
  </si>
  <si>
    <t>гарантия на инсталляцию - 10 лет, на керамику -10 лет, на крышки 2 года, смывные механизмы – 3 года</t>
  </si>
  <si>
    <t>https://www.aquatek-rf.ru/upload/iblock/76f/qd6ouf5dlhv5os0cuyoj7svmjwwf4d16/prokladka.jpg</t>
  </si>
  <si>
    <t>https://www.aquatek-rf.ru/upload/iblock/4b4/yebbcwreyv8opr135oeg17cs37yer6we/SET%20AQUATEK%20ЛИБРА%20N-14%20cm_2_1.jpg</t>
  </si>
  <si>
    <t>https://www.aquatek-rf.ru/upload/iblock/3a7/98sgjzqumhmkcknfg9kjb7rcazf63dhy/AQ0530n_0.png</t>
  </si>
  <si>
    <t>https://www.aquatek-rf.ru/upload/iblock/3ee/x2g4vlgofnne5rsbq3e42lrvzp324rp0/SET%20AQUATEK%20ЛИБРА%20N-14%20cm_4.jpg</t>
  </si>
  <si>
    <t>SET AQUATEK ВЕГА cmp-013 (рама AQUATEK Standard INS-0000012 с клавишей KDI-0000013 и крепежом KKI-0000002+унитаз ВЕГА AQ1904-00 с тонким сиденьем sc</t>
  </si>
  <si>
    <t>SET AQUATEK ВЕГА cmp-013</t>
  </si>
  <si>
    <t>kki-0000002</t>
  </si>
  <si>
    <t>1. Система инсталляции для унитазов со звукоизоляционной прокладкой
2. Унитаз подвесной с крышкой-сиденьем
3. Панель смыва
4. Комплект креплений к стене</t>
  </si>
  <si>
    <t>https://www.aquatek-rf.ru/upload/iblock/d84/98afhi5qr17s65q23s156cg2srqphhz7/SET%20AQUATEK%20ВЕГА%20cmp-013_01.jpg</t>
  </si>
  <si>
    <t>https://www.aquatek-rf.ru/upload/iblock/4f5/lu1adq1y72yr0ocpa553i3e9nyhiae12/SET%20AQUATEK%20ВЕГА%20cmp-013_2.jpg</t>
  </si>
  <si>
    <t>https://www.aquatek-rf.ru/upload/iblock/bdd/m4dqwmkr9qymiphvu6i53ej4un9lmicc/SET%20AQUATEK%20ВЕГА%20cmp-013_0.jpg</t>
  </si>
  <si>
    <t>https://www.aquatek-rf.ru/upload/iblock/478/d7z0hxsq0mxfj51rclqpaloouuw88dps/SET%20AQUATEK%20ВЕГА%20cmp-013_5.jpg</t>
  </si>
  <si>
    <t>https://www.aquatek-rf.ru/upload/iblock/ba6/442o8ng5lfk3y85zk373xmriiqtjq6jm/SET%20AQUATEK%20ВЕГА%20cmp-013_6.jpg</t>
  </si>
  <si>
    <t>https://www.aquatek-rf.ru/upload/iblock/27b/ydj2drf9jcavr23lukm5d637v0jkoc8f/SET%20AQUATEK%20ВЕГА%20cmp-013_10.jpg</t>
  </si>
  <si>
    <t>https://www.aquatek-rf.ru/upload/iblock/83a/u3es0alz7rxhe7jst6o837a8nkpz27kv/SET%20AQUATEK%20ВЕГА%20cmp-013_11.jpg</t>
  </si>
  <si>
    <t>https://www.aquatek-rf.ru/upload/iblock/e3c/mh8p5h9hytdovt6z18wnkqpy0lq5lu7l/SET%20AQUATEK%20ВЕГА%20cmp-013_12.jpg</t>
  </si>
  <si>
    <t>SET AQUATEK ВЕГА cmp-016 (рама AQUATEK Standard INS-0000012 с клавишей KDI-0000016 и крепежом KKI-0000002+унитаз ВЕГА AQ1904-00 с тонким сиденьем sc</t>
  </si>
  <si>
    <t>SET AQUATEK ВЕГА cmp-016</t>
  </si>
  <si>
    <t>https://www.aquatek-rf.ru/upload/iblock/b65/nedfg87vu1fy5vb1hozur86ujh2lycg0/SET%20AQUATEK%20ВЕГА%20cmp-016_01.jpg</t>
  </si>
  <si>
    <t>https://www.aquatek-rf.ru/upload/iblock/daf/dhbohh414xiffps6btpxv6ajk734hvev/SET%20AQUATEK%20ВЕГА%20cmp-013_2.jpg</t>
  </si>
  <si>
    <t>https://www.aquatek-rf.ru/upload/iblock/fea/ocjpqqfzpch874hb25bcv9heclpcw7oi/SET%20AQUATEK%20ВЕГА%20cmp-016_1.jpg</t>
  </si>
  <si>
    <t>https://www.aquatek-rf.ru/upload/iblock/38e/rxnue6gtcfe0ljdito5c6362sf3u9i9u/SET%20AQUATEK%20ВЕГА%20cmp-016_07.jpg</t>
  </si>
  <si>
    <t>https://www.aquatek-rf.ru/upload/iblock/75f/rp46uixry9rma8dp29kpivhqencx21cb/SET%20AQUATEK%20ВЕГА%20cmp-016_5.jpg</t>
  </si>
  <si>
    <t>https://www.aquatek-rf.ru/upload/iblock/410/r3kdm16p9zrpeer6flzs2ajg4vidd8gi/SET%20AQUATEK%20ВЕГА%20cmp-016_6.jpg</t>
  </si>
  <si>
    <t>https://www.aquatek-rf.ru/upload/iblock/c26/lcu71k6uh6veanvkl6u5x4t7bixcm8pa/SET%20AQUATEK%20ВЕГА%20cmp-016_7.jpg</t>
  </si>
  <si>
    <t>https://www.aquatek-rf.ru/upload/iblock/69b/swgsipw6x80zpzyw1t7qa4404s2wf6h6/SET%20AQUATEK%20ВЕГА%20cmp-016_8.jpg</t>
  </si>
  <si>
    <t>SET AQUATEK ВЕГА cmp-017 (рама AQUATEK Standard INS-0000012 с клавишей KDI-0000017 и крепежом KKI-0000002+унитаз ВЕГА AQ1904-00 с тонким сиденьем sc</t>
  </si>
  <si>
    <t>SET AQUATEK ВЕГА cmp-017</t>
  </si>
  <si>
    <t>https://www.aquatek-rf.ru/upload/iblock/8ab/50ccnk65gh1avihitj1b0lt9qkl5v8w0/SET%20AQUATEK%20ВЕГА%20cmp-017_01.jpg</t>
  </si>
  <si>
    <t>https://www.aquatek-rf.ru/upload/iblock/de5/kb0kmkdgwjn4b0n3wkpxvb9gv6detikj/SET%20AQUATEK%20ВЕГА%20cmp-017_1.jpg</t>
  </si>
  <si>
    <t>https://www.aquatek-rf.ru/upload/iblock/f53/e7sge6cn84nfvu8v2z2xkchqiaom7dkq/SET%20AQUATEK%20ВЕГА%20cmp-017_2.jpg</t>
  </si>
  <si>
    <t>https://www.aquatek-rf.ru/upload/iblock/6f8/jg49p14x7cnjes66eea4ctlj86yxgwe2/SET%20AQUATEK%20ВЕГА%20cmp-017_5.jpg</t>
  </si>
  <si>
    <t>https://www.aquatek-rf.ru/upload/iblock/e82/16mhv7it92rpipsmahy0jqsm9i4kujow/SET%20AQUATEK%20ВЕГА%20cmp-017_6.jpg</t>
  </si>
  <si>
    <t>https://www.aquatek-rf.ru/upload/iblock/106/xk14lhud48jq2nlsubzbgbjljd4x1qe3/SET%20AQUATEK%20ВЕГА%20cmp-017_7.jpg</t>
  </si>
  <si>
    <t>https://www.aquatek-rf.ru/upload/iblock/0a3/gwtdu6brwc01bq25b96lxrthozv6thq7/SET%20AQUATEK%20ВЕГА%20cmp-017_8.jpg</t>
  </si>
  <si>
    <t>https://www.aquatek-rf.ru/upload/iblock/844/w6icwjju6w1z69ffckqtmfao4arrj64v/SET%20AQUATEK%20ВЕГА%20cmp-017_9.jpg</t>
  </si>
  <si>
    <t>https://www.aquatek-rf.ru/upload/iblock/e0c/5jekoj2jrk4ptdavwwle772co12oial4/prokladka%20(6)_2.jpg</t>
  </si>
  <si>
    <t>https://www.aquatek-rf.ru/upload/iblock/796/ne3jp0sn5g92ea3wq6rsniq9izwk1z0o/AQ0530N-00_4_0.png</t>
  </si>
  <si>
    <t>https://www.aquatek-rf.ru/upload/iblock/5d0/3ubzbwzeabzbo4o410qrauaokammnif0/AQ0530n_0%20(1).png</t>
  </si>
  <si>
    <t>https://www.aquatek-rf.ru/upload/iblock/e3e/7vj0o0irlrgbsdgo5d3qyqg3igshaana/AQ0530N-00_2_0.png</t>
  </si>
  <si>
    <t>https://www.aquatek-rf.ru/upload/iblock/5d4/c2itx00d1ssezf7o4h4m373qhobi7giq/AQ0530N-00_1_0.png</t>
  </si>
  <si>
    <t>https://www.aquatek-rf.ru/upload/iblock/e03/56zcx16wd4e4hg9kigwq7abt7o3zg7ni/AQ0530N-00_5_0.png</t>
  </si>
  <si>
    <t>https://www.aquatek-rf.ru/upload/iblock/6db/b9z8xubcb70bkazhkwyn70hwdqrpfg9n/AQ0530N-00_3_0.png</t>
  </si>
  <si>
    <t>https://www.aquatek-rf.ru/upload/iblock/dd2/ueuo6v3344xu30spgk6ccne1xnx4vp6n/0530%20(1).png</t>
  </si>
  <si>
    <t>https://www.aquatek-rf.ru/upload/iblock/57d/fi32sws88c7p864biy6jlcw3an8hr58q/INS-0000012.png</t>
  </si>
  <si>
    <t>https://www.aquatek-rf.ru/upload/iblock/ac7/cy70gu19e6wz6y8cm7ak8bc84cuiap07/INS-0000012-1.png</t>
  </si>
  <si>
    <t>SET AQUATEK КАИР-14-013</t>
  </si>
  <si>
    <t>https://www.aquatek-rf.ru/upload/iblock/d6f/dckhoaadhwiq0wb5cgrzzlsa78knk0uc/SET%20AQUATEK%20КАИР-14-013.jpg</t>
  </si>
  <si>
    <t>https://www.aquatek-rf.ru/upload/iblock/6c3/2uewhwoyjwusxlpbaro6mogwqys52p8g/00-front_1.jpg</t>
  </si>
  <si>
    <t>SET AQUATEK КАИР-14-016</t>
  </si>
  <si>
    <t>https://www.aquatek-rf.ru/upload/iblock/c25/60nu9t9i9yy3475cm3zovyzycvfc2ya2/SET%20AQUATEK%20КАИР-14-016.jpg</t>
  </si>
  <si>
    <t>SET AQUATEK КАИР-14-017</t>
  </si>
  <si>
    <t>https://www.aquatek-rf.ru/upload/iblock/1b9/pqb5ejpj378apk5kqp88r1ocgg5ak6x0/SET%20AQUATEK%20КАИР-14-017.jpg</t>
  </si>
  <si>
    <t>SET AQUATEK ЛУГАНО 4в1 (рама AQUATEK Standard INS-0000012+ кркпеж KKI-0000002+клавиша KDI-0000010+унитаз ЛУГАНО AQ2002-00 с тонким сиденьем soft-close</t>
  </si>
  <si>
    <t>SET AQUATEK ЛУГАНО 4в1</t>
  </si>
  <si>
    <t>https://www.aquatek-rf.ru/upload/iblock/813/dk6q4a779y4tsmb3b9dfpw7oyrbj65lu/SET%20AQUATEK%20ЛУГАНО%204в1.jpg</t>
  </si>
  <si>
    <t>https://www.aquatek-rf.ru/upload/iblock/df1/uzn6js7nft7k5qeunwd9z0uqcusuxy4v/S8_12_прям.jpg</t>
  </si>
  <si>
    <t>https://www.aquatek-rf.ru/upload/iblock/64e/bmrvkjrpkoeig3uln9vu6r6omo5294l1/Паспорт%20изделия_Санитарная%20керамика.pdf</t>
  </si>
  <si>
    <t>https://www.aquatek-rf.ru/upload/iblock/0ad/gi2rpz3m6elxvg5r1o4ymmsubfogzsxf/Инструкция%20Акватек-инсталляции%20все_новая%20%202023.pdf</t>
  </si>
  <si>
    <t>SET AQUATEK МИЯ 4в1 (рама AQUATEK Standard INS-0000012+ кркпеж KKI-0000002+клавиша KDI-0000022+унитаз МИЯ AQ2004-00 с тонким сиденьем soft-close</t>
  </si>
  <si>
    <t>SET AQUATEK МИЯ 4в1</t>
  </si>
  <si>
    <t>https://www.aquatek-rf.ru/upload/iblock/ace/46flzqs3xm55i5p3y74ocazdj143dca3/SET%20AQUATEK%20МИЯ%204в1.jpg</t>
  </si>
  <si>
    <t>https://www.aquatek-rf.ru/upload/iblock/257/pasnm4go1o9w8huqx9sayux0ml9ukr4c/МИЯ_AQ2004_AQ1004_.jpg</t>
  </si>
  <si>
    <t>https://www.aquatek-rf.ru/upload/iblock/9a4/eta1j7vvhh32bq9slotm2mcovaxcp6bi/9_прям.png</t>
  </si>
  <si>
    <t>SET AQUATEK ДИВА 4в1 (рама AQUATEK Standard INS-0000012+ кркпеж KKI-0000002+клавиша KDI-0000023+унитаз ДИВА AQ2012-00 с тонким сиденьем soft-close</t>
  </si>
  <si>
    <t>SET AQUATEK ДИВА 4в1</t>
  </si>
  <si>
    <t>https://www.aquatek-rf.ru/upload/iblock/e67/jiflr0xt36fmkt8w8o4wbbo9xh4qleev/SET%20AQUATEK%20ДИВА%204в1.jpg</t>
  </si>
  <si>
    <t>https://www.aquatek-rf.ru/upload/iblock/df0/2t7yk0ukzv3e1miacbgce49ze53ailmo/Дива_2012_1012_1.jpg</t>
  </si>
  <si>
    <t>https://www.aquatek-rf.ru/upload/iblock/e86/8yit1bky8zd5es3vf1py8803g964sxag/INS-0000012_00.png</t>
  </si>
  <si>
    <t>https://www.aquatek-rf.ru/upload/iblock/760/98itgr3xz116q5c3tgk1ouukjj3uque2/INS-0000012_01.jpg</t>
  </si>
  <si>
    <t>https://www.aquatek-rf.ru/upload/iblock/b28/q8mjqxrrlygn0jbesm30nmtfajqwtlmy/KKI-0000002.png</t>
  </si>
  <si>
    <t>https://www.aquatek-rf.ru/upload/iblock/64c/lhncfkuzmqzez30rf1s6868qn8lc820r/AQ1905-00_1.jpg</t>
  </si>
  <si>
    <t>https://www.aquatek-rf.ru/upload/iblock/516/jtxmmr6tcjtlbr4wy5lc46f6u9nrblox/AQ1905-00_2.jpg</t>
  </si>
  <si>
    <t>https://www.aquatek-rf.ru/upload/iblock/c89/96nfd0lsqusrn4ydpc9jqy4k7no08f0u/AQ1905-00_3.jpg</t>
  </si>
  <si>
    <t>https://www.aquatek-rf.ru/upload/iblock/50a/ggpzpbkse40p7b6a2gswrjbnwoy4oc3y/AQ1905-00_4.jpg</t>
  </si>
  <si>
    <t>https://www.aquatek-rf.ru/upload/iblock/cb4/i9clu2n4pr0pjfd8mp122dc8qevo26ln/AQ1905-00_6.jpg</t>
  </si>
  <si>
    <t>https://www.aquatek-rf.ru/upload/iblock/f61/hghjam7l193wu4xfihlpwovvxe3hhm04/AQ1904-00_1905.jpg</t>
  </si>
  <si>
    <t>Set AQUATEK ВЕГА (рама AQUATEK Standard INS-0000012 с звукоиз.прокладкой+крепеж KKI-0000002+кнопкаKDI-0000009+унитаз ВЕГА AQ1905-00 с крышкой-сиденьем soft-close)</t>
  </si>
  <si>
    <t>Set AQUATEK ВЕГА-009 4в1</t>
  </si>
  <si>
    <t>https://www.aquatek-rf.ru/upload/iblock/b0e/uezdb7tj029ovs5538rk70ap2nbgzhdh/INS-0000012-00_09_1905.jpg</t>
  </si>
  <si>
    <t>Set AQUATEK ВЕГА (рама AQUATEK Standard INS-0000012 с звукоиз.прокладкой+крепеж KKI-0000002+кнопкаKDI-0000010+унитаз ВЕГА AQ1905-00 с крышкой-сиденьем soft-close)</t>
  </si>
  <si>
    <t>Set AQUATEK ВЕГА-010 4в1</t>
  </si>
  <si>
    <t>https://www.aquatek-rf.ru/upload/iblock/7f2/1hxyc9y0oga7dwauxok1qe140y07d953/INS-0000012-00_10_1905.jpg</t>
  </si>
  <si>
    <t>Set AQUATEK ВЕГА (рама AQUATEK Standard INS-0000012 с звукоиз.прокладкой+крепеж KKI-0000002+кнопкаKDI-0000012+унитаз ВЕГА AQ1905-00 с крышкой-сиденьем soft-close)</t>
  </si>
  <si>
    <t>Set AQUATEK ВЕГА-012 4в1</t>
  </si>
  <si>
    <t>https://www.aquatek-rf.ru/upload/iblock/cd1/2z0vivz315lrsmv6jds6w6nkm2j2c1f3/INS-0000012-00_12_1905.jpg</t>
  </si>
  <si>
    <t>Set AQUATEK ЛЕЯ (рама AQUATEK Standard INS-0000012 с звукоиз.прокладкой+крепеж KKI-0000002+кнопкаKDI-0000009+унитаз ЛЕЯ AQ1199-00 с крышкой-сиденьем soft-close)</t>
  </si>
  <si>
    <t>SET AQUATEK ЛЕЯ-009 4в1</t>
  </si>
  <si>
    <t>https://www.aquatek-rf.ru/upload/iblock/e4b/edeex6305hfl2j1g4uj1msgs2d2ur7pz/INS-0000012-00_09_1199.jpg</t>
  </si>
  <si>
    <t>Set AQUATEK ЛЕЯ (рама AQUATEK Standard INS-0000012 с звукоиз.прокладкой+крепеж KKI-0000002+кнопкаKDI-0000010+унитаз ЛЕЯ AQ1199-00 с крышкой-сиденьем soft-close)</t>
  </si>
  <si>
    <t>SET AQUATEK ЛЕЯ-010 4в1</t>
  </si>
  <si>
    <t>https://www.aquatek-rf.ru/upload/iblock/aa4/42s3zggguykpgv3c1je6cgpz5u7e1fl8/INS-0000012-00_10_1199.jpg</t>
  </si>
  <si>
    <t>Set AQUATEK ЛЕЯ (рама AQUATEK Standard INS-0000012 с звукоиз.прокладкой+крепеж KKI-0000002+кнопкаKDI-0000012+унитаз ЛЕЯ AQ1199-00 с крышкой-сиденьем soft-close)</t>
  </si>
  <si>
    <t>SET AQUATEK ЛЕЯ-012 4в1</t>
  </si>
  <si>
    <t>https://www.aquatek-rf.ru/upload/iblock/250/zhha1a6vok1huahndk10eufd6zrz0gd1/INS-0000012-00_12_1199.jpg</t>
  </si>
  <si>
    <t>Set AQUATEK ЛИРА (рама AQUATEK Standard INS-0000012 с звукоиз.прокладкой+крепеж KKI-0000002+кнопкаKDI-0000009+унитаз ЛИРА AQ1155-00 с крышкой-сиденьем soft-close)</t>
  </si>
  <si>
    <t>SET AQUATEK ЛИРА-009 4в1</t>
  </si>
  <si>
    <t>https://www.aquatek-rf.ru/upload/iblock/e07/gafo54jmnrkxv3nvj5kx8vdy8w425omv/INS-0000012-00_09_1155.jpg</t>
  </si>
  <si>
    <t>Set AQUATEK ЛИРА (рама AQUATEK Standard INS-0000012 с звукоиз.прокладкой+крепеж KKI-0000002+кнопкаKDI-0000010+унитаз ЛИРА AQ1155-00 с крышкой-сиденьем soft-close)</t>
  </si>
  <si>
    <t>SET AQUATEK ЛИРА-010 4в1</t>
  </si>
  <si>
    <t>https://www.aquatek-rf.ru/upload/iblock/75e/j36j65xq4u3q96vl7z31ick4131u9b70/INS-0000012-00_10_1155.jpg</t>
  </si>
  <si>
    <t>Set AQUATEK ЛИРА (рама AQUATEK Standard INS-0000012 с звукоиз.прокладкой+крепеж KKI-0000002+кнопкаKDI-0000012+унитаз ЛИРА AQ1155-00 с крышкой-сиденьем soft-close)</t>
  </si>
  <si>
    <t>SET AQUATEK ЛИРА-012 4в1</t>
  </si>
  <si>
    <t>https://www.aquatek-rf.ru/upload/iblock/0b8/ot5i81ux5k7d2e8bi3660924rz0dhvzp/INS-0000012-00_12_1155.jpg</t>
  </si>
  <si>
    <t>Set AQUATEK АМАДЕО (рама AQUATEK Standard INS-0000012 с звукоиз.прокладкой+крепеж KKI-0000002+кнопкаKDI-0000009+унитаз АМАДЕО AQ1163-00 с крышкой-сиденьем soft-close)</t>
  </si>
  <si>
    <t>SET AQUATEK АМАДЕО-009 4в1</t>
  </si>
  <si>
    <t>https://www.aquatek-rf.ru/upload/iblock/4cf/fj5akqa1fibl03eqk2np5w9gxvdosz16/INS-0000012-00_09_1163.jpg</t>
  </si>
  <si>
    <t>Set AQUATEK АМАДЕО (рама AQUATEK Standard INS-0000012 с звукоиз.прокладкой+крепеж KKI-0000002+кнопкаKDI-0000010+унитаз АМАДЕО AQ1163-00 с крышкой-сиденьем soft-close)</t>
  </si>
  <si>
    <t>SET AQUATEK АМАДЕО-010 4в1</t>
  </si>
  <si>
    <t>https://www.aquatek-rf.ru/upload/iblock/1a1/ltcx96xyiyz7eofidi5r3kszpoqbvd9b/INS-0000012-00_10_1163.jpg</t>
  </si>
  <si>
    <t>Set AQUATEK АМАДЕО (рама AQUATEK Standard INS-0000012 с звукоиз.прокладкой+крепеж KKI-0000002+кнопкаKDI-0000012+унитаз АМАДЕО AQ1163-00 с крышкой-сиденьем soft-close)</t>
  </si>
  <si>
    <t>SET AQUATEK АМАДЕО-012 4в1</t>
  </si>
  <si>
    <t>https://www.aquatek-rf.ru/upload/iblock/8cd/kp90hvqwc12gt559u2knhgqntgto42zg/INS-0000012-00_12_1163.jpg</t>
  </si>
  <si>
    <t>Set AQUATEK АМАДЕО cm (рама AQUATEK Standard INS-0000012 с звукоиз.прокладкой+крепеж KKI-0000002+кнопкаKDI-0000009+унитаз АМАДЕО AQ1180-00 с крышкой-сиденьем soft-close)</t>
  </si>
  <si>
    <t>SET AQUATEK АМАДЕО cm-009 4в1</t>
  </si>
  <si>
    <t>https://www.aquatek-rf.ru/upload/iblock/3db/16pmxoufkfvd9bejvjgdbx1lef6lrh0f/INS-0000012-00_09_1180.jpg</t>
  </si>
  <si>
    <t>Set AQUATEK АМАДЕО cm (рама AQUATEK Standard INS-0000012 с звукоиз.прокладкой+крепеж KKI-0000002+кнопкаKDI-0000010+унитаз АМАДЕО AQ1180-00 с крышкой-сиденьем soft-close)</t>
  </si>
  <si>
    <t>SET AQUATEK АМАДЕО cm-010 4в1</t>
  </si>
  <si>
    <t>https://www.aquatek-rf.ru/upload/iblock/cd8/ykggqmfv2vlrzwhv3kwvljpepy3ebdnm/INS-0000012-00_10_1180.jpg</t>
  </si>
  <si>
    <t>Set AQUATEK АМАДЕО cm (рама AQUATEK Standard INS-0000012 с звукоиз.прокладкой+крепеж KKI-0000002+кнопкаKDI-0000012+унитаз АМАДЕО AQ1180-00 с крышкой-сиденьем soft-close)</t>
  </si>
  <si>
    <t>SET AQUATEK АМАДЕО cm-012 4в1</t>
  </si>
  <si>
    <t>https://www.aquatek-rf.ru/upload/iblock/e07/spstwlhxoes3e71oij6831lifb8c1tmg/INS-0000012-00_12_1180.jpg</t>
  </si>
  <si>
    <t>Set AQUATEK КЛАССИК (рама AQUATEK Standard INS-0000012 с звукоиз.прокладкой+крепеж KKI-0000002+кнопкаKDI-0000009+унитаз КЛАССИК AQ1111-00 с крышкой-сиденьем soft-close)</t>
  </si>
  <si>
    <t>SET AQUATEK КЛАССИК-009 4в1</t>
  </si>
  <si>
    <t>https://www.aquatek-rf.ru/upload/iblock/521/td8wf2loy23oo2pk7vya8iepavyh6vtj/INS-0000012-00_09_1111.jpg</t>
  </si>
  <si>
    <t>Set AQUATEK КЛАССИК (рама AQUATEK Standard INS-0000012 с звукоиз.прокладкой+крепеж KKI-0000002+кнопкаKDI-0000010+унитаз КЛАССИК AQ1111-00 с крышкой-сиденьем soft-close)</t>
  </si>
  <si>
    <t>SET AQUATEK КЛАССИК-010 4в1</t>
  </si>
  <si>
    <t>https://www.aquatek-rf.ru/upload/iblock/8dc/gmlkl3mb4zzkjlgr7n0bqii2almu783a/INS-0000012-00_10_1111.jpg</t>
  </si>
  <si>
    <t>Set AQUATEK КЛАССИК (рама AQUATEK Standard INS-0000012 с звукоиз.прокладкой+крепеж KKI-0000002+кнопкаKDI-0000012+унитаз КЛАССИК AQ1111-00 с крышкой-сиденьем soft-close)</t>
  </si>
  <si>
    <t>SET AQUATEK КЛАССИК-012 4в1</t>
  </si>
  <si>
    <t>https://www.aquatek-rf.ru/upload/iblock/aa1/qvt5hjm1q1shxhl9c71n1m7yzdq8dhyp/INS-0000012-00_12_1111.jpg</t>
  </si>
  <si>
    <t>Set AQUATEK КЛАССИК cm (рама AQUATEK Standard INS-0000012 с звукоиз.прокладкой+крепеж KKI-0000002+кнопкаKDI-0000009+унитаз КЛАССИК AQ1112-00 с крышкой-сиденьем soft-close)</t>
  </si>
  <si>
    <t>SET AQUATEK КЛАССИК cm-009 4в1</t>
  </si>
  <si>
    <t>https://www.aquatek-rf.ru/upload/iblock/024/00lv3e5c4r150cr6730sok1dx83wol1j/INS-0000012-00_09_1112.jpg</t>
  </si>
  <si>
    <t>Set AQUATEK КЛАССИК cm (рама AQUATEK Standard INS-0000012 с звукоиз.прокладкой+крепеж KKI-0000002+кнопкаKDI-0000010+унитаз КЛАССИК AQ1112-00 с крышкой-сиденьем soft-close)</t>
  </si>
  <si>
    <t>SET AQUATEK КЛАССИК cm-010 4в1</t>
  </si>
  <si>
    <t>https://www.aquatek-rf.ru/upload/iblock/22f/6w0n4abcecn1f6oqosmh0uygagxl6uub/INS-0000012-00_10_1112.jpg</t>
  </si>
  <si>
    <t>Set AQUATEK КЛАССИК cm (рама AQUATEK Standard INS-0000012 с звукоиз.прокладкой+крепеж KKI-0000002+кнопкаKDI-0000012+унитаз КЛАССИК AQ1112-00 с крышкой-сиденьем soft-close)</t>
  </si>
  <si>
    <t>SET AQUATEK КЛАССИК cm-012 4в1</t>
  </si>
  <si>
    <t>https://www.aquatek-rf.ru/upload/iblock/145/l1v4rnx7ikw70fzam4bob2vgq58we13y/INS-0000012-00_12_1112.jpg</t>
  </si>
  <si>
    <t>Set AQUATEK АЛЬТАИР (рама AQUATEK Standard INS-0000012 с звукоиз.прокладкой+крепеж KKI-0000002+кнопкаKDI-0000009+унитаз АЛЬТАИР AQ1980-00 с крышкой-сиденьем soft-close)</t>
  </si>
  <si>
    <t>SET AQUATEK АЛЬТАИР cm-009 4в1</t>
  </si>
  <si>
    <t>https://www.aquatek-rf.ru/upload/iblock/435/mzh4kbe1ly1viz82orfpor59tmmfuhwx/INS-0000012-00_09_1980.jpg</t>
  </si>
  <si>
    <t>Set AQUATEK АЛЬТАИР (рама AQUATEK Standard INS-0000012 с звукоиз.прокладкой+крепеж KKI-0000002+кнопкаKDI-0000010+унитаз АЛЬТАИР AQ1980-00 с крышкой-сиденьем soft-close)</t>
  </si>
  <si>
    <t>SET AQUATEK АЛЬТАИР cm-010 4в1</t>
  </si>
  <si>
    <t>https://www.aquatek-rf.ru/upload/iblock/1d1/39ait40jhgeqx0bi8ow0qkgyg7uajswc/INS-0000012-00_10_1980.jpg</t>
  </si>
  <si>
    <t>Set AQUATEK АЛЬТАИР (рама AQUATEK Standard INS-0000012 с звукоиз.прокладкой+крепеж KKI-0000002+кнопкаKDI-0000012+унитаз АЛЬТАИР AQ1980-00 с крышкой-сиденьем soft-close)</t>
  </si>
  <si>
    <t>SET AQUATEK АЛЬТАИР cm-012 4в1</t>
  </si>
  <si>
    <t>https://www.aquatek-rf.ru/upload/iblock/75d/8h4nuu811slslhbetfwihkhsfjqf6a51/INS-0000012-00_12_1980.jpg</t>
  </si>
  <si>
    <t>Ссылка на схемы подключения электропитания</t>
  </si>
  <si>
    <t>Ссылка на схемы подключения форсунок</t>
  </si>
  <si>
    <t>Ссылка на схему сливной части</t>
  </si>
  <si>
    <t>Инструкция (1)</t>
  </si>
  <si>
    <t>Инструкция (2)</t>
  </si>
  <si>
    <t>3D (форматы obj, fbx, max)</t>
  </si>
  <si>
    <t>Система гидромассажа</t>
  </si>
  <si>
    <t>Управление</t>
  </si>
  <si>
    <t>Аэромассаж</t>
  </si>
  <si>
    <t>Ароматерапия</t>
  </si>
  <si>
    <t>Подводная подсветка</t>
  </si>
  <si>
    <t>Хромотерапия</t>
  </si>
  <si>
    <t>Система дезинфекции</t>
  </si>
  <si>
    <t>Озонирование</t>
  </si>
  <si>
    <t>Заголовок</t>
  </si>
  <si>
    <t>есть, уже установлена
нет, установка не предусмотрена
установка по желанию</t>
  </si>
  <si>
    <t>любое по желанию 
механическое
электронное
пульт ДУ
сенсорное
нет</t>
  </si>
  <si>
    <t>Альтаир лев.пустая с фр.экр.(вклеенный каркас)</t>
  </si>
  <si>
    <t>ALT160-0000067</t>
  </si>
  <si>
    <t>Асимметричная</t>
  </si>
  <si>
    <t>деревянная обрешетка</t>
  </si>
  <si>
    <t>установка по желанию</t>
  </si>
  <si>
    <t xml:space="preserve">любое по желанию </t>
  </si>
  <si>
    <t>100 % литьевой сантехнический акрилл Altuglas</t>
  </si>
  <si>
    <t>Альтаир</t>
  </si>
  <si>
    <t>Альтаир прав.пустая с фр.экр. (вклеенный каркас)</t>
  </si>
  <si>
    <t>ALT160-0000047</t>
  </si>
  <si>
    <t>Альфа 140 пустая без фр.экр.</t>
  </si>
  <si>
    <t>ALF140-0000023</t>
  </si>
  <si>
    <t xml:space="preserve">Прямоугольная </t>
  </si>
  <si>
    <t>гофрокартон</t>
  </si>
  <si>
    <t>Ванна Aquatek Альфа изготовлена из 100% акрилового листа толщиной 4 мм. Дно акриловой ванны Альфа дополнительно усилено толстым листом ДСП. Дизайн ванны Альфа наилучшим образом использует пространство ванной комнаты, а три варианта размера позволяют эффективно разместить это изделие в любом интерьере. Элегантный и простой стиль ванны Альфа продуман для того, чтобы долго оставаться актуальным и востребованным.</t>
  </si>
  <si>
    <t>Альфа 140 пустая с фр.экр. (слив слева)</t>
  </si>
  <si>
    <t>ALF140-0000019</t>
  </si>
  <si>
    <t>Альфа 140 пустая с фр.экр. (слив справа)</t>
  </si>
  <si>
    <t>ALF140-0000024</t>
  </si>
  <si>
    <t>Экран фронтальный (для ванны Альфа 140)</t>
  </si>
  <si>
    <t>EKR-F0000003</t>
  </si>
  <si>
    <t>Пузырьковая пленка, гофроуголок</t>
  </si>
  <si>
    <t>Противоударный полистирол с УФ-защитой</t>
  </si>
  <si>
    <t xml:space="preserve">Фронтальный экран изготавливается из противоударного полистирола с УФ-защитой. Цвет экрана  Aquatek  максимально соответствует цвету ванны  Aquatek, что позволяет получить максимально качественное и эстетически верное решение. 
</t>
  </si>
  <si>
    <t>Альфа 150 пустая без фр.экр.</t>
  </si>
  <si>
    <t>ALF150-0000038</t>
  </si>
  <si>
    <t>Альфа 150 пустая с фр.экр. (слив слева)</t>
  </si>
  <si>
    <t>ALF150-0000031</t>
  </si>
  <si>
    <t>Альфа 150 пустая с фр.экр.(слив справа)</t>
  </si>
  <si>
    <t>ALF150-0000043</t>
  </si>
  <si>
    <t>Экран фронтальный (для ванны Альфа 150)</t>
  </si>
  <si>
    <t>EKR-F0000031</t>
  </si>
  <si>
    <t>Альфа 170 пустая без фр.экр.</t>
  </si>
  <si>
    <t>ALF170-0000062</t>
  </si>
  <si>
    <t>Альфа 170 пустая с фр.экр. (слив слева)</t>
  </si>
  <si>
    <t>ALF170-0000047</t>
  </si>
  <si>
    <t>Альфа 170 пустая с фр.экр. (слив справа)</t>
  </si>
  <si>
    <t>ALF170-0000066</t>
  </si>
  <si>
    <t>Экран фронтальный (для ванны Альфа 170)</t>
  </si>
  <si>
    <t>EKR-F0000002</t>
  </si>
  <si>
    <t xml:space="preserve">Экран боковой левый (для ванны Альфа 140, 150, 170) </t>
  </si>
  <si>
    <t>EKR-B0000042</t>
  </si>
  <si>
    <t xml:space="preserve">Боковой экран изготавливается из противоударного полистирола с УФ-защитой. Цвет экрана  Aquatek  максимально соответствует цвету ванны  Aquatek, что позволяет получить максимально качественное и эстетически верное решение. 
</t>
  </si>
  <si>
    <t xml:space="preserve">Экран боковой правый (для ванны Альфа 140, 150, 170) </t>
  </si>
  <si>
    <t>EKR-B0000024</t>
  </si>
  <si>
    <t>Аура пустая с фр.экр. (вклеенный каркас)</t>
  </si>
  <si>
    <t>AUR180-0000033</t>
  </si>
  <si>
    <t>Круглая</t>
  </si>
  <si>
    <t>Афродита 150 пустая без фр.экр.</t>
  </si>
  <si>
    <t>AFR150-0000033</t>
  </si>
  <si>
    <t>Афродита</t>
  </si>
  <si>
    <t>Ванна Aquatek Афродита изготовлена из 100% акрилового листа толщиной 4 мм. Дно ванны дополнительно усилено сверхпрочным корематом. Само название ванны Афродита говорит о ее красоте. Изящно очерченная форма ванны добавит легкости в интерьере ванной комнаты.</t>
  </si>
  <si>
    <t>Афродита 150 пустая с фр.экр.(слив слева)</t>
  </si>
  <si>
    <t>AFR150-0000026</t>
  </si>
  <si>
    <t>Афродита 150 пустая с фр.экр.(слив справа)</t>
  </si>
  <si>
    <t>AFR150-0000043</t>
  </si>
  <si>
    <t>Афродита 170 пустая без фр.экр.</t>
  </si>
  <si>
    <t>AFR170-0000045</t>
  </si>
  <si>
    <t>Афродита 170 пустая с фр.экр. (слив слева)</t>
  </si>
  <si>
    <t>AFR170-0000032</t>
  </si>
  <si>
    <t>Афродита 170 пустая с фр.экр. (слив справа)</t>
  </si>
  <si>
    <t>AFR170-0000054</t>
  </si>
  <si>
    <t>Аякс 2 левая пустая с фр.экр.(вклеенный каркас)</t>
  </si>
  <si>
    <t>AYK170-0000085</t>
  </si>
  <si>
    <t>Аякс 2</t>
  </si>
  <si>
    <t>Аякс 2 прав. пустая с фр.экр.(вклеенный каркас)</t>
  </si>
  <si>
    <t>AYK170-0000089</t>
  </si>
  <si>
    <t>Бетта 150 лев.пустая без фр.экр.</t>
  </si>
  <si>
    <t>BET150-0000076</t>
  </si>
  <si>
    <t>Бетта</t>
  </si>
  <si>
    <t>Бетта 150 лев.пустая с фр.экр.</t>
  </si>
  <si>
    <t>BET150-0000067</t>
  </si>
  <si>
    <t>Бетта 150 прав.пустая с фр.экр.</t>
  </si>
  <si>
    <t>BET150-0000058</t>
  </si>
  <si>
    <t>Бетта 160 лев.пустая без фр.экр.</t>
  </si>
  <si>
    <t>BET160-0000055</t>
  </si>
  <si>
    <t>Бетта 160 лев.пустая с фр.экр.</t>
  </si>
  <si>
    <t>BET160-0000027</t>
  </si>
  <si>
    <t>Экран фронтальный (для ванны Бетта 160 левая)</t>
  </si>
  <si>
    <t>EKR-F0000053</t>
  </si>
  <si>
    <t>Бетта 160 прав.пустая с фр.экр.</t>
  </si>
  <si>
    <t>BET160-0000026</t>
  </si>
  <si>
    <t>Бетта 170 лев.пустая без фр.экр.</t>
  </si>
  <si>
    <t>BET170-0000138</t>
  </si>
  <si>
    <t>Бетта 170 лев.пустая с фр.экр.</t>
  </si>
  <si>
    <t>BET170-0000099</t>
  </si>
  <si>
    <t>https://www.aquatek-rf.ru/upload/iblock/198/oprdrwxtf44zkwuwm13lvtadidfv5na3/3D_model_BET170-0000099.max</t>
  </si>
  <si>
    <t>https://www.aquatek-rf.ru/upload/iblock/e96/hplbl7dng8fkrcki1q6qfevab6aqplst/3D_model_BET170-0000099.obj</t>
  </si>
  <si>
    <t>Экран фронтальный (для ванны Бетта 170 левая)</t>
  </si>
  <si>
    <t>EKR-F0000040</t>
  </si>
  <si>
    <t>Бетта 170 прав.пустая без фр.экр.</t>
  </si>
  <si>
    <t>BET170-0000139</t>
  </si>
  <si>
    <t>Бетта 170 прав.пустая с фр.экр.</t>
  </si>
  <si>
    <t>BET170-0000100</t>
  </si>
  <si>
    <t>Экран фронтальный (для ванны Бетта 170 правая)</t>
  </si>
  <si>
    <t>EKR-F0000007</t>
  </si>
  <si>
    <t>Вега 170 лев.пустая с фр.экр.</t>
  </si>
  <si>
    <t>VEG170-0000073</t>
  </si>
  <si>
    <t>Вега</t>
  </si>
  <si>
    <t>Вега 170 прав.пустая с фр.экр.</t>
  </si>
  <si>
    <t>VEG170-0000083</t>
  </si>
  <si>
    <t>Вирго лев.пустая с фр.экр.</t>
  </si>
  <si>
    <t>VIR150-0000038</t>
  </si>
  <si>
    <t>Вирго</t>
  </si>
  <si>
    <t>Вирго прав.пустая с фр.экр.</t>
  </si>
  <si>
    <t>VIR150-0000025</t>
  </si>
  <si>
    <t>Галатея пустая с фр.экр.</t>
  </si>
  <si>
    <t>GAL135-0000022</t>
  </si>
  <si>
    <t>Угловая</t>
  </si>
  <si>
    <t>Галатея</t>
  </si>
  <si>
    <t>Гелиос пустая без фр.экр.</t>
  </si>
  <si>
    <t>GEL180-0000085</t>
  </si>
  <si>
    <t>Гелиос</t>
  </si>
  <si>
    <t>Ванна Aquatek Гелиос изготовлена из 100% акрилового листа толщиной 4 мм. Дно акриловой ванны Гелиос дополнительно усилено толстым листом ДСП. Ванну Гелиос Вы узнаете из сотни других ванн по оригинальному дизайну. Сочетание прямых линий и изогнутой фронтальной части ванны Гелиос будет смотреться эффектно в ванной комнате любых размеров.</t>
  </si>
  <si>
    <t>Гелиос пустая с фр.экр.</t>
  </si>
  <si>
    <t>GEL180-0000067</t>
  </si>
  <si>
    <t>Экран фронтальный (для ванны Гелиос)</t>
  </si>
  <si>
    <t>EKR-F0000011</t>
  </si>
  <si>
    <t>Экран боковой левый (для ванны Гелиос)</t>
  </si>
  <si>
    <t>EKR-B0000044</t>
  </si>
  <si>
    <t>Экран боковой правый (для ванны Гелиос)</t>
  </si>
  <si>
    <t>EKR-B0000038</t>
  </si>
  <si>
    <t>Дорадо пустая без фр.экр.</t>
  </si>
  <si>
    <t>DOR190-0000006</t>
  </si>
  <si>
    <t>Дорадо</t>
  </si>
  <si>
    <t>Дорадо пустая с фр.экр. (вклеенный каркас)</t>
  </si>
  <si>
    <t>DOR190-0000002</t>
  </si>
  <si>
    <t>Европа пустая с фр.экр. (слив слева, вклеенный каркас)</t>
  </si>
  <si>
    <t>EVR180-0000041</t>
  </si>
  <si>
    <t>Европа</t>
  </si>
  <si>
    <t>Экран фронтальный (для ванны Европа)</t>
  </si>
  <si>
    <t>EKR-F0000013</t>
  </si>
  <si>
    <t>Экран боковой (для ванны Европа) универсальный</t>
  </si>
  <si>
    <t>EKR-B0000004</t>
  </si>
  <si>
    <t>Калипсо</t>
  </si>
  <si>
    <t>Калипсо пустая с фр.экр.</t>
  </si>
  <si>
    <t>KAL146-0000045</t>
  </si>
  <si>
    <t>Леда пустая без фр.экр.</t>
  </si>
  <si>
    <t>LED170-0000047</t>
  </si>
  <si>
    <t>Леда</t>
  </si>
  <si>
    <t>Леда пустая с фр.экр.(слив слева)</t>
  </si>
  <si>
    <t>LED170-0000034</t>
  </si>
  <si>
    <t>Леда пустая с фр.экр.(слив справа)</t>
  </si>
  <si>
    <t>LED170-0000052</t>
  </si>
  <si>
    <t>Лея пустая без фр.экр.</t>
  </si>
  <si>
    <t>LEY170-0000045</t>
  </si>
  <si>
    <t>Лея</t>
  </si>
  <si>
    <t>Лея пустая с фр.экр. (слив слева)</t>
  </si>
  <si>
    <t>LEY170-0000021</t>
  </si>
  <si>
    <t>Лея пустая с фр.экр. (слив справа)</t>
  </si>
  <si>
    <t>LEY170-0000057</t>
  </si>
  <si>
    <t>Либра-150 пустая без фр.экр.</t>
  </si>
  <si>
    <t>LIB150-0000037</t>
  </si>
  <si>
    <t>Либра</t>
  </si>
  <si>
    <t>Либра-150 пустая с фр.экр. (слив слева)</t>
  </si>
  <si>
    <t>LIB150-0000024</t>
  </si>
  <si>
    <t>Либра-150х70 NEW пустая без фр.экр.</t>
  </si>
  <si>
    <t>LIB150N-0000008</t>
  </si>
  <si>
    <t>Либра New</t>
  </si>
  <si>
    <t>Либра-150х70 NEW пустая с фр.экр. (слив слева)</t>
  </si>
  <si>
    <t>LIB150N-0000002</t>
  </si>
  <si>
    <t>Либра-150х70 NEW пустая с фр.экр. (слив справа)</t>
  </si>
  <si>
    <t>LIB150N-0000009</t>
  </si>
  <si>
    <t>Либра-160х70 NEW пустая без фр.экр. (слив слева)</t>
  </si>
  <si>
    <t>LIB160N-0000006</t>
  </si>
  <si>
    <t>Либра-160х70 NEW пустая с фр.экр. (слив слева)</t>
  </si>
  <si>
    <t>LIB160N-0000003</t>
  </si>
  <si>
    <t>Либра-170 пустая без фр.экр.</t>
  </si>
  <si>
    <t>LIB170-0000006</t>
  </si>
  <si>
    <t>Либра-170 пустая с фр.экр. (слив слева)</t>
  </si>
  <si>
    <t>LIB170-0000021</t>
  </si>
  <si>
    <t>Либра-170 пустая с фр.экр.(слив справа)</t>
  </si>
  <si>
    <t>LIB170-0000024</t>
  </si>
  <si>
    <t>Либра-170х70 NEW пустая без фр.экр.</t>
  </si>
  <si>
    <t>LIB170N-0000005</t>
  </si>
  <si>
    <t>Либра-170х70 NEW пустая с фр.экр. (слив слева)</t>
  </si>
  <si>
    <t>LIB170N-0000004</t>
  </si>
  <si>
    <t>Либра-170х70 NEW пустая с фр.экр. (слив справа)</t>
  </si>
  <si>
    <t>LIB170N-0000014</t>
  </si>
  <si>
    <t>Лира</t>
  </si>
  <si>
    <t>Лира пустая без фр.экр.</t>
  </si>
  <si>
    <t>LIR150-0000011</t>
  </si>
  <si>
    <t>Лира пустая с фр.экр. (вклеенный каркас)</t>
  </si>
  <si>
    <t>LIR150-0000032</t>
  </si>
  <si>
    <t>Экран фронтальный (для ванны Лира)</t>
  </si>
  <si>
    <t>EKR-F0000017</t>
  </si>
  <si>
    <t>Мартиника 180 пустая без фр.экр.</t>
  </si>
  <si>
    <t>MAR180-0000053</t>
  </si>
  <si>
    <t>Мартиника</t>
  </si>
  <si>
    <t>Мартиника 180 пустая с фр.экр. (слив слева)</t>
  </si>
  <si>
    <t>MAR180-0000068</t>
  </si>
  <si>
    <t>Экран фронтальный (для ванны Мартиника)</t>
  </si>
  <si>
    <t>EKR-F0000034</t>
  </si>
  <si>
    <t>Экран боковой левый (для ванны Мартиника)</t>
  </si>
  <si>
    <t>EKR-B0000048</t>
  </si>
  <si>
    <t>Экран боковой правый (для ванны Мартиника)</t>
  </si>
  <si>
    <t>EKR-B0000015</t>
  </si>
  <si>
    <t>Медея</t>
  </si>
  <si>
    <t>Медея левая пустая c фр.экр. (вклеенный каркас)</t>
  </si>
  <si>
    <t>MED180-0000037</t>
  </si>
  <si>
    <t>Медея левая пустая без фр.экр.</t>
  </si>
  <si>
    <t>MED180-0000007</t>
  </si>
  <si>
    <t>Экран фронтальный (для ванны Медея левая)</t>
  </si>
  <si>
    <t>EKR-F0000042</t>
  </si>
  <si>
    <t>Экран боковой правый (для ванны Медея левая)</t>
  </si>
  <si>
    <t>EKR-B0000022</t>
  </si>
  <si>
    <t>Медея правая пустая без фр.экр.(вклеенный каркас)</t>
  </si>
  <si>
    <t>MED180-0000012</t>
  </si>
  <si>
    <t>Медея правая пустая с фр.экр. (вклеенный каркас)</t>
  </si>
  <si>
    <t>MED180-0000038</t>
  </si>
  <si>
    <t>Экран фронтальный (для ванны Медея правая)</t>
  </si>
  <si>
    <t>EKR-F0000018</t>
  </si>
  <si>
    <t>Экран боковой левый (для ванны Медея правая)</t>
  </si>
  <si>
    <t>EKR-B0000030</t>
  </si>
  <si>
    <t>Мелисса пустая с фр.экр. (вклеенный каркас)</t>
  </si>
  <si>
    <t>MEL180-0000031</t>
  </si>
  <si>
    <t>Радиусная</t>
  </si>
  <si>
    <t>Мелисса</t>
  </si>
  <si>
    <t>Экран фронтальный (для ванны Мелисса)</t>
  </si>
  <si>
    <t>EKR-F0000019</t>
  </si>
  <si>
    <t>Экран боковой левый (для ванны Мелисса)</t>
  </si>
  <si>
    <t>EKR-B0000019</t>
  </si>
  <si>
    <t>Экран боковой правый (для ванны Мелисса)</t>
  </si>
  <si>
    <t>EKR-B0000008</t>
  </si>
  <si>
    <t>Морфей пустая с фр.экр. (вклеенный каркас)</t>
  </si>
  <si>
    <t>MOR190-0000059</t>
  </si>
  <si>
    <t>Морфей</t>
  </si>
  <si>
    <t>Экран фронтальный (для ванны Морфей)</t>
  </si>
  <si>
    <t>EKR-F0000020</t>
  </si>
  <si>
    <t>Экран боковой левый (для ванны Морфей)</t>
  </si>
  <si>
    <t>EKR-B0000009</t>
  </si>
  <si>
    <t>Экран боковой правый (для ванны Морфей)</t>
  </si>
  <si>
    <t>EKR-B0000028</t>
  </si>
  <si>
    <t>Оберон 160 пустая без фр.экр.</t>
  </si>
  <si>
    <t>OBR160-0000039</t>
  </si>
  <si>
    <t>https://disk.yandex.ru/d/la0yp6euwGjLNw</t>
  </si>
  <si>
    <t>https://disk.yandex.ru/d/tSd5S1Lra5BwZQ</t>
  </si>
  <si>
    <t>Оберон</t>
  </si>
  <si>
    <t>Оберон 160 пустая с фр.экр.(слив слева)</t>
  </si>
  <si>
    <t>OBR160-0000026</t>
  </si>
  <si>
    <t>Оберон 160 пустая с фр.экр.(слив справа)</t>
  </si>
  <si>
    <t>OBR160-0000041</t>
  </si>
  <si>
    <t>Оберон 170 пустая без фр.экр.</t>
  </si>
  <si>
    <t>OBR170-0000027</t>
  </si>
  <si>
    <t>https://disk.yandex.ru/d/CPwKa44_0UFFxQ</t>
  </si>
  <si>
    <t>https://disk.yandex.ru/d/ThRmHu4soef3EQ</t>
  </si>
  <si>
    <t>Оберон 170 пустая с фр.экр.(слив слева)</t>
  </si>
  <si>
    <t>OBR170-0000026</t>
  </si>
  <si>
    <t>Оберон 170 пустая с фр.экр.(слив справа)</t>
  </si>
  <si>
    <t>OBR170-0000049</t>
  </si>
  <si>
    <t>Оберон 180 пустая без фр.экр.</t>
  </si>
  <si>
    <t>OBR180-0000008</t>
  </si>
  <si>
    <t>https://disk.yandex.ru/d/HC70CxqeVKk-2A</t>
  </si>
  <si>
    <t>https://disk.yandex.ru/d/DNxUvFxo2bgtIw</t>
  </si>
  <si>
    <t>Оберон 180 пустая с фр.экр.(слив слева)</t>
  </si>
  <si>
    <t>OBR180-0000003</t>
  </si>
  <si>
    <t>Оберон 180 пустая с фр.экр.(слив справа)</t>
  </si>
  <si>
    <t>OBR180-0000009</t>
  </si>
  <si>
    <t>Экран фронтальный (для ванны Оберон 180)</t>
  </si>
  <si>
    <t>EKR-F0000070</t>
  </si>
  <si>
    <t>https://disk.yandex.ru/d/VTcemjlxdiKIsw</t>
  </si>
  <si>
    <t>https://disk.yandex.ru/d/iD_ISS5DCYx4KQ</t>
  </si>
  <si>
    <t>Экран боковой 80 см универсальный (для ванны Оберон 180, Леда)</t>
  </si>
  <si>
    <t>EKR-B0000055</t>
  </si>
  <si>
    <t>Оракул левый пустая без фр.экр.</t>
  </si>
  <si>
    <t>ORK180-0000008</t>
  </si>
  <si>
    <t>Оракул</t>
  </si>
  <si>
    <t>Оракул левый пустая с фр.экр. (вклеенный каркас)</t>
  </si>
  <si>
    <t>ORK180-0000004</t>
  </si>
  <si>
    <t>Экран фронтальный (для ванны Оракул левый)</t>
  </si>
  <si>
    <t>EKR-F0000043</t>
  </si>
  <si>
    <t>Экран боковой правый (для ванны Оракул левая)</t>
  </si>
  <si>
    <t>EKR-B0000010</t>
  </si>
  <si>
    <t>Оракул правый пустая без фр.экр.(вклеенный каркас)</t>
  </si>
  <si>
    <t>ORK180-0000013</t>
  </si>
  <si>
    <t>Оракул правый пустая с фр.экр. (вклеенный каркас)</t>
  </si>
  <si>
    <t>ORK180-0000009</t>
  </si>
  <si>
    <t>Экран фронтальный (для ванны Оракул правый)</t>
  </si>
  <si>
    <t>EKR-F0000021</t>
  </si>
  <si>
    <t>Экран боковой левый (для ванны Оракул правая)</t>
  </si>
  <si>
    <t>EKR-B0000016</t>
  </si>
  <si>
    <t>Пандора лев.пустая без фр.экр.</t>
  </si>
  <si>
    <t>PAN160-0000078</t>
  </si>
  <si>
    <t>Пандора</t>
  </si>
  <si>
    <t>Пандора лев.пустая с фр.экр.</t>
  </si>
  <si>
    <t>PAN160-0000038</t>
  </si>
  <si>
    <t>Экран фронтальный (для ванны Пандора левая)</t>
  </si>
  <si>
    <t>EKR-F0000057</t>
  </si>
  <si>
    <t>Пандора прав.пустая без фр.экр.</t>
  </si>
  <si>
    <t>PAN160-0000054</t>
  </si>
  <si>
    <t>Пандора прав.пустая с фр.экр.</t>
  </si>
  <si>
    <t>PAN160-0000039</t>
  </si>
  <si>
    <t>Экран фронтальный (для ванны Пандора правая)</t>
  </si>
  <si>
    <t>EKR-F0000044</t>
  </si>
  <si>
    <t>Экран боковой (для ванны Пандора) универсальный</t>
  </si>
  <si>
    <t>EKR-B0000051</t>
  </si>
  <si>
    <t>Поларис-1 пустая с фр.экр. (вклеенный каркас)</t>
  </si>
  <si>
    <t>POL1-0000030</t>
  </si>
  <si>
    <t>Поларис-1</t>
  </si>
  <si>
    <t>Поларис-2 пустая с фр.экр. (вклеенный каркас)</t>
  </si>
  <si>
    <t>POL2-0000041</t>
  </si>
  <si>
    <t>Поларис-2</t>
  </si>
  <si>
    <t>Сириус пустая с фр.экр. (вклеенный каркас)</t>
  </si>
  <si>
    <t>SIR164-0000002</t>
  </si>
  <si>
    <t>Сириус</t>
  </si>
  <si>
    <t>Таурус лев.пустая с фр.экр.</t>
  </si>
  <si>
    <t>TAR170-0000084</t>
  </si>
  <si>
    <t>Таурус</t>
  </si>
  <si>
    <t>Экран фронтальный (для ванны Таурус левый)</t>
  </si>
  <si>
    <t>EKR-F0000045</t>
  </si>
  <si>
    <t>Экран боковой правый (для ванны Таурус левая)</t>
  </si>
  <si>
    <t>EKR-B0000027</t>
  </si>
  <si>
    <t>Таурус прав.пустая с фр.экр.</t>
  </si>
  <si>
    <t>TAR170-0000129</t>
  </si>
  <si>
    <t>Экран фронтальный (для ванны Таурус правый)</t>
  </si>
  <si>
    <t>EKR-F0000026</t>
  </si>
  <si>
    <t>Экран боковой левый (для ванны Таурус правая)</t>
  </si>
  <si>
    <t>EKR-B0000033</t>
  </si>
  <si>
    <t>Феникс-150 пустая с фр.экр.(слив слева)</t>
  </si>
  <si>
    <t>FEN150-0000029</t>
  </si>
  <si>
    <t>Феникс</t>
  </si>
  <si>
    <t>Феникс-160 пустая с фр.экр. (слив слева)</t>
  </si>
  <si>
    <t>FEN160-0000022</t>
  </si>
  <si>
    <t>Феникс-170 пустая без фр.экр.</t>
  </si>
  <si>
    <t>FEN170-0000006</t>
  </si>
  <si>
    <t>Феникс-170 пустая с фр.экр. (слив слева)</t>
  </si>
  <si>
    <t>FEN170-0000043</t>
  </si>
  <si>
    <t>Экран фронтальный (для ванны Феникс-170)</t>
  </si>
  <si>
    <t>EKR-F0000036</t>
  </si>
  <si>
    <t xml:space="preserve">Экран боковой (для ванны Феникс-160,170) универсальный </t>
  </si>
  <si>
    <t>EKR-B0000026</t>
  </si>
  <si>
    <t>Феникс-180 пустая без фр.экр.</t>
  </si>
  <si>
    <t>FEN180-0000083</t>
  </si>
  <si>
    <t>Феникс-180 пустая с фр.экр. (слив слева)</t>
  </si>
  <si>
    <t>FEN180-0000069</t>
  </si>
  <si>
    <t>Экран фронтальный (для ванны Феникс-180)</t>
  </si>
  <si>
    <t>EKR-F0000037</t>
  </si>
  <si>
    <t>Экран боковой (для ванны Феникс-180) универсальный</t>
  </si>
  <si>
    <t>EKR-B0000013</t>
  </si>
  <si>
    <t>Феникс-190 пустая без фр.экр.</t>
  </si>
  <si>
    <t>FEN190-0000079</t>
  </si>
  <si>
    <t>Феникс-190 пустая с фр.экр. (слив слева)</t>
  </si>
  <si>
    <t>FEN190-0000078</t>
  </si>
  <si>
    <t>Феникс-190 пустая с фр.экр.(слив справа)</t>
  </si>
  <si>
    <t>FEN190-0000024</t>
  </si>
  <si>
    <t>Экран фронтальный (для ванны Феникс-190)</t>
  </si>
  <si>
    <t>EKR-F0000028</t>
  </si>
  <si>
    <t xml:space="preserve">Экран боковой (для ванны Феникс-190) универсальный </t>
  </si>
  <si>
    <t>EKR-B0000014</t>
  </si>
  <si>
    <t>Эпсилон пустая с фр.экр. (вклеенный каркас)</t>
  </si>
  <si>
    <t>EPS150-0000066</t>
  </si>
  <si>
    <t>Эпсилон</t>
  </si>
  <si>
    <t>Юпитер</t>
  </si>
  <si>
    <t>Юпитер пустая с фр.экр. (вклеенный каркас)</t>
  </si>
  <si>
    <t>UPT150-0000026</t>
  </si>
  <si>
    <t>Ванна Дива 150*90 левая</t>
  </si>
  <si>
    <t>DIV150-0000001</t>
  </si>
  <si>
    <t>Eco-friendly</t>
  </si>
  <si>
    <t>https://www.aquatek-rf.ru/upload/iblock/979/tawf87gc0p9nwynhiklzm90yyx7s7u8k/3D_model_DIV150-0000001.max</t>
  </si>
  <si>
    <t>https://www.aquatek-rf.ru/upload/iblock/26f/4wtt2406j3eur31cqhur12p404brq3rn/3D_model_DIV150-0000001.obj</t>
  </si>
  <si>
    <t>установка не предусмотрена</t>
  </si>
  <si>
    <t>Дива</t>
  </si>
  <si>
    <t>Ванны серии EcoFriendly являются идеальным решением для тех, кто ищет максимально простую и недорогую ванну, не желая при этом терять в качестве. Ванны EcoFriendly поставляются в разобранном виде, что позволяет существенно экономить, покупая только необходимые элементы для своего комплекта, и без доплаты за заводскую сборку.
Ванны Aquatek серии EcoFriendly изготовлены из 100% акрилового листа толщиной 3,2 мм. Дно акриловых ванн EcoFriendly дополнительно усилено толстым листом ДСП. Конструкция является надежной и долговечной. Для монтажа ванн серии EcoFriendly можно использовать, по своему выбору, универсальную опору или сборно-разборный алюминиевый каркас-шпильку. Оба варианта монтажа являются одинаково-прочными конструкциями и рассчитаны на все предполагаемые нагрузки на ванну и регулируются по высоте.</t>
  </si>
  <si>
    <t>• ванна акриловая
• каркас (или универсальная опора), слив-перелив, фронтальный и боковой экраны в комплект не входят и поставляются отдельно
• установка гидромассажного оборудования не предусмотрена</t>
  </si>
  <si>
    <t>Фронтальная панель к ванне Дива 150, левая</t>
  </si>
  <si>
    <t>EKR-F0000077</t>
  </si>
  <si>
    <t>https://www.aquatek-rf.ru/upload/iblock/bba/hykuqdd9jgx76mv8dsfg66tkw7akedm2/3D_model_EKR-F0000077_Дива_150.obj</t>
  </si>
  <si>
    <t>Опорная конструкция (ножки) к ванне Дива 150, левая</t>
  </si>
  <si>
    <t>KAR-0000043</t>
  </si>
  <si>
    <t>Рукав ПВД</t>
  </si>
  <si>
    <t>Опорная конструкция</t>
  </si>
  <si>
    <t>Ванна Дива 150*90 правая</t>
  </si>
  <si>
    <t>DIV150-0000002</t>
  </si>
  <si>
    <t>Фронтальная панель к ванне Дива 150, правая</t>
  </si>
  <si>
    <t>EKR-F0000078</t>
  </si>
  <si>
    <t>Опорная конструкция (ножки) к ванне Дива 150, правая</t>
  </si>
  <si>
    <t>KAR-0000044</t>
  </si>
  <si>
    <t>Сборный каркас к ванне Дива 150 (шпильки) универсальный</t>
  </si>
  <si>
    <t>KAR-0000042</t>
  </si>
  <si>
    <t>Ванна Дива 160*90 левая</t>
  </si>
  <si>
    <t>DIV160-0000001</t>
  </si>
  <si>
    <t>https://www.aquatek-rf.ru/upload/iblock/12a/82qelqzxgggix6rcx68027zlwf7cio1y/3D_model_DIV160-0000001.obj</t>
  </si>
  <si>
    <t>Фронтальная панель к ванне Дива 160, левая</t>
  </si>
  <si>
    <t>EKR-F0000072</t>
  </si>
  <si>
    <t>https://www.aquatek-rf.ru/upload/iblock/b53/ydmfc7bcq8zhupzk3gll5dzrrplfxh2h/3D_model_EKR-F0000072_Дива_160.obj</t>
  </si>
  <si>
    <t>Опорная конструкция (ножки) к ванне Дива 160, левая</t>
  </si>
  <si>
    <t>KAR-0000038</t>
  </si>
  <si>
    <t>Ванна Дива 160*90 правая</t>
  </si>
  <si>
    <t>DIV160-0000002</t>
  </si>
  <si>
    <t>Фронтальная панель к ванне Дива 160, правая</t>
  </si>
  <si>
    <t>EKR-F0000073</t>
  </si>
  <si>
    <t>Опорная конструкция (ножки) к ванне Дива 160, правая</t>
  </si>
  <si>
    <t>KAR-0000039</t>
  </si>
  <si>
    <t>Сборный каркас к ванне Дива 160 (шпильки) универсальный</t>
  </si>
  <si>
    <t>KAR-0000040</t>
  </si>
  <si>
    <t>Ванна Дива 170*90 левая</t>
  </si>
  <si>
    <t>DIV170-0000002</t>
  </si>
  <si>
    <t>https://www.aquatek-rf.ru/upload/iblock/005/mhvk4twl6oc51d3ky3jq9svto0du4puo/3D_model_DIV170-0000002.obj</t>
  </si>
  <si>
    <t>Фронтальная панель к ванне Дива 170, левая</t>
  </si>
  <si>
    <t>EKR-F0000061</t>
  </si>
  <si>
    <t>Опорная конструкция (ножки) к ванне Дива 170, левая</t>
  </si>
  <si>
    <t>KAR-0000012</t>
  </si>
  <si>
    <t>Ванна Дива 170*90 правая</t>
  </si>
  <si>
    <t>DIV170-0000003</t>
  </si>
  <si>
    <t>Фронтальная панель к ванне Дива 170, правая</t>
  </si>
  <si>
    <t>EKR-F0000062</t>
  </si>
  <si>
    <t>https://www.aquatek-rf.ru/upload/iblock/d39/yqimic3u81ptf6o3pqy9of1gwh36boey/3D_model_EKR-F0000061_Дива_170.obj</t>
  </si>
  <si>
    <t>Опорная конструкция (ножки) к ванне Дива 170, правая</t>
  </si>
  <si>
    <t>KAR-0000013</t>
  </si>
  <si>
    <t>Сборный каркас к ванне Дива 170 (шпильки) универсальный</t>
  </si>
  <si>
    <t>KAR-0000026</t>
  </si>
  <si>
    <t>Ванна Лайма прямоугольная 150*70 см</t>
  </si>
  <si>
    <t>LAI150-0000001</t>
  </si>
  <si>
    <t>https://www.aquatek-rf.ru/upload/iblock/2e5/6dbvphgxr34xa04rs3j4w371xv136abq/3D_model_LAI150-0000001.obj</t>
  </si>
  <si>
    <t>Лайма</t>
  </si>
  <si>
    <t>Ванна Лайма прямоугольная 170*70 см</t>
  </si>
  <si>
    <t>LAI170-0000001</t>
  </si>
  <si>
    <t>https://www.aquatek-rf.ru/upload/iblock/389/lh1945res6nyznbiiw0f0agiroptshtr/3D_model_LAI170-0000001.obj</t>
  </si>
  <si>
    <t>Ванна Мия прямоугольная 120*70 см</t>
  </si>
  <si>
    <t>MIY120-0000001</t>
  </si>
  <si>
    <t>https://www.aquatek-rf.ru/upload/iblock/55c/p4hjnkq0mo2x5yh3v4ztvmehe6ojhamr/3D_model_MIY120-0000001_Мия_120.obj</t>
  </si>
  <si>
    <t>Мия</t>
  </si>
  <si>
    <t>Фронтальная панель к ванне Мия 120см</t>
  </si>
  <si>
    <t>EKR-F0000076</t>
  </si>
  <si>
    <t>https://www.aquatek-rf.ru/upload/iblock/c7d/2xotjnwg53j0s98t0ttatd7udxuqc3ae/3D_model_EKR-F0000076_Мия_120.obj</t>
  </si>
  <si>
    <t>Сборный каркас к ванне Мия 120см (шпильки)</t>
  </si>
  <si>
    <t>KAR-0000046</t>
  </si>
  <si>
    <t>Ванна Мия прямоугольная 130*70 см</t>
  </si>
  <si>
    <t>MIY130-0000001</t>
  </si>
  <si>
    <t>https://www.aquatek-rf.ru/upload/iblock/4b2/qcz2w6ggwul3r4eb5oubjn1u42cgvu4w/3D_model_MIY130-0000001_Мия_130.obj</t>
  </si>
  <si>
    <t>Фронтальная панель к ванне Мия 130см</t>
  </si>
  <si>
    <t>EKR-F0000084</t>
  </si>
  <si>
    <t>https://www.aquatek-rf.ru/upload/iblock/3f4/do6mdut4g3f09x2lm9eaz5p1nausljyk/3D_model_EKR-F0000084_Мия_130.obj</t>
  </si>
  <si>
    <t>Сборный каркас к ванне Мия 130см (шпильки)</t>
  </si>
  <si>
    <t>KAR-0000054</t>
  </si>
  <si>
    <t>Ванна Мия прямоугольная 140*70 см</t>
  </si>
  <si>
    <t>MIY140-0000001</t>
  </si>
  <si>
    <t>https://www.aquatek-rf.ru/upload/iblock/713/qywljxcc710ajr0q0tdqpz9358m3dyzo/3D_model_MIY140-0000001_Мия.max</t>
  </si>
  <si>
    <t>https://www.aquatek-rf.ru/upload/iblock/82e/a0ehxdr35454xlfxcbv810er0prnkq9d/3D_model_MIY140-0000001_Мия.obj</t>
  </si>
  <si>
    <t>Фронтальная панель к ванне Мия 140см</t>
  </si>
  <si>
    <t>EKR-F0000071</t>
  </si>
  <si>
    <t>https://www.aquatek-rf.ru/upload/iblock/5f3/9m2doaavi3oxgei2hwbfrcinjnw5nua0/3D_model_EKR-F0000071_Мия_140.obj</t>
  </si>
  <si>
    <t>Сборный каркас к ванне Мия 140см (шпильки)</t>
  </si>
  <si>
    <t>KAR-0000037</t>
  </si>
  <si>
    <t>Ванна Мия прямоугольная 150*70 см</t>
  </si>
  <si>
    <t>MIY150-0000001</t>
  </si>
  <si>
    <t>https://www.aquatek-rf.ru/upload/iblock/b7c/noztudtyk155izxmqb89i7j7v8hxi6jo/3D_model_MIY150-0000001.obj</t>
  </si>
  <si>
    <t>Фронтальная панель к ванне Мия 150см</t>
  </si>
  <si>
    <t>EKR-F0000060</t>
  </si>
  <si>
    <t>https://www.aquatek-rf.ru/upload/iblock/40b/tjnk9iz7t2wjs3f3twms51n2u3b1g6hy/3D_model_EKR-F0000060_Мия_150.max</t>
  </si>
  <si>
    <t>Сборный каркас к ванне Мия 150см (шпильки)</t>
  </si>
  <si>
    <t>KAR-0000025</t>
  </si>
  <si>
    <t>Ванна Мия прямоугольная 160*70 см</t>
  </si>
  <si>
    <t>MIY160-0000001</t>
  </si>
  <si>
    <t>https://www.aquatek-rf.ru/upload/iblock/bf2/p2t7kizwboymuoh4wqi36heuxd9odtdm/3D_model_MIY160-0000001.obj</t>
  </si>
  <si>
    <t>Фронтальная панель к ванне Мия 160см</t>
  </si>
  <si>
    <t>EKR-F0000059</t>
  </si>
  <si>
    <t>https://www.aquatek-rf.ru/upload/iblock/72e/69neejo1u637027ssuidjr0bno0s4wlu/3D_model_EKR-F0000059_Мия_160.obj</t>
  </si>
  <si>
    <t>Ванна Мия прямоугольная 165*70 см</t>
  </si>
  <si>
    <t>MIY165-0000001</t>
  </si>
  <si>
    <t>https://www.aquatek-rf.ru/upload/iblock/6a2/9rncivj8v6qx2u47t6arnlzged64etvl/3D_model_MIY165-0000001.obj</t>
  </si>
  <si>
    <t>Фронтальная панель к ванне Мия 165см</t>
  </si>
  <si>
    <t>EKR-F0000066</t>
  </si>
  <si>
    <t>https://www.aquatek-rf.ru/upload/iblock/7c3/zz5hpclp0et0fsbi5usy0133fo7e4d7y/3D_model_EKR-F0000066_Мия_165.obj</t>
  </si>
  <si>
    <t>Сборный каркас к ванне Мия 160 /165 см (шпильки)</t>
  </si>
  <si>
    <t>KAR-0000024</t>
  </si>
  <si>
    <t>Ванна Мия прямоугольная 170*70см</t>
  </si>
  <si>
    <t>MIY170-0000004</t>
  </si>
  <si>
    <t>https://www.aquatek-rf.ru/upload/iblock/f70/kp62k0icf26t51y9zjcmxq2z7evk8xax/3D_model_MIY170-0000004.obj</t>
  </si>
  <si>
    <t>Фронтальная панель к ванне Мия 170см</t>
  </si>
  <si>
    <t>EKR-F0000058</t>
  </si>
  <si>
    <t>https://www.aquatek-rf.ru/upload/iblock/600/1p8kres6fej32a3t8yoc34ns5cse6kst/3D_model_EKR-F0000058_Мия_170.obj</t>
  </si>
  <si>
    <t>Ванна Мия прямоугольная 175*70см</t>
  </si>
  <si>
    <t>MIY175-0000001</t>
  </si>
  <si>
    <t>https://www.aquatek-rf.ru/upload/iblock/a17/r9dizw84hd71fkqtaxfxizfvut0eerky/3D_model_MIY175-0000001.obj</t>
  </si>
  <si>
    <t>Картонная упаковка</t>
  </si>
  <si>
    <t>Фронтальная панель к ванне Мия 175см</t>
  </si>
  <si>
    <t>EKR-F0000082</t>
  </si>
  <si>
    <t>https://www.aquatek-rf.ru/upload/iblock/81d/bgo7aoid8lxuiu8jyiv3xxmj1h881qm2/3D_model_EKR-F0000082_Мия_175.obj</t>
  </si>
  <si>
    <t xml:space="preserve">Экран боковой 70 см универсальный (для ванны Оберон, Мия, Лайма, Афродита, Либра, София) </t>
  </si>
  <si>
    <t>EKR-B0000011</t>
  </si>
  <si>
    <t>универсальный</t>
  </si>
  <si>
    <t>Сборный каркас к ванне Мия 170 /175 см (шпильки)</t>
  </si>
  <si>
    <t>KAR-0000022</t>
  </si>
  <si>
    <t>Ванна Мия прямоугольная 180*80 см</t>
  </si>
  <si>
    <t>MIY180-0000001</t>
  </si>
  <si>
    <t>https://www.aquatek-rf.ru/upload/iblock/5d3/p50oaznciwdswu5utzl5lvdnk80tm840/3D_model_MIY180-0000001_Мия.obj</t>
  </si>
  <si>
    <t>Фронтальная панель к ванне Мия 180см</t>
  </si>
  <si>
    <t>EKR-F0000083</t>
  </si>
  <si>
    <t>https://www.aquatek-rf.ru/upload/iblock/d7e/go4hglgk7mpdm2o5gfcek6i1107vy82w/3D_model_EKR-F0000083_Мия_180.obj</t>
  </si>
  <si>
    <t>Сборный каркас к ванне Мия 180см (шпильки)</t>
  </si>
  <si>
    <t>KAR-0000055</t>
  </si>
  <si>
    <t>Ванна Ника прямоугольная 150*75см</t>
  </si>
  <si>
    <t>NIK150-0000001</t>
  </si>
  <si>
    <t>https://www.aquatek-rf.ru/upload/iblock/486/95wep1it80cetyj3r54kvte7dvk4qpmp/3D_model_NIK150-0000001.max</t>
  </si>
  <si>
    <t>https://www.aquatek-rf.ru/upload/iblock/b65/9w9vaqhtybpic5rc6tpajvoklk44lpsf/3D_model_NIK150-0000001.obj</t>
  </si>
  <si>
    <t>Ника</t>
  </si>
  <si>
    <t>Сборный каркас к ванне Ника 150см (шпильки)</t>
  </si>
  <si>
    <t>KAR-0000034</t>
  </si>
  <si>
    <t>Ванна Ника прямоугольная 160*75см</t>
  </si>
  <si>
    <t>NIK160-0000001</t>
  </si>
  <si>
    <t>https://www.aquatek-rf.ru/upload/iblock/b08/fs3q4m0xic8wz1am00x2blobufscziq4/3D_model_NIK160-0000001.obj</t>
  </si>
  <si>
    <t xml:space="preserve">Фронтальная панель к ванне Ника, Оберон, Либра NEW 160см </t>
  </si>
  <si>
    <t>EKR-F0000068</t>
  </si>
  <si>
    <t>Сборный каркас к ванне Ника 160см (шпильки)</t>
  </si>
  <si>
    <t>KAR-0000032</t>
  </si>
  <si>
    <t>Ванна Ника прямоугольная 170*75см</t>
  </si>
  <si>
    <t>NIK170-0000001</t>
  </si>
  <si>
    <t>https://www.aquatek-rf.ru/upload/iblock/12a/zy6zu1zc8gzf3v9a0erzctrqc76975s2/3D_model_NIK170-0000001.obj</t>
  </si>
  <si>
    <t xml:space="preserve">Экран боковой 75 см универсальный (для ванны Лея, Ника) </t>
  </si>
  <si>
    <t>EKR-B0000036</t>
  </si>
  <si>
    <t>Сборный каркас к ванне Ника 170см (шпильки)</t>
  </si>
  <si>
    <t>KAR-0000030</t>
  </si>
  <si>
    <t>Ванна София прямоугольная 150*70 см</t>
  </si>
  <si>
    <t>SOF150-0000001</t>
  </si>
  <si>
    <t>https://www.aquatek-rf.ru/upload/iblock/0fd/sqj3nzzuailsim9jd29bwq733y3yqmv6/3D_model_Sophia_150.obj</t>
  </si>
  <si>
    <t>София</t>
  </si>
  <si>
    <t>Фронтальная панель к ванне Ника, Либра, Афродита, Лайма, София 150см</t>
  </si>
  <si>
    <t>EKR-F0000069</t>
  </si>
  <si>
    <t>Сборный каркас к ванне Лайма/София 150см (шпильки</t>
  </si>
  <si>
    <t>KAR-0000052</t>
  </si>
  <si>
    <t>Ванна София прямоугольная 170*70 см</t>
  </si>
  <si>
    <t>SOF170-0000001</t>
  </si>
  <si>
    <t>https://www.aquatek-rf.ru/upload/iblock/f48/jdqjoy2562gzlcnoq8rhbdesueov2lfc/3D_model_Sophia_170.obj</t>
  </si>
  <si>
    <t>Экран фронтальный 170 см (к ваннам Ника, Либра, Лайма, София, Афродита, Лея, Леда, Оберон)</t>
  </si>
  <si>
    <t>EKR-F0000067</t>
  </si>
  <si>
    <t>Сборный каркас к ванне Лайма/София 170см (шпильки)</t>
  </si>
  <si>
    <t>KAR-0000053</t>
  </si>
  <si>
    <t>Опорная конструкция для прямоугольных ванн (универсальная) НОВИНКА</t>
  </si>
  <si>
    <t>KAR-0000047</t>
  </si>
  <si>
    <t>для всех</t>
  </si>
  <si>
    <t>Ванна УМА угловая 145*145 см</t>
  </si>
  <si>
    <t>UMA145-0000001</t>
  </si>
  <si>
    <t>Ума</t>
  </si>
  <si>
    <t>Опорная конструкция (ножки) к ванне УМА (монтажный набор)</t>
  </si>
  <si>
    <t>KAR-0000014</t>
  </si>
  <si>
    <t>Сборный каркас к ванне Ума (шпильки)</t>
  </si>
  <si>
    <t>KAR-0000023</t>
  </si>
  <si>
    <t>EKR-F0000063</t>
  </si>
  <si>
    <t>https://www.aquatek-rf.ru/upload/iblock/d45/imnnf79v1yy25b66pgoy2yotl15s263x/3D_model_EKR-F0000063.max</t>
  </si>
  <si>
    <t>https://www.aquatek-rf.ru/upload/iblock/c8b/q6qn27t3h0uaedmkkbzzk2xufqlj7fot/3D_model_EKR-F0000063.obj</t>
  </si>
  <si>
    <t>ST-0000010</t>
  </si>
  <si>
    <t>FID170-0000001</t>
  </si>
  <si>
    <t>Фиджи</t>
  </si>
  <si>
    <t>Фронтальная панель к ванне Фиджи 170, левая</t>
  </si>
  <si>
    <t>EKR-F0000085</t>
  </si>
  <si>
    <t xml:space="preserve">1 год </t>
  </si>
  <si>
    <t>Сборный каркас к ванне Фиджи 170 (шпильки) универсальный</t>
  </si>
  <si>
    <t>KAR-0000056</t>
  </si>
  <si>
    <t>FID170-0000002</t>
  </si>
  <si>
    <t>Фронтальная панель к ванне Фиджи 170, правая</t>
  </si>
  <si>
    <t>EKR-F0000086</t>
  </si>
  <si>
    <t>Фиджи 170 лев.пустая с фр.экр.(вклеенный каркас)</t>
  </si>
  <si>
    <t>FID170-0000006</t>
  </si>
  <si>
    <t>Фиджи 170 прав. пустая с фр.экр.(вклеенный каркас)</t>
  </si>
  <si>
    <t>FID170-0000005</t>
  </si>
  <si>
    <t>Ванна Лугано прямоугольная 150*70 см</t>
  </si>
  <si>
    <t>LUG150-0000001</t>
  </si>
  <si>
    <t>Лугано</t>
  </si>
  <si>
    <t>Ванны Lifestyle спроектированы для максимального комфорта и бережного отношения к потреблению воды. Акриловый лист Altuglas обеспечивает невероятную прочность и долговечность чаши ванны. Минимальная теплопотеря и антибактериальные свойства акрилового листа гарантируют вам комфортное и безопасное наслаждение. Ванны Lifestyle сделаны по европейским стандартам, глубиной 40 сантиметров и с оптимальным объемом от 150 до 180 литров, что сокращает время наполнения ванны водой.
Ванны Aquatek серии Lifestyle изготовлены из 100% акрилового листа толщиной 3,2 мм. Дно акриловых ванн Lifestyle дополнительно усилено толстым листом ДСП. Для монтажа ванн серии Lifestyle можно использовать, по своему выбору, универсальную опору или сборно-разборный алюминиевый каркас-шпильку. Оба варианта монтажа являются одинаково-прочными конструкциями и рассчитаны на все предполагаемые нагрузки на ванну и регулируются по высоте. Ванны Lifestyle поставляется в разобранном виде, все элементы приобретаются и поставляются отдельно, что дает возможность собрать комплект самостоятельно под свою планировку интерьера.</t>
  </si>
  <si>
    <t>Ванна Лугано прямоугольная 160*70 см</t>
  </si>
  <si>
    <t>LUG160-0000001</t>
  </si>
  <si>
    <t>Ванна Лугано прямоугольная 170*70 см</t>
  </si>
  <si>
    <t>LUG170-0000001</t>
  </si>
  <si>
    <t>Ванна Либерти прямоугольная 150*70 см</t>
  </si>
  <si>
    <t>BER150-0000001</t>
  </si>
  <si>
    <t>https://www.aquatek-rf.ru/upload/iblock/74c/xm6cr560vhej906cz004sygz15u114em/3D_model_BER150-0000001.obj</t>
  </si>
  <si>
    <t>Либерти</t>
  </si>
  <si>
    <t>Ванна Либерти прямоугольная 160*70 см</t>
  </si>
  <si>
    <t>BER160-0000001</t>
  </si>
  <si>
    <t>https://www.aquatek-rf.ru/upload/iblock/033/1033hw0a2axgeczmr4ajbw2q6r3cuy5c/3D_model_BER160-0000001.obj</t>
  </si>
  <si>
    <t>Ванна Либерти прямоугольная 170*70 см</t>
  </si>
  <si>
    <t>BER170-0000001</t>
  </si>
  <si>
    <t>https://www.aquatek-rf.ru/upload/iblock/40b/1t7czk7rhtzuoh7jqy8eb9nurcjsdnlg/3D_model_BER170-0000001.obj</t>
  </si>
  <si>
    <t>Фронтальная панель к ванне Лугано/Либерти 150см</t>
  </si>
  <si>
    <t>EKR-F0000088</t>
  </si>
  <si>
    <t>https://www.aquatek-rf.ru/upload/iblock/284/stzq7ot67q11j6i5xas5vzgon3hsdfpc/3D_model_EKR-F0000088_150.fbx</t>
  </si>
  <si>
    <t>Фронтальная панель к ванне Лугано/Либерти 160см</t>
  </si>
  <si>
    <t>EKR-F0000089</t>
  </si>
  <si>
    <t>https://www.aquatek-rf.ru/upload/iblock/b6c/3koxoq8gud86e7s5s0e0hkxotwsx6k03/3D_model_EKR-F0000089_160.fbx</t>
  </si>
  <si>
    <t>Фронтальная панель к ванне Лугано/Либерти 170см</t>
  </si>
  <si>
    <t>EKR-F0000087</t>
  </si>
  <si>
    <t>https://www.aquatek-rf.ru/upload/iblock/c2c/xu0kx8cdil76obeltu7w00kv3ylhfvt9/3D_model_EKR-F0000087_170.obj</t>
  </si>
  <si>
    <t>Сборный каркас к ванне Лугано 150/Либерти 150 (шпильки)</t>
  </si>
  <si>
    <t>KAR-0000059</t>
  </si>
  <si>
    <t>Сборный каркас к ванне Лугано 160/Либерти 160 (шпильки)</t>
  </si>
  <si>
    <t>KAR-0000063</t>
  </si>
  <si>
    <t>Сборный каркас к ванне Лугано 170/Либерти 170 (шпильки)</t>
  </si>
  <si>
    <t>KAR-0000058</t>
  </si>
  <si>
    <t>Размер, мм</t>
  </si>
  <si>
    <t>Глубина, мм</t>
  </si>
  <si>
    <t>Тип полотенцесушителя</t>
  </si>
  <si>
    <t>Гарантия на ТЭН</t>
  </si>
  <si>
    <t>Количество секций</t>
  </si>
  <si>
    <t>Группировка</t>
  </si>
  <si>
    <t>Материал полотенцесушителя</t>
  </si>
  <si>
    <t>Межосевое расстояние (мм)</t>
  </si>
  <si>
    <t>Профиль вертикальных стоек, мм</t>
  </si>
  <si>
    <t>Профиль ребер, мм</t>
  </si>
  <si>
    <t>Подключение</t>
  </si>
  <si>
    <t>С полкой</t>
  </si>
  <si>
    <t>Рабочее давление</t>
  </si>
  <si>
    <t>Площадь помещения (м²)</t>
  </si>
  <si>
    <t>Давление испытаний</t>
  </si>
  <si>
    <t>Теплоотдача, Вт</t>
  </si>
  <si>
    <t>Проводка</t>
  </si>
  <si>
    <t>Расположение блока управления</t>
  </si>
  <si>
    <t>Тип теплоносителя</t>
  </si>
  <si>
    <t>Монтаж</t>
  </si>
  <si>
    <t>Диаметр подключения</t>
  </si>
  <si>
    <t>Электровыключатель</t>
  </si>
  <si>
    <t>Терморегулятор</t>
  </si>
  <si>
    <t>Автоотключение при нагреве</t>
  </si>
  <si>
    <t>Количество температурных режимов на диммере</t>
  </si>
  <si>
    <t>Количество режимов таймера</t>
  </si>
  <si>
    <t>Угловая конструкция</t>
  </si>
  <si>
    <t>Таймер</t>
  </si>
  <si>
    <t>Ширина упаковки, мм</t>
  </si>
  <si>
    <t>Высота упаковки, мм</t>
  </si>
  <si>
    <t xml:space="preserve">Глубина упаковки, мм, </t>
  </si>
  <si>
    <t>Объем, м3</t>
  </si>
  <si>
    <t>ДОП. ИМИДЖИ (2)</t>
  </si>
  <si>
    <t>ДОП. ИМИДЖИ (3)</t>
  </si>
  <si>
    <t>ДОП. ИМИДЖИ (4)</t>
  </si>
  <si>
    <t>ДОП. ИМИДЖИ (5)</t>
  </si>
  <si>
    <t>ДОП. ИМИДЖИ (6)</t>
  </si>
  <si>
    <t>ДОП. ИМИДЖИ (7)</t>
  </si>
  <si>
    <t>ДОП. ИМИДЖИ (8)</t>
  </si>
  <si>
    <t>МП1 (3750х3750)</t>
  </si>
  <si>
    <t>МП2 (3750х3750)</t>
  </si>
  <si>
    <t>МП3 (3750х3750)</t>
  </si>
  <si>
    <t>МП4 (3750х3750)</t>
  </si>
  <si>
    <t>МП5 (3750х3750)</t>
  </si>
  <si>
    <t>МП6 (3750х3750)</t>
  </si>
  <si>
    <t>МП7 (3750х3750)</t>
  </si>
  <si>
    <t>ССЫЛКА НА ПАСПОРТ ИЗДЕЛИЯ</t>
  </si>
  <si>
    <t>Покрытие</t>
  </si>
  <si>
    <t>Полотенцесушитель водяной Aquatek (Акватек) Вега П7 500х600 мм, подключение нижнее/диагональное, сверхпрочная пищевая нержавеющая сталь AISI 304L, гарантия 10 лет</t>
  </si>
  <si>
    <t>4670078547873</t>
  </si>
  <si>
    <t>AQ DR0760CH</t>
  </si>
  <si>
    <t>500х600</t>
  </si>
  <si>
    <t>70-90</t>
  </si>
  <si>
    <t>водяной</t>
  </si>
  <si>
    <t>7</t>
  </si>
  <si>
    <t>2-3-2</t>
  </si>
  <si>
    <t>Нержавеющая сталь AISI 304L</t>
  </si>
  <si>
    <t>D-образный 30х30</t>
  </si>
  <si>
    <t>круг Ø18</t>
  </si>
  <si>
    <t>нижнее/диагональное</t>
  </si>
  <si>
    <t>к системе горячего водоснабжения; к системе центрального отопления</t>
  </si>
  <si>
    <t>полотенцесушитель;
заглушка с воздухоотводом 1 шт;
заглушка плоская 1  шт;
крепления у стене 4 шт;
шестигранный ключ 1 шт;
дополнительно необходимо приобрести фитинги для установки полотенцесушителя (комплект вентилей 2шт,  или комплект угловых соединений со сгоном 2шт, декоративные отражатели 2 шт);
Рекомендован к приобретению один из вариантов комплекта для подключения Aquatek.</t>
  </si>
  <si>
    <t>https://www.aquatek-rf.ru/upload/iblock/81f/1tobhk5ejilg3cp2s0z50kacrwjwzq3c/AQDR0760CH_01.jpg</t>
  </si>
  <si>
    <t>https://www.aquatek-rf.ru/upload/iblock/089/q687xu0oq9mtwzs764adz6292nkzov2l/AQDR0760CH_03.jpg</t>
  </si>
  <si>
    <t>https://www.aquatek-rf.ru/upload/iblock/a10/u2gd0tewifeu237b3an78l1p9pq2tyke/AQDR0760CH_00.jpg</t>
  </si>
  <si>
    <t>https://www.aquatek-rf.ru/upload/iblock/ddd/wyk0u572dqqv9tacxix7rsksoy84c0bv/ВПС_Вега_П7_500х600.jpg</t>
  </si>
  <si>
    <t>https://www.aquatek-rf.ru/upload/iblock/d08/a59rbs7bhrt79cbirkb0lxa050kb4ejw/Схема_подключения_ВПС.jpg</t>
  </si>
  <si>
    <t>https://www.aquatek-rf.ru/upload/iblock/7bf/ukh593aj2s0zbuhd7ikl1iq673m5del7/SetWhite.jpg</t>
  </si>
  <si>
    <t>https://www.aquatek-rf.ru/upload/iblock/d5b/6rcj8mvi0l0euki0ujxji9shiqpfci73/ZaglWhite.jpg</t>
  </si>
  <si>
    <t>https://www.aquatek-rf.ru/upload/iblock/1b7/n2171iv3r8jrrkrqh4np6ed0552temd0/ZaglWhite_1.jpg</t>
  </si>
  <si>
    <t>https://www.aquatek-rf.ru/upload/iblock/bf8/oiko4zsju00v9yxcfew9tfedua8z93st/CrepWhite.jpg</t>
  </si>
  <si>
    <t>https://www.aquatek-rf.ru/upload/iblock/16d/3p148p0o465dtkqjeqdvxl5xu434lt49/123.jpg</t>
  </si>
  <si>
    <t>https://www.aquatek-rf.ru/upload/iblock/8b4/nliao3pmiwv4ebtcaw8300wruv7rba66/Вега_П7_ВПС_01.jpg</t>
  </si>
  <si>
    <t>https://www.aquatek-rf.ru/upload/iblock/10c/63fv1rpgvlebppnfv61lgb0412wx8f2j/Вега_П7_ВПС_02.jpg</t>
  </si>
  <si>
    <t>https://www.aquatek-rf.ru/upload/iblock/903/d30djdlfyrv3l5un25npqzyi7tw63in2/Вега_П7_ВПС_03.jpg</t>
  </si>
  <si>
    <t>https://www.aquatek-rf.ru/upload/iblock/58d/792i8pxhq7yoxu7bh9h287ewucub9c49/Вега_П7_ВПС_05.jpg</t>
  </si>
  <si>
    <t>https://www.aquatek-rf.ru/upload/iblock/eea/kudl27o8rrk04m49y36u8x00ujlljaam/Вега_П7_ВПС_06.jpg</t>
  </si>
  <si>
    <t>https://www.aquatek-rf.ru/upload/iblock/d19/0pv1dh4eyiuv84sot223qq4hinptb3ah/Вега_П7_ВПС_07.jpg</t>
  </si>
  <si>
    <t>https://www.aquatek-rf.ru/upload/iblock/543/s9p9egq5nu26rw359xkzbuq63z0a3hqa/3D_model_Вега_П7_500х600.fbx</t>
  </si>
  <si>
    <t>https://www.aquatek-rf.ru/upload/iblock/e03/yu3djotfzvg17mv6mwva2g6auo0mh3v9/Тех.паспорт_ВПС_Aquatek.pdf</t>
  </si>
  <si>
    <t>плазменная полировка</t>
  </si>
  <si>
    <t>Полотенцесушитель водяной Aquatek (Акватек) Вега П7 500х600 мм, черный муар, подключение нижнее/диагональное, сверхпрочная пищевая нержавеющая сталь AISI 304L, гарантия 10 лет</t>
  </si>
  <si>
    <t>4670078547897</t>
  </si>
  <si>
    <t>AQ DR0760BL</t>
  </si>
  <si>
    <t>черный муар</t>
  </si>
  <si>
    <t>https://www.aquatek-rf.ru/upload/iblock/8a0/nzbo3leyteul9iseimm44nimc16mn87u/AQDR0760BL_00.jpg</t>
  </si>
  <si>
    <t>https://www.aquatek-rf.ru/upload/iblock/cb2/dzr9vlnbi1zpjhqfphgtli9k68ok7qve/AQDR0760BL_01.jpg</t>
  </si>
  <si>
    <t>https://www.aquatek-rf.ru/upload/iblock/6e6/c8nhkcvh2aufiyox560144cqc34jaiz7/AQDR0760BL_02.jpg</t>
  </si>
  <si>
    <t>https://www.aquatek-rf.ru/upload/iblock/65c/c1uix4uguux3v1rmdl9t1a8wwmlhjxc5/SetBlack.jpg</t>
  </si>
  <si>
    <t>https://www.aquatek-rf.ru/upload/iblock/67f/525xekvvt0vz7329d2sklhhilko00fxe/ZaglBlack.jpg</t>
  </si>
  <si>
    <t>https://www.aquatek-rf.ru/upload/iblock/c5b/rg0c5mkjs4iauos5035piy3sp00zo1s7/ZaglBlack_1.jpg</t>
  </si>
  <si>
    <t>https://www.aquatek-rf.ru/upload/iblock/af4/c1dtsbgvny5yzffj4alcrydqps4ljqgi/CrepBlack.jpg</t>
  </si>
  <si>
    <t>https://www.aquatek-rf.ru/upload/iblock/f1a/kvnpc4zmxx4spm3601td5r7dsqdfyxph/Вега_П7_ВПС_01.jpg</t>
  </si>
  <si>
    <t>https://www.aquatek-rf.ru/upload/iblock/174/eau6p20iorp9p8nvvixl5mmnlkfmm5s6/Вега_П7_ВПС_02.jpg</t>
  </si>
  <si>
    <t>https://www.aquatek-rf.ru/upload/iblock/37e/ef7y0qjqvdiw8eqmv33p418nm69bey9t/Вега_П7_ВПС_03.jpg</t>
  </si>
  <si>
    <t>https://www.aquatek-rf.ru/upload/iblock/3a2/qlsyfkrt0muwq0ypqzkcjmju6th7xj1b/Вега_П7_ВПС_05.jpg</t>
  </si>
  <si>
    <t>https://www.aquatek-rf.ru/upload/iblock/d3a/6ni3j5o8r324duakkix9vi3vxv3wdted/Вега_П7_ВПС_06.jpg</t>
  </si>
  <si>
    <t>https://www.aquatek-rf.ru/upload/iblock/0cb/5enox9za3h91zdm9awhsb0fj6tdbjxe1/Вега_П7_ВПС_07.jpg</t>
  </si>
  <si>
    <t>https://www.aquatek-rf.ru/upload/iblock/6a1/jpktfqab8avuygnpcb1f8fs9vk2of6j8/Вега_П7_ВПС_08.jpg</t>
  </si>
  <si>
    <t>износостойкая, термостойкая порошковая краска</t>
  </si>
  <si>
    <t>Полотенцесушитель водяной Aquatek (Акватек) Вега П10 500х800 мм, подключение нижнее/диагональное, сверхпрочная пищевая нержавеющая сталь AISI 304L, гарантия 10 лет</t>
  </si>
  <si>
    <t>4670078547750</t>
  </si>
  <si>
    <t>AQ DR1080CH</t>
  </si>
  <si>
    <t>500х800</t>
  </si>
  <si>
    <t>10</t>
  </si>
  <si>
    <t>2-2-2-4</t>
  </si>
  <si>
    <t>https://www.aquatek-rf.ru/upload/iblock/679/80lmlntvt3b41tx4ygom4wfqvw45fmef/AQDR1080CH_02.jpg</t>
  </si>
  <si>
    <t>https://www.aquatek-rf.ru/upload/iblock/0ff/fg8js1q21lhhkjpow1mt7smpezyzg1s6/AQDR1080CH_03.jpg</t>
  </si>
  <si>
    <t>https://www.aquatek-rf.ru/upload/iblock/e69/lwkk8jyg2tqz1t9mjvi1vgl4y9ruci5k/AQDR1080CH_01.jpg</t>
  </si>
  <si>
    <t>https://www.aquatek-rf.ru/upload/iblock/fb9/uuqsrlbakk9em0e4kxfjz1vg8dtcb611/ВПС_Вега_П10_500х800.jpg</t>
  </si>
  <si>
    <t>https://www.aquatek-rf.ru/upload/iblock/509/lc0c3ab2f2ixoxgfopm3x27s2jv8nmyq/Вега_П10_ВПС_01.jpg</t>
  </si>
  <si>
    <t>https://www.aquatek-rf.ru/upload/iblock/ef9/c1p3jummbzqtzz2ty2506l362wi6admj/Вега_П10_ВПС_02.jpg</t>
  </si>
  <si>
    <t>https://www.aquatek-rf.ru/upload/iblock/3e3/6spyxy8c9b6afowxmtlrcoiqr6suij4i/Вега_П10_ВПС_03.jpg</t>
  </si>
  <si>
    <t>https://www.aquatek-rf.ru/upload/iblock/c32/od8op2jas3auc21te12fp99sebwfr9fw/Вега_П10_ВПС_05.jpg</t>
  </si>
  <si>
    <t>https://www.aquatek-rf.ru/upload/iblock/194/e3a2fd0za0kq1dc8thve73l6aicczops/Вега_П10_ВПС_6.jpg</t>
  </si>
  <si>
    <t>https://www.aquatek-rf.ru/upload/iblock/f32/24zvqikhh29iiutrvfxopdgdd6ngblak/Вега_П10_ВПС_07.jpg</t>
  </si>
  <si>
    <t>https://www.aquatek-rf.ru/upload/iblock/401/ql7nx83w6yh10lrtz9q7h7lup0u3olv5/3D_model_Вега_П10_500х800.fbx</t>
  </si>
  <si>
    <t>Полотенцесушитель водяной Aquatek (Акватек) Вега П10 500х800 мм, черный муар, подключение нижнее/диагональное, сверхпрочная пищевая нержавеющая сталь AISI 304L, гарантия 10 лет</t>
  </si>
  <si>
    <t>4670078547767</t>
  </si>
  <si>
    <t>AQ DR1080BL</t>
  </si>
  <si>
    <t>https://www.aquatek-rf.ru/upload/iblock/2ce/p5ltdr1pdp4vxhu5o0b0no0ihqaf6tni/AQDR1080BL_00.jpg</t>
  </si>
  <si>
    <t>https://www.aquatek-rf.ru/upload/iblock/e54/cy4oa98i6hmh67e4kvl40kvvy9pag9vp/AQDR1080BL_01.jpg</t>
  </si>
  <si>
    <t>https://www.aquatek-rf.ru/upload/iblock/8c3/xcudqo51wie3j2c2foyg7xrz2nrk7gfn/AQDR1080BL_03.jpg</t>
  </si>
  <si>
    <t>https://www.aquatek-rf.ru/upload/iblock/c3e/w21r6tzv8zl5e7ujcr1slbqu6year15j/Вега_П10_ВПС_01.jpg</t>
  </si>
  <si>
    <t>https://www.aquatek-rf.ru/upload/iblock/ad2/u9kl5ux9h2h1u5j6ld5f8wdxpsbd25pg/Вега_П10_ВПС_02.jpg</t>
  </si>
  <si>
    <t>https://www.aquatek-rf.ru/upload/iblock/402/asgvwbv0hdu7osrz4m7d4uquw9b09mjy/Вега_П10_ВПС_03.jpg</t>
  </si>
  <si>
    <t>https://www.aquatek-rf.ru/upload/iblock/539/q47dkpw5saur8m4yb67j6lj63d88oi2q/Вега_П10_ВПС_05.jpg</t>
  </si>
  <si>
    <t>https://www.aquatek-rf.ru/upload/iblock/a0a/te30mqlq3glcbnjgvz5ho9ux6x3zxt40/Вега_П10_ВПС_06.jpg</t>
  </si>
  <si>
    <t>https://www.aquatek-rf.ru/upload/iblock/e1b/daxh6j9xrbfwfy7qgsug4puf185gk6vy/Вега_П10_ВПС_07.jpg</t>
  </si>
  <si>
    <t>https://www.aquatek-rf.ru/upload/iblock/e26/io0rynb6ud3hl5t8gqyugqns5g6ebhm8/Вега_П10_ВПС_08.jpg</t>
  </si>
  <si>
    <t>Полотенцесушитель водяной Aquatek (Акватек) Поларис П7 500х600 мм, подключение нижнее/диагональное, сверхпрочная пищевая нержавеющая сталь AISI 304L, гарантия 10 лет</t>
  </si>
  <si>
    <t>4670078548238</t>
  </si>
  <si>
    <t>AQ KO0760CH</t>
  </si>
  <si>
    <t>Поларис</t>
  </si>
  <si>
    <t>квадрат 30х30</t>
  </si>
  <si>
    <t>овал Ø29</t>
  </si>
  <si>
    <t>https://www.aquatek-rf.ru/upload/iblock/e4f/dcztug92pb23v20czuey81d05z0f43hw/AQKO0760CH_02.jpg</t>
  </si>
  <si>
    <t>https://www.aquatek-rf.ru/upload/iblock/e17/jn2w4mnhc84fhcqnnv96ndt41dpvn3ez/AQKO0760CH_01.jpg</t>
  </si>
  <si>
    <t>https://www.aquatek-rf.ru/upload/iblock/3ec/78mtg2m4bbro8buazxujugv1d6zdo1ms/AQKO0760CH_03.jpg</t>
  </si>
  <si>
    <t>https://www.aquatek-rf.ru/upload/iblock/87e/l5bl8j2azkp7txg4oplhh1b6i38oxma3/ВПС_Поларис_П7_500х600.jpg</t>
  </si>
  <si>
    <t>https://www.aquatek-rf.ru/upload/iblock/aa9/7d5tjebsfd62bs0elvr6bp26mowa7i0b/Поларис_П7_ВПС_хром_01.jpg</t>
  </si>
  <si>
    <t>https://www.aquatek-rf.ru/upload/iblock/69d/45nsz9nh2svewcocwfpk972ttfcmmjgt/Поларис_П7_ВПС_хром_02.jpg</t>
  </si>
  <si>
    <t>https://www.aquatek-rf.ru/upload/iblock/801/qwtr7p47dd6ftmlwhftrcusqxsklkzx1/Поларис_П7_ВПС_хром_03.jpg</t>
  </si>
  <si>
    <t>https://www.aquatek-rf.ru/upload/iblock/fd9/sieawl0jjba9o54x06ueris8kdtftray/Поларис_П7_ВПС_хром_05.jpg</t>
  </si>
  <si>
    <t>https://www.aquatek-rf.ru/upload/iblock/495/5jg28kcwvvyf6q7480gky82x3nr318w4/Поларис_П7_ВПС_хром_06.jpg</t>
  </si>
  <si>
    <t>https://www.aquatek-rf.ru/upload/iblock/7b9/5ryqvqnx8itpzwtl07em0npaiwf9inj8/Поларис_П7_ВПС_хром_07.jpg</t>
  </si>
  <si>
    <t>https://www.aquatek-rf.ru/upload/iblock/225/vxuh6vjlhn5y674xb4x00zsffq24ugq9/3D_model_Поларис_П7_500х600.fbx</t>
  </si>
  <si>
    <t>Полотенцесушитель водяной Aquatek (Акватек) Поларис П7 500х600 мм, черный муар, подключение нижнее/диагональное, сверхпрочная пищевая нержавеющая сталь AISI 304L, гарантия 10 лет</t>
  </si>
  <si>
    <t>4670078548245</t>
  </si>
  <si>
    <t>AQ KO0760BL</t>
  </si>
  <si>
    <t>https://www.aquatek-rf.ru/upload/iblock/530/95zs6x5ztdvnc3cl3feeay3y2xvfiazy/Поларис_П7_ВПС_01.jpg</t>
  </si>
  <si>
    <t>https://www.aquatek-rf.ru/upload/iblock/b6e/tgqmvi25bedafhl2fvorzfab2znhqdh0/Поларис_П7_ВПС_02.jpg</t>
  </si>
  <si>
    <t>https://www.aquatek-rf.ru/upload/iblock/bc0/zq3xolnk428we2ggc9uol7xmur43ky9h/Поларис_П7_ВПС_03.jpg</t>
  </si>
  <si>
    <t>https://www.aquatek-rf.ru/upload/iblock/ede/sr26hno4pgfv0e270q9lutrn3xwy0bv3/Поларис_П7_ВПС_05.jpg</t>
  </si>
  <si>
    <t>https://www.aquatek-rf.ru/upload/iblock/84e/nomm9ey53ve25srm849ufx805x6hxg14/Поларис_П7_ВПС_06.jpg</t>
  </si>
  <si>
    <t>https://www.aquatek-rf.ru/upload/iblock/aea/ni6sktp2l13twxvp8keup0246c9af7a1/Поларис_П7_ВПС_07.jpg</t>
  </si>
  <si>
    <t>https://www.aquatek-rf.ru/upload/iblock/48c/66fkn90v2xi5mkpv2n5h8s5exhktcduc/Поларис_П7_ВПС_08.jpg</t>
  </si>
  <si>
    <t>Полотенцесушитель водяной Aquatek (Акватек) П10 500х800 мм, подключение нижнее/диагональное, сверхпрочная пищевая нержавеющая сталь AISI 304L, гарантия 10 лет</t>
  </si>
  <si>
    <t>4670078548191</t>
  </si>
  <si>
    <t>AQ KO1080CH</t>
  </si>
  <si>
    <t>https://www.aquatek-rf.ru/upload/iblock/1cd/bupprutxnxxxktxb3mcvgxf2uno34fop/AQKO1080CH_00.jpg</t>
  </si>
  <si>
    <t>https://www.aquatek-rf.ru/upload/iblock/311/a11snjz88ehjn0hjxywkm3jnkmzzcdui/AQKO1080CH_01.jpg</t>
  </si>
  <si>
    <t>https://www.aquatek-rf.ru/upload/iblock/338/sgb59599ea9k1ockkd13v3vno6zjc35t/AQKO1080CH_03.jpg</t>
  </si>
  <si>
    <t>https://www.aquatek-rf.ru/upload/iblock/41f/9771mh65g5p28ndcx21w39p2qyqmhowv/ВПС_Поларис_П10_500х800.jpg</t>
  </si>
  <si>
    <t>https://www.aquatek-rf.ru/upload/iblock/e4e/eq8wb4jara4c7yx5cnl0ysyf3asg7vih/Поларис_П10_ВПС_хром_01.jpg</t>
  </si>
  <si>
    <t>https://www.aquatek-rf.ru/upload/iblock/1f0/su7j4duqu7q1c5r0pxk7o59h82qbnndx/Поларис_П10_ВПС_хром_02.jpg</t>
  </si>
  <si>
    <t>https://www.aquatek-rf.ru/upload/iblock/e33/iid1q25yvonitmti02ulzeeskfbnowk4/Поларис_П10_ВПС_хром_03.jpg</t>
  </si>
  <si>
    <t>https://www.aquatek-rf.ru/upload/iblock/e14/ajxbkswu7e11q7zwbhb7ph6h7w9qqgj1/Поларис_П10_ВПС_хром_05.jpg</t>
  </si>
  <si>
    <t>https://www.aquatek-rf.ru/upload/iblock/b63/cp0su21oqu4sr812rj8qklfppiz483f6/Поларис_П10_ВПС_хром_06.jpg</t>
  </si>
  <si>
    <t>https://www.aquatek-rf.ru/upload/iblock/9fd/3tuybqmdwt4mlx98se2u43d3eb578wz2/Поларис_П10_ВПС_хром_07.jpg</t>
  </si>
  <si>
    <t>https://www.aquatek-rf.ru/upload/iblock/a9b/jkdptjeh3ozf9f7yvirg39wkj3m8nshf/3D_model_Поларис_П10_500х800.fbx</t>
  </si>
  <si>
    <t>Полотенцесушитель водяной Aquatek (Акватек) П10 500х800 мм, черный муар, подключение нижнее/диагональное, сверхпрочная пищевая нержавеющая сталь AISI 304L, гарантия 10 лет</t>
  </si>
  <si>
    <t>4670078548207</t>
  </si>
  <si>
    <t>AQ KO1080BL</t>
  </si>
  <si>
    <t>https://www.aquatek-rf.ru/upload/iblock/e4b/mbqcb7btsmopfwvrh9x4ohk83v0e74p6/AQKO1080BL_01.jpg</t>
  </si>
  <si>
    <t>https://www.aquatek-rf.ru/upload/iblock/dd9/x5gppapgsphrl9pml0uwckxbdi7xhdhi/AQKO1080BL_02.jpg</t>
  </si>
  <si>
    <t>https://www.aquatek-rf.ru/upload/iblock/552/4mdyqnjt4abx7j6apjy7ti79rc1wx5dr/Поларис_П10_ВПС_01.jpg</t>
  </si>
  <si>
    <t>https://www.aquatek-rf.ru/upload/iblock/51d/zlr8x1kn1u7lko517wpjpp71cu56yc12/Поларис_П10_ВПС_02.jpg</t>
  </si>
  <si>
    <t>https://www.aquatek-rf.ru/upload/iblock/f4c/yeesatvt7mcq9h0t0cuehv0r3ksulwh8/Поларис_П10_ВПС_03.jpg</t>
  </si>
  <si>
    <t>https://www.aquatek-rf.ru/upload/iblock/2df/e74eidrq0ao6cdvl1v0u69dz63vx81c7/Поларис_П10_ВПС_05.jpg</t>
  </si>
  <si>
    <t>https://www.aquatek-rf.ru/upload/iblock/43d/92wmjv031hwz1weeigk49x444abj8nmj/Поларис_П10_ВПС_06.jpg</t>
  </si>
  <si>
    <t>https://www.aquatek-rf.ru/upload/iblock/dc0/vamddix3bcoxj7x2afm1xjcffespusfn/Поларис_П10_ВПС_07.jpg</t>
  </si>
  <si>
    <t>https://www.aquatek-rf.ru/upload/iblock/9a0/etg0mhvvshiu778gcq2qjmd5vpyu6xsh/Поларис_П10_ВПС_08.jpg</t>
  </si>
  <si>
    <t>Полотенцесушитель водяной Aquatek (Акватек) П16 500х1100 мм, подключение нижнее/диагональное, сверхпрочная пищевая нержавеющая сталь AISI 304L, гарантия 10 лет</t>
  </si>
  <si>
    <t>4670078548214</t>
  </si>
  <si>
    <t>AQ KO1610CH</t>
  </si>
  <si>
    <t>500х1100</t>
  </si>
  <si>
    <t>16</t>
  </si>
  <si>
    <t>4-5-7</t>
  </si>
  <si>
    <t>https://www.aquatek-rf.ru/upload/iblock/702/pqykh0uie9a5dex2cblmy2b8jee1ggev/AQKO1610CH_00.jpg</t>
  </si>
  <si>
    <t>https://www.aquatek-rf.ru/upload/iblock/c76/vdfy0oxt22hkkjkg2orl6wdq3go202yn/AQKO1610CH_02.jpg</t>
  </si>
  <si>
    <t>https://www.aquatek-rf.ru/upload/iblock/9c7/3we1qjrw3f14wbjirx5blnps3z1qg55n/AQKO1610CH_03.jpg</t>
  </si>
  <si>
    <t>https://www.aquatek-rf.ru/upload/iblock/85e/wl9k9dhdajt72lx10i4htlttdzs0v5f7/ВПС_Поларис_П16_500х1100.jpg</t>
  </si>
  <si>
    <t>https://www.aquatek-rf.ru/upload/iblock/517/9jqmstdphxniypb87j08oova9d2jao8s/Поларис_П16_ВПС_хром_01.jpg</t>
  </si>
  <si>
    <t>https://www.aquatek-rf.ru/upload/iblock/300/c4fu4r5qojesbgb0mq4p42th2v5v2cn4/Поларис_П16_ВПС_хром_02.jpg</t>
  </si>
  <si>
    <t>https://www.aquatek-rf.ru/upload/iblock/6ef/sxsuf3p1jrh1pw410r08d7194yr6age4/Поларис_П16_ВПС_хром_03.jpg</t>
  </si>
  <si>
    <t>https://www.aquatek-rf.ru/upload/iblock/da8/631bhtdnramr6cyfdmmncx7c4evmno09/Поларис_П16_ВПС_хром_05.jpg</t>
  </si>
  <si>
    <t>https://www.aquatek-rf.ru/upload/iblock/e93/zfwtuj1e7btuia5ci3hz7innkhkv17u4/Поларис_П16_ВПС_хром_06.jpg</t>
  </si>
  <si>
    <t>https://www.aquatek-rf.ru/upload/iblock/010/klbnopu3merniv8zo444xsgp67ls7ucq/Поларис_П16_ВПС_хром_07.jpg</t>
  </si>
  <si>
    <t>https://www.aquatek-rf.ru/upload/iblock/69f/ep8k99pu4iylgfbmyatnvixc4rodnd6p/3D_model_Поларис%20П16%20500х1100.fbx</t>
  </si>
  <si>
    <t>Полотенцесушитель водяной Aquatek (Акватек) П16 500х1100 мм, черный муар, подключение нижнее/диагональное, сверхпрочная пищевая нержавеющая сталь AISI 304L, гарантия 10 лет</t>
  </si>
  <si>
    <t>4670078548221</t>
  </si>
  <si>
    <t>AQ KO1610BL</t>
  </si>
  <si>
    <t>https://www.aquatek-rf.ru/upload/iblock/f7f/gdd0a2vc7ikcobl2l1el3wf7mr74slvc/AQKO1610BL_00.jpg</t>
  </si>
  <si>
    <t>https://www.aquatek-rf.ru/upload/iblock/af8/myxzywqln0rir3cefop090fativ1ou3g/AQKO1610BL_01.jpg</t>
  </si>
  <si>
    <t>https://www.aquatek-rf.ru/upload/iblock/d08/8hnciwn58yd3qi187hr6hh15s4c2asfg/AQKO1610BL_03.jpg</t>
  </si>
  <si>
    <t>https://www.aquatek-rf.ru/upload/iblock/6d6/rf41r3pw9wqxfiae4a208044djk8eps1/Поларис_П16_ВПС_01.jpg</t>
  </si>
  <si>
    <t>https://www.aquatek-rf.ru/upload/iblock/47f/a93q7xpvbefv4dqtbbll8vye0lykldju/Поларис_П16_ВПС_02.jpg</t>
  </si>
  <si>
    <t>https://www.aquatek-rf.ru/upload/iblock/b27/d1t8zgvz632p312r07g726jvuxj3crsw/Поларис_П16_ВПС_03.jpg</t>
  </si>
  <si>
    <t>https://www.aquatek-rf.ru/upload/iblock/1bb/063fvg1o4crik82jxwwnyx7vd0819qio/Поларис_П16_ВПС_05.jpg</t>
  </si>
  <si>
    <t>https://www.aquatek-rf.ru/upload/iblock/b96/qxrrfr198t53d5kjhdds1mv4axym67wc/Поларис_П16_ВПС_06.jpg</t>
  </si>
  <si>
    <t>https://www.aquatek-rf.ru/upload/iblock/3cb/3u22tpwvv0018dbwz9m81luvzajhqwsp/Поларис_П16_ВПС_07.jpg</t>
  </si>
  <si>
    <t>https://www.aquatek-rf.ru/upload/iblock/3ae/4ib9wi2xrlz9nl7rzgbmnqx4prqqmxmx/Поларис_П16_ВПС_08.jpg</t>
  </si>
  <si>
    <t>Полотенцесушитель водяной Aquatek (Акватек) Бетта П7 500х600 мм, подключение нижнее/диагональное, сверхпрочная пищевая нержавеющая сталь AISI 304L, гарантия 10 лет</t>
  </si>
  <si>
    <t>4670078547682</t>
  </si>
  <si>
    <t>AQ KRC0760CH</t>
  </si>
  <si>
    <t>https://www.aquatek-rf.ru/upload/iblock/a3b/k3242p4whngd803xlnzoumfxws03qd1y/AQKRC0760CH_01.jpg</t>
  </si>
  <si>
    <t>https://www.aquatek-rf.ru/upload/iblock/b9a/4ytfoe1nea1aq6vacun875bni3rfgwmp/AQKRC0760CH_00.jpg</t>
  </si>
  <si>
    <t>https://www.aquatek-rf.ru/upload/iblock/54b/5czci52v92y08z1m9kmywdtffc580rvw/AQKRC0760CH_02.jpg</t>
  </si>
  <si>
    <t>https://www.aquatek-rf.ru/upload/iblock/950/29535w0r7sdbfesvzupkp42f74s1mp8l/ВПС_Бетта_П7_500х600.jpg</t>
  </si>
  <si>
    <t>https://www.aquatek-rf.ru/upload/iblock/759/ywuacd9mrvct58l0ams5oellh36jovg0/Бетта_П7_ВПС_01.jpg</t>
  </si>
  <si>
    <t>https://www.aquatek-rf.ru/upload/iblock/8cf/78ho145b76q6vatlpq63w1nky4v4hq81/Бетта_П7_ВПС_02.jpg</t>
  </si>
  <si>
    <t>https://www.aquatek-rf.ru/upload/iblock/79a/asmc6whqv9nwn1dlwf3b9u290krcgwh4/Бетта_П7_ВПС_03.jpg</t>
  </si>
  <si>
    <t>https://www.aquatek-rf.ru/upload/iblock/421/6okz3ithrr42baae8rh6jubbxcnjif06/Бетта_П7_ВПС_05.jpg</t>
  </si>
  <si>
    <t>https://www.aquatek-rf.ru/upload/iblock/fc7/pkiou2xxzcre0ehgyzh3s1ts2ite6s0r/Бетта_П7_ВПС_06.jpg</t>
  </si>
  <si>
    <t>https://www.aquatek-rf.ru/upload/iblock/9c8/lkntxu03qo6kvberil4isfcp7s2f45l1/Бетта_П7_ВПС_07.jpg</t>
  </si>
  <si>
    <t>https://www.aquatek-rf.ru/upload/iblock/f5b/ikavgjvoqnsavofz6p62h1kc8fynso05/3D_model_Бетта_П7_500х600.fbx</t>
  </si>
  <si>
    <t>Полотенцесушитель водяной Aquatek (Акватек) Бетта П7 500х600 мм, черный муар, подключение нижнее/диагональное, сверхпрочная пищевая нержавеющая сталь AISI 304L, гарантия 10 лет</t>
  </si>
  <si>
    <t>4670078547736</t>
  </si>
  <si>
    <t>AQ KRC0760BL</t>
  </si>
  <si>
    <t>https://www.aquatek-rf.ru/upload/iblock/c54/dw1xm8dau4cgs8fgxk1isjl38ykiwnvz/AQKRC0760BL_00.jpg</t>
  </si>
  <si>
    <t>https://www.aquatek-rf.ru/upload/iblock/2c8/7pehuaoz221jwmc32rd2pfdcv3ayl2iz/AQKRC0760BL_01.jpg</t>
  </si>
  <si>
    <t>https://www.aquatek-rf.ru/upload/iblock/c54/j6htrojf8zmayakrpq2oqh0x377u2370/AQKRC0760BL_02.jpg</t>
  </si>
  <si>
    <t>https://www.aquatek-rf.ru/upload/iblock/0d5/musxjidznfs9ubzfs4bi7gmal2hgyeyw/Бетта_П7_ВПС_01.jpg</t>
  </si>
  <si>
    <t>https://www.aquatek-rf.ru/upload/iblock/532/kyi9zgyy7tm22fz9phywh3dhydjswi2h/Бетта_П7_ВПС_02.jpg</t>
  </si>
  <si>
    <t>https://www.aquatek-rf.ru/upload/iblock/923/n43igfrmdcbkgimvusrujr4flc95fty8/Бетта_П7_ВПС_03.jpg</t>
  </si>
  <si>
    <t>https://www.aquatek-rf.ru/upload/iblock/670/ll2b9axf35ofah44spdo3u1u1yr94hsa/Бетта_П7_ВПС_05.jpg</t>
  </si>
  <si>
    <t>https://www.aquatek-rf.ru/upload/iblock/26d/3m8bmq76wu5kjclm7davsix48ix8jqze/Бетта_П7_ВПС_06.jpg</t>
  </si>
  <si>
    <t>https://www.aquatek-rf.ru/upload/iblock/cf2/vrff32vxvp2ot3hiabb2ubi01g72pm2i/Бетта_П7_ВПС_07.jpg</t>
  </si>
  <si>
    <t>https://www.aquatek-rf.ru/upload/iblock/91d/7n5yzabzu5dt1iilz0ujat3w3273a638/Бетта_П7_ВПС_08.jpg</t>
  </si>
  <si>
    <t>Полотенцесушитель водяной Aquatek (Акватек) Бетта П10 500х800 мм, подключение нижнее/диагональное, сверхпрочная пищевая нержавеющая сталь AISI 304L, гарантия 10 лет</t>
  </si>
  <si>
    <t>4670078547545</t>
  </si>
  <si>
    <t>AQ KRC1080CH</t>
  </si>
  <si>
    <t>https://www.aquatek-rf.ru/upload/iblock/289/hk69n1daqpk0cehyz04pnrvw34gp3nff/AQKRC1080CH_01.jpg</t>
  </si>
  <si>
    <t>https://www.aquatek-rf.ru/upload/iblock/5fe/018jbii0z7yi0kjlw0y4uu6ovhsms1cg/AQKRC1080CH_00.jpg</t>
  </si>
  <si>
    <t>https://www.aquatek-rf.ru/upload/iblock/1e7/5uabxjyro0bt6ntrgyskv12j9dunrz30/AQKRC1080CH_02.jpg</t>
  </si>
  <si>
    <t>https://www.aquatek-rf.ru/upload/iblock/19e/s0w8q8r0vhzp2qydjqrt61mhayz04hcs/ВПС_Бетта_П10_500х800.jpg</t>
  </si>
  <si>
    <t>https://www.aquatek-rf.ru/upload/iblock/47d/xt4uppbvc1lqnxlpkwroy1gwp0yly0w3/Бетта_П10_ВПС_01.jpg</t>
  </si>
  <si>
    <t>https://www.aquatek-rf.ru/upload/iblock/00e/auqptr17jiselpu9k6q2zp39biser20y/Бетта_П10_ВПС_02.jpg</t>
  </si>
  <si>
    <t>https://www.aquatek-rf.ru/upload/iblock/ee8/ztd3pl8dc0zn2hve3tcfi97qj7aeq3a1/Бетта_П10_ВПС_03.jpg</t>
  </si>
  <si>
    <t>https://www.aquatek-rf.ru/upload/iblock/774/0kyke42qqqcx487tumw7gg0mfm2tp37k/Бетта_П10_ВПС_05.jpg</t>
  </si>
  <si>
    <t>https://www.aquatek-rf.ru/upload/iblock/f90/3cdtmzbgzp3wd5v66ld5amc7x79x3h4s/Бетта_П10_ВПС_06.jpg</t>
  </si>
  <si>
    <t>https://www.aquatek-rf.ru/upload/iblock/e4b/wp8hna99mhn6fxg446mwk5wqkijky6hc/Бетта_П10_ВПС_07.jpg</t>
  </si>
  <si>
    <t>https://www.aquatek-rf.ru/upload/iblock/136/k2y4wqoj0r4ndlzdptpgdjhbw8wbcqz6/3D_model_Бетта_П10_500х800.fbx</t>
  </si>
  <si>
    <t>Полотенцесушитель водяной Aquatek (Акватек) Бетта П10 500х800 мм, черный муар, подключение нижнее/диагональное, сверхпрочная пищевая нержавеющая сталь AISI 304L, гарантия 10 лет</t>
  </si>
  <si>
    <t>4670078547552</t>
  </si>
  <si>
    <t>AQ KRC1080BL</t>
  </si>
  <si>
    <t>https://www.aquatek-rf.ru/upload/iblock/aa8/cvo041lwzr60l0z9w5jhvue9gcxlg1j7/AQKRC1080BL_00.jpg</t>
  </si>
  <si>
    <t>https://www.aquatek-rf.ru/upload/iblock/536/4bsoxarz0jznkn1kf5nik6ey2ugfplwa/AQKRC1080BL_01.jpg</t>
  </si>
  <si>
    <t>https://www.aquatek-rf.ru/upload/iblock/8e3/1egckk2960c3lbymldh7okyyjpbagz2x/AQKRC1080BL_02.jpg</t>
  </si>
  <si>
    <t>https://www.aquatek-rf.ru/upload/iblock/4a5/dx7ub832a62r6g1dvvorhqoffpmzpv7v/Бетта_П10_ВПС_01.jpg</t>
  </si>
  <si>
    <t>https://www.aquatek-rf.ru/upload/iblock/eb8/ltln3g92gdi9qui7s28ridzt99f3xe3d/Бетта_П10_ВПС_02.jpg</t>
  </si>
  <si>
    <t>https://www.aquatek-rf.ru/upload/iblock/063/ejtykt015gruymcodeo50yx30idaf7th/Бетта_П10_ВПС_03.jpg</t>
  </si>
  <si>
    <t>https://www.aquatek-rf.ru/upload/iblock/0a7/5zru335iu1rg33mtc80j44tbeokk1vk4/Бетта_П10_ВПС_05.jpg</t>
  </si>
  <si>
    <t>https://www.aquatek-rf.ru/upload/iblock/175/46s88c7fhhz39qufqnoukp9xtt1vja9l/Бетта_П10_ВПС_06.jpg</t>
  </si>
  <si>
    <t>https://www.aquatek-rf.ru/upload/iblock/90c/opakf98mbdj6zrx0rehykk6j2wyl3hxw/Бетта_П10_ВПС_07.jpg</t>
  </si>
  <si>
    <t>https://www.aquatek-rf.ru/upload/iblock/907/r8dpixkn4jaeqs3yfla8wpw1e5pg3r3b/Бетта_П10_ВПС_08.jpg</t>
  </si>
  <si>
    <t>Полотенцесушитель водяной Aquatek (Акватек) Пандора П7 500х600 мм, подключение нижнее/диагональное, сверхпрочная пищевая нержавеющая сталь AISI 304L, гарантия 10 лет</t>
  </si>
  <si>
    <t>4670078548177</t>
  </si>
  <si>
    <t>AQ RRС0760CH</t>
  </si>
  <si>
    <t>круг Ø32</t>
  </si>
  <si>
    <t>https://www.aquatek-rf.ru/upload/iblock/190/jnrastex49aak8uelz60qxzps46xdykq/AQRRС0760CH_00.jpg</t>
  </si>
  <si>
    <t>https://www.aquatek-rf.ru/upload/iblock/e54/egurl0ac3cee4vp32dhgtzgtdwrp6n6s/AQRRС0760CH_01.jpg</t>
  </si>
  <si>
    <t>https://www.aquatek-rf.ru/upload/iblock/d4a/v84grna32rsv36l73dapl0bom3qxg4hl/AQRRС0760CH_02.jpg</t>
  </si>
  <si>
    <t>https://www.aquatek-rf.ru/upload/iblock/b40/c2uf7dlbqr4m5u5mj3xpac21gacwljzo/ВПС_Пандора_П7_500х600.jpg</t>
  </si>
  <si>
    <t>https://www.aquatek-rf.ru/upload/iblock/184/naqysu5esuvfl88axs80a2zg6xzuappo/Пандора_П7_ВПС_хром_01.jpg</t>
  </si>
  <si>
    <t>https://www.aquatek-rf.ru/upload/iblock/a92/2nvk2v07lajd4dwrr0bxx8dyotvjp1h9/Пандора_П7_ВПС_хром_02.jpg</t>
  </si>
  <si>
    <t>https://www.aquatek-rf.ru/upload/iblock/e30/ey3kx6p9fapejzufp061jekd1j9n92f4/Пандора_П7_ВПС_хром_03.jpg</t>
  </si>
  <si>
    <t>https://www.aquatek-rf.ru/upload/iblock/d0a/set0x0gbi3xkd0p5e11z6q6unop1g4da/Пандора_П7_ВПС_хром_05.jpg</t>
  </si>
  <si>
    <t>https://www.aquatek-rf.ru/upload/iblock/8ff/cj8z5jl02yj65tdnm2tbvge9wuflum52/Пандора_П7_ВПС_хром_06.jpg</t>
  </si>
  <si>
    <t>https://www.aquatek-rf.ru/upload/iblock/581/un0hxgd3as5t2hwa1czeauvgfz3xfth8/Пандора_П7_ВПС_хром_07.jpg</t>
  </si>
  <si>
    <t>https://www.aquatek-rf.ru/upload/iblock/e55/15w2r4hs0d7ap2tssctov1lq9v6tcu16/3D_model_Пандора_П7_500х600.fbx</t>
  </si>
  <si>
    <t>Полотенцесушитель водяной Aquatek (Акватек) Пандора П7 500х600 мм, черный муар, подключение нижнее/диагональное, сверхпрочная пищевая нержавеющая сталь AISI 304L, гарантия 10 лет</t>
  </si>
  <si>
    <t>4670078548184</t>
  </si>
  <si>
    <t>AQ RRС0760BL</t>
  </si>
  <si>
    <t>https://www.aquatek-rf.ru/upload/iblock/a9d/dzi3djpiw47vkixfkn1l50m5b3xa42hw/AQRRС0760BL_00.jpg</t>
  </si>
  <si>
    <t>https://www.aquatek-rf.ru/upload/iblock/a02/c95arn29kal5xx7bhkdet42chxbj42d6/AQRRС0760BL_01.jpg</t>
  </si>
  <si>
    <t>https://www.aquatek-rf.ru/upload/iblock/1b2/glatpc58l2hrcxn03v17mound1s7wkv3/AQRRС0760BL_02.jpg</t>
  </si>
  <si>
    <t>https://www.aquatek-rf.ru/upload/iblock/233/ep491i6n8nomipoj7vq5q1pm37mc09su/Пандора_П7_ВПС_01.jpg</t>
  </si>
  <si>
    <t>https://www.aquatek-rf.ru/upload/iblock/272/3p1wmniwa1byzeszuvtam5ifxscgiqh7/Пандора_П7_ВПС_02.jpg</t>
  </si>
  <si>
    <t>https://www.aquatek-rf.ru/upload/iblock/259/j666eqm907f2ytavnpb9yp7nl46q2uti/Пандора_П7_ВПС_03.jpg</t>
  </si>
  <si>
    <t>https://www.aquatek-rf.ru/upload/iblock/8f7/gb66118zj57qn20nhea8i6jkvd79qpfd/Пандора_П7_ВПС_05.jpg</t>
  </si>
  <si>
    <t>https://www.aquatek-rf.ru/upload/iblock/35a/951b5asxhp723sht05cd0x41qfgdp7v2/Пандора_П7_ВПС_06.jpg</t>
  </si>
  <si>
    <t>https://www.aquatek-rf.ru/upload/iblock/7db/cw7h7vdox08nfk9cg0f86twz6k73y4qs/Пандора_П7_ВПС_07.jpg</t>
  </si>
  <si>
    <t>https://www.aquatek-rf.ru/upload/iblock/01b/ld3nor86iv9szclms2trsv967831m42h/Пандора_П7_ВПС_08.jpg</t>
  </si>
  <si>
    <t>Полотенцесушитель водяной Aquatek (Акватек) Пандора П10 500х800 мм, подключение нижнее/диагональное, сверхпрочная пищевая нержавеющая сталь AISI 304L, гарантия 10 лет</t>
  </si>
  <si>
    <t>4670078548153</t>
  </si>
  <si>
    <t>AQ RRС1080CH</t>
  </si>
  <si>
    <t>https://www.aquatek-rf.ru/upload/iblock/1be/h4eaddxqzx2omzzi0gp7iypyfdr1z6jk/AQRRС1080CH_00.jpg</t>
  </si>
  <si>
    <t>https://www.aquatek-rf.ru/upload/iblock/4f7/oma6133boavs38vltojiu3j1dp1kok6v/AQRRС1080CH_01.jpg</t>
  </si>
  <si>
    <t>https://www.aquatek-rf.ru/upload/iblock/e29/19pf8tchvb62gr1qxap4p0cgapmkbc3j/AQRRС1080CH_02.jpg</t>
  </si>
  <si>
    <t>https://www.aquatek-rf.ru/upload/iblock/135/4uyluirfneaetxsfk8aitzhc4qbozxcv/ВПС_Пандора_П10_500х800.jpg</t>
  </si>
  <si>
    <t>https://www.aquatek-rf.ru/upload/iblock/ad2/rxt4ssgs40gf8et56jxlg8ccm3jn7r5t/Пандора_П10_ВПС_хром_01.jpg</t>
  </si>
  <si>
    <t>https://www.aquatek-rf.ru/upload/iblock/01d/o8hy2bk0piqgaym3qjffe1ighphg3f7s/Пандора_П10_ВПС_хром_02.jpg</t>
  </si>
  <si>
    <t>https://www.aquatek-rf.ru/upload/iblock/ec0/xtvs0zvizl1u8te1uewokt9pgebqhi49/Пандора_П10_ВПС_хром_03.jpg</t>
  </si>
  <si>
    <t>https://www.aquatek-rf.ru/upload/iblock/c48/viwxiceq3bycfyvxhyqfy9mmw4q33y0y/Пандора_П10_ВПС_хром_05.jpg</t>
  </si>
  <si>
    <t>https://www.aquatek-rf.ru/upload/iblock/b1a/s1mnnuwpffj673spox22r5jmkxaqq1v4/Пандора_П10_ВПС_хром_06.jpg</t>
  </si>
  <si>
    <t>https://www.aquatek-rf.ru/upload/iblock/98e/oiyzrpjnbur15c2k6r104rvn2c5d5uro/Пандора_П10_ВПС_хром_07.jpg</t>
  </si>
  <si>
    <t>https://www.aquatek-rf.ru/upload/iblock/822/h0ocyp360gy3l6u7a1d71nxodmwp2zia/3D_model_Пандора_П10_500х800.fbx</t>
  </si>
  <si>
    <t>Полотенцесушитель водяной Aquatek (Акватек) Пандора П10 500х800 мм, черный муар, подключение нижнее/диагональное, сверхпрочная пищевая нержавеющая сталь AISI 304L, гарантия 10 лет</t>
  </si>
  <si>
    <t>4670078548160</t>
  </si>
  <si>
    <t>AQ RRС1080BL</t>
  </si>
  <si>
    <t>https://www.aquatek-rf.ru/upload/iblock/ecf/x527qspvo27r472gpwwpr9tebxruthu8/AQRRС1080BL_00.jpg</t>
  </si>
  <si>
    <t>https://www.aquatek-rf.ru/upload/iblock/028/2th5gb31o21hm88ejkb8ry1dw2l110b7/AQRRС1080BL_01.jpg</t>
  </si>
  <si>
    <t>https://www.aquatek-rf.ru/upload/iblock/b8d/eng92s7t5isd1m74sa74djwow6caccgq/AQRRС1080BL_02.jpg</t>
  </si>
  <si>
    <t>https://www.aquatek-rf.ru/upload/iblock/1cc/xflijiwiffxun3t2sqxpy5191cszx87z/Пандора_П10_ВПС_01.jpg</t>
  </si>
  <si>
    <t>https://www.aquatek-rf.ru/upload/iblock/8e7/iolhus9oczqe479jwde7suepvzm9qlsp/Пандора_П10_ВПС_02.jpg</t>
  </si>
  <si>
    <t>https://www.aquatek-rf.ru/upload/iblock/af6/9jvunzzqdmgbk02ja6i72rumr52qidl7/Пандора_П10_ВПС_03.jpg</t>
  </si>
  <si>
    <t>https://www.aquatek-rf.ru/upload/iblock/476/fi41hzikxjhip2a1tjfuxfn2xs39qt23/Пандора_П10_ВПС_05.jpg</t>
  </si>
  <si>
    <t>https://www.aquatek-rf.ru/upload/iblock/966/q8mvvufkxb00gz29ptih4zcbns1n8lsq/Пандора_П10_ВПС_06.jpg</t>
  </si>
  <si>
    <t>https://www.aquatek-rf.ru/upload/iblock/ab4/x0ed4n26fswnv6pec02a81esf3850jtf/Пандора_П10_ВПС_07.jpg</t>
  </si>
  <si>
    <t>https://www.aquatek-rf.ru/upload/iblock/ed0/4f6i87exv29atl4jkd0at840syve58v8/Пандора_П10_ВПС_08.jpg</t>
  </si>
  <si>
    <t>Полотенцесушитель водяной Aquatek (Акватек) Альфа П7 500х600 мм, с полкой, подключение нижнее/диагональное, сверхпрочная пищевая нержавеющая сталь AISI 304L, гарантия 10 лет</t>
  </si>
  <si>
    <t>4670078547521</t>
  </si>
  <si>
    <t>AQ RRP0760CH</t>
  </si>
  <si>
    <t>https://www.aquatek-rf.ru/upload/iblock/bc5/yzkh4devrl0ef75l2xfcmc80t55v543w/AQRRP0760CH_00.jpg</t>
  </si>
  <si>
    <t>https://www.aquatek-rf.ru/upload/iblock/9d8/1it01nkyrxm0l3wf2xx97fk30sd1x02i/AQRRP0760CH_01.jpg</t>
  </si>
  <si>
    <t>https://www.aquatek-rf.ru/upload/iblock/e13/8lds8fxobitqhv5bbpzl5x3c3mip3f3j/AQRRP0760CH_02.jpg</t>
  </si>
  <si>
    <t>https://www.aquatek-rf.ru/upload/iblock/798/sklmycl6phr27uuehrxd6snj6c1z6lyr/ВПС_%20Альфа_П7_500х600.jpg</t>
  </si>
  <si>
    <t>https://www.aquatek-rf.ru/upload/iblock/0f8/zvx8pc0wt9fa0bkwe23vwbvxvanewpct/Альфа_П7_ВПС_01.jpg</t>
  </si>
  <si>
    <t>https://www.aquatek-rf.ru/upload/iblock/0fb/nscbvd0pcuq5dq1iwlaibyb22j59wlek/Альфа_П7_ВПС_02.jpg</t>
  </si>
  <si>
    <t>https://www.aquatek-rf.ru/upload/iblock/b06/vmk11tkrr2huftftfjbm5512resjfgw0/Альфа_П7_ВПС_03.jpg</t>
  </si>
  <si>
    <t>https://www.aquatek-rf.ru/upload/iblock/2b1/1hazkgxvf9nr6nhuilnzbdjoilblic25/Альфа_П7_ВПС_05.jpg</t>
  </si>
  <si>
    <t>https://www.aquatek-rf.ru/upload/iblock/b27/89vh8d6ry3ekh8330r0b1vdg03qzs2qz/Альфа_П7_ВПС_06.jpg</t>
  </si>
  <si>
    <t>https://www.aquatek-rf.ru/upload/iblock/58e/8916fxvxgqy0ww3xplph5zjg9xcky39e/Альфа_П7_ВПС_07.jpg</t>
  </si>
  <si>
    <t>https://www.aquatek-rf.ru/upload/iblock/76d/jhfxl1k7azcattbswio4aoslm334a10k/3D_model_Альфа_П7_500х600.fbx</t>
  </si>
  <si>
    <t>Полотенцесушитель водяной Aquatek (Акватек) Альфа П7 500х600 мм, с полкой, черный муар, подключение нижнее/диагональное, сверхпрочная пищевая нержавеющая сталь AISI 304L, гарантия 10 лет</t>
  </si>
  <si>
    <t>4670078547538</t>
  </si>
  <si>
    <t>AQ RRP0760BL</t>
  </si>
  <si>
    <t>https://www.aquatek-rf.ru/upload/iblock/3e0/bo645m0om6ee91l712g95mdxhrhhpf5c/AQRRP0760BL_00.jpg</t>
  </si>
  <si>
    <t>https://www.aquatek-rf.ru/upload/iblock/583/ocujwhpgwx182ug3xipqetvrgpm4qh32/AQRRP0760BL_01.jpg</t>
  </si>
  <si>
    <t>https://www.aquatek-rf.ru/upload/iblock/9cf/jkkyk59t06za4s7ao5j6yeatng4ou5dv/AQRRP0760BL_02.jpg</t>
  </si>
  <si>
    <t>https://www.aquatek-rf.ru/upload/iblock/7d1/wiiaibv28slhyqiki7gt1cf6y2bnrnib/Альфа_П7_ВПС_01.jpg</t>
  </si>
  <si>
    <t>https://www.aquatek-rf.ru/upload/iblock/c7d/45bisiwtmx83lw6081e2fgt6v19i8tv9/Альфа_П7_ВПС_02.jpg</t>
  </si>
  <si>
    <t>https://www.aquatek-rf.ru/upload/iblock/c86/5eoxd6n4cx00l4lcz9xukgqj03cfkmjg/Альфа_П7_ВПС_03.jpg</t>
  </si>
  <si>
    <t>https://www.aquatek-rf.ru/upload/iblock/0b2/y2e10lrf6yi5edeimbcfsky6cvte49wx/Альфа_П7_ВПС_05.jpg</t>
  </si>
  <si>
    <t>https://www.aquatek-rf.ru/upload/iblock/341/rdx9w1o4a7vz2eeatq12jl1w07d3odmg/Альфа_П7_ВПС_06.jpg</t>
  </si>
  <si>
    <t>https://www.aquatek-rf.ru/upload/iblock/16a/nghu39ghcc6723l28l17mnp2aexpad10/Альфа_П7_ВПС_07.jpg</t>
  </si>
  <si>
    <t>https://www.aquatek-rf.ru/upload/iblock/46c/4727uwaztaufm2xgaewwj1lxaa3fl6l1/Альфа_П7_ВПС_08.jpg</t>
  </si>
  <si>
    <t>Полотенцесушитель водяной Aquatek (Акватек) Альфа П10 500х800 мм, с полкой, подключение нижнее/диагональное, сверхпрочная пищевая нержавеющая сталь AISI 304L, гарантия 10 лет</t>
  </si>
  <si>
    <t>4670078547477</t>
  </si>
  <si>
    <t>AQ RRP1080CH</t>
  </si>
  <si>
    <t>https://www.aquatek-rf.ru/upload/iblock/b4f/dsjqpbyd5xr2xxq590g505hgoe58znvj/AQRRP1080CH_00.jpg</t>
  </si>
  <si>
    <t>https://www.aquatek-rf.ru/upload/iblock/efd/p8u2nv3f3i3leg8dc68iu25jvefbktct/AQRRP1080CH_01.jpg</t>
  </si>
  <si>
    <t>https://www.aquatek-rf.ru/upload/iblock/ac3/gpbowjmax9e66hale8953klvajwmd0bn/AQRRP1080CH_02.jpg</t>
  </si>
  <si>
    <t>https://www.aquatek-rf.ru/upload/iblock/177/sof2g40arkobk1z8c01r1szqw1j6u39z/ВПС_Альфа_П10_500х800.jpg</t>
  </si>
  <si>
    <t>https://www.aquatek-rf.ru/upload/iblock/f62/8d76kikguhnacgah4kxt8fsk1j15x5zr/Альфа_П10_ВПС_01.jpg</t>
  </si>
  <si>
    <t>https://www.aquatek-rf.ru/upload/iblock/931/h7xj7zf9kewdj533dzpr771k9wj2uxyy/Альфа_П10_ВПС_02.jpg</t>
  </si>
  <si>
    <t>https://www.aquatek-rf.ru/upload/iblock/949/czr4cvagpuph9pyog99o065pj1c68aek/Альфа_П10_ВПС_03.jpg</t>
  </si>
  <si>
    <t>https://www.aquatek-rf.ru/upload/iblock/153/399ptuilpfx17jr9bl2vb6xg3e960a3i/Альфа_П10_ВПС_05.jpg</t>
  </si>
  <si>
    <t>https://www.aquatek-rf.ru/upload/iblock/688/c39nnaudengjhpzyq1t33jx55074j83x/Альфа_П10_ВПС_6.jpg</t>
  </si>
  <si>
    <t>https://www.aquatek-rf.ru/upload/iblock/74a/kj8fzq7r12qr1i1w0u9zwbqf0r9l2vje/Альфа_П10_ВПС_07.jpg</t>
  </si>
  <si>
    <t>https://www.aquatek-rf.ru/upload/iblock/42a/39ybkl3rupysx3ke206e5yu8gm27g6f8/3D_model_Альфа_П10_500х800.fbx</t>
  </si>
  <si>
    <t>Полотенцесушитель водяной Aquatek (Акватек) Альфа П10 500х800 мм, с полкой, черный муар, подключение нижнее/диагональное, сверхпрочная пищевая нержавеющая сталь AISI 304L, гарантия 10 лет</t>
  </si>
  <si>
    <t>4670078547484</t>
  </si>
  <si>
    <t>AQ RRP1080BL</t>
  </si>
  <si>
    <t>https://www.aquatek-rf.ru/upload/iblock/242/3elntesiotxuaum2lofxhjb45iuc5i0u/AQRRP1080BL_00.jpg</t>
  </si>
  <si>
    <t>https://www.aquatek-rf.ru/upload/iblock/62c/ytz3qgyopua5s49khnl083s1ng8rcoo4/AQRRP1080BL_01.jpg</t>
  </si>
  <si>
    <t>https://www.aquatek-rf.ru/upload/iblock/416/m6jgoxa8qinj4rhywf2nfv8ohhil4jio/AQRRP1080BL_02.jpg</t>
  </si>
  <si>
    <t>https://www.aquatek-rf.ru/upload/iblock/ad3/g03ncmzlto34gyln68mkv61lc3zemq2w/Альфа_П10_ВПС_01.jpg</t>
  </si>
  <si>
    <t>https://www.aquatek-rf.ru/upload/iblock/d3c/93as7x60gc7mv87bzkkkgi3n9hj2gucz/Альфа_П10_ВПС_02.jpg</t>
  </si>
  <si>
    <t>https://www.aquatek-rf.ru/upload/iblock/0e9/v4tkzrclkbt8ximk4xqfuli58j8avicc/Альфа_П10_ВПС_03.jpg</t>
  </si>
  <si>
    <t>https://www.aquatek-rf.ru/upload/iblock/706/vbs613hbzj78d4nd6gqqqsja2k6wh9a1/Альфа_П10_ВПС_05.jpg</t>
  </si>
  <si>
    <t>https://www.aquatek-rf.ru/upload/iblock/407/0lu8x214xqrloqzyce6zk9pv4cxylxqt/Альфа_П10_ВПС_06.jpg</t>
  </si>
  <si>
    <t>https://www.aquatek-rf.ru/upload/iblock/77e/86apvbvtv6r6309okacq3oas7wivmqc0/Альфа_П10_ВПС_07.jpg</t>
  </si>
  <si>
    <t>https://www.aquatek-rf.ru/upload/iblock/079/pet1yqjldxgisijdw7n0kqtffgd3qlee/Альфа_П10_ВПС_08.jpg</t>
  </si>
  <si>
    <t>Полотенцесушитель водяной Aquatek (Акватек) Оберон П7 500х600 мм, подключение нижнее/диагональное, сверхпрочная пищевая нержавеющая сталь AISI 304L, гарантия 10 лет</t>
  </si>
  <si>
    <t>4670078548139</t>
  </si>
  <si>
    <t>AQ RO0760CH</t>
  </si>
  <si>
    <t>https://www.aquatek-rf.ru/upload/iblock/a15/5zr6blcdus0jdja754ew1w51ujjcnh1u/AQRO0760CH_00.jpg</t>
  </si>
  <si>
    <t>https://www.aquatek-rf.ru/upload/iblock/3d6/2xi5isvf7c35v3m5f4o5p5sifx3jli3n/AQRO0760CH_01.jpg</t>
  </si>
  <si>
    <t>https://www.aquatek-rf.ru/upload/iblock/6f6/w27cjph1iensy6pevla1d2w1zj0ykm97/AQRO0760CH_02.jpg</t>
  </si>
  <si>
    <t>https://www.aquatek-rf.ru/upload/iblock/5ad/94xmdv5aeq32r417x9oni6upr34fbfix/ВПС_Оберон_П7_500х600.jpg</t>
  </si>
  <si>
    <t>https://www.aquatek-rf.ru/upload/iblock/4f9/bkyvr6wzdgla0no1ujkt47jjw08p5swd/Оберон_П7_ВПС_хром_01.jpg</t>
  </si>
  <si>
    <t>https://www.aquatek-rf.ru/upload/iblock/165/7db7lz1opd8qe20e0mu4l88hizlw3rha/Оберон_П7_ВПС_хром_02.jpg</t>
  </si>
  <si>
    <t>https://www.aquatek-rf.ru/upload/iblock/2d1/3ci597ygqxvria36ec6n4i65s1yk7qxx/Оберон_П7_ВПС_хром_03.jpg</t>
  </si>
  <si>
    <t>https://www.aquatek-rf.ru/upload/iblock/ec7/tx0cyar1phzsublg7y22utyqxouc7brf/Оберон_П7_ВПС_хром_05.jpg</t>
  </si>
  <si>
    <t>https://www.aquatek-rf.ru/upload/iblock/e0b/xgfcsr9gz14lh9w10mdjt0bdj9urtlne/Оберон_П7_ВПС_хром_06.jpg</t>
  </si>
  <si>
    <t>https://www.aquatek-rf.ru/upload/iblock/d9e/xx39h1wnkeqfsen3pfbkqt4a0j3d07im/Оберон_П7_ВПС_хром_07.jpg</t>
  </si>
  <si>
    <t>https://www.aquatek-rf.ru/upload/iblock/833/yv0fi04p9uekrk1lb12iccb2guqf5bz9/3D_model_Оберон_П7_500х600.fbx</t>
  </si>
  <si>
    <t>Полотенцесушитель водяной Aquatek (Акватек) Оберон П7 500х600 мм, черный муар, подключение нижнее/диагональное, сверхпрочная пищевая нержавеющая сталь AISI 304L, гарантия 10 лет</t>
  </si>
  <si>
    <t>4670078548146</t>
  </si>
  <si>
    <t>AQ RO0760BL</t>
  </si>
  <si>
    <t>https://www.aquatek-rf.ru/upload/iblock/a8d/073j8mqg0unvdc8ev9rj0yojge1fq0h3/AQRO0760BL_00.jpg</t>
  </si>
  <si>
    <t>https://www.aquatek-rf.ru/upload/iblock/137/0otpyl9toyremrikza2qn9b9pfxq8rj7/AQRO0760BL_01.jpg</t>
  </si>
  <si>
    <t>https://www.aquatek-rf.ru/upload/iblock/cc4/m3k7i21x4qrikapv4veeywgrwcj5homg/AQRO0760BL_02.jpg</t>
  </si>
  <si>
    <t>https://www.aquatek-rf.ru/upload/iblock/840/271km6zogf0hlgx2teio5hwnjr0obrmk/Оберон_П7_ВПС_01.jpg</t>
  </si>
  <si>
    <t>https://www.aquatek-rf.ru/upload/iblock/d5f/267ck6aufdd2w8g4tq8mkk8w77gbyb4v/Оберон_П7_ВПС_02.jpg</t>
  </si>
  <si>
    <t>https://www.aquatek-rf.ru/upload/iblock/711/aw0hygegnjynjkgvg32zoizby1b5xdak/Оберон_П7_ВПС_03.jpg</t>
  </si>
  <si>
    <t>https://www.aquatek-rf.ru/upload/iblock/1ec/n4i1v61kbqxr584tboczv30we12mf6gd/Оберон_П7_ВПС_05.jpg</t>
  </si>
  <si>
    <t>https://www.aquatek-rf.ru/upload/iblock/2c7/54pxiyafi8unlxpw5bunpoln6pum5hx3/Оберон_П7_ВПС_06.jpg</t>
  </si>
  <si>
    <t>https://www.aquatek-rf.ru/upload/iblock/67b/p5y24cms1d7ihu76hmvkoaota3nrhj27/Оберон_П7_ВПС_07.jpg</t>
  </si>
  <si>
    <t>https://www.aquatek-rf.ru/upload/iblock/8e6/0sqsljgqncl5ve0jehfoeakr2zvc0xd6/Оберон_П7_ВПС_08.jpg</t>
  </si>
  <si>
    <t>Полотенцесушитель водяной Aquatek (Акватек) Оберон П10 500х800 мм, подключение нижнее/диагональное, сверхпрочная пищевая нержавеющая сталь AISI 304L, гарантия 10 лет</t>
  </si>
  <si>
    <t>4670078548115</t>
  </si>
  <si>
    <t>AQ RO1080CH</t>
  </si>
  <si>
    <t>https://www.aquatek-rf.ru/upload/iblock/823/ol6klfcchsmwainlgk3tn1ac8yng4jzy/AQRO1080CH_00.jpg</t>
  </si>
  <si>
    <t>https://www.aquatek-rf.ru/upload/iblock/9ff/p2zr0rqyz0owt4qhiwunphafi49fqdle/AQRO1080CH_01.jpg</t>
  </si>
  <si>
    <t>https://www.aquatek-rf.ru/upload/iblock/927/z7df1oqah9lwvzce4nn8z3n13r2v2ia6/AQRO1080CH_02.jpg</t>
  </si>
  <si>
    <t>https://www.aquatek-rf.ru/upload/iblock/63a/f7f7r183iw29zc3w31z0abb15psm2shv/ВПС_Оберон%20П10%20500х800.jpg</t>
  </si>
  <si>
    <t>https://www.aquatek-rf.ru/upload/iblock/f04/g3v3q8norgnkvp0d5lhzlx5pcmo868ht/Оберон_П10_ВПС_хром_01.jpg</t>
  </si>
  <si>
    <t>https://www.aquatek-rf.ru/upload/iblock/67f/mlw6rvfhqu1kaa78e4dkffvde9ltpcsp/Оберон_П10_ВПС_хром_02.jpg</t>
  </si>
  <si>
    <t>https://www.aquatek-rf.ru/upload/iblock/1e8/pre0w4h7d8br6q0prxv13p66zzeufgs4/Оберон_П10_ВПС_хром_03.jpg</t>
  </si>
  <si>
    <t>https://www.aquatek-rf.ru/upload/iblock/bd9/t5bn2y4ce1ftud1qkajnpyvn0z4zewp5/Оберон_П10_ВПС_хром_05.jpg</t>
  </si>
  <si>
    <t>https://www.aquatek-rf.ru/upload/iblock/061/0ktt3thz7kub47koit75pzupa9ifl5x4/Оберон_П10_ВПС_хром_06.jpg</t>
  </si>
  <si>
    <t>https://www.aquatek-rf.ru/upload/iblock/67e/227800fme31y0jmvtyrjjwx8t1huqa7d/Оберон_П10_ВПС_хром_07.jpg</t>
  </si>
  <si>
    <t>https://www.aquatek-rf.ru/upload/iblock/92b/5fv056gjdu5d1is582h760b9evsitufb/3D_model_Оберон_П10_500х800.fbx</t>
  </si>
  <si>
    <t>Полотенцесушитель водяной Aquatek (Акватек) Оберон П10 500х800 мм, черный муар, подключение нижнее/диагональное, сверхпрочная пищевая нержавеющая сталь AISI 304L, гарантия 10 лет</t>
  </si>
  <si>
    <t>4670078548122</t>
  </si>
  <si>
    <t>AQ RO1080BL</t>
  </si>
  <si>
    <t>https://www.aquatek-rf.ru/upload/iblock/e86/hprgu5w288fi5woqmrcj1nes2zrymfe2/AQRO1080BL_00.jpg</t>
  </si>
  <si>
    <t>https://www.aquatek-rf.ru/upload/iblock/317/4wo577zpnsjw7ndelbhsw50au5lx04qb/AQRO1080BL_01.jpg</t>
  </si>
  <si>
    <t>https://www.aquatek-rf.ru/upload/iblock/3d9/eitjac996qyhxeaq47jcbzmhmie4g4hf/AQRO1080BL_03.jpg</t>
  </si>
  <si>
    <t>https://www.aquatek-rf.ru/upload/iblock/d5d/5sx6jn8ns0hmxyab109if9e3y0hvtqh9/Оберон_П10_ВПС_01.jpg</t>
  </si>
  <si>
    <t>https://www.aquatek-rf.ru/upload/iblock/a81/2cr5gcfymd7vimwuztrv3ebg4bsabsds/Оберон_П10_ВПС_02.jpg</t>
  </si>
  <si>
    <t>https://www.aquatek-rf.ru/upload/iblock/7e5/61tn33zwt7dpjva7mfj0dv56ad529r6x/Оберон_П10_ВПС_03.jpg</t>
  </si>
  <si>
    <t>https://www.aquatek-rf.ru/upload/iblock/ac1/j6jdp71ihf4qdd61igmltsbbiwuefj3o/Оберон_П10_ВПС_05.jpg</t>
  </si>
  <si>
    <t>https://www.aquatek-rf.ru/upload/iblock/2a9/g3jvl6h6dz2ypndsv4be963kp5pqktpg/Оберон_П10_ВПС_06.jpg</t>
  </si>
  <si>
    <t>https://www.aquatek-rf.ru/upload/iblock/bba/4blqzenh2zp63sazxo9nl1f92k6hthms/Оберон_П10_ВПС_07.jpg</t>
  </si>
  <si>
    <t>https://www.aquatek-rf.ru/upload/iblock/a3a/ghd8uwo7s2celymuewa4kzstkorgxl87/Оберон_П10_ВПС_08.jpg</t>
  </si>
  <si>
    <t>Полотенцесушитель водяной Aquatek (Акватек) Альтаир П7 500х600 мм, подключение нижнее/диагональное, сверхпрочная пищевая нержавеющая сталь AISI 304L, гарантия 10 лет</t>
  </si>
  <si>
    <t>4670078547446</t>
  </si>
  <si>
    <t>AQ KK0760CH</t>
  </si>
  <si>
    <t>квадрат 20х20</t>
  </si>
  <si>
    <t>https://www.aquatek-rf.ru/upload/iblock/abe/svc19s93dp03vndwgsfp6b6a4w480458/AQKK0760CH_00.jpg</t>
  </si>
  <si>
    <t>https://www.aquatek-rf.ru/upload/iblock/acb/mbv7rry6lo7hpfvbm3is5x2l3apo5me7/AQKK0760CH_01.jpg</t>
  </si>
  <si>
    <t>https://www.aquatek-rf.ru/upload/iblock/b2a/rkfkz2xo2oyw2s6vufrpzvnukfcg6lu0/AQKK0760CH_02.jpg</t>
  </si>
  <si>
    <t>https://www.aquatek-rf.ru/upload/iblock/1c0/g1a80byz1bwyj0rwuijxdqrh1bvkfxy4/ВПС_Альтаир_П7_%20500х600.jpg</t>
  </si>
  <si>
    <t>https://www.aquatek-rf.ru/upload/iblock/b36/63amefd6h2jqgp1c5oajey1fuhph0cxc/Альтаир_П7_ВПС_01.jpg</t>
  </si>
  <si>
    <t>https://www.aquatek-rf.ru/upload/iblock/8d8/ejqb8ljng8g0bjzqh3xubdbzs1f9j4j1/Альтаир_П7_ВПС_02.jpg</t>
  </si>
  <si>
    <t>https://www.aquatek-rf.ru/upload/iblock/b69/r5idoul8f4atyspp67od13x927cl0467/Альтаир_П7_ВПС_03.jpg</t>
  </si>
  <si>
    <t>https://www.aquatek-rf.ru/upload/iblock/2b9/82txnpkzbtxyh7diyly27jnu25zh6581/Альтаир_П7_ВПС_05.jpg</t>
  </si>
  <si>
    <t>https://www.aquatek-rf.ru/upload/iblock/ab1/ecg2yueat1iwa51g8giylg0pqke8qkgy/Альтаир_П7_ВПС_06.jpg</t>
  </si>
  <si>
    <t>https://www.aquatek-rf.ru/upload/iblock/402/czx3ykfwkeoj2dhujvefg7gotyhla8n0/Альтаир_П7_ВПС_07.jpg</t>
  </si>
  <si>
    <t>https://www.aquatek-rf.ru/upload/iblock/374/4jds3jxy9m1qpa7lan5rzmashdcgtfhv/3D_model_Альтаир_П7_500х600.fbx</t>
  </si>
  <si>
    <t>Полотенцесушитель водяной Aquatek (Акватек) Альтаир П7 500х600 мм, черный муар, подключение нижнее/диагональное, сверхпрочная пищевая нержавеющая сталь AISI 304L, гарантия 10 лет</t>
  </si>
  <si>
    <t>4670078547460</t>
  </si>
  <si>
    <t>AQ KK0760BL</t>
  </si>
  <si>
    <t>https://www.aquatek-rf.ru/upload/iblock/cd1/bfgf084gaytyoss9ae9ho9q5byd42jrg/AQKK0760BL_00.jpg</t>
  </si>
  <si>
    <t>https://www.aquatek-rf.ru/upload/iblock/866/601x0oibxtnilk3msm8f9euu76f36zmi/AQKK0760BL_01.jpg</t>
  </si>
  <si>
    <t>https://www.aquatek-rf.ru/upload/iblock/faf/47nufy8353uxi941wvqr96aszo1v9qmu/AQKK0760BL_02.jpg</t>
  </si>
  <si>
    <t>https://www.aquatek-rf.ru/upload/iblock/65c/m0jjr430o3lyw9gp6rk6p94ugrlfyn7e/Альтаир_П7_ВПС_01.jpg</t>
  </si>
  <si>
    <t>https://www.aquatek-rf.ru/upload/iblock/5ee/wd7idzwqu9r51kr6huayazydtp68q7wx/Альтаир_П7_ВПС_02.jpg</t>
  </si>
  <si>
    <t>https://www.aquatek-rf.ru/upload/iblock/215/go98bnkc18v8tycxv1n52z0hpsyewhqx/Альтаир_П7_ВПС_03.jpg</t>
  </si>
  <si>
    <t>https://www.aquatek-rf.ru/upload/iblock/4ea/q46lojxt9xio9zzlkm2yr8t6tddhrv2t/Альтаир_П7_ВПС_05.jpg</t>
  </si>
  <si>
    <t>https://www.aquatek-rf.ru/upload/iblock/e5c/8tif9hdrk03m2e79gq8nx4t08r0fkiq2/Альтаир_П7_ВПС_06.jpg</t>
  </si>
  <si>
    <t>https://www.aquatek-rf.ru/upload/iblock/721/jekm3l1d1xp456xha38aagw4lae815sy/Альтаир_П7_ВПС_07.jpg</t>
  </si>
  <si>
    <t>https://www.aquatek-rf.ru/upload/iblock/cc6/o78adlw4qx0rl0kxtu1cuuzszrqhwloa/Альтаир_П7_ВПС_08.jpg</t>
  </si>
  <si>
    <t>Полотенцесушитель водяной Aquatek (Акватек) Альтаир П10 500х800 мм, подключение нижнее/диагональное, сверхпрочная пищевая нержавеющая сталь AISI 304L, гарантия 10 лет</t>
  </si>
  <si>
    <t>4670078547224</t>
  </si>
  <si>
    <t>AQ KK1080CH</t>
  </si>
  <si>
    <t>https://www.aquatek-rf.ru/upload/iblock/98f/eq6vbqsq47538muvncl3nnuw3z8edo63/AQKK1080CH_00.jpg</t>
  </si>
  <si>
    <t>https://www.aquatek-rf.ru/upload/iblock/c9a/0dxlhwvm44p6g8yh6mwu4wtcfw9me3wl/AQKK1080CH_01.jpg</t>
  </si>
  <si>
    <t>https://www.aquatek-rf.ru/upload/iblock/dcb/hti8yy51phwx91781d0bjqv8re63jaeq/AQKK1080CH_02.jpg</t>
  </si>
  <si>
    <t>https://www.aquatek-rf.ru/upload/iblock/c59/a23ri1uiwe34n54d24xb13661jqm97f9/ВПС_Альтаир_П10_500х800.jpg</t>
  </si>
  <si>
    <t>https://www.aquatek-rf.ru/upload/iblock/37b/vtli1msbqmzwr4hgyzy6x0tyoke8brbe/Альтаир_П10_ВПС_01.jpg</t>
  </si>
  <si>
    <t>https://www.aquatek-rf.ru/upload/iblock/95d/tupqh3d3x62lw3rpatif7x182ws9nzb8/Альтаир_П10_ВПС_02.jpg</t>
  </si>
  <si>
    <t>https://www.aquatek-rf.ru/upload/iblock/a84/cnpm2j85ug4076rxtjy3huhwf7yjybfz/Альтаир_П10_ВПС_03.jpg</t>
  </si>
  <si>
    <t>https://www.aquatek-rf.ru/upload/iblock/5d6/33wj7aeomnbp1d29cms1eh5q5scaks8r/Альтаир_П10_ВПС_05.jpg</t>
  </si>
  <si>
    <t>https://www.aquatek-rf.ru/upload/iblock/e57/pm9c54zsm4bnkupkylvnqsjm3myto0mg/Альтаир_П10_ВПС_06.jpg</t>
  </si>
  <si>
    <t>https://www.aquatek-rf.ru/upload/iblock/6f6/9mzy5ycjh6ntj1sz6loedj8c15ka98b5/Альтаир_П10_ВПС_07.jpg</t>
  </si>
  <si>
    <t>https://www.aquatek-rf.ru/upload/iblock/c8d/jrn5efkxkqey1f4zdckav0tkibcf6994/3D_model_Альтаир_П10_500х800.fbx</t>
  </si>
  <si>
    <t>Полотенцесушитель водяной Aquatek (Акватек) Альтаир П10 500х800 мм, черный муар, подключение нижнее/диагональное, сверхпрочная пищевая нержавеющая сталь AISI 304L, гарантия 10 лет</t>
  </si>
  <si>
    <t>4670078547323</t>
  </si>
  <si>
    <t>AQ KK1080BL</t>
  </si>
  <si>
    <t>https://www.aquatek-rf.ru/upload/iblock/dab/xfhtpu6w77sptfiml173107gz9hfu83r/AQKK1080BL_00.jpg</t>
  </si>
  <si>
    <t>https://www.aquatek-rf.ru/upload/iblock/333/pq5ojht94ol1n3rdagwqsq4e4q4xad21/AQKK1080BL_01.jpg</t>
  </si>
  <si>
    <t>https://www.aquatek-rf.ru/upload/iblock/582/xe3vkakv2sf4fa3bgh99nvx73w3znanq/AQKK1080BL_02.jpg</t>
  </si>
  <si>
    <t>https://www.aquatek-rf.ru/upload/iblock/12a/kbk8995u734lzsiivj8m00mf80gtz1ei/Альтаир_П10_ВПС_01.jpg</t>
  </si>
  <si>
    <t>https://www.aquatek-rf.ru/upload/iblock/0f4/2fdomsfssehq16lkv735uvt5jb2tkqok/Альтаир_П10_ВПС_02.jpg</t>
  </si>
  <si>
    <t>https://www.aquatek-rf.ru/upload/iblock/abb/jrtw2la09jbhh7izprfurjdrhajtvsx8/Альтаир_П10_ВПС_03.jpg</t>
  </si>
  <si>
    <t>https://www.aquatek-rf.ru/upload/iblock/780/txogezns89nwdraf1jiqw13ft6dryj53/Альтаир_П10_ВПС_05.jpg</t>
  </si>
  <si>
    <t>https://www.aquatek-rf.ru/upload/iblock/b7d/9vd14nszh8t05l546hbrtjnkan478xw1/Альтаир_П10_ВПС_06.jpg</t>
  </si>
  <si>
    <t>https://www.aquatek-rf.ru/upload/iblock/640/x2dwimvqz91aiy4tha5d4wqquewbt1kj/Альтаир_П10_ВПС_07.jpg</t>
  </si>
  <si>
    <t>https://www.aquatek-rf.ru/upload/iblock/301/mmv7whc0ikudxexie8xfiuajgceh2dno/Альтаир_П10_ВПС_08.jpg</t>
  </si>
  <si>
    <t>Полотенцесушитель водяной Aquatek (Акватек) Альтаир П16 500х1100 мм, подключение нижнее/диагональное, сверхпрочная пищевая нержавеющая сталь AISI 304L, гарантия 10 лет</t>
  </si>
  <si>
    <t>4670078547330</t>
  </si>
  <si>
    <t>AQ KK1611CH</t>
  </si>
  <si>
    <t>https://www.aquatek-rf.ru/upload/iblock/158/pu53uc9v8bkm6iusmrke06f8jetr2kkf/AQKK1611CH_00.jpg</t>
  </si>
  <si>
    <t>https://www.aquatek-rf.ru/upload/iblock/201/ewv78gm8t3swyn93eukov4k7attry6hk/AQKK1611CH_01.jpg</t>
  </si>
  <si>
    <t>https://www.aquatek-rf.ru/upload/iblock/f4d/okge2w1mcxwdwt9l9qap95iu39ov2wca/AQKK1611CH_02.jpg</t>
  </si>
  <si>
    <t>https://www.aquatek-rf.ru/upload/iblock/f8d/2b5fcro4kcs4ki2v4ohlr72s3432mius/ВПС_Альтаир_П16_500х1100.jpg</t>
  </si>
  <si>
    <t>https://www.aquatek-rf.ru/upload/iblock/f98/722ly3ip74l3kcf1jq18ak8ctkyr2ju3/Альтаир_П16_ВПС_01.jpg</t>
  </si>
  <si>
    <t>https://www.aquatek-rf.ru/upload/iblock/4cd/ahi3q1ex4guh3ksfcwc9z9l0t5eii905/Альтаир_П16_ВПС_02.jpg</t>
  </si>
  <si>
    <t>https://www.aquatek-rf.ru/upload/iblock/743/kl63ldwqvf7ex59earnwq2r1ddhreyez/Альтаир_П16_ВПС_03.jpg</t>
  </si>
  <si>
    <t>https://www.aquatek-rf.ru/upload/iblock/2a6/3tdb48tdtkx086up5gj6o5widlnrqeuy/Альтаир_П16_ВПС_05.jpg</t>
  </si>
  <si>
    <t>https://www.aquatek-rf.ru/upload/iblock/a26/sd3v326ghequ5ypc4yng5m3r9iaxavvg/Альтаир_П16_ВПС_06.jpg</t>
  </si>
  <si>
    <t>https://www.aquatek-rf.ru/upload/iblock/602/2pobjbzjmxw7x903bw2u7q4kv0ayur77/Альтаир_П16_ВПС_07.jpg</t>
  </si>
  <si>
    <t>https://www.aquatek-rf.ru/upload/iblock/550/9px0a23b2wekltw689xs076uhffx9zj4/3D_model_Альтаир_П16_500х1100.fbx</t>
  </si>
  <si>
    <t>Полотенцесушитель водяной Aquatek (Акватек) Альтаир П16 500х1100 мм, черный муар, подключение нижнее/диагональное, сверхпрочная пищевая нержавеющая сталь AISI 304L, гарантия 10 лет</t>
  </si>
  <si>
    <t>4670078547408</t>
  </si>
  <si>
    <t>AQ KK1611BL</t>
  </si>
  <si>
    <t>https://www.aquatek-rf.ru/upload/iblock/266/31b9iw5ure8tmf43i1noasf62x7r8zdr/AQKK1611BL_00.jpg</t>
  </si>
  <si>
    <t>https://www.aquatek-rf.ru/upload/iblock/b55/z78b62dxo203hpyptsygskv76v15v7bf/AQKK1611BL_01.jpg</t>
  </si>
  <si>
    <t>https://www.aquatek-rf.ru/upload/iblock/315/3ppq0wbhkjodu04i4dcodjzjuo5itunr/AQKK1611BL_02.jpg</t>
  </si>
  <si>
    <t>https://www.aquatek-rf.ru/upload/iblock/af7/p3c9li808p1alp1dkmqgw2jmqxk0ufe3/Альтаир_П16_ВПС_01.jpg</t>
  </si>
  <si>
    <t>https://www.aquatek-rf.ru/upload/iblock/1b8/ni5h2m02z16oftvhgnicklbplrnhwaoq/Альтаир_П16_ВПС_02.jpg</t>
  </si>
  <si>
    <t>https://www.aquatek-rf.ru/upload/iblock/9d5/ypdutgk868hd6mn0fzs6uwyj3sh787pv/Альтаир_П16_ВПС_03.jpg</t>
  </si>
  <si>
    <t>https://www.aquatek-rf.ru/upload/iblock/356/w2d9rf1zmwoi5mruskufgbgcd44tmmla/Альтаир_П16_ВПС_05.jpg</t>
  </si>
  <si>
    <t>https://www.aquatek-rf.ru/upload/iblock/cb4/nr0km29r46ju00jzohyxgo09ermejwjm/Альтаир_П16_ВПС_06.jpg</t>
  </si>
  <si>
    <t>https://www.aquatek-rf.ru/upload/iblock/862/057qhrroz4cdgaqw84kfcu1h4wudrvn1/Альтаир_П16_ВПС_07.jpg</t>
  </si>
  <si>
    <t>https://www.aquatek-rf.ru/upload/iblock/8bd/aufa2dhfyj6hhd8x0by8tegcbn6o0rl2/Альтаир_П16_ВПС_08.jpg</t>
  </si>
  <si>
    <t>Полотенцесушитель водяной Aquatek (Акватек) Лира П7 500х600 мм, подключение нижнее/диагональное, сверхпрочная пищевая нержавеющая сталь AISI 304L, гарантия 10 лет</t>
  </si>
  <si>
    <t>4670078548054</t>
  </si>
  <si>
    <t>AQ KP0760CH</t>
  </si>
  <si>
    <t>прямоугольник 30х10</t>
  </si>
  <si>
    <t>https://www.aquatek-rf.ru/upload/iblock/2a1/r0tx9q974hi657ubllvfoogc2b5cnqa2/AQKP0760CH_00.jpg</t>
  </si>
  <si>
    <t>https://www.aquatek-rf.ru/upload/iblock/040/pwkaa1cf1x0cu5ku3kakbcafo5j2gkrs/AQKP0760CH_01.jpg</t>
  </si>
  <si>
    <t>https://www.aquatek-rf.ru/upload/iblock/d78/lwkomsbirohq438zz1q18g60khgjx6x2/AQKP0760CH_02.jpg</t>
  </si>
  <si>
    <t>https://www.aquatek-rf.ru/upload/iblock/4f9/buoi2j7ex7g9uvwa5w7xushamfl6baoi/ВПС_Лира_П7_500х600.jpg</t>
  </si>
  <si>
    <t>https://www.aquatek-rf.ru/upload/iblock/4cf/2ct9930yonrifn92o0qnzkute2zo325c/Лира_П7_ВПС_хром_01.jpg</t>
  </si>
  <si>
    <t>https://www.aquatek-rf.ru/upload/iblock/4c1/o1uoc8aqz5eqhua2t29flogluew1fysa/Лира_П7_ВПС_хром_02.jpg</t>
  </si>
  <si>
    <t>https://www.aquatek-rf.ru/upload/iblock/689/tqydfog41a0l3oo0r9kan4savhgtnfqf/Лира_П7_ВПС_хром_03.jpg</t>
  </si>
  <si>
    <t>https://www.aquatek-rf.ru/upload/iblock/bb8/tndn2ejuauhxrcgthrwno3dvhb141n1y/Лира_П7_ВПС_хром_05.jpg</t>
  </si>
  <si>
    <t>https://www.aquatek-rf.ru/upload/iblock/1a3/pg7b599wjirhp0udczshu2ywbdv9oxce/Лира_П7_ВПС_хром_06.jpg</t>
  </si>
  <si>
    <t>https://www.aquatek-rf.ru/upload/iblock/fba/v25tts7avbi4w49k06tv2s8z48g00lib/Лира_П7_ВПС_хром_07.jpg</t>
  </si>
  <si>
    <t>https://www.aquatek-rf.ru/upload/iblock/3e5/twl6kzrzlc87hzbght9npr5b0ufoayt7/3D_model_Лира_П7_500х600.fbx</t>
  </si>
  <si>
    <t>Полотенцесушитель водяной Aquatek (Акватек) Лира П7 500х600 мм, черный муар, подключение нижнее/диагональное, сверхпрочная пищевая нержавеющая сталь AISI 304L, гарантия 10 лет</t>
  </si>
  <si>
    <t>4670078548061</t>
  </si>
  <si>
    <t>AQ KP0760BL</t>
  </si>
  <si>
    <t>https://www.aquatek-rf.ru/upload/iblock/eb0/9xabx3rxqi6ns169o2e2ka1pfhb6xm02/AQKP0760BL_00.jpg</t>
  </si>
  <si>
    <t>https://www.aquatek-rf.ru/upload/iblock/a6e/v3m3koda9m3t847b8xng4eh1u5tr6p7p/AQKP0760BL_01.jpg</t>
  </si>
  <si>
    <t>https://www.aquatek-rf.ru/upload/iblock/693/vgp5dr898y8iqthpepgha990pg111uo3/AQKP0760BL_02.jpg</t>
  </si>
  <si>
    <t>https://www.aquatek-rf.ru/upload/iblock/2dd/ddtaxq1erw8b26od3rjy9l6ol5h6l5ai/Лира_П7_ВПС_01.jpg</t>
  </si>
  <si>
    <t>https://www.aquatek-rf.ru/upload/iblock/798/u8h0i045rbiu91nu2kciywyatrvknncj/Лира_П7_ВПС_02.jpg</t>
  </si>
  <si>
    <t>https://www.aquatek-rf.ru/upload/iblock/b0d/ys3ets57shor9dvmcr4wr00bks955icz/Лира_П7_ВПС_03.jpg</t>
  </si>
  <si>
    <t>https://www.aquatek-rf.ru/upload/iblock/563/lyqpcs9dnt3svvy977q2n96pld64c9jd/Лира_П7_ВПС_05.jpg</t>
  </si>
  <si>
    <t>https://www.aquatek-rf.ru/upload/iblock/e0e/hh6k7skz2niib5570ute96sscorh8i4a/Лира_П7_ВПС_06.jpg</t>
  </si>
  <si>
    <t>https://www.aquatek-rf.ru/upload/iblock/e07/pgvbtafqew1ab0el3o0jtbnycxqa8dvu/Лира_П7_ВПС_07.jpg</t>
  </si>
  <si>
    <t>https://www.aquatek-rf.ru/upload/iblock/cab/cprmyfjdu73yta9kosagdagn7c2fqu5m/Лира_П7_ВПС_08.jpg</t>
  </si>
  <si>
    <t>Полотенцесушитель водяной Aquatek (Акватек) Лира П10 500х800 мм, подключение нижнее/диагональное, сверхпрочная пищевая нержавеющая сталь AISI 304L, гарантия 10 лет</t>
  </si>
  <si>
    <t>4670078547996</t>
  </si>
  <si>
    <t>AQ KP1080CH</t>
  </si>
  <si>
    <t>https://www.aquatek-rf.ru/upload/iblock/123/9vseyw8vbydgso2svjh1gborp25r6y76/AQKP1080CH_00.jpg</t>
  </si>
  <si>
    <t>https://www.aquatek-rf.ru/upload/iblock/285/43fbdt5rd1q2ngjsse8ytdqziightqe0/AQKP1080CH_01.jpg</t>
  </si>
  <si>
    <t>https://www.aquatek-rf.ru/upload/iblock/a08/x6mo8o9k8enpdvi4ci9rhx5px8oo8pon/AQKP1080CH_02.jpg</t>
  </si>
  <si>
    <t>https://www.aquatek-rf.ru/upload/iblock/4c2/bvcgz5d38hzy5zc845qvaf5fb6shs3u7/ВПС_Лира_П10_500х800.jpg</t>
  </si>
  <si>
    <t>https://www.aquatek-rf.ru/upload/iblock/77c/vogs4xnsep9btbiyiasbmrhu9w42so8y/Лира_П10_ВПС_хром_01.jpg</t>
  </si>
  <si>
    <t>https://www.aquatek-rf.ru/upload/iblock/9e3/jhq0vacvpnbtcnxmcwhxuhtct23hsnxu/Лира_П10_ВПС_хром_02.jpg</t>
  </si>
  <si>
    <t>https://www.aquatek-rf.ru/upload/iblock/89e/cbgcasms1cpqm752c0qug99ik79l0kmn/Лира_П10_ВПС_хром_03.jpg</t>
  </si>
  <si>
    <t>https://www.aquatek-rf.ru/upload/iblock/48d/dkez7i0fe5zatok8rop8e6k57eq9tyd0/Лира_П10_ВПС_хром_05.jpg</t>
  </si>
  <si>
    <t>https://www.aquatek-rf.ru/upload/iblock/9c6/gc2mbsoamkdukqv8zl6bnfvp6p485o2u/Лира_П10_ВПС_хром_06.jpg</t>
  </si>
  <si>
    <t>https://www.aquatek-rf.ru/upload/iblock/29d/obn92ko9r1msef0sjdwdw3584n7kkv6z/Лира_П10_ВПС_хром_07.jpg</t>
  </si>
  <si>
    <t>https://www.aquatek-rf.ru/upload/iblock/82d/q9xlzr7d1yc134nkjpee8n7w0gox7ri2/3D_model_Лира_П10_500х800.fbx</t>
  </si>
  <si>
    <t>Полотенцесушитель водяной Aquatek (Акватек) Лира П10 500х800\ мм, черный муар, подключение нижнее/диагональное, сверхпрочная пищевая нержавеющая сталь AISI 304L, гарантия 10 лет</t>
  </si>
  <si>
    <t>4670078548023</t>
  </si>
  <si>
    <t>AQ KP1080BL</t>
  </si>
  <si>
    <t>https://www.aquatek-rf.ru/upload/iblock/f84/7fu2sqobyie9wj7bbgj74843dqe1ebtb/AQKP1080BL_00.jpg</t>
  </si>
  <si>
    <t>https://www.aquatek-rf.ru/upload/iblock/729/om1goj0jnondhg7e86edmd1b76qrxukr/AQKP1080BL_01.jpg</t>
  </si>
  <si>
    <t>https://www.aquatek-rf.ru/upload/iblock/174/dlscexkt9bg42km31wf444q88tvdmhcu/AQKP1080BL_02.jpg</t>
  </si>
  <si>
    <t>https://www.aquatek-rf.ru/upload/iblock/e16/2avg0b97m1rslh888yczlh37a5f3hfrk/Лира_П10_ВПС_01.jpg</t>
  </si>
  <si>
    <t>https://www.aquatek-rf.ru/upload/iblock/b06/w8ffe321q1mhwc3qtx5d9ch3op530geu/Лира_П10_ВПС_02.jpg</t>
  </si>
  <si>
    <t>https://www.aquatek-rf.ru/upload/iblock/b7c/1rsskwf3jbfan6qmdn2ddjj51nsr75g5/Лира_П10_ВПС_03.jpg</t>
  </si>
  <si>
    <t>https://www.aquatek-rf.ru/upload/iblock/2e8/cei4tl2aih5gs6yllbb4gkfy16pij9u1/Лира_П10_ВПС_05.jpg</t>
  </si>
  <si>
    <t>https://www.aquatek-rf.ru/upload/iblock/f31/qjw6q09km2a4bzfe39dh5csp1elqu723/Лира_П10_ВПС_06.jpg</t>
  </si>
  <si>
    <t>https://www.aquatek-rf.ru/upload/iblock/6f1/2hggpd53hxhl4jk23nkwhf0rp2qdpyk6/Лира_П10_ВПС_07.jpg</t>
  </si>
  <si>
    <t>https://www.aquatek-rf.ru/upload/iblock/de3/dtzsj3v3a0yz39laejlbgl9gljtrbxvk/Лира_П10_ВПС_08.jpg</t>
  </si>
  <si>
    <t>Полотенцесушитель водяной Aquatek (Акватек) Лира П16 500х1100 мм, подключение нижнее/диагональное, сверхпрочная пищевая нержавеющая сталь AISI 304L, гарантия 10 лет</t>
  </si>
  <si>
    <t>4670078548030</t>
  </si>
  <si>
    <t>AQ KP1610CH</t>
  </si>
  <si>
    <t>https://www.aquatek-rf.ru/upload/iblock/585/9qyh8m3o6s81uveofk632cc2sq29y20a/AQKP1610CH_00.jpg</t>
  </si>
  <si>
    <t>https://www.aquatek-rf.ru/upload/iblock/5e1/fbe1yuoxyi2ciuyrxab2yn8ayrhrzwk0/AQKP1610CH_01.jpg</t>
  </si>
  <si>
    <t>https://www.aquatek-rf.ru/upload/iblock/2ce/vkn35liukgamgekbng5mtcum4n0pesk8/AQKP1610CH_02.jpg</t>
  </si>
  <si>
    <t>https://www.aquatek-rf.ru/upload/iblock/08c/o04m5mn6bkghpn7d228jsjszj5dgbxg4/ВПС_Лира_П16_500х1100.jpg</t>
  </si>
  <si>
    <t>https://www.aquatek-rf.ru/upload/iblock/00c/0a0nnnknmlaf79mcvsntul6hemrtzz2i/Лира_П16_ВПС_хром_01.jpg</t>
  </si>
  <si>
    <t>https://www.aquatek-rf.ru/upload/iblock/7d6/di720swwzpf4qtl5o4ev87a4flbia52l/Лира_П16_ВПС_хром_02.jpg</t>
  </si>
  <si>
    <t>https://www.aquatek-rf.ru/upload/iblock/6c7/xncgn7w11v5su751kfs9prqcvui08sy8/Лира_П16_ВПС_хром_03.jpg</t>
  </si>
  <si>
    <t>https://www.aquatek-rf.ru/upload/iblock/05a/5jrjutoeiwynmwxq62dbbwz0cpk9whtc/Лира_П16_ВПС_хром_05.jpg</t>
  </si>
  <si>
    <t>https://www.aquatek-rf.ru/upload/iblock/8ce/3p2aco9u018ul21qbivacevoakcmijn3/Лира_П16_ВПС_хром_06.jpg</t>
  </si>
  <si>
    <t>https://www.aquatek-rf.ru/upload/iblock/c76/kf3vw7zq5r1p1pw2n9goa67mb2mw4e1p/Лира_П16_ВПС_хром_07.jpg</t>
  </si>
  <si>
    <t>https://www.aquatek-rf.ru/upload/iblock/9d8/aam8ofbmeioyovnm1nl55dc7uerabv8b/3D_model_Лира_П16_500х1100.fbx</t>
  </si>
  <si>
    <t>Полотенцесушитель водяной Aquatek (Акватек) Лира П16 500х1100 мм, черный муар, подключение нижнее/диагональное, сверхпрочная пищевая нержавеющая сталь AISI 304L, гарантия 10 лет</t>
  </si>
  <si>
    <t>4670078548047</t>
  </si>
  <si>
    <t>AQ KP1610BL</t>
  </si>
  <si>
    <t>https://www.aquatek-rf.ru/upload/iblock/88b/tbn3ymo66qgsyvukgkti6em7a4ygne2n/AQKP1610BL_01.jpg</t>
  </si>
  <si>
    <t>https://www.aquatek-rf.ru/upload/iblock/a8a/c2g7xn2p0wvqev2s1kh9r5zt2taqiru1/AQKP1610BL_02.jpg</t>
  </si>
  <si>
    <t>https://www.aquatek-rf.ru/upload/iblock/ac5/myaraa0w53hgnso0c1kdsbot80wfsfyo/AQKP1610BL_03.jpg</t>
  </si>
  <si>
    <t>https://www.aquatek-rf.ru/upload/iblock/ea8/lgyikko6isn3d32niu8ijgqz1on4y1hd/Лира_П16_ВПС_01.jpg</t>
  </si>
  <si>
    <t>https://www.aquatek-rf.ru/upload/iblock/f71/tqtmo6mqujpum40ifk7ovgp0kxj5o7sa/Лира_П16_ВПС_02.jpg</t>
  </si>
  <si>
    <t>https://www.aquatek-rf.ru/upload/iblock/36d/i2cceh50t3papwsw6ii34bxk6wygw4g0/Лира_П16_ВПС_03.jpg</t>
  </si>
  <si>
    <t>https://www.aquatek-rf.ru/upload/iblock/11b/8xaa0rpweeozlhij404ck0v81f09l6wc/Лира_П16_ВПС_05.jpg</t>
  </si>
  <si>
    <t>https://www.aquatek-rf.ru/upload/iblock/fa2/nm1pf2rvvt2gh4kne0jmibugqa9sp5i3/Лира_П16_ВПС_06.jpg</t>
  </si>
  <si>
    <t>https://www.aquatek-rf.ru/upload/iblock/ba6/27crl0jha4dwdibbqju3zlnrmjdb8xc6/Лира_П16_ВПС_07.jpg</t>
  </si>
  <si>
    <t>https://www.aquatek-rf.ru/upload/iblock/358/1nu1o4es05zh85vo4ynaruusv3mj1h69/Лира_П16_ВПС_08.jpg</t>
  </si>
  <si>
    <t>Полотенцесушитель водяной Aquatek (Акватек) Сириус П7 500х600 мм, подключение нижнее/диагональное, сверхпрочная пищевая нержавеющая сталь AISI 304L, гарантия 10 лет</t>
  </si>
  <si>
    <t>4670078548276</t>
  </si>
  <si>
    <t>AQ DP0760CH</t>
  </si>
  <si>
    <t>https://www.aquatek-rf.ru/upload/iblock/122/v5jjha4xszwsg7uaqzyfvm19tj8ru3ct/AQDP0760CH_00.jpg</t>
  </si>
  <si>
    <t>https://www.aquatek-rf.ru/upload/iblock/d8e/qprznb50ic8xszujil4ncoq2edbff4pr/AQDP0760CH_01.jpg</t>
  </si>
  <si>
    <t>https://www.aquatek-rf.ru/upload/iblock/05b/wfrudtup5m6ig9xc2ndft8xzq1mfkz3y/AQDP0760CH_02.jpg</t>
  </si>
  <si>
    <t>https://www.aquatek-rf.ru/upload/iblock/b20/x1a3tn3r1k02e62a9fcxgiiimf4l0pyo/ВПС_Сириус_П7_500х600.jpg</t>
  </si>
  <si>
    <t>https://www.aquatek-rf.ru/upload/iblock/fb0/cwf7ms5hywicangulczuqmnpxri93y48/Сириус_П7_ВПС_хром_01.jpg</t>
  </si>
  <si>
    <t>https://www.aquatek-rf.ru/upload/iblock/6ec/xez2s8al3h4s1q140fw0hqu0sv6x5soe/Сириус_П7_ВПС_хром_02.jpg</t>
  </si>
  <si>
    <t>https://www.aquatek-rf.ru/upload/iblock/941/77pkjtmg04yu6wtdjs6dfyf9yak2zvb2/Сириус_П7_ВПС_хром_03.jpg</t>
  </si>
  <si>
    <t>https://www.aquatek-rf.ru/upload/iblock/073/9bxx8cbya9o6k09c3m9me02acjp2hne7/Сириус_П7_ВПС_хром_05.jpg</t>
  </si>
  <si>
    <t>https://www.aquatek-rf.ru/upload/iblock/b99/i7uvnreqqz3cyy0uk6xde3z3gvudxacl/Сириус_П7_ВПС_хром_06.jpg</t>
  </si>
  <si>
    <t>https://www.aquatek-rf.ru/upload/iblock/270/6c0qms36d8dxgo2ff5xn44jc3y0vg8fj/Сириус_П7_ВПС_хром_07.jpg</t>
  </si>
  <si>
    <t>https://www.aquatek-rf.ru/upload/iblock/a07/gomq3ksfjnstcuksvhzutqovu5a1gm7j/3D_model_Сириус_П7_500х600.fbx</t>
  </si>
  <si>
    <t>Полотенцесушитель водяной Aquatek (Акватек) Сириус П7 500х600 мм, черный муар, подключение нижнее/диагональное, сверхпрочная пищевая нержавеющая сталь AISI 304L, гарантия 10 лет</t>
  </si>
  <si>
    <t>4670078548283</t>
  </si>
  <si>
    <t>AQ DP0760BL</t>
  </si>
  <si>
    <t>https://www.aquatek-rf.ru/upload/iblock/a82/33tmhguaybcok6hvp0i1jan37b69vj53/AQDP0760BL_00.jpg</t>
  </si>
  <si>
    <t>https://www.aquatek-rf.ru/upload/iblock/a74/7kjhxaaie3yck6omswwunsgmesgztq22/AQDP0760BL_01.jpg</t>
  </si>
  <si>
    <t>https://www.aquatek-rf.ru/upload/iblock/1b2/kn1a51vscx1s1rt6klqkqiwar8fyq2iu/AQDP0760BL_02.jpg</t>
  </si>
  <si>
    <t>https://www.aquatek-rf.ru/upload/iblock/cc2/9pngz2ewnqzuokfa1hcovqykoh168nmm/Сириус_П7_ВПС_01.jpg</t>
  </si>
  <si>
    <t>https://www.aquatek-rf.ru/upload/iblock/9f0/05r2qbgn70xtcnqeyohoti50yc8pvcf3/Сириус_П7_ВПС_02.jpg</t>
  </si>
  <si>
    <t>https://www.aquatek-rf.ru/upload/iblock/761/ldrd9yg4dil1go6ho0adlgf8fs3ux2l5/Сириус_П7_ВПС_03.jpg</t>
  </si>
  <si>
    <t>https://www.aquatek-rf.ru/upload/iblock/74b/3lh68r23bfpli0i3tvhzuwt2iz8xf67k/Сириус_П7_ВПС_05.jpg</t>
  </si>
  <si>
    <t>https://www.aquatek-rf.ru/upload/iblock/d2a/zv52m163kaepnz3t24lrsph8xouynk0g/Сириус_П7_ВПС_06.jpg</t>
  </si>
  <si>
    <t>https://www.aquatek-rf.ru/upload/iblock/762/qda7x8eigplh740elimag2cfsnqrrx6v/Сириус_П7_ВПС_07.jpg</t>
  </si>
  <si>
    <t>https://www.aquatek-rf.ru/upload/iblock/71d/w6u08lx0iq7vgzdj53yvr2m70n7f4y2x/Сириус_П7_ВПС_08.jpg</t>
  </si>
  <si>
    <t>Полотенцесушитель водяной Aquatek (Акватек) Сириус П10 500х800 мм, подключение нижнее/диагональное, сверхпрочная пищевая нержавеющая сталь AISI 304L, гарантия 10 лет</t>
  </si>
  <si>
    <t>4670078548252</t>
  </si>
  <si>
    <t>AQ DP1080CH</t>
  </si>
  <si>
    <t>https://www.aquatek-rf.ru/upload/iblock/77f/d9z5195ppmfcs9oqi8wi5s1p2nnqg5tu/AQDP1080CH_00.jpg</t>
  </si>
  <si>
    <t>https://www.aquatek-rf.ru/upload/iblock/ec9/n9pzjq2a8opfs49d35nwfp0bbl0ke2r1/AQDP1080CH_01.jpg</t>
  </si>
  <si>
    <t>https://www.aquatek-rf.ru/upload/iblock/944/5zmkinpjpmutbqw8o1mrbnpoeeurk6a1/AQDP1080CH_02.jpg</t>
  </si>
  <si>
    <t>https://www.aquatek-rf.ru/upload/iblock/cae/yje47a8ic2dn5mu94whyzcl0qfrwb05n/ВПС_Сириус_П10_500х800.jpg</t>
  </si>
  <si>
    <t>https://www.aquatek-rf.ru/upload/iblock/47d/vy4ihr8cpkrkqhtmqyawkfkgm3rm1ivd/Сириус_П10_ВПС_хром_01.jpg</t>
  </si>
  <si>
    <t>https://www.aquatek-rf.ru/upload/iblock/076/y5h90xx80w3xpebwzt4pgvdxojwnu5xu/Сириус_П10_ВПС_хром_02.jpg</t>
  </si>
  <si>
    <t>https://www.aquatek-rf.ru/upload/iblock/ad7/wntnichhvv8ajr8kf9qa4yd3v28hzokb/Сириус_П10_ВПС_хром_03.jpg</t>
  </si>
  <si>
    <t>https://www.aquatek-rf.ru/upload/iblock/bde/otu3tryek8me8svfr5dvqbqa8b5wtne1/Сириус_П10_ВПС_хром_05.jpg</t>
  </si>
  <si>
    <t>https://www.aquatek-rf.ru/upload/iblock/667/kiovukqn0zrplnm5hyxz0ss89mrsvi55/Сириус_П10_ВПС_хром_06.jpg</t>
  </si>
  <si>
    <t>https://www.aquatek-rf.ru/upload/iblock/958/kyv7m4fhfzgka4lpg2m0l9nx09gj0j97/Сириус_П10_ВПС_хром_07.jpg</t>
  </si>
  <si>
    <t>https://www.aquatek-rf.ru/upload/iblock/0bd/qu1tz5f5save6ay2q46016hs2sf27zwf/3D_model_Сириус_П10_500х800.fbx</t>
  </si>
  <si>
    <t>Полотенцесушитель водяной Aquatek (Акватек) Сириус П10 500х800 мм, черный муар, подключение нижнее/диагональное, сверхпрочная пищевая нержавеющая сталь AISI 304L, гарантия 10 лет</t>
  </si>
  <si>
    <t>4670078548269</t>
  </si>
  <si>
    <t>AQ DP1080BL</t>
  </si>
  <si>
    <t>https://www.aquatek-rf.ru/upload/iblock/0da/4sjovsk37zd1xt4bvvdrzfmi4om45qm1/AQDP1080BL_00.jpg</t>
  </si>
  <si>
    <t>https://www.aquatek-rf.ru/upload/iblock/319/b45tqamm0u2bg4hwkf6hcaww02gqd9bo/AQDP1080BL_01.jpg</t>
  </si>
  <si>
    <t>https://www.aquatek-rf.ru/upload/iblock/1ce/jroyr3lfzxp3b05h3vq968sizqadrc7r/AQDP1080BL_02.jpg</t>
  </si>
  <si>
    <t>https://www.aquatek-rf.ru/upload/iblock/06b/x3f3spp82d47fscorlbmmlxijhi2pyzo/Сириус_П10_ВПС_01.jpg</t>
  </si>
  <si>
    <t>https://www.aquatek-rf.ru/upload/iblock/459/r2xdvcd8d4tqc6azb63lrdgkfav4nb3v/Сириус_П10_ВПС_02.jpg</t>
  </si>
  <si>
    <t>https://www.aquatek-rf.ru/upload/iblock/f60/l15ymedtbh334pcfri4jdcanfwxrzk2l/Сириус_П10_ВПС_03.jpg</t>
  </si>
  <si>
    <t>https://www.aquatek-rf.ru/upload/iblock/bbe/8drc7ki5pug1pzusgiro5trvndphmrel/Сириус_П10_ВПС_05.jpg</t>
  </si>
  <si>
    <t>https://www.aquatek-rf.ru/upload/iblock/40e/ti5thahk87c1nsu9cxafth4ii9qg30gs/Сириус_П10_ВПС_06.jpg</t>
  </si>
  <si>
    <t>https://www.aquatek-rf.ru/upload/iblock/ebc/paxqkrlqyml1gzgd693bb68pd3lkdn39/Сириус_П10_ВПС_07.jpg</t>
  </si>
  <si>
    <t>https://www.aquatek-rf.ru/upload/iblock/8ac/a3puhmlshffojhl58wm4tfvhaq0d8znz/Сириус_П10_ВПС_08.jpg</t>
  </si>
  <si>
    <t>Полотенцесушитель водяной Aquatek (Акватек) Лугано П7 500х600 мм, подключение нижнее/диагональное, сверхпрочная пищевая нержавеющая сталь AISI 304L, гарантия 10 лет</t>
  </si>
  <si>
    <t>4670078548092</t>
  </si>
  <si>
    <t>AQ DOC0760CH</t>
  </si>
  <si>
    <t>https://www.aquatek-rf.ru/upload/iblock/d5f/e9r6olkm4fzfpqk94mb11p43y0jvkhn2/AQDOC0760CH_00.jpg</t>
  </si>
  <si>
    <t>https://www.aquatek-rf.ru/upload/iblock/e6b/a5rpnkv62y2c94di190kbcctsxgubd82/AQDOC0760CH_01.jpg</t>
  </si>
  <si>
    <t>https://www.aquatek-rf.ru/upload/iblock/588/w65di5zzgmrw20g5uezw14wtcd8sr4lj/AQDOC0760CH_02.jpg</t>
  </si>
  <si>
    <t>https://www.aquatek-rf.ru/upload/iblock/fb0/5tu4fzespvl5zvxstinp56ig5ut4cx0m/ВПС_Лугано_П7_500х600.jpg</t>
  </si>
  <si>
    <t>https://www.aquatek-rf.ru/upload/iblock/de5/xf3wqyes8by5iilsuv5wbkbn6se4c77r/Лугано_П7_ВПС_хром_01.jpg</t>
  </si>
  <si>
    <t>https://www.aquatek-rf.ru/upload/iblock/45a/cqenxc140lsxn40j5qjmbe0xffaurjck/Лугано_П7_ВПС_хром_02.jpg</t>
  </si>
  <si>
    <t>https://www.aquatek-rf.ru/upload/iblock/82c/pf5qw61ufvusenwea5572v9zkufedyd2/Лугано_П7_ВПС_хром_03.jpg</t>
  </si>
  <si>
    <t>https://www.aquatek-rf.ru/upload/iblock/596/dy0y4wpg2wawtrrnup5rjyid25fv4k6v/Лугано_П7_ВПС_хром_05.jpg</t>
  </si>
  <si>
    <t>https://www.aquatek-rf.ru/upload/iblock/7e8/0kpon4hb1tyegl61e2z4zgyx0djnhgyu/Лугано_П7_ВПС_хром_06.jpg</t>
  </si>
  <si>
    <t>https://www.aquatek-rf.ru/upload/iblock/9a7/3xt36c7rgqocowerde8odt6d5cjyazs7/Лугано_П7_ВПС_хром_07.jpg</t>
  </si>
  <si>
    <t>https://www.aquatek-rf.ru/upload/iblock/423/d9nfh1zg06p2zt0wa5wt0b4vis5wpo1f/3D_model_Лугано_П7_500х600.fbx</t>
  </si>
  <si>
    <t>Полотенцесушитель водяной Aquatek (Акватек) Лугано П7 500х600 мм, черный муар, подключение нижнее/диагональное, сверхпрочная пищевая нержавеющая сталь AISI 304L, гарантия 10 лет</t>
  </si>
  <si>
    <t>4670078548108</t>
  </si>
  <si>
    <t>AQ DOC0760BL</t>
  </si>
  <si>
    <t>https://www.aquatek-rf.ru/upload/iblock/7a9/mlcbsskd3vtdwxuqnysxx8mdi8egpja8/AQDOC0760BL_00.jpg</t>
  </si>
  <si>
    <t>https://www.aquatek-rf.ru/upload/iblock/ef2/4xyyj6n78zdwetmxphfhyo3ezjgpb5kv/AQDOC0760BL_01.jpg</t>
  </si>
  <si>
    <t>https://www.aquatek-rf.ru/upload/iblock/9a8/7srxdmy1u4iquanmzsb9r9zl35ncgg31/AQDOC0760BL_02.jpg</t>
  </si>
  <si>
    <t>https://www.aquatek-rf.ru/upload/iblock/8d8/zdjv7ld8v6eqc1wbbb09j1h6ttyyfg6l/Лугано_П7_ВПС_01.jpg</t>
  </si>
  <si>
    <t>https://www.aquatek-rf.ru/upload/iblock/a18/fcl66ql94cla8vixwu3xgb1iy3b2075r/Лугано_П7_ВПС_02.jpg</t>
  </si>
  <si>
    <t>https://www.aquatek-rf.ru/upload/iblock/de3/ywwsi4a4y54ddxd9kbjfdh3o2v1728kn/Лугано_П7_ВПС_03.jpg</t>
  </si>
  <si>
    <t>https://www.aquatek-rf.ru/upload/iblock/acc/pue591oi2oyzqf6lvgarpbojq27loa6y/Лугано_П7_ВПС_05.jpg</t>
  </si>
  <si>
    <t>https://www.aquatek-rf.ru/upload/iblock/bbb/0b7mqviio34au32rx0276k7hm0x34ixv/Лугано_П7_ВПС_06.jpg</t>
  </si>
  <si>
    <t>https://www.aquatek-rf.ru/upload/iblock/0bf/cx6oee5w41dfpfogre9hcoj9090bjuk4/Лугано_П7_ВПС_07.jpg</t>
  </si>
  <si>
    <t>https://www.aquatek-rf.ru/upload/iblock/5a4/w8bo0vpcjyhadn08784z30yhh65w03vc/Лугано_П7_ВПС_08.jpg</t>
  </si>
  <si>
    <t>Полотенцесушитель водяной Aquatek (Акватек) Лугано П10 500х800 мм, подключение нижнее/диагональное, сверхпрочная пищевая нержавеющая сталь AISI 304L, гарантия 10 лет</t>
  </si>
  <si>
    <t>4670078548078</t>
  </si>
  <si>
    <t>AQ DOC1080CH</t>
  </si>
  <si>
    <t>https://www.aquatek-rf.ru/upload/iblock/54e/2jfp5ebcf2zcx3pz2o7vhd308b7t4qna/AQDOC1080CH_00.jpg</t>
  </si>
  <si>
    <t>https://www.aquatek-rf.ru/upload/iblock/8bd/4anogikysvnf1hjh1iycnszgda8nsfyn/AQDOC1080CH_01.jpg</t>
  </si>
  <si>
    <t>https://www.aquatek-rf.ru/upload/iblock/d21/5z6hxhe6ir3w4s6bqzfav8040lqpk510/AQDOC1080CH_02.jpg</t>
  </si>
  <si>
    <t>https://www.aquatek-rf.ru/upload/iblock/fd5/rwr0x5pk1ce5phpfswkqb57wedencgos/ВПС_Лугано_П10_500х800.jpg</t>
  </si>
  <si>
    <t>https://www.aquatek-rf.ru/upload/iblock/d65/d7uqbc9j5ka5oteubet0akgwottxc4o2/Лугано_П10_ВПС_хром_01.jpg</t>
  </si>
  <si>
    <t>https://www.aquatek-rf.ru/upload/iblock/463/vxao36oxobr1nayiwl2re3uvlv4gbcis/Лугано_П10_ВПС_хром_02.jpg</t>
  </si>
  <si>
    <t>https://www.aquatek-rf.ru/upload/iblock/3ca/ki3z1ht2xi1x2wtunke01dnc2uznwq2f/Лугано_П10_ВПС_хром_03.jpg</t>
  </si>
  <si>
    <t>https://www.aquatek-rf.ru/upload/iblock/93b/fvhnuu97zlrb7ddf1luo789qfpoc6u1m/Лугано_П10_ВПС_хром_05.jpg</t>
  </si>
  <si>
    <t>https://www.aquatek-rf.ru/upload/iblock/e91/1agsfmrr0kd7kiqe3w0zk3k4yo3xedxa/Лугано_П10_ВПС_хром_06.jpg</t>
  </si>
  <si>
    <t>https://www.aquatek-rf.ru/upload/iblock/12d/bhl6u3cs2d90hv8ycxfw0kj8wvinhzbr/Лугано_П10_ВПС_хром_07.jpg</t>
  </si>
  <si>
    <t>https://www.aquatek-rf.ru/upload/iblock/33e/9uznf5275pfrljtxn2m4tubjcj3pkz0z/3D_model_Лугано_П10_500х800.fbx</t>
  </si>
  <si>
    <t>Полотенцесушитель водяной Aquatek (Акватек) Лугано П10 500х800 мм, черный муар, подключение нижнее/диагональное, сверхпрочная пищевая нержавеющая сталь AISI 304L, гарантия 10 лет</t>
  </si>
  <si>
    <t>4670078548085</t>
  </si>
  <si>
    <t>AQ DOC1080BL</t>
  </si>
  <si>
    <t>https://www.aquatek-rf.ru/upload/iblock/058/94l093t51rh8rebfj0venmdofgn7bskt/AQDOC1080BL_00.jpg</t>
  </si>
  <si>
    <t>https://www.aquatek-rf.ru/upload/iblock/d18/fom9tebrasrm6vrisq2qn7ub8fb7cbp4/AQDOC1080BL_01.jpg</t>
  </si>
  <si>
    <t>https://www.aquatek-rf.ru/upload/iblock/f2c/8l71mi9f7uwm7g67ji5yhvnes0i6799k/AQDOC1080BL_02.jpg</t>
  </si>
  <si>
    <t>https://www.aquatek-rf.ru/upload/iblock/dc0/ayf37lweepjuf3hsdixkucir39bg78oj/Лугано_П10_ВПС_01.jpg</t>
  </si>
  <si>
    <t>https://www.aquatek-rf.ru/upload/iblock/35c/ubfkzk92yf3cwrzgwruz846hoa16c439/Лугано_П10_ВПС_02.jpg</t>
  </si>
  <si>
    <t>https://www.aquatek-rf.ru/upload/iblock/e85/qopxcf2fbelddqdklfmseskpm10lzokk/Лугано_П10_ВПС_03.jpg</t>
  </si>
  <si>
    <t>https://www.aquatek-rf.ru/upload/iblock/e01/qeyorfemd2st8apvj9yc4dkb7f6095ot/Лугано_П10_ВПС_05.jpg</t>
  </si>
  <si>
    <t>https://www.aquatek-rf.ru/upload/iblock/a35/shby9a3ozcvoi3nxyqzhaa9m2x9wncbq/Лугано_П10_ВПС_06.jpg</t>
  </si>
  <si>
    <t>https://www.aquatek-rf.ru/upload/iblock/320/275yr0s3mblpasru54w5ucd1zkcxr0im/Лугано_П10_ВПС_07.jpg</t>
  </si>
  <si>
    <t>https://www.aquatek-rf.ru/upload/iblock/75e/socy30fwoyshek8nvjq8g40c2obb821u/Лугано_П10_ВПС_08.jpg</t>
  </si>
  <si>
    <t>Полотенцесушитель водяной Aquatek (Акватек) Либерти П7 500х600 мм, подключение нижнее/диагональное, сверхпрочная пищевая нержавеющая сталь AISI 304L, гарантия 10 лет</t>
  </si>
  <si>
    <t>4670078547972</t>
  </si>
  <si>
    <t>AQ RR0760CH</t>
  </si>
  <si>
    <t>https://www.aquatek-rf.ru/upload/iblock/ac4/avpm5bol58fz7n7r6ekuqu8yxismn4i8/AQRR0760CH_00.jpg</t>
  </si>
  <si>
    <t>https://www.aquatek-rf.ru/upload/iblock/fca/ka3wa1j0pmh2da3h2u2a164ctbyfj1yw/AQRR0760CH_01.jpg</t>
  </si>
  <si>
    <t>https://www.aquatek-rf.ru/upload/iblock/cda/id2rgiqcs61nf2bs6vf8em5bg0lcyi39/AQRR0760CH_02.jpg</t>
  </si>
  <si>
    <t>https://www.aquatek-rf.ru/upload/iblock/c9a/v6t692lcgpk9ko2a4t70qjc50aa6sukw/ВПС_либерти_П7_500х600.jpg</t>
  </si>
  <si>
    <t>https://www.aquatek-rf.ru/upload/iblock/9a7/19be6gz5k075a5jmcrv6bo8euvgscwyy/Либерти_П7_ВПС_хром_01.jpg</t>
  </si>
  <si>
    <t>https://www.aquatek-rf.ru/upload/iblock/16f/mo9m8kpgt4bzj42o5nja8hglq0wz4zw0/Либерти_П7_ВПС_хром_02.jpg</t>
  </si>
  <si>
    <t>https://www.aquatek-rf.ru/upload/iblock/670/q2g65rontjl0j1utlz5b9kzungm679ba/Либерти_П7_ВПС_хром_03.jpg</t>
  </si>
  <si>
    <t>https://www.aquatek-rf.ru/upload/iblock/598/uz2l8cd4j7nt8yq107artkdd5we0wrsg/Либерти_П7_ВПС_хром_05.jpg</t>
  </si>
  <si>
    <t>https://www.aquatek-rf.ru/upload/iblock/6f5/bz4r3flko3y2smedmxirq6ik2gqrrl8v/Либерти_П7_ВПС_хром_06.jpg</t>
  </si>
  <si>
    <t>https://www.aquatek-rf.ru/upload/iblock/130/lru28yefjt1zwss05uykcolw0hqv2jtw/Либерти_П7_ВПС_хром_07.jpg</t>
  </si>
  <si>
    <t>https://www.aquatek-rf.ru/upload/iblock/e5a/msgxr9umxk0w85w1wxwq78gocq2gt7zo/3D_model_Либерти_П7_500х600.fbx</t>
  </si>
  <si>
    <t>Полотенцесушитель водяной Aquatek (Акватек) Либерти П7 500х600 мм, черный муар, подключение нижнее/диагональное, сверхпрочная пищевая нержавеющая сталь AISI 304L, гарантия 10 лет</t>
  </si>
  <si>
    <t>4670078547989</t>
  </si>
  <si>
    <t>AQ RR0760BL</t>
  </si>
  <si>
    <t>https://www.aquatek-rf.ru/upload/iblock/520/z6o03iad0nhqw1ohpsx3ehlmxm91lkm1/AQRR0760BL_00.jpg</t>
  </si>
  <si>
    <t>https://www.aquatek-rf.ru/upload/iblock/f39/huuhg9izag7oj03n9d2y4mg34555tswb/AQRR0760BL_01.jpg</t>
  </si>
  <si>
    <t>https://www.aquatek-rf.ru/upload/iblock/c9b/z1a9g2bpvn3sdwf8npt5xu7uw95t67ct/AQRR0760BL_02.jpg</t>
  </si>
  <si>
    <t>https://www.aquatek-rf.ru/upload/iblock/b92/yvydl7t7xmduoi8iuc7f1tsgd4b9oe9y/Либерти_П7_ВПС_01.jpg</t>
  </si>
  <si>
    <t>https://www.aquatek-rf.ru/upload/iblock/f0d/fflbbyrotw98cwc8ere38spy9m6ca1bt/Либерти_П7_ВПС_02.jpg</t>
  </si>
  <si>
    <t>https://www.aquatek-rf.ru/upload/iblock/a22/73q7i9y7penyaqwahnzhun142otyfomn/Либерти_П7_ВПС_03.jpg</t>
  </si>
  <si>
    <t>https://www.aquatek-rf.ru/upload/iblock/74c/po1mwdjuhz4nclcgre7lfdcp8ni3uoqj/Либерти_П7_ВПС_05.jpg</t>
  </si>
  <si>
    <t>https://www.aquatek-rf.ru/upload/iblock/b88/41dxnofb4dg069s2y7la93wek7j66xme/Либерти_П7_ВПС_06.jpg</t>
  </si>
  <si>
    <t>https://www.aquatek-rf.ru/upload/iblock/41f/2y1x3yb5wz1jaqealw7mwfp03kfxcc1l/Либерти_П7_ВПС_07.jpg</t>
  </si>
  <si>
    <t>https://www.aquatek-rf.ru/upload/iblock/11c/gzaaqq6xi6j9zbuw9e8okt3hzzhkxph0/Либерти_П7_ВПС_08.jpg</t>
  </si>
  <si>
    <t>Полотенцесушитель водяной Aquatek (Акватек) Либерти П10 500х800 мм, подключение нижнее/диагональное, сверхпрочная пищевая нержавеющая сталь AISI 304L, гарантия 10 лет</t>
  </si>
  <si>
    <t>4670078547903</t>
  </si>
  <si>
    <t>AQ RR1080CH</t>
  </si>
  <si>
    <t>https://www.aquatek-rf.ru/upload/iblock/87a/vmxxlnjh2r92lf8srj2v351w35tppjqx/AQRR1080CH_00.jpg</t>
  </si>
  <si>
    <t>https://www.aquatek-rf.ru/upload/iblock/1f6/xngdd8mf09x0kth2swekkmfe49ux9i3v/AQRR1080CH_01.jpg</t>
  </si>
  <si>
    <t>https://www.aquatek-rf.ru/upload/iblock/93d/pqc5asb6g62ewj49a0d5e97syi0suxud/AQRR1080CH_02.jpg</t>
  </si>
  <si>
    <t>https://www.aquatek-rf.ru/upload/iblock/8a7/1li9qvgdhw1zsgtzkb4zl786b460msyi/ВПС_Либерти_П10_500х800.jpg</t>
  </si>
  <si>
    <t>https://www.aquatek-rf.ru/upload/iblock/16f/b1n3bcxh0igbct4anu52nusiadddv3h3/Либерти_П10_ВПС_хром_01.jpg</t>
  </si>
  <si>
    <t>https://www.aquatek-rf.ru/upload/iblock/b82/09bg9s5cooak9teoa38yitc006ry4i1t/Либерти_П10_ВПС_хром_02.jpg</t>
  </si>
  <si>
    <t>https://www.aquatek-rf.ru/upload/iblock/87c/8z9vr8k733wxtelc57pjrcvlj077h16q/Либерти_П10_ВПС_хром_03.jpg</t>
  </si>
  <si>
    <t>https://www.aquatek-rf.ru/upload/iblock/531/mkskankh4x3kklvxfobtxcdk3wc747tx/Либерти_П10_ВПС_хром_05.jpg</t>
  </si>
  <si>
    <t>https://www.aquatek-rf.ru/upload/iblock/df1/b1ahm44b70h2b2dwfzjssq0rp3vyd3ke/Либерти_П10_ВПС_хром_06.jpg</t>
  </si>
  <si>
    <t>https://www.aquatek-rf.ru/upload/iblock/931/tqlf679vkva5pdhhej2626wn0nsjb915/Либерти_П10_ВПС_хром_07.jpg</t>
  </si>
  <si>
    <t>https://www.aquatek-rf.ru/upload/iblock/d83/1uf5lh4o7l3n4mcfgfmlp2cwwili49e3/3D_model_Либерти_П10_500х800.fbx</t>
  </si>
  <si>
    <t>Полотенцесушитель водяной Aquatek (Акватек) Либерти П10 500х800 мм, черный муар, подключение нижнее/диагональное, сверхпрочная пищевая нержавеющая сталь AISI 304L, гарантия 10 лет</t>
  </si>
  <si>
    <t>4670078547934</t>
  </si>
  <si>
    <t>AQ RR1080BL</t>
  </si>
  <si>
    <t>https://www.aquatek-rf.ru/upload/iblock/aaa/pbteo2uf0pyex5kpfgjyennwm6hv6y3y/AQRR1080BL_00.jpg</t>
  </si>
  <si>
    <t>https://www.aquatek-rf.ru/upload/iblock/05e/opdngbe276tdhvmsj4uu99wor63pek5k/AQRR1080BL_01.jpg</t>
  </si>
  <si>
    <t>https://www.aquatek-rf.ru/upload/iblock/619/i4kvctivj7hwnrggz817idf8o31vmxed/AQRR1080BL_02.jpg</t>
  </si>
  <si>
    <t>https://www.aquatek-rf.ru/upload/iblock/722/gpipqwq1t6gx2e1y0wyk3g5ydzymr9qo/Либерти_П10_ВПС_01.jpg</t>
  </si>
  <si>
    <t>https://www.aquatek-rf.ru/upload/iblock/4d9/iulb094vj807v13ker52gwk9cn1kohma/Либерти_П10_ВПС_02.jpg</t>
  </si>
  <si>
    <t>https://www.aquatek-rf.ru/upload/iblock/b32/dmptfn467puxxe8hvvmj18odgmxbz6e9/Либерти_П10_ВПС_03.jpg</t>
  </si>
  <si>
    <t>https://www.aquatek-rf.ru/upload/iblock/09e/0xohok3p1qjkcfsphio7ay39ggod1kzh/Либерти_П10_ВПС_05.jpg</t>
  </si>
  <si>
    <t>https://www.aquatek-rf.ru/upload/iblock/595/uogxmdk0ucyu60h1xaxalczamz1recqt/Либерти_П10_ВПС_06.jpg</t>
  </si>
  <si>
    <t>https://www.aquatek-rf.ru/upload/iblock/163/d0hs5wawz8e7dj8e3xmu7q2s3rrzxxm9/Либерти_П10_ВПС_07.jpg</t>
  </si>
  <si>
    <t>https://www.aquatek-rf.ru/upload/iblock/8a8/gssh5k0jjx3v2igpr0m10m8ca2nm3lpj/Либерти_П10_ВПС_08.jpg</t>
  </si>
  <si>
    <t>Полотенцесушитель водяной Aquatek (Акватек) Либерти П16 500х1100 мм, подключение нижнее/диагональное, сверхпрочная пищевая нержавеющая сталь AISI 304L, гарантия 10 лет</t>
  </si>
  <si>
    <t>4670078547927</t>
  </si>
  <si>
    <t>AQ RR1610CH</t>
  </si>
  <si>
    <t>https://www.aquatek-rf.ru/upload/iblock/c37/974ck9qklswy2yxbqfkxno4bav2jggth/AQRR1610CH_00.jpg</t>
  </si>
  <si>
    <t>https://www.aquatek-rf.ru/upload/iblock/264/57n3rbacfqxwywa2sys2kl6w6p2r1j22/AQRR1610CH_01.jpg</t>
  </si>
  <si>
    <t>https://www.aquatek-rf.ru/upload/iblock/8a7/lcni6opdkr6pw5e9pdwqquh0twwi2ekh/AQRR1610CH_02.jpg</t>
  </si>
  <si>
    <t>https://www.aquatek-rf.ru/upload/iblock/ea2/cm23xdcfufnvhyenhit82mq3vd4lqgb8/ВПС_Либерти_П16_500х1100.jpg</t>
  </si>
  <si>
    <t>https://www.aquatek-rf.ru/upload/iblock/fc6/7ow0xsnqz23vjkslmrq3l4t1938mjfyx/Либерти_П16_ВПС_хром_01.jpg</t>
  </si>
  <si>
    <t>https://www.aquatek-rf.ru/upload/iblock/1d4/1tnh2cyumt4uw9v0cipf3fn6lqjatne4/Либерти_П16_ВПС_хром_02.jpg</t>
  </si>
  <si>
    <t>https://www.aquatek-rf.ru/upload/iblock/cf1/mmwio6bq44kgqm29ep9ilk936cwlm6y1/Либерти_П16_ВПС_хром_03.jpg</t>
  </si>
  <si>
    <t>https://www.aquatek-rf.ru/upload/iblock/b1b/bh2iws81niynqd47ln17202fnp81vngo/Либерти_П16_ВПС_хром_05.jpg</t>
  </si>
  <si>
    <t>https://www.aquatek-rf.ru/upload/iblock/3a7/egcx50tjvlkz66lcvgbnbr6lelhp5fea/Либерти_П16_ВПС_хром_06.jpg</t>
  </si>
  <si>
    <t>https://www.aquatek-rf.ru/upload/iblock/e60/ocsg7xtsldfx30djubvtbmh2fizkp9lg/Либерти_П16_ВПС_хром_07.jpg</t>
  </si>
  <si>
    <t>https://www.aquatek-rf.ru/upload/iblock/689/voh8mm292crgo8x31gsflutc1a1axz6m/3D_model_Либерти_П16_500х1100.fbx</t>
  </si>
  <si>
    <t>Полотенцесушитель водяной Aquatek (Акватек) Либерти П16 500х1100 мм, черный муар, подключение нижнее/диагональное, сверхпрочная пищевая нержавеющая сталь AISI 304L, гарантия 10 лет</t>
  </si>
  <si>
    <t>4670078547941</t>
  </si>
  <si>
    <t>AQ RR1610BL</t>
  </si>
  <si>
    <t>https://www.aquatek-rf.ru/upload/iblock/94e/0kbhdn18d6707nnkfqj28t0jcglz1e35/AQRR1610BL_00.jpg</t>
  </si>
  <si>
    <t>https://www.aquatek-rf.ru/upload/iblock/41e/0eky14cf7a5bu1f7un4yqym33r11ytwn/AQRR1610BL_01.jpg</t>
  </si>
  <si>
    <t>https://www.aquatek-rf.ru/upload/iblock/11d/52czb18tfwm9x5rdqie8bma18yo38tvu/AQRR1610BL_02.jpg</t>
  </si>
  <si>
    <t>https://www.aquatek-rf.ru/upload/iblock/3c9/3c7mffi5il97a3qz84gmxovaorby09o0/Либерти_П16_ВПС_01.jpg</t>
  </si>
  <si>
    <t>https://www.aquatek-rf.ru/upload/iblock/be1/nf4m3a0vgvuscsqc9ek7d3z418m9v8h0/Либерти_П16_ВПС_02.jpg</t>
  </si>
  <si>
    <t>https://www.aquatek-rf.ru/upload/iblock/c11/t952gaizo6juv65b0o7t0p9ujk4cd8wp/Либерти_П16_ВПС_03.jpg</t>
  </si>
  <si>
    <t>https://www.aquatek-rf.ru/upload/iblock/677/jqm2ix7fso63yowcvbtf6pwk4ahtecnc/Либерти_П16_ВПС_05.jpg</t>
  </si>
  <si>
    <t>https://www.aquatek-rf.ru/upload/iblock/3f2/8kbved3j2kh7k0d7c575ef422iir13ho/Либерти_П16_ВПС_06.jpg</t>
  </si>
  <si>
    <t>https://www.aquatek-rf.ru/upload/iblock/9f2/7u9hi20esm1vgs6psxf38hwymbgdt7pp/Либерти_П16_ВПС_07.jpg</t>
  </si>
  <si>
    <t>https://www.aquatek-rf.ru/upload/iblock/52f/4ooqfmy98lzxq3oftz4alm20gf888iuf/Либерти_П16_ВПС_08.jpg</t>
  </si>
  <si>
    <t>Полотенцесушитель электрический Aquatek (Акватек) Пандора П7 500х700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</si>
  <si>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4670078548511</t>
  </si>
  <si>
    <t xml:space="preserve">AQ EL RPC0770CH </t>
  </si>
  <si>
    <t>500х700</t>
  </si>
  <si>
    <t>электрический</t>
  </si>
  <si>
    <t>Нержавеющая сталь AISI 201</t>
  </si>
  <si>
    <t>нижнее</t>
  </si>
  <si>
    <t>Скрытая + Кабель-вилка</t>
  </si>
  <si>
    <t>Справа</t>
  </si>
  <si>
    <t>Сухой (ЕвроТЭН)</t>
  </si>
  <si>
    <t>https://www.aquatek-rf.ru/upload/iblock/90c/fcyvpnrgktz53iswic42ee0n2dr7wws2/Пандора_П7_ЭПС_01.jpg</t>
  </si>
  <si>
    <t>https://www.aquatek-rf.ru/upload/iblock/b32/zr86t4ciipe0xloxybgnvc6e9i7b50en/Пандора_П7_ЭПС_02.jpg</t>
  </si>
  <si>
    <t>https://www.aquatek-rf.ru/upload/iblock/448/8mw1qkok91354b3npqa5944gl2c2ey6w/Пандора_П7_ЭПС_03.jpg</t>
  </si>
  <si>
    <t>https://www.aquatek-rf.ru/upload/iblock/9ab/gtyd9lag2ky7imm8bqyfwruxmq2c33tt/Пандора_П7_ЭПС_04.jpg</t>
  </si>
  <si>
    <t>https://www.aquatek-rf.ru/upload/iblock/00c/ep0aqpb9hdgnuo0v3h3iq5a8uix2c2ie/Пандора_П7_ЭПС_05.jpg</t>
  </si>
  <si>
    <t>https://www.aquatek-rf.ru/upload/iblock/a64/3nb0yb2934bu6ac693d2rk6arvkw69tn/Пандора_П7_ЭПС_06.jpg</t>
  </si>
  <si>
    <t>https://www.aquatek-rf.ru/upload/iblock/f83/0t9z6mig1cmp4dcswu05w900zclggh3t/3D_model_Пандора_П7_500х700_электро.fbx</t>
  </si>
  <si>
    <t>Полотенцесушитель электрический Aquatek (Акватек) Пандора П7 500х700 мм,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</si>
  <si>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4670078548528</t>
  </si>
  <si>
    <t xml:space="preserve">AQ EL RPC0770BL </t>
  </si>
  <si>
    <t>https://www.aquatek-rf.ru/upload/iblock/d09/b9y4g1865ea5uhl08aw23uqma7c0zjct/Пандора_П7_ЭПС_01.jpg</t>
  </si>
  <si>
    <t>https://www.aquatek-rf.ru/upload/iblock/768/ol2v1dufj8jly7ndqc6w0i8m84tny44j/Пандора_П7_ЭПС_02.jpg</t>
  </si>
  <si>
    <t>https://www.aquatek-rf.ru/upload/iblock/c6f/qf8u4web0ifbe266ycznyclvd99vwmc0/Пандора_П7_ЭПС_03.jpg</t>
  </si>
  <si>
    <t>https://www.aquatek-rf.ru/upload/iblock/b32/98g8qivhlj7xzlu0i10kld708uvfv31a/Пандора_П7_ЭПС_04.jpg</t>
  </si>
  <si>
    <t>https://www.aquatek-rf.ru/upload/iblock/012/b2jucplwre47wcnxwetgf7vsoqdma15h/Пандора_П7_ЭПС_05.jpg</t>
  </si>
  <si>
    <t>https://www.aquatek-rf.ru/upload/iblock/e0e/rey78mwrdq0jtv8t9771tv7zs98aowvk/Пандора_П7_ЭПС_06.jpg</t>
  </si>
  <si>
    <t>https://www.aquatek-rf.ru/upload/iblock/030/9h3r2l1w7pwbhu8y5rigv0p8zpb88oli/Пандора_П7_ЭПС_07.jpg</t>
  </si>
  <si>
    <t>Полотенцесушитель электрический Aquatek (Акватек) Пандора П10 500х900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</si>
  <si>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4670078548498</t>
  </si>
  <si>
    <t xml:space="preserve">AQ EL RPC1090CH </t>
  </si>
  <si>
    <t>500х900</t>
  </si>
  <si>
    <t>https://www.aquatek-rf.ru/upload/iblock/3f6/tr6rj46m11kkp0c0ecy85wd2grj45q0s/Пандора_П10_ЭПС_01.jpg</t>
  </si>
  <si>
    <t>https://www.aquatek-rf.ru/upload/iblock/0e2/5zujzbwdwnu8p1ocyjrb99dte7bt0vjo/Пандора_П10_ЭПС_02.jpg</t>
  </si>
  <si>
    <t>https://www.aquatek-rf.ru/upload/iblock/524/v9tks4f9zus97212xsplal4pidtq3s4q/Пандора_П10_ЭПС_03.jpg</t>
  </si>
  <si>
    <t>https://www.aquatek-rf.ru/upload/iblock/c26/dxhxrsvs6jaq4blknllz6iiddu18tnj0/Пандора_П10_ЭПС_04.jpg</t>
  </si>
  <si>
    <t>https://www.aquatek-rf.ru/upload/iblock/05d/k5x8o0mmjm3l1ra8gu8yzlaxrrhpcarz/Пандора_П10_ЭПС_05.jpg</t>
  </si>
  <si>
    <t>https://www.aquatek-rf.ru/upload/iblock/0d2/10q3e39r9svuffthec5a4zluhk04oct5/Пандора_П10_ЭПС_06.jpg</t>
  </si>
  <si>
    <t>https://www.aquatek-rf.ru/upload/iblock/d8a/54durj8z70f51z4ad10oneqrfi1krmyp/3D_model_Пандора_П10_500х900_электро.fbx</t>
  </si>
  <si>
    <t>Полотенцесушитель электрический Aquatek (Акватек) Пандора П10 500х900 мм,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</si>
  <si>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4670078548504</t>
  </si>
  <si>
    <t xml:space="preserve">AQ EL RPC1090BL </t>
  </si>
  <si>
    <t>https://www.aquatek-rf.ru/upload/iblock/662/6f39zpymarmhq47kc34a2v61huxnc8wf/Пандора_П10_ЭПС_01.jpg</t>
  </si>
  <si>
    <t>https://www.aquatek-rf.ru/upload/iblock/0eb/ljr7nvuxvei3n81a08i3p307tzjoy626/Пандора_П10_ЭПС_02.jpg</t>
  </si>
  <si>
    <t>https://www.aquatek-rf.ru/upload/iblock/2e2/v0vptdciwcsrf7qqqgitx8qkzxa0g3ba/Пандора_П10_ЭПС_03.jpg</t>
  </si>
  <si>
    <t>https://www.aquatek-rf.ru/upload/iblock/ffa/n490vxeoiewddy36typk3tbb541ebrxa/Пандора_П10_ЭПС_04.jpg</t>
  </si>
  <si>
    <t>https://www.aquatek-rf.ru/upload/iblock/3e0/1a1q1xov9wp3yhfnz1jlj93wheazlf69/Пандора_П10_ЭПС_05.jpg</t>
  </si>
  <si>
    <t>https://www.aquatek-rf.ru/upload/iblock/0a2/973rzs4llrdy96zj7dvczulja7l5s20r/Пандора_П10_ЭПС_06.jpg</t>
  </si>
  <si>
    <t>https://www.aquatek-rf.ru/upload/iblock/154/lojarqcyk5i5wdrvkqeqbgvkzdnkbmsw/Пандора_П10_ЭПС_07.jpg</t>
  </si>
  <si>
    <t>Полотенцесушитель электрический Aquatek (Акватек) Альфа П7 500х700 мм, с полкой,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</si>
  <si>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4670078548436</t>
  </si>
  <si>
    <t>AQ EL RRP0770CH</t>
  </si>
  <si>
    <t>https://www.aquatek-rf.ru/upload/iblock/c16/l9pxbfxyooaj6vsjfh2cfh309bzrlokc/Альфа_П7_ЭПС_01.jpg</t>
  </si>
  <si>
    <t>https://www.aquatek-rf.ru/upload/iblock/096/yday8t25y56iw4rphunelqbudouk0v3g/Альфа_П7_ЭПС_02.jpg</t>
  </si>
  <si>
    <t>https://www.aquatek-rf.ru/upload/iblock/25c/8x15n63f561yf9nd502ktsvt6perj40m/Альфа_П7_ЭПС_03.jpg</t>
  </si>
  <si>
    <t>https://www.aquatek-rf.ru/upload/iblock/ab0/rdd5cq2rws0p9scara8ciprrk321p5ua/Альфа_П7_ЭПС_04.jpg</t>
  </si>
  <si>
    <t>https://www.aquatek-rf.ru/upload/iblock/368/8uydz54ijoif80gknnd3v2uzvot7g0o6/Альфа_П7_ЭПС_05.jpg</t>
  </si>
  <si>
    <t>https://www.aquatek-rf.ru/upload/iblock/dcb/ukx1xeji24ykkgz8o0g6hytryuoycoma/Альфа_П7_ЭПС_06.jpg</t>
  </si>
  <si>
    <t>https://www.aquatek-rf.ru/upload/iblock/23c/zxubrwh5s4v1s2invi72o67s105w8dzq/3D_model_Альфа_П7_500х700_электро.fbx</t>
  </si>
  <si>
    <t>Полотенцесушитель электрический Aquatek (Акватек) Альфа П7 500х700 мм, с полкой,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</si>
  <si>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4670078548443</t>
  </si>
  <si>
    <t>AQ EL RRP0770BL</t>
  </si>
  <si>
    <t>https://www.aquatek-rf.ru/upload/iblock/2db/5j1oo4d0mzvzfecl96ymmsdkuo2mfk1m/Альфа_П7_ЭПС_01.jpg</t>
  </si>
  <si>
    <t>https://www.aquatek-rf.ru/upload/iblock/bac/xbsl48a5336srambkzsp8ecj8g42kcpp/Альфа_П7_ЭПС_02.jpg</t>
  </si>
  <si>
    <t>https://www.aquatek-rf.ru/upload/iblock/96d/o3lu9yu9iqqtve6a7ap51u0o4flx3gne/Альфа_П7_ЭПС_03.jpg</t>
  </si>
  <si>
    <t>https://www.aquatek-rf.ru/upload/iblock/04e/tsldr8dgiruq0fwj9zlbwd9hc2ltqmjx/Альфа_П7_ЭПС_04.jpg</t>
  </si>
  <si>
    <t>https://www.aquatek-rf.ru/upload/iblock/302/uiv00jv1qq914mqmikrjdq01h676ueey/Альфа_П7_ЭПС_05.jpg</t>
  </si>
  <si>
    <t>https://www.aquatek-rf.ru/upload/iblock/734/a9wfjc2ikwkmae5hv2wlh0fj5gcjr9zn/Альфа_П7_ЭПС_06.jpg</t>
  </si>
  <si>
    <t>https://www.aquatek-rf.ru/upload/iblock/d60/xplkbf3yanivazlz70d05u7z1jsnjfx7/Альфа_П7_ЭПС_07.jpg</t>
  </si>
  <si>
    <t>Полотенцесушитель электрический Aquatek (Акватек) Альфа П10 500х900 мм, с полкой,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</si>
  <si>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4670078548412</t>
  </si>
  <si>
    <t>AQ EL RRP1090CH</t>
  </si>
  <si>
    <t>https://www.aquatek-rf.ru/upload/iblock/5ae/itav09iyffbjl7y23czhlxaco8ramcej/Альфа_П10_ЭПС_01.jpg</t>
  </si>
  <si>
    <t>https://www.aquatek-rf.ru/upload/iblock/527/j50vzmp7jc02wiwjfhya24pmqbh09obj/Альфа_П10_ЭПС_02.jpg</t>
  </si>
  <si>
    <t>https://www.aquatek-rf.ru/upload/iblock/dee/un8ydx61g89p9nn510u8egl05o27v3qi/Альфа_П10_ЭПС_03.jpg</t>
  </si>
  <si>
    <t>https://www.aquatek-rf.ru/upload/iblock/04e/ij37l83v0b7tq0gp0i3pe4k2abw209m8/Альфа_П10_ЭПС_04.jpg</t>
  </si>
  <si>
    <t>https://www.aquatek-rf.ru/upload/iblock/2ff/6nrt6dcjsaglc90haubzz2k0gu5g9yk2/Альфа_П10_ЭПС_05.jpg</t>
  </si>
  <si>
    <t>https://www.aquatek-rf.ru/upload/iblock/90c/ajnhou1894c4r2tjjgq1d7krjmn2srhi/Альфа_П10_ЭПС_06.jpg</t>
  </si>
  <si>
    <t>https://www.aquatek-rf.ru/upload/iblock/ac1/nwp35pytug4uzl84ug77h10nd394cr6m/3D_model_Альфа_П10_500х900_электро.fbx</t>
  </si>
  <si>
    <t>Полотенцесушитель электрический Aquatek (Акватек) Альфа П10 500х900 мм, с полкой,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</si>
  <si>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4670078548429</t>
  </si>
  <si>
    <t>AQ EL RRP1090BL</t>
  </si>
  <si>
    <t>https://www.aquatek-rf.ru/upload/iblock/2ae/ijzr16ad0k9q688avqd10kt8ue557axp/Альфа_П10_ЭПС_01.jpg</t>
  </si>
  <si>
    <t>https://www.aquatek-rf.ru/upload/iblock/da5/1loff6b3lea4vanuhya3hh5eq014iu0g/Альфа_П10_ЭПС_02.jpg</t>
  </si>
  <si>
    <t>https://www.aquatek-rf.ru/upload/iblock/aa5/e3783dlevfnwb5wnaavf70gk9vcyyb3a/Альфа_П10_ЭПС_03.jpg</t>
  </si>
  <si>
    <t>https://www.aquatek-rf.ru/upload/iblock/36f/e24heu860jvlyndap7xrp6s604noe4fz/Альфа_П10_ЭПС_04.jpg</t>
  </si>
  <si>
    <t>https://www.aquatek-rf.ru/upload/iblock/89f/mwa6pqonoiih3vx4589jzm5bweci6wd9/Альфа_П10_ЭПС_05.jpg</t>
  </si>
  <si>
    <t>https://www.aquatek-rf.ru/upload/iblock/c21/lw2juz86ooj8tnb50rwiw9nxjemnqf2f/Альфа_П10_ЭПС_06.jpg</t>
  </si>
  <si>
    <t>https://www.aquatek-rf.ru/upload/iblock/f44/fyu4b7qm2vy2erwj9hqh0aalmjp477qr/Альфа_П10_ЭПС_07.jpg</t>
  </si>
  <si>
    <t>Полотенцесушитель электрический Aquatek (Акватек) Бетта П7 500х700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</si>
  <si>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4670078548474</t>
  </si>
  <si>
    <t>AQ EL KRC0770CH</t>
  </si>
  <si>
    <t>https://www.aquatek-rf.ru/upload/iblock/c90/od3xh201s1w7ocxseqf9db32exhqnnsx/Бетта_П7_ЭПС_01.jpg</t>
  </si>
  <si>
    <t>https://www.aquatek-rf.ru/upload/iblock/6c8/fx06kpccof4g2z6ooh5d872ih62cmvtv/Бетта_П7_ЭПС_02.jpg</t>
  </si>
  <si>
    <t>https://www.aquatek-rf.ru/upload/iblock/cd7/sdhr5wh7xeyn2xs0m4zoq0is0y51gibe/Бетта_П7_ЭПС_03.jpg</t>
  </si>
  <si>
    <t>https://www.aquatek-rf.ru/upload/iblock/1ad/zrecy7l5dg19h41bo2182w4obediu7ka/Бетта_П7_ЭПС_04.jpg</t>
  </si>
  <si>
    <t>https://www.aquatek-rf.ru/upload/iblock/245/fvmp0ofzrg16ro1seue5y4xxpqt2cor3/Бетта_П7_ЭПС_05.jpg</t>
  </si>
  <si>
    <t>https://www.aquatek-rf.ru/upload/iblock/68f/f7ss7iml5yvftzttn510g3pz65yupvas/Бетта_П7_ЭПС_06.jpg</t>
  </si>
  <si>
    <t>https://www.aquatek-rf.ru/upload/iblock/2ec/w37yazrnfo96rh2wtx9q52rgatrnbifx/3D_model_Бетта_П7_500х700_электро.fbx</t>
  </si>
  <si>
    <t>Полотенцесушитель электрический Aquatek (Акватек) Бетта П7 500х700 мм,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</si>
  <si>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4670078548481</t>
  </si>
  <si>
    <t>AQ EL KRC0770BL</t>
  </si>
  <si>
    <t>https://www.aquatek-rf.ru/upload/iblock/ec0/5mwn7ouh2mjrtyg111t78gudgbrb7c7a/Бетта_П7_ЭПС_01.jpg</t>
  </si>
  <si>
    <t>https://www.aquatek-rf.ru/upload/iblock/2f7/298lrgljyi4lhq6qonozgoi3lxrpu9g9/Бетта_П7_ЭПС_02.jpg</t>
  </si>
  <si>
    <t>https://www.aquatek-rf.ru/upload/iblock/99d/lievfvb7dfe598rrttrci46lbpvrw3b2/Бетта_П7_ЭПС_03.jpg</t>
  </si>
  <si>
    <t>https://www.aquatek-rf.ru/upload/iblock/76a/bpe3o97icmau40arkgu65f8iru3rwr83/Бетта_П7_ЭПС_04.jpg</t>
  </si>
  <si>
    <t>https://www.aquatek-rf.ru/upload/iblock/fa0/brvaf8982k57fbb94on7j17fj5s3buk2/Бетта_П7_ЭПС_05.jpg</t>
  </si>
  <si>
    <t>https://www.aquatek-rf.ru/upload/iblock/df3/v4hvu17plwkmd5pfvpd5ory50e4b3qfs/Бетта_П7_ЭПС_06.jpg</t>
  </si>
  <si>
    <t>https://www.aquatek-rf.ru/upload/iblock/90a/cfyjp9dfuuwkncli5giklatnu27b1w63/Бетта_П7_ЭПС_07.jpg</t>
  </si>
  <si>
    <t>Полотенцесушитель электрический Aquatek (Акватек) Бетта П10 500х900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</si>
  <si>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4670078548450</t>
  </si>
  <si>
    <t>AQ EL KRC1090CH</t>
  </si>
  <si>
    <t>https://www.aquatek-rf.ru/upload/iblock/06b/xs1ibpadnemmhxhsf0wp2rr4en0sz0ro/Бетта_П10_ЭПС_01.jpg</t>
  </si>
  <si>
    <t>https://www.aquatek-rf.ru/upload/iblock/a27/di681i8a3hz1laiv4j38g89hqmi9g44r/Бетта_П10_ЭПС_02.jpg</t>
  </si>
  <si>
    <t>https://www.aquatek-rf.ru/upload/iblock/4bd/5vkm709shcv0j9g3itjzi726zk0yw5sd/Бетта_П10_ЭПС_03.jpg</t>
  </si>
  <si>
    <t>https://www.aquatek-rf.ru/upload/iblock/467/vs2ueid6s5picnsae993928ish81xwb4/Бетта_П10_ЭПС_04.jpg</t>
  </si>
  <si>
    <t>https://www.aquatek-rf.ru/upload/iblock/cca/ksvbyn4ly73jj3mj3rj1utjnuqnenkkh/Бетта_П10_ЭПС_05.jpg</t>
  </si>
  <si>
    <t>https://www.aquatek-rf.ru/upload/iblock/426/juwrufym310xpfb2ssndgbka92s72k2t/Бетта_П10_ЭПС_06.jpg</t>
  </si>
  <si>
    <t>https://www.aquatek-rf.ru/upload/iblock/43b/11miwo1p4j3vo5dnos0b984jjj428336/3D_model_Бетта_П10_500х900_электро.fbx</t>
  </si>
  <si>
    <t>Полотенцесушитель электрический Aquatek (Акватек) Бетта П10 500х900 мм,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</si>
  <si>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4670078548467</t>
  </si>
  <si>
    <t>AQ EL KRC1090BL</t>
  </si>
  <si>
    <t>https://www.aquatek-rf.ru/upload/iblock/999/7cwv6rbwc3y7vnuu73zq5t2z4outiwv6/Бетта_П10_ЭПС_01.jpg</t>
  </si>
  <si>
    <t>https://www.aquatek-rf.ru/upload/iblock/446/bqjdd08kdo6tizmv37qzut5ac8z4rvew/Бетта_П10_ЭПС_02.jpg</t>
  </si>
  <si>
    <t>https://www.aquatek-rf.ru/upload/iblock/b63/mv8h7gtxcaaz1n7un9z02tt7v359oetp/Бетта_П10_ЭПС_03.jpg</t>
  </si>
  <si>
    <t>https://www.aquatek-rf.ru/upload/iblock/b65/uqblcgg8i1yv557tln0ipmzo9z8si7ow/Бетта_П10_ЭПС_04.jpg</t>
  </si>
  <si>
    <t>https://www.aquatek-rf.ru/upload/iblock/6e9/fh6rixtt1eezew8b3rjz9hvqsmn4lhmx/Бетта_П10_ЭПС_05.jpg</t>
  </si>
  <si>
    <t>https://www.aquatek-rf.ru/upload/iblock/440/y85wy9is5hupg985lrahejf95zhiqkof/Бетта_П10_ЭПС_06.jpg</t>
  </si>
  <si>
    <t>https://www.aquatek-rf.ru/upload/iblock/b39/zm0svrz5mimfuistwnxoiwhyakn06iwy/Бетта_П10_ЭПС_07.jpg</t>
  </si>
  <si>
    <t>Полотенцесушитель электрический Aquatek (Акватек) Альтаир П7 500х700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</si>
  <si>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4670078548399</t>
  </si>
  <si>
    <t>AQ EL KP0770CH</t>
  </si>
  <si>
    <t>https://www.aquatek-rf.ru/upload/iblock/f3a/cm27tu5t6schrccny7buqj1aq3t4nsvv/Альтаир_П7_ЭПС_01.jpg</t>
  </si>
  <si>
    <t>https://www.aquatek-rf.ru/upload/iblock/efb/6x1fzcse59b00myve4wepgtycq0g3u31/Альтаир_П7_ЭПС_02.jpg</t>
  </si>
  <si>
    <t>https://www.aquatek-rf.ru/upload/iblock/f17/59s2wdvyk95v55q22yuzev6s7r760tv7/Альтаир_П7_ЭПС_03.jpg</t>
  </si>
  <si>
    <t>https://www.aquatek-rf.ru/upload/iblock/480/dkyho6gvjq0ewx9tfmkh5o31lg9jndmr/Альтаир_П7_ЭПС_04.jpg</t>
  </si>
  <si>
    <t>https://www.aquatek-rf.ru/upload/iblock/abd/cs797j2vu4e9ueb0jwqiphdzpsgv3je5/Альтаир_П7_ЭПС_05.jpg</t>
  </si>
  <si>
    <t>https://www.aquatek-rf.ru/upload/iblock/fce/b98u6iw03b5zuwukzgamiwsu4b3bs53s/Альтаир_П7_ЭПС_06.jpg</t>
  </si>
  <si>
    <t>https://www.aquatek-rf.ru/upload/iblock/833/mgjulf2o806jqklrvo9cc4a5ehn89unn/3D_model_Альтаир_П7_500х700_электро.fbx</t>
  </si>
  <si>
    <t>Полотенцесушитель электрический Aquatek (Акватек) Альтаир П7 500х700 мм,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</si>
  <si>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4670078548405</t>
  </si>
  <si>
    <t>AQ EL KP0770BL</t>
  </si>
  <si>
    <t>https://www.aquatek-rf.ru/upload/iblock/199/jdsy09c0nk9duhz9zlyqc06kcxet9n79/Альтаир_П7_ЭПС_01.jpg</t>
  </si>
  <si>
    <t>https://www.aquatek-rf.ru/upload/iblock/b75/0ywd40f0slpizgl1dhck21cjkludtb6m/Альтаир_П7_ЭПС_02.jpg</t>
  </si>
  <si>
    <t>https://www.aquatek-rf.ru/upload/iblock/959/9tpdldcy0z3faowb3a9g902gvpta5md4/Альтаир_П7_ЭПС_03.jpg</t>
  </si>
  <si>
    <t>https://www.aquatek-rf.ru/upload/iblock/5f0/eim9yg5mxouecr3gjwalsyfenzwxmlz2/Альтаир_П7_ЭПС_04.jpg</t>
  </si>
  <si>
    <t>https://www.aquatek-rf.ru/upload/iblock/57c/0oefirkrs6m7uy9g4gdgfgvy1yw0xpq7/Альтаир_П7_ЭПС_05.jpg</t>
  </si>
  <si>
    <t>https://www.aquatek-rf.ru/upload/iblock/20e/63ildzsl4v35tjhsoh9ggosdjhcsvek4/Альтаир_П7_ЭПС_06.jpg</t>
  </si>
  <si>
    <t>https://www.aquatek-rf.ru/upload/iblock/3ff/70likd5pzylpg552p0oj7s1z17nrzqs0/Альтаир_П7_ЭПС_07.jpg</t>
  </si>
  <si>
    <t>Полотенцесушитель электрический Aquatek (Акватек) Альтаир П10 500х900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</si>
  <si>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4670078548375</t>
  </si>
  <si>
    <t>AQ EL KP1090CH</t>
  </si>
  <si>
    <t>https://www.aquatek-rf.ru/upload/iblock/33a/yyy9ymjalg1u249rqtxz5g784wajh8tc/ЭПС_Альтаир_П10_500х900.jpg</t>
  </si>
  <si>
    <t>https://www.aquatek-rf.ru/upload/iblock/726/duklps9kbkg1q0tuupbk40mj2irzln0l/Альтаир_П10_ЭПС_01.jpg</t>
  </si>
  <si>
    <t>https://www.aquatek-rf.ru/upload/iblock/43d/8ai3j3cwb39nn3zpdtuhdr3gt1ig03kn/Альтаир_П10_ЭПС_02.jpg</t>
  </si>
  <si>
    <t>https://www.aquatek-rf.ru/upload/iblock/5d8/blasu8zp7m814kfyfnz28kg5nu398fah/Альтаир_П10_ЭПС_03.jpg</t>
  </si>
  <si>
    <t>https://www.aquatek-rf.ru/upload/iblock/9e1/ovqlbmgpm3ul0ujxycaiuxd11spx6zwh/Альтаир_П10_ЭПС_04.jpg</t>
  </si>
  <si>
    <t>https://www.aquatek-rf.ru/upload/iblock/f1c/3p56gjcami5xq2n9g6ninm2uh304e8q4/Альтаир_П10_ЭПС_05.jpg</t>
  </si>
  <si>
    <t>https://www.aquatek-rf.ru/upload/iblock/719/wdkpj2rnww9549ldywfcah1uj0e5opy4/Альтаир_П10_ЭПС_06.jpg</t>
  </si>
  <si>
    <t>https://www.aquatek-rf.ru/upload/iblock/756/ime1l6l208ewv9ka9ehys4ly6p6r1rlk/3D_model_Альтаир_П10_500х900_электро.fbx</t>
  </si>
  <si>
    <t>Полотенцесушитель электрический Aquatek (Акватек) Альтаир П10 500х900 мм, черный муар, подключение скрытое к сети электропитания / электропровод с вилкой, с терморегулятором и таймером quick touch, нержавеющая сталь AISI 201, гарантия 5 лет</t>
  </si>
  <si>
    <t>4670078548382</t>
  </si>
  <si>
    <t>AQ EL KP1090BL</t>
  </si>
  <si>
    <t>https://www.aquatek-rf.ru/upload/iblock/438/oxc1ndgti5zjzim2g60lwb2vdlbreugx/Альтаир_П10_ЭПС_01.jpg</t>
  </si>
  <si>
    <t>https://www.aquatek-rf.ru/upload/iblock/f82/rgv0f8grcn1511vh7vqv7whfrtycaest/Альтаир_П10_ЭПС_02.jpg</t>
  </si>
  <si>
    <t>https://www.aquatek-rf.ru/upload/iblock/3e4/xpogz6kxtypg8kw3ecbe9kztfcps5sdz/Альтаир_П10_ЭПС_03.jpg</t>
  </si>
  <si>
    <t>https://www.aquatek-rf.ru/upload/iblock/350/op1nizwqxcb94q3i5b9pr12jb1hm4cxo/Альтаир_П10_ЭПС_04.jpg</t>
  </si>
  <si>
    <t>https://www.aquatek-rf.ru/upload/iblock/849/h7g2vdeo7pyfqa2l4uly2fvbl836g6wc/Альтаир_П10_ЭПС_05.jpg</t>
  </si>
  <si>
    <t>https://www.aquatek-rf.ru/upload/iblock/5a3/jjredcbxxhwwdcvgy71yrkfibrl2qnpv/Альтаир_П10_ЭПС_06.jpg</t>
  </si>
  <si>
    <t>https://www.aquatek-rf.ru/upload/iblock/853/759dolx3xwq63w6tl3sm0otljhth6z2g/Альтаир_П10_ЭПС_07.jpg</t>
  </si>
  <si>
    <t>Полотенцесушитель электрический Aquatek (Акватек) Поларис П7 500х700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</si>
  <si>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4670078548559</t>
  </si>
  <si>
    <t>AQ EL KO0770CH</t>
  </si>
  <si>
    <t>https://www.aquatek-rf.ru/upload/iblock/2db/9c669u7enc1t3li6zld7z4ju63w3ipgk/Поларис_П7_ЭПС_01.jpg</t>
  </si>
  <si>
    <t>https://www.aquatek-rf.ru/upload/iblock/aeb/fg81zowwts3h3719kg1g0vjtdl08tuhu/Поларис_П7_ЭПС_02.jpg</t>
  </si>
  <si>
    <t>https://www.aquatek-rf.ru/upload/iblock/c41/turo2njztnxledm54x0vjbd365yw6reu/Поларис_П7_ЭПС_03.jpg</t>
  </si>
  <si>
    <t>https://www.aquatek-rf.ru/upload/iblock/227/672gtvagv27hc07j246ut348do2hyg9d/Поларис_П7_ЭПС_04.jpg</t>
  </si>
  <si>
    <t>https://www.aquatek-rf.ru/upload/iblock/aa0/xc92uh1q323rwojnr46nhshb694j1o40/Поларис_П7_ЭПС_05.jpg</t>
  </si>
  <si>
    <t>https://www.aquatek-rf.ru/upload/iblock/17d/h4zrn1naz5bn1ydwqy24y26w8193a4gc/Поларис_П7_ЭПС_06.jpg</t>
  </si>
  <si>
    <t>https://www.aquatek-rf.ru/upload/iblock/cf4/3ic09shlfa8n4oitwad62ac5sqmbayby/3D_model_Поларис_П7_500х700_электро.fbx</t>
  </si>
  <si>
    <t>4670078548566</t>
  </si>
  <si>
    <t>AQ EL KO0770BL</t>
  </si>
  <si>
    <t>https://www.aquatek-rf.ru/upload/iblock/abc/qi3vqdy6b0fjb2hv1vtuflpbvcd7zko8/Поларис_П7_ЭПС_01.jpg</t>
  </si>
  <si>
    <t>https://www.aquatek-rf.ru/upload/iblock/758/wgn1jgthqyzscqlnicsqk08s4ekljp8p/Поларис_П7_ЭПС_02.jpg</t>
  </si>
  <si>
    <t>https://www.aquatek-rf.ru/upload/iblock/eea/wfl3i1mp9mkrjntrqcsnoj8s4sm7j34y/Поларис_П7_ЭПС_03.jpg</t>
  </si>
  <si>
    <t>https://www.aquatek-rf.ru/upload/iblock/ebc/s7ti4y949u93yci7hbmy2n9a0ha7gmwn/Поларис_П7_ЭПС_04.jpg</t>
  </si>
  <si>
    <t>https://www.aquatek-rf.ru/upload/iblock/1e1/v1phm3raz9by6kh892wfzw18yg22swji/Поларис_П7_ЭПС_05.jpg</t>
  </si>
  <si>
    <t>https://www.aquatek-rf.ru/upload/iblock/958/3rjs0h07ln3m0yexczf4ocnfiodqvvtz/Поларис_П7_ЭПС_06.jpg</t>
  </si>
  <si>
    <t>https://www.aquatek-rf.ru/upload/iblock/2a8/9zoqnhuhywfu4w4t9gwemuj3oeq74tjm/Поларис_П7_ЭПС_07.jpg</t>
  </si>
  <si>
    <t>Полотенцесушитель электрический Aquatek (Акватек) Поларис П10 500х900 мм, подключение скрытое к сети электропитания / электропровод с вилкой, с терморегулятором и таймером quick touch, нержавеющая сталь AISI 201, гарантия 5 лет</t>
  </si>
  <si>
    <t>4670078548535</t>
  </si>
  <si>
    <t>AQ EL KO1090CH</t>
  </si>
  <si>
    <t>https://www.aquatek-rf.ru/upload/iblock/80e/hhkyvtqt5g16zjjt6jz26ejznpn38sdy/Поларис_П10_ЭПС_01.jpg</t>
  </si>
  <si>
    <t>https://www.aquatek-rf.ru/upload/iblock/637/tulsvm35zl1vs2ie299d0nqcvy0m1zxn/Поларис_П10_ЭПС_02.jpg</t>
  </si>
  <si>
    <t>https://www.aquatek-rf.ru/upload/iblock/0fc/iln0560ozv3gtaweuya3th8eltek302p/Поларис_П10_ЭПС_03.jpg</t>
  </si>
  <si>
    <t>https://www.aquatek-rf.ru/upload/iblock/239/q4aba0v3r0njnn6uamfw3729kvss2vgn/Поларис_П10_ЭПС_04.jpg</t>
  </si>
  <si>
    <t>https://www.aquatek-rf.ru/upload/iblock/3cd/cl9jzb2jx25byoxpby7r9ml610m80uu3/Поларис_П10_ЭПС_05.jpg</t>
  </si>
  <si>
    <t>https://www.aquatek-rf.ru/upload/iblock/623/p6du4w7mdb91uav3zhb8ufmxsm3chi0u/Поларис_П10_ЭПС_06.jpg</t>
  </si>
  <si>
    <t>https://www.aquatek-rf.ru/upload/iblock/ac2/1li1l10382q8y65wjbpt7g5n71diw1nb/3D_model_Поларис_П10_500х900_электро.fbx</t>
  </si>
  <si>
    <t>4670078548542</t>
  </si>
  <si>
    <t>AQ EL KO1090BL</t>
  </si>
  <si>
    <t>https://www.aquatek-rf.ru/upload/iblock/ef7/bjvtdz6fc3rp4up4uhc8bq3beiq9j3bw/Поларис_П10_ЭПС_01.jpg</t>
  </si>
  <si>
    <t>https://www.aquatek-rf.ru/upload/iblock/3fc/nxfztlf5dmowmjpkliddiymcw74c79lu/Поларис_П10_ЭПС_02.jpg</t>
  </si>
  <si>
    <t>https://www.aquatek-rf.ru/upload/iblock/fe4/e388r1wnvu9hr09decoq0sx6lsihda4p/Поларис_П10_ЭПС_03.jpg</t>
  </si>
  <si>
    <t>https://www.aquatek-rf.ru/upload/iblock/9c1/lxf77uzx3ifo97753noivmfwhbz0l22r/Поларис_П10_ЭПС_04.jpg</t>
  </si>
  <si>
    <t>https://www.aquatek-rf.ru/upload/iblock/8ed/43fthxmh5x9u9bjh05pvfngd3ddrpbwm/Поларис_П10_ЭПС_05.jpg</t>
  </si>
  <si>
    <t>https://www.aquatek-rf.ru/upload/iblock/b5c/c38a0vlynynz19pl020is7w8eiqqhtw4/Поларис_П10_ЭПС_06.jpg</t>
  </si>
  <si>
    <t>https://www.aquatek-rf.ru/upload/iblock/e7c/w4bqfk7119d1dzltt4a9d2xzzzbmdltj/Поларис_П10_ЭПС_07.jpg</t>
  </si>
  <si>
    <t>Комплект фитингов для нижнего подключения водяных полотенцесушителей типа лесенка Aquatek ( вентиль квадрат г/ш 3/4х1/2 - 2 шт + эксцентрик 3/4х1/2 - 2 шт + отражатель 3/4 - 2 шт), цвет хром</t>
  </si>
  <si>
    <t>4640253401689</t>
  </si>
  <si>
    <t>AQ 2020CH</t>
  </si>
  <si>
    <t>1 год</t>
  </si>
  <si>
    <t xml:space="preserve">квадрат  </t>
  </si>
  <si>
    <t>вентиль квадрат г/ш 3/4х1/2 - 2 шт + эксцентрик 3/4х1/2 - 2 шт + отражатель 3/4 - 2 шт</t>
  </si>
  <si>
    <t>https://www.aquatek-rf.ru/upload/iblock/2de/nh5tdjqpwi1vtfs10fklk8bhy2j6xhn2/СетКвХр.jpg</t>
  </si>
  <si>
    <t>https://www.aquatek-rf.ru/upload/iblock/a0f/blpx9oeucf6zz6lrj77ler3ywcb6z6ji/вентильКВХР.jpg</t>
  </si>
  <si>
    <t>https://www.aquatek-rf.ru/upload/iblock/066/dcvrh27l1p7g9j4onjcoab0c70ydp675/отражатель.jpg</t>
  </si>
  <si>
    <t>https://www.aquatek-rf.ru/upload/iblock/c0f/7nbmxmffbpi5z2hcmb47kclakglxasdi/Эксцентрик.jpg</t>
  </si>
  <si>
    <t>https://www.aquatek-rf.ru/upload/iblock/9dc/jeqb3zedpovtbs83ffma7085k5blw9sp/ДК_хром_квадрат_01.jpg</t>
  </si>
  <si>
    <t>https://www.aquatek-rf.ru/upload/iblock/434/voi5z92ocqnslnub0133r1cwu49s4rh8/ДК_хром_квадрат_02.jpg</t>
  </si>
  <si>
    <t>https://www.aquatek-rf.ru/upload/iblock/0d8/q6e1rimi2o55nemllcen4frnky0ln2rs/ДК_хром_квадрат_03.jpg</t>
  </si>
  <si>
    <t>Комплект фитингов для нижнего подключения водяных полотенцесушителей типа лесенка Aquatek ( вентиль квадрат г/ш 3/4х1/2 - 2 шт + эксцентрик 3/4х1/2 - 2 шт + отражатель 3/4 - 2 шт), цвет черный муар</t>
  </si>
  <si>
    <t>4670078550149</t>
  </si>
  <si>
    <t>AQ 2020BL</t>
  </si>
  <si>
    <t>https://www.aquatek-rf.ru/upload/iblock/2d9/1ufd2tc27bfkx75qarv6dfpnk5fj8ius/СетКвЧМ.jpg</t>
  </si>
  <si>
    <t>https://www.aquatek-rf.ru/upload/iblock/755/sw11r8q0v38bp1vz97mihbvfmpqp4fwt/вентильЧ.jpg</t>
  </si>
  <si>
    <t>https://www.aquatek-rf.ru/upload/iblock/205/3tsvj20opv6wb59nhy837baql6m8083f/отражатель%20черн.jpg</t>
  </si>
  <si>
    <t>https://www.aquatek-rf.ru/upload/iblock/dda/svlhj526zjsifxe0bnwzdb0ew20p3c56/ДК_ЧМ_квадрат_01.jpg</t>
  </si>
  <si>
    <t>https://www.aquatek-rf.ru/upload/iblock/c20/81ezieezca2xxwov4v2vmayrsxv3h9is/ДК_ЧМ_квадрат_02.jpg</t>
  </si>
  <si>
    <t>https://www.aquatek-rf.ru/upload/iblock/4cd/uxhkkuj5r3arh631owwxvtj6pyvq70r2/ДК_ЧМ_квадрат_03.jpg</t>
  </si>
  <si>
    <t>Комплект фитингов для нижнего подключения водяных полотенцесушителей типа лесенка Aquatek ( вентиль круглый г/ш 3/4х1/2 - 2 шт + эксцентрик 3/4х1/2 - 2 шт + отражатель 3/4 - 2 шт), цвет хром</t>
  </si>
  <si>
    <t>4640253402266</t>
  </si>
  <si>
    <t>AQ 1020CH</t>
  </si>
  <si>
    <t xml:space="preserve">круг </t>
  </si>
  <si>
    <t>вентиль круглый г/ш 3/4х1/2 - 2 шт + эксцентрик 3/4х1/2 - 2 шт + отражатель 3/4 - 2 шт</t>
  </si>
  <si>
    <t>https://www.aquatek-rf.ru/upload/iblock/6d7/ypxw5es352vsiywnk3p33aemdk1dd4aj/СетКрХр.jpg</t>
  </si>
  <si>
    <t>https://www.aquatek-rf.ru/upload/iblock/604/qyrar4b89813f434hs6r6zwtsavxkljv/ВентильКРХР.jpg</t>
  </si>
  <si>
    <t>https://www.aquatek-rf.ru/upload/iblock/8bc/broaxzek28pukyv0c903glq3fwstc21r/ДК_хром_круг_01.jpg</t>
  </si>
  <si>
    <t>https://www.aquatek-rf.ru/upload/iblock/361/hm3by3euld5zawt5tv1sffv204kxf8mo/ДК_хром_круг_02.jpg</t>
  </si>
  <si>
    <t>https://www.aquatek-rf.ru/upload/iblock/ec4/gmwyf0xza32qmrt3bq27j805i8n2d119/ДК_хром_круг_03.jpg</t>
  </si>
  <si>
    <t>Комплект фитингов для нижнего подключения водяных полотенцесушителей типа лесенка Aquatek ( вентиль круглый г/ш 3/4х1/2 - 2 шт + эксцентрик 3/4х1/2 - 2 шт + отражатель 3/4 - 2 шт), цвет черный муар</t>
  </si>
  <si>
    <t>4640253402563</t>
  </si>
  <si>
    <t>AQ 1020BL</t>
  </si>
  <si>
    <t>круг</t>
  </si>
  <si>
    <t>https://www.aquatek-rf.ru/upload/iblock/282/2wkwuh3397p897s340eeo0ctmr1y74ub/СетКрЧМ.jpg</t>
  </si>
  <si>
    <t>https://www.aquatek-rf.ru/upload/iblock/e83/rcr5dru79oaxoyzc9151sgiyv07pp499/Вентиль_круглый_ЧМ.jpg</t>
  </si>
  <si>
    <t>https://www.aquatek-rf.ru/upload/iblock/d21/oczm2ndse9vspk76hhdoe132x8s1spgw/ДК_ЧМ_круг_01.jpg</t>
  </si>
  <si>
    <t>https://www.aquatek-rf.ru/upload/iblock/a1a/79mis4l1m0yyv4j1537dzxmeui8bor3f/ДК_ЧМ_круг_02.jpg</t>
  </si>
  <si>
    <t>https://www.aquatek-rf.ru/upload/iblock/9a7/2ey2haekh5t06fn6ohl8zv7ec9hg0dn4/ДК_ЧМ_круг_03.jpg</t>
  </si>
  <si>
    <t>Комплект фитингов для нижнего подключения водяных полотенцесушителей типа лесенка Aquatek ( уголок со сгоном 3/4х1/2 - 2 шт + эксцентрик 3/4х1/2 - 2 шт + отражатель 3/4 - 2 шт), цвет хром</t>
  </si>
  <si>
    <t>4640253402570</t>
  </si>
  <si>
    <t>AQ 3020CH</t>
  </si>
  <si>
    <t>уголок со сгоном 3/4х1/2 - 2 шт + эксцентрик 3/4х1/2 - 2 шт + отражатель 3/4 - 2 шт</t>
  </si>
  <si>
    <t>https://www.aquatek-rf.ru/upload/iblock/148/v1h5kaouejz7q6db77y7q7spz2bywl24/угхр.jpg</t>
  </si>
  <si>
    <t>https://www.aquatek-rf.ru/upload/iblock/3cb/pfx6zy2l8xvzwnwnnew6vcdpsnr0qwo0/Уголовое_соединение_хр.jpg</t>
  </si>
  <si>
    <t>https://www.aquatek-rf.ru/upload/iblock/45f/8q77x8yk240ph2cmrsqynfuho00ycmy0/Уголк_хром_01.jpg</t>
  </si>
  <si>
    <t>https://www.aquatek-rf.ru/upload/iblock/c90/nlz6qqv8xzool38lnizty0y8x01i47ol/Уголк_хром_02.jpg</t>
  </si>
  <si>
    <t>https://www.aquatek-rf.ru/upload/iblock/368/9k7izf652s6fs6l4o3mpavijihbgrua8/Уголк_хром_03.jpg</t>
  </si>
  <si>
    <t>Комплект фитингов для нижнего подключения водяных полотенцесушителей типа лесенка Aquatek ( уголок со сгоном 3/4х1/2 - 2 шт + эксцентрик 3/4х1/2 - 2 шт + отражатель 3/4 - 2 шт), цвет черный муар</t>
  </si>
  <si>
    <t>4640253402587</t>
  </si>
  <si>
    <t>AQ 3020BL</t>
  </si>
  <si>
    <t>https://www.aquatek-rf.ru/upload/iblock/542/xluiz9u32vq0z8xwh4gt0d0l9jv0f52q/угчм.jpg</t>
  </si>
  <si>
    <t>https://www.aquatek-rf.ru/upload/iblock/a6b/q9e0d0nv7nj8bxlqjeh6fbnl6jjo15y7/Уголовое-соединение_ЧМ.jpg</t>
  </si>
  <si>
    <t>https://www.aquatek-rf.ru/upload/iblock/568/f9ug3bkk607d1y03cmkmtdqvwz4dq9cq/Уголк_ЧМ_01.jpg</t>
  </si>
  <si>
    <t>https://www.aquatek-rf.ru/upload/iblock/e81/4ixifx6wwpwg6jak5umhbnd6b8aa7oi9/Уголк_ЧМ_02.jpg</t>
  </si>
  <si>
    <t>Электронное управление гидромассажом (для стандартных, Плоских, Премиум и Плоских Бронза форсунок)</t>
  </si>
  <si>
    <t>https://yadi.sk/i/7kZ1OR7ICCQC1A</t>
  </si>
  <si>
    <t>Электронное управление гидромассажом (для Koller)</t>
  </si>
  <si>
    <t>Аэромассаж пневматическое управление (для Стандартных форсунок)</t>
  </si>
  <si>
    <t>https://yadi.sk/i/dZuC9BzNsdfpyg</t>
  </si>
  <si>
    <t>Аэромассаж электронное управление (для Стандартных форсунок)</t>
  </si>
  <si>
    <t xml:space="preserve">Аэромассаж пневматическое управление (для Плоских, Премиум и Плоских Бронза форсунок) </t>
  </si>
  <si>
    <t>https://yadi.sk/i/28CEzGS8FRyatw</t>
  </si>
  <si>
    <t xml:space="preserve">Аэромассаж электронное управление (для Плоских, Премиум и Плоских Бронза форсунок) </t>
  </si>
  <si>
    <t>https://yadi.sk/i/vDa-MF3KxJ8k-A</t>
  </si>
  <si>
    <t>Аэромассаж пневматическое управление (для Koller)</t>
  </si>
  <si>
    <t>Аэромассаж электронное управление (для Koller)</t>
  </si>
  <si>
    <t xml:space="preserve">Аэромассаж пневматическое управление (для Плоских Бронза форсунок) </t>
  </si>
  <si>
    <t>https://yadi.sk/i/9hz_dDxCufLukA</t>
  </si>
  <si>
    <t xml:space="preserve">Аэромассаж электронное управление (для Плоских Бронза форсунок) </t>
  </si>
  <si>
    <t>Переключатель микрофорсунок 2 шт.(для отдельного вкл/выкл функций)</t>
  </si>
  <si>
    <t>https://yadi.sk/i/W2ylH6vl91Um9A</t>
  </si>
  <si>
    <t>Переключатель микрофорсунок 1 шт.(для отдельного вкл/выкл функций)</t>
  </si>
  <si>
    <t>Переключатель микрофорсунок 2 шт.(для отдельного вкл/выкл функций, Бронза)</t>
  </si>
  <si>
    <t>https://yadi.sk/i/oaPA6S8nYMj9yw</t>
  </si>
  <si>
    <t>Встроенные смеситель Ниагара Vella Vega</t>
  </si>
  <si>
    <t>https://yadi.sk/i/jFYOZboEdiglSQ</t>
  </si>
  <si>
    <t>Встроенный смеситель Arko Lux (на 4 отверстия)</t>
  </si>
  <si>
    <t>https://yadi.sk/i/PWWoV7NGBmvpKg</t>
  </si>
  <si>
    <t>Встроенный смеситель Onda Lux (на 4 отверстия)</t>
  </si>
  <si>
    <t>https://yadi.sk/i/E0oOpnEdgX1etg</t>
  </si>
  <si>
    <t>Усиленный гидромассаж ( двигатель 1,5 кВт)</t>
  </si>
  <si>
    <t>https://yadi.sk/i/BklZmxw6pp2I3g</t>
  </si>
  <si>
    <t>Дезинфекция пневматическое управление</t>
  </si>
  <si>
    <t>Дезинфекция электронное управление</t>
  </si>
  <si>
    <t>Доп. форсунки гидромассажа 2 шт. (для стандартных, Плоских, Премиум и Плоских Бронза форсунок)</t>
  </si>
  <si>
    <t>https://yadi.sk/i/2EaDuIJdPLZ1wQ</t>
  </si>
  <si>
    <t>Доп. форсунки гидромассажа 2 шт., Koller</t>
  </si>
  <si>
    <t>Датчик температуры электронный</t>
  </si>
  <si>
    <t>https://yadi.sk/i/QjYQhppXdaNa7A</t>
  </si>
  <si>
    <t>УЗО (защита от поражения током)</t>
  </si>
  <si>
    <t>Защита от сухого пуска</t>
  </si>
  <si>
    <t>Подголовник Sophi. Цвет натур, бирюза (трапеция)</t>
  </si>
  <si>
    <t>Подголовник Vanilla. Цвет серый.(прямоуг.)</t>
  </si>
  <si>
    <t>Подголовник Drop Цвет натур, бирюза (овал)</t>
  </si>
  <si>
    <t>Ручка (покрытие-хром, 1шт.)</t>
  </si>
  <si>
    <t>https://yadi.sk/i/GcroZ2-yH4JbXA</t>
  </si>
  <si>
    <t>Спинной массаж 4 форсунки (для Стандартных форсунок)</t>
  </si>
  <si>
    <t>https://yadi.sk/i/KhR7B4xGIjIETg</t>
  </si>
  <si>
    <t>Спинной массаж 6 форсунок (для Стандартных форсунок)</t>
  </si>
  <si>
    <t xml:space="preserve">Спинной массаж 4 форсунки (для Плоских и Премиум форсунок) </t>
  </si>
  <si>
    <t>https://yadi.sk/i/sQc_gGqbz3OHWg</t>
  </si>
  <si>
    <t xml:space="preserve">Спинной массаж 6 форсунок (для Плоских и Премиум форсунок) </t>
  </si>
  <si>
    <t xml:space="preserve">Спинной массаж 4 форсунки (для Плоских бронзовых форсунок) </t>
  </si>
  <si>
    <t>https://yadi.sk/i/DMoIrZtX9-7GtA</t>
  </si>
  <si>
    <t xml:space="preserve">Спинной массаж 6 форсунок (для Плоских бронзовых форсунок) </t>
  </si>
  <si>
    <t>Спинной массаж 4 форсунки Koller</t>
  </si>
  <si>
    <t>Спинной массаж 6 форсунок Koller</t>
  </si>
  <si>
    <t xml:space="preserve">Хромотерапия </t>
  </si>
  <si>
    <t>https://yadi.sk/i/m1qMLXCvpnchDA</t>
  </si>
  <si>
    <t>Подводная подсветка "Звездный дождь", электронное управление</t>
  </si>
  <si>
    <t>https://yadi.sk/i/wrNBBvgE3KjtvA</t>
  </si>
  <si>
    <t>Изменения в конструкции какаса (нестандартный каркас)</t>
  </si>
  <si>
    <t>DEKOR-0000001</t>
  </si>
  <si>
    <t>Средство для очистки акриловой поверхности</t>
  </si>
  <si>
    <t>ST-0000028</t>
  </si>
  <si>
    <t>Средство для очистки гидромассажной системы</t>
  </si>
  <si>
    <t>ST-0000029</t>
  </si>
  <si>
    <t>Гидромассажные форсунки стандартная гамма </t>
  </si>
  <si>
    <t>https://yadi.sk/i/Jsl9WoXwfgI1Sw</t>
  </si>
  <si>
    <t>Гидромассажные форсунки плоская гамма </t>
  </si>
  <si>
    <t>Гидромассажные форсунки премиум гамма </t>
  </si>
  <si>
    <t>https://yadi.sk/i/IowjRPdvm4K0dw</t>
  </si>
  <si>
    <t>Наименование как в прайсе</t>
  </si>
  <si>
    <t>Карниз для ванны Г-образный 1600*750 (для ванны Пандора)</t>
  </si>
  <si>
    <t>KARN-0000018</t>
  </si>
  <si>
    <t>Карниз для ванны Г-образный 1700*700 (для прямоугольных ванн)</t>
  </si>
  <si>
    <t>KARN-0000006</t>
  </si>
  <si>
    <t>Карниз для ванны Г-образный 1700*950/500 (для ванны Медея)</t>
  </si>
  <si>
    <t>KARN-0000015</t>
  </si>
  <si>
    <t>Карниз для ванны Г-образный 1800*1250 (для ванны Оракул)</t>
  </si>
  <si>
    <t>KARN-0000017</t>
  </si>
  <si>
    <t>Карниз для ванны дуга 1350*1350 (для ванны Галатея)</t>
  </si>
  <si>
    <t>KARN-0000011</t>
  </si>
  <si>
    <t>Карниз для ванны дуга 1380*1380 (для ванны Поларис-1)</t>
  </si>
  <si>
    <t>KARN-0000020</t>
  </si>
  <si>
    <t>Карниз для ванны дуга 1450*1450 (для ванны Ума)</t>
  </si>
  <si>
    <t>KARN-0000024</t>
  </si>
  <si>
    <t>Карниз для ванны дуга 1460*1460 (для ванны Калипсо)</t>
  </si>
  <si>
    <t>KARN-0000012</t>
  </si>
  <si>
    <t>Карниз для ванны дуга 1480*1480 (для ванны Лира)</t>
  </si>
  <si>
    <t>KARN-0000013</t>
  </si>
  <si>
    <t>Карниз для ванны дуга 1500*1500 (для ванны Эпсилон, Юпитер)</t>
  </si>
  <si>
    <t>KARN-0000025</t>
  </si>
  <si>
    <t>Карниз для ванны дуга 1500*900 (для ванны Дива)</t>
  </si>
  <si>
    <t>KARN-0000034</t>
  </si>
  <si>
    <t>Карниз для ванны дуга 1500*950 (для ванны Бетта)</t>
  </si>
  <si>
    <t>KARN-0000001</t>
  </si>
  <si>
    <t>Карниз для ванны дуга 1500х1000 (для ванны Вирго)</t>
  </si>
  <si>
    <t>KARN-0000010</t>
  </si>
  <si>
    <t>Карниз для ванны дуга 1550*1550 (для ванны Поларис-2)</t>
  </si>
  <si>
    <t>KARN-0000021</t>
  </si>
  <si>
    <t>Карниз для ванны дуга 1600*1200 (для ванны Альтаир)</t>
  </si>
  <si>
    <t>KARN-0000007</t>
  </si>
  <si>
    <t>Карниз для ванны дуга 1600*750 (для ванны Пандора)</t>
  </si>
  <si>
    <t>KARN-0000019</t>
  </si>
  <si>
    <t>Карниз для ванны дуга 1600*900 (для ванны Дива)</t>
  </si>
  <si>
    <t>KARN-0000035</t>
  </si>
  <si>
    <t>Карниз для ванны дуга 1600*970 (для ванны Бетта)</t>
  </si>
  <si>
    <t>KARN-0000002</t>
  </si>
  <si>
    <t>Карниз для ванны дуга 1700 (для ванны Таурус)</t>
  </si>
  <si>
    <t>KARN-0000023</t>
  </si>
  <si>
    <t>Карниз для ванны дуга 1700*1050 (для ванны Вега)</t>
  </si>
  <si>
    <t>KARN-0000009</t>
  </si>
  <si>
    <t>Карниз для ванны дуга 1700*1100 (для ванны Аякс)</t>
  </si>
  <si>
    <t>KARN-0000008</t>
  </si>
  <si>
    <t>Карниз для ванны дуга 1700*900 (для ванны Дива)</t>
  </si>
  <si>
    <t>KARN-0000004</t>
  </si>
  <si>
    <t>Карниз для ванны дуга 1700*950/500 (для ванны Медея)</t>
  </si>
  <si>
    <t>KARN-0000014</t>
  </si>
  <si>
    <t>Карниз для ванны дуга 1700*970 (для ванны Бетта)</t>
  </si>
  <si>
    <t>KARN-0000003</t>
  </si>
  <si>
    <t>Карниз для ванны П-образный 1800*950 (для ванны Мелисса)</t>
  </si>
  <si>
    <t>KARN-0000016</t>
  </si>
  <si>
    <t>Карниз для прямоугольных ванн 150 см</t>
  </si>
  <si>
    <t>KARN-0000026</t>
  </si>
  <si>
    <t>Карниз для прямоугольных ванн 160 см</t>
  </si>
  <si>
    <t>KARN-0000027</t>
  </si>
  <si>
    <t>Карниз для прямоугольных ванн 170 см</t>
  </si>
  <si>
    <t>KARN-0000005</t>
  </si>
  <si>
    <t>Карниз для прямоугольных ванн 180 см</t>
  </si>
  <si>
    <t>KARN-0000028</t>
  </si>
  <si>
    <t>Душевой гарнитур 3jet 73см</t>
  </si>
  <si>
    <t>КОМПЛЕКТЫ НАРУЖНЕГО МОНТАЖА</t>
  </si>
  <si>
    <t>ВСТРАИВАЕМЫЕ КОМПЛЕКТЫ</t>
  </si>
  <si>
    <t xml:space="preserve">Смеситель для душа (внешняя и скрытая часть) </t>
  </si>
  <si>
    <t xml:space="preserve">Смеситель для ванны (внешняя и скрытая часть) </t>
  </si>
  <si>
    <t>AQ1046CR+AQ2071CR+AQ2454CR+AQ2010CR</t>
  </si>
  <si>
    <t>AQ1046CR+AQ2081CR+AQ2454CR+AQ2010CR</t>
  </si>
  <si>
    <t>AQ1010MB+AQ1040MB+AQ2011MB</t>
  </si>
  <si>
    <t>AQ1066MB+AQ2454MB+AQ2011MB</t>
  </si>
  <si>
    <t>AQ1046MB+AQ2071MB+AQ2454MB+AQ2011MB</t>
  </si>
  <si>
    <t>AQ1046MB+AQ2081MB+AQ2454MB+AQ2011MB</t>
  </si>
  <si>
    <t>Смеситель для душа (внешняя и скрытая часть)</t>
  </si>
  <si>
    <t>Смеситель для ванны (внешняя и скрытая часть)</t>
  </si>
  <si>
    <t>Верхний душ потолочный 305х205мм</t>
  </si>
  <si>
    <t>Верхний душ настенный 305х205мм</t>
  </si>
  <si>
    <t>Душевой набор</t>
  </si>
  <si>
    <t>Шланговое подсоединение</t>
  </si>
  <si>
    <t>AQ1066CR+AQ2454CR+AQ2011CR</t>
  </si>
  <si>
    <t>AQ1046CR+AQ2071CR+AQ2454CR+AQ2011CR</t>
  </si>
  <si>
    <t>AQ1046CR+AQ2081CR+AQ2454CR+AQ2011CR</t>
  </si>
  <si>
    <t>СОСТАВ КОМПЛЕКТА / АРТИКУЛЫ В КОМПЛЕКТЕ</t>
  </si>
  <si>
    <t>1. Cмеситель для раковины
2. Смеситель для ванны
3. Душевой гарнитур 3jet</t>
  </si>
  <si>
    <t>1. Смеситель для душа (внешняя и скрытая часть) 
2. Душевой гарнитур 3jet
3. Шланговое подсоединение</t>
  </si>
  <si>
    <t>1. Смеситель для ванны (внешняя и скрытая часть)
2. Душевой гарнитур 3jet
3. Верхний душ потолочный
4. Шланговое подсоединение</t>
  </si>
  <si>
    <t>1. Смеситель для ванны (внешняя и скрытая часть)
2. Душевой гарнитур 3jet
3. Верхний душ настенный
4. Шланговое подсоединение</t>
  </si>
  <si>
    <t>1. Смеситель для ванны (внешняя и скрытая часть)
2. Душевой набор
3. Верхний душ потолочный
4. Шланговое подсоединение</t>
  </si>
  <si>
    <t>1. Смеситель для ванны (внешняя и скрытая часть)
2. Душевой набор
3. Верхний душ настенный
4. Шланговое подсоединение</t>
  </si>
  <si>
    <t>см. состав комплекта</t>
  </si>
  <si>
    <t>Часть комплекта (1)</t>
  </si>
  <si>
    <t>Часть комплекта (2)</t>
  </si>
  <si>
    <t>Часть комплекта (3)</t>
  </si>
  <si>
    <t>Часть комплекта (4)</t>
  </si>
  <si>
    <t>Часть комплекта (5)</t>
  </si>
  <si>
    <t>СХЕМА(2)</t>
  </si>
  <si>
    <t>СХЕМА(3)</t>
  </si>
  <si>
    <t>СХЕМА(4)</t>
  </si>
  <si>
    <t>Инструкция (3)</t>
  </si>
  <si>
    <t>Инструкция (4)</t>
  </si>
  <si>
    <t>https://www.aquatek-rf.ru/upload/iblock/bf9/1stnr1clbqcys2a1x9jlbwss2jwf5zpc/AQ1030CR_01.jpg</t>
  </si>
  <si>
    <t>https://www.aquatek-rf.ru/upload/iblock/9d9/8wsvcbq8x38yumxzwy15ih7sutdykpl9/AQ2011CR_MB.JPG</t>
  </si>
  <si>
    <t>https://www.aquatek-rf.ru/upload/iblock/494/g42agjgr6g80qlxtau3fon3bkxt3vbuv/AQ1030CR_02.jpg</t>
  </si>
  <si>
    <t>https://www.aquatek-rf.ru/upload/iblock/d8b/mggqao3q9xqri3d2vgs21m1maaeixwne/AQ1030CR_03.jpg</t>
  </si>
  <si>
    <t>https://www.aquatek-rf.ru/upload/iblock/079/bfvhtuvjzot0280dab5q14pgkbyd0m3l/AQ1030CR_04.jpg</t>
  </si>
  <si>
    <t>https://www.aquatek-rf.ru/upload/iblock/ae7/kowsw4poamg8gf6uhybc0w5urd10yrtt/AQ1030CR_05.jpg</t>
  </si>
  <si>
    <t>https://www.aquatek-rf.ru/upload/iblock/9f4/9jjsrxcfb9wv5jkdyiafq1lzayrkbf21/AQ1030CR_06.jpg</t>
  </si>
  <si>
    <t>https://www.aquatek-rf.ru/upload/iblock/8c3/fpts3povyiz94ninjqs61pqsr5wsqq44/AQ1030CR_10.jpg</t>
  </si>
  <si>
    <t>https://www.aquatek-rf.ru/upload/iblock/56b/ejj6gmm10k0xftdlkcui54lr5y42013z/AQ1010CR_02s.jpg</t>
  </si>
  <si>
    <t>https://www.aquatek-rf.ru/upload/iblock/776/wh7q9z2pasgfa7lgvlrgdrnsy1z18nat/AQ1030CR_11.jpg</t>
  </si>
  <si>
    <t>https://www.aquatek-rf.ru/upload/iblock/7b9/i8o2gdg2ecn04y955sbs8x7miz9itntt/AQ1030CR_09.jpg</t>
  </si>
  <si>
    <t>https://www.aquatek-rf.ru/upload/iblock/bff/a92tca2jvc2r7amsiuu6a9463sd347eo/AQ1010CR_06s.jpg</t>
  </si>
  <si>
    <t>https://www.aquatek-rf.ru/upload/iblock/110/2gktr29s474eae877lque68tki00xa8q/AQ1010CR_09s.jpg</t>
  </si>
  <si>
    <t>https://www.aquatek-rf.ru/upload/iblock/8b6/rsbwl3tflw2wirpvofythbkraprmrg12/AQ2011CR_00_1.jpg</t>
  </si>
  <si>
    <t>https://www.aquatek-rf.ru/upload/iblock/d88/gqz5i5eqjixrr70u4y2d5aefw931rq04/AQ2011CR_06.jpg</t>
  </si>
  <si>
    <t>https://www.aquatek-rf.ru/upload/iblock/d16/pms0gqpdykpwe3zflexvn3dzk9xybcdj/AQ2011CR_05.jpg</t>
  </si>
  <si>
    <t>https://www.aquatek-rf.ru/upload/iblock/817/byhyt8xknc5dc7vy0k0glqz0d8agtr42/AQ2011CR_04.jpg</t>
  </si>
  <si>
    <t>https://www.aquatek-rf.ru/upload/iblock/4a7/i05dnwi3jksnerlndklagxiee6qiyo5n/AQ2011CR_03.jpg</t>
  </si>
  <si>
    <t>https://www.aquatek-rf.ru/upload/iblock/289/raga3z3os6myuu5samudbfyuro09v3ty/AQ2011CR_02.jpg</t>
  </si>
  <si>
    <t>https://www.aquatek-rf.ru/upload/iblock/149/q4ut4agy8boolu48eg65iwjcfz71odxw/AQ2011CR_01.jpg</t>
  </si>
  <si>
    <t>https://www.aquatek-rf.ru/upload/iblock/376/ozgec2dew1sy2rd3enbgork82cjicuz5/AQ1076CR_02.jpg</t>
  </si>
  <si>
    <t>https://www.aquatek-rf.ru/upload/iblock/eca/q6wunaz2ujt9li6i40ct7jfa6thra6nv/AQ1076CR_03.jpg</t>
  </si>
  <si>
    <t>https://www.aquatek-rf.ru/upload/iblock/cd4/t4u7e28hefo5x54vszmdnxh1gcyzsmc5/AQ1076CR_04.jpg</t>
  </si>
  <si>
    <t>https://www.aquatek-rf.ru/upload/iblock/c49/ehb2cjqd5snl9ovtn2ow22055c3031fd/AQ1076CR_05.jpg</t>
  </si>
  <si>
    <t>https://www.aquatek-rf.ru/upload/iblock/887/54pd0y9b3cva8rq9h5ibkd7hdflar6e5/AQ1076CR_06.jpg</t>
  </si>
  <si>
    <t>https://www.aquatek-rf.ru/upload/iblock/da8/chftgxeqhaurz1hv2c17t00h1xbio0dg/AQ1075CR_01.jpg</t>
  </si>
  <si>
    <t>https://www.aquatek-rf.ru/upload/iblock/edf/7z2ux70z4kk9s6d5f4b76hptz9gnsxo4/AQ1074CR_01.jpg</t>
  </si>
  <si>
    <t>https://www.aquatek-rf.ru/upload/iblock/506/j4z0qapa17cedma7akh6f7ib3pwpx4c5/AQ1074CR_02.jpg</t>
  </si>
  <si>
    <t>https://www.aquatek-rf.ru/upload/iblock/243/y74vuo7gi0mlw5whi8ph1dy7h860ogk3/AQ1074CR_03.jpg</t>
  </si>
  <si>
    <t>https://www.aquatek-rf.ru/upload/iblock/0be/ifdcv7qbycn4k8ht7wexchunki9oblo1/AQ1074CR_04.jpg</t>
  </si>
  <si>
    <t>https://www.aquatek-rf.ru/upload/iblock/7ff/0vdobokkpvwis0v7vk84zf82naumodbi/AQ1074CR_05.jpg</t>
  </si>
  <si>
    <t>https://www.aquatek-rf.ru/upload/iblock/246/xd28bxht3xo4gazqtnu536qtggt6lonm/AQ1074CR_06.jpg</t>
  </si>
  <si>
    <t>https://www.aquatek-rf.ru/upload/iblock/2a4/gi35v7mtophirgpcdnlnir3p6ubwxmqn/AQ1074CR_07.jpg</t>
  </si>
  <si>
    <t>https://www.aquatek-rf.ru/upload/iblock/a56/p5p1zjs0ashicy5h3p6lsey77rjri2xh/AQ1073CR_01.jpg</t>
  </si>
  <si>
    <t>https://www.aquatek-rf.ru/upload/iblock/ee1/sphrd4rl9kuhzs165nklt59b0kbvy83g/AQ1073CR_02.jpg</t>
  </si>
  <si>
    <t>https://www.aquatek-rf.ru/upload/iblock/de9/z63p3i5qxz2rcl55utj9bdz7q5efhskx/AQ1073CR_03.jpg</t>
  </si>
  <si>
    <t>https://www.aquatek-rf.ru/upload/iblock/02a/tv643yt83h5x247udknobf6vqujo0fr8/AQ1073CR_04.jpg</t>
  </si>
  <si>
    <t>https://www.aquatek-rf.ru/upload/iblock/287/g08clwj5lu73zlsa29ulg8xlba2oa0ci/AQ1073CR_05.jpg</t>
  </si>
  <si>
    <t>https://www.aquatek-rf.ru/upload/iblock/ce9/g0nq90zv1eb8ym6w1xs3uqpqqz2g3wmw/AQ1072CR_01.jpg</t>
  </si>
  <si>
    <t>https://www.aquatek-rf.ru/upload/iblock/512/diye6jfq4fysnnolzrr5fgnuccb5f2ld/AQ1072CR_02.jpg</t>
  </si>
  <si>
    <t>https://www.aquatek-rf.ru/upload/iblock/8be/1dnihl8sv9xgqspbv1r4wd91ayncsmlb/AQ1072CR_03.jpg</t>
  </si>
  <si>
    <t>https://www.aquatek-rf.ru/upload/iblock/a3e/7ib28no3vdoirqzqysvhe240ceqgiu64/AQ1072CR_04.jpg</t>
  </si>
  <si>
    <t>https://www.aquatek-rf.ru/upload/iblock/25a/qhkqu3ti60ee5bhub0k8rdswigjpume7/AQ1072CR_05.jpg</t>
  </si>
  <si>
    <t>https://www.aquatek-rf.ru/upload/iblock/a0e/jgsrfvzmzdc7ffrtdahayg0e7n1m4obr/AQ1030MB_01.jpg</t>
  </si>
  <si>
    <t>https://www.aquatek-rf.ru/upload/iblock/fee/l9lvz9kgonwj73a1ngmjbwdbnkemy7ps/AQ1030MB_02.jpg</t>
  </si>
  <si>
    <t>https://www.aquatek-rf.ru/upload/iblock/4ee/x0e6fv3xe6rrjx9lxt5nnyfy1wqs3hkg/AQ1030MB_03.jpg</t>
  </si>
  <si>
    <t>https://www.aquatek-rf.ru/upload/iblock/465/391l8e3yry7fgnbdkzsrk5aotrxyqoq9/AQ1030MB_04.jpg</t>
  </si>
  <si>
    <t>https://www.aquatek-rf.ru/upload/iblock/68b/ryemwt3kbf65hpnyzyi0dgsii1mbb3sr/AQ1030MB_05.jpg</t>
  </si>
  <si>
    <t>https://www.aquatek-rf.ru/upload/iblock/cde/z49uflpv4cvv94bchbw6kpyyfbpoyo67/AQ1030MB_06.jpg</t>
  </si>
  <si>
    <t>https://www.aquatek-rf.ru/upload/iblock/734/90n26e15s1n20py7kx9e6fnft7oz8mwc/AQ1030MB_07.jpg</t>
  </si>
  <si>
    <t>https://www.aquatek-rf.ru/upload/iblock/897/8qf6b0wokc100wye28a1yqunjmohbxl2/AQ1030MB_08.jpg</t>
  </si>
  <si>
    <t>https://www.aquatek-rf.ru/upload/iblock/ef2/npne71bf77lzvtp9gmdo8sg8hajdy3ej/AQ1030MB_09.jpg</t>
  </si>
  <si>
    <t>https://www.aquatek-rf.ru/upload/iblock/7a7/1uytk2awxbcxy665s93ud5v9uiaezh3s/AQ2011MB_06.jpg</t>
  </si>
  <si>
    <t>https://www.aquatek-rf.ru/upload/iblock/fde/rzke5z54lutvhs38klbpa1ptisu4bgvz/AQ2011MB_05.jpg</t>
  </si>
  <si>
    <t>https://www.aquatek-rf.ru/upload/iblock/e67/0u68m0undvp5f73dz87f4hb9lrw1ikng/AQ2011MB_04.jpg</t>
  </si>
  <si>
    <t>https://www.aquatek-rf.ru/upload/iblock/85a/k0fwdscnovtoiaody8a3qfy2ecnf9gdp/AQ2011MB_03.jpg</t>
  </si>
  <si>
    <t>https://www.aquatek-rf.ru/upload/iblock/93a/syi557spmld6rclue5kkpmzso4s00ese/AQ2011MB_02.jpg</t>
  </si>
  <si>
    <t>https://www.aquatek-rf.ru/upload/iblock/c1c/li0tnbetyqlbdlj3t7ji5b75i7slfdvy/AQ2011MB_01.jpg</t>
  </si>
  <si>
    <t>https://www.aquatek-rf.ru/upload/iblock/df3/5r4wmgncbpk68t0254ecmbhuuuzz4u9y/AQ2011MB_100.jpg</t>
  </si>
  <si>
    <t>https://www.aquatek-rf.ru/upload/iblock/c80/x19nuo3se9w4ghkk3o8u2jtjr0171k2c/AQ1076MB_01.jpg</t>
  </si>
  <si>
    <t>https://www.aquatek-rf.ru/upload/iblock/c67/3mmsm940n9tk39ogjm737nzb8ekv7evx/AQ1076MB_02.jpg</t>
  </si>
  <si>
    <t>https://www.aquatek-rf.ru/upload/iblock/0c6/aua4w1r9eorybk8l4qz84qnk112vyg0k/AQ1076MB_03.jpg</t>
  </si>
  <si>
    <t>https://www.aquatek-rf.ru/upload/iblock/443/h3iyif5tk7qa3a60ffppuv9ptaa3mbb8/AQ1076MB_04.jpg</t>
  </si>
  <si>
    <t>https://www.aquatek-rf.ru/upload/iblock/dca/xohhy5mgfek5y0zm60wqj0glfbzm6os9/AQ1076MB_05.jpg</t>
  </si>
  <si>
    <t>https://www.aquatek-rf.ru/upload/iblock/b4c/ig8okvyrink8iwslb5jrv6oxi13dzkk7/AQ1076MB_06.jpg</t>
  </si>
  <si>
    <t>https://www.aquatek-rf.ru/upload/iblock/acf/fbyzcrw1ta3u2djmjcpbbwlu11zcnwey/AQ1075MB_01.jpg</t>
  </si>
  <si>
    <t>https://www.aquatek-rf.ru/upload/iblock/e18/xxnusp64c97cqa0odweolz41bgdvv2nl/AQ1075MB_02.jpg</t>
  </si>
  <si>
    <t>https://www.aquatek-rf.ru/upload/iblock/0aa/j5kmclh1b0ecsjm73g9k23j9aemgo7oo/AQ1075MB_03.jpg</t>
  </si>
  <si>
    <t>https://www.aquatek-rf.ru/upload/iblock/a6c/i9vwlzgnrzccygu61rmm9mjfc3w5yckl/AQ1075MB_04.jpg</t>
  </si>
  <si>
    <t>https://www.aquatek-rf.ru/upload/iblock/1c6/te0llx14kgfy7ofyu3718r9dq9nrco6g/AQ1075MB_05.jpg</t>
  </si>
  <si>
    <t>https://www.aquatek-rf.ru/upload/iblock/2e0/5ze14evfg4vaaax8nx0zl5wc87lwujm9/AQ1075MB_06.jpg</t>
  </si>
  <si>
    <t>https://www.aquatek-rf.ru/upload/iblock/045/zllrtbh250nxxa3lbf23rg1b6kgwuimh/AQ1075MB_07.jpg</t>
  </si>
  <si>
    <t>https://www.aquatek-rf.ru/upload/iblock/f30/7ta9u0fgj26mhdnjzvixk8iwe40z7o8o/AQ1074MB_01.jpg</t>
  </si>
  <si>
    <t>https://www.aquatek-rf.ru/upload/iblock/29d/9196x5vtf4kp1g3e88uc7rvmsccz0o8c/AQ1074MB_03.jpg</t>
  </si>
  <si>
    <t>https://www.aquatek-rf.ru/upload/iblock/5a7/52n9wgcr408trwimpxvz5my1178pxq1y/AQ1074MB_04.jpg</t>
  </si>
  <si>
    <t>https://www.aquatek-rf.ru/upload/iblock/89c/b313nyd236wsbov9qkngix37bk6bb8to/AQ1074MB_05.jpg</t>
  </si>
  <si>
    <t>https://www.aquatek-rf.ru/upload/iblock/3b4/7gu3bxd8rpsm7nqqnsql5fp2tete12l0/AQ1074MB_06.jpg</t>
  </si>
  <si>
    <t>https://www.aquatek-rf.ru/upload/iblock/d49/9tzu2f9dar221gv9rrqltwz3wkng244x/AQ1074MB_07.jpg</t>
  </si>
  <si>
    <t>https://www.aquatek-rf.ru/upload/iblock/78f/abwhmf23t7j3qdamobwzg7tq93tba35k/AQ1075CR_02.jpg</t>
  </si>
  <si>
    <t>https://www.aquatek-rf.ru/upload/iblock/5ff/iz2k2zdzcnkfrh1xtnaqap2ffjntin0y/AQ1075CR_03.jpg</t>
  </si>
  <si>
    <t>https://www.aquatek-rf.ru/upload/iblock/d1d/9tmp5hqn71nme5ytbexbv7pcj70roe1v/AQ1075CR_04.jpg</t>
  </si>
  <si>
    <t>https://www.aquatek-rf.ru/upload/iblock/2a3/r3n3oeg9gtumh0djuuw5uf3llbn6ubq5/AQ1075CR_05.jpg</t>
  </si>
  <si>
    <t>https://www.aquatek-rf.ru/upload/iblock/a39/mct00j21f3clfgv9vqenece9feqrhnx0/AQ1076CR_04.jpg</t>
  </si>
  <si>
    <t>https://www.aquatek-rf.ru/upload/iblock/967/02ma7b32412ath5jq1t3w3z3154m7qz6/AQ1076CR_05.jpg</t>
  </si>
  <si>
    <t>https://www.aquatek-rf.ru/upload/iblock/cb6/p5ln37g8mxc7flqa0otxri568uwfr8el/Инсталяция_50.jpg</t>
  </si>
  <si>
    <t>https://www.aquatek-rf.ru/upload/iblock/f84/8g11ad67oblt0m2u79ag0j5vvkeaa19z/Инструкция_Акватек_инсталляции.pdf</t>
  </si>
  <si>
    <t>https://www.aquatek-rf.ru/upload/iblock/35a/a5doxz4zoyuozeoc4m1gcbsl5bw7e3jq/Паспорт_изделия_Санитарная_керамика.pdf</t>
  </si>
  <si>
    <t>https://www.aquatek-rf.ru/upload/iblock/74e/bc4fijkd5iwuhap3wpcx8dhzjt0xud3n/sliv-knopka-mod3_white-002.png</t>
  </si>
  <si>
    <t>https://www.aquatek-rf.ru/upload/iblock/a94/ipix26lr78vxnywzau9qe2rg3adpqh82/sliv-knopka-mod3_white-001.png</t>
  </si>
  <si>
    <t>https://www.aquatek-rf.ru/upload/iblock/f43/c2ng8dxcuk3om9oxj0c037huwsmro13q/sliv-knopka-mod3_crome-001.png</t>
  </si>
  <si>
    <t>https://www.aquatek-rf.ru/upload/iblock/642/106qyywj6a72g1qc14lmnx6q4ic0bfuk/sliv-knopka-mod3_black-002.png</t>
  </si>
  <si>
    <t>Ссылка на изображения (14)</t>
  </si>
  <si>
    <t>встроенный, автоматически переключает поток с душа на излив при закрытии воды; ручной душ включается опусканием вниз гайки у основания шланга в месте соединения с изливом</t>
  </si>
  <si>
    <t>ST-0000013</t>
  </si>
  <si>
    <t>Встроенный смеситель Кобра (ASD)</t>
  </si>
  <si>
    <t>ST-0000012</t>
  </si>
  <si>
    <t>ST-0000017</t>
  </si>
  <si>
    <t>ST-0000016</t>
  </si>
  <si>
    <t>https://www.aquatek-rf.ru/upload/iblock/a3c/8t8svb37o2g39w1tbaqmjmtzi4c7ri3j/Смеситель_cobra_00.jpg</t>
  </si>
  <si>
    <t>AQ1110CR</t>
  </si>
  <si>
    <t>AQ1110MB</t>
  </si>
  <si>
    <t>AQ1104CR</t>
  </si>
  <si>
    <t>AQ1104MB</t>
  </si>
  <si>
    <t>AQ1113CR</t>
  </si>
  <si>
    <t>AQ1113MB</t>
  </si>
  <si>
    <t>AQ1118CR</t>
  </si>
  <si>
    <t>AQ1118MB</t>
  </si>
  <si>
    <t>AQ1182MB</t>
  </si>
  <si>
    <t>AQ1160CR</t>
  </si>
  <si>
    <t>AQ1160MB</t>
  </si>
  <si>
    <t>AQ1140CR</t>
  </si>
  <si>
    <t>AQ1140MB</t>
  </si>
  <si>
    <t>AQ1148CR</t>
  </si>
  <si>
    <t>AQ1148MB</t>
  </si>
  <si>
    <t>AQ1145CR</t>
  </si>
  <si>
    <t>AQ1145MB</t>
  </si>
  <si>
    <t>AQ1166CR</t>
  </si>
  <si>
    <t>AQ1166MB</t>
  </si>
  <si>
    <t>AQ1146CR</t>
  </si>
  <si>
    <t>AQ1146MB</t>
  </si>
  <si>
    <t>AQ1147MB</t>
  </si>
  <si>
    <t>AQ1119MB</t>
  </si>
  <si>
    <t>AQ1172CR</t>
  </si>
  <si>
    <t>AQ1172MB</t>
  </si>
  <si>
    <t>AQ1173CR</t>
  </si>
  <si>
    <t>AQ1173MB</t>
  </si>
  <si>
    <t>AQ1141CR</t>
  </si>
  <si>
    <t>AQ1141MB</t>
  </si>
  <si>
    <t>AQ2160CR</t>
  </si>
  <si>
    <t>AQ2160MB</t>
  </si>
  <si>
    <t>AQ2140CR</t>
  </si>
  <si>
    <t>AQ2140MB</t>
  </si>
  <si>
    <t>AQ1210CR</t>
  </si>
  <si>
    <t>AQ1210MB</t>
  </si>
  <si>
    <t>AQ1204CR</t>
  </si>
  <si>
    <t>AQ1204MB</t>
  </si>
  <si>
    <t>AQ1213CR</t>
  </si>
  <si>
    <t>AQ1213MB</t>
  </si>
  <si>
    <t>AQ1260CR</t>
  </si>
  <si>
    <t>AQ1260MB</t>
  </si>
  <si>
    <t>AQ1240CR</t>
  </si>
  <si>
    <t>AQ1240MB</t>
  </si>
  <si>
    <t>AQ1249CR</t>
  </si>
  <si>
    <t>AQ1249MB</t>
  </si>
  <si>
    <t>AQ1282MB</t>
  </si>
  <si>
    <t>AQ1266CR</t>
  </si>
  <si>
    <t>AQ1266MB</t>
  </si>
  <si>
    <t>AQ1246CR</t>
  </si>
  <si>
    <t>AQ1246MB</t>
  </si>
  <si>
    <t>AQ1247CR</t>
  </si>
  <si>
    <t>AQ1247MB</t>
  </si>
  <si>
    <t>AQ1219CR</t>
  </si>
  <si>
    <t>AQ1272CR</t>
  </si>
  <si>
    <t>AQ1272MB</t>
  </si>
  <si>
    <t>AQ1273CR</t>
  </si>
  <si>
    <t>AQ1273MB</t>
  </si>
  <si>
    <t>AQ1241CR</t>
  </si>
  <si>
    <t>AQ1241MB</t>
  </si>
  <si>
    <t>AQ1310CR</t>
  </si>
  <si>
    <t>AQ1310MB</t>
  </si>
  <si>
    <t>AQ1304CR</t>
  </si>
  <si>
    <t>AQ1304MB</t>
  </si>
  <si>
    <t>AQ1307MB</t>
  </si>
  <si>
    <t>AQ1313CR</t>
  </si>
  <si>
    <t>AQ1313MB</t>
  </si>
  <si>
    <t>AQ1349CR</t>
  </si>
  <si>
    <t>AQ1349MB</t>
  </si>
  <si>
    <t>AQ1318CR</t>
  </si>
  <si>
    <t>AQ1318MB</t>
  </si>
  <si>
    <t>AQ1382MB</t>
  </si>
  <si>
    <t>AQ1380MB</t>
  </si>
  <si>
    <t>AQ1387CR</t>
  </si>
  <si>
    <t>AQ1385CR</t>
  </si>
  <si>
    <t>AQ1348CR</t>
  </si>
  <si>
    <t>AQ1348MB</t>
  </si>
  <si>
    <t>AQ1345CR</t>
  </si>
  <si>
    <t>AQ1345MB</t>
  </si>
  <si>
    <t>AQ1366CR</t>
  </si>
  <si>
    <t>AQ1366MB</t>
  </si>
  <si>
    <t>AQ1346CR</t>
  </si>
  <si>
    <t>AQ1346MB</t>
  </si>
  <si>
    <t>AQ1347CR</t>
  </si>
  <si>
    <t>AQ1347MB</t>
  </si>
  <si>
    <t>AQ1391MB</t>
  </si>
  <si>
    <t>AQ1392CR</t>
  </si>
  <si>
    <t>AQ1392MB</t>
  </si>
  <si>
    <t>AQ1393MB</t>
  </si>
  <si>
    <t>AQ1341CR</t>
  </si>
  <si>
    <t>AQ1341MB</t>
  </si>
  <si>
    <t>AQ1309CR</t>
  </si>
  <si>
    <t>AQ1376CR</t>
  </si>
  <si>
    <t>AQ1376MB</t>
  </si>
  <si>
    <t>AQ2343CR</t>
  </si>
  <si>
    <t>AQ1410CR</t>
  </si>
  <si>
    <t>AQ1410MB</t>
  </si>
  <si>
    <t>AQ1404CR</t>
  </si>
  <si>
    <t>AQ1404MB</t>
  </si>
  <si>
    <t>AQ1418CR</t>
  </si>
  <si>
    <t>AQ1418MB</t>
  </si>
  <si>
    <t>AQ1480MB</t>
  </si>
  <si>
    <t>AQ1413CR</t>
  </si>
  <si>
    <t>AQ1413MB</t>
  </si>
  <si>
    <t>AQ1460CR</t>
  </si>
  <si>
    <t>AQ1460MB</t>
  </si>
  <si>
    <t>AQ1440CR</t>
  </si>
  <si>
    <t>AQ1440MB</t>
  </si>
  <si>
    <t>AQ1449CR</t>
  </si>
  <si>
    <t>AQ1449MB</t>
  </si>
  <si>
    <t>AQ1466CR</t>
  </si>
  <si>
    <t>AQ1466MB</t>
  </si>
  <si>
    <t>AQ1446CR</t>
  </si>
  <si>
    <t>AQ1446MB</t>
  </si>
  <si>
    <t>AQ1447CR</t>
  </si>
  <si>
    <t>AQ1447MB</t>
  </si>
  <si>
    <t>AQ1441CR</t>
  </si>
  <si>
    <t>AQ1441MB</t>
  </si>
  <si>
    <t>AQ1472CR</t>
  </si>
  <si>
    <t>AQ1472MB</t>
  </si>
  <si>
    <t>AQ1473CR</t>
  </si>
  <si>
    <t>AQ1473MB</t>
  </si>
  <si>
    <t>AQ2440CR</t>
  </si>
  <si>
    <t>AQ2440MB</t>
  </si>
  <si>
    <t>AQ1510CR</t>
  </si>
  <si>
    <t>AQ1510MB</t>
  </si>
  <si>
    <t>AQ1504CR</t>
  </si>
  <si>
    <t>AQ1504MB</t>
  </si>
  <si>
    <t>AQ1504PG</t>
  </si>
  <si>
    <t>AQ1518CR</t>
  </si>
  <si>
    <t>AQ1518MB</t>
  </si>
  <si>
    <t>AQ1518PG</t>
  </si>
  <si>
    <t>AQ1580MB</t>
  </si>
  <si>
    <t>AQ1580PG</t>
  </si>
  <si>
    <t>AQ1540CR</t>
  </si>
  <si>
    <t>AQ1540MB</t>
  </si>
  <si>
    <t>AQ1540PG</t>
  </si>
  <si>
    <t>AQ1545CR</t>
  </si>
  <si>
    <t>AQ1545MB</t>
  </si>
  <si>
    <t>AQ1545PG</t>
  </si>
  <si>
    <t>AQ1566CR</t>
  </si>
  <si>
    <t>AQ1566MB</t>
  </si>
  <si>
    <t>AQ1566PG</t>
  </si>
  <si>
    <t>AQ1546CR</t>
  </si>
  <si>
    <t>AQ1546MB</t>
  </si>
  <si>
    <t>AQ1546PG</t>
  </si>
  <si>
    <t>AQ1547CR</t>
  </si>
  <si>
    <t>AQ1547MB</t>
  </si>
  <si>
    <t>AQ1547PG</t>
  </si>
  <si>
    <t>AQ1519CR</t>
  </si>
  <si>
    <t>AQ1519MB</t>
  </si>
  <si>
    <t>AQ1519PG</t>
  </si>
  <si>
    <t>AQ1541CR</t>
  </si>
  <si>
    <t>AQ1541MB</t>
  </si>
  <si>
    <t>AQ1541PG</t>
  </si>
  <si>
    <t>AQ1610CR</t>
  </si>
  <si>
    <t>AQ1610MB</t>
  </si>
  <si>
    <t>AQ1604CR</t>
  </si>
  <si>
    <t>AQ1604MB</t>
  </si>
  <si>
    <t>AQ1613CR</t>
  </si>
  <si>
    <t>AQ1613MB</t>
  </si>
  <si>
    <t>AQ1680MB</t>
  </si>
  <si>
    <t>AQ1660CR</t>
  </si>
  <si>
    <t>AQ1660MB</t>
  </si>
  <si>
    <t>AQ1640CR</t>
  </si>
  <si>
    <t>AQ1640MB</t>
  </si>
  <si>
    <t>AQ1618CR</t>
  </si>
  <si>
    <t>AQ1618MB</t>
  </si>
  <si>
    <t>AQ1649CR</t>
  </si>
  <si>
    <t>AQ1649MB</t>
  </si>
  <si>
    <t>AQ1648CR</t>
  </si>
  <si>
    <t>AQ1648MB</t>
  </si>
  <si>
    <t>AQ1645CR</t>
  </si>
  <si>
    <t>AQ1645MB</t>
  </si>
  <si>
    <t>AQ1672CR</t>
  </si>
  <si>
    <t>AQ1672MB</t>
  </si>
  <si>
    <t>AQ1673CR</t>
  </si>
  <si>
    <t>AQ1673MB</t>
  </si>
  <si>
    <t>AQ2171CR</t>
  </si>
  <si>
    <t>AQ2171MB</t>
  </si>
  <si>
    <t>AQ2172CR</t>
  </si>
  <si>
    <t>AQ2172MB</t>
  </si>
  <si>
    <t>AQ2173CR</t>
  </si>
  <si>
    <t>AQ2173MB</t>
  </si>
  <si>
    <t>AQ2174CR</t>
  </si>
  <si>
    <t>AQ2174MB</t>
  </si>
  <si>
    <t>AQ2175CR</t>
  </si>
  <si>
    <t>AQ2175MB</t>
  </si>
  <si>
    <t>AQ2176CR</t>
  </si>
  <si>
    <t>AQ2176MB</t>
  </si>
  <si>
    <t>AQ2177CR</t>
  </si>
  <si>
    <t>AQ2177MB</t>
  </si>
  <si>
    <t>AQ2072CR</t>
  </si>
  <si>
    <t>AQ2072MB</t>
  </si>
  <si>
    <t>AQ2073CR</t>
  </si>
  <si>
    <t>AQ2073MB</t>
  </si>
  <si>
    <t>AQ2074CR</t>
  </si>
  <si>
    <t>AQ2074MB</t>
  </si>
  <si>
    <t>AQ2075CR</t>
  </si>
  <si>
    <t>AQ2075MB</t>
  </si>
  <si>
    <t>AQ2076CR</t>
  </si>
  <si>
    <t>AQ2076MB</t>
  </si>
  <si>
    <t>AQ2077CR</t>
  </si>
  <si>
    <t>AQ2077MB</t>
  </si>
  <si>
    <t>AQ2078CR</t>
  </si>
  <si>
    <t>AQ2078MB</t>
  </si>
  <si>
    <t>AQ2079CR</t>
  </si>
  <si>
    <t>AQ2079MB</t>
  </si>
  <si>
    <t>AQ2082CR</t>
  </si>
  <si>
    <t>AQ2082MB</t>
  </si>
  <si>
    <t>AQ2083CR</t>
  </si>
  <si>
    <t>AQ2083MB</t>
  </si>
  <si>
    <t>AQ2084CR</t>
  </si>
  <si>
    <t>AQ2084MB</t>
  </si>
  <si>
    <t>AQ2085CR</t>
  </si>
  <si>
    <t>AQ2085MB</t>
  </si>
  <si>
    <t>AQ2086CR</t>
  </si>
  <si>
    <t>AQ2086MB</t>
  </si>
  <si>
    <t>AQ2087CR</t>
  </si>
  <si>
    <t>AQ2087MB</t>
  </si>
  <si>
    <t>AQ2002CR</t>
  </si>
  <si>
    <t>AQ2002MB</t>
  </si>
  <si>
    <t>AQ2005CR</t>
  </si>
  <si>
    <t>AQ2005MB</t>
  </si>
  <si>
    <t>AQ2006CR</t>
  </si>
  <si>
    <t>AQ2006MB</t>
  </si>
  <si>
    <t>AQ2007CR</t>
  </si>
  <si>
    <t>AQ2007MB</t>
  </si>
  <si>
    <t>AQ2012CR</t>
  </si>
  <si>
    <t>AQ2012MB</t>
  </si>
  <si>
    <t>AQ2020CR</t>
  </si>
  <si>
    <t>AQ2020MB</t>
  </si>
  <si>
    <t>AQ2020PG</t>
  </si>
  <si>
    <t>AQ2032CR</t>
  </si>
  <si>
    <t>AQ2032MB</t>
  </si>
  <si>
    <t>AQ2033CR</t>
  </si>
  <si>
    <t>AQ2033MB</t>
  </si>
  <si>
    <t>AQ2034CR</t>
  </si>
  <si>
    <t>AQ2034MB</t>
  </si>
  <si>
    <t>AQ2456CR</t>
  </si>
  <si>
    <t>AQ2456MB</t>
  </si>
  <si>
    <t>AQ2457CR</t>
  </si>
  <si>
    <t>AQ2457MB</t>
  </si>
  <si>
    <t>AQ2458CR</t>
  </si>
  <si>
    <t>AQ2458MB</t>
  </si>
  <si>
    <t>AQ2459CR</t>
  </si>
  <si>
    <t>AQ2459MB</t>
  </si>
  <si>
    <t>AQ2460CR</t>
  </si>
  <si>
    <t>AQ2460MB</t>
  </si>
  <si>
    <t>AQ2461CR</t>
  </si>
  <si>
    <t>AQ2461MB</t>
  </si>
  <si>
    <t>AQ2461PG</t>
  </si>
  <si>
    <t>AQ2462CR</t>
  </si>
  <si>
    <t>AQ2462MB</t>
  </si>
  <si>
    <t>AQ2462PG</t>
  </si>
  <si>
    <t>AQ2463CR</t>
  </si>
  <si>
    <t>AQ2463MB</t>
  </si>
  <si>
    <t>AQ2464CR</t>
  </si>
  <si>
    <t>AQ2464MB</t>
  </si>
  <si>
    <t>AQ2401CR</t>
  </si>
  <si>
    <t>AQ2401MB</t>
  </si>
  <si>
    <t>AQ2402CR</t>
  </si>
  <si>
    <t>AQ2402MB</t>
  </si>
  <si>
    <t>AQ2403CR</t>
  </si>
  <si>
    <t>AQ2403MB</t>
  </si>
  <si>
    <t>AQ2404CR</t>
  </si>
  <si>
    <t>AQ2404MB</t>
  </si>
  <si>
    <t>AQ2405CR</t>
  </si>
  <si>
    <t>AQ2405MB</t>
  </si>
  <si>
    <t>AQ2407CR</t>
  </si>
  <si>
    <t>AQ2407MB</t>
  </si>
  <si>
    <t>AQ2407PG</t>
  </si>
  <si>
    <t>AQ2406CR</t>
  </si>
  <si>
    <t>AQ2406MB</t>
  </si>
  <si>
    <t>AQ2106CR</t>
  </si>
  <si>
    <t>AQ2106MB</t>
  </si>
  <si>
    <t>AQ2098CR</t>
  </si>
  <si>
    <t>AQ2098MB</t>
  </si>
  <si>
    <t>AQ2099CR</t>
  </si>
  <si>
    <t>AQ2099MB</t>
  </si>
  <si>
    <t>AQ2057MB</t>
  </si>
  <si>
    <t>AQ2058CR</t>
  </si>
  <si>
    <t>AQ2058MB</t>
  </si>
  <si>
    <t>AQ1021CR</t>
  </si>
  <si>
    <t>AQ1021MB</t>
  </si>
  <si>
    <t>AQ1022CR</t>
  </si>
  <si>
    <t>AQ1022MB</t>
  </si>
  <si>
    <t>AQ1023CR</t>
  </si>
  <si>
    <t>AQ1023MB</t>
  </si>
  <si>
    <t>AQ1024CR</t>
  </si>
  <si>
    <t>AQ1024MB</t>
  </si>
  <si>
    <t>AQ1025CR</t>
  </si>
  <si>
    <t>AQ1025MB</t>
  </si>
  <si>
    <t>AQ1027CR</t>
  </si>
  <si>
    <t>AQ1027MB</t>
  </si>
  <si>
    <t>AQ1028CR</t>
  </si>
  <si>
    <t>AQ1028MB</t>
  </si>
  <si>
    <t>AQ2451CR</t>
  </si>
  <si>
    <t>AQ2452CR</t>
  </si>
  <si>
    <t>AQ2452MB</t>
  </si>
  <si>
    <t>AQ2453CR</t>
  </si>
  <si>
    <t>AQ2453MB</t>
  </si>
  <si>
    <t>AQ6012CR</t>
  </si>
  <si>
    <t>AQ6012MB</t>
  </si>
  <si>
    <t>AQ6013CR</t>
  </si>
  <si>
    <t>AQ6013MB</t>
  </si>
  <si>
    <t>AQ6014CR</t>
  </si>
  <si>
    <t>AQ6002CR</t>
  </si>
  <si>
    <t>AQ6002MB</t>
  </si>
  <si>
    <t>AQ6004CR</t>
  </si>
  <si>
    <t>AQ6004MB</t>
  </si>
  <si>
    <t>AQ4101MB</t>
  </si>
  <si>
    <t>AQ4102CR</t>
  </si>
  <si>
    <t>AQ4102MB</t>
  </si>
  <si>
    <t>AQ4123CR</t>
  </si>
  <si>
    <t>AQ4123MB</t>
  </si>
  <si>
    <t>AQ4124CR</t>
  </si>
  <si>
    <t>AQ4124MB</t>
  </si>
  <si>
    <t>AQ4103CR</t>
  </si>
  <si>
    <t>AQ4103MB</t>
  </si>
  <si>
    <t>AQ4104CR</t>
  </si>
  <si>
    <t>AQ4104MB</t>
  </si>
  <si>
    <t>AQ4117CR</t>
  </si>
  <si>
    <t>AQ4117MB</t>
  </si>
  <si>
    <t>AQ4105CR</t>
  </si>
  <si>
    <t>AQ4105MB</t>
  </si>
  <si>
    <t>AQ4108CR</t>
  </si>
  <si>
    <t>AQ4118CR</t>
  </si>
  <si>
    <t>AQ4118MB</t>
  </si>
  <si>
    <t>AQ4119CR</t>
  </si>
  <si>
    <t>AQ4119MB</t>
  </si>
  <si>
    <t>AQ4112CR</t>
  </si>
  <si>
    <t>AQ4112MB</t>
  </si>
  <si>
    <t>AQ4120CR</t>
  </si>
  <si>
    <t>AQ4120MB</t>
  </si>
  <si>
    <t>AQ4114CR</t>
  </si>
  <si>
    <t>AQ4114MB</t>
  </si>
  <si>
    <t>AQ4115CR</t>
  </si>
  <si>
    <t>AQ4115MB</t>
  </si>
  <si>
    <t>AQ4110CR</t>
  </si>
  <si>
    <t>AQ4110MB</t>
  </si>
  <si>
    <t>AQ4201CR</t>
  </si>
  <si>
    <t>AQ4201MB</t>
  </si>
  <si>
    <t>AQ4202CR</t>
  </si>
  <si>
    <t>AQ4202MB</t>
  </si>
  <si>
    <t>AQ4203CR</t>
  </si>
  <si>
    <t>AQ4203MB</t>
  </si>
  <si>
    <t>AQ4204CR</t>
  </si>
  <si>
    <t>AQ4204MB</t>
  </si>
  <si>
    <t>AQ4229CR</t>
  </si>
  <si>
    <t>AQ4229MB</t>
  </si>
  <si>
    <t>AQ4205MB</t>
  </si>
  <si>
    <t>AQ4218CR</t>
  </si>
  <si>
    <t>AQ4218MB</t>
  </si>
  <si>
    <t>AQ4209CR</t>
  </si>
  <si>
    <t>AQ4209MB</t>
  </si>
  <si>
    <t>AQ4208CR</t>
  </si>
  <si>
    <t>AQ4208MB</t>
  </si>
  <si>
    <t>AQ4207CR</t>
  </si>
  <si>
    <t>AQ4207MB</t>
  </si>
  <si>
    <t>AQ4212CR</t>
  </si>
  <si>
    <t>AQ4212MB</t>
  </si>
  <si>
    <t>AQ4219CR</t>
  </si>
  <si>
    <t>AQ4219MB</t>
  </si>
  <si>
    <t>AQ4221CR</t>
  </si>
  <si>
    <t>AQ4221MB</t>
  </si>
  <si>
    <t>AQ4214CR</t>
  </si>
  <si>
    <t>AQ4214MB</t>
  </si>
  <si>
    <t>AQ4230CR</t>
  </si>
  <si>
    <t>AQ4230MB</t>
  </si>
  <si>
    <t>AQ4222CR</t>
  </si>
  <si>
    <t>AQ4222MB</t>
  </si>
  <si>
    <t>AQ4215CR</t>
  </si>
  <si>
    <t>AQ4215MB</t>
  </si>
  <si>
    <t>AQ4210CR</t>
  </si>
  <si>
    <t>AQ4210MB</t>
  </si>
  <si>
    <t>AQ4231CR</t>
  </si>
  <si>
    <t>AQ4231MB</t>
  </si>
  <si>
    <t>AQ4301CR</t>
  </si>
  <si>
    <t>AQ4301MB</t>
  </si>
  <si>
    <t>AQ4302CR</t>
  </si>
  <si>
    <t>AQ4302MB</t>
  </si>
  <si>
    <t>AQ4303CR</t>
  </si>
  <si>
    <t>AQ4303MB</t>
  </si>
  <si>
    <t>AQ4304CR</t>
  </si>
  <si>
    <t>AQ4304MB</t>
  </si>
  <si>
    <t>AQ4305CR</t>
  </si>
  <si>
    <t>AQ4305MB</t>
  </si>
  <si>
    <t>AQ4308CR</t>
  </si>
  <si>
    <t>AQ4308MB</t>
  </si>
  <si>
    <t>AQ4309CR</t>
  </si>
  <si>
    <t>AQ4309MB</t>
  </si>
  <si>
    <t>AQ4319CR</t>
  </si>
  <si>
    <t>AQ4319MB</t>
  </si>
  <si>
    <t>AQ4320CR</t>
  </si>
  <si>
    <t>AQ4320MB</t>
  </si>
  <si>
    <t>AQ4314CR</t>
  </si>
  <si>
    <t>AQ4322CR</t>
  </si>
  <si>
    <t>AQ4322MB</t>
  </si>
  <si>
    <t>AQ4315CR</t>
  </si>
  <si>
    <t>AQ4315MB</t>
  </si>
  <si>
    <t>AQ4310CR</t>
  </si>
  <si>
    <t>AQ4310MB</t>
  </si>
  <si>
    <t>AQ4425CR</t>
  </si>
  <si>
    <t>AQ4425MB</t>
  </si>
  <si>
    <t>AQ4401CR</t>
  </si>
  <si>
    <t>AQ4401MB</t>
  </si>
  <si>
    <t>AQ4403CR</t>
  </si>
  <si>
    <t>AQ4403MB</t>
  </si>
  <si>
    <t>AQ4426CR</t>
  </si>
  <si>
    <t>AQ4426MB</t>
  </si>
  <si>
    <t>AQ4404CR</t>
  </si>
  <si>
    <t>AQ4404MB</t>
  </si>
  <si>
    <t>AQ4427CR</t>
  </si>
  <si>
    <t>AQ4427MB</t>
  </si>
  <si>
    <t>AQ4428CR</t>
  </si>
  <si>
    <t>AQ4428MB</t>
  </si>
  <si>
    <t>AQ4405CR</t>
  </si>
  <si>
    <t>AQ4405MB</t>
  </si>
  <si>
    <t>AQ4429CR</t>
  </si>
  <si>
    <t>AQ4429MB</t>
  </si>
  <si>
    <t>AQ4408CR</t>
  </si>
  <si>
    <t>AQ4408MB</t>
  </si>
  <si>
    <t>AQ4419CR</t>
  </si>
  <si>
    <t>AQ4419MB</t>
  </si>
  <si>
    <t>AQ4414CR</t>
  </si>
  <si>
    <t>AQ4414MB</t>
  </si>
  <si>
    <t>AQ4430CR</t>
  </si>
  <si>
    <t>AQ4430MB</t>
  </si>
  <si>
    <t>AQ4415CR</t>
  </si>
  <si>
    <t>AQ4415MB</t>
  </si>
  <si>
    <t>AQ4410CR</t>
  </si>
  <si>
    <t>AQ4410MB</t>
  </si>
  <si>
    <t>AQ4501CR</t>
  </si>
  <si>
    <t>AQ4501PG</t>
  </si>
  <si>
    <t>AQ4501MB</t>
  </si>
  <si>
    <t>AQ4502CR</t>
  </si>
  <si>
    <t>AQ4502PG</t>
  </si>
  <si>
    <t>AQ4502MB</t>
  </si>
  <si>
    <t>AQ4503CR</t>
  </si>
  <si>
    <t>AQ4503MB</t>
  </si>
  <si>
    <t>AQ4533CR</t>
  </si>
  <si>
    <t>AQ4533PG</t>
  </si>
  <si>
    <t>AQ4533MB</t>
  </si>
  <si>
    <t>AQ4504CR</t>
  </si>
  <si>
    <t>AQ4504PG</t>
  </si>
  <si>
    <t>AQ4504MB</t>
  </si>
  <si>
    <t>AQ4527CR</t>
  </si>
  <si>
    <t>AQ4527PG</t>
  </si>
  <si>
    <t>AQ4527MB</t>
  </si>
  <si>
    <t>AQ4505CR</t>
  </si>
  <si>
    <t>AQ4505PG</t>
  </si>
  <si>
    <t>AQ4505MB</t>
  </si>
  <si>
    <t>AQ4508CR</t>
  </si>
  <si>
    <t>AQ4508PG</t>
  </si>
  <si>
    <t>AQ4508MB</t>
  </si>
  <si>
    <t>AQ4512CR</t>
  </si>
  <si>
    <t>AQ4512PG</t>
  </si>
  <si>
    <t>AQ4512MB</t>
  </si>
  <si>
    <t>AQ4514CR</t>
  </si>
  <si>
    <t>AQ4514PG</t>
  </si>
  <si>
    <t>AQ4514MB</t>
  </si>
  <si>
    <t>AQ4515CR</t>
  </si>
  <si>
    <t>AQ4515PG</t>
  </si>
  <si>
    <t>AQ4515MB</t>
  </si>
  <si>
    <t>AQ4510CR</t>
  </si>
  <si>
    <t>AQ4510PG</t>
  </si>
  <si>
    <t>AQ4510MB</t>
  </si>
  <si>
    <t>AQ4601CR</t>
  </si>
  <si>
    <t>AQ4601MB</t>
  </si>
  <si>
    <t>AQ4602CR</t>
  </si>
  <si>
    <t>AQ4602MB</t>
  </si>
  <si>
    <t>AQ4632CR</t>
  </si>
  <si>
    <t>AQ4632MB</t>
  </si>
  <si>
    <t>AQ4603CR</t>
  </si>
  <si>
    <t>AQ4633CR</t>
  </si>
  <si>
    <t>AQ4604CR</t>
  </si>
  <si>
    <t>AQ4604MB</t>
  </si>
  <si>
    <t>AQ4617CR</t>
  </si>
  <si>
    <t>AQ4617MB</t>
  </si>
  <si>
    <t>AQ4605CR</t>
  </si>
  <si>
    <t>AQ4605MB</t>
  </si>
  <si>
    <t>AQ4608MB</t>
  </si>
  <si>
    <t>AQ4609CR</t>
  </si>
  <si>
    <t>AQ4609MB</t>
  </si>
  <si>
    <t>AQ4621CR</t>
  </si>
  <si>
    <t>AQ4621MB</t>
  </si>
  <si>
    <t>AQ4619CR</t>
  </si>
  <si>
    <t>AQ4619MB</t>
  </si>
  <si>
    <t>AQ4614CR</t>
  </si>
  <si>
    <t>AQ4614MB</t>
  </si>
  <si>
    <t>AQ4615CR</t>
  </si>
  <si>
    <t>AQ4615MB</t>
  </si>
  <si>
    <t>AQ4613CR</t>
  </si>
  <si>
    <t>AQ4613MB</t>
  </si>
  <si>
    <t>AQ4610CR</t>
  </si>
  <si>
    <t>AQ4610MB</t>
  </si>
  <si>
    <t>AQ4909CR</t>
  </si>
  <si>
    <t>AQ4909MB</t>
  </si>
  <si>
    <t>AQ4919CR</t>
  </si>
  <si>
    <t>AQ4919MB</t>
  </si>
  <si>
    <t>AQ4929CR</t>
  </si>
  <si>
    <t>AQ4929MB</t>
  </si>
  <si>
    <t>AQ4939CR</t>
  </si>
  <si>
    <t>AQ4939MB</t>
  </si>
  <si>
    <t>AQ4906MB</t>
  </si>
  <si>
    <t>AQ4916MB</t>
  </si>
  <si>
    <t>AQ4926MB</t>
  </si>
  <si>
    <t>AQ4936MB</t>
  </si>
  <si>
    <t>AQ4946MB</t>
  </si>
  <si>
    <t>AQ4956MB</t>
  </si>
  <si>
    <t>AQ4911CR</t>
  </si>
  <si>
    <t>AQ4911MB</t>
  </si>
  <si>
    <t>AQ4915CR</t>
  </si>
  <si>
    <t>AQ4915MB</t>
  </si>
  <si>
    <t>AQ4991CR</t>
  </si>
  <si>
    <t>AQ4992CR</t>
  </si>
  <si>
    <t>AQ4991MB</t>
  </si>
  <si>
    <t>AQ4992MB</t>
  </si>
  <si>
    <t>AQ4994CR</t>
  </si>
  <si>
    <t>AQ4994MB</t>
  </si>
  <si>
    <t>AQ4995CR</t>
  </si>
  <si>
    <t>AQ4995MB</t>
  </si>
  <si>
    <t>AQ4996CR</t>
  </si>
  <si>
    <t>AQ4996MB</t>
  </si>
  <si>
    <t>AQ4997CR</t>
  </si>
  <si>
    <t>AQ4997MB</t>
  </si>
  <si>
    <t>Смеситель для раковины 98, без донного клапана AQUATEK AQ1110CR БЕТТА</t>
  </si>
  <si>
    <t>Смеситель для раковины 98, без донного клапана AQUATEK, матовый черный AQ1110MB БЕТТА</t>
  </si>
  <si>
    <t>Смеситель для раковины 230, без донного клапана AQUATEK AQ1104CR БЕТТА</t>
  </si>
  <si>
    <t>Смеситель для раковины 230, без донного клапана AQUATEK, матовый черный AQ1104MB БЕТТА</t>
  </si>
  <si>
    <t>Смеситель для раковины настенный (внешняя и скрытая часть) AQUATEK AQ1113CR БЕТТА</t>
  </si>
  <si>
    <t>Смеситель для раковины настенный (внешняя и скрытая часть) AQUATEK, матовый черный AQ1113MB БЕТТА</t>
  </si>
  <si>
    <t>Смеситель для биде AQUATEK AQ1118CR БЕТТА</t>
  </si>
  <si>
    <t>Смеситель для биде AQUATEK, матовый черный AQ1118MB БЕТТА</t>
  </si>
  <si>
    <t>Смеситель для кухни AQUATEK AQ1182CR БЕТТА</t>
  </si>
  <si>
    <t>Смеситель для кухни AQUATEK, матовый черный AQ1182MB БЕТТА</t>
  </si>
  <si>
    <t>Смеситель для душа AQUATEK AQ1160CR БЕТТА</t>
  </si>
  <si>
    <t>Смеситель для душа AQUATEK, матовый черный AQ1160MB БЕТТА</t>
  </si>
  <si>
    <t>Смеситель для ванны AQUATEK AQ1140CR БЕТТА</t>
  </si>
  <si>
    <t>Смеситель для ванны AQUATEK, матовый черный AQ1140MB БЕТТА</t>
  </si>
  <si>
    <t>Смеситель на борт ванны на 4 отв. AQUATEK AQ1148CR БЕТТА</t>
  </si>
  <si>
    <t>Смеситель на борт ванны на 4 отв. AQUATEK, матовый черный AQ1148MB БЕТТА</t>
  </si>
  <si>
    <t>Смеситель для ванны напольный (внешняя и скрытая часть) AQUATEK AQ1145CR БЕТТА</t>
  </si>
  <si>
    <t>Смеситель для ванны напольный (внешняя и скрытая часть) AQUATEK, матовый черный AQ1145MB БЕТТА</t>
  </si>
  <si>
    <t>Смеситель для душа (внешняя и скрытая часть) AQUATEK AQ1166CR БЕТТА</t>
  </si>
  <si>
    <t>Смеситель для душа (внешняя и скрытая часть) AQUATEK, матовый черный AQ1166MB БЕТТА</t>
  </si>
  <si>
    <t>Смеситель для ванны (внешняя и скрытая часть) AQUATEK AQ1146CR БЕТТА</t>
  </si>
  <si>
    <t>Смеситель для ванны (внешняя и скрытая часть) AQUATEK, матовый черный AQ1146MB БЕТТА</t>
  </si>
  <si>
    <t>Смеситель для ванны, 3 режима (внешняя и скрытая часть) AQUATEK AQ1147CR БЕТТА</t>
  </si>
  <si>
    <t>Смеситель для ванны, 3 режима (внешняя и скрытая часть) AQUATEK, матовый черный AQ1147MB БЕТТА</t>
  </si>
  <si>
    <t>Набор с гигиеническим душем (смеситель + гигиеническая лейка + шланг + шланговое подсоединение с держателем) AQUATEK AQ1119CR БЕТТА</t>
  </si>
  <si>
    <t>Набор с гигиеническим душем (смеситель + гигиеническая лейка + шланг + шланговое подсоединение с держателем) AQUATEK, матовый черный AQ1119MB БЕТТА</t>
  </si>
  <si>
    <t>Set 3 в 1 душевой комплект AQUATEK AQ1172CR БЕТТА</t>
  </si>
  <si>
    <t>Set 3 в 1 душевой комплект AQUATEK, матовый черный AQ1172MB БЕТТА</t>
  </si>
  <si>
    <t>Set 4 в 1 душевой комплект AQUATEK AQ1173CR БЕТТА</t>
  </si>
  <si>
    <t>Set 4 в 1 душевой комплект AQUATEK, матовый черный AQ1173MB БЕТТА</t>
  </si>
  <si>
    <t>Излив для ванны 224 мм AQUATEK AQ1141CR БЕТТА</t>
  </si>
  <si>
    <t>Излив для ванны 224 мм AQUATEK, матовый черный AQ1141MB БЕТТА</t>
  </si>
  <si>
    <t>Душевая система AQUATEK AQ2160CR БЕТТА</t>
  </si>
  <si>
    <t>Душевая система AQUATEK, матовый черный AQ2160MB БЕТТА</t>
  </si>
  <si>
    <t>Душевая система AQUATEK AQ2140CR БЕТТА</t>
  </si>
  <si>
    <t>Душевая система AQUATEK, матовый черный AQ2140MB БЕТТА</t>
  </si>
  <si>
    <t>Смеситель для раковины 98, без донного клапана AQUATEK AQ1210CR ОБЕРОН</t>
  </si>
  <si>
    <t>Смеситель для раковины 98, без донного клапана AQUATEK, матовый черный AQ1210MB ОБЕРОН</t>
  </si>
  <si>
    <t>Смеситель для раковины 240, без донного клапана AQUATEK AQ1204CR ОБЕРОН</t>
  </si>
  <si>
    <t>Смеситель для раковины 240, без донного клапана AQUATEK, матовый черный AQ1204MB ОБЕРОН</t>
  </si>
  <si>
    <t>Смеситель для раковины настенный (внешняя и скрытая часть) AQUATEK AQ1213CR ОБЕРОН</t>
  </si>
  <si>
    <t>Смеситель для раковины настенный (внешняя и скрытая часть) AQUATEK, матовый черный AQ1213MB ОБЕРОН</t>
  </si>
  <si>
    <t>Смеситель для душа AQUATEK AQ1260CR ОБЕРОН</t>
  </si>
  <si>
    <t>Смеситель для душа AQUATEK, матовый черный AQ1260MB ОБЕРОН</t>
  </si>
  <si>
    <t>Смеситель для ванны AQUATEK AQ1240CR ОБЕРОН</t>
  </si>
  <si>
    <t>Смеситель для ванны AQUATEK, матовый черный AQ1240MB ОБЕРОН</t>
  </si>
  <si>
    <t>Смеситель для ванны с душевым набором AQUATEK AQ1249CR ОБЕРОН</t>
  </si>
  <si>
    <t>Смеситель для ванны с душевым набором AQUATEK, матовый черный AQ1249MB ОБЕРОН</t>
  </si>
  <si>
    <t>Смеситель для кухни AQUATEK AQ1282CR ОБЕРОН</t>
  </si>
  <si>
    <t>Смеситель для кухни AQUATEK, матовый черный AQ1282MB ОБЕРОН</t>
  </si>
  <si>
    <t>Смеситель для душа (внешняя и скрытая часть) AQUATEK AQ1266CR ОБЕРОН</t>
  </si>
  <si>
    <t>Смеситель для душа (внешняя и скрытая часть) AQUATEK, матовый черный AQ1266MB ОБЕРОН</t>
  </si>
  <si>
    <t>Смеситель для ванны (внешняя и скрытая часть) AQUATEK AQ1246CR ОБЕРОН</t>
  </si>
  <si>
    <t>Смеситель для ванны (внешняя и скрытая часть) AQUATEK, матовый черный AQ1246MB ОБЕРОН</t>
  </si>
  <si>
    <t>Смеситель для ванны 3 режима (внешняя и скрытая часть) AQUATEK AQ1247CR ОБЕРОН</t>
  </si>
  <si>
    <t>Смеситель для ванны 3 режима (внешняя и скрытая часть) AQUATEK, матовый черный AQ1247MB ОБЕРОН</t>
  </si>
  <si>
    <t>Набор с гигиеническим душем (смеситель + гигиеническая лейка + шланг + шланговое подсоединение с держателем) AQUATEK AQ1219CR ОБЕРОН</t>
  </si>
  <si>
    <t>Набор с гигиеническим душем (смеситель + гигиеническая лейка + шланг + шланговое подсоединение с держателем) AQUATEK, матовый черный AQ1219MB ОБЕРОН</t>
  </si>
  <si>
    <t>Set 3 в 1 душевой комплект AQUATEK AQ1272CR ОБЕРОН</t>
  </si>
  <si>
    <t>Set 3 в 1 душевой комплект AQUATEK, матовый черный AQ1272MB ОБЕРОН</t>
  </si>
  <si>
    <t>Set 4 в 1 душевой комплект AQUATEK AQ1273CR ОБЕРОН</t>
  </si>
  <si>
    <t>Set 4 в 1 душевой комплект AQUATEK, матовый черный AQ1273MB ОБЕРОН</t>
  </si>
  <si>
    <t>Комплект для гигиенического душа встроенный 2 отв. (смеситель + гигиеническая лейка + шланг) AQUATEK AQ1220CR ОБЕРОН</t>
  </si>
  <si>
    <t>Комплект для гигиенического душа встроенный 2 отв. (смеситель + гигиеническая лейка + шланг) AQUATEK, матовый черный AQ1220MB ОБЕРОН</t>
  </si>
  <si>
    <t>Излив для ванны 183 мм AQUATEK AQ1241CR ОБЕРОН</t>
  </si>
  <si>
    <t>Излив для ванны 183 мм AQUATEK, матовый черный AQ1241MB ОБЕРОН</t>
  </si>
  <si>
    <t>Смеситель для раковины 89, без донного клапана AQUATEK AQ1310CR ЕВРОПА</t>
  </si>
  <si>
    <t>Смеситель для раковины 89, без донного клапана AQUATEK, матовый черный AQ1310MB ЕВРОПА</t>
  </si>
  <si>
    <t>Смеситель для раковины 215, без донного клапана AQUATEK AQ1304CR ЕВРОПА</t>
  </si>
  <si>
    <t>Смеситель для раковины 215, без донного клапана AQUATEK, матовый черный AQ1304MB ЕВРОПА</t>
  </si>
  <si>
    <t>Смеситель для раковины, без донного клапана AQUATEK AQ1307CR ЕВРОПА</t>
  </si>
  <si>
    <t>Смеситель для раковины, без донного клапана AQUATEK, матовый черный AQ1307MB ЕВРОПА</t>
  </si>
  <si>
    <t>Смеситель для раковины настенный 2 отв. (внешняя и скрытая часть) AQUATEK AQ1313CR ЕВРОПА</t>
  </si>
  <si>
    <t>Смеситель для раковины настенный 2 отв. (внешняя и скрытая часть) AQUATEK, матовый черный AQ1313MB ЕВРОПА</t>
  </si>
  <si>
    <t>Смеситель для ванны с душевым набором AQUATEK AQ1349CR ЕВРОПА</t>
  </si>
  <si>
    <t>Смеситель для ванны с душевым набором AQUATEK, матовый черный AQ1349MB ЕВРОПА</t>
  </si>
  <si>
    <t>Термостатический смеситель для душа AQUATEK AQ1363CR ЕВРОПА</t>
  </si>
  <si>
    <t>Термостатический смеситель для душа AQUATEK, матовый черный AQ1363MB ЕВРОПА</t>
  </si>
  <si>
    <t>Термостатический смеситель для ванны AQUATEK AQ1343CR ЕВРОПА</t>
  </si>
  <si>
    <t>Термостатический смеситель для ванны AQUATEK, матовый черный AQ1343MB ЕВРОПА</t>
  </si>
  <si>
    <t>Смеситель для ванны AQUATEK AQ1340CR ЕВРОПА</t>
  </si>
  <si>
    <t>Смеситель для ванны AQUATEK, матовый черный AQ1340MB ЕВРОПА</t>
  </si>
  <si>
    <t>Смеситель для биде AQUATEK AQ1318CR ЕВРОПА</t>
  </si>
  <si>
    <t>Смеситель для биде AQUATEK, матовый черный AQ1318MB ЕВРОПА</t>
  </si>
  <si>
    <t>Смеситель для душа AQUATEK AQ1360CR ЕВРОПА</t>
  </si>
  <si>
    <t>Смеситель для душа AQUATEK, матовый черный AQ1360MB ЕВРОПА</t>
  </si>
  <si>
    <t>Смеситель для кухни AQUATEK AQ1382CR ЕВРОПА</t>
  </si>
  <si>
    <t>Смеситель для кухни AQUATEK, матовый черный AQ1382MB ЕВРОПА</t>
  </si>
  <si>
    <t>Смеситель для кухни AQUATEK AQ1380CR ЕВРОПА</t>
  </si>
  <si>
    <t>Смеситель для кухни AQUATEK, матовый черный AQ1380MB ЕВРОПА</t>
  </si>
  <si>
    <t>Смеситель для кухни с вытяжным изливом 2 jet AQUATEK AQ1384CR ЕВРОПА</t>
  </si>
  <si>
    <t>Смеситель для кухни с вытяжным изливом 2 jet AQUATEK, матовый черный AQ1384MB ЕВРОПА</t>
  </si>
  <si>
    <t>Смеситель для кухни 2 jet (профессиональный) AQUATEK AQ1387CR ЕВРОПА</t>
  </si>
  <si>
    <t>Смеситель для кухни 2 jet (профессиональный) AQUATEK, матовый черный AQ1387MB ЕВРОПА</t>
  </si>
  <si>
    <t>Смеситель для кухни 2 jet (профессиональный) AQUATEK AQ1388CR ЕВРОПА</t>
  </si>
  <si>
    <t>Смеситель для кухни 2 jet (профессиональный) AQUATEK, матовый черный AQ1388MB ЕВРОПА</t>
  </si>
  <si>
    <t>Смеситель для кухни с подключением к фильтру питьевой воды AQUATEK AQ1385CR ЕВРОПА</t>
  </si>
  <si>
    <t>Смеситель для кухни с подключением к фильтру питьевой воды AQUATEK, матовый черный AQ1385MB ЕВРОПА</t>
  </si>
  <si>
    <t>Смеситель для кухни с подключением к фильтру питьевой воды AQUATEK AQ1386CR ЕВРОПА</t>
  </si>
  <si>
    <t>Смеситель для кухни с подключением к фильтру питьевой воды AQUATEK, матовый черный AQ1386MB ЕВРОПА</t>
  </si>
  <si>
    <t>Смеситель на борт ванны на 4 отв. AQUATEK AQ1348CR ЕВРОПА</t>
  </si>
  <si>
    <t>Смеситель на борт ванны на 4 отв. AQUATEK, матовый черный AQ1348MB ЕВРОПА</t>
  </si>
  <si>
    <t>Смеситель для ванны напольный AQUATEK AQ1345CR ЕВРОПА</t>
  </si>
  <si>
    <t>Смеситель для ванны напольный AQUATEK, матовый черный AQ1345MB ЕВРОПА</t>
  </si>
  <si>
    <t>Смеситель для душа (внешняя и скрытая часть) AQUATEK AQ1366CR ЕВРОПА</t>
  </si>
  <si>
    <t>Смеситель для душа (внешняя и скрытая часть) AQUATEK, матовый черный AQ1366MB ЕВРОПА</t>
  </si>
  <si>
    <t>Смеситель для ванны (внешняя и скрытая часть) AQUATEK AQ1346CR ЕВРОПА</t>
  </si>
  <si>
    <t>Смеситель для ванны (внешняя и скрытая часть) AQUATEK, матовый черный AQ1346MB ЕВРОПА</t>
  </si>
  <si>
    <t>Смеситель для ванны 3 режима (внешняя и скрытая часть) AQUATEK AQ1347CR ЕВРОПА</t>
  </si>
  <si>
    <t>Смеситель для ванны 3 режима (внешняя и скрытая часть) AQUATEK, матовый черный AQ1347MB ЕВРОПА</t>
  </si>
  <si>
    <t>Термостатический смеситель для душа (внешняя и скрытая часть) AQUATEK AQ1391CR ЕВРОПА</t>
  </si>
  <si>
    <t>Термостатический смеситель для душа (внешняя и скрытая часть) AQUATEK, матовый черный AQ1391MB ЕВРОПА</t>
  </si>
  <si>
    <t>Термостатический смеситель для ванны (внешняя и скрытая часть) AQUATEK AQ1392CR ЕВРОПА</t>
  </si>
  <si>
    <t>Термостатический смеситель для ванны (внешняя и скрытая часть) AQUATEK, матовый черный AQ1392MB ЕВРОПА</t>
  </si>
  <si>
    <t>Термостатический смеситель для ванны 3 режима (внешняя и скрытая часть) AQUATEK AQ1393CR ЕВРОПА</t>
  </si>
  <si>
    <t>Термостатический смеситель для ванны 3 режима (внешняя и скрытая часть) AQUATEK, матовый черный AQ1393MB ЕВРОПА</t>
  </si>
  <si>
    <t>Излив для ванны 180 мм AQUATEK AQ1341CR ЕВРОПА</t>
  </si>
  <si>
    <t>Излив для ванны 180 мм AQUATEK, матовый черный AQ1341MB ЕВРОПА</t>
  </si>
  <si>
    <t>Смеситель для раковины напольный AQUATEK AQ1309CR ЕВРОПА</t>
  </si>
  <si>
    <t>Смеситель для раковины напольный AQUATEK, матовый черный AQ1309MB ЕВРОПА</t>
  </si>
  <si>
    <t>Set 3 в 1 душевой комплект AQUATEK AQ1376CR ЕВРОПА</t>
  </si>
  <si>
    <t>Set 3 в 1 душевой комплект AQUATEK, матовый черный AQ1376MB ЕВРОПА</t>
  </si>
  <si>
    <t>Комплект для гигиенического душа встроенный 2 отв. (смеситель + гигиеническая лейка + шланг) AQUATEK AQ1319CR ЕВРОПА</t>
  </si>
  <si>
    <t>Комплект для гигиенического душа встроенный 2 отв. (смеситель + гигиеническая лейка + шланг) AQUATEK, матовый черный AQ1319MB ЕВРОПА</t>
  </si>
  <si>
    <t>Термостатическая душевая система AQUATEK AQ2343CR ЕВРОПА</t>
  </si>
  <si>
    <t>Термостатическая душевая система AQUATEK, матовый черный AQ2343MB ЕВРОПА</t>
  </si>
  <si>
    <t>Смеситель для раковины 103, без донного клапана AQUATEK AQ1410CR ЛИРА</t>
  </si>
  <si>
    <t>Смеситель для раковины 103, без донного клапана AQUATEK, матовый черный AQ1410MB ЛИРА</t>
  </si>
  <si>
    <t>Смеситель для раковины 237, без донного клапана AQUATEK AQ1404CR ЛИРА</t>
  </si>
  <si>
    <t>Смеситель для раковины 237, без донного клапана AQUATEK, матовый черный AQ1404MB ЛИРА</t>
  </si>
  <si>
    <t>Смеситель для биде AQUATEK AQ1418CR ЛИРА</t>
  </si>
  <si>
    <t>Смеситель для биде AQUATEK, матовый черный AQ1418MB ЛИРА</t>
  </si>
  <si>
    <t>Смеситель для кухни AQUATEK AQ1480CR ЛИРА</t>
  </si>
  <si>
    <t>Смеситель для кухни AQUATEK, матовый черный AQ1480MB ЛИРА</t>
  </si>
  <si>
    <t>Смеситель для раковины настенный (внешняя и скрытая часть) AQUATEK AQ1413CR ЛИРА</t>
  </si>
  <si>
    <t>Смеситель для раковины настенный (внешняя и скрытая часть) AQUATEK, матовый черный AQ1413MB ЛИРА</t>
  </si>
  <si>
    <t>Смеситель для душа AQUATEK AQ1460CR ЛИРА</t>
  </si>
  <si>
    <t>Смеситель для душа AQUATEK, матовый черный AQ1460MB ЛИРА</t>
  </si>
  <si>
    <t>Смеситель для ванны AQUATEK AQ1440CR ЛИРА</t>
  </si>
  <si>
    <t>Смеситель для ванны AQUATEK, матовый черный AQ1440MB ЛИРА</t>
  </si>
  <si>
    <t>Смеситель для ванны с душевым набором AQUATEK AQ1449CR ЛИРА</t>
  </si>
  <si>
    <t>Смеситель для ванны с душевым набором AQUATEK, матовый черный AQ1449MB ЛИРА</t>
  </si>
  <si>
    <t>Смеситель для душа (внешняя и скрытая часть) AQUATEK AQ1466CR ЛИРА</t>
  </si>
  <si>
    <t>Смеситель для душа (внешняя и скрытая часть) AQUATEK, матовый черный AQ1466MB ЛИРА</t>
  </si>
  <si>
    <t>Смеситель для ванны (внешняя и скрытая часть) AQUATEK AQ1446CR ЛИРА</t>
  </si>
  <si>
    <t>Смеситель для ванны (внешняя и скрытая часть) AQUATEK, матовый черный AQ1446MB ЛИРА</t>
  </si>
  <si>
    <t>Смеситель для ванны 3 режима (внешняя и скрытая часть) AQUATEK AQ1447CR ЛИРА</t>
  </si>
  <si>
    <t>Смеситель для ванны 3 режима (внешняя и скрытая часть) AQUATEK, матовый черный AQ1447MB ЛИРА</t>
  </si>
  <si>
    <t>Излив для ванны 192 мм AQUATEK AQ1441CR ЛИРА</t>
  </si>
  <si>
    <t>Излив для ванны 192 мм AQUATEK, матовый черный AQ1441MB ЛИРА</t>
  </si>
  <si>
    <t>Набор с гигиеническим душем (смеситель + гигиеническая лейка + шланг + шланговое подсоединение с держателем) AQUATEK AQ1419CR ЛИРА</t>
  </si>
  <si>
    <t>Набор с гигиеническим душем (смеситель + гигиеническая лейка + шланг + шланговое подсоединение с держателем) AQUATEK, матовый черный AQ1419MB ЛИРА</t>
  </si>
  <si>
    <t>Set 3 в 1 душевой комплект AQUATEK AQ1472CR ЛИРА</t>
  </si>
  <si>
    <t>Set 3 в 1 душевой комплект AQUATEK, матовый черный AQ1472MB ЛИРА</t>
  </si>
  <si>
    <t>Set 4 в 1 душевой комплект AQUATEK AQ1473CR ЛИРА</t>
  </si>
  <si>
    <t>Set 4 в 1 душевой комплект AQUATEK, матовый черный AQ1473MB ЛИРА</t>
  </si>
  <si>
    <t>Комплект для гигиенического душа встроенный 2 отв. (смеситель + гигиеническая лейка + шланг) AQUATEK AQ1420CR ЛИРА</t>
  </si>
  <si>
    <t>Комплект для гигиенического душа встроенный 2 отв. (смеситель + гигиеническая лейка + шланг) AQUATEK, матовый черный AQ1420MB ЛИРА</t>
  </si>
  <si>
    <t>Душевая система AQUATEK AQ2440CR ЛИРА</t>
  </si>
  <si>
    <t>Душевая система AQUATEK, матовый черный AQ2440MB ЛИРА</t>
  </si>
  <si>
    <t>Смеситель для раковины 72, без донного клапана AQUATEK AQ1510CR КЛАССИК</t>
  </si>
  <si>
    <t>Смеситель для раковины 72, без донного клапана AQUATEK, матовый черный AQ1510MB КЛАССИК</t>
  </si>
  <si>
    <t>Смеситель для раковины 72, без донного клапана AQUATEK, полир. золото AQ1510PG КЛАССИК</t>
  </si>
  <si>
    <t>Смеситель для раковины 235, без донного клапана AQUATEK AQ1504CR КЛАССИК</t>
  </si>
  <si>
    <t>Смеситель для раковины 235, без донного клапана AQUATEK, матовый черный AQ1504MB КЛАССИК</t>
  </si>
  <si>
    <t>Смеситель для раковины 235, без донного клапана AQUATEK, полир. золото AQ1504PG КЛАССИК</t>
  </si>
  <si>
    <t>Смеситель для биде AQUATEK AQ1518CR КЛАССИК</t>
  </si>
  <si>
    <t>Смеситель для биде AQUATEK, матовый черный AQ1518MB КЛАССИК</t>
  </si>
  <si>
    <t>Смеситель для биде AQUATEK, полир. золото AQ1518PG КЛАССИК</t>
  </si>
  <si>
    <t>Смеситель для кухни AQUATEK AQ1580CR КЛАССИК</t>
  </si>
  <si>
    <t>Смеситель для кухни AQUATEK, матовый черный AQ1580MB КЛАССИК</t>
  </si>
  <si>
    <t>Смеситель для кухни AQUATEK, полир. золото AQ1580PG КЛАССИК</t>
  </si>
  <si>
    <t>Смеситель для ванны AQUATEK AQ1540CR КЛАССИК</t>
  </si>
  <si>
    <t>Смеситель для ванны AQUATEK, матовый черный AQ1540MB КЛАССИК</t>
  </si>
  <si>
    <t>Смеситель для ванны AQUATEK, полир. золото AQ1540PG КЛАССИК</t>
  </si>
  <si>
    <t>Смеситель для ванны с душевым набором AQUATEK AQ1549CR КЛАССИК</t>
  </si>
  <si>
    <t>Смеситель для ванны с душевым набором AQUATEK, матовый черный AQ1549MB КЛАССИК</t>
  </si>
  <si>
    <t>Смеситель для ванны с душевым набором AQUATEK, полир. золото AQ1549PG КЛАССИК</t>
  </si>
  <si>
    <t>Смеситель для ванны напольный (внешняя и скрытая часть) AQUATEK AQ1545CR КЛАССИК</t>
  </si>
  <si>
    <t>Смеситель для ванны напольный (внешняя и скрытая часть) AQUATEK, матовый черный AQ1545MB КЛАССИК</t>
  </si>
  <si>
    <t>Смеситель для ванны напольный (внешняя и скрытая часть) AQUATEK, полир. золото AQ1545PG КЛАССИК</t>
  </si>
  <si>
    <t>Смеситель для душа (внешняя и скрытая часть) AQUATEK AQ1566CR КЛАССИК</t>
  </si>
  <si>
    <t>Смеситель для душа (внешняя и скрытая часть) AQUATEK, матовый черный AQ1566MB КЛАССИК</t>
  </si>
  <si>
    <t>Смеситель для душа (внешняя и скрытая часть) AQUATEK, полир. золото AQ1566PG КЛАССИК</t>
  </si>
  <si>
    <t>Смеситель для ванны (внешняя и скрытая часть) AQUATEK AQ1546CR КЛАССИК</t>
  </si>
  <si>
    <t>Смеситель для ванны (внешняя и скрытая часть) AQUATEK, матовый черный AQ1546MB КЛАССИК</t>
  </si>
  <si>
    <t>Смеситель для ванны (внешняя и скрытая часть) AQUATEK, полир. золото AQ1546PG КЛАССИК</t>
  </si>
  <si>
    <t>Смеситель для ванны 3 режима (внешняя и скрытая часть) AQUATEK AQ1547CR КЛАССИК</t>
  </si>
  <si>
    <t>Смеситель для ванны 3 режима (внешняя и скрытая часть) AQUATEK, матовый черный AQ1547MB КЛАССИК</t>
  </si>
  <si>
    <t>Смеситель для ванны 3 режима (внешняя и скрытая часть) AQUATEK, полир. золото AQ1547PG КЛАССИК</t>
  </si>
  <si>
    <t>Набор с гигиеническим душем (смеситель + гигиеническая лейка + шланг + шланговое подсоединение с держателем) AQUATEK AQ1519CR КЛАССИК</t>
  </si>
  <si>
    <t>Набор с гигиеническим душем (смеситель + гигиеническая лейка + шланг + шланговое подсоединение с держателем) AQUATEK, матовый черный AQ1519MB КЛАССИК</t>
  </si>
  <si>
    <t>Набор с гигиеническим душем (смеситель + гигиеническая лейка + шланг + шланговое подсоединение с держателем) AQUATEK, полир. золото AQ1519PG КЛАССИК</t>
  </si>
  <si>
    <t>Излив для ванны 182 мм AQUATEK AQ1541CR КЛАССИК</t>
  </si>
  <si>
    <t>Излив для ванны 182 мм AQUATEK, матовый черный AQ1541MB КЛАССИК</t>
  </si>
  <si>
    <t>Излив для ванны 182 мм AQUATEK, полир. золото AQ1541PG КЛАССИК</t>
  </si>
  <si>
    <t>Термостатическая душевая система AQUATEK AQ2563CR КЛАССИК</t>
  </si>
  <si>
    <t>Термостатическая душевая система AQUATEK, матовый черный AQ2563MB КЛАССИК</t>
  </si>
  <si>
    <t>Термостатическая душевая система AQUATEK, полир. золото AQ2563PG КЛАССИК</t>
  </si>
  <si>
    <t>Термостатическая душевая система с изливом AQUATEK AQ2543CR КЛАССИК</t>
  </si>
  <si>
    <t>Термостатическая душевая система с изливом AQUATEK, матовый черный AQ2543MB КЛАССИК</t>
  </si>
  <si>
    <t>Термостатическая душевая система с изливом AQUATEK, полир. золото AQ2543PG КЛАССИК</t>
  </si>
  <si>
    <t>Смеситель для раковины 114, без донного клапана AQUATEK AQ1610CR ЛИБРА</t>
  </si>
  <si>
    <t>Смеситель для раковины 114, без донного клапана AQUATEK, матовый черный AQ1610MB ЛИБРА</t>
  </si>
  <si>
    <t>Смеситель для раковины 257, без донного клапана AQUATEK AQ1604CR ЛИБРА</t>
  </si>
  <si>
    <t>Смеситель для раковины 257, без донного клапана AQUATEK, матовый черный AQ1604MB ЛИБРА</t>
  </si>
  <si>
    <t>Смеситель для раковины настенный (внешняя и скрытая часть) AQUATEK AQ1613CR ЛИБРА</t>
  </si>
  <si>
    <t>Смеситель для раковины настенный (внешняя и скрытая часть) AQUATEK, матовый черный AQ1613MB ЛИБРА</t>
  </si>
  <si>
    <t>Смеситель для кухни AQUATEK AQ1680CR ЛИБРА</t>
  </si>
  <si>
    <t>Смеситель для кухни AQUATEK, матовый черный AQ1680MB ЛИБРА</t>
  </si>
  <si>
    <t>Смеситель для душа AQUATEK AQ1660CR ЛИБРА</t>
  </si>
  <si>
    <t>Смеситель для душа AQUATEK, матовый черный AQ1660MB ЛИБРА</t>
  </si>
  <si>
    <t>Смеситель для ванны AQUATEK AQ1640CR ЛИБРА</t>
  </si>
  <si>
    <t>Смеситель для ванны AQUATEK, матовый черный AQ1640MB ЛИБРА</t>
  </si>
  <si>
    <t>Смеситель для биде AQUATEK AQ1618CR ЛИБРА</t>
  </si>
  <si>
    <t>Смеситель для биде AQUATEK, матовый черный AQ1618MB ЛИБРА</t>
  </si>
  <si>
    <t>Смеситель для душа (внешняя и скрытая часть) AQUATEK AQ1666CR ЛИБРА</t>
  </si>
  <si>
    <t>Смеситель для душа (внешняя и скрытая часть) AQUATEK, матовый черный AQ1666MB ЛИБРА</t>
  </si>
  <si>
    <t>Смеситель для ванны (внешняя и скрытая часть) AQUATEK AQ1646CR ЛИБРА</t>
  </si>
  <si>
    <t>Смеситель для ванны (внешняя и скрытая часть) AQUATEK, матовый черный AQ1646MB ЛИБРА</t>
  </si>
  <si>
    <t>Смеситель для ванны 3 режима (внешняя и скрытая часть) AQUATEK AQ1647CR ЛИБРА</t>
  </si>
  <si>
    <t>Смеситель для ванны 3 режима (внешняя и скрытая часть) AQUATEK, матовый черный AQ1647MB ЛИБРА</t>
  </si>
  <si>
    <t>Смеситель для ванны с душевым набором AQUATEK AQ1649CR ЛИБРА</t>
  </si>
  <si>
    <t>Смеситель для ванны с душевым набором AQUATEK, матовый черный AQ1649MB ЛИБРА</t>
  </si>
  <si>
    <t>Смеситель на борт ванны на 4 отв. AQUATEK AQ1648CR ЛИБРА</t>
  </si>
  <si>
    <t>Смеситель на борт ванны на 4 отв. AQUATEK, матовый черный AQ1648MB ЛИБРА</t>
  </si>
  <si>
    <t>Смеситель для ванны напольный AQUATEK AQ1645CR ЛИБРА</t>
  </si>
  <si>
    <t>Смеситель для ванны напольный AQUATEK, матовый черный AQ1645MB ЛИБРА</t>
  </si>
  <si>
    <t>Набор с гигиеническим душем (смеситель + гигиеническая лейка + шланг + шланговое подсоединение с держателем) AQUATEK AQ1619CR ЛИБРА</t>
  </si>
  <si>
    <t>Набор с гигиеническим душем (смеситель + гигиеническая лейка + шланг + шланговое подсоединение с держателем) AQUATEK, матовый черный AQ1619MB ЛИБРА</t>
  </si>
  <si>
    <t>Set 3 в 1 душевой комплект AQUATEK AQ1672CR ЛИБРА</t>
  </si>
  <si>
    <t>Set 3 в 1 душевой комплект AQUATEK, матовый черный AQ1672MB ЛИБРА</t>
  </si>
  <si>
    <t>Set 4 в 1 душевой комплект AQUATEK AQ1673CR ЛИБРА</t>
  </si>
  <si>
    <t>Set 4 в 1 душевой комплект AQUATEK, матовый черный AQ1673MB ЛИБРА</t>
  </si>
  <si>
    <t>Душевая система AQUATEK AQ2640CR ЛИБРА</t>
  </si>
  <si>
    <t>Душевая система AQUATEK, матовый черный AQ2640MB ЛИБРА</t>
  </si>
  <si>
    <t xml:space="preserve">Держатель верхнего душа потолочный 150 мм AQUATEK AQ2171CR </t>
  </si>
  <si>
    <t xml:space="preserve">Держатель верхнего душа потолочный 150 мм AQUATEK, матовый черный AQ2171MB </t>
  </si>
  <si>
    <t xml:space="preserve">Держатель верхнего душа потолочный 150 мм AQUATEK AQ2172CR </t>
  </si>
  <si>
    <t xml:space="preserve">Держатель верхнего душа потолочный 150 мм AQUATEK, матовый черный AQ2172MB </t>
  </si>
  <si>
    <t xml:space="preserve">Держатель верхнего душа настенный 160 мм AQUATEK AQ2173CR </t>
  </si>
  <si>
    <t xml:space="preserve">Держатель верхнего душа настенный 160 мм AQUATEK, матовый черный AQ2173MB </t>
  </si>
  <si>
    <t xml:space="preserve">Держатель верхнего душа настенный 350 мм AQUATEK AQ2174CR </t>
  </si>
  <si>
    <t xml:space="preserve">Держатель верхнего душа настенный 350 мм AQUATEK, матовый черный AQ2174MB </t>
  </si>
  <si>
    <t xml:space="preserve">Держатель верхнего душа настенный 350 мм AQUATEK AQ2175CR </t>
  </si>
  <si>
    <t xml:space="preserve">Держатель верхнего душа настенный 350 мм AQUATEK, матовый черный AQ2175MB </t>
  </si>
  <si>
    <t xml:space="preserve">Держатель верхнего душа настенный 400 мм AQUATEK AQ2176CR </t>
  </si>
  <si>
    <t xml:space="preserve">Держатель верхнего душа настенный 400 мм AQUATEK, матовый черный AQ2176MB </t>
  </si>
  <si>
    <t xml:space="preserve">Держатель верхнего душа настенный 400 мм AQUATEK AQ2177CR </t>
  </si>
  <si>
    <t xml:space="preserve">Держатель верхнего душа настенный 400 мм AQUATEK, матовый черный AQ2177MB </t>
  </si>
  <si>
    <t xml:space="preserve">Квадратный верхний душ  250*250*2 мм AQUATEK AQ2072CR </t>
  </si>
  <si>
    <t xml:space="preserve">Квадратный верхний душ  250*250*2 мм AQUATEK, матовый черный AQ2072MB </t>
  </si>
  <si>
    <t xml:space="preserve">Круглый верхний душ  250*2 мм AQUATEK AQ2073CR </t>
  </si>
  <si>
    <t xml:space="preserve">Круглый верхний душ  250*2 мм AQUATEK, матовый черный AQ2073MB </t>
  </si>
  <si>
    <t xml:space="preserve">Квадратный верхний душ  300*300*2 мм AQUATEK AQ2074CR </t>
  </si>
  <si>
    <t xml:space="preserve">Квадратный верхний душ  300*300*2 мм AQUATEK, матовый черный AQ2074MB </t>
  </si>
  <si>
    <t xml:space="preserve">Круглый верхний душ  300*2 мм AQUATEK AQ2075CR </t>
  </si>
  <si>
    <t xml:space="preserve">Круглый верхний душ  300*2 мм AQUATEK, матовый черный AQ2075MB </t>
  </si>
  <si>
    <t xml:space="preserve">Квадратный верхний душ  250*250*7 мм AQUATEK AQ2076CR </t>
  </si>
  <si>
    <t xml:space="preserve">Квадратный верхний душ  250*250*7 мм AQUATEK, матовый черный AQ2076MB </t>
  </si>
  <si>
    <t xml:space="preserve">Круглый верхний душ  250*7 мм AQUATEK AQ2077CR </t>
  </si>
  <si>
    <t xml:space="preserve">Круглый верхний душ  250*7 мм AQUATEK, матовый черный AQ2077MB </t>
  </si>
  <si>
    <t xml:space="preserve">Квадратный верхний душ  300*300*7 мм AQUATEK AQ2078CR </t>
  </si>
  <si>
    <t xml:space="preserve">Квадратный верхний душ  300*300*7 мм AQUATEK, матовый черный AQ2078MB </t>
  </si>
  <si>
    <t xml:space="preserve">Круглый верхний душ  300*7 мм AQUATEK AQ2079CR </t>
  </si>
  <si>
    <t xml:space="preserve">Круглый верхний душ  300*7 мм AQUATEK, матовый черный AQ2079MB </t>
  </si>
  <si>
    <t xml:space="preserve">Верхний душ 500*500 мм, 2 jet (внешняя и скрытая часть) AQUATEK AQ2082CR </t>
  </si>
  <si>
    <t xml:space="preserve">Верхний душ 500*500 мм, 2 jet (внешняя и скрытая часть) AQUATEK, матовый черный AQ2082MB </t>
  </si>
  <si>
    <t xml:space="preserve">Верхний душ 600*430 мм, 3 jet (внешняя и скрытая часть) AQUATEK AQ2083CR </t>
  </si>
  <si>
    <t xml:space="preserve">Верхний душ 600*430 мм, 3 jet (внешняя и скрытая часть) AQUATEK, матовый черный AQ2083MB </t>
  </si>
  <si>
    <t xml:space="preserve">Настенный верхний душ 550*170*30 мм AQUATEK AQ2084CR </t>
  </si>
  <si>
    <t xml:space="preserve">Настенный верхний душ 550*170*30 мм AQUATEK, матовый черный AQ2084MB </t>
  </si>
  <si>
    <t xml:space="preserve">Настенный верхний душ 2 jet 550*170*30 мм AQUATEK AQ2085CR </t>
  </si>
  <si>
    <t xml:space="preserve">Настенный верхний душ 2 jet 550*170*30 мм AQUATEK, матовый черный AQ2085MB </t>
  </si>
  <si>
    <t xml:space="preserve">Круглый верхний душ  220*12 мм AQUATEK AQ2086CR </t>
  </si>
  <si>
    <t xml:space="preserve">Круглый верхний душ  220*12 мм AQUATEK, матовый черный AQ2086MB </t>
  </si>
  <si>
    <t xml:space="preserve">Прямоугольный верхний душ 260*188*68 мм AQUATEK AQ2087CR </t>
  </si>
  <si>
    <t xml:space="preserve">Прямоугольный верхний душ 260*188*68 мм AQUATEK, матовый черный AQ2087MB </t>
  </si>
  <si>
    <t>Верхний душ 220 мм AQUATEK AQ2088CR КЛАССИК</t>
  </si>
  <si>
    <t>Ручной душ 65 AQUATEK AQ2008CR КЛАССИК</t>
  </si>
  <si>
    <t>Ручной душ 65 AQUATEK, матовый черный AQ2008MB КЛАССИК</t>
  </si>
  <si>
    <t>Ручной душ 65 AQUATEK, полир. золото AQ2008PG КЛАССИК</t>
  </si>
  <si>
    <t>Ручной душ AQUATEK AQ2002CR ЕВРОПА</t>
  </si>
  <si>
    <t>Ручной душ AQUATEK, матовый черный AQ2002MB ЕВРОПА</t>
  </si>
  <si>
    <t>Ручной душ Select 80 3 jet AQUATEK AQ2005CR ЛИРА</t>
  </si>
  <si>
    <t>Ручной душ Select 80 3 jet AQUATEK, матовый черный AQ2005MB ЛИРА</t>
  </si>
  <si>
    <t>Ручной душ Select 120 3 jet AQUATEK AQ2006CR ОБЕРОН</t>
  </si>
  <si>
    <t>Ручной душ Select 120 3 jet AQUATEK, матовый черный AQ2006MB ОБЕРОН</t>
  </si>
  <si>
    <t xml:space="preserve">Ручной душ Select 130 3 jet AQUATEK AQ2007CR </t>
  </si>
  <si>
    <t xml:space="preserve">Ручной душ Select 130 3 jet AQUATEK, матовый черный AQ2007MB </t>
  </si>
  <si>
    <t>Ручной душ 100 3 jet AQUATEK AQ2009CR БЕТТА</t>
  </si>
  <si>
    <t>Ручной душ 100 3 jet AQUATEK, матовый черный AQ2009MB БЕТТА</t>
  </si>
  <si>
    <t>Душевой гарнитур 1jet 65 см AQUATEK AQ2012CR ЕВРОПА</t>
  </si>
  <si>
    <t>Душевой гарнитур 1jet 65 см AQUATEK, матовый черный AQ2012MB ЕВРОПА</t>
  </si>
  <si>
    <t>Душевой гарнитур 3jet 65 см AQUATEK AQ2013CR БЕТТА</t>
  </si>
  <si>
    <t>Душевой гарнитур 3jet 65 см AQUATEK, матовый черный AQ2013MB БЕТТА</t>
  </si>
  <si>
    <t>Душевой гарнитур 3jet 60 см AQUATEK AQ2014CR ОБЕРОН</t>
  </si>
  <si>
    <t>Душевой гарнитур 3jet 60 см AQUATEK, матовый черный AQ2014MB ОБЕРОН</t>
  </si>
  <si>
    <t>Душевой гарнитур 3jet 60 см AQUATEK AQ2015CR БЕТТА</t>
  </si>
  <si>
    <t>Душевой гарнитур 3jet 60 см AQUATEK, матовый черный AQ2015MB БЕТТА</t>
  </si>
  <si>
    <t>Душевой гарнитур 3jet 65 см AQUATEK AQ2016CR ОБЕРОН</t>
  </si>
  <si>
    <t>Душевой гарнитур 3jet 65 см AQUATEK, матовый черный AQ2016MB ОБЕРОН</t>
  </si>
  <si>
    <t>Душевой гарнитур 3jet 65 см AQUATEK AQ2017CR БЕТТА</t>
  </si>
  <si>
    <t>Душевой гарнитур 3jet 65 см AQUATEK, матовый черный AQ2017MB БЕТТА</t>
  </si>
  <si>
    <t>Душевой гарнитур 3jet 65 см AQUATEK AQ2018CR ЛИРА</t>
  </si>
  <si>
    <t>Душевой гарнитур 3jet 65 см AQUATEK, матовый черный AQ2018MB ЛИРА</t>
  </si>
  <si>
    <t>Душевой гарнитур 3jet 68 см AQUATEK AQ2019CR ЛИБРА</t>
  </si>
  <si>
    <t>Душевой гарнитур 3jet 68 см AQUATEK, матовый черный AQ2019MB ЛИБРА</t>
  </si>
  <si>
    <t>Душевой гарнитур 1jet 65 см AQUATEK AQ2020CR КЛАССИК</t>
  </si>
  <si>
    <t>Душевой гарнитур 1jet 65 см AQUATEK, матовый черный AQ2020MB КЛАССИК</t>
  </si>
  <si>
    <t>Душевой гарнитур 1jet 65 см AQUATEK, полир. золото AQ2020PG КЛАССИК</t>
  </si>
  <si>
    <t>Душевой набор 100 3 jet AQUATEK AQ2032CR БЕТТА</t>
  </si>
  <si>
    <t>Душевой набор 100 3 jet AQUATEK, матовый черный AQ2032MB БЕТТА</t>
  </si>
  <si>
    <t>Душевой набор Select 120 3 jet AQUATEK AQ2033CR ОБЕРОН</t>
  </si>
  <si>
    <t>Душевой набор Select 120 3 jet AQUATEK, матовый черный AQ2033MB ОБЕРОН</t>
  </si>
  <si>
    <t>Душевой набор 1jet AQUATEK AQ2034CR ЕВРОПА</t>
  </si>
  <si>
    <t>Душевой набор 1jet AQUATEK, матовый черный AQ2034MB ЕВРОПА</t>
  </si>
  <si>
    <t xml:space="preserve">Шланговое подсоединение AQUATEK AQ2456CR </t>
  </si>
  <si>
    <t xml:space="preserve">Шланговое подсоединение AQUATEK, матовый черный AQ2456MB </t>
  </si>
  <si>
    <t xml:space="preserve">Шланговое подсоединение AQUATEK AQ2457CR </t>
  </si>
  <si>
    <t xml:space="preserve">Шланговое подсоединение AQUATEK, матовый черный AQ2457MB </t>
  </si>
  <si>
    <t xml:space="preserve">Шланговое подсоединение AQUATEK AQ2458CR </t>
  </si>
  <si>
    <t xml:space="preserve">Шланговое подсоединение AQUATEK, матовый черный AQ2458MB </t>
  </si>
  <si>
    <t xml:space="preserve">Шланговое подсоединение AQUATEK AQ2459CR </t>
  </si>
  <si>
    <t xml:space="preserve">Шланговое подсоединение AQUATEK, матовый черный AQ2459MB </t>
  </si>
  <si>
    <t xml:space="preserve">Шланговое подсоединение с держателем AQUATEK AQ2460CR </t>
  </si>
  <si>
    <t xml:space="preserve">Шланговое подсоединение с держателем AQUATEK, матовый черный AQ2460MB </t>
  </si>
  <si>
    <t>Шланговое подсоединение AQUATEK AQ2461CR КЛАССИК</t>
  </si>
  <si>
    <t>Шланговое подсоединение AQUATEK, матовый черный AQ2461MB КЛАССИК</t>
  </si>
  <si>
    <t>Шланговое подсоединение AQUATEK, полир. золото AQ2461PG КЛАССИК</t>
  </si>
  <si>
    <t>Шланговое подсоединение с держателем AQUATEK AQ2462CR КЛАССИК</t>
  </si>
  <si>
    <t>Шланговое подсоединение с держателем AQUATEK, матовый черный AQ2462MB КЛАССИК</t>
  </si>
  <si>
    <t>Шланговое подсоединение с держателем AQUATEK, полир. золото AQ2462PG КЛАССИК</t>
  </si>
  <si>
    <t xml:space="preserve">Шланговое подсоединение с держателем AQUATEK AQ2463CR </t>
  </si>
  <si>
    <t xml:space="preserve">Шланговое подсоединение с держателем AQUATEK, матовый черный AQ2463MB </t>
  </si>
  <si>
    <t xml:space="preserve">Шланговое подсоединение с держателем AQUATEK AQ2464CR </t>
  </si>
  <si>
    <t xml:space="preserve">Шланговое подсоединение с держателем AQUATEK, матовый черный AQ2464MB </t>
  </si>
  <si>
    <t xml:space="preserve">Держатель ручного душа AQUATEK AQ2401CR </t>
  </si>
  <si>
    <t xml:space="preserve">Держатель ручного душа AQUATEK, матовый черный AQ2401MB </t>
  </si>
  <si>
    <t xml:space="preserve">Держатель ручного душа AQUATEK AQ2402CR </t>
  </si>
  <si>
    <t xml:space="preserve">Держатель ручного душа AQUATEK, матовый черный AQ2402MB </t>
  </si>
  <si>
    <t xml:space="preserve">Держатель ручного душа AQUATEK AQ2403CR </t>
  </si>
  <si>
    <t xml:space="preserve">Держатель ручного душа AQUATEK, матовый черный AQ2403MB </t>
  </si>
  <si>
    <t xml:space="preserve">Держатель ручного душа AQUATEK AQ2404CR </t>
  </si>
  <si>
    <t xml:space="preserve">Держатель ручного душа AQUATEK, матовый черный AQ2404MB </t>
  </si>
  <si>
    <t xml:space="preserve">Держатель ручного душа AQUATEK AQ2405CR </t>
  </si>
  <si>
    <t xml:space="preserve">Держатель ручного душа AQUATEK, матовый черный AQ2405MB </t>
  </si>
  <si>
    <t>Держатель ручного душа AQUATEK AQ2407CR КЛАССИК</t>
  </si>
  <si>
    <t>Держатель ручного душа AQUATEK, матовый черный AQ2407MB КЛАССИК</t>
  </si>
  <si>
    <t>Держатель ручного душа AQUATEK, полир. золото AQ2407PG КЛАССИК</t>
  </si>
  <si>
    <t xml:space="preserve">Держатель ручного душа AQUATEK AQ2406CR </t>
  </si>
  <si>
    <t xml:space="preserve">Держатель ручного душа AQUATEK, матовый черный AQ2406MB </t>
  </si>
  <si>
    <t xml:space="preserve">Шланг для душа 120 см нержавейка AQUATEK AQ2103CR </t>
  </si>
  <si>
    <t xml:space="preserve">Шланг для душа 120 см ПВХ AQUATEK AQ2104CR </t>
  </si>
  <si>
    <t xml:space="preserve">Шланг для душа 150 см нержавейка AQUATEK AQ2105CR </t>
  </si>
  <si>
    <t xml:space="preserve">Шланг для душа 150 см нержавейка AQUATEK, матовый черный AQ2105MB </t>
  </si>
  <si>
    <t xml:space="preserve">Шланг для душа 150 см ПВХ AQUATEK AQ2106CR </t>
  </si>
  <si>
    <t xml:space="preserve">Шланг для душа 150 см ПВХ AQUATEK, матовый черный AQ2106MB </t>
  </si>
  <si>
    <t xml:space="preserve">Боковая форсунка 50*50 AQUATEK AQ2098CR </t>
  </si>
  <si>
    <t xml:space="preserve">Боковая форсунка 50*50 AQUATEK, матовый черный AQ2098MB </t>
  </si>
  <si>
    <t xml:space="preserve">Боковая форсунка 130*130 AQUATEK AQ2099CR </t>
  </si>
  <si>
    <t xml:space="preserve">Боковая форсунка 130*130 AQUATEK, матовый черный AQ2099MB </t>
  </si>
  <si>
    <t xml:space="preserve">Гигиенический ручной душ AQUATEK AQ2057CR </t>
  </si>
  <si>
    <t xml:space="preserve">Гигиенический ручной душ AQUATEK, матовый черный AQ2057MB </t>
  </si>
  <si>
    <t xml:space="preserve">Гигиенический ручной душ AQUATEK AQ2058CR </t>
  </si>
  <si>
    <t xml:space="preserve">Гигиенический ручной душ AQUATEK, матовый черный AQ2058MB </t>
  </si>
  <si>
    <t xml:space="preserve">Гигиенический ручной душ со шлангом 120 см и держателем AQUATEK AQ2053CR </t>
  </si>
  <si>
    <t xml:space="preserve">Гигиенический ручной душ со шлангом 120 см и держателем AQUATEK, матовый черный AQ2053MB </t>
  </si>
  <si>
    <t xml:space="preserve">Гигиенический ручной душ со шлангом 120 см и держателем AQUATEK AQ2054CR </t>
  </si>
  <si>
    <t xml:space="preserve">Гигиенический ручной душ со шлангом 120 см и держателем AQUATEK, матовый черный AQ2054MB </t>
  </si>
  <si>
    <t>Комплект для гигиенического душа встроенный (смеситель + гигиеническая лейка + шланг) AQUATEK AQ1021CR ЕВРОПА</t>
  </si>
  <si>
    <t>Комплект для гигиенического душа встроенный (смеситель + гигиеническая лейка + шланг) AQUATEK, матовый черный AQ1021MB ЕВРОПА</t>
  </si>
  <si>
    <t>Комплект для гигиенического душа встроенный (смеситель + гигиеническая лейка + шланг) AQUATEK AQ1022CR ЛИБРА</t>
  </si>
  <si>
    <t>Комплект для гигиенического душа встроенный (смеситель + гигиеническая лейка + шланг) AQUATEK, матовый черный AQ1022MB ЛИБРА</t>
  </si>
  <si>
    <t>Комплект для гигиенического душа Select встроенный (смеситель + гигиеническая лейка + шланг) AQUATEK AQ1023CR БЕТТА</t>
  </si>
  <si>
    <t>Комплект для гигиенического душа Select встроенный (смеситель + гигиеническая лейка + шланг) AQUATEK, матовый черный AQ1023MB БЕТТА</t>
  </si>
  <si>
    <t>Комплект для гигиенического душа термостатический встроенный (смеситель + гигиеническая лейка + шланг) AQUATEK AQ1027CR ОБЕРОН</t>
  </si>
  <si>
    <t>Комплект для гигиенического душа термостатический встроенный (смеситель + гигиеническая лейка + шланг) AQUATEK, матовый черный AQ1027MB ОБЕРОН</t>
  </si>
  <si>
    <t>Комплект для гигиенического душа термостатический встроенный (смеситель + гигиеническая лейка + шланг) AQUATEK AQ1028CR ЛИБРА</t>
  </si>
  <si>
    <t>Комплект для гигиенического душа термостатический встроенный (смеситель + гигиеническая лейка + шланг) AQUATEK, матовый черный AQ1028MB ЛИБРА</t>
  </si>
  <si>
    <t xml:space="preserve">Угловой переходник AQUATEK AQ2451CR </t>
  </si>
  <si>
    <t xml:space="preserve">Угловой переходник AQUATEK AQ2452CR </t>
  </si>
  <si>
    <t xml:space="preserve">Угловой переходник AQUATEK, матовый черный AQ2452MB </t>
  </si>
  <si>
    <t xml:space="preserve">Угловой переходник AQUATEK AQ2453CR </t>
  </si>
  <si>
    <t xml:space="preserve">Угловой переходник AQUATEK, матовый черный AQ2453MB </t>
  </si>
  <si>
    <t xml:space="preserve">Сифон AQUATEK AQ6012CR </t>
  </si>
  <si>
    <t xml:space="preserve">Сифон AQUATEK, матовый черный AQ6012MB </t>
  </si>
  <si>
    <t xml:space="preserve">Сифон AQUATEK AQ6013CR </t>
  </si>
  <si>
    <t xml:space="preserve">Сифон AQUATEK, матовый черный AQ6013MB </t>
  </si>
  <si>
    <t>Сифон AQUATEK AQ6014CR</t>
  </si>
  <si>
    <t xml:space="preserve">Сливной набор для раковины AQUATEK AQ6002CR </t>
  </si>
  <si>
    <t xml:space="preserve">Сливной набор для раковины AQUATEK, матовый черный AQ6002MB </t>
  </si>
  <si>
    <t xml:space="preserve">Сливной набор для раковины AQUATEK AQ6004CR </t>
  </si>
  <si>
    <t xml:space="preserve">Сливной набор для раковины AQUATEK, матовый черный AQ6004MB </t>
  </si>
  <si>
    <t>Крючок AQUATEK AQ4101CR ЕВРОПА</t>
  </si>
  <si>
    <t>Крючок AQUATEK, матовый черный AQ4101MB ЕВРОПА</t>
  </si>
  <si>
    <t>Крючок двойной AQUATEK AQ4102CR ЕВРОПА</t>
  </si>
  <si>
    <t>Крючок двойной AQUATEK, матовый черный AQ4102MB ЕВРОПА</t>
  </si>
  <si>
    <t>Планка с 4 крючками AQUATEK AQ4123CR ЕВРОПА</t>
  </si>
  <si>
    <t>Планка с 4 крючками AQUATEK, матовый черный AQ4123MB ЕВРОПА</t>
  </si>
  <si>
    <t>Планка с 6 крючками AQUATEK AQ4124CR ЕВРОПА</t>
  </si>
  <si>
    <t>Планка с 6 крючками AQUATEK, матовый черный AQ4124MB ЕВРОПА</t>
  </si>
  <si>
    <t>Мыльница AQUATEK AQ4103CR ЕВРОПА</t>
  </si>
  <si>
    <t>Мыльница AQUATEK, матовый черный AQ4103MB ЕВРОПА</t>
  </si>
  <si>
    <t>Стакан с держателем AQUATEK AQ4104CR ЕВРОПА</t>
  </si>
  <si>
    <t>Стакан с держателем AQUATEK, матовый черный AQ4104MB ЕВРОПА</t>
  </si>
  <si>
    <t>Стакан с держателем двойной AQUATEK AQ4117CR ЕВРОПА</t>
  </si>
  <si>
    <t>Стакан с держателем двойной AQUATEK, матовый черный AQ4117MB ЕВРОПА</t>
  </si>
  <si>
    <t>Дозатор AQUATEK AQ4105CR ЕВРОПА</t>
  </si>
  <si>
    <t>Дозатор AQUATEK, матовый черный AQ4105MB ЕВРОПА</t>
  </si>
  <si>
    <t>Бумагодержатель AQUATEK AQ4108CR ЕВРОПА</t>
  </si>
  <si>
    <t>Бумагодержатель AQUATEK, матовый черный AQ4108MB ЕВРОПА</t>
  </si>
  <si>
    <t>Бумагодержатель квадратный AQUATEK AQ4118CR ЕВРОПА</t>
  </si>
  <si>
    <t>Бумагодержатель квадратный AQUATEK, матовый черный AQ4118MB ЕВРОПА</t>
  </si>
  <si>
    <t>Полотенцедержатель AQUATEK AQ4119CR ЕВРОПА</t>
  </si>
  <si>
    <t>Полотенцедержатель AQUATEK, матовый черный AQ4119MB ЕВРОПА</t>
  </si>
  <si>
    <t>Полотенцедержатель кольцо AQUATEK AQ4112CR ЕВРОПА</t>
  </si>
  <si>
    <t>Полотенцедержатель кольцо AQUATEK, матовый черный AQ4112MB ЕВРОПА</t>
  </si>
  <si>
    <t>Полотенцедержатель 450 мм AQUATEK AQ4120CR ЕВРОПА</t>
  </si>
  <si>
    <t>Полотенцедержатель 450 мм AQUATEK, матовый черный AQ4120MB ЕВРОПА</t>
  </si>
  <si>
    <t>Полотенцедержатель 600 мм AQUATEK AQ4114CR ЕВРОПА</t>
  </si>
  <si>
    <t>Полотенцедержатель 600 мм AQUATEK, матовый черный AQ4114MB ЕВРОПА</t>
  </si>
  <si>
    <t>Полка для полотенец AQUATEK AQ4115CR ЕВРОПА</t>
  </si>
  <si>
    <t>Полка для полотенец AQUATEK, матовый черный AQ4115MB ЕВРОПА</t>
  </si>
  <si>
    <t>Ершик AQUATEK AQ4110CR ЕВРОПА</t>
  </si>
  <si>
    <t>Ершик AQUATEK, матовый черный AQ4110MB ЕВРОПА</t>
  </si>
  <si>
    <t>Крючок AQUATEK AQ4201CR ОБЕРОН</t>
  </si>
  <si>
    <t>Крючок AQUATEK, матовый черный AQ4201MB ОБЕРОН</t>
  </si>
  <si>
    <t>Крючок двойной AQUATEK AQ4202CR ОБЕРОН</t>
  </si>
  <si>
    <t>Крючок двойной AQUATEK, матовый черный AQ4202MB ОБЕРОН</t>
  </si>
  <si>
    <t>Мыльница AQUATEK AQ4203CR ОБЕРОН</t>
  </si>
  <si>
    <t>Мыльница AQUATEK, матовый черный AQ4203MB ОБЕРОН</t>
  </si>
  <si>
    <t>Стакан с держателем AQUATEK AQ4204CR ОБЕРОН</t>
  </si>
  <si>
    <t>Стакан с держателем AQUATEK, матовый черный AQ4204MB ОБЕРОН</t>
  </si>
  <si>
    <t>Дозатор настольный AQUATEK AQ4229CR ОБЕРОН</t>
  </si>
  <si>
    <t>Дозатор настольный AQUATEK, матовый черный AQ4229MB ОБЕРОН</t>
  </si>
  <si>
    <t>Дозатор AQUATEK AQ4205CR ОБЕРОН</t>
  </si>
  <si>
    <t>Дозатор AQUATEK, матовый черный AQ4205MB ОБЕРОН</t>
  </si>
  <si>
    <t>Бумагодержатель квадратный AQUATEK AQ4218CR ОБЕРОН</t>
  </si>
  <si>
    <t>Бумагодержатель квадратный AQUATEK, матовый черный AQ4218MB ОБЕРОН</t>
  </si>
  <si>
    <t>Бумагодержатель с крышкой AQUATEK AQ4209CR ОБЕРОН</t>
  </si>
  <si>
    <t>Бумагодержатель с крышкой AQUATEK, матовый черный AQ4209MB ОБЕРОН</t>
  </si>
  <si>
    <t>Бумагодержатель AQUATEK AQ4208CR ОБЕРОН</t>
  </si>
  <si>
    <t>Бумагодержатель AQUATEK, матовый черный AQ4208MB ОБЕРОН</t>
  </si>
  <si>
    <t>Бумагодержатель для запасного рулона AQUATEK AQ4207CR ОБЕРОН</t>
  </si>
  <si>
    <t>Бумагодержатель для запасного рулона AQUATEK, матовый черный AQ4207MB ОБЕРОН</t>
  </si>
  <si>
    <t>Полотенцедержатель кольцо AQUATEK AQ4212CR ОБЕРОН</t>
  </si>
  <si>
    <t>Полотенцедержатель кольцо AQUATEK, матовый черный AQ4212MB ОБЕРОН</t>
  </si>
  <si>
    <t>Полотенцедержатель AQUATEK AQ4219CR ОБЕРОН</t>
  </si>
  <si>
    <t>Полотенцедержатель AQUATEK, матовый черный AQ4219MB ОБЕРОН</t>
  </si>
  <si>
    <t>Полотенцедержатель овальный AQUATEK AQ4221CR ОБЕРОН</t>
  </si>
  <si>
    <t>Полотенцедержатель овальный AQUATEK, матовый черный AQ4221MB ОБЕРОН</t>
  </si>
  <si>
    <t>Полотенцедержатель 600 мм AQUATEK AQ4214CR ОБЕРОН</t>
  </si>
  <si>
    <t>Полотенцедержатель 600 мм AQUATEK, матовый черный AQ4214MB ОБЕРОН</t>
  </si>
  <si>
    <t>Полотенцедержатель двойной 600 мм AQUATEK AQ4230CR ОБЕРОН</t>
  </si>
  <si>
    <t>Полотенцедержатель двойной 600 мм AQUATEK, матовый черный AQ4230MB ОБЕРОН</t>
  </si>
  <si>
    <t>Полка для полотенец AQUATEK AQ4222CR ОБЕРОН</t>
  </si>
  <si>
    <t>Полка для полотенец AQUATEK, матовый черный AQ4222MB ОБЕРОН</t>
  </si>
  <si>
    <t>Полка для полотенец AQUATEK AQ4215CR ОБЕРОН</t>
  </si>
  <si>
    <t>Полка для полотенец AQUATEK, матовый черный AQ4215MB ОБЕРОН</t>
  </si>
  <si>
    <t>Ершик AQUATEK AQ4210CR ОБЕРОН</t>
  </si>
  <si>
    <t>Ершик AQUATEK, матовый черный AQ4210MB ОБЕРОН</t>
  </si>
  <si>
    <t>Держатель туалетной бумаги с ершиком напольный AQUATEK AQ4231CR ОБЕРОН</t>
  </si>
  <si>
    <t>Держатель туалетной бумаги с ершиком напольный AQUATEK, матовый черный AQ4231MB ОБЕРОН</t>
  </si>
  <si>
    <t>Крючок AQUATEK AQ4301CR ЛИБРА</t>
  </si>
  <si>
    <t>Крючок AQUATEK, матовый черный AQ4301MB ЛИБРА</t>
  </si>
  <si>
    <t>Крючок двойной AQUATEK AQ4302CR ЛИБРА</t>
  </si>
  <si>
    <t>Крючок двойной AQUATEK, матовый черный AQ4302MB ЛИБРА</t>
  </si>
  <si>
    <t>Мыльница AQUATEK AQ4303CR ЛИБРА</t>
  </si>
  <si>
    <t>Мыльница AQUATEK, матовый черный AQ4303MB ЛИБРА</t>
  </si>
  <si>
    <t>Стакан с держателем AQUATEK AQ4304CR ЛИБРА</t>
  </si>
  <si>
    <t>Стакан с держателем AQUATEK, матовый черный AQ4304MB ЛИБРА</t>
  </si>
  <si>
    <t>Дозатор AQUATEK AQ4305CR ЛИБРА</t>
  </si>
  <si>
    <t>Дозатор AQUATEK, матовый черный AQ4305MB ЛИБРА</t>
  </si>
  <si>
    <t>Бумагодержатель AQUATEK AQ4308CR ЛИБРА</t>
  </si>
  <si>
    <t>Бумагодержатель AQUATEK, матовый черный AQ4308MB ЛИБРА</t>
  </si>
  <si>
    <t>Бумагодержатель с полкой AQUATEK AQ4309CR ЛИБРА</t>
  </si>
  <si>
    <t>Бумагодержатель с полкой AQUATEK, матовый черный AQ4309MB ЛИБРА</t>
  </si>
  <si>
    <t>Полотенцедержатель AQUATEK AQ4319CR ЛИБРА</t>
  </si>
  <si>
    <t>Полотенцедержатель AQUATEK, матовый черный AQ4319MB ЛИБРА</t>
  </si>
  <si>
    <t>Полотенцедержатель 450 мм AQUATEK AQ4320CR ЛИБРА</t>
  </si>
  <si>
    <t>Полотенцедержатель 450 мм AQUATEK, матовый черный AQ4320MB ЛИБРА</t>
  </si>
  <si>
    <t>Полотенцедержатель 600 мм AQUATEK AQ4314CR ЛИБРА</t>
  </si>
  <si>
    <t>Полотенцедержатель 600 мм AQUATEK, матовый черный AQ4314MB ЛИБРА</t>
  </si>
  <si>
    <t>Полка для полотенец AQUATEK AQ4322CR ЛИБРА</t>
  </si>
  <si>
    <t>Полка для полотенец AQUATEK, матовый черный AQ4322MB ЛИБРА</t>
  </si>
  <si>
    <t>Полка для полотенец AQUATEK AQ4315CR ЛИБРА</t>
  </si>
  <si>
    <t>Полка для полотенец AQUATEK, матовый черный AQ4315MB ЛИБРА</t>
  </si>
  <si>
    <t>Ершик AQUATEK AQ4310CR ЛИБРА</t>
  </si>
  <si>
    <t>Ершик AQUATEK, матовый черный AQ4310MB ЛИБРА</t>
  </si>
  <si>
    <t>Крючок AQUATEK AQ4425CR ЛИРА</t>
  </si>
  <si>
    <t>Крючок AQUATEK, матовый черный AQ4425MB ЛИРА</t>
  </si>
  <si>
    <t>Крючок AQUATEK AQ4401CR ЛИРА</t>
  </si>
  <si>
    <t>Крючок AQUATEK, матовый черный AQ4401MB ЛИРА</t>
  </si>
  <si>
    <t>Мыльница AQUATEK AQ4403CR ЛИРА</t>
  </si>
  <si>
    <t>Мыльница AQUATEK, матовый черный AQ4403MB ЛИРА</t>
  </si>
  <si>
    <t>Мыльница настольная AQUATEK AQ4426CR ЛИРА</t>
  </si>
  <si>
    <t>Мыльница настольная AQUATEK, матовый черный AQ4426MB ЛИРА</t>
  </si>
  <si>
    <t>Стакан с держателем AQUATEK AQ4404CR ЛИРА</t>
  </si>
  <si>
    <t>Стакан с держателем AQUATEK, матовый черный AQ4404MB ЛИРА</t>
  </si>
  <si>
    <t>Стакан с держателем AQUATEK AQ4427CR ЛИРА</t>
  </si>
  <si>
    <t>Стакан с держателем AQUATEK, матовый черный AQ4427MB ЛИРА</t>
  </si>
  <si>
    <t>Стакан настольный AQUATEK AQ4428CR ЛИРА</t>
  </si>
  <si>
    <t>Стакан настольный AQUATEK, матовый черный AQ4428MB ЛИРА</t>
  </si>
  <si>
    <t>Дозатор AQUATEK AQ4405CR ЛИРА</t>
  </si>
  <si>
    <t>Дозатор AQUATEK, матовый черный AQ4405MB ЛИРА</t>
  </si>
  <si>
    <t>Дозатор настольный AQUATEK AQ4429CR ЛИРА</t>
  </si>
  <si>
    <t>Дозатор настольный AQUATEK, матовый черный AQ4429MB ЛИРА</t>
  </si>
  <si>
    <t>Бумагодержатель AQUATEK AQ4408CR ЛИРА</t>
  </si>
  <si>
    <t>Бумагодержатель AQUATEK, матовый черный AQ4408MB ЛИРА</t>
  </si>
  <si>
    <t>Полотенцедержатель AQUATEK AQ4419CR ЛИРА</t>
  </si>
  <si>
    <t>Полотенцедержатель AQUATEK, матовый черный AQ4419MB ЛИРА</t>
  </si>
  <si>
    <t>Полотенцедержатель 600 мм AQUATEK AQ4414CR ЛИРА</t>
  </si>
  <si>
    <t>Полотенцедержатель 600 мм AQUATEK, матовый черный AQ4414MB ЛИРА</t>
  </si>
  <si>
    <t>Полотенцедержатель двойной 600 мм AQUATEK AQ4430CR ЛИРА</t>
  </si>
  <si>
    <t>Полотенцедержатель двойной 600 мм AQUATEK, матовый черный AQ4430MB ЛИРА</t>
  </si>
  <si>
    <t>Полка для полотенец AQUATEK AQ4415CR ЛИРА</t>
  </si>
  <si>
    <t>Полка для полотенец AQUATEK, матовый черный AQ4415MB ЛИРА</t>
  </si>
  <si>
    <t>Ершик AQUATEK AQ4410CR ЛИРА</t>
  </si>
  <si>
    <t>Ершик AQUATEK, матовый черный AQ4410MB ЛИРА</t>
  </si>
  <si>
    <t>Крючок AQUATEK AQ4501CR КЛАССИК</t>
  </si>
  <si>
    <t>Крючок AQUATEK, полир. золото AQ4501PG КЛАССИК</t>
  </si>
  <si>
    <t>Крючок AQUATEK, матовый черный AQ4501MB КЛАССИК</t>
  </si>
  <si>
    <t>Крючок двойной AQUATEK AQ4502CR КЛАССИК</t>
  </si>
  <si>
    <t>Крючок двойной AQUATEK, полир. золото AQ4502PG КЛАССИК</t>
  </si>
  <si>
    <t>Крючок двойной AQUATEK, матовый черный AQ4502MB КЛАССИК</t>
  </si>
  <si>
    <t>Мыльница AQUATEK AQ4503CR КЛАССИК</t>
  </si>
  <si>
    <t>Мыльница AQUATEK, полир. золото AQ4503PG КЛАССИК</t>
  </si>
  <si>
    <t>Мыльница AQUATEK, матовый черный AQ4503MB КЛАССИК</t>
  </si>
  <si>
    <t>Мыльница решетка AQUATEK AQ4533CR КЛАССИК</t>
  </si>
  <si>
    <t>Мыльница решетка AQUATEK, полир. золото AQ4533PG КЛАССИК</t>
  </si>
  <si>
    <t>Мыльница решетка AQUATEK, матовый черный AQ4533MB КЛАССИК</t>
  </si>
  <si>
    <t>Стакан с держателем AQUATEK AQ4504CR КЛАССИК</t>
  </si>
  <si>
    <t>Стакан с держателем AQUATEK, полир. золото AQ4504PG КЛАССИК</t>
  </si>
  <si>
    <t>Стакан с держателем AQUATEK, матовый черный AQ4504MB КЛАССИК</t>
  </si>
  <si>
    <t>Стакан с держателем AQUATEK AQ4527CR КЛАССИК</t>
  </si>
  <si>
    <t>Стакан с держателем AQUATEK, полир. золото AQ4527PG КЛАССИК</t>
  </si>
  <si>
    <t>Стакан с держателем AQUATEK, матовый черный AQ4527MB КЛАССИК</t>
  </si>
  <si>
    <t>Дозатор AQUATEK AQ4505CR КЛАССИК</t>
  </si>
  <si>
    <t>Дозатор AQUATEK, полир. золото AQ4505PG КЛАССИК</t>
  </si>
  <si>
    <t>Дозатор AQUATEK, матовый черный AQ4505MB КЛАССИК</t>
  </si>
  <si>
    <t>Бумагодержатель AQUATEK AQ4508CR КЛАССИК</t>
  </si>
  <si>
    <t>Бумагодержатель AQUATEK, полир. золото AQ4508PG КЛАССИК</t>
  </si>
  <si>
    <t>Бумагодержатель AQUATEK, матовый черный AQ4508MB КЛАССИК</t>
  </si>
  <si>
    <t>Полотенцедержатель кольцо AQUATEK AQ4512CR КЛАССИК</t>
  </si>
  <si>
    <t>Полотенцедержатель кольцо AQUATEK, полир. золото AQ4512PG КЛАССИК</t>
  </si>
  <si>
    <t>Полотенцедержатель кольцо AQUATEK, матовый черный AQ4512MB КЛАССИК</t>
  </si>
  <si>
    <t>Полотенцедержатель 600 мм AQUATEK AQ4514CR КЛАССИК</t>
  </si>
  <si>
    <t>Полотенцедержатель 600 мм AQUATEK, полир. золото AQ4514PG КЛАССИК</t>
  </si>
  <si>
    <t>Полотенцедержатель 600 мм AQUATEK, матовый черный AQ4514MB КЛАССИК</t>
  </si>
  <si>
    <t>Полка для полотенец AQUATEK AQ4515CR КЛАССИК</t>
  </si>
  <si>
    <t>Полка для полотенец AQUATEK, полир. золото AQ4515PG КЛАССИК</t>
  </si>
  <si>
    <t>Полка для полотенец AQUATEK, матовый черный AQ4515MB КЛАССИК</t>
  </si>
  <si>
    <t>Ершик AQUATEK AQ4510CR КЛАССИК</t>
  </si>
  <si>
    <t>Ершик AQUATEK, полир. золото AQ4510PG КЛАССИК</t>
  </si>
  <si>
    <t>Ершик AQUATEK, матовый черный AQ4510MB КЛАССИК</t>
  </si>
  <si>
    <t>Крючок AQUATEK AQ4601CR БЕТТА</t>
  </si>
  <si>
    <t>Крючок AQUATEK, матовый черный AQ4601MB БЕТТА</t>
  </si>
  <si>
    <t>Крючок двойной AQUATEK AQ4602CR БЕТТА</t>
  </si>
  <si>
    <t>Крючок двойной AQUATEK, матовый черный AQ4602MB БЕТТА</t>
  </si>
  <si>
    <t>Крючок тройной AQUATEK AQ4632CR БЕТТА</t>
  </si>
  <si>
    <t>Крючок тройной AQUATEK, матовый черный AQ4632MB БЕТТА</t>
  </si>
  <si>
    <t>Мыльница AQUATEK AQ4603CR БЕТТА</t>
  </si>
  <si>
    <t>Мыльница AQUATEK, матовый черный AQ4603MB БЕТТА</t>
  </si>
  <si>
    <t>Мыльница решетка AQUATEK AQ4633CR БЕТТА</t>
  </si>
  <si>
    <t>Мыльница решетка AQUATEK, матовый черный AQ4633MB БЕТТА</t>
  </si>
  <si>
    <t>Стакан с держателем AQUATEK AQ4604CR БЕТТА</t>
  </si>
  <si>
    <t>Стакан с держателем AQUATEK, матовый черный AQ4604MB БЕТТА</t>
  </si>
  <si>
    <t>Стакан с держателем двойной AQUATEK AQ4617CR БЕТТА</t>
  </si>
  <si>
    <t>Стакан с держателем двойной AQUATEK, матовый черный AQ4617MB БЕТТА</t>
  </si>
  <si>
    <t>Дозатор AQUATEK AQ4605CR БЕТТА</t>
  </si>
  <si>
    <t>Дозатор AQUATEK, матовый черный AQ4605MB БЕТТА</t>
  </si>
  <si>
    <t>Бумагодержатель квадратный AQUATEK AQ4608CR БЕТТА</t>
  </si>
  <si>
    <t>Бумагодержатель квадратный AQUATEK, матовый черный AQ4608MB БЕТТА</t>
  </si>
  <si>
    <t>Бумагодержатель с крышкой AQUATEK AQ4609CR БЕТТА</t>
  </si>
  <si>
    <t>Бумагодержатель с крышкой AQUATEK, матовый черный AQ4609MB БЕТТА</t>
  </si>
  <si>
    <t>Полотенцедержатель овальный AQUATEK AQ4621CR БЕТТА</t>
  </si>
  <si>
    <t>Полотенцедержатель овальный AQUATEK, матовый черный AQ4621MB БЕТТА</t>
  </si>
  <si>
    <t>Полотенцедержатель AQUATEK AQ4619CR БЕТТА</t>
  </si>
  <si>
    <t>Полотенцедержатель AQUATEK, матовый черный AQ4619MB БЕТТА</t>
  </si>
  <si>
    <t>Полотенцедержатель 600 мм AQUATEK AQ4614CR БЕТТА</t>
  </si>
  <si>
    <t>Полотенцедержатель 600 мм AQUATEK, матовый черный AQ4614MB БЕТТА</t>
  </si>
  <si>
    <t>Полка для полотенец AQUATEK AQ4615CR БЕТТА</t>
  </si>
  <si>
    <t>Полка для полотенец AQUATEK, матовый черный AQ4615MB БЕТТА</t>
  </si>
  <si>
    <t>Полотенцедержатель двойной AQUATEK AQ4613CR БЕТТА</t>
  </si>
  <si>
    <t>Полотенцедержатель двойной AQUATEK, матовый черный AQ4613MB БЕТТА</t>
  </si>
  <si>
    <t>Ершик AQUATEK AQ4610CR БЕТТА</t>
  </si>
  <si>
    <t>Ершик AQUATEK, матовый черный AQ4610MB БЕТТА</t>
  </si>
  <si>
    <t>Бумагодержатель двойной с полкой AQUATEK AQ4909CR ОБЕРОН</t>
  </si>
  <si>
    <t>Бумагодержатель двойной с полкой AQUATEK, матовый черный AQ4909MB ОБЕРОН</t>
  </si>
  <si>
    <t>Бумагодержатель двойной с полкой AQUATEK AQ4919CR ЕВРОПА</t>
  </si>
  <si>
    <t>Бумагодержатель двойной с полкой AQUATEK, матовый черный AQ4919MB ЕВРОПА</t>
  </si>
  <si>
    <t>Бумагодержатель с полкой AQUATEK AQ4929CR ЛИБРА</t>
  </si>
  <si>
    <t>Бумагодержатель с полкой AQUATEK, матовый черный AQ4929MB ЛИБРА</t>
  </si>
  <si>
    <t>Бумагодержатель с полкой AQUATEK AQ4939CR ЕВРОПА</t>
  </si>
  <si>
    <t>Бумагодержатель с полкой AQUATEK, матовый черный AQ4939MB ЕВРОПА</t>
  </si>
  <si>
    <t xml:space="preserve">Угловая полка AQUATEK AQ4906CR </t>
  </si>
  <si>
    <t xml:space="preserve">Угловая полка AQUATEK, матовый черный AQ4906MB </t>
  </si>
  <si>
    <t xml:space="preserve">Полка для душа AQUATEK AQ4916CR </t>
  </si>
  <si>
    <t xml:space="preserve">Полка для душа AQUATEK, матовый черный AQ4916MB </t>
  </si>
  <si>
    <t xml:space="preserve">Угловая полка AQUATEK AQ4926CR </t>
  </si>
  <si>
    <t xml:space="preserve">Угловая полка AQUATEK, матовый черный AQ4926MB </t>
  </si>
  <si>
    <t xml:space="preserve">Полка для душа AQUATEK AQ4936CR </t>
  </si>
  <si>
    <t xml:space="preserve">Полка для душа AQUATEK, матовый черный AQ4936MB </t>
  </si>
  <si>
    <t xml:space="preserve">Мыльница решетка AQUATEK AQ4946CR </t>
  </si>
  <si>
    <t xml:space="preserve">Мыльница решетка AQUATEK, матовый черный AQ4946MB </t>
  </si>
  <si>
    <t xml:space="preserve">Мыльница решетка AQUATEK AQ4956CR </t>
  </si>
  <si>
    <t xml:space="preserve">Мыльница решетка AQUATEK, матовый черный AQ4956MB </t>
  </si>
  <si>
    <t xml:space="preserve">Зеркало косметическое настенное 3х AQUATEK AQ4910CR </t>
  </si>
  <si>
    <t xml:space="preserve">Зеркало косметическое настенное 5х AQUATEK AQ4911CR </t>
  </si>
  <si>
    <t xml:space="preserve">Зеркало косметическое настенное 5х AQUATEK, матовый черный AQ4911MB </t>
  </si>
  <si>
    <t xml:space="preserve">Зеркало косметическое настенное с подсветкой 5х AQUATEK AQ4912CR </t>
  </si>
  <si>
    <t xml:space="preserve">Зеркало косметическое настенное с подсветкой 5х AQUATEK, матовый черный AQ4912MB </t>
  </si>
  <si>
    <t xml:space="preserve">Зеркало косметическое настенное с подсветкой 5х AQUATEK AQ4915CR </t>
  </si>
  <si>
    <t xml:space="preserve">Зеркало косметическое настенное с подсветкой 5х AQUATEK, матовый черный AQ4915MB </t>
  </si>
  <si>
    <t xml:space="preserve">Зеркало косметическое настольное 3х AQUATEK AQ4913CR </t>
  </si>
  <si>
    <t xml:space="preserve">Зеркало косметическое настольное 5х AQUATEK AQ4914CR </t>
  </si>
  <si>
    <t xml:space="preserve">Зеркало косметическое настольное 5х AQUATEK, матовый черный AQ4914MB </t>
  </si>
  <si>
    <t xml:space="preserve">Корзина для мусора с педалью, 5л AQUATEK, полир. хром AQ4991CR </t>
  </si>
  <si>
    <t xml:space="preserve">Корзина для мусора с педалью, 8л AQUATEK, полир. хром AQ4992CR </t>
  </si>
  <si>
    <t xml:space="preserve">Корзина для мусора с педалью, 5л AQUATEK, матовый черный AQ4991MB </t>
  </si>
  <si>
    <t xml:space="preserve">Корзина для мусора с педалью, 8л AQUATEK, матовый черный AQ4992MB </t>
  </si>
  <si>
    <t xml:space="preserve">Веревка для белья 2,5 м в комплекте с держателем AQUATEK, полир. хром AQ4994CR </t>
  </si>
  <si>
    <t xml:space="preserve">Веревка для белья 2,5 м в комплекте с держателем AQUATEK, матовый черный AQ4994MB </t>
  </si>
  <si>
    <t xml:space="preserve">Поручень 450 мм AQUATEK AQ4995CR </t>
  </si>
  <si>
    <t xml:space="preserve">Поручень 450 мм AQUATEK, матовый черный AQ4995MB </t>
  </si>
  <si>
    <t xml:space="preserve">Поручень 650 мм AQUATEK AQ4996CR </t>
  </si>
  <si>
    <t xml:space="preserve">Поручень 650 мм AQUATEK, матовый черный AQ4996MB </t>
  </si>
  <si>
    <t xml:space="preserve">Поручень 425 мм AQUATEK AQ4997CR </t>
  </si>
  <si>
    <t xml:space="preserve">Поручень 425 мм AQUATEK, матовый черный AQ4997MB </t>
  </si>
  <si>
    <t>НАПОЛЬНОГО МОНТАЖА</t>
  </si>
  <si>
    <t>ДУШЕВЫЕ КОМПЛЕКТЫ ВСТРАИВАЕМОГО МОНТАЖА</t>
  </si>
  <si>
    <t>ДЛЯ ВАННЫ И ДУША</t>
  </si>
  <si>
    <t>ГИГИЕНИЧЕСКАЯ ЛЕЙКА</t>
  </si>
  <si>
    <t>ЗЕРКАЛО КОСМЕТИЧЕСКОЕ</t>
  </si>
  <si>
    <t>ВЕРЕВКА ДЛЯ БЕЛЬЯ</t>
  </si>
  <si>
    <t>ПОРУЧЕНЬ</t>
  </si>
  <si>
    <t>ГАРАНТИЯ, ЛЕТ</t>
  </si>
  <si>
    <t>1. Смеситель (внешняя и скрытая часть)
2. Декоративная накладка на стену из нержавеющей стали 3 мм
3. Излив смесителя</t>
  </si>
  <si>
    <t>1. Смеситель
2. Гибкая подводка 60см
3. Монтажный комплект</t>
  </si>
  <si>
    <t>1. Смеситель
2. Излив смесителя
3. Дивертор
4. Ручная лейка
5. Шланг для лейки 150 см
6. Гибкая подводка</t>
  </si>
  <si>
    <t>1. Смеситель (внешняя и скрытая часть)
2. Ручная лейка
3. Шланг для лейки 150 см
4. Держатель для ручной лейки
5. Дивертор (переключатель потоков)
6. Декоративная накладка на пол</t>
  </si>
  <si>
    <t>1. Смеситель (внешняя и скрытая часть)
2. Декоративная накладка на стену из нержавеющей стали 3 мм
3. Душевой гарнитур приобретается отдельно</t>
  </si>
  <si>
    <t>1. Смеситель для душа (внешняя и скрытая часть)
2. Душевой гарнитур: гигиеническая лейка, шланг, шланговое подсоединение с держателем)
3. Декоративные накладки на стену из нержавеющей стали 3 мм</t>
  </si>
  <si>
    <t>1. Смеситель из латуни с установочной коробкой на 2 потребителя (внешняя и скрытая часть)
2. Душевой гарнитур: лейка, шланг, шланговое подсоединение с держателем
3. Верхний душ
4. Декоративные накладки на стену из нержавеющей стали 3 мм</t>
  </si>
  <si>
    <t>1. Смеситель из латуни с установочной коробкой на 3 потребителя (внешняя и скрытая часть)
2. Душевой гарнитур: лейка, шланг, шланговое подсоединение с держателем
3. Верхний душ
4. Излив
5. Декоративные накладки на стену из нержавеющей стали 3 мм</t>
  </si>
  <si>
    <t>1. Тропический душ
2. Душевая лейка
3. Рейлинг
4. Душевой шланг из нержавеющей стали
5. Смеситель
6. S-образные эксцентрики 
7. Декоративные отражатели
8. Монтажный комплект</t>
  </si>
  <si>
    <t>1. Тропический душ
2. Душевая лейка
3. Рейлинг
4. Душевой шланг из нержавеющей стали
5. Смеситель
6. Излив
7. S-образные эксцентрики 
8. Декоративные отражатели
9. Монтажный комплект</t>
  </si>
  <si>
    <t xml:space="preserve">1. Смеситель 
2. Душевой гарнитур (лейка, шланг, настенный держатель для лейки)
3. S-образные эксцентрики 
4. Декоративные отражатели
</t>
  </si>
  <si>
    <t>1. Смеситель для душа (внешняя и скрытая часть)
2. Душевой гарнитур: гигиеническая лейка, шланг, шланговое подсоединение с держателем
3. Декоративные накладки на стену из нержавеющей стали 3 мм</t>
  </si>
  <si>
    <t xml:space="preserve">1. Смеситель для гигиенического душа (внешняя и скрытая часть)
2. Душевой гарнитур: гигиеническая лейка, шланг, шланговое подсоединение с держателем
3. Декоративные накладки на стену из нержавеющей стали 4 мм
</t>
  </si>
  <si>
    <t xml:space="preserve">1. Смеситель 
2. S-образные эксцентрики 
3. Декоративные накладки/отражатели
4. Душевой гарнитур приобретается отдельно
</t>
  </si>
  <si>
    <t>1. Смеситель
2. Ручная лейка
3. Шланг для лейки 150 см
4. Держатель для ручной лейки
5. Дивертор (переключатель потоков)
6. Декоративная накладка на пол
7 Крепление для смесителя</t>
  </si>
  <si>
    <t xml:space="preserve">1. Смеситель
2. Монтажный комплект
3. Декоративная накладка на пол
</t>
  </si>
  <si>
    <t>1. Смеситель термостатический из латуни на 2 потребителя (внешняя и скрытая часть)
2. Душевой гарнитур: лейка, шланг, шланговое подсоединение с держателем
3. Верхний душ
4. Декоративные накладки на стену из нержавеющей стали 3 мм</t>
  </si>
  <si>
    <t>1. Смеситель (внешняя и скрытая часть)
2. Декоративная накладка на стену из нержавеющей стали 1,2 мм
3. Душевой гарнитур приобретается отдельно</t>
  </si>
  <si>
    <t>1. Смеситель для душа (внешняя и скрытая часть)
2. Душевой гарнитур: гигиеническая лейка, шланг, шланговое подсоединение с держателем
3. Декоративные накладки на стену из латуни 1,2 мм</t>
  </si>
  <si>
    <t>1. Смеситель (внешняя и скрытая часть)
2. Декоративная накладка на стену из нержавеющей стали 5 мм
3. Излив смесителя</t>
  </si>
  <si>
    <t>1. Смеситель (внешняя и скрытая часть)
2. Декоративная накладка на стену из нержавеющей стали 1 мм
3. Душевой гарнитур приобретается отдельно</t>
  </si>
  <si>
    <t>1. Смеситель
2. Ручная лейка
3. Шланг для лейки 150 см
4. Держатель для ручной лейки
5. Дивертор (переключатель потоков)
6. Декоративная накладка на пол
7. Крепления для смесителя</t>
  </si>
  <si>
    <t>Держатель с креплением</t>
  </si>
  <si>
    <t>Верхний душ</t>
  </si>
  <si>
    <t>Верхний душ (внешняя и скрытая часть) 
Монтажный комплект</t>
  </si>
  <si>
    <t>душевая лейка</t>
  </si>
  <si>
    <t xml:space="preserve">1. Душевая штанга
2. Держатель душевой лейки
3. Душевая лейка
4. Душевой шланг из ПВХ
5. Монтажный комплект
</t>
  </si>
  <si>
    <t xml:space="preserve">1. Душевая штанга
2. Держатель душевой лейки
3. Душевая лейка
4. Душевой шланг
5. Мыльница
6. Монтажный комплект
</t>
  </si>
  <si>
    <t xml:space="preserve">1. Душевая штанга
2. Держатель душевой лейки
3. Душевая лейка
4. Душевой шланг
5. Монтажный комплект
</t>
  </si>
  <si>
    <t xml:space="preserve">1. Душевая штанга
2. Держатель душевой лейки из латуни
3. Душевая лейка
4. Душевой шланг
5. Мыльница
6. Монтажный комплект
</t>
  </si>
  <si>
    <t xml:space="preserve">1. Держатель для душа
2. Душевой шланг из ПВХ 150 см
3. Душевая лейка
</t>
  </si>
  <si>
    <t>1. Шланговое подсоединение
2. Декоративная накладка</t>
  </si>
  <si>
    <t>1. Шланг 120 см
2. Монтажный комплект</t>
  </si>
  <si>
    <t>1. Шланг 150 см
2. Монтажный комплект</t>
  </si>
  <si>
    <t>1. Душевая форсунка
2. Монтажный комплект</t>
  </si>
  <si>
    <t>Гигиеническая лейка</t>
  </si>
  <si>
    <t>1. Держатель для душа
2. Шланг 120 см
3. Гигиеническая лейка</t>
  </si>
  <si>
    <t>1. Смеситель для душа (внешняя и скрытая часть)
2. Душевой гарнитур: гигиеническая лейка, шланг, шланговое подсоединение с держателем
3. Декоративные накладки на стену из нержавеющей стали 2,5 мм</t>
  </si>
  <si>
    <t>Переходник</t>
  </si>
  <si>
    <t>1. Донный клапан
2. Монтажный комплект</t>
  </si>
  <si>
    <t>1. Стакан 2 шт
2. Держатель на 2 стакана
3. Монтажный комплект</t>
  </si>
  <si>
    <t>1. Стакан с дозатором</t>
  </si>
  <si>
    <t>1. Ершик
2. Емкость для ершика
3. Держатель для туалетной бумаги
4. Напольная подставка
5. Монтажный комплект</t>
  </si>
  <si>
    <t>1. Держатель
2. Полочка для телефона
3. Монтажный комплект</t>
  </si>
  <si>
    <t>1. Мыльница
2. Держатель</t>
  </si>
  <si>
    <t>1. Стакан</t>
  </si>
  <si>
    <t>1. Мыльница - сварная латунная корзина
2. Держатель
3. Монтажный комплект</t>
  </si>
  <si>
    <t>1. Держатель двойной
2. Полочка для телефона
3. Монтажный комплект</t>
  </si>
  <si>
    <t>1. Мыльница - сварная латунная корзина
2. Монтажный комплект</t>
  </si>
  <si>
    <t>1. Зеркало
2. Держатель
3. Монтажный комплект</t>
  </si>
  <si>
    <t>1. Зеркало</t>
  </si>
  <si>
    <t>1. Держатель для веревки
2. Веревка 2,5 м
3. Монтажный комплект</t>
  </si>
  <si>
    <t>1. Поручень
2. Монтажный комплект</t>
  </si>
  <si>
    <t>35х21х7,5</t>
  </si>
  <si>
    <t>48х25х7,5</t>
  </si>
  <si>
    <t>29х20,5х10</t>
  </si>
  <si>
    <t>52х27х7</t>
  </si>
  <si>
    <t>24х20,5х14</t>
  </si>
  <si>
    <t>25х25х16</t>
  </si>
  <si>
    <t>63х32х7</t>
  </si>
  <si>
    <t>115х40х11</t>
  </si>
  <si>
    <t>30х16,7х15,7</t>
  </si>
  <si>
    <t>80,5х39,5х13,5</t>
  </si>
  <si>
    <t>25х7,5х5,5</t>
  </si>
  <si>
    <t>100х42х14,5</t>
  </si>
  <si>
    <t>44х25х14,5</t>
  </si>
  <si>
    <t>50х26х11</t>
  </si>
  <si>
    <t>44,5х25х9</t>
  </si>
  <si>
    <t>60х32,5х9</t>
  </si>
  <si>
    <t>55,5х32х7,5</t>
  </si>
  <si>
    <t>122х32х11</t>
  </si>
  <si>
    <t>54,5х44х18</t>
  </si>
  <si>
    <t>90х48,5х9,5</t>
  </si>
  <si>
    <t>27,5х22х16</t>
  </si>
  <si>
    <t>27х22х20</t>
  </si>
  <si>
    <t>104,5х44,3х16</t>
  </si>
  <si>
    <t>21х8,5х8,5</t>
  </si>
  <si>
    <t>44х10,2х3,2</t>
  </si>
  <si>
    <t>39х6,5х5</t>
  </si>
  <si>
    <t>27,5х26,5х7,5</t>
  </si>
  <si>
    <t>33х31,5х7,5</t>
  </si>
  <si>
    <t>57,5х56,5х13,5</t>
  </si>
  <si>
    <t>69х50х15</t>
  </si>
  <si>
    <t>60х27,5х6</t>
  </si>
  <si>
    <t>24х22,5х8,3</t>
  </si>
  <si>
    <t>28х19,3х7,3</t>
  </si>
  <si>
    <t>20х13х9</t>
  </si>
  <si>
    <t>23х4,5х4,5</t>
  </si>
  <si>
    <t>31х9,5х6</t>
  </si>
  <si>
    <t>27,5х14х6,5</t>
  </si>
  <si>
    <t>27х11х5,5</t>
  </si>
  <si>
    <t>71,5х15х9</t>
  </si>
  <si>
    <t>65,5х14х6</t>
  </si>
  <si>
    <t>71,5х9х6</t>
  </si>
  <si>
    <t>75х25,5х11,5</t>
  </si>
  <si>
    <t>7х7х6</t>
  </si>
  <si>
    <t>10х6х6</t>
  </si>
  <si>
    <t>10х10х6</t>
  </si>
  <si>
    <t>26х14х5</t>
  </si>
  <si>
    <t>11,5х7,5х7,5</t>
  </si>
  <si>
    <t>20,5х17х10,5</t>
  </si>
  <si>
    <t>14,5х6,5х3</t>
  </si>
  <si>
    <t>10,5х6х3,5</t>
  </si>
  <si>
    <t>35,5х16,2х7</t>
  </si>
  <si>
    <t>12х7,5х7,5</t>
  </si>
  <si>
    <t>27х5х5</t>
  </si>
  <si>
    <t>15х12х10</t>
  </si>
  <si>
    <t>18х9,5х6</t>
  </si>
  <si>
    <t>17,5х17,5х7</t>
  </si>
  <si>
    <t>53х9х6</t>
  </si>
  <si>
    <t>68х9х6</t>
  </si>
  <si>
    <t>66х26х6</t>
  </si>
  <si>
    <t>39х13х13</t>
  </si>
  <si>
    <t>10х8х6</t>
  </si>
  <si>
    <t>16х8,5х8,5</t>
  </si>
  <si>
    <t>15х15х9</t>
  </si>
  <si>
    <t>27х15х8</t>
  </si>
  <si>
    <t>68х13х6,5</t>
  </si>
  <si>
    <t>87х23,3х11,3</t>
  </si>
  <si>
    <t>17,5х12,5х6</t>
  </si>
  <si>
    <t>17х13х9</t>
  </si>
  <si>
    <t>22х13х11</t>
  </si>
  <si>
    <t>45х15х6</t>
  </si>
  <si>
    <t>41х12х12</t>
  </si>
  <si>
    <t>27х12х11</t>
  </si>
  <si>
    <t>17х11х11</t>
  </si>
  <si>
    <t>24,5х22х6,5</t>
  </si>
  <si>
    <t>32х13,5х9</t>
  </si>
  <si>
    <t>24,5х24х8,5</t>
  </si>
  <si>
    <t>27,5х13х9</t>
  </si>
  <si>
    <t>16х12х3,5</t>
  </si>
  <si>
    <t>37х29,5х5,5</t>
  </si>
  <si>
    <t>38,5х30х8</t>
  </si>
  <si>
    <t>44х29,3х14,3</t>
  </si>
  <si>
    <t>30х22х22</t>
  </si>
  <si>
    <t>37х24х24</t>
  </si>
  <si>
    <t>46,5х14х12</t>
  </si>
  <si>
    <t>ВЕС НЕТТО (NW/pcs)
(Kgs)</t>
  </si>
  <si>
    <t>ПВХ</t>
  </si>
  <si>
    <t>латунь / ABS-пластик</t>
  </si>
  <si>
    <t>латунь / нержавеющая сталь</t>
  </si>
  <si>
    <t xml:space="preserve">латунь / нержавеющая сталь
</t>
  </si>
  <si>
    <t>латунь / нержавеющая сталь / стекло белое матовое / цинковый сплав</t>
  </si>
  <si>
    <t>нержавеющая сталь/ латунь</t>
  </si>
  <si>
    <t>латунь/ нержавеющая сталь / стекло белое матовое / ABS-пластик</t>
  </si>
  <si>
    <t>латунь/ стекло белое матовое / цинковый сплав</t>
  </si>
  <si>
    <t>латунь / стекло белое матовое</t>
  </si>
  <si>
    <t>латунь/ стекло белое матовое / ABS-пластик</t>
  </si>
  <si>
    <t xml:space="preserve">латунь / керамика / нержавеющая сталь
</t>
  </si>
  <si>
    <t>латунь / нержавеющая сталь / керамика</t>
  </si>
  <si>
    <t>латунь / нержавеющая сталь / керамика / ABS-пласттик</t>
  </si>
  <si>
    <t>латунь/ нержавеющая сталь / керамика / ABS-пластик</t>
  </si>
  <si>
    <t>нержавеющая сталь / ABS-пластик</t>
  </si>
  <si>
    <t>Высота, см</t>
  </si>
  <si>
    <t>83,5-136,5</t>
  </si>
  <si>
    <t>88,4-138,4</t>
  </si>
  <si>
    <t xml:space="preserve">88,3-138,3
</t>
  </si>
  <si>
    <t>80,0-132,0</t>
  </si>
  <si>
    <t xml:space="preserve">102,9,-152,9
</t>
  </si>
  <si>
    <t>86,6-141,1</t>
  </si>
  <si>
    <t>Ø7,6</t>
  </si>
  <si>
    <t>Ø2,4</t>
  </si>
  <si>
    <t>Ø12</t>
  </si>
  <si>
    <t>Ø10,2</t>
  </si>
  <si>
    <t xml:space="preserve">24,3
</t>
  </si>
  <si>
    <t xml:space="preserve">5,4
</t>
  </si>
  <si>
    <t xml:space="preserve">Ø10,2
</t>
  </si>
  <si>
    <t xml:space="preserve">24,9
</t>
  </si>
  <si>
    <t xml:space="preserve">5,5
</t>
  </si>
  <si>
    <t xml:space="preserve">Ø12,0
</t>
  </si>
  <si>
    <t xml:space="preserve">Ø2,4
</t>
  </si>
  <si>
    <t>латунь / цинковый сплав</t>
  </si>
  <si>
    <t>термостатический картридж</t>
  </si>
  <si>
    <t>Citec, Испания</t>
  </si>
  <si>
    <t>Vernet, Франция</t>
  </si>
  <si>
    <t>Sedal, Испания</t>
  </si>
  <si>
    <t>поворотный, совмещенный с изливом</t>
  </si>
  <si>
    <t xml:space="preserve">3/4" </t>
  </si>
  <si>
    <t>нержавеющая сталь 3 мм</t>
  </si>
  <si>
    <t>нержавеюшая сталь 3 мм</t>
  </si>
  <si>
    <t>нержавеющая сталь 3мм</t>
  </si>
  <si>
    <t>нержавеюшая сталь 4 мм</t>
  </si>
  <si>
    <t>нержавеющая сталь 1,2 мм</t>
  </si>
  <si>
    <t>латунь 1,2 мм</t>
  </si>
  <si>
    <t>нержавеющая сталь 5 мм</t>
  </si>
  <si>
    <t>нержавеющая сталь 1 мм</t>
  </si>
  <si>
    <t>нержавеюшая сталь 2,5 мм</t>
  </si>
  <si>
    <t>21 х 2,4</t>
  </si>
  <si>
    <t>21х2,4</t>
  </si>
  <si>
    <t>24,8х12</t>
  </si>
  <si>
    <t>24хØ10,2</t>
  </si>
  <si>
    <t>119*55* Ø22</t>
  </si>
  <si>
    <t xml:space="preserve">24,5х12
</t>
  </si>
  <si>
    <t>20х1,5х3,5</t>
  </si>
  <si>
    <t>20 х 2,4 х 3,5</t>
  </si>
  <si>
    <t>21хØ7,6</t>
  </si>
  <si>
    <t>20х3,5</t>
  </si>
  <si>
    <t>20 х 1,5 х 3,5</t>
  </si>
  <si>
    <t>6,8x8</t>
  </si>
  <si>
    <t>Ø13</t>
  </si>
  <si>
    <t>21,0х2,4х2,7</t>
  </si>
  <si>
    <t>24,3х5,4хØ10,2</t>
  </si>
  <si>
    <t xml:space="preserve">24,9х5,5хØ12,0
</t>
  </si>
  <si>
    <t xml:space="preserve">24,3х5,4хØ10,2
</t>
  </si>
  <si>
    <t xml:space="preserve">25,4х6,8х8,0
</t>
  </si>
  <si>
    <t>25,4х6,8х8,0</t>
  </si>
  <si>
    <t>25,7х6,4х11,3</t>
  </si>
  <si>
    <t xml:space="preserve">21,0х8,1х Ø7,6
</t>
  </si>
  <si>
    <t>11,9x5,5</t>
  </si>
  <si>
    <t>11,8х5,8</t>
  </si>
  <si>
    <t>12х5,5</t>
  </si>
  <si>
    <t>11,9х5,8</t>
  </si>
  <si>
    <t>11,9х5,5</t>
  </si>
  <si>
    <t>Neoperl, Швейцария</t>
  </si>
  <si>
    <t>https://www.aquatek-rf.ru/upload/iblock/smesiteli/AQ1110CR_00.jpg</t>
  </si>
  <si>
    <t>https://www.aquatek-rf.ru/upload/iblock/smesiteli/AQ1110MB_00.jpg</t>
  </si>
  <si>
    <t>https://www.aquatek-rf.ru/upload/iblock/smesiteli/AQ1104CR_00.jpg</t>
  </si>
  <si>
    <t>https://www.aquatek-rf.ru/upload/iblock/smesiteli/AQ1104MB_00.jpg</t>
  </si>
  <si>
    <t>https://www.aquatek-rf.ru/upload/iblock/smesiteli/AQ1113CR_00.jpg</t>
  </si>
  <si>
    <t>https://www.aquatek-rf.ru/upload/iblock/smesiteli/AQ1113MB_00.jpg</t>
  </si>
  <si>
    <t>https://www.aquatek-rf.ru/upload/iblock/smesiteli/AQ1118CR_00.jpg</t>
  </si>
  <si>
    <t>https://www.aquatek-rf.ru/upload/iblock/smesiteli/AQ1118MB_00.jpg</t>
  </si>
  <si>
    <t>https://www.aquatek-rf.ru/upload/iblock/smesiteli/AQ1182CR_00.jpg</t>
  </si>
  <si>
    <t>https://www.aquatek-rf.ru/upload/iblock/smesiteli/AQ1182MB_00.jpg</t>
  </si>
  <si>
    <t>https://www.aquatek-rf.ru/upload/iblock/smesiteli/AQ1160CR_00.jpg</t>
  </si>
  <si>
    <t>https://www.aquatek-rf.ru/upload/iblock/smesiteli/AQ1160MB_00.jpg</t>
  </si>
  <si>
    <t>https://www.aquatek-rf.ru/upload/iblock/smesiteli/AQ1140CR_00.jpg</t>
  </si>
  <si>
    <t>https://www.aquatek-rf.ru/upload/iblock/smesiteli/AQ1140MB_00.jpg</t>
  </si>
  <si>
    <t>https://www.aquatek-rf.ru/upload/iblock/smesiteli/AQ1148CR_00.jpg</t>
  </si>
  <si>
    <t>https://www.aquatek-rf.ru/upload/iblock/smesiteli/AQ1148MB_00.jpg</t>
  </si>
  <si>
    <t>https://www.aquatek-rf.ru/upload/iblock/smesiteli/AQ1145CR_00.jpg</t>
  </si>
  <si>
    <t>https://www.aquatek-rf.ru/upload/iblock/smesiteli/AQ1145MB_00.jpg</t>
  </si>
  <si>
    <t>https://www.aquatek-rf.ru/upload/iblock/smesiteli/AQ1166CR_00.jpg</t>
  </si>
  <si>
    <t>https://www.aquatek-rf.ru/upload/iblock/smesiteli/AQ1166MB_00.jpg</t>
  </si>
  <si>
    <t>https://www.aquatek-rf.ru/upload/iblock/smesiteli/AQ1146CR_00.jpg</t>
  </si>
  <si>
    <t>https://www.aquatek-rf.ru/upload/iblock/smesiteli/AQ1146MB_00.jpg</t>
  </si>
  <si>
    <t>https://www.aquatek-rf.ru/upload/iblock/smesiteli/AQ1147CR_00.jpg</t>
  </si>
  <si>
    <t>https://www.aquatek-rf.ru/upload/iblock/smesiteli/AQ1147MB_00.jpg</t>
  </si>
  <si>
    <t>https://www.aquatek-rf.ru/upload/iblock/smesiteli/AQ1119CR_00.jpg</t>
  </si>
  <si>
    <t>https://www.aquatek-rf.ru/upload/iblock/smesiteli/AQ1119MB_00.jpg</t>
  </si>
  <si>
    <t>https://www.aquatek-rf.ru/upload/iblock/smesiteli/AQ1172CR_00.jpg</t>
  </si>
  <si>
    <t>https://www.aquatek-rf.ru/upload/iblock/smesiteli/AQ1172MB_00.jpg</t>
  </si>
  <si>
    <t>https://www.aquatek-rf.ru/upload/iblock/smesiteli/AQ1173CR_00.jpg</t>
  </si>
  <si>
    <t>https://www.aquatek-rf.ru/upload/iblock/smesiteli/AQ1173MB_00.jpg</t>
  </si>
  <si>
    <t>https://www.aquatek-rf.ru/upload/iblock/smesiteli/AQ1141CR_00.jpg</t>
  </si>
  <si>
    <t>https://www.aquatek-rf.ru/upload/iblock/smesiteli/AQ1141MB_00.jpg</t>
  </si>
  <si>
    <t>https://www.aquatek-rf.ru/upload/iblock/smesiteli/AQ2160CR_00.jpg</t>
  </si>
  <si>
    <t>https://www.aquatek-rf.ru/upload/iblock/smesiteli/AQ2160MB_00.jpg</t>
  </si>
  <si>
    <t>https://www.aquatek-rf.ru/upload/iblock/smesiteli/AQ2140CR_00.jpg</t>
  </si>
  <si>
    <t>https://www.aquatek-rf.ru/upload/iblock/smesiteli/AQ2140MB_00.jpg</t>
  </si>
  <si>
    <t>https://www.aquatek-rf.ru/upload/iblock/smesiteli/AQ1210CR_00.jpg</t>
  </si>
  <si>
    <t>https://www.aquatek-rf.ru/upload/iblock/smesiteli/AQ1210MB_00.jpg</t>
  </si>
  <si>
    <t>https://www.aquatek-rf.ru/upload/iblock/smesiteli/AQ1204CR_00.jpg</t>
  </si>
  <si>
    <t>https://www.aquatek-rf.ru/upload/iblock/smesiteli/AQ1204MB_00.jpg</t>
  </si>
  <si>
    <t>https://www.aquatek-rf.ru/upload/iblock/smesiteli/AQ1213CR_00.jpg</t>
  </si>
  <si>
    <t>https://www.aquatek-rf.ru/upload/iblock/smesiteli/AQ1213MB_00.jpg</t>
  </si>
  <si>
    <t>https://www.aquatek-rf.ru/upload/iblock/smesiteli/AQ1260CR_00.jpg</t>
  </si>
  <si>
    <t>https://www.aquatek-rf.ru/upload/iblock/smesiteli/AQ1260MB_00.jpg</t>
  </si>
  <si>
    <t>https://www.aquatek-rf.ru/upload/iblock/smesiteli/AQ1240CR_00.jpg</t>
  </si>
  <si>
    <t>https://www.aquatek-rf.ru/upload/iblock/smesiteli/AQ1240MB_00.jpg</t>
  </si>
  <si>
    <t>https://www.aquatek-rf.ru/upload/iblock/smesiteli/AQ1249CR_00.jpg</t>
  </si>
  <si>
    <t>https://www.aquatek-rf.ru/upload/iblock/smesiteli/AQ1249MB_00.jpg</t>
  </si>
  <si>
    <t>https://www.aquatek-rf.ru/upload/iblock/smesiteli/AQ1282CR_00.jpg</t>
  </si>
  <si>
    <t>https://www.aquatek-rf.ru/upload/iblock/smesiteli/AQ1282MB_00.jpg</t>
  </si>
  <si>
    <t>https://www.aquatek-rf.ru/upload/iblock/smesiteli/AQ1266CR_00.jpg</t>
  </si>
  <si>
    <t>https://www.aquatek-rf.ru/upload/iblock/smesiteli/AQ1266MB_00.jpg</t>
  </si>
  <si>
    <t>https://www.aquatek-rf.ru/upload/iblock/smesiteli/AQ1246CR_00.jpg</t>
  </si>
  <si>
    <t>https://www.aquatek-rf.ru/upload/iblock/smesiteli/AQ1246MB_00.jpg</t>
  </si>
  <si>
    <t>https://www.aquatek-rf.ru/upload/iblock/smesiteli/AQ1247CR_00.jpg</t>
  </si>
  <si>
    <t>https://www.aquatek-rf.ru/upload/iblock/smesiteli/AQ1247MB_00.jpg</t>
  </si>
  <si>
    <t>https://www.aquatek-rf.ru/upload/iblock/smesiteli/AQ1219CR_00.jpg</t>
  </si>
  <si>
    <t>https://www.aquatek-rf.ru/upload/iblock/smesiteli/AQ1219MB_00.jpg</t>
  </si>
  <si>
    <t>https://www.aquatek-rf.ru/upload/iblock/smesiteli/AQ1272CR_00.jpg</t>
  </si>
  <si>
    <t>https://www.aquatek-rf.ru/upload/iblock/smesiteli/AQ1272MB_00.jpg</t>
  </si>
  <si>
    <t>https://www.aquatek-rf.ru/upload/iblock/smesiteli/AQ1273CR_00.jpg</t>
  </si>
  <si>
    <t>https://www.aquatek-rf.ru/upload/iblock/smesiteli/AQ1273MB_00.jpg</t>
  </si>
  <si>
    <t>https://www.aquatek-rf.ru/upload/iblock/smesiteli/AQ1220CR_00.jpg</t>
  </si>
  <si>
    <t>https://www.aquatek-rf.ru/upload/iblock/smesiteli/AQ1220MB_00.jpg</t>
  </si>
  <si>
    <t>https://www.aquatek-rf.ru/upload/iblock/smesiteli/AQ1241CR_00.jpg</t>
  </si>
  <si>
    <t>https://www.aquatek-rf.ru/upload/iblock/smesiteli/AQ1241MB_00.jpg</t>
  </si>
  <si>
    <t>https://www.aquatek-rf.ru/upload/iblock/smesiteli/AQ1310CR_00.jpg</t>
  </si>
  <si>
    <t>https://www.aquatek-rf.ru/upload/iblock/smesiteli/AQ1310MB_00.jpg</t>
  </si>
  <si>
    <t>https://www.aquatek-rf.ru/upload/iblock/smesiteli/AQ1304CR_00.jpg</t>
  </si>
  <si>
    <t>https://www.aquatek-rf.ru/upload/iblock/smesiteli/AQ1304MB_00.jpg</t>
  </si>
  <si>
    <t>https://www.aquatek-rf.ru/upload/iblock/smesiteli/AQ1307CR_00.jpg</t>
  </si>
  <si>
    <t>https://www.aquatek-rf.ru/upload/iblock/smesiteli/AQ1307MB_00.jpg</t>
  </si>
  <si>
    <t>https://www.aquatek-rf.ru/upload/iblock/smesiteli/AQ1313CR_00.jpg</t>
  </si>
  <si>
    <t>https://www.aquatek-rf.ru/upload/iblock/smesiteli/AQ1313MB_00.jpg</t>
  </si>
  <si>
    <t>https://www.aquatek-rf.ru/upload/iblock/smesiteli/AQ1349CR_00.jpg</t>
  </si>
  <si>
    <t>https://www.aquatek-rf.ru/upload/iblock/smesiteli/AQ1349MB_00.jpg</t>
  </si>
  <si>
    <t>https://www.aquatek-rf.ru/upload/iblock/smesiteli/AQ1363CR_00.jpg</t>
  </si>
  <si>
    <t>https://www.aquatek-rf.ru/upload/iblock/smesiteli/AQ1363MB_00.jpg</t>
  </si>
  <si>
    <t>https://www.aquatek-rf.ru/upload/iblock/smesiteli/AQ1343CR_00.jpg</t>
  </si>
  <si>
    <t>https://www.aquatek-rf.ru/upload/iblock/smesiteli/AQ1343MB_00.jpg</t>
  </si>
  <si>
    <t>https://www.aquatek-rf.ru/upload/iblock/smesiteli/AQ1340CR_00.jpg</t>
  </si>
  <si>
    <t>https://www.aquatek-rf.ru/upload/iblock/smesiteli/AQ1340MB_00.jpg</t>
  </si>
  <si>
    <t>https://www.aquatek-rf.ru/upload/iblock/smesiteli/AQ1318CR_00.jpg</t>
  </si>
  <si>
    <t>https://www.aquatek-rf.ru/upload/iblock/smesiteli/AQ1318MB_00.jpg</t>
  </si>
  <si>
    <t>https://www.aquatek-rf.ru/upload/iblock/smesiteli/AQ1360CR_00.jpg</t>
  </si>
  <si>
    <t>https://www.aquatek-rf.ru/upload/iblock/smesiteli/AQ1360MB_00.jpg</t>
  </si>
  <si>
    <t>https://www.aquatek-rf.ru/upload/iblock/smesiteli/AQ1382CR_00.jpg</t>
  </si>
  <si>
    <t>https://www.aquatek-rf.ru/upload/iblock/smesiteli/AQ1382MB_00.jpg</t>
  </si>
  <si>
    <t>https://www.aquatek-rf.ru/upload/iblock/smesiteli/AQ1380CR_00.jpg</t>
  </si>
  <si>
    <t>https://www.aquatek-rf.ru/upload/iblock/smesiteli/AQ1380MB_00.jpg</t>
  </si>
  <si>
    <t>https://www.aquatek-rf.ru/upload/iblock/smesiteli/AQ1384CR_00.jpg</t>
  </si>
  <si>
    <t>https://www.aquatek-rf.ru/upload/iblock/smesiteli/AQ1384MB_00.jpg</t>
  </si>
  <si>
    <t>https://www.aquatek-rf.ru/upload/iblock/smesiteli/AQ1387CR_00.jpg</t>
  </si>
  <si>
    <t>https://www.aquatek-rf.ru/upload/iblock/smesiteli/AQ1387MB_00.jpg</t>
  </si>
  <si>
    <t>https://www.aquatek-rf.ru/upload/iblock/smesiteli/AQ1388CR_00.jpg</t>
  </si>
  <si>
    <t>https://www.aquatek-rf.ru/upload/iblock/smesiteli/AQ1388MB_00.jpg</t>
  </si>
  <si>
    <t>https://www.aquatek-rf.ru/upload/iblock/smesiteli/AQ1385CR_00.jpg</t>
  </si>
  <si>
    <t>https://www.aquatek-rf.ru/upload/iblock/smesiteli/AQ1385MB_00.jpg</t>
  </si>
  <si>
    <t>https://www.aquatek-rf.ru/upload/iblock/smesiteli/AQ1386CR_00.jpg</t>
  </si>
  <si>
    <t>https://www.aquatek-rf.ru/upload/iblock/smesiteli/AQ1386MB_00.jpg</t>
  </si>
  <si>
    <t>https://www.aquatek-rf.ru/upload/iblock/smesiteli/AQ1348CR_00.jpg</t>
  </si>
  <si>
    <t>https://www.aquatek-rf.ru/upload/iblock/smesiteli/AQ1348MB_00.jpg</t>
  </si>
  <si>
    <t>https://www.aquatek-rf.ru/upload/iblock/smesiteli/AQ1345CR_00.jpg</t>
  </si>
  <si>
    <t>https://www.aquatek-rf.ru/upload/iblock/smesiteli/AQ1345MB_00.jpg</t>
  </si>
  <si>
    <t>https://www.aquatek-rf.ru/upload/iblock/smesiteli/AQ1366CR_00.jpg</t>
  </si>
  <si>
    <t>https://www.aquatek-rf.ru/upload/iblock/smesiteli/AQ1366MB_00.jpg</t>
  </si>
  <si>
    <t>https://www.aquatek-rf.ru/upload/iblock/smesiteli/AQ1346CR_00.jpg</t>
  </si>
  <si>
    <t>https://www.aquatek-rf.ru/upload/iblock/smesiteli/AQ1346MB_00.jpg</t>
  </si>
  <si>
    <t>https://www.aquatek-rf.ru/upload/iblock/smesiteli/AQ1347CR_00.jpg</t>
  </si>
  <si>
    <t>https://www.aquatek-rf.ru/upload/iblock/smesiteli/AQ1347MB_00.jpg</t>
  </si>
  <si>
    <t>https://www.aquatek-rf.ru/upload/iblock/smesiteli/AQ1391CR_00.jpg</t>
  </si>
  <si>
    <t>https://www.aquatek-rf.ru/upload/iblock/smesiteli/AQ1391MB_00.jpg</t>
  </si>
  <si>
    <t>https://www.aquatek-rf.ru/upload/iblock/smesiteli/AQ1392CR_00.jpg</t>
  </si>
  <si>
    <t>https://www.aquatek-rf.ru/upload/iblock/smesiteli/AQ1392MB_00.jpg</t>
  </si>
  <si>
    <t>https://www.aquatek-rf.ru/upload/iblock/smesiteli/AQ1393CR_00.jpg</t>
  </si>
  <si>
    <t>https://www.aquatek-rf.ru/upload/iblock/smesiteli/AQ1393MB_00.jpg</t>
  </si>
  <si>
    <t>https://www.aquatek-rf.ru/upload/iblock/smesiteli/AQ1341CR_00.jpg</t>
  </si>
  <si>
    <t>https://www.aquatek-rf.ru/upload/iblock/smesiteli/AQ1341MB_00.jpg</t>
  </si>
  <si>
    <t>https://www.aquatek-rf.ru/upload/iblock/smesiteli/AQ1309CR_00.jpg</t>
  </si>
  <si>
    <t>https://www.aquatek-rf.ru/upload/iblock/smesiteli/AQ1309MB_00.jpg</t>
  </si>
  <si>
    <t>https://www.aquatek-rf.ru/upload/iblock/smesiteli/AQ1376CR_00.jpg</t>
  </si>
  <si>
    <t>https://www.aquatek-rf.ru/upload/iblock/smesiteli/AQ1376MB_00.jpg</t>
  </si>
  <si>
    <t>https://www.aquatek-rf.ru/upload/iblock/smesiteli/AQ1319CR_00.jpg</t>
  </si>
  <si>
    <t>https://www.aquatek-rf.ru/upload/iblock/smesiteli/AQ1319MB_00.jpg</t>
  </si>
  <si>
    <t>https://www.aquatek-rf.ru/upload/iblock/smesiteli/AQ2343CR_00.jpg</t>
  </si>
  <si>
    <t>https://www.aquatek-rf.ru/upload/iblock/smesiteli/AQ2343MB_00.jpg</t>
  </si>
  <si>
    <t>https://www.aquatek-rf.ru/upload/iblock/smesiteli/AQ1410CR_00.jpg</t>
  </si>
  <si>
    <t>https://www.aquatek-rf.ru/upload/iblock/smesiteli/AQ1410MB_00.jpg</t>
  </si>
  <si>
    <t>https://www.aquatek-rf.ru/upload/iblock/smesiteli/AQ1404CR_00.jpg</t>
  </si>
  <si>
    <t>https://www.aquatek-rf.ru/upload/iblock/smesiteli/AQ1404MB_00.jpg</t>
  </si>
  <si>
    <t>https://www.aquatek-rf.ru/upload/iblock/smesiteli/AQ1418CR_00.jpg</t>
  </si>
  <si>
    <t>https://www.aquatek-rf.ru/upload/iblock/smesiteli/AQ1418MB_00.jpg</t>
  </si>
  <si>
    <t>https://www.aquatek-rf.ru/upload/iblock/smesiteli/AQ1480CR_00.jpg</t>
  </si>
  <si>
    <t>https://www.aquatek-rf.ru/upload/iblock/smesiteli/AQ1480MB_00.jpg</t>
  </si>
  <si>
    <t>https://www.aquatek-rf.ru/upload/iblock/smesiteli/AQ1413CR_00.jpg</t>
  </si>
  <si>
    <t>https://www.aquatek-rf.ru/upload/iblock/smesiteli/AQ1413MB_00.jpg</t>
  </si>
  <si>
    <t>https://www.aquatek-rf.ru/upload/iblock/smesiteli/AQ1460CR_00.jpg</t>
  </si>
  <si>
    <t>https://www.aquatek-rf.ru/upload/iblock/smesiteli/AQ1460MB_00.jpg</t>
  </si>
  <si>
    <t>https://www.aquatek-rf.ru/upload/iblock/smesiteli/AQ1440CR_00.jpg</t>
  </si>
  <si>
    <t>https://www.aquatek-rf.ru/upload/iblock/smesiteli/AQ1440MB_00.jpg</t>
  </si>
  <si>
    <t>https://www.aquatek-rf.ru/upload/iblock/smesiteli/AQ1449CR_00.jpg</t>
  </si>
  <si>
    <t>https://www.aquatek-rf.ru/upload/iblock/smesiteli/AQ1449MB_00.jpg</t>
  </si>
  <si>
    <t>https://www.aquatek-rf.ru/upload/iblock/smesiteli/AQ1466CR_00.jpg</t>
  </si>
  <si>
    <t>https://www.aquatek-rf.ru/upload/iblock/smesiteli/AQ1466MB_00.jpg</t>
  </si>
  <si>
    <t>https://www.aquatek-rf.ru/upload/iblock/smesiteli/AQ1446CR_00.jpg</t>
  </si>
  <si>
    <t>https://www.aquatek-rf.ru/upload/iblock/smesiteli/AQ1446MB_00.jpg</t>
  </si>
  <si>
    <t>https://www.aquatek-rf.ru/upload/iblock/smesiteli/AQ1447CR_00.jpg</t>
  </si>
  <si>
    <t>https://www.aquatek-rf.ru/upload/iblock/smesiteli/AQ1447MB_00.jpg</t>
  </si>
  <si>
    <t>https://www.aquatek-rf.ru/upload/iblock/smesiteli/AQ1441CR_00.jpg</t>
  </si>
  <si>
    <t>https://www.aquatek-rf.ru/upload/iblock/smesiteli/AQ1441MB_00.jpg</t>
  </si>
  <si>
    <t>https://www.aquatek-rf.ru/upload/iblock/smesiteli/AQ1419CR_00.jpg</t>
  </si>
  <si>
    <t>https://www.aquatek-rf.ru/upload/iblock/smesiteli/AQ1419MB_00.jpg</t>
  </si>
  <si>
    <t>https://www.aquatek-rf.ru/upload/iblock/smesiteli/AQ1472CR_00.jpg</t>
  </si>
  <si>
    <t>https://www.aquatek-rf.ru/upload/iblock/smesiteli/AQ1472MB_00.jpg</t>
  </si>
  <si>
    <t>https://www.aquatek-rf.ru/upload/iblock/smesiteli/AQ1473CR_00.jpg</t>
  </si>
  <si>
    <t>https://www.aquatek-rf.ru/upload/iblock/smesiteli/AQ1473MB_00.jpg</t>
  </si>
  <si>
    <t>https://www.aquatek-rf.ru/upload/iblock/smesiteli/AQ1420CR_00.jpg</t>
  </si>
  <si>
    <t>https://www.aquatek-rf.ru/upload/iblock/smesiteli/AQ1420MB_00.jpg</t>
  </si>
  <si>
    <t>https://www.aquatek-rf.ru/upload/iblock/smesiteli/AQ2440CR_00.jpg</t>
  </si>
  <si>
    <t>https://www.aquatek-rf.ru/upload/iblock/smesiteli/AQ2440MB_00.jpg</t>
  </si>
  <si>
    <t>https://www.aquatek-rf.ru/upload/iblock/smesiteli/AQ1510CR_00.jpg</t>
  </si>
  <si>
    <t>https://www.aquatek-rf.ru/upload/iblock/smesiteli/AQ1510MB_00.jpg</t>
  </si>
  <si>
    <t>https://www.aquatek-rf.ru/upload/iblock/smesiteli/AQ1510PG_00.jpg</t>
  </si>
  <si>
    <t>https://www.aquatek-rf.ru/upload/iblock/smesiteli/AQ1504CR_00.jpg</t>
  </si>
  <si>
    <t>https://www.aquatek-rf.ru/upload/iblock/smesiteli/AQ1504MB_00.jpg</t>
  </si>
  <si>
    <t>https://www.aquatek-rf.ru/upload/iblock/smesiteli/AQ1504PG_00.jpg</t>
  </si>
  <si>
    <t>https://www.aquatek-rf.ru/upload/iblock/smesiteli/AQ1518CR_00.jpg</t>
  </si>
  <si>
    <t>https://www.aquatek-rf.ru/upload/iblock/smesiteli/AQ1518MB_00.jpg</t>
  </si>
  <si>
    <t>https://www.aquatek-rf.ru/upload/iblock/smesiteli/AQ1518PG_00.jpg</t>
  </si>
  <si>
    <t>https://www.aquatek-rf.ru/upload/iblock/smesiteli/AQ1580CR_00.jpg</t>
  </si>
  <si>
    <t>https://www.aquatek-rf.ru/upload/iblock/smesiteli/AQ1580MB_00.jpg</t>
  </si>
  <si>
    <t>https://www.aquatek-rf.ru/upload/iblock/smesiteli/AQ1580PG_00.jpg</t>
  </si>
  <si>
    <t>https://www.aquatek-rf.ru/upload/iblock/smesiteli/AQ1540CR_00.jpg</t>
  </si>
  <si>
    <t>https://www.aquatek-rf.ru/upload/iblock/smesiteli/AQ1540MB_00.jpg</t>
  </si>
  <si>
    <t>https://www.aquatek-rf.ru/upload/iblock/smesiteli/AQ1540PG_00.jpg</t>
  </si>
  <si>
    <t>https://www.aquatek-rf.ru/upload/iblock/smesiteli/AQ1549CR_00.jpg</t>
  </si>
  <si>
    <t>https://www.aquatek-rf.ru/upload/iblock/smesiteli/AQ1549MB_00.jpg</t>
  </si>
  <si>
    <t>https://www.aquatek-rf.ru/upload/iblock/smesiteli/AQ1549PG_00.jpg</t>
  </si>
  <si>
    <t>https://www.aquatek-rf.ru/upload/iblock/smesiteli/AQ1545CR_00.jpg</t>
  </si>
  <si>
    <t>https://www.aquatek-rf.ru/upload/iblock/smesiteli/AQ1545MB_00.jpg</t>
  </si>
  <si>
    <t>https://www.aquatek-rf.ru/upload/iblock/smesiteli/AQ1545PG_00.jpg</t>
  </si>
  <si>
    <t>https://www.aquatek-rf.ru/upload/iblock/smesiteli/AQ1566CR_00.jpg</t>
  </si>
  <si>
    <t>https://www.aquatek-rf.ru/upload/iblock/smesiteli/AQ1566MB_00.jpg</t>
  </si>
  <si>
    <t>https://www.aquatek-rf.ru/upload/iblock/smesiteli/AQ1566PG_00.jpg</t>
  </si>
  <si>
    <t>https://www.aquatek-rf.ru/upload/iblock/smesiteli/AQ1546CR_00.jpg</t>
  </si>
  <si>
    <t>https://www.aquatek-rf.ru/upload/iblock/smesiteli/AQ1546MB_00.jpg</t>
  </si>
  <si>
    <t>https://www.aquatek-rf.ru/upload/iblock/smesiteli/AQ1546PG_00.jpg</t>
  </si>
  <si>
    <t>https://www.aquatek-rf.ru/upload/iblock/smesiteli/AQ1547CR_00.jpg</t>
  </si>
  <si>
    <t>https://www.aquatek-rf.ru/upload/iblock/smesiteli/AQ1547MB_00.jpg</t>
  </si>
  <si>
    <t>https://www.aquatek-rf.ru/upload/iblock/smesiteli/AQ1547PG_00.jpg</t>
  </si>
  <si>
    <t>https://www.aquatek-rf.ru/upload/iblock/smesiteli/AQ1519CR_00.jpg</t>
  </si>
  <si>
    <t>https://www.aquatek-rf.ru/upload/iblock/smesiteli/AQ1519MB_00.jpg</t>
  </si>
  <si>
    <t>https://www.aquatek-rf.ru/upload/iblock/smesiteli/AQ1519PG_00.jpg</t>
  </si>
  <si>
    <t>https://www.aquatek-rf.ru/upload/iblock/smesiteli/AQ1541CR_00.jpg</t>
  </si>
  <si>
    <t>https://www.aquatek-rf.ru/upload/iblock/smesiteli/AQ1541MB_00.jpg</t>
  </si>
  <si>
    <t>https://www.aquatek-rf.ru/upload/iblock/smesiteli/AQ1541PG_00.jpg</t>
  </si>
  <si>
    <t>https://www.aquatek-rf.ru/upload/iblock/smesiteli/AQ2563CR_00.jpg</t>
  </si>
  <si>
    <t>https://www.aquatek-rf.ru/upload/iblock/smesiteli/AQ2563MB_00.jpg</t>
  </si>
  <si>
    <t>https://www.aquatek-rf.ru/upload/iblock/smesiteli/AQ2563PG_00.jpg</t>
  </si>
  <si>
    <t>https://www.aquatek-rf.ru/upload/iblock/smesiteli/AQ2543CR_00.jpg</t>
  </si>
  <si>
    <t>https://www.aquatek-rf.ru/upload/iblock/smesiteli/AQ2543MB_00.jpg</t>
  </si>
  <si>
    <t>https://www.aquatek-rf.ru/upload/iblock/smesiteli/AQ2543PG_00.jpg</t>
  </si>
  <si>
    <t>https://www.aquatek-rf.ru/upload/iblock/smesiteli/AQ1610CR_00.jpg</t>
  </si>
  <si>
    <t>https://www.aquatek-rf.ru/upload/iblock/smesiteli/AQ1610MB_00.jpg</t>
  </si>
  <si>
    <t>https://www.aquatek-rf.ru/upload/iblock/smesiteli/AQ1604CR_00.jpg</t>
  </si>
  <si>
    <t>https://www.aquatek-rf.ru/upload/iblock/smesiteli/AQ1604MB_00.jpg</t>
  </si>
  <si>
    <t>https://www.aquatek-rf.ru/upload/iblock/smesiteli/AQ1613CR_00.jpg</t>
  </si>
  <si>
    <t>https://www.aquatek-rf.ru/upload/iblock/smesiteli/AQ1613MB_00.jpg</t>
  </si>
  <si>
    <t>https://www.aquatek-rf.ru/upload/iblock/smesiteli/AQ1680CR_00.jpg</t>
  </si>
  <si>
    <t>https://www.aquatek-rf.ru/upload/iblock/smesiteli/AQ1680MB_00.jpg</t>
  </si>
  <si>
    <t>https://www.aquatek-rf.ru/upload/iblock/smesiteli/AQ1660CR_00.jpg</t>
  </si>
  <si>
    <t>https://www.aquatek-rf.ru/upload/iblock/smesiteli/AQ1660MB_00.jpg</t>
  </si>
  <si>
    <t>https://www.aquatek-rf.ru/upload/iblock/smesiteli/AQ1640CR_00.jpg</t>
  </si>
  <si>
    <t>https://www.aquatek-rf.ru/upload/iblock/smesiteli/AQ1640MB_00.jpg</t>
  </si>
  <si>
    <t>https://www.aquatek-rf.ru/upload/iblock/smesiteli/AQ1618CR_00.jpg</t>
  </si>
  <si>
    <t>https://www.aquatek-rf.ru/upload/iblock/smesiteli/AQ1618MB_00.jpg</t>
  </si>
  <si>
    <t>https://www.aquatek-rf.ru/upload/iblock/smesiteli/AQ1666CR_00.jpg</t>
  </si>
  <si>
    <t>https://www.aquatek-rf.ru/upload/iblock/smesiteli/AQ1666MB_00.jpg</t>
  </si>
  <si>
    <t>https://www.aquatek-rf.ru/upload/iblock/smesiteli/AQ1646CR_00.jpg</t>
  </si>
  <si>
    <t>https://www.aquatek-rf.ru/upload/iblock/smesiteli/AQ1646MB_00.jpg</t>
  </si>
  <si>
    <t>https://www.aquatek-rf.ru/upload/iblock/smesiteli/AQ1647CR_00.jpg</t>
  </si>
  <si>
    <t>https://www.aquatek-rf.ru/upload/iblock/smesiteli/AQ1647MB_00.jpg</t>
  </si>
  <si>
    <t>https://www.aquatek-rf.ru/upload/iblock/smesiteli/AQ1649CR_00.jpg</t>
  </si>
  <si>
    <t>https://www.aquatek-rf.ru/upload/iblock/smesiteli/AQ1649MB_00.jpg</t>
  </si>
  <si>
    <t>https://www.aquatek-rf.ru/upload/iblock/smesiteli/AQ1648CR_00.jpg</t>
  </si>
  <si>
    <t>https://www.aquatek-rf.ru/upload/iblock/smesiteli/AQ1648MB_00.jpg</t>
  </si>
  <si>
    <t>https://www.aquatek-rf.ru/upload/iblock/smesiteli/AQ1645CR_00.jpg</t>
  </si>
  <si>
    <t>https://www.aquatek-rf.ru/upload/iblock/smesiteli/AQ1645MB_00.jpg</t>
  </si>
  <si>
    <t>https://www.aquatek-rf.ru/upload/iblock/smesiteli/AQ1619CR_00.jpg</t>
  </si>
  <si>
    <t>https://www.aquatek-rf.ru/upload/iblock/smesiteli/AQ1619MB_00.jpg</t>
  </si>
  <si>
    <t>https://www.aquatek-rf.ru/upload/iblock/smesiteli/AQ1672CR_00.jpg</t>
  </si>
  <si>
    <t>https://www.aquatek-rf.ru/upload/iblock/smesiteli/AQ1672MB_00.jpg</t>
  </si>
  <si>
    <t>https://www.aquatek-rf.ru/upload/iblock/smesiteli/AQ1673CR_00.jpg</t>
  </si>
  <si>
    <t>https://www.aquatek-rf.ru/upload/iblock/smesiteli/AQ1673MB_00.jpg</t>
  </si>
  <si>
    <t>https://www.aquatek-rf.ru/upload/iblock/smesiteli/AQ2640CR_00.jpg</t>
  </si>
  <si>
    <t>https://www.aquatek-rf.ru/upload/iblock/smesiteli/AQ2640MB_00.jpg</t>
  </si>
  <si>
    <t>https://www.aquatek-rf.ru/upload/iblock/smesiteli/AQ2171CR_00.jpg</t>
  </si>
  <si>
    <t>https://www.aquatek-rf.ru/upload/iblock/smesiteli/AQ2171MB_00.jpg</t>
  </si>
  <si>
    <t>https://www.aquatek-rf.ru/upload/iblock/smesiteli/AQ2172CR_00.jpg</t>
  </si>
  <si>
    <t>https://www.aquatek-rf.ru/upload/iblock/smesiteli/AQ2172MB_00.jpg</t>
  </si>
  <si>
    <t>https://www.aquatek-rf.ru/upload/iblock/smesiteli/AQ2173CR_00.jpg</t>
  </si>
  <si>
    <t>https://www.aquatek-rf.ru/upload/iblock/smesiteli/AQ2173MB_00.jpg</t>
  </si>
  <si>
    <t>https://www.aquatek-rf.ru/upload/iblock/smesiteli/AQ2174CR_00.jpg</t>
  </si>
  <si>
    <t>https://www.aquatek-rf.ru/upload/iblock/smesiteli/AQ2174MB_00.jpg</t>
  </si>
  <si>
    <t>https://www.aquatek-rf.ru/upload/iblock/smesiteli/AQ2175CR_00.jpg</t>
  </si>
  <si>
    <t>https://www.aquatek-rf.ru/upload/iblock/smesiteli/AQ2175MB_00.jpg</t>
  </si>
  <si>
    <t>https://www.aquatek-rf.ru/upload/iblock/smesiteli/AQ2176CR_00.jpg</t>
  </si>
  <si>
    <t>https://www.aquatek-rf.ru/upload/iblock/smesiteli/AQ2176MB_00.jpg</t>
  </si>
  <si>
    <t>https://www.aquatek-rf.ru/upload/iblock/smesiteli/AQ2177CR_00.jpg</t>
  </si>
  <si>
    <t>https://www.aquatek-rf.ru/upload/iblock/smesiteli/AQ2177MB_00.jpg</t>
  </si>
  <si>
    <t>https://www.aquatek-rf.ru/upload/iblock/smesiteli/AQ2072CR_00.jpg</t>
  </si>
  <si>
    <t>https://www.aquatek-rf.ru/upload/iblock/smesiteli/AQ2072MB_00.jpg</t>
  </si>
  <si>
    <t>https://www.aquatek-rf.ru/upload/iblock/smesiteli/AQ2073CR_00.jpg</t>
  </si>
  <si>
    <t>https://www.aquatek-rf.ru/upload/iblock/smesiteli/AQ2073MB_00.jpg</t>
  </si>
  <si>
    <t>https://www.aquatek-rf.ru/upload/iblock/smesiteli/AQ2074CR_00.jpg</t>
  </si>
  <si>
    <t>https://www.aquatek-rf.ru/upload/iblock/smesiteli/AQ2074MB_00.jpg</t>
  </si>
  <si>
    <t>https://www.aquatek-rf.ru/upload/iblock/smesiteli/AQ2075CR_00.jpg</t>
  </si>
  <si>
    <t>https://www.aquatek-rf.ru/upload/iblock/smesiteli/AQ2075MB_00.jpg</t>
  </si>
  <si>
    <t>https://www.aquatek-rf.ru/upload/iblock/smesiteli/AQ2076CR_00.jpg</t>
  </si>
  <si>
    <t>https://www.aquatek-rf.ru/upload/iblock/smesiteli/AQ2076MB_00.jpg</t>
  </si>
  <si>
    <t>https://www.aquatek-rf.ru/upload/iblock/smesiteli/AQ2077CR_00.jpg</t>
  </si>
  <si>
    <t>https://www.aquatek-rf.ru/upload/iblock/smesiteli/AQ2077MB_00.jpg</t>
  </si>
  <si>
    <t>https://www.aquatek-rf.ru/upload/iblock/smesiteli/AQ2078CR_00.jpg</t>
  </si>
  <si>
    <t>https://www.aquatek-rf.ru/upload/iblock/smesiteli/AQ2078MB_00.jpg</t>
  </si>
  <si>
    <t>https://www.aquatek-rf.ru/upload/iblock/smesiteli/AQ2079CR_00.jpg</t>
  </si>
  <si>
    <t>https://www.aquatek-rf.ru/upload/iblock/smesiteli/AQ2079MB_00.jpg</t>
  </si>
  <si>
    <t>https://www.aquatek-rf.ru/upload/iblock/smesiteli/AQ2082CR_00.jpg</t>
  </si>
  <si>
    <t>https://www.aquatek-rf.ru/upload/iblock/smesiteli/AQ2082MB_00.jpg</t>
  </si>
  <si>
    <t>https://www.aquatek-rf.ru/upload/iblock/smesiteli/AQ2083CR_00.jpg</t>
  </si>
  <si>
    <t>https://www.aquatek-rf.ru/upload/iblock/smesiteli/AQ2083MB_00.jpg</t>
  </si>
  <si>
    <t>https://www.aquatek-rf.ru/upload/iblock/smesiteli/AQ2084CR_00.jpg</t>
  </si>
  <si>
    <t>https://www.aquatek-rf.ru/upload/iblock/smesiteli/AQ2084MB_00.jpg</t>
  </si>
  <si>
    <t>https://www.aquatek-rf.ru/upload/iblock/smesiteli/AQ2085CR_00.jpg</t>
  </si>
  <si>
    <t>https://www.aquatek-rf.ru/upload/iblock/smesiteli/AQ2085MB_00.jpg</t>
  </si>
  <si>
    <t>https://www.aquatek-rf.ru/upload/iblock/smesiteli/AQ2086CR_00.jpg</t>
  </si>
  <si>
    <t>https://www.aquatek-rf.ru/upload/iblock/smesiteli/AQ2086MB_00.jpg</t>
  </si>
  <si>
    <t>https://www.aquatek-rf.ru/upload/iblock/smesiteli/AQ2087CR_00.jpg</t>
  </si>
  <si>
    <t>https://www.aquatek-rf.ru/upload/iblock/smesiteli/AQ2087MB_00.jpg</t>
  </si>
  <si>
    <t>https://www.aquatek-rf.ru/upload/iblock/smesiteli/AQ2088CR_00.jpg</t>
  </si>
  <si>
    <t>https://www.aquatek-rf.ru/upload/iblock/smesiteli/AQ2008CR_00.jpg</t>
  </si>
  <si>
    <t>https://www.aquatek-rf.ru/upload/iblock/smesiteli/AQ2008MB_00.jpg</t>
  </si>
  <si>
    <t>https://www.aquatek-rf.ru/upload/iblock/smesiteli/AQ2008PG_00.jpg</t>
  </si>
  <si>
    <t>https://www.aquatek-rf.ru/upload/iblock/smesiteli/AQ2002CR_00.jpg</t>
  </si>
  <si>
    <t>https://www.aquatek-rf.ru/upload/iblock/smesiteli/AQ2002MB_00.jpg</t>
  </si>
  <si>
    <t>https://www.aquatek-rf.ru/upload/iblock/smesiteli/AQ2005CR_00.jpg</t>
  </si>
  <si>
    <t>https://www.aquatek-rf.ru/upload/iblock/smesiteli/AQ2005MB_00.jpg</t>
  </si>
  <si>
    <t>https://www.aquatek-rf.ru/upload/iblock/smesiteli/AQ2006CR_00.jpg</t>
  </si>
  <si>
    <t>https://www.aquatek-rf.ru/upload/iblock/smesiteli/AQ2006MB_00.jpg</t>
  </si>
  <si>
    <t>https://www.aquatek-rf.ru/upload/iblock/smesiteli/AQ2007CR_00.jpg</t>
  </si>
  <si>
    <t>https://www.aquatek-rf.ru/upload/iblock/smesiteli/AQ2007MB_00.jpg</t>
  </si>
  <si>
    <t>https://www.aquatek-rf.ru/upload/iblock/smesiteli/AQ2009CR_00.jpg</t>
  </si>
  <si>
    <t>https://www.aquatek-rf.ru/upload/iblock/smesiteli/AQ2009MB_00.jpg</t>
  </si>
  <si>
    <t>https://www.aquatek-rf.ru/upload/iblock/smesiteli/AQ2012CR_00.jpg</t>
  </si>
  <si>
    <t>https://www.aquatek-rf.ru/upload/iblock/smesiteli/AQ2012MB_00.jpg</t>
  </si>
  <si>
    <t>https://www.aquatek-rf.ru/upload/iblock/smesiteli/AQ2013CR_00.jpg</t>
  </si>
  <si>
    <t>https://www.aquatek-rf.ru/upload/iblock/smesiteli/AQ2013MB_00.jpg</t>
  </si>
  <si>
    <t>https://www.aquatek-rf.ru/upload/iblock/smesiteli/AQ2014CR_00.jpg</t>
  </si>
  <si>
    <t>https://www.aquatek-rf.ru/upload/iblock/smesiteli/AQ2014MB_00.jpg</t>
  </si>
  <si>
    <t>https://www.aquatek-rf.ru/upload/iblock/smesiteli/AQ2015CR_00.jpg</t>
  </si>
  <si>
    <t>https://www.aquatek-rf.ru/upload/iblock/smesiteli/AQ2015MB_00.jpg</t>
  </si>
  <si>
    <t>https://www.aquatek-rf.ru/upload/iblock/smesiteli/AQ2016CR_00.jpg</t>
  </si>
  <si>
    <t>https://www.aquatek-rf.ru/upload/iblock/smesiteli/AQ2016MB_00.jpg</t>
  </si>
  <si>
    <t>https://www.aquatek-rf.ru/upload/iblock/smesiteli/AQ2017CR_00.jpg</t>
  </si>
  <si>
    <t>https://www.aquatek-rf.ru/upload/iblock/smesiteli/AQ2017MB_00.jpg</t>
  </si>
  <si>
    <t>https://www.aquatek-rf.ru/upload/iblock/smesiteli/AQ2018CR_00.jpg</t>
  </si>
  <si>
    <t>https://www.aquatek-rf.ru/upload/iblock/smesiteli/AQ2018MB_00.jpg</t>
  </si>
  <si>
    <t>https://www.aquatek-rf.ru/upload/iblock/smesiteli/AQ2019CR_00.jpg</t>
  </si>
  <si>
    <t>https://www.aquatek-rf.ru/upload/iblock/smesiteli/AQ2019MB_00.jpg</t>
  </si>
  <si>
    <t>https://www.aquatek-rf.ru/upload/iblock/smesiteli/AQ2020CR_00.jpg</t>
  </si>
  <si>
    <t>https://www.aquatek-rf.ru/upload/iblock/smesiteli/AQ2020MB_00.jpg</t>
  </si>
  <si>
    <t>https://www.aquatek-rf.ru/upload/iblock/smesiteli/AQ2020PG_00.jpg</t>
  </si>
  <si>
    <t>https://www.aquatek-rf.ru/upload/iblock/smesiteli/AQ2032CR_00.jpg</t>
  </si>
  <si>
    <t>https://www.aquatek-rf.ru/upload/iblock/smesiteli/AQ2032MB_00.jpg</t>
  </si>
  <si>
    <t>https://www.aquatek-rf.ru/upload/iblock/smesiteli/AQ2033CR_00.jpg</t>
  </si>
  <si>
    <t>https://www.aquatek-rf.ru/upload/iblock/smesiteli/AQ2033MB_00.jpg</t>
  </si>
  <si>
    <t>https://www.aquatek-rf.ru/upload/iblock/smesiteli/AQ2034CR_00.jpg</t>
  </si>
  <si>
    <t>https://www.aquatek-rf.ru/upload/iblock/smesiteli/AQ2034MB_00.jpg</t>
  </si>
  <si>
    <t>https://www.aquatek-rf.ru/upload/iblock/smesiteli/AQ2456CR_00.jpg</t>
  </si>
  <si>
    <t>https://www.aquatek-rf.ru/upload/iblock/smesiteli/AQ2456MB_00.jpg</t>
  </si>
  <si>
    <t>https://www.aquatek-rf.ru/upload/iblock/smesiteli/AQ2457CR_00.jpg</t>
  </si>
  <si>
    <t>https://www.aquatek-rf.ru/upload/iblock/smesiteli/AQ2457MB_00.jpg</t>
  </si>
  <si>
    <t>https://www.aquatek-rf.ru/upload/iblock/smesiteli/AQ2458CR_00.jpg</t>
  </si>
  <si>
    <t>https://www.aquatek-rf.ru/upload/iblock/smesiteli/AQ2458MB_00.jpg</t>
  </si>
  <si>
    <t>https://www.aquatek-rf.ru/upload/iblock/smesiteli/AQ2459CR_00.jpg</t>
  </si>
  <si>
    <t>https://www.aquatek-rf.ru/upload/iblock/smesiteli/AQ2459MB_00.jpg</t>
  </si>
  <si>
    <t>https://www.aquatek-rf.ru/upload/iblock/smesiteli/AQ2460CR_00.jpg</t>
  </si>
  <si>
    <t>https://www.aquatek-rf.ru/upload/iblock/smesiteli/AQ2460MB_00.jpg</t>
  </si>
  <si>
    <t>https://www.aquatek-rf.ru/upload/iblock/smesiteli/AQ2461CR_00.jpg</t>
  </si>
  <si>
    <t>https://www.aquatek-rf.ru/upload/iblock/smesiteli/AQ2461MB_00.jpg</t>
  </si>
  <si>
    <t>https://www.aquatek-rf.ru/upload/iblock/smesiteli/AQ2461PG_00.jpg</t>
  </si>
  <si>
    <t>https://www.aquatek-rf.ru/upload/iblock/smesiteli/AQ2462CR_00.jpg</t>
  </si>
  <si>
    <t>https://www.aquatek-rf.ru/upload/iblock/smesiteli/AQ2462MB_00.jpg</t>
  </si>
  <si>
    <t>https://www.aquatek-rf.ru/upload/iblock/smesiteli/AQ2462PG_00.jpg</t>
  </si>
  <si>
    <t>https://www.aquatek-rf.ru/upload/iblock/smesiteli/AQ2463CR_00.jpg</t>
  </si>
  <si>
    <t>https://www.aquatek-rf.ru/upload/iblock/smesiteli/AQ2463MB_00.jpg</t>
  </si>
  <si>
    <t>https://www.aquatek-rf.ru/upload/iblock/smesiteli/AQ2464CR_00.jpg</t>
  </si>
  <si>
    <t>https://www.aquatek-rf.ru/upload/iblock/smesiteli/AQ2464MB_00.jpg</t>
  </si>
  <si>
    <t>https://www.aquatek-rf.ru/upload/iblock/smesiteli/AQ2401CR_00.jpg</t>
  </si>
  <si>
    <t>https://www.aquatek-rf.ru/upload/iblock/smesiteli/AQ2401MB_00.jpg</t>
  </si>
  <si>
    <t>https://www.aquatek-rf.ru/upload/iblock/smesiteli/AQ2402CR_00.jpg</t>
  </si>
  <si>
    <t>https://www.aquatek-rf.ru/upload/iblock/smesiteli/AQ2402MB_00.jpg</t>
  </si>
  <si>
    <t>https://www.aquatek-rf.ru/upload/iblock/smesiteli/AQ2403CR_00.jpg</t>
  </si>
  <si>
    <t>https://www.aquatek-rf.ru/upload/iblock/smesiteli/AQ2403MB_00.jpg</t>
  </si>
  <si>
    <t>https://www.aquatek-rf.ru/upload/iblock/smesiteli/AQ2404CR_00.jpg</t>
  </si>
  <si>
    <t>https://www.aquatek-rf.ru/upload/iblock/smesiteli/AQ2404MB_00.jpg</t>
  </si>
  <si>
    <t>https://www.aquatek-rf.ru/upload/iblock/smesiteli/AQ2405CR_00.jpg</t>
  </si>
  <si>
    <t>https://www.aquatek-rf.ru/upload/iblock/smesiteli/AQ2405MB_00.jpg</t>
  </si>
  <si>
    <t>https://www.aquatek-rf.ru/upload/iblock/smesiteli/AQ2407CR_00.jpg</t>
  </si>
  <si>
    <t>https://www.aquatek-rf.ru/upload/iblock/smesiteli/AQ2407MB_00.jpg</t>
  </si>
  <si>
    <t>https://www.aquatek-rf.ru/upload/iblock/smesiteli/AQ2407PG_00.jpg</t>
  </si>
  <si>
    <t>https://www.aquatek-rf.ru/upload/iblock/smesiteli/AQ2406CR_00.jpg</t>
  </si>
  <si>
    <t>https://www.aquatek-rf.ru/upload/iblock/smesiteli/AQ2406MB_00.jpg</t>
  </si>
  <si>
    <t>https://www.aquatek-rf.ru/upload/iblock/smesiteli/AQ2103CR_00.jpg</t>
  </si>
  <si>
    <t>https://www.aquatek-rf.ru/upload/iblock/smesiteli/AQ2104CR_00.jpg</t>
  </si>
  <si>
    <t>https://www.aquatek-rf.ru/upload/iblock/smesiteli/AQ2105CR_00.jpg</t>
  </si>
  <si>
    <t>https://www.aquatek-rf.ru/upload/iblock/smesiteli/AQ2105MB_00.jpg</t>
  </si>
  <si>
    <t>https://www.aquatek-rf.ru/upload/iblock/smesiteli/AQ2106CR_00.jpg</t>
  </si>
  <si>
    <t>https://www.aquatek-rf.ru/upload/iblock/smesiteli/AQ2106MB_00.jpg</t>
  </si>
  <si>
    <t>https://www.aquatek-rf.ru/upload/iblock/smesiteli/AQ2098CR_00.jpg</t>
  </si>
  <si>
    <t>https://www.aquatek-rf.ru/upload/iblock/smesiteli/AQ2098MB_00.jpg</t>
  </si>
  <si>
    <t>https://www.aquatek-rf.ru/upload/iblock/smesiteli/AQ2099CR_00.jpg</t>
  </si>
  <si>
    <t>https://www.aquatek-rf.ru/upload/iblock/smesiteli/AQ2099MB_00.jpg</t>
  </si>
  <si>
    <t>https://www.aquatek-rf.ru/upload/iblock/smesiteli/AQ2057CR_00.jpg</t>
  </si>
  <si>
    <t>https://www.aquatek-rf.ru/upload/iblock/smesiteli/AQ2057MB_00.jpg</t>
  </si>
  <si>
    <t>https://www.aquatek-rf.ru/upload/iblock/smesiteli/AQ2058CR_00.jpg</t>
  </si>
  <si>
    <t>https://www.aquatek-rf.ru/upload/iblock/smesiteli/AQ2058MB_00.jpg</t>
  </si>
  <si>
    <t>https://www.aquatek-rf.ru/upload/iblock/smesiteli/AQ2053CR_00.jpg</t>
  </si>
  <si>
    <t>https://www.aquatek-rf.ru/upload/iblock/smesiteli/AQ2053MB_00.jpg</t>
  </si>
  <si>
    <t>https://www.aquatek-rf.ru/upload/iblock/smesiteli/AQ2054CR_00.jpg</t>
  </si>
  <si>
    <t>https://www.aquatek-rf.ru/upload/iblock/smesiteli/AQ2054MB_00.jpg</t>
  </si>
  <si>
    <t>https://www.aquatek-rf.ru/upload/iblock/smesiteli/AQ1021CR_00.jpg</t>
  </si>
  <si>
    <t>https://www.aquatek-rf.ru/upload/iblock/smesiteli/AQ1021MB_00.jpg</t>
  </si>
  <si>
    <t>https://www.aquatek-rf.ru/upload/iblock/smesiteli/AQ1022CR_00.jpg</t>
  </si>
  <si>
    <t>https://www.aquatek-rf.ru/upload/iblock/smesiteli/AQ1022MB_00.jpg</t>
  </si>
  <si>
    <t>https://www.aquatek-rf.ru/upload/iblock/smesiteli/AQ1023CR_00.jpg</t>
  </si>
  <si>
    <t>https://www.aquatek-rf.ru/upload/iblock/smesiteli/AQ1023MB_00.jpg</t>
  </si>
  <si>
    <t>https://www.aquatek-rf.ru/upload/iblock/smesiteli/AQ1024CR_00.jpg</t>
  </si>
  <si>
    <t>https://www.aquatek-rf.ru/upload/iblock/smesiteli/AQ1024MB_00.jpg</t>
  </si>
  <si>
    <t>https://www.aquatek-rf.ru/upload/iblock/smesiteli/AQ1025CR_00.jpg</t>
  </si>
  <si>
    <t>https://www.aquatek-rf.ru/upload/iblock/smesiteli/AQ1025MB_00.jpg</t>
  </si>
  <si>
    <t>https://www.aquatek-rf.ru/upload/iblock/smesiteli/AQ1027CR_00.jpg</t>
  </si>
  <si>
    <t>https://www.aquatek-rf.ru/upload/iblock/smesiteli/AQ1027MB_00.jpg</t>
  </si>
  <si>
    <t>https://www.aquatek-rf.ru/upload/iblock/smesiteli/AQ1028CR_00.jpg</t>
  </si>
  <si>
    <t>https://www.aquatek-rf.ru/upload/iblock/smesiteli/AQ1028MB_00.jpg</t>
  </si>
  <si>
    <t>https://www.aquatek-rf.ru/upload/iblock/smesiteli/AQ2451CR_00.jpg</t>
  </si>
  <si>
    <t>https://www.aquatek-rf.ru/upload/iblock/smesiteli/AQ2452CR_00.jpg</t>
  </si>
  <si>
    <t>https://www.aquatek-rf.ru/upload/iblock/smesiteli/AQ2452MB_00.jpg</t>
  </si>
  <si>
    <t>https://www.aquatek-rf.ru/upload/iblock/smesiteli/AQ2453CR_00.jpg</t>
  </si>
  <si>
    <t>https://www.aquatek-rf.ru/upload/iblock/smesiteli/AQ2453MB_00.jpg</t>
  </si>
  <si>
    <t>https://www.aquatek-rf.ru/upload/iblock/smesiteli/AQ6012CR_00.jpg</t>
  </si>
  <si>
    <t>https://www.aquatek-rf.ru/upload/iblock/smesiteli/AQ6012MB_00.jpg</t>
  </si>
  <si>
    <t>https://www.aquatek-rf.ru/upload/iblock/smesiteli/AQ6013CR_00.jpg</t>
  </si>
  <si>
    <t>https://www.aquatek-rf.ru/upload/iblock/smesiteli/AQ6013MB_00.jpg</t>
  </si>
  <si>
    <t>https://www.aquatek-rf.ru/upload/iblock/smesiteli/AQ6014CR_00.jpg</t>
  </si>
  <si>
    <t>https://www.aquatek-rf.ru/upload/iblock/smesiteli/AQ6002CR_00.jpg</t>
  </si>
  <si>
    <t>https://www.aquatek-rf.ru/upload/iblock/smesiteli/AQ6002MB_00.jpg</t>
  </si>
  <si>
    <t>https://www.aquatek-rf.ru/upload/iblock/smesiteli/AQ6004CR_00.jpg</t>
  </si>
  <si>
    <t>https://www.aquatek-rf.ru/upload/iblock/smesiteli/AQ6004MB_00.jpg</t>
  </si>
  <si>
    <t>https://www.aquatek-rf.ru/upload/iblock/smesiteli/AQ4101CR_00.jpg</t>
  </si>
  <si>
    <t>https://www.aquatek-rf.ru/upload/iblock/smesiteli/AQ4101MB_00.jpg</t>
  </si>
  <si>
    <t>https://www.aquatek-rf.ru/upload/iblock/smesiteli/AQ4102CR_00.jpg</t>
  </si>
  <si>
    <t>https://www.aquatek-rf.ru/upload/iblock/smesiteli/AQ4102MB_00.jpg</t>
  </si>
  <si>
    <t>https://www.aquatek-rf.ru/upload/iblock/smesiteli/AQ4123CR_00.jpg</t>
  </si>
  <si>
    <t>https://www.aquatek-rf.ru/upload/iblock/smesiteli/AQ4123MB_00.jpg</t>
  </si>
  <si>
    <t>https://www.aquatek-rf.ru/upload/iblock/smesiteli/AQ4124CR_00.jpg</t>
  </si>
  <si>
    <t>https://www.aquatek-rf.ru/upload/iblock/smesiteli/AQ4124MB_00.jpg</t>
  </si>
  <si>
    <t>https://www.aquatek-rf.ru/upload/iblock/smesiteli/AQ4103CR_00.jpg</t>
  </si>
  <si>
    <t>https://www.aquatek-rf.ru/upload/iblock/smesiteli/AQ4103MB_00.jpg</t>
  </si>
  <si>
    <t>https://www.aquatek-rf.ru/upload/iblock/smesiteli/AQ4104CR_00.jpg</t>
  </si>
  <si>
    <t>https://www.aquatek-rf.ru/upload/iblock/smesiteli/AQ4104MB_00.jpg</t>
  </si>
  <si>
    <t>https://www.aquatek-rf.ru/upload/iblock/smesiteli/AQ4117CR_00.jpg</t>
  </si>
  <si>
    <t>https://www.aquatek-rf.ru/upload/iblock/smesiteli/AQ4117MB_00.jpg</t>
  </si>
  <si>
    <t>https://www.aquatek-rf.ru/upload/iblock/smesiteli/AQ4105CR_00.jpg</t>
  </si>
  <si>
    <t>https://www.aquatek-rf.ru/upload/iblock/smesiteli/AQ4105MB_00.jpg</t>
  </si>
  <si>
    <t>https://www.aquatek-rf.ru/upload/iblock/smesiteli/AQ4108CR_00.jpg</t>
  </si>
  <si>
    <t>https://www.aquatek-rf.ru/upload/iblock/smesiteli/AQ4108MB_00.jpg</t>
  </si>
  <si>
    <t>https://www.aquatek-rf.ru/upload/iblock/smesiteli/AQ4118CR_00.jpg</t>
  </si>
  <si>
    <t>https://www.aquatek-rf.ru/upload/iblock/smesiteli/AQ4118MB_00.jpg</t>
  </si>
  <si>
    <t>https://www.aquatek-rf.ru/upload/iblock/smesiteli/AQ4119CR_00.jpg</t>
  </si>
  <si>
    <t>https://www.aquatek-rf.ru/upload/iblock/smesiteli/AQ4119MB_00.jpg</t>
  </si>
  <si>
    <t>https://www.aquatek-rf.ru/upload/iblock/smesiteli/AQ4112CR_00.jpg</t>
  </si>
  <si>
    <t>https://www.aquatek-rf.ru/upload/iblock/smesiteli/AQ4112MB_00.jpg</t>
  </si>
  <si>
    <t>https://www.aquatek-rf.ru/upload/iblock/smesiteli/AQ4120CR_00.jpg</t>
  </si>
  <si>
    <t>https://www.aquatek-rf.ru/upload/iblock/smesiteli/AQ4120MB_00.jpg</t>
  </si>
  <si>
    <t>https://www.aquatek-rf.ru/upload/iblock/smesiteli/AQ4114CR_00.jpg</t>
  </si>
  <si>
    <t>https://www.aquatek-rf.ru/upload/iblock/smesiteli/AQ4114MB_00.jpg</t>
  </si>
  <si>
    <t>https://www.aquatek-rf.ru/upload/iblock/smesiteli/AQ4115CR_00.jpg</t>
  </si>
  <si>
    <t>https://www.aquatek-rf.ru/upload/iblock/smesiteli/AQ4115MB_00.jpg</t>
  </si>
  <si>
    <t>https://www.aquatek-rf.ru/upload/iblock/smesiteli/AQ4110CR_00.jpg</t>
  </si>
  <si>
    <t>https://www.aquatek-rf.ru/upload/iblock/smesiteli/AQ4110MB_00.jpg</t>
  </si>
  <si>
    <t>https://www.aquatek-rf.ru/upload/iblock/smesiteli/AQ4201CR_00.jpg</t>
  </si>
  <si>
    <t>https://www.aquatek-rf.ru/upload/iblock/smesiteli/AQ4201MB_00.jpg</t>
  </si>
  <si>
    <t>https://www.aquatek-rf.ru/upload/iblock/smesiteli/AQ4202CR_00.jpg</t>
  </si>
  <si>
    <t>https://www.aquatek-rf.ru/upload/iblock/smesiteli/AQ4202MB_00.jpg</t>
  </si>
  <si>
    <t>https://www.aquatek-rf.ru/upload/iblock/smesiteli/AQ4203CR_00.jpg</t>
  </si>
  <si>
    <t>https://www.aquatek-rf.ru/upload/iblock/smesiteli/AQ4203MB_00.jpg</t>
  </si>
  <si>
    <t>https://www.aquatek-rf.ru/upload/iblock/smesiteli/AQ4204CR_00.jpg</t>
  </si>
  <si>
    <t>https://www.aquatek-rf.ru/upload/iblock/smesiteli/AQ4204MB_00.jpg</t>
  </si>
  <si>
    <t>https://www.aquatek-rf.ru/upload/iblock/smesiteli/AQ4229CR_00.jpg</t>
  </si>
  <si>
    <t>https://www.aquatek-rf.ru/upload/iblock/smesiteli/AQ4229MB_00.jpg</t>
  </si>
  <si>
    <t>https://www.aquatek-rf.ru/upload/iblock/smesiteli/AQ4205CR_00.jpg</t>
  </si>
  <si>
    <t>https://www.aquatek-rf.ru/upload/iblock/smesiteli/AQ4205MB_00.jpg</t>
  </si>
  <si>
    <t>https://www.aquatek-rf.ru/upload/iblock/smesiteli/AQ4218CR_00.jpg</t>
  </si>
  <si>
    <t>https://www.aquatek-rf.ru/upload/iblock/smesiteli/AQ4218MB_00.jpg</t>
  </si>
  <si>
    <t>https://www.aquatek-rf.ru/upload/iblock/smesiteli/AQ4209CR_00.jpg</t>
  </si>
  <si>
    <t>https://www.aquatek-rf.ru/upload/iblock/smesiteli/AQ4209MB_00.jpg</t>
  </si>
  <si>
    <t>https://www.aquatek-rf.ru/upload/iblock/smesiteli/AQ4208CR_00.jpg</t>
  </si>
  <si>
    <t>https://www.aquatek-rf.ru/upload/iblock/smesiteli/AQ4208MB_00.jpg</t>
  </si>
  <si>
    <t>https://www.aquatek-rf.ru/upload/iblock/smesiteli/AQ4207CR_00.jpg</t>
  </si>
  <si>
    <t>https://www.aquatek-rf.ru/upload/iblock/smesiteli/AQ4207MB_00.jpg</t>
  </si>
  <si>
    <t>https://www.aquatek-rf.ru/upload/iblock/smesiteli/AQ4212CR_00.jpg</t>
  </si>
  <si>
    <t>https://www.aquatek-rf.ru/upload/iblock/smesiteli/AQ4212MB_00.jpg</t>
  </si>
  <si>
    <t>https://www.aquatek-rf.ru/upload/iblock/smesiteli/AQ4219CR_00.jpg</t>
  </si>
  <si>
    <t>https://www.aquatek-rf.ru/upload/iblock/smesiteli/AQ4219MB_00.jpg</t>
  </si>
  <si>
    <t>https://www.aquatek-rf.ru/upload/iblock/smesiteli/AQ4221CR_00.jpg</t>
  </si>
  <si>
    <t>https://www.aquatek-rf.ru/upload/iblock/smesiteli/AQ4221MB_00.jpg</t>
  </si>
  <si>
    <t>https://www.aquatek-rf.ru/upload/iblock/smesiteli/AQ4214CR_00.jpg</t>
  </si>
  <si>
    <t>https://www.aquatek-rf.ru/upload/iblock/smesiteli/AQ4214MB_00.jpg</t>
  </si>
  <si>
    <t>https://www.aquatek-rf.ru/upload/iblock/smesiteli/AQ4230CR_00.jpg</t>
  </si>
  <si>
    <t>https://www.aquatek-rf.ru/upload/iblock/smesiteli/AQ4230MB_00.jpg</t>
  </si>
  <si>
    <t>https://www.aquatek-rf.ru/upload/iblock/smesiteli/AQ4222CR_00.jpg</t>
  </si>
  <si>
    <t>https://www.aquatek-rf.ru/upload/iblock/smesiteli/AQ4222MB_00.jpg</t>
  </si>
  <si>
    <t>https://www.aquatek-rf.ru/upload/iblock/smesiteli/AQ4215CR_00.jpg</t>
  </si>
  <si>
    <t>https://www.aquatek-rf.ru/upload/iblock/smesiteli/AQ4215MB_00.jpg</t>
  </si>
  <si>
    <t>https://www.aquatek-rf.ru/upload/iblock/smesiteli/AQ4210CR_00.jpg</t>
  </si>
  <si>
    <t>https://www.aquatek-rf.ru/upload/iblock/smesiteli/AQ4210MB_00.jpg</t>
  </si>
  <si>
    <t>https://www.aquatek-rf.ru/upload/iblock/smesiteli/AQ4231CR_00.jpg</t>
  </si>
  <si>
    <t>https://www.aquatek-rf.ru/upload/iblock/smesiteli/AQ4231MB_00.jpg</t>
  </si>
  <si>
    <t>https://www.aquatek-rf.ru/upload/iblock/smesiteli/AQ4301CR_00.jpg</t>
  </si>
  <si>
    <t>https://www.aquatek-rf.ru/upload/iblock/smesiteli/AQ4301MB_00.jpg</t>
  </si>
  <si>
    <t>https://www.aquatek-rf.ru/upload/iblock/smesiteli/AQ4302CR_00.jpg</t>
  </si>
  <si>
    <t>https://www.aquatek-rf.ru/upload/iblock/smesiteli/AQ4302MB_00.jpg</t>
  </si>
  <si>
    <t>https://www.aquatek-rf.ru/upload/iblock/smesiteli/AQ4303CR_00.jpg</t>
  </si>
  <si>
    <t>https://www.aquatek-rf.ru/upload/iblock/smesiteli/AQ4303MB_00.jpg</t>
  </si>
  <si>
    <t>https://www.aquatek-rf.ru/upload/iblock/smesiteli/AQ4304CR_00.jpg</t>
  </si>
  <si>
    <t>https://www.aquatek-rf.ru/upload/iblock/smesiteli/AQ4304MB_00.jpg</t>
  </si>
  <si>
    <t>https://www.aquatek-rf.ru/upload/iblock/smesiteli/AQ4305CR_00.jpg</t>
  </si>
  <si>
    <t>https://www.aquatek-rf.ru/upload/iblock/smesiteli/AQ4305MB_00.jpg</t>
  </si>
  <si>
    <t>https://www.aquatek-rf.ru/upload/iblock/smesiteli/AQ4308CR_00.jpg</t>
  </si>
  <si>
    <t>https://www.aquatek-rf.ru/upload/iblock/smesiteli/AQ4308MB_00.jpg</t>
  </si>
  <si>
    <t>https://www.aquatek-rf.ru/upload/iblock/smesiteli/AQ4309CR_00.jpg</t>
  </si>
  <si>
    <t>https://www.aquatek-rf.ru/upload/iblock/smesiteli/AQ4309MB_00.jpg</t>
  </si>
  <si>
    <t>https://www.aquatek-rf.ru/upload/iblock/smesiteli/AQ4319CR_00.jpg</t>
  </si>
  <si>
    <t>https://www.aquatek-rf.ru/upload/iblock/smesiteli/AQ4319MB_00.jpg</t>
  </si>
  <si>
    <t>https://www.aquatek-rf.ru/upload/iblock/smesiteli/AQ4320CR_00.jpg</t>
  </si>
  <si>
    <t>https://www.aquatek-rf.ru/upload/iblock/smesiteli/AQ4320MB_00.jpg</t>
  </si>
  <si>
    <t>https://www.aquatek-rf.ru/upload/iblock/smesiteli/AQ4314CR_00.jpg</t>
  </si>
  <si>
    <t>https://www.aquatek-rf.ru/upload/iblock/smesiteli/AQ4314MB_00.jpg</t>
  </si>
  <si>
    <t>https://www.aquatek-rf.ru/upload/iblock/smesiteli/AQ4322CR_00.jpg</t>
  </si>
  <si>
    <t>https://www.aquatek-rf.ru/upload/iblock/smesiteli/AQ4322MB_00.jpg</t>
  </si>
  <si>
    <t>https://www.aquatek-rf.ru/upload/iblock/smesiteli/AQ4315CR_00.jpg</t>
  </si>
  <si>
    <t>https://www.aquatek-rf.ru/upload/iblock/smesiteli/AQ4315MB_00.jpg</t>
  </si>
  <si>
    <t>https://www.aquatek-rf.ru/upload/iblock/smesiteli/AQ4310CR_00.jpg</t>
  </si>
  <si>
    <t>https://www.aquatek-rf.ru/upload/iblock/smesiteli/AQ4310MB_00.jpg</t>
  </si>
  <si>
    <t>https://www.aquatek-rf.ru/upload/iblock/smesiteli/AQ4425CR_00.jpg</t>
  </si>
  <si>
    <t>https://www.aquatek-rf.ru/upload/iblock/smesiteli/AQ4425MB_00.jpg</t>
  </si>
  <si>
    <t>https://www.aquatek-rf.ru/upload/iblock/smesiteli/AQ4401CR_00.jpg</t>
  </si>
  <si>
    <t>https://www.aquatek-rf.ru/upload/iblock/smesiteli/AQ4401MB_00.jpg</t>
  </si>
  <si>
    <t>https://www.aquatek-rf.ru/upload/iblock/smesiteli/AQ4403CR_00.jpg</t>
  </si>
  <si>
    <t>https://www.aquatek-rf.ru/upload/iblock/smesiteli/AQ4403MB_00.jpg</t>
  </si>
  <si>
    <t>https://www.aquatek-rf.ru/upload/iblock/smesiteli/AQ4426CR_00.jpg</t>
  </si>
  <si>
    <t>https://www.aquatek-rf.ru/upload/iblock/smesiteli/AQ4426MB_00.jpg</t>
  </si>
  <si>
    <t>https://www.aquatek-rf.ru/upload/iblock/smesiteli/AQ4404CR_00.jpg</t>
  </si>
  <si>
    <t>https://www.aquatek-rf.ru/upload/iblock/smesiteli/AQ4404MB_00.jpg</t>
  </si>
  <si>
    <t>https://www.aquatek-rf.ru/upload/iblock/smesiteli/AQ4427CR_00.jpg</t>
  </si>
  <si>
    <t>https://www.aquatek-rf.ru/upload/iblock/smesiteli/AQ4427MB_00.jpg</t>
  </si>
  <si>
    <t>https://www.aquatek-rf.ru/upload/iblock/smesiteli/AQ4428CR_00.jpg</t>
  </si>
  <si>
    <t>https://www.aquatek-rf.ru/upload/iblock/smesiteli/AQ4428MB_00.jpg</t>
  </si>
  <si>
    <t>https://www.aquatek-rf.ru/upload/iblock/smesiteli/AQ4405CR_00.jpg</t>
  </si>
  <si>
    <t>https://www.aquatek-rf.ru/upload/iblock/smesiteli/AQ4405MB_00.jpg</t>
  </si>
  <si>
    <t>https://www.aquatek-rf.ru/upload/iblock/smesiteli/AQ4429CR_00.jpg</t>
  </si>
  <si>
    <t>https://www.aquatek-rf.ru/upload/iblock/smesiteli/AQ4429MB_00.jpg</t>
  </si>
  <si>
    <t>https://www.aquatek-rf.ru/upload/iblock/smesiteli/AQ4408CR_00.jpg</t>
  </si>
  <si>
    <t>https://www.aquatek-rf.ru/upload/iblock/smesiteli/AQ4408MB_00.jpg</t>
  </si>
  <si>
    <t>https://www.aquatek-rf.ru/upload/iblock/smesiteli/AQ4419CR_00.jpg</t>
  </si>
  <si>
    <t>https://www.aquatek-rf.ru/upload/iblock/smesiteli/AQ4419MB_00.jpg</t>
  </si>
  <si>
    <t>https://www.aquatek-rf.ru/upload/iblock/smesiteli/AQ4414CR_00.jpg</t>
  </si>
  <si>
    <t>https://www.aquatek-rf.ru/upload/iblock/smesiteli/AQ4414MB_00.jpg</t>
  </si>
  <si>
    <t>https://www.aquatek-rf.ru/upload/iblock/smesiteli/AQ4430CR_00.jpg</t>
  </si>
  <si>
    <t>https://www.aquatek-rf.ru/upload/iblock/smesiteli/AQ4430MB_00.jpg</t>
  </si>
  <si>
    <t>https://www.aquatek-rf.ru/upload/iblock/smesiteli/AQ4415CR_00.jpg</t>
  </si>
  <si>
    <t>https://www.aquatek-rf.ru/upload/iblock/smesiteli/AQ4415MB_00.jpg</t>
  </si>
  <si>
    <t>https://www.aquatek-rf.ru/upload/iblock/smesiteli/AQ4410CR_00.jpg</t>
  </si>
  <si>
    <t>https://www.aquatek-rf.ru/upload/iblock/smesiteli/AQ4410MB_00.jpg</t>
  </si>
  <si>
    <t>https://www.aquatek-rf.ru/upload/iblock/smesiteli/AQ4501CR_00.jpg</t>
  </si>
  <si>
    <t>https://www.aquatek-rf.ru/upload/iblock/smesiteli/AQ4501PG_00.jpg</t>
  </si>
  <si>
    <t>https://www.aquatek-rf.ru/upload/iblock/smesiteli/AQ4501MB_00.jpg</t>
  </si>
  <si>
    <t>https://www.aquatek-rf.ru/upload/iblock/smesiteli/AQ4502CR_00.jpg</t>
  </si>
  <si>
    <t>https://www.aquatek-rf.ru/upload/iblock/smesiteli/AQ4502PG_00.jpg</t>
  </si>
  <si>
    <t>https://www.aquatek-rf.ru/upload/iblock/smesiteli/AQ4502MB_00.jpg</t>
  </si>
  <si>
    <t>https://www.aquatek-rf.ru/upload/iblock/smesiteli/AQ4503CR_00.jpg</t>
  </si>
  <si>
    <t>https://www.aquatek-rf.ru/upload/iblock/smesiteli/AQ4503PG_00.jpg</t>
  </si>
  <si>
    <t>https://www.aquatek-rf.ru/upload/iblock/smesiteli/AQ4503MB_00.jpg</t>
  </si>
  <si>
    <t>https://www.aquatek-rf.ru/upload/iblock/smesiteli/AQ4533CR_00.jpg</t>
  </si>
  <si>
    <t>https://www.aquatek-rf.ru/upload/iblock/smesiteli/AQ4533PG_00.jpg</t>
  </si>
  <si>
    <t>https://www.aquatek-rf.ru/upload/iblock/smesiteli/AQ4533MB_00.jpg</t>
  </si>
  <si>
    <t>https://www.aquatek-rf.ru/upload/iblock/smesiteli/AQ4504CR_00.jpg</t>
  </si>
  <si>
    <t>https://www.aquatek-rf.ru/upload/iblock/smesiteli/AQ4504PG_00.jpg</t>
  </si>
  <si>
    <t>https://www.aquatek-rf.ru/upload/iblock/smesiteli/AQ4504MB_00.jpg</t>
  </si>
  <si>
    <t>https://www.aquatek-rf.ru/upload/iblock/smesiteli/AQ4527CR_00.jpg</t>
  </si>
  <si>
    <t>https://www.aquatek-rf.ru/upload/iblock/smesiteli/AQ4527MB_00.jpg</t>
  </si>
  <si>
    <t>https://www.aquatek-rf.ru/upload/iblock/smesiteli/AQ4505CR_00.jpg</t>
  </si>
  <si>
    <t>https://www.aquatek-rf.ru/upload/iblock/smesiteli/AQ4505PG_00.jpg</t>
  </si>
  <si>
    <t>https://www.aquatek-rf.ru/upload/iblock/smesiteli/AQ4505MB_00.jpg</t>
  </si>
  <si>
    <t>https://www.aquatek-rf.ru/upload/iblock/smesiteli/AQ4508CR_00.jpg</t>
  </si>
  <si>
    <t>https://www.aquatek-rf.ru/upload/iblock/smesiteli/AQ4508PG_00.jpg</t>
  </si>
  <si>
    <t>https://www.aquatek-rf.ru/upload/iblock/smesiteli/AQ4508MB_00.jpg</t>
  </si>
  <si>
    <t>https://www.aquatek-rf.ru/upload/iblock/smesiteli/AQ4512CR_00.jpg</t>
  </si>
  <si>
    <t>https://www.aquatek-rf.ru/upload/iblock/smesiteli/AQ4512PG_00.jpg</t>
  </si>
  <si>
    <t>https://www.aquatek-rf.ru/upload/iblock/smesiteli/AQ4512MB_00.jpg</t>
  </si>
  <si>
    <t>https://www.aquatek-rf.ru/upload/iblock/smesiteli/AQ4514CR_00.jpg</t>
  </si>
  <si>
    <t>https://www.aquatek-rf.ru/upload/iblock/smesiteli/AQ4514PG_00.jpg</t>
  </si>
  <si>
    <t>https://www.aquatek-rf.ru/upload/iblock/smesiteli/AQ4514MB_00.jpg</t>
  </si>
  <si>
    <t>https://www.aquatek-rf.ru/upload/iblock/smesiteli/AQ4515CR_00.jpg</t>
  </si>
  <si>
    <t>https://www.aquatek-rf.ru/upload/iblock/smesiteli/AQ4515PG_00.jpg</t>
  </si>
  <si>
    <t>https://www.aquatek-rf.ru/upload/iblock/smesiteli/AQ4515MB_00.jpg</t>
  </si>
  <si>
    <t>https://www.aquatek-rf.ru/upload/iblock/smesiteli/AQ4510CR_00.jpg</t>
  </si>
  <si>
    <t>https://www.aquatek-rf.ru/upload/iblock/smesiteli/AQ4510PG_00.jpg</t>
  </si>
  <si>
    <t>https://www.aquatek-rf.ru/upload/iblock/smesiteli/AQ4510MB_00.jpg</t>
  </si>
  <si>
    <t>https://www.aquatek-rf.ru/upload/iblock/smesiteli/AQ4601CR_00.jpg</t>
  </si>
  <si>
    <t>https://www.aquatek-rf.ru/upload/iblock/smesiteli/AQ4601MB_00.jpg</t>
  </si>
  <si>
    <t>https://www.aquatek-rf.ru/upload/iblock/smesiteli/AQ4602CR_00.jpg</t>
  </si>
  <si>
    <t>https://www.aquatek-rf.ru/upload/iblock/smesiteli/AQ4602MB_00.jpg</t>
  </si>
  <si>
    <t>https://www.aquatek-rf.ru/upload/iblock/smesiteli/AQ4632CR_00.jpg</t>
  </si>
  <si>
    <t>https://www.aquatek-rf.ru/upload/iblock/smesiteli/AQ4632MB_00.jpg</t>
  </si>
  <si>
    <t>https://www.aquatek-rf.ru/upload/iblock/smesiteli/AQ4603CR_00.jpg</t>
  </si>
  <si>
    <t>https://www.aquatek-rf.ru/upload/iblock/smesiteli/AQ4603MB_00.jpg</t>
  </si>
  <si>
    <t>https://www.aquatek-rf.ru/upload/iblock/smesiteli/AQ4633CR_00.jpg</t>
  </si>
  <si>
    <t>https://www.aquatek-rf.ru/upload/iblock/smesiteli/AQ4633MB_00.jpg</t>
  </si>
  <si>
    <t>https://www.aquatek-rf.ru/upload/iblock/smesiteli/AQ4604CR_00.jpg</t>
  </si>
  <si>
    <t>https://www.aquatek-rf.ru/upload/iblock/smesiteli/AQ4604MB_00.jpg</t>
  </si>
  <si>
    <t>https://www.aquatek-rf.ru/upload/iblock/smesiteli/AQ4617CR_00.jpg</t>
  </si>
  <si>
    <t>https://www.aquatek-rf.ru/upload/iblock/smesiteli/AQ4617MB_00.jpg</t>
  </si>
  <si>
    <t>https://www.aquatek-rf.ru/upload/iblock/smesiteli/AQ4605CR_00.jpg</t>
  </si>
  <si>
    <t>https://www.aquatek-rf.ru/upload/iblock/smesiteli/AQ4605MB_00.jpg</t>
  </si>
  <si>
    <t>https://www.aquatek-rf.ru/upload/iblock/smesiteli/AQ4608CR_00.jpg</t>
  </si>
  <si>
    <t>https://www.aquatek-rf.ru/upload/iblock/smesiteli/AQ4608MB_00.jpg</t>
  </si>
  <si>
    <t>https://www.aquatek-rf.ru/upload/iblock/smesiteli/AQ4609CR_00.jpg</t>
  </si>
  <si>
    <t>https://www.aquatek-rf.ru/upload/iblock/smesiteli/AQ4609MB_00.jpg</t>
  </si>
  <si>
    <t>https://www.aquatek-rf.ru/upload/iblock/smesiteli/AQ4621CR_00.jpg</t>
  </si>
  <si>
    <t>https://www.aquatek-rf.ru/upload/iblock/smesiteli/AQ4621MB_00.jpg</t>
  </si>
  <si>
    <t>https://www.aquatek-rf.ru/upload/iblock/smesiteli/AQ4619CR_00.jpg</t>
  </si>
  <si>
    <t>https://www.aquatek-rf.ru/upload/iblock/smesiteli/AQ4619MB_00.jpg</t>
  </si>
  <si>
    <t>https://www.aquatek-rf.ru/upload/iblock/smesiteli/AQ4614CR_00.jpg</t>
  </si>
  <si>
    <t>https://www.aquatek-rf.ru/upload/iblock/smesiteli/AQ4614MB_00.jpg</t>
  </si>
  <si>
    <t>https://www.aquatek-rf.ru/upload/iblock/smesiteli/AQ4615CR_00.jpg</t>
  </si>
  <si>
    <t>https://www.aquatek-rf.ru/upload/iblock/smesiteli/AQ4615MB_00.jpg</t>
  </si>
  <si>
    <t>https://www.aquatek-rf.ru/upload/iblock/smesiteli/AQ4613CR_00.jpg</t>
  </si>
  <si>
    <t>https://www.aquatek-rf.ru/upload/iblock/smesiteli/AQ4613MB_00.jpg</t>
  </si>
  <si>
    <t>https://www.aquatek-rf.ru/upload/iblock/smesiteli/AQ4610CR_00.jpg</t>
  </si>
  <si>
    <t>https://www.aquatek-rf.ru/upload/iblock/smesiteli/AQ4610MB_00.jpg</t>
  </si>
  <si>
    <t>https://www.aquatek-rf.ru/upload/iblock/smesiteli/AQ4909CR_00.jpg</t>
  </si>
  <si>
    <t>https://www.aquatek-rf.ru/upload/iblock/smesiteli/AQ4909MB_00.jpg</t>
  </si>
  <si>
    <t>https://www.aquatek-rf.ru/upload/iblock/smesiteli/AQ4919CR_00.jpg</t>
  </si>
  <si>
    <t>https://www.aquatek-rf.ru/upload/iblock/smesiteli/AQ4919MB_00.jpg</t>
  </si>
  <si>
    <t>https://www.aquatek-rf.ru/upload/iblock/smesiteli/AQ4929CR_00.jpg</t>
  </si>
  <si>
    <t>https://www.aquatek-rf.ru/upload/iblock/smesiteli/AQ4929MB_00.jpg</t>
  </si>
  <si>
    <t>https://www.aquatek-rf.ru/upload/iblock/smesiteli/AQ4939CR_00.jpg</t>
  </si>
  <si>
    <t>https://www.aquatek-rf.ru/upload/iblock/smesiteli/AQ4939MB_00.jpg</t>
  </si>
  <si>
    <t>https://www.aquatek-rf.ru/upload/iblock/smesiteli/AQ4906CR_00.jpg</t>
  </si>
  <si>
    <t>https://www.aquatek-rf.ru/upload/iblock/smesiteli/AQ4906MB_00.jpg</t>
  </si>
  <si>
    <t>https://www.aquatek-rf.ru/upload/iblock/smesiteli/AQ4916CR_00.jpg</t>
  </si>
  <si>
    <t>https://www.aquatek-rf.ru/upload/iblock/smesiteli/AQ4916MB_00.jpg</t>
  </si>
  <si>
    <t>https://www.aquatek-rf.ru/upload/iblock/smesiteli/AQ4926CR_00.jpg</t>
  </si>
  <si>
    <t>https://www.aquatek-rf.ru/upload/iblock/smesiteli/AQ4926MB_00.jpg</t>
  </si>
  <si>
    <t>https://www.aquatek-rf.ru/upload/iblock/smesiteli/AQ4936CR_00.jpg</t>
  </si>
  <si>
    <t>https://www.aquatek-rf.ru/upload/iblock/smesiteli/AQ4936MB_00.jpg</t>
  </si>
  <si>
    <t>https://www.aquatek-rf.ru/upload/iblock/smesiteli/AQ4946CR_00.jpg</t>
  </si>
  <si>
    <t>https://www.aquatek-rf.ru/upload/iblock/smesiteli/AQ4946MB_00.jpg</t>
  </si>
  <si>
    <t>https://www.aquatek-rf.ru/upload/iblock/smesiteli/AQ4956CR_00.jpg</t>
  </si>
  <si>
    <t>https://www.aquatek-rf.ru/upload/iblock/smesiteli/AQ4956MB_00.jpg</t>
  </si>
  <si>
    <t>https://www.aquatek-rf.ru/upload/iblock/smesiteli/AQ4910CR_00.jpg</t>
  </si>
  <si>
    <t>https://www.aquatek-rf.ru/upload/iblock/smesiteli/AQ4911CR_00.jpg</t>
  </si>
  <si>
    <t>https://www.aquatek-rf.ru/upload/iblock/smesiteli/AQ4911MB_00.jpg</t>
  </si>
  <si>
    <t>https://www.aquatek-rf.ru/upload/iblock/smesiteli/AQ4912CR_00.jpg</t>
  </si>
  <si>
    <t>https://www.aquatek-rf.ru/upload/iblock/smesiteli/AQ4912MB_00.jpg</t>
  </si>
  <si>
    <t>https://www.aquatek-rf.ru/upload/iblock/smesiteli/AQ4915CR_00.jpg</t>
  </si>
  <si>
    <t>https://www.aquatek-rf.ru/upload/iblock/smesiteli/AQ4915MB_00.jpg</t>
  </si>
  <si>
    <t>https://www.aquatek-rf.ru/upload/iblock/smesiteli/AQ4913CR_00.jpg</t>
  </si>
  <si>
    <t>https://www.aquatek-rf.ru/upload/iblock/smesiteli/AQ4914CR_00.jpg</t>
  </si>
  <si>
    <t>https://www.aquatek-rf.ru/upload/iblock/smesiteli/AQ4914MB_00.jpg</t>
  </si>
  <si>
    <t>https://www.aquatek-rf.ru/upload/iblock/smesiteli/AQ4991CR_00.jpg</t>
  </si>
  <si>
    <t>https://www.aquatek-rf.ru/upload/iblock/smesiteli/AQ4992CR_00.jpg</t>
  </si>
  <si>
    <t>https://www.aquatek-rf.ru/upload/iblock/smesiteli/AQ4991MB_00.jpg</t>
  </si>
  <si>
    <t>https://www.aquatek-rf.ru/upload/iblock/smesiteli/AQ4992MB_00.jpg</t>
  </si>
  <si>
    <t>https://www.aquatek-rf.ru/upload/iblock/smesiteli/AQ4994CR_00.jpg</t>
  </si>
  <si>
    <t>https://www.aquatek-rf.ru/upload/iblock/smesiteli/AQ4994MB_00.jpg</t>
  </si>
  <si>
    <t>https://www.aquatek-rf.ru/upload/iblock/smesiteli/AQ4995CR_00.jpg</t>
  </si>
  <si>
    <t>https://www.aquatek-rf.ru/upload/iblock/smesiteli/AQ4995MB_00.jpg</t>
  </si>
  <si>
    <t>https://www.aquatek-rf.ru/upload/iblock/smesiteli/AQ4996CR_00.jpg</t>
  </si>
  <si>
    <t>https://www.aquatek-rf.ru/upload/iblock/smesiteli/AQ4996MB_00.jpg</t>
  </si>
  <si>
    <t>https://www.aquatek-rf.ru/upload/iblock/smesiteli/AQ4997CR_00.jpg</t>
  </si>
  <si>
    <t>https://www.aquatek-rf.ru/upload/iblock/smesiteli/AQ4997MB_00.jpg</t>
  </si>
  <si>
    <t>https://www.aquatek-rf.ru/upload/iblock/smesiteli_2/AQ1110d.jpg</t>
  </si>
  <si>
    <t>https://www.aquatek-rf.ru/upload/iblock/smesiteli_2/AQ1160d.jpg</t>
  </si>
  <si>
    <t>https://www.aquatek-rf.ru/upload/iblock/smesiteli_2/AQ1140d.jpg</t>
  </si>
  <si>
    <t>https://www.aquatek-rf.ru/upload/iblock/smesiteli_2/AQ1148d.jpg</t>
  </si>
  <si>
    <t>https://www.aquatek-rf.ru/upload/iblock/smesiteli_2/AQ1145d.jpg</t>
  </si>
  <si>
    <t>https://www.aquatek-rf.ru/upload/iblock/smesiteli_2/AQ1166d.jpg</t>
  </si>
  <si>
    <t>https://www.aquatek-rf.ru/upload/iblock/smesiteli_2/AQ1146d.jpg</t>
  </si>
  <si>
    <t>https://www.aquatek-rf.ru/upload/iblock/smesiteli_2/AQ1147d.jpg</t>
  </si>
  <si>
    <t>https://www.aquatek-rf.ru/upload/iblock/smesiteli_2/AQ1119d.jpg</t>
  </si>
  <si>
    <t>https://www.aquatek-rf.ru/upload/iblock/smesiteli_2/AQ1172d.jpg</t>
  </si>
  <si>
    <t>https://www.aquatek-rf.ru/upload/iblock/smesiteli_2/AQ1173d.jpg</t>
  </si>
  <si>
    <t>https://www.aquatek-rf.ru/upload/iblock/smesiteli_2/AQ1141d.jpg</t>
  </si>
  <si>
    <t>https://www.aquatek-rf.ru/upload/iblock/smesiteli_2/AQ2160d.jpg</t>
  </si>
  <si>
    <t>https://www.aquatek-rf.ru/upload/iblock/smesiteli_2/AQ2140d.jpg</t>
  </si>
  <si>
    <t>https://www.aquatek-rf.ru/upload/iblock/smesiteli_2/AQ1210d.jpg</t>
  </si>
  <si>
    <t>https://www.aquatek-rf.ru/upload/iblock/smesiteli_2/AQ1213d.jpg</t>
  </si>
  <si>
    <t>https://www.aquatek-rf.ru/upload/iblock/smesiteli_2/AQ1260d.jpg</t>
  </si>
  <si>
    <t>https://www.aquatek-rf.ru/upload/iblock/smesiteli_2/AQ1240d.jpg</t>
  </si>
  <si>
    <t>https://www.aquatek-rf.ru/upload/iblock/smesiteli_2/AQ1266d.jpg</t>
  </si>
  <si>
    <t>https://www.aquatek-rf.ru/upload/iblock/smesiteli_2/AQ1246d.jpg</t>
  </si>
  <si>
    <t>https://www.aquatek-rf.ru/upload/iblock/smesiteli_2/AQ1247d.jpg</t>
  </si>
  <si>
    <t>https://www.aquatek-rf.ru/upload/iblock/smesiteli_2/AQ1219d.jpg</t>
  </si>
  <si>
    <t>https://www.aquatek-rf.ru/upload/iblock/smesiteli_2/AQ1272d.jpg</t>
  </si>
  <si>
    <t>https://www.aquatek-rf.ru/upload/iblock/smesiteli_2/AQ1273d.jpg</t>
  </si>
  <si>
    <t>https://www.aquatek-rf.ru/upload/iblock/smesiteli_2/AQ1220d.jpg</t>
  </si>
  <si>
    <t>https://www.aquatek-rf.ru/upload/iblock/smesiteli_2/AQ1241d.jpg</t>
  </si>
  <si>
    <t>https://www.aquatek-rf.ru/upload/iblock/smesiteli_2/AQ1310d.jpg</t>
  </si>
  <si>
    <t>https://www.aquatek-rf.ru/upload/iblock/smesiteli_2/AQ1349d.jpg</t>
  </si>
  <si>
    <t>https://www.aquatek-rf.ru/upload/iblock/smesiteli_2/AQ1343d.jpg</t>
  </si>
  <si>
    <t>https://www.aquatek-rf.ru/upload/iblock/smesiteli_2/AQ1340d.jpg</t>
  </si>
  <si>
    <t>https://www.aquatek-rf.ru/upload/iblock/smesiteli_2/AQ1360d.jpg</t>
  </si>
  <si>
    <t>https://www.aquatek-rf.ru/upload/iblock/smesiteli_2/AQ1386d.jpg</t>
  </si>
  <si>
    <t>https://www.aquatek-rf.ru/upload/iblock/smesiteli_2/AQ1348d.jpg</t>
  </si>
  <si>
    <t>https://www.aquatek-rf.ru/upload/iblock/smesiteli_2/AQ1345d.jpg</t>
  </si>
  <si>
    <t>https://www.aquatek-rf.ru/upload/iblock/smesiteli_2/AQ1366d.jpg</t>
  </si>
  <si>
    <t>https://www.aquatek-rf.ru/upload/iblock/smesiteli_2/AQ1346d.jpg</t>
  </si>
  <si>
    <t>https://www.aquatek-rf.ru/upload/iblock/smesiteli_2/AQ1347d.jpg</t>
  </si>
  <si>
    <t>https://www.aquatek-rf.ru/upload/iblock/smesiteli_2/AQ1391d.jpg</t>
  </si>
  <si>
    <t>https://www.aquatek-rf.ru/upload/iblock/smesiteli_2/AQ1392d.jpg</t>
  </si>
  <si>
    <t>https://www.aquatek-rf.ru/upload/iblock/smesiteli_2/AQ1393d.jpg</t>
  </si>
  <si>
    <t>https://www.aquatek-rf.ru/upload/iblock/smesiteli_2/AQ1341d.jpg</t>
  </si>
  <si>
    <t>https://www.aquatek-rf.ru/upload/iblock/smesiteli_2/AQ1309d.jpg</t>
  </si>
  <si>
    <t>https://www.aquatek-rf.ru/upload/iblock/smesiteli_2/AQ1376d.jpg</t>
  </si>
  <si>
    <t>https://www.aquatek-rf.ru/upload/iblock/smesiteli_2/AQ2343d.jpg</t>
  </si>
  <si>
    <t>https://www.aquatek-rf.ru/upload/iblock/smesiteli_2/AQ1410d.jpg</t>
  </si>
  <si>
    <t>https://www.aquatek-rf.ru/upload/iblock/smesiteli_2/AQ1413d.jpg</t>
  </si>
  <si>
    <t>https://www.aquatek-rf.ru/upload/iblock/smesiteli_2/AQ1460d.jpg</t>
  </si>
  <si>
    <t>https://www.aquatek-rf.ru/upload/iblock/smesiteli_2/AQ1440d.jpg</t>
  </si>
  <si>
    <t>https://www.aquatek-rf.ru/upload/iblock/smesiteli_2/AQ1466d.jpg</t>
  </si>
  <si>
    <t>https://www.aquatek-rf.ru/upload/iblock/smesiteli_2/AQ1446d.jpg</t>
  </si>
  <si>
    <t>https://www.aquatek-rf.ru/upload/iblock/smesiteli_2/AQ1447d.jpg</t>
  </si>
  <si>
    <t>https://www.aquatek-rf.ru/upload/iblock/smesiteli_2/AQ1441d.jpg</t>
  </si>
  <si>
    <t>https://www.aquatek-rf.ru/upload/iblock/smesiteli_2/AQ1419d.jpg</t>
  </si>
  <si>
    <t>https://www.aquatek-rf.ru/upload/iblock/smesiteli_2/AQ1472d.jpg</t>
  </si>
  <si>
    <t>https://www.aquatek-rf.ru/upload/iblock/smesiteli_2/AQ1473d.jpg</t>
  </si>
  <si>
    <t>https://www.aquatek-rf.ru/upload/iblock/smesiteli_2/AQ2440d.jpg</t>
  </si>
  <si>
    <t>https://www.aquatek-rf.ru/upload/iblock/smesiteli_2/AQ1510d.jpg</t>
  </si>
  <si>
    <t>https://www.aquatek-rf.ru/upload/iblock/smesiteli_2/AQ1504d.jpg</t>
  </si>
  <si>
    <t>https://www.aquatek-rf.ru/upload/iblock/smesiteli_2/AQ1518d.jpg</t>
  </si>
  <si>
    <t>https://www.aquatek-rf.ru/upload/iblock/smesiteli_2/AQ1540d.jpg</t>
  </si>
  <si>
    <t>https://www.aquatek-rf.ru/upload/iblock/smesiteli_2/AQ1549d.jpg</t>
  </si>
  <si>
    <t>https://www.aquatek-rf.ru/upload/iblock/smesiteli_2/AQ1545d.jpg</t>
  </si>
  <si>
    <t>https://www.aquatek-rf.ru/upload/iblock/smesiteli_2/AQ1566d.jpg</t>
  </si>
  <si>
    <t>https://www.aquatek-rf.ru/upload/iblock/smesiteli_2/AQ1546d.jpg</t>
  </si>
  <si>
    <t>https://www.aquatek-rf.ru/upload/iblock/smesiteli_2/AQ1547d.jpg</t>
  </si>
  <si>
    <t>https://www.aquatek-rf.ru/upload/iblock/smesiteli_2/AQ1519d.jpg</t>
  </si>
  <si>
    <t>https://www.aquatek-rf.ru/upload/iblock/smesiteli_2/AQ1541d.jpg</t>
  </si>
  <si>
    <t>https://www.aquatek-rf.ru/upload/iblock/smesiteli_2/AQ1610d.jpg</t>
  </si>
  <si>
    <t>https://www.aquatek-rf.ru/upload/iblock/smesiteli_2/AQ1613d.jpg</t>
  </si>
  <si>
    <t>https://www.aquatek-rf.ru/upload/iblock/smesiteli_2/AQ1660d.jpg</t>
  </si>
  <si>
    <t>https://www.aquatek-rf.ru/upload/iblock/smesiteli_2/AQ1640d.jpg</t>
  </si>
  <si>
    <t>https://www.aquatek-rf.ru/upload/iblock/smesiteli_2/AQ1666d.jpg</t>
  </si>
  <si>
    <t>https://www.aquatek-rf.ru/upload/iblock/smesiteli_2/AQ1646d.jpg</t>
  </si>
  <si>
    <t>https://www.aquatek-rf.ru/upload/iblock/smesiteli_2/AQ1647d.jpg</t>
  </si>
  <si>
    <t>https://www.aquatek-rf.ru/upload/iblock/smesiteli_2/AQ1648d.jpg</t>
  </si>
  <si>
    <t>https://www.aquatek-rf.ru/upload/iblock/smesiteli_2/AQ1619d.jpg</t>
  </si>
  <si>
    <t>https://www.aquatek-rf.ru/upload/iblock/smesiteli_2/AQ1672d.jpg</t>
  </si>
  <si>
    <t>https://www.aquatek-rf.ru/upload/iblock/smesiteli_2/AQ1673d.jpg</t>
  </si>
  <si>
    <t>https://www.aquatek-rf.ru/upload/iblock/smesiteli_2/AQ2640d.jpg</t>
  </si>
  <si>
    <t>https://www.aquatek-rf.ru/upload/iblock/smesiteli_2/AQ2173d.jpg</t>
  </si>
  <si>
    <t>https://www.aquatek-rf.ru/upload/iblock/smesiteli_2/AQ2174d.jpg</t>
  </si>
  <si>
    <t>https://www.aquatek-rf.ru/upload/iblock/smesiteli_2/AQ2175d.jpg</t>
  </si>
  <si>
    <t>https://www.aquatek-rf.ru/upload/iblock/smesiteli_2/AQ2176d.jpg</t>
  </si>
  <si>
    <t>https://www.aquatek-rf.ru/upload/iblock/smesiteli_2/AQ2177d.jpg</t>
  </si>
  <si>
    <t>https://www.aquatek-rf.ru/upload/iblock/smesiteli_2/AQ2078d.jpg</t>
  </si>
  <si>
    <t>https://www.aquatek-rf.ru/upload/iblock/smesiteli_2/AQ2079d.jpg</t>
  </si>
  <si>
    <t>https://www.aquatek-rf.ru/upload/iblock/smesiteli_2/AQ2084d.jpg</t>
  </si>
  <si>
    <t>https://www.aquatek-rf.ru/upload/iblock/smesiteli_2/AQ2085d.jpg</t>
  </si>
  <si>
    <t>https://www.aquatek-rf.ru/upload/iblock/smesiteli_2/AQ2088d.jpg</t>
  </si>
  <si>
    <t>https://www.aquatek-rf.ru/upload/iblock/smesiteli_2/AQ2012d.jpg</t>
  </si>
  <si>
    <t>https://www.aquatek-rf.ru/upload/iblock/smesiteli_2/AQ2013d.jpg</t>
  </si>
  <si>
    <t>https://www.aquatek-rf.ru/upload/iblock/smesiteli_2/AQ2014d.jpg</t>
  </si>
  <si>
    <t>https://www.aquatek-rf.ru/upload/iblock/smesiteli_2/AQ2018d.jpg</t>
  </si>
  <si>
    <t>https://www.aquatek-rf.ru/upload/iblock/smesiteli_2/AQ2019d.jpg</t>
  </si>
  <si>
    <t>https://www.aquatek-rf.ru/upload/iblock/smesiteli_2/AQ2020d.jpg</t>
  </si>
  <si>
    <t>https://www.aquatek-rf.ru/upload/iblock/smesiteli_2/AQ2456d.jpg</t>
  </si>
  <si>
    <t>https://www.aquatek-rf.ru/upload/iblock/smesiteli_2/AQ2460d.jpg</t>
  </si>
  <si>
    <t>https://www.aquatek-rf.ru/upload/iblock/smesiteli_2/AQ2461d.jpg</t>
  </si>
  <si>
    <t>https://www.aquatek-rf.ru/upload/iblock/smesiteli_2/AQ2462d.jpg</t>
  </si>
  <si>
    <t>https://www.aquatek-rf.ru/upload/iblock/smesiteli_2/AQ2463d.jpg</t>
  </si>
  <si>
    <t>https://www.aquatek-rf.ru/upload/iblock/smesiteli_2/AQ2464d.jpg</t>
  </si>
  <si>
    <t>https://www.aquatek-rf.ru/upload/iblock/smesiteli_2/AQ2401d.jpg</t>
  </si>
  <si>
    <t>https://www.aquatek-rf.ru/upload/iblock/smesiteli_2/AQ2402d.jpg</t>
  </si>
  <si>
    <t>https://www.aquatek-rf.ru/upload/iblock/smesiteli_2/AQ2403d.jpg</t>
  </si>
  <si>
    <t>https://www.aquatek-rf.ru/upload/iblock/smesiteli_2/AQ2404d.jpg</t>
  </si>
  <si>
    <t>https://www.aquatek-rf.ru/upload/iblock/smesiteli_2/AQ2104d.jpg</t>
  </si>
  <si>
    <t>https://www.aquatek-rf.ru/upload/iblock/smesiteli_2/AQ2057d.jpg</t>
  </si>
  <si>
    <t>https://www.aquatek-rf.ru/upload/iblock/smesiteli_2/AQ2058d.jpg</t>
  </si>
  <si>
    <t>https://www.aquatek-rf.ru/upload/iblock/smesiteli_2/AQ1024d.jpg</t>
  </si>
  <si>
    <t>https://www.aquatek-rf.ru/upload/iblock/smesiteli_2/AQ1025d.jpg</t>
  </si>
  <si>
    <t>https://www.aquatek-rf.ru/upload/iblock/smesiteli_2/AQ2451d.jpg</t>
  </si>
  <si>
    <t>https://www.aquatek-rf.ru/upload/iblock/smesiteli_2/AQ2452d.jpg</t>
  </si>
  <si>
    <t>https://www.aquatek-rf.ru/upload/iblock/smesiteli_2/AQ2453d.jpg</t>
  </si>
  <si>
    <t>https://www.aquatek-rf.ru/upload/iblock/smesiteli_2/AQ6012d.jpg</t>
  </si>
  <si>
    <t>https://www.aquatek-rf.ru/upload/iblock/smesiteli_2/AQ6013d.jpg</t>
  </si>
  <si>
    <t>https://www.aquatek-rf.ru/upload/iblock/smesiteli_2/AQ6014d.jpg</t>
  </si>
  <si>
    <t>https://www.aquatek-rf.ru/upload/iblock/smesiteli_2/AQ6002d.jpg</t>
  </si>
  <si>
    <t>https://www.aquatek-rf.ru/upload/iblock/smesiteli_2/AQ6004d.jpg</t>
  </si>
  <si>
    <t>https://www.aquatek-rf.ru/upload/iblock/smesiteli_2/AQ4101d.jpg</t>
  </si>
  <si>
    <t>https://www.aquatek-rf.ru/upload/iblock/smesiteli_2/AQ4102d.jpg</t>
  </si>
  <si>
    <t>https://www.aquatek-rf.ru/upload/iblock/smesiteli_2/AQ4123d.jpg</t>
  </si>
  <si>
    <t>https://www.aquatek-rf.ru/upload/iblock/smesiteli_2/AQ4124d.jpg</t>
  </si>
  <si>
    <t>https://www.aquatek-rf.ru/upload/iblock/smesiteli_2/AQ4103d.jpg</t>
  </si>
  <si>
    <t>https://www.aquatek-rf.ru/upload/iblock/smesiteli_2/AQ4104d.jpg</t>
  </si>
  <si>
    <t>https://www.aquatek-rf.ru/upload/iblock/smesiteli_2/AQ4117d.jpg</t>
  </si>
  <si>
    <t>https://www.aquatek-rf.ru/upload/iblock/smesiteli_2/AQ4105d.jpg</t>
  </si>
  <si>
    <t>https://www.aquatek-rf.ru/upload/iblock/smesiteli_2/AQ4108d.jpg</t>
  </si>
  <si>
    <t>https://www.aquatek-rf.ru/upload/iblock/smesiteli_2/AQ4118d.jpg</t>
  </si>
  <si>
    <t>https://www.aquatek-rf.ru/upload/iblock/smesiteli_2/AQ4119d.jpg</t>
  </si>
  <si>
    <t>https://www.aquatek-rf.ru/upload/iblock/smesiteli_2/AQ4112d.jpg</t>
  </si>
  <si>
    <t>https://www.aquatek-rf.ru/upload/iblock/smesiteli_2/AQ4120d.jpg</t>
  </si>
  <si>
    <t>https://www.aquatek-rf.ru/upload/iblock/smesiteli_2/AQ4114d.jpg</t>
  </si>
  <si>
    <t>https://www.aquatek-rf.ru/upload/iblock/smesiteli_2/AQ4115d.jpg</t>
  </si>
  <si>
    <t>https://www.aquatek-rf.ru/upload/iblock/smesiteli_2/AQ4110d.jpg</t>
  </si>
  <si>
    <t>https://www.aquatek-rf.ru/upload/iblock/smesiteli_2/AQ4201d.jpg</t>
  </si>
  <si>
    <t>https://www.aquatek-rf.ru/upload/iblock/smesiteli_2/AQ4202d.jpg</t>
  </si>
  <si>
    <t>https://www.aquatek-rf.ru/upload/iblock/smesiteli_2/AQ4203d.jpg</t>
  </si>
  <si>
    <t>https://www.aquatek-rf.ru/upload/iblock/smesiteli_2/AQ4204d.jpg</t>
  </si>
  <si>
    <t>https://www.aquatek-rf.ru/upload/iblock/smesiteli_2/AQ4229d.jpg</t>
  </si>
  <si>
    <t>https://www.aquatek-rf.ru/upload/iblock/smesiteli_2/AQ4205d.jpg</t>
  </si>
  <si>
    <t>https://www.aquatek-rf.ru/upload/iblock/smesiteli_2/AQ4218d.jpg</t>
  </si>
  <si>
    <t>https://www.aquatek-rf.ru/upload/iblock/smesiteli_2/AQ4209d.jpg</t>
  </si>
  <si>
    <t>https://www.aquatek-rf.ru/upload/iblock/smesiteli_2/AQ4208d.jpg</t>
  </si>
  <si>
    <t>https://www.aquatek-rf.ru/upload/iblock/smesiteli_2/AQ4207d.jpg</t>
  </si>
  <si>
    <t>https://www.aquatek-rf.ru/upload/iblock/smesiteli_2/AQ4212d.jpg</t>
  </si>
  <si>
    <t>https://www.aquatek-rf.ru/upload/iblock/smesiteli_2/AQ4219d.jpg</t>
  </si>
  <si>
    <t>https://www.aquatek-rf.ru/upload/iblock/smesiteli_2/AQ4221d.jpg</t>
  </si>
  <si>
    <t>https://www.aquatek-rf.ru/upload/iblock/smesiteli_2/AQ4214d.jpg</t>
  </si>
  <si>
    <t>https://www.aquatek-rf.ru/upload/iblock/smesiteli_2/AQ4230d.jpg</t>
  </si>
  <si>
    <t>https://www.aquatek-rf.ru/upload/iblock/smesiteli_2/AQ4222d.jpg</t>
  </si>
  <si>
    <t>https://www.aquatek-rf.ru/upload/iblock/smesiteli_2/AQ4215d.jpg</t>
  </si>
  <si>
    <t>https://www.aquatek-rf.ru/upload/iblock/smesiteli_2/AQ4210d.jpg</t>
  </si>
  <si>
    <t>https://www.aquatek-rf.ru/upload/iblock/smesiteli_2/AQ4231d.jpg</t>
  </si>
  <si>
    <t>https://www.aquatek-rf.ru/upload/iblock/smesiteli_2/AQ4301d.jpg</t>
  </si>
  <si>
    <t>https://www.aquatek-rf.ru/upload/iblock/smesiteli_2/AQ4302d.jpg</t>
  </si>
  <si>
    <t>https://www.aquatek-rf.ru/upload/iblock/smesiteli_2/AQ4303d.jpg</t>
  </si>
  <si>
    <t>https://www.aquatek-rf.ru/upload/iblock/smesiteli_2/AQ4304d.jpg</t>
  </si>
  <si>
    <t>https://www.aquatek-rf.ru/upload/iblock/smesiteli_2/AQ4305d.jpg</t>
  </si>
  <si>
    <t>https://www.aquatek-rf.ru/upload/iblock/smesiteli_2/AQ4308d.jpg</t>
  </si>
  <si>
    <t>https://www.aquatek-rf.ru/upload/iblock/smesiteli_2/AQ4309d.jpg</t>
  </si>
  <si>
    <t>https://www.aquatek-rf.ru/upload/iblock/smesiteli_2/AQ4319d.jpg</t>
  </si>
  <si>
    <t>https://www.aquatek-rf.ru/upload/iblock/smesiteli_2/AQ4320d.jpg</t>
  </si>
  <si>
    <t>https://www.aquatek-rf.ru/upload/iblock/smesiteli_2/AQ4314d.jpg</t>
  </si>
  <si>
    <t>https://www.aquatek-rf.ru/upload/iblock/smesiteli_2/AQ4322d.jpg</t>
  </si>
  <si>
    <t>https://www.aquatek-rf.ru/upload/iblock/smesiteli_2/AQ4315d.jpg</t>
  </si>
  <si>
    <t>https://www.aquatek-rf.ru/upload/iblock/smesiteli_2/AQ4310d.jpg</t>
  </si>
  <si>
    <t>https://www.aquatek-rf.ru/upload/iblock/smesiteli_2/AQ4425d.jpg</t>
  </si>
  <si>
    <t>https://www.aquatek-rf.ru/upload/iblock/smesiteli_2/AQ4401d.jpg</t>
  </si>
  <si>
    <t>https://www.aquatek-rf.ru/upload/iblock/smesiteli_2/AQ4403d.jpg</t>
  </si>
  <si>
    <t>https://www.aquatek-rf.ru/upload/iblock/smesiteli_2/AQ4426d.jpg</t>
  </si>
  <si>
    <t>https://www.aquatek-rf.ru/upload/iblock/smesiteli_2/AQ4404d.jpg</t>
  </si>
  <si>
    <t>https://www.aquatek-rf.ru/upload/iblock/smesiteli_2/AQ4427d.jpg</t>
  </si>
  <si>
    <t>https://www.aquatek-rf.ru/upload/iblock/smesiteli_2/AQ4428d.jpg</t>
  </si>
  <si>
    <t>https://www.aquatek-rf.ru/upload/iblock/smesiteli_2/AQ4405d.jpg</t>
  </si>
  <si>
    <t>https://www.aquatek-rf.ru/upload/iblock/smesiteli_2/AQ4429d.jpg</t>
  </si>
  <si>
    <t>https://www.aquatek-rf.ru/upload/iblock/smesiteli_2/AQ4408d.jpg</t>
  </si>
  <si>
    <t>https://www.aquatek-rf.ru/upload/iblock/smesiteli_2/AQ4419d.jpg</t>
  </si>
  <si>
    <t>https://www.aquatek-rf.ru/upload/iblock/smesiteli_2/AQ4414d.jpg</t>
  </si>
  <si>
    <t>https://www.aquatek-rf.ru/upload/iblock/smesiteli_2/AQ4430d.jpg</t>
  </si>
  <si>
    <t>https://www.aquatek-rf.ru/upload/iblock/smesiteli_2/AQ4415d.jpg</t>
  </si>
  <si>
    <t>https://www.aquatek-rf.ru/upload/iblock/smesiteli_2/AQ4410d.jpg</t>
  </si>
  <si>
    <t>https://www.aquatek-rf.ru/upload/iblock/smesiteli_2/AQ4501d.jpg</t>
  </si>
  <si>
    <t>https://www.aquatek-rf.ru/upload/iblock/smesiteli_2/AQ4502d.jpg</t>
  </si>
  <si>
    <t>https://www.aquatek-rf.ru/upload/iblock/smesiteli_2/AQ4503d.jpg</t>
  </si>
  <si>
    <t>https://www.aquatek-rf.ru/upload/iblock/smesiteli_2/AQ4533d.jpg</t>
  </si>
  <si>
    <t>https://www.aquatek-rf.ru/upload/iblock/smesiteli_2/AQ4504d.jpg</t>
  </si>
  <si>
    <t>https://www.aquatek-rf.ru/upload/iblock/smesiteli_2/AQ4527d.jpg</t>
  </si>
  <si>
    <t>https://www.aquatek-rf.ru/upload/iblock/smesiteli_2/AQ4505d.jpg</t>
  </si>
  <si>
    <t>https://www.aquatek-rf.ru/upload/iblock/smesiteli_2/AQ4508d.jpg</t>
  </si>
  <si>
    <t>https://www.aquatek-rf.ru/upload/iblock/smesiteli_2/AQ4512d.jpg</t>
  </si>
  <si>
    <t>https://www.aquatek-rf.ru/upload/iblock/smesiteli_2/AQ4514d.jpg</t>
  </si>
  <si>
    <t>https://www.aquatek-rf.ru/upload/iblock/smesiteli_2/AQ4515d.jpg</t>
  </si>
  <si>
    <t>https://www.aquatek-rf.ru/upload/iblock/smesiteli_2/AQ4510d.jpg</t>
  </si>
  <si>
    <t>https://www.aquatek-rf.ru/upload/iblock/smesiteli_2/AQ4601d.jpg</t>
  </si>
  <si>
    <t>https://www.aquatek-rf.ru/upload/iblock/smesiteli_2/AQ4602d.jpg</t>
  </si>
  <si>
    <t>https://www.aquatek-rf.ru/upload/iblock/smesiteli_2/AQ4632d.jpg</t>
  </si>
  <si>
    <t>https://www.aquatek-rf.ru/upload/iblock/smesiteli_2/AQ4603d.jpg</t>
  </si>
  <si>
    <t>https://www.aquatek-rf.ru/upload/iblock/smesiteli_2/AQ4633d.jpg</t>
  </si>
  <si>
    <t>https://www.aquatek-rf.ru/upload/iblock/smesiteli_2/AQ4604d.jpg</t>
  </si>
  <si>
    <t>https://www.aquatek-rf.ru/upload/iblock/smesiteli_2/AQ4617d.jpg</t>
  </si>
  <si>
    <t>https://www.aquatek-rf.ru/upload/iblock/smesiteli_2/AQ4605d.jpg</t>
  </si>
  <si>
    <t>https://www.aquatek-rf.ru/upload/iblock/smesiteli_2/AQ4608d.jpg</t>
  </si>
  <si>
    <t>https://www.aquatek-rf.ru/upload/iblock/smesiteli_2/AQ4609d.jpg</t>
  </si>
  <si>
    <t>https://www.aquatek-rf.ru/upload/iblock/smesiteli_2/AQ4621d.jpg</t>
  </si>
  <si>
    <t>https://www.aquatek-rf.ru/upload/iblock/smesiteli_2/AQ4619d.jpg</t>
  </si>
  <si>
    <t>https://www.aquatek-rf.ru/upload/iblock/smesiteli_2/AQ4614d.jpg</t>
  </si>
  <si>
    <t>https://www.aquatek-rf.ru/upload/iblock/smesiteli_2/AQ4615d.jpg</t>
  </si>
  <si>
    <t>https://www.aquatek-rf.ru/upload/iblock/smesiteli_2/AQ4613d.jpg</t>
  </si>
  <si>
    <t>https://www.aquatek-rf.ru/upload/iblock/smesiteli_2/AQ4610d.jpg</t>
  </si>
  <si>
    <t>https://www.aquatek-rf.ru/upload/iblock/smesiteli_2/AQ4909d.jpg</t>
  </si>
  <si>
    <t>https://www.aquatek-rf.ru/upload/iblock/smesiteli_2/AQ4919d.jpg</t>
  </si>
  <si>
    <t>https://www.aquatek-rf.ru/upload/iblock/smesiteli_2/AQ4929d.jpg</t>
  </si>
  <si>
    <t>https://www.aquatek-rf.ru/upload/iblock/smesiteli_2/AQ4939d.jpg</t>
  </si>
  <si>
    <t>https://www.aquatek-rf.ru/upload/iblock/smesiteli_2/AQ4906d.jpg</t>
  </si>
  <si>
    <t>https://www.aquatek-rf.ru/upload/iblock/smesiteli_2/AQ4916d.jpg</t>
  </si>
  <si>
    <t>https://www.aquatek-rf.ru/upload/iblock/smesiteli_2/AQ4926d.jpg</t>
  </si>
  <si>
    <t>https://www.aquatek-rf.ru/upload/iblock/smesiteli_2/AQ4936d.jpg</t>
  </si>
  <si>
    <t>https://www.aquatek-rf.ru/upload/iblock/smesiteli_2/AQ4946d.jpg</t>
  </si>
  <si>
    <t>https://www.aquatek-rf.ru/upload/iblock/smesiteli_2/AQ4956d.jpg</t>
  </si>
  <si>
    <t>https://www.aquatek-rf.ru/upload/iblock/smesiteli_2/AQ4910d.jpg</t>
  </si>
  <si>
    <t>https://www.aquatek-rf.ru/upload/iblock/smesiteli_2/AQ4911d.jpg</t>
  </si>
  <si>
    <t>https://www.aquatek-rf.ru/upload/iblock/smesiteli_2/AQ4912d.jpg</t>
  </si>
  <si>
    <t>https://www.aquatek-rf.ru/upload/iblock/smesiteli_2/AQ4915d.jpg</t>
  </si>
  <si>
    <t>https://www.aquatek-rf.ru/upload/iblock/smesiteli_2/AQ4913d.jpg</t>
  </si>
  <si>
    <t>https://www.aquatek-rf.ru/upload/iblock/smesiteli_2/AQ4914d.jpg</t>
  </si>
  <si>
    <t>https://www.aquatek-rf.ru/upload/iblock/smesiteli_2/AQ4991d.jpg</t>
  </si>
  <si>
    <t>https://www.aquatek-rf.ru/upload/iblock/smesiteli_2/AQ4992d.jpg</t>
  </si>
  <si>
    <t>https://www.aquatek-rf.ru/upload/iblock/smesiteli_2/AQ4994d.jpg</t>
  </si>
  <si>
    <t>https://www.aquatek-rf.ru/upload/iblock/smesiteli_2/AQ4995d.jpg</t>
  </si>
  <si>
    <t>https://www.aquatek-rf.ru/upload/iblock/smesiteli_2/AQ4996d.jpg</t>
  </si>
  <si>
    <t>https://www.aquatek-rf.ru/upload/iblock/smesiteli_2/AQ4997d.jpg</t>
  </si>
  <si>
    <t>https://www.aquatek-rf.ru/upload/iblock/smesiteli/AQ1145CR_01.jpg</t>
  </si>
  <si>
    <t>https://www.aquatek-rf.ru/upload/iblock/smesiteli/AQ1145MB_01.jpg</t>
  </si>
  <si>
    <t>https://www.aquatek-rf.ru/upload/iblock/smesiteli/AQ1166CR_01.jpg</t>
  </si>
  <si>
    <t>https://www.aquatek-rf.ru/upload/iblock/smesiteli/AQ1166MB_01.jpg</t>
  </si>
  <si>
    <t>https://www.aquatek-rf.ru/upload/iblock/smesiteli/AQ1146CR_01.jpg</t>
  </si>
  <si>
    <t>https://www.aquatek-rf.ru/upload/iblock/smesiteli/AQ1146MB_01.jpg</t>
  </si>
  <si>
    <t>https://www.aquatek-rf.ru/upload/iblock/smesiteli/AQ1147CR_01.jpg</t>
  </si>
  <si>
    <t>https://www.aquatek-rf.ru/upload/iblock/smesiteli/AQ1147MB_01.jpg</t>
  </si>
  <si>
    <t>https://www.aquatek-rf.ru/upload/iblock/smesiteli/AQ1172CR_01.jpg</t>
  </si>
  <si>
    <t>https://www.aquatek-rf.ru/upload/iblock/smesiteli/AQ1172MB_01.jpg</t>
  </si>
  <si>
    <t>https://www.aquatek-rf.ru/upload/iblock/smesiteli/AQ1173CR_01.jpg</t>
  </si>
  <si>
    <t>https://www.aquatek-rf.ru/upload/iblock/smesiteli/AQ1173MB_01.jpg</t>
  </si>
  <si>
    <t>https://www.aquatek-rf.ru/upload/iblock/smesiteli/AQ1141CR_01.jpg</t>
  </si>
  <si>
    <t>https://www.aquatek-rf.ru/upload/iblock/smesiteli/AQ1141MB_01.jpg</t>
  </si>
  <si>
    <t>https://www.aquatek-rf.ru/upload/iblock/smesiteli/AQ1266CR_01.jpg</t>
  </si>
  <si>
    <t>https://www.aquatek-rf.ru/upload/iblock/smesiteli/AQ1266MB_01.jpg</t>
  </si>
  <si>
    <t>https://www.aquatek-rf.ru/upload/iblock/smesiteli/AQ1246CR_01.jpg</t>
  </si>
  <si>
    <t>https://www.aquatek-rf.ru/upload/iblock/smesiteli/AQ1246MB_01.jpg</t>
  </si>
  <si>
    <t>https://www.aquatek-rf.ru/upload/iblock/smesiteli/AQ1247CR_01.jpg</t>
  </si>
  <si>
    <t>https://www.aquatek-rf.ru/upload/iblock/smesiteli/AQ1247MB_01.jpg</t>
  </si>
  <si>
    <t>https://www.aquatek-rf.ru/upload/iblock/smesiteli/AQ1241CR_01.jpg</t>
  </si>
  <si>
    <t>https://www.aquatek-rf.ru/upload/iblock/smesiteli/AQ1241MB_01.jpg</t>
  </si>
  <si>
    <t>https://www.aquatek-rf.ru/upload/iblock/smesiteli/AQ1386CR_01.jpg</t>
  </si>
  <si>
    <t>https://www.aquatek-rf.ru/upload/iblock/smesiteli/AQ1386MB_01.jpg</t>
  </si>
  <si>
    <t>https://www.aquatek-rf.ru/upload/iblock/smesiteli/AQ1366CR_01.jpg</t>
  </si>
  <si>
    <t>https://www.aquatek-rf.ru/upload/iblock/smesiteli/AQ1366MB_01.jpg</t>
  </si>
  <si>
    <t>https://www.aquatek-rf.ru/upload/iblock/smesiteli/AQ1346CR_01.jpg</t>
  </si>
  <si>
    <t>https://www.aquatek-rf.ru/upload/iblock/smesiteli/AQ1346MB_01.jpg</t>
  </si>
  <si>
    <t>https://www.aquatek-rf.ru/upload/iblock/smesiteli/AQ1347CR_01.jpg</t>
  </si>
  <si>
    <t>https://www.aquatek-rf.ru/upload/iblock/smesiteli/AQ1347MB_01.jpg</t>
  </si>
  <si>
    <t>https://www.aquatek-rf.ru/upload/iblock/smesiteli/AQ1391CR_01.jpg</t>
  </si>
  <si>
    <t>https://www.aquatek-rf.ru/upload/iblock/smesiteli/AQ1391MB_01.jpg</t>
  </si>
  <si>
    <t>https://www.aquatek-rf.ru/upload/iblock/smesiteli/AQ1392CR_01.jpg</t>
  </si>
  <si>
    <t>https://www.aquatek-rf.ru/upload/iblock/smesiteli/AQ1392MB_01.jpg</t>
  </si>
  <si>
    <t>https://www.aquatek-rf.ru/upload/iblock/smesiteli/AQ1393CR_01.jpg</t>
  </si>
  <si>
    <t>https://www.aquatek-rf.ru/upload/iblock/smesiteli/AQ1393MB_01.jpg</t>
  </si>
  <si>
    <t>https://www.aquatek-rf.ru/upload/iblock/smesiteli/AQ1341CR_01.jpg</t>
  </si>
  <si>
    <t>https://www.aquatek-rf.ru/upload/iblock/smesiteli/AQ1341MB_01.jpg</t>
  </si>
  <si>
    <t>https://www.aquatek-rf.ru/upload/iblock/smesiteli/AQ1480CR_01.jpg</t>
  </si>
  <si>
    <t>https://www.aquatek-rf.ru/upload/iblock/smesiteli/AQ1480MB_01.jpg</t>
  </si>
  <si>
    <t>https://www.aquatek-rf.ru/upload/iblock/smesiteli/AQ1466CR_01.jpg</t>
  </si>
  <si>
    <t>https://www.aquatek-rf.ru/upload/iblock/smesiteli/AQ1466MB_01.jpg</t>
  </si>
  <si>
    <t>https://www.aquatek-rf.ru/upload/iblock/smesiteli/AQ1446CR_01.jpg</t>
  </si>
  <si>
    <t>https://www.aquatek-rf.ru/upload/iblock/smesiteli/AQ1446MB_01.jpg</t>
  </si>
  <si>
    <t>https://www.aquatek-rf.ru/upload/iblock/smesiteli/AQ1447CR_01.jpg</t>
  </si>
  <si>
    <t>https://www.aquatek-rf.ru/upload/iblock/smesiteli/AQ1447MB_01.jpg</t>
  </si>
  <si>
    <t>https://www.aquatek-rf.ru/upload/iblock/smesiteli/AQ1441CR_01.jpg</t>
  </si>
  <si>
    <t>https://www.aquatek-rf.ru/upload/iblock/smesiteli/AQ1441MB_01.jpg</t>
  </si>
  <si>
    <t>https://www.aquatek-rf.ru/upload/iblock/smesiteli/AQ1549CR_01.jpg</t>
  </si>
  <si>
    <t>https://www.aquatek-rf.ru/upload/iblock/smesiteli/AQ1549MB_01.jpg</t>
  </si>
  <si>
    <t>https://www.aquatek-rf.ru/upload/iblock/smesiteli/AQ1549PG_01.jpg</t>
  </si>
  <si>
    <t>https://www.aquatek-rf.ru/upload/iblock/smesiteli/AQ1566CR_01.jpg</t>
  </si>
  <si>
    <t>https://www.aquatek-rf.ru/upload/iblock/smesiteli/AQ1566MB_01.jpg</t>
  </si>
  <si>
    <t>https://www.aquatek-rf.ru/upload/iblock/smesiteli/AQ1566PG_01.jpg</t>
  </si>
  <si>
    <t>https://www.aquatek-rf.ru/upload/iblock/smesiteli/AQ1546CR_01.jpg</t>
  </si>
  <si>
    <t>https://www.aquatek-rf.ru/upload/iblock/smesiteli/AQ1546MB_01.jpg</t>
  </si>
  <si>
    <t>https://www.aquatek-rf.ru/upload/iblock/smesiteli/AQ1546PG_01.jpg</t>
  </si>
  <si>
    <t>https://www.aquatek-rf.ru/upload/iblock/smesiteli/AQ1547CR_01.jpg</t>
  </si>
  <si>
    <t>https://www.aquatek-rf.ru/upload/iblock/smesiteli/AQ1547MB_01.jpg</t>
  </si>
  <si>
    <t>https://www.aquatek-rf.ru/upload/iblock/smesiteli/AQ1547PG_01.jpg</t>
  </si>
  <si>
    <t>https://www.aquatek-rf.ru/upload/iblock/smesiteli/AQ1541CR_01.jpg</t>
  </si>
  <si>
    <t>https://www.aquatek-rf.ru/upload/iblock/smesiteli/AQ1541MB_01.jpg</t>
  </si>
  <si>
    <t>https://www.aquatek-rf.ru/upload/iblock/smesiteli/AQ1541PG_01.jpg</t>
  </si>
  <si>
    <t>https://www.aquatek-rf.ru/upload/iblock/smesiteli/AQ1680CR_01.jpg</t>
  </si>
  <si>
    <t>https://www.aquatek-rf.ru/upload/iblock/smesiteli/AQ1680MB_01.jpg</t>
  </si>
  <si>
    <t>https://www.aquatek-rf.ru/upload/iblock/smesiteli/AQ1666CR_01.jpg</t>
  </si>
  <si>
    <t>https://www.aquatek-rf.ru/upload/iblock/smesiteli/AQ1666MB_01.jpg</t>
  </si>
  <si>
    <t>https://www.aquatek-rf.ru/upload/iblock/smesiteli/AQ1646CR_01.jpg</t>
  </si>
  <si>
    <t>https://www.aquatek-rf.ru/upload/iblock/smesiteli/AQ1646MB_01.jpg</t>
  </si>
  <si>
    <t>https://www.aquatek-rf.ru/upload/iblock/smesiteli/AQ1647CR_01.jpg</t>
  </si>
  <si>
    <t>https://www.aquatek-rf.ru/upload/iblock/smesiteli/AQ1647MB_01.jpg</t>
  </si>
  <si>
    <t>https://www.aquatek-rf.ru/upload/iblock/smesiteli/AQ1672CR_01.jpg</t>
  </si>
  <si>
    <t>https://www.aquatek-rf.ru/upload/iblock/smesiteli/AQ1672MB_01.jpg</t>
  </si>
  <si>
    <t>https://www.aquatek-rf.ru/upload/iblock/smesiteli/AQ2173CR_01.jpg</t>
  </si>
  <si>
    <t>https://www.aquatek-rf.ru/upload/iblock/smesiteli/AQ2173MB_01.jpg</t>
  </si>
  <si>
    <t>https://www.aquatek-rf.ru/upload/iblock/smesiteli/AQ2174CR_01.jpg</t>
  </si>
  <si>
    <t>https://www.aquatek-rf.ru/upload/iblock/smesiteli/AQ2174MB_01.jpg</t>
  </si>
  <si>
    <t>https://www.aquatek-rf.ru/upload/iblock/smesiteli/AQ2175CR_01.jpg</t>
  </si>
  <si>
    <t>https://www.aquatek-rf.ru/upload/iblock/smesiteli/AQ2175MB_01.jpg</t>
  </si>
  <si>
    <t>https://www.aquatek-rf.ru/upload/iblock/smesiteli/AQ2176CR_01.jpg</t>
  </si>
  <si>
    <t>https://www.aquatek-rf.ru/upload/iblock/smesiteli/AQ2176MB_01.jpg</t>
  </si>
  <si>
    <t>https://www.aquatek-rf.ru/upload/iblock/smesiteli/AQ2177CR_01.jpg</t>
  </si>
  <si>
    <t>https://www.aquatek-rf.ru/upload/iblock/smesiteli/AQ2177MB_01.jpg</t>
  </si>
  <si>
    <t>https://www.aquatek-rf.ru/upload/iblock/smesiteli/AQ2078CR_01.jpg</t>
  </si>
  <si>
    <t>https://www.aquatek-rf.ru/upload/iblock/smesiteli/AQ2078MB_01.jpg</t>
  </si>
  <si>
    <t>https://www.aquatek-rf.ru/upload/iblock/smesiteli/AQ2079CR_01.jpg</t>
  </si>
  <si>
    <t>https://www.aquatek-rf.ru/upload/iblock/smesiteli/AQ2079MB_01.jpg</t>
  </si>
  <si>
    <t>https://www.aquatek-rf.ru/upload/iblock/smesiteli/AQ2082CR_01.jpg</t>
  </si>
  <si>
    <t>https://www.aquatek-rf.ru/upload/iblock/smesiteli/AQ2082MB_01.jpg</t>
  </si>
  <si>
    <t>https://www.aquatek-rf.ru/upload/iblock/smesiteli/AQ2083CR_01.jpg</t>
  </si>
  <si>
    <t>https://www.aquatek-rf.ru/upload/iblock/smesiteli/AQ2083MB_01.jpg</t>
  </si>
  <si>
    <t>https://www.aquatek-rf.ru/upload/iblock/smesiteli/AQ2084CR_01.jpg</t>
  </si>
  <si>
    <t>https://www.aquatek-rf.ru/upload/iblock/smesiteli/AQ2084MB_01.jpg</t>
  </si>
  <si>
    <t>https://www.aquatek-rf.ru/upload/iblock/smesiteli/AQ2085CR_01.jpg</t>
  </si>
  <si>
    <t>https://www.aquatek-rf.ru/upload/iblock/smesiteli/AQ2085MB_01.jpg</t>
  </si>
  <si>
    <t>https://www.aquatek-rf.ru/upload/iblock/smesiteli/AQ2020CR_01.jpg</t>
  </si>
  <si>
    <t>https://www.aquatek-rf.ru/upload/iblock/smesiteli/AQ2020MB_01.jpg</t>
  </si>
  <si>
    <t>https://www.aquatek-rf.ru/upload/iblock/smesiteli/AQ2020PG_01.jpg</t>
  </si>
  <si>
    <t>https://www.aquatek-rf.ru/upload/iblock/smesiteli/AQ2456MB_01.jpg</t>
  </si>
  <si>
    <t>https://www.aquatek-rf.ru/upload/iblock/smesiteli/AQ2458CR_01.jpg</t>
  </si>
  <si>
    <t>https://www.aquatek-rf.ru/upload/iblock/smesiteli/AQ2458MB_01.jpg</t>
  </si>
  <si>
    <t>https://www.aquatek-rf.ru/upload/iblock/smesiteli/AQ2460CR_01.jpg</t>
  </si>
  <si>
    <t>https://www.aquatek-rf.ru/upload/iblock/smesiteli/AQ2460MB_01.jpg</t>
  </si>
  <si>
    <t>https://www.aquatek-rf.ru/upload/iblock/smesiteli/AQ2461CR_01.jpg</t>
  </si>
  <si>
    <t>https://www.aquatek-rf.ru/upload/iblock/smesiteli/AQ2461MB_01.jpg</t>
  </si>
  <si>
    <t>https://www.aquatek-rf.ru/upload/iblock/smesiteli/AQ2461PG_01.jpg</t>
  </si>
  <si>
    <t>https://www.aquatek-rf.ru/upload/iblock/smesiteli/AQ2462CR_01.jpg</t>
  </si>
  <si>
    <t>https://www.aquatek-rf.ru/upload/iblock/smesiteli/AQ2462MB_01.jpg</t>
  </si>
  <si>
    <t>https://www.aquatek-rf.ru/upload/iblock/smesiteli/AQ2462PG_01.jpg</t>
  </si>
  <si>
    <t>https://www.aquatek-rf.ru/upload/iblock/smesiteli/AQ2463CR_01.jpg</t>
  </si>
  <si>
    <t>https://www.aquatek-rf.ru/upload/iblock/smesiteli/AQ2463MB_01.jpg</t>
  </si>
  <si>
    <t>https://www.aquatek-rf.ru/upload/iblock/smesiteli/AQ2464CR_01.jpg</t>
  </si>
  <si>
    <t>https://www.aquatek-rf.ru/upload/iblock/smesiteli/AQ2464MB_01.jpg</t>
  </si>
  <si>
    <t>https://www.aquatek-rf.ru/upload/iblock/smesiteli/AQ2401CR_01.jpg</t>
  </si>
  <si>
    <t>https://www.aquatek-rf.ru/upload/iblock/smesiteli/AQ2401MB_01.jpg</t>
  </si>
  <si>
    <t>https://www.aquatek-rf.ru/upload/iblock/smesiteli/AQ2402CR_01.jpg</t>
  </si>
  <si>
    <t>https://www.aquatek-rf.ru/upload/iblock/smesiteli/AQ2402MB_01.jpg</t>
  </si>
  <si>
    <t>https://www.aquatek-rf.ru/upload/iblock/smesiteli/AQ2403CR_01.jpg</t>
  </si>
  <si>
    <t>https://www.aquatek-rf.ru/upload/iblock/smesiteli/AQ2403MB_01.jpg</t>
  </si>
  <si>
    <t>https://www.aquatek-rf.ru/upload/iblock/smesiteli/AQ2404CR_01.jpg</t>
  </si>
  <si>
    <t>https://www.aquatek-rf.ru/upload/iblock/smesiteli/AQ2404MB_01.jpg</t>
  </si>
  <si>
    <t>https://www.aquatek-rf.ru/upload/iblock/smesiteli/AQ2104CR_01.jpg</t>
  </si>
  <si>
    <t>https://www.aquatek-rf.ru/upload/iblock/smesiteli/AQ2057CR_01.jpg</t>
  </si>
  <si>
    <t>https://www.aquatek-rf.ru/upload/iblock/smesiteli/AQ2057MB_01.jpg</t>
  </si>
  <si>
    <t>https://www.aquatek-rf.ru/upload/iblock/smesiteli/AQ2058CR_01.jpg</t>
  </si>
  <si>
    <t>https://www.aquatek-rf.ru/upload/iblock/smesiteli/AQ2058MB_01.jpg</t>
  </si>
  <si>
    <t>https://www.aquatek-rf.ru/upload/iblock/smesiteli/AQ1021CR_01.jpg</t>
  </si>
  <si>
    <t>https://www.aquatek-rf.ru/upload/iblock/smesiteli/AQ1021MB_01.jpg</t>
  </si>
  <si>
    <t>https://www.aquatek-rf.ru/upload/iblock/smesiteli/AQ1022CR_01.jpg</t>
  </si>
  <si>
    <t>https://www.aquatek-rf.ru/upload/iblock/smesiteli/AQ1022MB_01.jpg</t>
  </si>
  <si>
    <t>https://www.aquatek-rf.ru/upload/iblock/smesiteli/AQ1023CR_01.jpg</t>
  </si>
  <si>
    <t>https://www.aquatek-rf.ru/upload/iblock/smesiteli/AQ1023MB_01.jpg</t>
  </si>
  <si>
    <t>https://www.aquatek-rf.ru/upload/iblock/smesiteli/AQ1024CR_01.jpg</t>
  </si>
  <si>
    <t>https://www.aquatek-rf.ru/upload/iblock/smesiteli/AQ1024MB_01.jpg</t>
  </si>
  <si>
    <t>https://www.aquatek-rf.ru/upload/iblock/smesiteli/AQ1025CR_01.jpg</t>
  </si>
  <si>
    <t>https://www.aquatek-rf.ru/upload/iblock/smesiteli/AQ1025MB_01.jpg</t>
  </si>
  <si>
    <t>https://www.aquatek-rf.ru/upload/iblock/smesiteli/AQ1027CR_01.jpg</t>
  </si>
  <si>
    <t>https://www.aquatek-rf.ru/upload/iblock/smesiteli/AQ1027MB_01.jpg</t>
  </si>
  <si>
    <t>https://www.aquatek-rf.ru/upload/iblock/smesiteli/AQ1028CR_01.jpg</t>
  </si>
  <si>
    <t>https://www.aquatek-rf.ru/upload/iblock/smesiteli/AQ1028MB_01.jpg</t>
  </si>
  <si>
    <t>https://www.aquatek-rf.ru/upload/iblock/smesiteli/AQ2451CR_01.jpg</t>
  </si>
  <si>
    <t>https://www.aquatek-rf.ru/upload/iblock/smesiteli/AQ2452CR_01.jpg</t>
  </si>
  <si>
    <t>https://www.aquatek-rf.ru/upload/iblock/smesiteli/AQ2452MB_01.jpg</t>
  </si>
  <si>
    <t>https://www.aquatek-rf.ru/upload/iblock/smesiteli/AQ2453CR_01.jpg</t>
  </si>
  <si>
    <t>https://www.aquatek-rf.ru/upload/iblock/smesiteli/AQ2453MB_01.jpg</t>
  </si>
  <si>
    <t>https://www.aquatek-rf.ru/upload/iblock/smesiteli/AQ1021CR_02.jpg</t>
  </si>
  <si>
    <t>https://www.aquatek-rf.ru/upload/iblock/smesiteli/AQ1021MB_02.jpg</t>
  </si>
  <si>
    <t>https://www.aquatek-rf.ru/upload/iblock/smesiteli/AQ1022CR_02.jpg</t>
  </si>
  <si>
    <t>https://www.aquatek-rf.ru/upload/iblock/smesiteli/AQ1022MB_02.jpg</t>
  </si>
  <si>
    <t>https://www.aquatek-rf.ru/upload/iblock/smesiteli/AQ1023CR_02.jpg</t>
  </si>
  <si>
    <t>https://www.aquatek-rf.ru/upload/iblock/smesiteli/AQ1023MB_02.jpg</t>
  </si>
  <si>
    <t>https://www.aquatek-rf.ru/upload/iblock/smesiteli/AQ1024CR_02.jpg</t>
  </si>
  <si>
    <t>https://www.aquatek-rf.ru/upload/iblock/smesiteli/AQ1024MB_02.jpg</t>
  </si>
  <si>
    <t>https://www.aquatek-rf.ru/upload/iblock/smesiteli/AQ1025CR_02.jpg</t>
  </si>
  <si>
    <t>https://www.aquatek-rf.ru/upload/iblock/smesiteli/AQ1025MB_02.jpg</t>
  </si>
  <si>
    <t>https://www.aquatek-rf.ru/upload/iblock/smesiteli/AQ1027CR_02.jpg</t>
  </si>
  <si>
    <t>https://www.aquatek-rf.ru/upload/iblock/smesiteli/AQ1027MB_02.jpg</t>
  </si>
  <si>
    <t>https://www.aquatek-rf.ru/upload/iblock/smesiteli/AQ1028CR_02.jpg</t>
  </si>
  <si>
    <t>https://www.aquatek-rf.ru/upload/iblock/smesiteli/AQ1028MB_02.jpg</t>
  </si>
  <si>
    <t>ОПИСАНИЕ ТЕХНИЧЕСКОЕ</t>
  </si>
  <si>
    <t>Материал - латунь
Держатель из нержавейки
Упаковано в белую коробку
Размеры: 54*50*54мм</t>
  </si>
  <si>
    <t>Материал - латунь
Держатель из нержавейки
Упаковано в белую коробку
Размеры: 105*37*35мм</t>
  </si>
  <si>
    <t>Материал - латунь
Держатель из нержавейки
Упаковано в белую коробку
Размеры: 245*37*35мм</t>
  </si>
  <si>
    <t>Материал - латунь
Держатель из нержавейки
Упаковано в белую коробку
Размеры: 385*35*37мм</t>
  </si>
  <si>
    <t>Материал - латунь
Мыльница из матового стекла
Держатель из нержавейки
Упаковано в белую коробку
Размеры: 122*110*54мм</t>
  </si>
  <si>
    <t>Материал - латунь
Стакан из матового стекла
Держатель из нержавейки
Упаковано в белую коробку
Размеры: 69*94*119мм</t>
  </si>
  <si>
    <t>Материал - латунь
Стакан из матового стекла
Держатель из нержавейки
Упаковано в белую коробку
Размеры: 177*73*119мм</t>
  </si>
  <si>
    <t>Материал - латунь
Стакан из матового стекла
Головка дозатора из цинкового сплава
Держатель из нержавейки
Упаковано в белую коробку
Размеры: 69*111*163мм</t>
  </si>
  <si>
    <t>Материал - латунь
Держатель из нержавейки
Упаковано в белую коробку
Размеры: 171*77*54мм</t>
  </si>
  <si>
    <t>Материал - латунь
Держатель из нержавейки
Упаковано в белую коробку
Размеры: 143*76*107мм</t>
  </si>
  <si>
    <t>Материал - латунь
Держатель из нержавейки
Упаковано в белую коробку
Размеры: 271*77*54мм</t>
  </si>
  <si>
    <t>Материал - латунь
Держатель из нержавейки
Упаковано в белую коробку
Размеры: 160*49*181мм</t>
  </si>
  <si>
    <t>Материал - латунь
Держатель из нержавейки
Упаковано в белую коробку
Размеры: 504*75*54мм</t>
  </si>
  <si>
    <t>Материал - латунь
Держатель из нержавейки
Упаковано в белую коробку
Размеры: 654*75*54мм</t>
  </si>
  <si>
    <t>Материал - латунь
Держатель из нержавейки
Упаковано в белую коробку
Размеры: 654*204*130мм</t>
  </si>
  <si>
    <t>Материал - латунь
Стакан из матового стекла
Головка ершика из пластика, цвет черный
Держатель из нержавейки
Упаковано в белую коробку
Размеры: 94*119*357мм</t>
  </si>
  <si>
    <t>Материал - латунь
Держатель из нержавейки
Упаковано в белую коробку
Размеры: 54*47*54мм</t>
  </si>
  <si>
    <t>Материал - латунь
Держатель из нержавейки
Упаковано в белую коробку
Размеры: 92*73*54мм</t>
  </si>
  <si>
    <t>Материал - латунь
Мыльница из матового стекла
Держатель из нержавейки
Упаковано в белую коробку
Размеры: 137*120*54мм</t>
  </si>
  <si>
    <t>Материал - латунь
Стакан из матового стекла
Держатель из нержавейки
Упаковано в белую коробку
Размеры: 90*107*95мм</t>
  </si>
  <si>
    <t>Головка дозатора из латуни
Емкость 150мл из нерж.
Упаковано в белую коробку 
Размеры: 60x90x154мм</t>
  </si>
  <si>
    <t>Головка дозатора из латуни
Емкость 250мл из нерж.
Держатель из латуни
Упаковано в белую коробку 
Размеры: 60X100X202мм</t>
  </si>
  <si>
    <t>Материал - латунь
Держатель из нержавейки
Упаковано в белую коробку
Размеры: 143*79*124мм</t>
  </si>
  <si>
    <t>Материал - латунь
Держатель из нержавейки
Упаковано в белую коробку
Размеры: 178*92*54мм</t>
  </si>
  <si>
    <t>Материал - латунь
Держатель из нержавейки
Упаковано в белую коробку
Размеры: 84*122*206мм</t>
  </si>
  <si>
    <t>Материал - латунь
Держатель из нержавейки
Упаковано в белую коробку
Размеры: 160*48*181мм</t>
  </si>
  <si>
    <t>Материал - латунь
Держатель из нержавейки
Упаковано в белую коробку
Размеры: 288*92*54мм</t>
  </si>
  <si>
    <t>Материал - латунь
Держатель из нержавейки
Упаковано в белую коробку
Размеры: 202*69*136мм</t>
  </si>
  <si>
    <t>Материал - латунь
Держатель из нержавейки
Упаковано в белую коробку
Размеры: 667*79*54мм</t>
  </si>
  <si>
    <t>Материал - латунь
Держатель из нержавейки
Упаковано в белую коробку
Размеры: 667*120*54мм</t>
  </si>
  <si>
    <t>Материал - латунь
Держатель из нержавейки
Упаковано в белую коробку
Размеры: 667*220*54мм</t>
  </si>
  <si>
    <t>Материал - латунь
Держатель из нержавейки
Упаковано в белую коробку
Размеры: 667*220*130мм</t>
  </si>
  <si>
    <t>Материал - латунь
Стакан из матового стекла
Головка ершика из пластика, цвет черный
Держатель из нержавейки
Упаковано в белую коробку
Размеры: 120*137*347мм</t>
  </si>
  <si>
    <t>Материал - нержавейка
Набор аксессуаров 2 в 1
Бумагодержатель
Набор для ершика из нерж.
Упаковано в белую коробку
Размеры: 300*160*820мм</t>
  </si>
  <si>
    <t>Материал - латунь
Держатель из латуни
Упаковано в белую коробку 
Размеры: 52x46X36мм</t>
  </si>
  <si>
    <t>Материал - латунь
Держатель из латуни
Упаковано в белую коробку 
Размеры: 75X51X36мм</t>
  </si>
  <si>
    <t>Материал - латунь
Мыльница из матового стекла
Держатель из латуни
Упаковано в белую коробку
Размеры: 125*91*36мм</t>
  </si>
  <si>
    <t>Материал - латунь
Стакан из матового стекла
Держатель из латуни
Упаковано в белую коробку 
Размеры: 78*91*95мм</t>
  </si>
  <si>
    <t>Материал - латунь
Стакан из матового стекла
Головка дозатора из цинкового сплава
Упаковано в белую коробку 
Размеры: 78*104*151мм</t>
  </si>
  <si>
    <t>Материал - латунь
Держатель из латуни
Упаковано в белую коробку
Размеры: 159*75*36мм</t>
  </si>
  <si>
    <t>Материал - латунь
Полка из нерж.
Держатель из нержавейки
Упаковано в белую коробку
Размеры: 187*120*79 мм</t>
  </si>
  <si>
    <t>Материал - латунь
Пруток полотенцесушителя из нерж 5мм
Монтажная часть из латуни
Упаковано в белую коробку
Размеры: 269*65*36мм</t>
  </si>
  <si>
    <t>Материал - латунь
Пруток полотенцесушителя из нерж 5мм
Монтажная часть из латуни
Упаковано в белую коробку
Размеры: 652*65*36мм</t>
  </si>
  <si>
    <t>Материал - латунь
Пруток полотенцесушителя из нерж 5мм
Монтажная часть из латуни
Упаковано в белую коробку
Размеры: 652*220*36мм</t>
  </si>
  <si>
    <t>Материал - латунь
Пруток полотенцесушителя из нерж 5мм
Монтажная часть из латуни
Упаковано в белую коробку
Размеры: 652*220*104мм</t>
  </si>
  <si>
    <t>Материал - латунь
Стакан из матового стекла
Головка ершика из пластика, цвет черный
Монтажная часть из латуни
Упаковано в белую коробку
Размеры: 100*113*357мм</t>
  </si>
  <si>
    <t xml:space="preserve">Материал - нержавейка
Держатель из латуни
Упаковано в белую коробку
Размер: 28*45*50мм
</t>
  </si>
  <si>
    <t xml:space="preserve">Материал - нержавейка
Держатель из латуни
Упаковано в белую коробку
Размер: 28*50*50мм
</t>
  </si>
  <si>
    <t xml:space="preserve">Материал - нержавейка
Держатель из латуни
Упаковано в белую коробку
Размер: 28*37*16мм
</t>
  </si>
  <si>
    <t xml:space="preserve">Материал - нержавейка
Мыльница из матового стекла
Держатель из латуни
Упаковано в белую коробку
Размер: 109*118*51мм
</t>
  </si>
  <si>
    <t xml:space="preserve">Материал - латунь
Мыльница из матового стекла
Настольная свободностоящая
Упаковано в белую коробку
Размеры: 
</t>
  </si>
  <si>
    <t xml:space="preserve">Материал - нержавейка
Стакан из матового стекла
Держатель из латуни
Упаковано в белую коробку
Размер: 67*98*94мм
</t>
  </si>
  <si>
    <t xml:space="preserve">Материал - нержавейка
Стакан из матового стекла
Держатель из латуни
Упаковано в белую коробку
Размер: 69*93*110мм
</t>
  </si>
  <si>
    <t>Материал - латунь
Стакан из матового стекла
Отдельностоящий
Упаковано в белую коробку
Размеры:</t>
  </si>
  <si>
    <t xml:space="preserve">Материал - нержавейка
Стакан из матового стекла
Головка дозатора из цинкового сплава
Держатель из латуни
Упаковано в белую коробку
Размер: 69*111*163мм
</t>
  </si>
  <si>
    <t xml:space="preserve">Материал - латунь
Стакан из матового стекла
Головка дозатора из цинкового сплава
Настольный отдельностоящий
Упаковано в белую коробку
Размеры: 
</t>
  </si>
  <si>
    <t xml:space="preserve">Материал - нержавейка
Держатель из латуни
Упаковано в белую коробку
Размер: 170*28*69мм
</t>
  </si>
  <si>
    <t xml:space="preserve">Материал - нержавейка
Держатель из латуни
Упаковано в белую коробку
Размеры: 230*28*69мм
</t>
  </si>
  <si>
    <t xml:space="preserve">Материал - нержавейка
Держатель из латуни
Упаковано в белую коробку
Размер: 628*69*28мм
</t>
  </si>
  <si>
    <t xml:space="preserve">Материал - нержавейка
Держатель из латуни
Упаковано в белую коробку
Размер: 628*114*28мм
</t>
  </si>
  <si>
    <t xml:space="preserve">Материал - нержавейка
Держатель из латуни
Упаковано в белую коробку
Размер: 628*224*121мм
</t>
  </si>
  <si>
    <t xml:space="preserve">Материал - нержавейка
Стакан из матового стекла
Головка ершика из пластика, цвет черный
Держатель из латуни
Упаковано в белую коробку
Размер: 94*130*374мм
</t>
  </si>
  <si>
    <t xml:space="preserve">Материал - латунь
Держатель из латуни
Упаковано в белую коробку
Размеры: 50*48*50мм
</t>
  </si>
  <si>
    <t>Материал - латунь
Держатель из латуни
Упаковано в белую коробку
Размеры: 71*73*50мм</t>
  </si>
  <si>
    <t>Материал - латунь
Мыльница из матового стекла
Держатель из латуни
Упаковано в белую коробку
Размеры: 110*124*66мм</t>
  </si>
  <si>
    <t>Материал - латунь
Сварная латунная корзина
Держатель из латуни
Упаковано в белую коробку
Размеры: 141*131*50мм</t>
  </si>
  <si>
    <t>Материал - латунь
Стакан из матового стекла
Держатель из латуни
Упаковано в белую коробку
Размеры: 107*107*110мм</t>
  </si>
  <si>
    <t>Материал - латунь
Стакан из матового стекла
Держатель из латуни
Упаковано в белую коробку
Размеры:  72*106*112мм</t>
  </si>
  <si>
    <t>Материал - латунь
Стакан из матового стекла
Головка дозатора из цинкового сплава
Держатель из латуни
Упаковано в белую коробку
Размеры: 121*69*163мм</t>
  </si>
  <si>
    <t>Материал - латунь
Держатель из латуни
Упаковано в белую коробку
Размеры: 169*83*50мм</t>
  </si>
  <si>
    <t>Материал - латунь
Держатель из латуни
Упаковано в белую коробку
Размеры: 188*66*188мм</t>
  </si>
  <si>
    <t xml:space="preserve">Материал - латунь
Держатель из латуни
Упаковано в белую коробку
Размеры: 650*66*50мм
</t>
  </si>
  <si>
    <t>Материал - латунь
Держатель из латуни
Упаковано в белую коробку
Размеры: 600*217*126мм</t>
  </si>
  <si>
    <t>Материал - латунь
Стакан из матового стекла
Головка ершика из пластика, цвет черный
Держатель из латуни
Упаковано в белую коробку 
Размеры: 50*118*337</t>
  </si>
  <si>
    <t xml:space="preserve">Материал - латунь
Держатель из нержавейки
Упаковано в белую коробку
Размеры: </t>
  </si>
  <si>
    <t>Материал - латунь
Керамическая тарелка
Держатель из нержавейки
Упаковано в белую коробку
Размеры:</t>
  </si>
  <si>
    <t>Материал - латунь
Сварная латунная конструкция
Держатель из нержавейки
Упаковано в белую коробку
Размеры:</t>
  </si>
  <si>
    <t>Материал - латунь
Керамический стакан
Держатель из нержавейки
Упаковано в белую коробку
Размеры:</t>
  </si>
  <si>
    <t>Материал - латунь
Керамический стакан 
Головка дозатора из пластика
Держатель из нержавейки
Упаковано в белую коробку
Размеры:</t>
  </si>
  <si>
    <t xml:space="preserve">Материал - латунь
Крышка из нерж.
Держатель из нержавейки
Упаковано в белую коробку
Размеры: </t>
  </si>
  <si>
    <t>Материал - латунь
Держатель из нержавейки
Упаковано в белую коробку
Размеры:</t>
  </si>
  <si>
    <t xml:space="preserve">Материал - латунь
Керамический стакан 
Головка ершика из пластика, цвет черный
Держатель из нержавейки
Упаковано в белую коробку
Размеры: </t>
  </si>
  <si>
    <t>Материал - нержавеющая сталь
Размеры:260*101*91мм</t>
  </si>
  <si>
    <t>Материал - нержавейка
Полка из пластика
Упаковано в белую коробку
Размеры: 245*131*95мм</t>
  </si>
  <si>
    <t>Материал - нержавейка
Полка из нерж.
Поворотный бумагодержатель
Упаковано в белую коробку
Размеры: 162*100*98мм</t>
  </si>
  <si>
    <t>Материал - нержавейка
Полка из нерж.
Упаковано в белую коробку
Размеры: 140*102*100мм</t>
  </si>
  <si>
    <t>Материал - латунь
Корзина из сваренной латунной проволоки
Упаковано в коричневую коробку
Размеры: 200*200*56мм</t>
  </si>
  <si>
    <t>Материал - латунь
Корзина из сваренной латунной проволоки
Упаковано в коричневую коробку
Размеры: 285*130*65мм</t>
  </si>
  <si>
    <t>Материал - нержавейка с покрытием
Упаковано в коричневую коробку
Размеры: 218*218*75мм</t>
  </si>
  <si>
    <t>Материал - нержавейка
Упаковано в коричневую коробку
Размеры: 218*218*75мм</t>
  </si>
  <si>
    <t>Материал - нержавейка с покрытием
Упаковано в коричневую коробку
Размеры: 265*124*75мм</t>
  </si>
  <si>
    <t>Материал - нержавейка
Отделка - хромирование
Упаковано в коричневую коробку
Размеры: 265*124*75мм</t>
  </si>
  <si>
    <t>Материал - латунь
Корзина из сваренной латунной проволоки
Упаковано в коричневую коробку
Размеры: 141*90*29мм</t>
  </si>
  <si>
    <t>Материал - латунь
Корзина из сваренной латунной проволоки
Упаковано в коричневую коробку
Размеры: 155*90*32мм</t>
  </si>
  <si>
    <t xml:space="preserve">
Материал - латунь
первая сторона - увеличение 3х
вторая сторона - обычное зеркало
Упаковано в белую коробку
Размеры: 439*251*309мм</t>
  </si>
  <si>
    <t xml:space="preserve">
Материал - латунь
первая сторона - увеличение 5х
вторая сторона - обычное зеркало
Упаковано в белую коробку
Размеры: 439*251*309мм</t>
  </si>
  <si>
    <t>Материал - латунь
Подсветка, белый свет
первая сторона - увеличение 5х
вторая сторона - обычное зеркало
Упаковано в белую коробку
Размеры: 257*257*314мм</t>
  </si>
  <si>
    <t>Материал - латунь
LED подсветка, белый свет 6400К
первая сторона - увеличение 5х
вторая сторона - обычное зеркало
Белая вилка и провод
Упаковано в белую коробку
Размеры: 257X257х314мм</t>
  </si>
  <si>
    <t>Материал - латунь
первая сторона - увеличение 3х
вторая сторона - обычное зеркало
Упаковано в белую коробку
Размеры: 235*140*377мм</t>
  </si>
  <si>
    <t>Материал - латунь
первая сторона - увеличение 5х
вторая сторона - обычное зеркало
Упаковано в белую коробку
Размеры: 235*140*377мм</t>
  </si>
  <si>
    <t>Материал - нержавеющая сталь
Полированная отделка
5 литров 
Упаковано в коричневую коробку
Размеры: 205*275*290мм</t>
  </si>
  <si>
    <t>Материал - нержавеющая сталь
Полированная отделка
8 литров
Упаковано в коричневую коробку
Размеры: 230*300*335мм</t>
  </si>
  <si>
    <t>Материал - нержавеющая сталь с защитой от отпечатков пальцев
Механизм плавного закрывания крышки
Противоскользящее основание
Объем 5л, Размеры Φ20,4*29 см</t>
  </si>
  <si>
    <t>Материал - нержавеющая сталь с защитой от отпечатков пальцев
Механизм плавного закрывания крышки
Противоскользящее основание
Объем 8л
Размеры Φ22,1*35,5 см</t>
  </si>
  <si>
    <t>Материал - нержавеющая сталь
Упаковано в белую коробку
Размеры: 92*50*92мм</t>
  </si>
  <si>
    <t>Материал - латунь
Упаковано в белую коробку
Размеры: 449*84*49мм</t>
  </si>
  <si>
    <t>Материал - латунь
Упаковано в белую коробку
Размеры: 650*84*50мм</t>
  </si>
  <si>
    <t>Материал - латунь
Упаковано в белую коробку
Размеры: 425*92*190мм</t>
  </si>
  <si>
    <t>ОСОБЕННОСТИ</t>
  </si>
  <si>
    <t>Поворотный излив из латуни, вращение на 360°</t>
  </si>
  <si>
    <t>Душевой шланг подходит для систем водоснабжения с высоким давлением</t>
  </si>
  <si>
    <t>технология быстрого монтажа</t>
  </si>
  <si>
    <t>защита шланга от перекручивания</t>
  </si>
  <si>
    <t>1. встроенная функция включения/выключения
2. ограничение температуры</t>
  </si>
  <si>
    <t>шарнирное соединение: регулируемый угол наклона верхнего душа;
функция легкой очистки Rub Clean
сверхтонкая конструкция 2 мм;</t>
  </si>
  <si>
    <t>шарнирное соединение из латуни: регулируемый угол наклона верхнего душа;
функция легкой очистки Rub Clean
сверхтонкая конструкция 2 мм;</t>
  </si>
  <si>
    <t>шарнирное соединение из латуни: регулируемый угол наклона верхнего душа;
Функция легкой очистки сопел TPR
Ограничитель расхода воды - 9л/мин</t>
  </si>
  <si>
    <t>шарнирное соединение из латуни: регулируемый угол наклона верхнего душа;
Функция легкой очистки сопел TPR
Ограничитель расхода воды - 12л/мин</t>
  </si>
  <si>
    <t>Трехслойная прочная конструкция;
2 реж. струи: rain+waterfall
Скрытая часть в комплекте</t>
  </si>
  <si>
    <t>Трехслойная прочная конструкция;
3 режима струи: waterfall + rain + water spout
Скрытая часть в комплекте</t>
  </si>
  <si>
    <t>Монтируется без кроншейна
Легкая установка на стену</t>
  </si>
  <si>
    <t>Монтируется без кроншейна
Легкая установка на стену
2 режима струи: rain + waterfall</t>
  </si>
  <si>
    <t>1 режим - Rain
Латунный шаровый шарнир
Система легкой очистки сопел
Легкая установка без инструмента
Разработан для высокого давления</t>
  </si>
  <si>
    <t>3 режима струи: Дождь, Интенсивная и Смешанная</t>
  </si>
  <si>
    <t>Шланговое подсоединеие из латун с защитной накладкой из ABS-пластика</t>
  </si>
  <si>
    <t>шланг в оплетке из нержавеющей стали высокого качества;
защита шланга от перекручивания;
подходит для систем водоснабжения с высоким давлением;</t>
  </si>
  <si>
    <t>нажимной механизм включения-выключения воды</t>
  </si>
  <si>
    <t>Материал - нержавеющая сталь с защитой от отпечатков пальцев
Механизм плавного закрывания крышки
Противоскользящее основание</t>
  </si>
  <si>
    <t>Материал шланга ручного / гигиенического душа</t>
  </si>
  <si>
    <t>нержавеющая сталь SUS304</t>
  </si>
  <si>
    <t>Материал ручного душа / лейки / гигиенического душа</t>
  </si>
  <si>
    <t>нержавеющая сталь SUS 304</t>
  </si>
  <si>
    <t>Переключение режимов ручного душа /лейки / гигиенического душа</t>
  </si>
  <si>
    <t>Колическво режимов ручного душа / лейки</t>
  </si>
  <si>
    <t>AQ1182CR</t>
  </si>
  <si>
    <t>AQ1147CR</t>
  </si>
  <si>
    <t>AQ1119CR</t>
  </si>
  <si>
    <t>AQ1282CR</t>
  </si>
  <si>
    <t>AQ1219MB</t>
  </si>
  <si>
    <t>AQ1220CR</t>
  </si>
  <si>
    <t>AQ1220MB</t>
  </si>
  <si>
    <t>AQ1307CR</t>
  </si>
  <si>
    <t>AQ1363CR</t>
  </si>
  <si>
    <t>AQ1363MB</t>
  </si>
  <si>
    <t>AQ1343CR</t>
  </si>
  <si>
    <t>AQ1343MB</t>
  </si>
  <si>
    <t>AQ1340CR</t>
  </si>
  <si>
    <t>AQ1340MB</t>
  </si>
  <si>
    <t>AQ1360CR</t>
  </si>
  <si>
    <t>AQ1360MB</t>
  </si>
  <si>
    <t>AQ1382CR</t>
  </si>
  <si>
    <t>AQ1380CR</t>
  </si>
  <si>
    <t>AQ1384CR</t>
  </si>
  <si>
    <t>AQ1384MB</t>
  </si>
  <si>
    <t>AQ1387MB</t>
  </si>
  <si>
    <t>AQ1388CR</t>
  </si>
  <si>
    <t>AQ1388MB</t>
  </si>
  <si>
    <t>AQ1385MB</t>
  </si>
  <si>
    <t>AQ1386CR</t>
  </si>
  <si>
    <t>AQ1386MB</t>
  </si>
  <si>
    <t>AQ1391CR</t>
  </si>
  <si>
    <t>AQ1393CR</t>
  </si>
  <si>
    <t>AQ1309MB</t>
  </si>
  <si>
    <t>AQ1319CR</t>
  </si>
  <si>
    <t>AQ1319MB</t>
  </si>
  <si>
    <t>AQ2343MB</t>
  </si>
  <si>
    <t>AQ1480CR</t>
  </si>
  <si>
    <t>AQ1419CR</t>
  </si>
  <si>
    <t>AQ1419MB</t>
  </si>
  <si>
    <t>AQ1420CR</t>
  </si>
  <si>
    <t>AQ1420MB</t>
  </si>
  <si>
    <t>AQ1510PG</t>
  </si>
  <si>
    <t>AQ1580CR</t>
  </si>
  <si>
    <t>AQ1549CR</t>
  </si>
  <si>
    <t>AQ1549MB</t>
  </si>
  <si>
    <t>AQ1549PG</t>
  </si>
  <si>
    <t>AQ2563CR</t>
  </si>
  <si>
    <t>AQ2563MB</t>
  </si>
  <si>
    <t>AQ2563PG</t>
  </si>
  <si>
    <t>AQ2543CR</t>
  </si>
  <si>
    <t>AQ2543MB</t>
  </si>
  <si>
    <t>AQ2543PG</t>
  </si>
  <si>
    <t>AQ1680CR</t>
  </si>
  <si>
    <t>AQ1666CR</t>
  </si>
  <si>
    <t>AQ1666MB</t>
  </si>
  <si>
    <t>AQ1646CR</t>
  </si>
  <si>
    <t>AQ1646MB</t>
  </si>
  <si>
    <t>AQ1647CR</t>
  </si>
  <si>
    <t>AQ1647MB</t>
  </si>
  <si>
    <t>AQ1619CR</t>
  </si>
  <si>
    <t>AQ1619MB</t>
  </si>
  <si>
    <t>AQ2640CR</t>
  </si>
  <si>
    <t>AQ2640MB</t>
  </si>
  <si>
    <t>AQ2088CR</t>
  </si>
  <si>
    <t>AQ2008CR</t>
  </si>
  <si>
    <t>AQ2008MB</t>
  </si>
  <si>
    <t>AQ2008PG</t>
  </si>
  <si>
    <t>AQ2009CR</t>
  </si>
  <si>
    <t>AQ2009MB</t>
  </si>
  <si>
    <t>AQ2013CR</t>
  </si>
  <si>
    <t>AQ2013MB</t>
  </si>
  <si>
    <t>AQ2014CR</t>
  </si>
  <si>
    <t>AQ2014MB</t>
  </si>
  <si>
    <t>AQ2015CR</t>
  </si>
  <si>
    <t>AQ2015MB</t>
  </si>
  <si>
    <t>AQ2016CR</t>
  </si>
  <si>
    <t>AQ2016MB</t>
  </si>
  <si>
    <t>AQ2017CR</t>
  </si>
  <si>
    <t>AQ2017MB</t>
  </si>
  <si>
    <t>AQ2018CR</t>
  </si>
  <si>
    <t>AQ2018MB</t>
  </si>
  <si>
    <t>AQ2019CR</t>
  </si>
  <si>
    <t>AQ2019MB</t>
  </si>
  <si>
    <t>AQ2103CR</t>
  </si>
  <si>
    <t>AQ2104CR</t>
  </si>
  <si>
    <t>AQ2105CR</t>
  </si>
  <si>
    <t>AQ2105MB</t>
  </si>
  <si>
    <t>AQ2057CR</t>
  </si>
  <si>
    <t>AQ2053CR</t>
  </si>
  <si>
    <t>AQ2053MB</t>
  </si>
  <si>
    <t>AQ2054CR</t>
  </si>
  <si>
    <t>AQ2054MB</t>
  </si>
  <si>
    <t>AQ4101CR</t>
  </si>
  <si>
    <t>AQ4108MB</t>
  </si>
  <si>
    <t>AQ4205CR</t>
  </si>
  <si>
    <t>AQ4314MB</t>
  </si>
  <si>
    <t>AQ4503PG</t>
  </si>
  <si>
    <t>AQ4603MB</t>
  </si>
  <si>
    <t>AQ4633MB</t>
  </si>
  <si>
    <t>AQ4608CR</t>
  </si>
  <si>
    <t>AQ4906CR</t>
  </si>
  <si>
    <t>AQ4916CR</t>
  </si>
  <si>
    <t>AQ4926CR</t>
  </si>
  <si>
    <t>AQ4936CR</t>
  </si>
  <si>
    <t>AQ4946CR</t>
  </si>
  <si>
    <t>AQ4956CR</t>
  </si>
  <si>
    <t>AQ4910CR</t>
  </si>
  <si>
    <t>AQ4912CR</t>
  </si>
  <si>
    <t>AQ4912MB</t>
  </si>
  <si>
    <t>AQ4913CR</t>
  </si>
  <si>
    <t>AQ4914CR</t>
  </si>
  <si>
    <t>AQ4914MB</t>
  </si>
  <si>
    <t>25х0,2</t>
  </si>
  <si>
    <t>25х25х0,2</t>
  </si>
  <si>
    <t>30х20х0,2</t>
  </si>
  <si>
    <t>Ø25*0,2</t>
  </si>
  <si>
    <t>30х30х0,2</t>
  </si>
  <si>
    <t>Ø30*0,2</t>
  </si>
  <si>
    <t>25х25х0,7</t>
  </si>
  <si>
    <t>30х30х0,7</t>
  </si>
  <si>
    <t>Ø30*0,7</t>
  </si>
  <si>
    <t>50х50</t>
  </si>
  <si>
    <t>60х43</t>
  </si>
  <si>
    <t>55,0X17,0х3,0</t>
  </si>
  <si>
    <t>Ø22х1,2</t>
  </si>
  <si>
    <t>26,0X18,8X6,8</t>
  </si>
  <si>
    <t>Ø22</t>
  </si>
  <si>
    <t>бутылочный</t>
  </si>
  <si>
    <t>138–238</t>
  </si>
  <si>
    <t>145-245</t>
  </si>
  <si>
    <t>145–235</t>
  </si>
  <si>
    <t>ф5,4</t>
  </si>
  <si>
    <t>10,5х3,9</t>
  </si>
  <si>
    <t>24,5х3,5</t>
  </si>
  <si>
    <t>38,5х3,5</t>
  </si>
  <si>
    <t>5,2х3,6</t>
  </si>
  <si>
    <t>7,5х3,6</t>
  </si>
  <si>
    <t>ф5</t>
  </si>
  <si>
    <t>ф5,0</t>
  </si>
  <si>
    <t>ф5.0</t>
  </si>
  <si>
    <t>12,5х5</t>
  </si>
  <si>
    <t>ф12</t>
  </si>
  <si>
    <t>ф9,2</t>
  </si>
  <si>
    <t>ф9,3</t>
  </si>
  <si>
    <t>Количество полок  / перекладин</t>
  </si>
  <si>
    <t>врезной на ванну</t>
  </si>
  <si>
    <t>на стену \ потолок</t>
  </si>
  <si>
    <t>эксцентрики</t>
  </si>
  <si>
    <t>рычажный</t>
  </si>
  <si>
    <t>двухрычажный</t>
  </si>
  <si>
    <t>нажимной</t>
  </si>
  <si>
    <t>ТИП СМЕСИТЕЛЯ</t>
  </si>
  <si>
    <t>обычный</t>
  </si>
  <si>
    <t>термостатический</t>
  </si>
  <si>
    <t>Материал корпуса смесителя</t>
  </si>
  <si>
    <t>латунь с низким содержанием свинца</t>
  </si>
  <si>
    <t>Количество потребителей</t>
  </si>
  <si>
    <t>Излив в комплекте</t>
  </si>
  <si>
    <t>Душевой гарнитур в комплекте</t>
  </si>
  <si>
    <t>Гигиенический душ в комплекте</t>
  </si>
  <si>
    <t>Ручной душ в комплекте</t>
  </si>
  <si>
    <t>Форма ручного душа / лейки</t>
  </si>
  <si>
    <t>цилиндр</t>
  </si>
  <si>
    <t>Расположение рычага смесителя</t>
  </si>
  <si>
    <t>сбоку</t>
  </si>
  <si>
    <t>спереди</t>
  </si>
  <si>
    <t>сверху</t>
  </si>
  <si>
    <t>Поверхность</t>
  </si>
  <si>
    <t>Стиль</t>
  </si>
  <si>
    <t>Линии форм</t>
  </si>
  <si>
    <t>глянцевая</t>
  </si>
  <si>
    <t>современный</t>
  </si>
  <si>
    <t>баланс</t>
  </si>
  <si>
    <t>матовая</t>
  </si>
  <si>
    <t>классический</t>
  </si>
  <si>
    <t>округлые</t>
  </si>
  <si>
    <t>дизайнерский</t>
  </si>
  <si>
    <t>угловатые</t>
  </si>
  <si>
    <t>угловая</t>
  </si>
  <si>
    <t>округлая</t>
  </si>
  <si>
    <t>Тип гибкой подводки</t>
  </si>
  <si>
    <t>Подводка Shida 600мм нерж.</t>
  </si>
  <si>
    <t>Материал гибкой подводки</t>
  </si>
  <si>
    <t>нержавеющая сталь S304</t>
  </si>
  <si>
    <t>Тип излива</t>
  </si>
  <si>
    <t>скрытый</t>
  </si>
  <si>
    <t>поворотный, вращение на 360°</t>
  </si>
  <si>
    <t>поворотный, вращение на 160°</t>
  </si>
  <si>
    <t>поворотный, с функцией дивертора</t>
  </si>
  <si>
    <t>Материал излива</t>
  </si>
  <si>
    <t>Скрытая часть в комплекте</t>
  </si>
  <si>
    <t>Материал скрытой части</t>
  </si>
  <si>
    <t>Размер/диаметр розетки (декоративной накладки / отражателя), см</t>
  </si>
  <si>
    <t>12 / 5,5</t>
  </si>
  <si>
    <t>12х12 / 5,5</t>
  </si>
  <si>
    <t>8,5х8,5</t>
  </si>
  <si>
    <t>5х7</t>
  </si>
  <si>
    <t>Ø8,5</t>
  </si>
  <si>
    <t>7х7</t>
  </si>
  <si>
    <t>12х12 / 5х5</t>
  </si>
  <si>
    <t>17,5 / 5,5</t>
  </si>
  <si>
    <t>Ø5,5</t>
  </si>
  <si>
    <t>5x5</t>
  </si>
  <si>
    <t>5х5</t>
  </si>
  <si>
    <t>Вытяжной излив</t>
  </si>
  <si>
    <t>Материал вытяжного излива</t>
  </si>
  <si>
    <t>резина</t>
  </si>
  <si>
    <t>Комплект для быстрой и легкой установки</t>
  </si>
  <si>
    <t>Источник питания</t>
  </si>
  <si>
    <t>Зеркало с увеличением</t>
  </si>
  <si>
    <t>Крепление для смесителя из латуни</t>
  </si>
  <si>
    <t>кабель в стене</t>
  </si>
  <si>
    <t>штекерная розетка</t>
  </si>
  <si>
    <t>Кратность увеличения</t>
  </si>
  <si>
    <t>Подсветка</t>
  </si>
  <si>
    <t>Тип выключателя</t>
  </si>
  <si>
    <t>3х</t>
  </si>
  <si>
    <t>5х</t>
  </si>
  <si>
    <t>электровыключатель</t>
  </si>
  <si>
    <t>Телескопическое</t>
  </si>
  <si>
    <t>Двухстороннее</t>
  </si>
  <si>
    <t>Регулировка положения</t>
  </si>
  <si>
    <t>Диаметр зеркала, см</t>
  </si>
  <si>
    <t>Ecostart (ColdStart) -  картридж холодного запуска (вертикальная ручка, с уголом поворота 90°)</t>
  </si>
  <si>
    <t>Верхний душ в комплекте</t>
  </si>
  <si>
    <t>ф20</t>
  </si>
  <si>
    <t>ф20,1</t>
  </si>
  <si>
    <t>Материал потолочного соединения / держателя верхнего душа</t>
  </si>
  <si>
    <t>Форма верхнего душа</t>
  </si>
  <si>
    <t>Количество режимов верхнего душа</t>
  </si>
  <si>
    <t>Функция легкой очистки верхнего душа</t>
  </si>
  <si>
    <t>Верхний душ с изменяемым углом</t>
  </si>
  <si>
    <t>Ограничитель расхода воды</t>
  </si>
  <si>
    <t>прямоугольник</t>
  </si>
  <si>
    <t>9л/мин</t>
  </si>
  <si>
    <t>12л/мин</t>
  </si>
  <si>
    <t>Диаметр душевой стойки (см)</t>
  </si>
  <si>
    <t>Форма розетки</t>
  </si>
  <si>
    <t>Оснащение</t>
  </si>
  <si>
    <t>Конструкция</t>
  </si>
  <si>
    <t>чаша</t>
  </si>
  <si>
    <t>открытая</t>
  </si>
  <si>
    <t>перекладина</t>
  </si>
  <si>
    <t>кольцо</t>
  </si>
  <si>
    <t>открытая, без крышки</t>
  </si>
  <si>
    <t>закрытая</t>
  </si>
  <si>
    <t>закрытая, с крышкой</t>
  </si>
  <si>
    <t>решетка</t>
  </si>
  <si>
    <t>Защита от отпечатков пальцев</t>
  </si>
  <si>
    <t>Противоскользящее основание</t>
  </si>
  <si>
    <t>Полка для телефона</t>
  </si>
  <si>
    <t>##</t>
  </si>
  <si>
    <t>ЗЕРКАЛА</t>
  </si>
  <si>
    <t xml:space="preserve">нержавеющая сталь SUS304 </t>
  </si>
  <si>
    <t>Тип дивертора</t>
  </si>
  <si>
    <t>Количество режимов струи форсунки</t>
  </si>
  <si>
    <t>https://www.aquatek-rf.ru/upload/iblock/smesiteli/AQ1118CR_02.jpg</t>
  </si>
  <si>
    <t>https://www.aquatek-rf.ru/upload/iblock/smesiteli/AQ1118MB_02.jpg</t>
  </si>
  <si>
    <t>https://www.aquatek-rf.ru/upload/iblock/smesiteli/AQ1148CR_02.jpg</t>
  </si>
  <si>
    <t>https://www.aquatek-rf.ru/upload/iblock/smesiteli/AQ1148MB_02.jpg</t>
  </si>
  <si>
    <t>https://www.aquatek-rf.ru/upload/iblock/smesiteli/AQ1145CR_02.jpg</t>
  </si>
  <si>
    <t>https://www.aquatek-rf.ru/upload/iblock/smesiteli/AQ1145MB_02.jpg</t>
  </si>
  <si>
    <t>https://www.aquatek-rf.ru/upload/iblock/smesiteli/AQ1119CR_02.jpg</t>
  </si>
  <si>
    <t>https://www.aquatek-rf.ru/upload/iblock/smesiteli/AQ1119MB_02.jpg</t>
  </si>
  <si>
    <t>https://www.aquatek-rf.ru/upload/iblock/smesiteli/AQ1172CR_02.jpg</t>
  </si>
  <si>
    <t>https://www.aquatek-rf.ru/upload/iblock/smesiteli/AQ1172MB_02.jpg</t>
  </si>
  <si>
    <t>https://www.aquatek-rf.ru/upload/iblock/smesiteli/AQ1173CR_02.jpg</t>
  </si>
  <si>
    <t>https://www.aquatek-rf.ru/upload/iblock/smesiteli/AQ1173MB_02.jpg</t>
  </si>
  <si>
    <t>https://www.aquatek-rf.ru/upload/iblock/smesiteli_4/AQ1104CR_i00.jpg</t>
  </si>
  <si>
    <t>https://www.aquatek-rf.ru/upload/iblock/smesiteli_4/AQ1104MB_i00.jpg</t>
  </si>
  <si>
    <t>https://www.aquatek-rf.ru/upload/iblock/smesiteli_4/AQ1110CR_i00.jpg</t>
  </si>
  <si>
    <t>https://www.aquatek-rf.ru/upload/iblock/smesiteli_4/AQ1110CR_i01.jpg</t>
  </si>
  <si>
    <t>https://www.aquatek-rf.ru/upload/iblock/smesiteli_4/AQ1110CR_i02_s.jpg</t>
  </si>
  <si>
    <t>https://www.aquatek-rf.ru/upload/iblock/smesiteli_4/AQ1110CR_i03_s.jpg</t>
  </si>
  <si>
    <t>https://www.aquatek-rf.ru/upload/iblock/smesiteli_4/AQ1110CR_i04_s.jpg</t>
  </si>
  <si>
    <t>https://www.aquatek-rf.ru/upload/iblock/smesiteli_4/AQ1110CR_i05_s.jpg</t>
  </si>
  <si>
    <t>https://www.aquatek-rf.ru/upload/iblock/smesiteli_4/AQ1110CR_i06_s.jpg</t>
  </si>
  <si>
    <t>https://www.aquatek-rf.ru/upload/iblock/smesiteli_4/AQ1104CR_i01.jpg</t>
  </si>
  <si>
    <t>https://www.aquatek-rf.ru/upload/iblock/smesiteli_4/AQ1104CR_i02_s.jpg</t>
  </si>
  <si>
    <t>https://www.aquatek-rf.ru/upload/iblock/smesiteli_4/AQ1104CR_i03.jpg</t>
  </si>
  <si>
    <t>https://www.aquatek-rf.ru/upload/iblock/smesiteli_4/AQ1104MB_i01.jpg</t>
  </si>
  <si>
    <t>https://www.aquatek-rf.ru/upload/iblock/smesiteli_4/AQ1104MB_i02_s.jpg</t>
  </si>
  <si>
    <t>https://www.aquatek-rf.ru/upload/iblock/smesiteli_4/AQ1104MB_i03.jpg</t>
  </si>
  <si>
    <t>https://www.aquatek-rf.ru/upload/iblock/smesiteli_4/AQ1113CR_i00.jpg</t>
  </si>
  <si>
    <t>https://www.aquatek-rf.ru/upload/iblock/smesiteli_4/AQ1113CR_i01.jpg</t>
  </si>
  <si>
    <t>https://www.aquatek-rf.ru/upload/iblock/smesiteli_4/AQ1113CR_i02.jpg</t>
  </si>
  <si>
    <t>https://www.aquatek-rf.ru/upload/iblock/smesiteli_4/AQ1113CR_i03.jpg</t>
  </si>
  <si>
    <t>https://www.aquatek-rf.ru/upload/iblock/smesiteli_4/AQ1113MB_i00.jpg</t>
  </si>
  <si>
    <t>https://www.aquatek-rf.ru/upload/iblock/smesiteli_4/AQ1113MB_i01.jpg</t>
  </si>
  <si>
    <t>https://www.aquatek-rf.ru/upload/iblock/smesiteli_4/AQ1113MB_i02.jpg</t>
  </si>
  <si>
    <t>https://www.aquatek-rf.ru/upload/iblock/smesiteli_4/AQ1113MB_i03.jpg</t>
  </si>
  <si>
    <t>https://www.aquatek-rf.ru/upload/iblock/smesiteli_4/AQ1118CR_i00.jpg</t>
  </si>
  <si>
    <t>https://www.aquatek-rf.ru/upload/iblock/smesiteli_4/AQ1118CR_i01.jpg</t>
  </si>
  <si>
    <t>https://www.aquatek-rf.ru/upload/iblock/smesiteli_4/AQ1118MB_i00.jpg</t>
  </si>
  <si>
    <t>https://www.aquatek-rf.ru/upload/iblock/smesiteli_4/AQ1118MB_i01.jpg</t>
  </si>
  <si>
    <t>https://www.aquatek-rf.ru/upload/iblock/smesiteli_4/AQ1182CR_i00_s.jpg</t>
  </si>
  <si>
    <t>https://www.aquatek-rf.ru/upload/iblock/smesiteli_4/AQ1182CR_i01_s.jpg</t>
  </si>
  <si>
    <t>https://www.aquatek-rf.ru/upload/iblock/smesiteli_4/AQ1182CR_i02_s.jpg</t>
  </si>
  <si>
    <t>https://www.aquatek-rf.ru/upload/iblock/smesiteli_4/AQ1182CR_i03_s.jpg</t>
  </si>
  <si>
    <t>https://www.aquatek-rf.ru/upload/iblock/smesiteli_4/AQ1182CR_i04.jpg</t>
  </si>
  <si>
    <t>https://www.aquatek-rf.ru/upload/iblock/smesiteli_4/AQ1182CR_i05.jpg</t>
  </si>
  <si>
    <t>https://www.aquatek-rf.ru/upload/iblock/smesiteli_4/AQ1182MB_i00_s.jpg</t>
  </si>
  <si>
    <t>https://www.aquatek-rf.ru/upload/iblock/smesiteli_4/AQ1182MB_i01_s.jpg</t>
  </si>
  <si>
    <t>https://www.aquatek-rf.ru/upload/iblock/smesiteli_4/AQ1182MB_i02_s.jpg</t>
  </si>
  <si>
    <t>https://www.aquatek-rf.ru/upload/iblock/smesiteli_4/AQ1182MB_i03_s.jpg</t>
  </si>
  <si>
    <t>https://www.aquatek-rf.ru/upload/iblock/smesiteli_4/AQ1182MB_i04.jpg</t>
  </si>
  <si>
    <t>https://www.aquatek-rf.ru/upload/iblock/smesiteli_4/AQ1182MB_i05.jpg</t>
  </si>
  <si>
    <t>https://www.aquatek-rf.ru/upload/iblock/smesiteli_4/AQ1148CR_i00.jpg</t>
  </si>
  <si>
    <t>https://www.aquatek-rf.ru/upload/iblock/smesiteli_4/AQ1148CR_i01.jpg</t>
  </si>
  <si>
    <t>https://www.aquatek-rf.ru/upload/iblock/smesiteli_4/AQ1148MB_i00.jpg</t>
  </si>
  <si>
    <t>https://www.aquatek-rf.ru/upload/iblock/smesiteli_4/AQ1148MB_i01.jpg</t>
  </si>
  <si>
    <t>https://www.aquatek-rf.ru/upload/iblock/smesiteli_4/AQ1145CR_i00.jpg</t>
  </si>
  <si>
    <t>https://www.aquatek-rf.ru/upload/iblock/smesiteli_4/AQ1145CR_i01.jpg</t>
  </si>
  <si>
    <t>https://www.aquatek-rf.ru/upload/iblock/smesiteli_4/AQ1145CR_i011_s.jpg</t>
  </si>
  <si>
    <t>https://www.aquatek-rf.ru/upload/iblock/smesiteli_4/AQ1145CR_i02.jpg</t>
  </si>
  <si>
    <t>https://www.aquatek-rf.ru/upload/iblock/smesiteli_4/AQ1145CR_i03.jpg</t>
  </si>
  <si>
    <t>https://www.aquatek-rf.ru/upload/iblock/smesiteli_4/AQ1145CR_i03_s.jpg</t>
  </si>
  <si>
    <t>https://www.aquatek-rf.ru/upload/iblock/smesiteli_4/AQ1145CR_i04.jpg</t>
  </si>
  <si>
    <t>https://www.aquatek-rf.ru/upload/iblock/smesiteli_4/AQ1145CR_i04_s.jpg</t>
  </si>
  <si>
    <t>https://www.aquatek-rf.ru/upload/iblock/smesiteli_4/AQ1145MB_i00.jpg</t>
  </si>
  <si>
    <t>https://www.aquatek-rf.ru/upload/iblock/smesiteli_4/AQ1145MB_i01.jpg</t>
  </si>
  <si>
    <t>https://www.aquatek-rf.ru/upload/iblock/smesiteli_4/AQ1145MB_i011_s.jpg</t>
  </si>
  <si>
    <t>https://www.aquatek-rf.ru/upload/iblock/smesiteli_4/AQ1145MB_i02.jpg</t>
  </si>
  <si>
    <t>https://www.aquatek-rf.ru/upload/iblock/smesiteli_4/AQ1145MB_i03.jpg</t>
  </si>
  <si>
    <t>https://www.aquatek-rf.ru/upload/iblock/smesiteli_4/AQ1145MB_i03_s.jpg</t>
  </si>
  <si>
    <t>https://www.aquatek-rf.ru/upload/iblock/smesiteli_4/AQ1145MB_i04.jpg</t>
  </si>
  <si>
    <t>https://www.aquatek-rf.ru/upload/iblock/smesiteli_4/AQ1145MB_i04_s.jpg</t>
  </si>
  <si>
    <t>https://www.aquatek-rf.ru/upload/iblock/smesiteli_4/AQ1119CR_i00.jpg</t>
  </si>
  <si>
    <t>https://www.aquatek-rf.ru/upload/iblock/smesiteli_4/AQ1119CR_i01.jpg</t>
  </si>
  <si>
    <t>https://www.aquatek-rf.ru/upload/iblock/smesiteli_4/AQ1119CR_i02.jpg</t>
  </si>
  <si>
    <t>https://www.aquatek-rf.ru/upload/iblock/smesiteli_4/AQ1119MB_i00.jpg</t>
  </si>
  <si>
    <t>https://www.aquatek-rf.ru/upload/iblock/smesiteli_4/AQ1119MB_i01.jpg</t>
  </si>
  <si>
    <t>https://www.aquatek-rf.ru/upload/iblock/smesiteli_4/AQ1119MB_i02.jpg</t>
  </si>
  <si>
    <t>https://www.aquatek-rf.ru/upload/iblock/smesiteli_4/AQ1172CR_i00.jpg</t>
  </si>
  <si>
    <t>https://www.aquatek-rf.ru/upload/iblock/smesiteli_4/AQ1172CR_i00_s.jpg</t>
  </si>
  <si>
    <t>https://www.aquatek-rf.ru/upload/iblock/smesiteli_4/AQ1172CR_i001_s.jpg</t>
  </si>
  <si>
    <t>https://www.aquatek-rf.ru/upload/iblock/smesiteli_4/AQ1172CR_i01.jpg</t>
  </si>
  <si>
    <t>https://www.aquatek-rf.ru/upload/iblock/smesiteli_4/AQ1172CR_i01_s.jpg</t>
  </si>
  <si>
    <t>https://www.aquatek-rf.ru/upload/iblock/smesiteli_4/AQ1172CR_i011_s.jpg</t>
  </si>
  <si>
    <t>https://www.aquatek-rf.ru/upload/iblock/smesiteli_4/AQ1172CR_i02.jpg</t>
  </si>
  <si>
    <t>https://www.aquatek-rf.ru/upload/iblock/smesiteli_4/AQ1172CR_i02_s.jpg</t>
  </si>
  <si>
    <t>https://www.aquatek-rf.ru/upload/iblock/smesiteli_4/AQ1172CR_i021_s.jpg</t>
  </si>
  <si>
    <t>https://www.aquatek-rf.ru/upload/iblock/smesiteli_4/AQ1172MB_i00.jpg</t>
  </si>
  <si>
    <t>https://www.aquatek-rf.ru/upload/iblock/smesiteli_4/AQ1172MB_i00_s.jpg</t>
  </si>
  <si>
    <t>https://www.aquatek-rf.ru/upload/iblock/smesiteli_4/AQ1172MB_i001_s.jpg</t>
  </si>
  <si>
    <t>https://www.aquatek-rf.ru/upload/iblock/smesiteli_4/AQ1172MB_i002_s.jpg</t>
  </si>
  <si>
    <t>https://www.aquatek-rf.ru/upload/iblock/smesiteli_4/AQ1172MB_i01.jpg</t>
  </si>
  <si>
    <t>https://www.aquatek-rf.ru/upload/iblock/smesiteli_4/AQ1172MB_i01_s.jpg</t>
  </si>
  <si>
    <t>https://www.aquatek-rf.ru/upload/iblock/smesiteli_4/AQ1172MB_i011_s.jpg</t>
  </si>
  <si>
    <t>https://www.aquatek-rf.ru/upload/iblock/smesiteli_4/AQ1172MB_i02.jpg</t>
  </si>
  <si>
    <t>https://www.aquatek-rf.ru/upload/iblock/smesiteli_4/AQ1172MB_i02_s.jpg</t>
  </si>
  <si>
    <t>https://www.aquatek-rf.ru/upload/iblock/smesiteli_4/AQ1173CR_i00.jpg</t>
  </si>
  <si>
    <t>https://www.aquatek-rf.ru/upload/iblock/smesiteli_4/AQ1173CR_i01.jpg</t>
  </si>
  <si>
    <t>https://www.aquatek-rf.ru/upload/iblock/smesiteli_4/AQ1173CR_i02.jpg</t>
  </si>
  <si>
    <t>https://www.aquatek-rf.ru/upload/iblock/smesiteli_4/AQ1173MB_i00.jpg</t>
  </si>
  <si>
    <t>https://www.aquatek-rf.ru/upload/iblock/smesiteli_4/AQ1173MB_i01.jpg</t>
  </si>
  <si>
    <t>https://www.aquatek-rf.ru/upload/iblock/smesiteli_4/AQ1173MB_i02.jpg</t>
  </si>
  <si>
    <t>https://www.aquatek-rf.ru/upload/iblock/smesiteli_4/AQ2140CR_i00.jpg</t>
  </si>
  <si>
    <t>https://www.aquatek-rf.ru/upload/iblock/smesiteli_4/AQ2140CR_i01.jpg</t>
  </si>
  <si>
    <t>https://www.aquatek-rf.ru/upload/iblock/smesiteli_4/AQ2140MB_i00.jpg</t>
  </si>
  <si>
    <t>https://www.aquatek-rf.ru/upload/iblock/smesiteli/AQ1172CR_03.jpg</t>
  </si>
  <si>
    <t>https://www.aquatek-rf.ru/upload/iblock/smesiteli/AQ1172CR_04.jpg</t>
  </si>
  <si>
    <t>https://www.aquatek-rf.ru/upload/iblock/smesiteli/AQ1172MB_03.jpg</t>
  </si>
  <si>
    <t>https://www.aquatek-rf.ru/upload/iblock/smesiteli/AQ1172MB_04.jpg</t>
  </si>
  <si>
    <t>https://www.aquatek-rf.ru/upload/iblock/smesiteli/AQ1173CR_03.jpg</t>
  </si>
  <si>
    <t>https://www.aquatek-rf.ru/upload/iblock/smesiteli/AQ1173CR_04.jpg</t>
  </si>
  <si>
    <t>https://www.aquatek-rf.ru/upload/iblock/smesiteli/AQ1173CR_05.jpg</t>
  </si>
  <si>
    <t>https://www.aquatek-rf.ru/upload/iblock/smesiteli/AQ1173MB_03.jpg</t>
  </si>
  <si>
    <t>https://www.aquatek-rf.ru/upload/iblock/smesiteli/AQ1173MB_04.jpg</t>
  </si>
  <si>
    <t>https://www.aquatek-rf.ru/upload/iblock/smesiteli/AQ1173MB_05.jpg</t>
  </si>
  <si>
    <t>Slim</t>
  </si>
  <si>
    <t>https://www.aquatek-rf.ru/upload/iblock/smesiteli_vega/AQ1042CR_i00.jpg</t>
  </si>
  <si>
    <t>https://www.aquatek-rf.ru/upload/iblock/smesiteli_vega/AQ1042CR_i01.jpg</t>
  </si>
  <si>
    <t>https://www.aquatek-rf.ru/upload/iblock/smesiteli_vega/AQ1042CR_i02.jpg</t>
  </si>
  <si>
    <t>https://www.aquatek-rf.ru/upload/iblock/smesiteli_vega/AQ1042CR_i03.jpg</t>
  </si>
  <si>
    <t>https://www.aquatek-rf.ru/upload/iblock/smesiteli_vega/AQ1042CR_i04.jpg</t>
  </si>
  <si>
    <t>https://www.aquatek-rf.ru/upload/iblock/smesiteli_vega/AQ1042CR_i05.jpg</t>
  </si>
  <si>
    <t>https://www.aquatek-rf.ru/upload/iblock/smesiteli_vega/AQ1042CR_i06.jpg</t>
  </si>
  <si>
    <t>https://www.aquatek-rf.ru/upload/iblock/smesiteli_vega/AQ1042CR_i07.jpg</t>
  </si>
  <si>
    <t>https://www.aquatek-rf.ru/upload/iblock/smesiteli_vega/AQ1042CR_i08.jpg</t>
  </si>
  <si>
    <t>https://www.aquatek-rf.ru/upload/iblock/smesiteli_vega/AQ1042CR_i09.jpg</t>
  </si>
  <si>
    <t>https://www.aquatek-rf.ru/upload/iblock/smesiteli_vega/AQ1042CR_i10.jpg</t>
  </si>
  <si>
    <t>https://www.aquatek-rf.ru/upload/iblock/smesiteli_vega/AQ1042CR_i11.jpg</t>
  </si>
  <si>
    <t>https://www.aquatek-rf.ru/upload/iblock/smesiteli_vega/AQ1042CR_i12.jpg</t>
  </si>
  <si>
    <t>https://www.aquatek-rf.ru/upload/iblock/smesiteli_vega/AQ1042CR_i13.jpg</t>
  </si>
  <si>
    <t>https://www.aquatek-rf.ru/upload/iblock/smesiteli_vega/AQ1019CR_i00.jpg</t>
  </si>
  <si>
    <t>https://www.aquatek-rf.ru/upload/iblock/smesiteli_vega/AQ1019CR_i01.jpg</t>
  </si>
  <si>
    <t>https://www.aquatek-rf.ru/upload/iblock/smesiteli_vega/AQ1019CR_i02.jpg</t>
  </si>
  <si>
    <t>https://www.aquatek-rf.ru/upload/iblock/smesiteli_vega/AQ1019CR_i03.jpg</t>
  </si>
  <si>
    <t>https://www.aquatek-rf.ru/upload/iblock/smesiteli_vega/AQ1019CR_i04.jpg</t>
  </si>
  <si>
    <t>https://www.aquatek-rf.ru/upload/iblock/smesiteli_vega/AQ1019CR_i05.jpg</t>
  </si>
  <si>
    <t>https://www.aquatek-rf.ru/upload/iblock/smesiteli_vega/AQ1019CR_i06.jpg</t>
  </si>
  <si>
    <t>https://www.aquatek-rf.ru/upload/iblock/smesiteli_vega/AQ1019CR_i07.jpg</t>
  </si>
  <si>
    <t>https://www.aquatek-rf.ru/upload/iblock/smesiteli_vega/AQ1019CR_i08.jpg</t>
  </si>
  <si>
    <t>https://www.aquatek-rf.ru/upload/iblock/smesiteli_vega/AQ1060CR_i00.jpg</t>
  </si>
  <si>
    <t>https://www.aquatek-rf.ru/upload/iblock/smesiteli_vega/AQ1060CR_i01.jpg</t>
  </si>
  <si>
    <t>https://www.aquatek-rf.ru/upload/iblock/smesiteli_vega/AQ1060CR_i02.jpg</t>
  </si>
  <si>
    <t>https://www.aquatek-rf.ru/upload/iblock/smesiteli_vega/AQ2011CR_i01.jpg</t>
  </si>
  <si>
    <t>https://www.aquatek-rf.ru/upload/iblock/smesiteli_vega/AQ2011CR_i03.jpg</t>
  </si>
  <si>
    <t>https://www.aquatek-rf.ru/upload/iblock/smesiteli_vega/AQ2011CR_i04.jpg</t>
  </si>
  <si>
    <t>https://www.aquatek-rf.ru/upload/iblock/smesiteli_vega/AQ2011CR_i05.jpg</t>
  </si>
  <si>
    <t>https://www.aquatek-rf.ru/upload/iblock/smesiteli_vega/AQ2011MB_i00.jpg</t>
  </si>
  <si>
    <t>https://www.aquatek-rf.ru/upload/iblock/smesiteli_vega/AQ2011MB_i01.jpg</t>
  </si>
  <si>
    <t>https://www.aquatek-rf.ru/upload/iblock/smesiteli_vega/AQ2010CR_i02.jpg</t>
  </si>
  <si>
    <t>https://www.aquatek-rf.ru/upload/iblock/smesiteli_vega/AQ2010CR_i03.jpg</t>
  </si>
  <si>
    <t>https://www.aquatek-rf.ru/upload/iblock/smesiteli_vega/AQ2010CR_i04.jpg</t>
  </si>
  <si>
    <t>https://www.aquatek-rf.ru/upload/iblock/smesiteli_vega/AQ2010CR_i06.jpg</t>
  </si>
  <si>
    <t>https://www.aquatek-rf.ru/upload/iblock/smesiteli_vega/AQ1043MB_i0.jpg</t>
  </si>
  <si>
    <t>https://www.aquatek-rf.ru/upload/iblock/smesiteli_vega/AQ1043MB_i00.jpg</t>
  </si>
  <si>
    <t>https://www.aquatek-rf.ru/upload/iblock/smesiteli_vega/AQ1043MB_i01.jpg</t>
  </si>
  <si>
    <t>https://www.aquatek-rf.ru/upload/iblock/smesiteli_vega/AQ1043MB_i02.jpg</t>
  </si>
  <si>
    <t>https://www.aquatek-rf.ru/upload/iblock/smesiteli_vega/AQ1043MB_i03.jpg</t>
  </si>
  <si>
    <t>https://www.aquatek-rf.ru/upload/iblock/smesiteli_vega/AQ1043MB_i04.jpg</t>
  </si>
  <si>
    <t>https://www.aquatek-rf.ru/upload/iblock/smesiteli_vega/AQ1043MB_i05.jpg</t>
  </si>
  <si>
    <t>https://www.aquatek-rf.ru/upload/iblock/smesiteli_vega/AQ1043MB_i06.jpg</t>
  </si>
  <si>
    <t>https://www.aquatek-rf.ru/upload/iblock/smesiteli_vega/AQ1043MB_i07.jpg</t>
  </si>
  <si>
    <t>https://www.aquatek-rf.ru/upload/iblock/smesiteli_vega/AQ1043MB_i08.jpg</t>
  </si>
  <si>
    <t>https://www.aquatek-rf.ru/upload/iblock/smesiteli_vega/AQ1043MB_i09.jpg</t>
  </si>
  <si>
    <t>https://www.aquatek-rf.ru/upload/iblock/smesiteli_vega/AQ1043MB_i10.jpg</t>
  </si>
  <si>
    <t>https://www.aquatek-rf.ru/upload/iblock/smesiteli_vega/AQ1043MB_i11.jpg</t>
  </si>
  <si>
    <t>https://www.aquatek-rf.ru/upload/iblock/smesiteli_vega/AQ1043MB_i12.jpg</t>
  </si>
  <si>
    <t>https://www.aquatek-rf.ru/upload/iblock/smesiteli_vega/AQ2003CR_i00.jpg</t>
  </si>
  <si>
    <t>https://www.aquatek-rf.ru/upload/iblock/smesiteli_vega/AQ2003CR_i01.jpg</t>
  </si>
  <si>
    <t>https://www.aquatek-rf.ru/upload/iblock/smesiteli_vega/AQ2003CR_i02.jpg</t>
  </si>
  <si>
    <t>https://www.aquatek-rf.ru/upload/iblock/smesiteli_vega/AQ2003CR_i03.jpg</t>
  </si>
  <si>
    <t>https://www.aquatek-rf.ru/upload/iblock/smesiteli_vega/AQ1010CR_i00.jpg</t>
  </si>
  <si>
    <t>https://www.aquatek-rf.ru/upload/iblock/smesiteli_vega/AQ1010CR_i01.jpg</t>
  </si>
  <si>
    <t>https://www.aquatek-rf.ru/upload/iblock/smesiteli_vega/AQ1010CR_i02.jpg</t>
  </si>
  <si>
    <t>https://www.aquatek-rf.ru/upload/iblock/smesiteli_vega/AQ1010CR_i03.jpg</t>
  </si>
  <si>
    <t>https://www.aquatek-rf.ru/upload/iblock/smesiteli_vega/AQ1010CR_i04.jpg</t>
  </si>
  <si>
    <t>https://www.aquatek-rf.ru/upload/iblock/smesiteli_vega/AQ1010CR_i05.jpg</t>
  </si>
  <si>
    <t>https://www.aquatek-rf.ru/upload/iblock/smesiteli_vega/AQ1010CR_i06.jpg</t>
  </si>
  <si>
    <t>https://www.aquatek-rf.ru/upload/iblock/smesiteli_vega/AQ1010CR_i07.jpg</t>
  </si>
  <si>
    <t>https://www.aquatek-rf.ru/upload/iblock/smesiteli_vega/AQ1010CR_i08.jpg</t>
  </si>
  <si>
    <t>https://www.aquatek-rf.ru/upload/iblock/smesiteli_vega/AQ1081CR_i00.jpg</t>
  </si>
  <si>
    <t>https://www.aquatek-rf.ru/upload/iblock/smesiteli_vega/AQ1081CR_i01.jpg</t>
  </si>
  <si>
    <t>https://www.aquatek-rf.ru/upload/iblock/smesiteli_vega/AQ1081CR_i02.jpg</t>
  </si>
  <si>
    <t>https://www.aquatek-rf.ru/upload/iblock/smesiteli_vega/AQ1081CR_i03.jpg</t>
  </si>
  <si>
    <t>https://www.aquatek-rf.ru/upload/iblock/smesiteli_vega/AQ2003CR_i04.jpg</t>
  </si>
  <si>
    <t>https://www.aquatek-rf.ru/upload/iblock/smesiteli_vega/AQ2003CR_i05.jpg</t>
  </si>
  <si>
    <t>https://www.aquatek-rf.ru/upload/iblock/smesiteli_vega/AQ2003CR_i06.jpg</t>
  </si>
  <si>
    <t>https://www.aquatek-rf.ru/upload/iblock/smesiteli_vega/AQ2003CR_i07.jpg</t>
  </si>
  <si>
    <t>https://www.aquatek-rf.ru/upload/iblock/smesiteli_vega/AQ2003MB_i00.jpg</t>
  </si>
  <si>
    <t>https://www.aquatek-rf.ru/upload/iblock/smesiteli_vega/AQ2003MB_i01.jpg</t>
  </si>
  <si>
    <t>https://www.aquatek-rf.ru/upload/iblock/smesiteli_vega/AQ2003MB_i02.jpg</t>
  </si>
  <si>
    <t>https://www.aquatek-rf.ru/upload/iblock/smesiteli_vega/AQ2003MB_i03.jpg</t>
  </si>
  <si>
    <t>https://www.aquatek-rf.ru/upload/iblock/smesiteli_vega/AQ2003MB_i04.jpg</t>
  </si>
  <si>
    <t>https://www.aquatek-rf.ru/upload/iblock/smesiteli_vega/AQ2003MB_i05.jpg</t>
  </si>
  <si>
    <t>https://www.aquatek-rf.ru/upload/iblock/smesiteli_vega/AQ2011CR_i06.jpg</t>
  </si>
  <si>
    <t>https://www.aquatek-rf.ru/upload/iblock/smesiteli_vega/AQ2011CR_i07.jpg</t>
  </si>
  <si>
    <t>https://www.aquatek-rf.ru/upload/iblock/smesiteli_vega/AQ2011CR_i08.jpg</t>
  </si>
  <si>
    <t>https://www.aquatek-rf.ru/upload/iblock/smesiteli_vega/AQ2011CR_i09.jpg</t>
  </si>
  <si>
    <t>https://www.aquatek-rf.ru/upload/iblock/smesiteli_vega/AQ2011MB_i02.jpg</t>
  </si>
  <si>
    <t>https://www.aquatek-rf.ru/upload/iblock/smesiteli_vega/AQ2011MB_i06.jpg</t>
  </si>
  <si>
    <t>https://www.aquatek-rf.ru/upload/iblock/smesiteli_vega/AQ2011MB_i07.jpg</t>
  </si>
  <si>
    <t>https://www.aquatek-rf.ru/upload/iblock/smesiteli_vega/AQ2011MB_i09.jpg</t>
  </si>
  <si>
    <t>https://www.aquatek-rf.ru/upload/iblock/smesiteli_vega/AQ2011MB_i10.jpg</t>
  </si>
  <si>
    <t>https://www.aquatek-rf.ru/upload/iblock/smesiteli_vega/AQ2011MB_i11.jpg</t>
  </si>
  <si>
    <t>https://www.aquatek-rf.ru/upload/iblock/smesiteli_vega/AQ2011MB_i12.jpg</t>
  </si>
  <si>
    <t>https://www.aquatek-rf.ru/upload/iblock/smesiteli_vega/AQ2011MB_i13.jpg</t>
  </si>
  <si>
    <t>https://www.aquatek-rf.ru/upload/iblock/smesiteli_vega/AQ2040CR_i00.jpg</t>
  </si>
  <si>
    <t>https://www.aquatek-rf.ru/upload/iblock/smesiteli_vega/AQ2040CR_i04.jpg</t>
  </si>
  <si>
    <t>https://www.aquatek-rf.ru/upload/iblock/smesiteli_vega/AQ2040CR_i06.jpg</t>
  </si>
  <si>
    <t>https://www.aquatek-rf.ru/upload/iblock/smesiteli_vega/AQ2040CR_i08.jpg</t>
  </si>
  <si>
    <t>https://www.aquatek-rf.ru/upload/iblock/smesiteli_vega/AQ2040CR_i09.jpg</t>
  </si>
  <si>
    <t>https://www.aquatek-rf.ru/upload/iblock/smesiteli_vega/AQ2040CR_i10.jpg</t>
  </si>
  <si>
    <t>https://www.aquatek-rf.ru/upload/iblock/smesiteli_vega/AQ2040CR_i11.jpg</t>
  </si>
  <si>
    <t>https://www.aquatek-rf.ru/upload/iblock/smesiteli_vega/AQ2040CR_i14.jpg</t>
  </si>
  <si>
    <t>https://www.aquatek-rf.ru/upload/iblock/smesiteli_vega/AQ2040CR_i18.jpg</t>
  </si>
  <si>
    <t>https://www.aquatek-rf.ru/upload/iblock/smesiteli_vega/AQ2040CR_i19.jpg</t>
  </si>
  <si>
    <t>https://www.aquatek-rf.ru/upload/iblock/smesiteli_vega/AQ2046MB_i00.jpg</t>
  </si>
  <si>
    <t>https://www.aquatek-rf.ru/upload/iblock/smesiteli_vega/AQ2046MB_i01.jpg</t>
  </si>
  <si>
    <t>https://www.aquatek-rf.ru/upload/iblock/smesiteli_vega/AQ2046MB_i02.jpg</t>
  </si>
  <si>
    <t>https://www.aquatek-rf.ru/upload/iblock/smesiteli_vega/AQ2046MB_i03.jpg</t>
  </si>
  <si>
    <t>https://www.aquatek-rf.ru/upload/iblock/smesiteli_vega/AQ2046MB_i04.jpg</t>
  </si>
  <si>
    <t>https://www.aquatek-rf.ru/upload/iblock/smesiteli_vega/AQ2046MB_i05.jpg</t>
  </si>
  <si>
    <t>https://www.aquatek-rf.ru/upload/iblock/smesiteli_vega/AQ2046MB_i06.jpg</t>
  </si>
  <si>
    <t>https://www.aquatek-rf.ru/upload/iblock/smesiteli_vega/AQ2046MB_i07.jpg</t>
  </si>
  <si>
    <t>https://www.aquatek-rf.ru/upload/iblock/smesiteli_vega/AQ2046MB_i08.jpg</t>
  </si>
  <si>
    <t>https://www.aquatek-rf.ru/upload/iblock/smesiteli_vega/AQ2046MB_i09.jpg</t>
  </si>
  <si>
    <t>https://www.aquatek-rf.ru/upload/iblock/smesiteli_vega/AQ2046MB_i10.jpg</t>
  </si>
  <si>
    <t>https://www.aquatek-rf.ru/upload/iblock/smesiteli_vega/AQ2046MB_i11.jpg</t>
  </si>
  <si>
    <t>https://www.aquatek-rf.ru/upload/iblock/smesiteli_vega/AQ2046MB_i12.jpg</t>
  </si>
  <si>
    <t>https://www.aquatek-rf.ru/upload/iblock/smesiteli_vega/AQ2046MB_i13.jpg</t>
  </si>
  <si>
    <t>https://www.aquatek-rf.ru/upload/iblock/smesiteli_vega/AQ2046MB_i14.jpg</t>
  </si>
  <si>
    <t>https://www.aquatek-rf.ru/upload/iblock/smesiteli_vega/AQ2046MB_i15.jpg</t>
  </si>
  <si>
    <t>https://www.aquatek-rf.ru/upload/iblock/smesiteli_vega/AQ2046MB_i16.jpg</t>
  </si>
  <si>
    <t>SET AQUATEK ЛИБРА N KDI15</t>
  </si>
  <si>
    <t>SET AQUATEK БЕТТА KDI18</t>
  </si>
  <si>
    <t>SET AQUATEK ЛИБРА N KDI21</t>
  </si>
  <si>
    <t>SET AQUATEK ЕВРОПА cmp013</t>
  </si>
  <si>
    <t>SET AQUATEK ЕВРОПА cmp016</t>
  </si>
  <si>
    <t>SET AQUATEK ЕВРОПА cmp017</t>
  </si>
  <si>
    <t>SET AQUATEK ЛИБРА N KDI15(рама AQUATEK Standard INS-0000012 с клавишей KDI-0000015 и крепежом KKI-0000002+унитаз ЛИБРА N AQ0530N-00 с тонким сиденьем sc</t>
  </si>
  <si>
    <t>SET AQUATEK ЛИБРА N KDI21(рама AQUATEK Standard INS-0000012 с клавишей KDI-0000021 и крепежом KKI-0000002+унитаз ЛИБРА AQ0530N-00 с тонким сиденьем sc</t>
  </si>
  <si>
    <t>Ссылка на изображения (15)</t>
  </si>
  <si>
    <t>Материал корпуса смесителя - латунь с низким содержанием свинца.</t>
  </si>
  <si>
    <t>Материал корпуса смесителя - латунь с низким содержанием свинца;
Вытяжной латунный излив;
Ручка Ecostart из латуни;
Поворотная головка выдвижного излива на 360 градусов из нержавеющей стали;
Магнитный фиксатор вытяжного излива
Аэратор с 2-мя режимами подачи водяной струи;
Комплект для быстрой и легкой установки;</t>
  </si>
  <si>
    <t xml:space="preserve">Материал корпуса смесителя - латунь с низким содержанием свинца;
гибкий поворотный вытяжной излив из резины, с вращением 360°;
аэратор с 2-мя режимами подачи водяной струи;
вертикальная ручка, с углом поворота 90°;
магнитный фиксатор вытяжного излива;
</t>
  </si>
  <si>
    <t xml:space="preserve">Материал корпуса смесителя - латунь с низким содержанием свинца;
Картридж с функцией Cold start (холодный старт)
</t>
  </si>
  <si>
    <t>Материал корпуса смесителя - латунь с низким содержанием свинца;
оснащен гибким поворотным пружинным изливом 160°;
вертикальная ручка, с уголом поворота 90°;
аэратор с 2-мя режимами подачи водяной струи;
комплект для быстрой и легкой установки;</t>
  </si>
  <si>
    <t>Материал корпуса смесителя - латунь с низким содержанием свинца;
Поворотный излив из латуни, вращение на 360°</t>
  </si>
  <si>
    <t>шланг в оплетке из нержавеющей стали высокого качества;
подходит для систем водоснабжения с высоким давлением;</t>
  </si>
  <si>
    <t>Hensen</t>
  </si>
  <si>
    <t>Huaite, Click-open</t>
  </si>
  <si>
    <t>https://www.aquatek-rf.ru/upload/iblock/smesiteli_vega/AQ1004CR_01.jpg</t>
  </si>
  <si>
    <t>https://www.aquatek-rf.ru/upload/iblock/smesiteli_vega/AQ1004CR_02.jpg</t>
  </si>
  <si>
    <t>https://www.aquatek-rf.ru/upload/iblock/smesiteli_vega/AQ1004MB_01.jpg</t>
  </si>
  <si>
    <t>https://www.aquatek-rf.ru/upload/iblock/smesiteli_vega/AQ1004MB_02.jpg</t>
  </si>
  <si>
    <t>https://www.aquatek-rf.ru/upload/iblock/smesiteli_vega/AQ1005CR_01.jpg</t>
  </si>
  <si>
    <t>https://www.aquatek-rf.ru/upload/iblock/smesiteli_vega/AQ1005CR_02.jpg</t>
  </si>
  <si>
    <t>https://www.aquatek-rf.ru/upload/iblock/smesiteli_vega/AQ1005CR_03.jpg</t>
  </si>
  <si>
    <t>https://www.aquatek-rf.ru/upload/iblock/smesiteli_vega/AQ1005MB_01.jpg</t>
  </si>
  <si>
    <t>https://www.aquatek-rf.ru/upload/iblock/smesiteli_vega/AQ1005MB_02.jpg</t>
  </si>
  <si>
    <t>https://www.aquatek-rf.ru/upload/iblock/smesiteli_vega/AQ1005MB_03.jpg</t>
  </si>
  <si>
    <t>https://www.aquatek-rf.ru/upload/iblock/smesiteli_vega/AQ1010CR_01.jpg</t>
  </si>
  <si>
    <t>https://www.aquatek-rf.ru/upload/iblock/smesiteli_vega/AQ1010CR_01s.jpg</t>
  </si>
  <si>
    <t>https://www.aquatek-rf.ru/upload/iblock/smesiteli_vega/AQ1010MB_01.jpg</t>
  </si>
  <si>
    <t>https://www.aquatek-rf.ru/upload/iblock/smesiteli_vega/AQ1010MB_01s.jpg</t>
  </si>
  <si>
    <t>https://www.aquatek-rf.ru/upload/iblock/smesiteli_vega/AQ1011CR_01.jpg</t>
  </si>
  <si>
    <t>https://www.aquatek-rf.ru/upload/iblock/smesiteli_vega/AQ1011CR_02.jpg</t>
  </si>
  <si>
    <t>https://www.aquatek-rf.ru/upload/iblock/smesiteli_vega/AQ1011CR_03.jpg</t>
  </si>
  <si>
    <t>https://www.aquatek-rf.ru/upload/iblock/smesiteli_vega/AQ1011CR_04.jpg</t>
  </si>
  <si>
    <t>https://www.aquatek-rf.ru/upload/iblock/smesiteli_vega/AQ1011MB_01.jpg</t>
  </si>
  <si>
    <t>https://www.aquatek-rf.ru/upload/iblock/smesiteli_vega/AQ1011MB_02.jpg</t>
  </si>
  <si>
    <t>https://www.aquatek-rf.ru/upload/iblock/smesiteli_vega/AQ1011MB_03.jpg</t>
  </si>
  <si>
    <t>https://www.aquatek-rf.ru/upload/iblock/smesiteli_vega/AQ1011MB_04.jpg</t>
  </si>
  <si>
    <t>https://www.aquatek-rf.ru/upload/iblock/smesiteli_vega/AQ1012CR_01.jpg</t>
  </si>
  <si>
    <t>https://www.aquatek-rf.ru/upload/iblock/smesiteli_vega/AQ1012CR_02.jpg</t>
  </si>
  <si>
    <t>https://www.aquatek-rf.ru/upload/iblock/smesiteli_vega/AQ1012CR_03.jpg</t>
  </si>
  <si>
    <t>https://www.aquatek-rf.ru/upload/iblock/smesiteli_vega/AQ1012CR_04.jpg</t>
  </si>
  <si>
    <t>https://www.aquatek-rf.ru/upload/iblock/smesiteli_vega/AQ1012CR_05.jpg</t>
  </si>
  <si>
    <t>https://www.aquatek-rf.ru/upload/iblock/smesiteli_vega/AQ1012MB_01.jpg</t>
  </si>
  <si>
    <t>https://www.aquatek-rf.ru/upload/iblock/smesiteli_vega/AQ1012MB_02.jpg</t>
  </si>
  <si>
    <t>https://www.aquatek-rf.ru/upload/iblock/smesiteli_vega/AQ1012MB_03.jpg</t>
  </si>
  <si>
    <t>https://www.aquatek-rf.ru/upload/iblock/smesiteli_vega/AQ1012MB_04.jpg</t>
  </si>
  <si>
    <t>https://www.aquatek-rf.ru/upload/iblock/smesiteli_vega/AQ1012MB_05.jpg</t>
  </si>
  <si>
    <t>https://www.aquatek-rf.ru/upload/iblock/smesiteli_vega/AQ1013CR_01.jpg</t>
  </si>
  <si>
    <t>https://www.aquatek-rf.ru/upload/iblock/smesiteli_vega/AQ1013MB_01.jpg</t>
  </si>
  <si>
    <t>https://www.aquatek-rf.ru/upload/iblock/smesiteli_vega/AQ1018CR_01.jpg</t>
  </si>
  <si>
    <t>https://www.aquatek-rf.ru/upload/iblock/smesiteli_vega/AQ1018CR_02.jpg</t>
  </si>
  <si>
    <t>https://www.aquatek-rf.ru/upload/iblock/smesiteli_vega/AQ1018CR_03.jpg</t>
  </si>
  <si>
    <t>https://www.aquatek-rf.ru/upload/iblock/smesiteli_vega/AQ1019CR_01.jpg</t>
  </si>
  <si>
    <t>https://www.aquatek-rf.ru/upload/iblock/smesiteli_vega/AQ1019CR_02.jpg</t>
  </si>
  <si>
    <t>https://www.aquatek-rf.ru/upload/iblock/smesiteli_vega/AQ1019CR_03.jpg</t>
  </si>
  <si>
    <t>https://www.aquatek-rf.ru/upload/iblock/smesiteli_vega/AQ1019CR_04.jpg</t>
  </si>
  <si>
    <t>https://www.aquatek-rf.ru/upload/iblock/smesiteli_vega/AQ1019CR_05.jpg</t>
  </si>
  <si>
    <t>https://www.aquatek-rf.ru/upload/iblock/smesiteli_vega/AQ1019MB_01.jpg</t>
  </si>
  <si>
    <t>https://www.aquatek-rf.ru/upload/iblock/smesiteli_vega/AQ1019MB_02.jpg</t>
  </si>
  <si>
    <t>https://www.aquatek-rf.ru/upload/iblock/smesiteli_vega/AQ1019MB_03.jpg</t>
  </si>
  <si>
    <t>https://www.aquatek-rf.ru/upload/iblock/smesiteli_vega/AQ1019MB_04.jpg</t>
  </si>
  <si>
    <t>https://www.aquatek-rf.ru/upload/iblock/smesiteli_vega/AQ1019MB_05.jpg</t>
  </si>
  <si>
    <t>https://www.aquatek-rf.ru/upload/iblock/smesiteli_vega/AQ1040CR_01.jpg</t>
  </si>
  <si>
    <t>https://www.aquatek-rf.ru/upload/iblock/smesiteli_vega/AQ1040CR_02.jpg</t>
  </si>
  <si>
    <t>https://www.aquatek-rf.ru/upload/iblock/smesiteli_vega/AQ1040MB_01.jpg</t>
  </si>
  <si>
    <t>https://www.aquatek-rf.ru/upload/iblock/smesiteli_vega/AQ1040MB_02.jpg</t>
  </si>
  <si>
    <t>https://www.aquatek-rf.ru/upload/iblock/smesiteli_vega/AQ1041CR_01.jpg</t>
  </si>
  <si>
    <t>https://www.aquatek-rf.ru/upload/iblock/smesiteli_vega/AQ1041CR_02.jpg</t>
  </si>
  <si>
    <t>https://www.aquatek-rf.ru/upload/iblock/smesiteli_vega/AQ1041MB_01.jpg</t>
  </si>
  <si>
    <t>https://www.aquatek-rf.ru/upload/iblock/smesiteli_vega/AQ1042CR_01.jpg</t>
  </si>
  <si>
    <t>https://www.aquatek-rf.ru/upload/iblock/smesiteli_vega/AQ1042CR_02.jpg</t>
  </si>
  <si>
    <t>https://www.aquatek-rf.ru/upload/iblock/smesiteli_vega/AQ1042MB_01.jpg</t>
  </si>
  <si>
    <t>https://www.aquatek-rf.ru/upload/iblock/smesiteli_vega/AQ1042MB_02.jpg</t>
  </si>
  <si>
    <t>https://www.aquatek-rf.ru/upload/iblock/smesiteli_vega/AQ1043CR_01.jpg</t>
  </si>
  <si>
    <t>https://www.aquatek-rf.ru/upload/iblock/smesiteli_vega/AQ1043CR_03.jpg</t>
  </si>
  <si>
    <t>https://www.aquatek-rf.ru/upload/iblock/smesiteli_vega/AQ1043MB_01.jpg</t>
  </si>
  <si>
    <t>https://www.aquatek-rf.ru/upload/iblock/smesiteli_vega/AQ1043MB_02.jpg</t>
  </si>
  <si>
    <t>https://www.aquatek-rf.ru/upload/iblock/smesiteli_vega/AQ1043MB_03.jpg</t>
  </si>
  <si>
    <t>https://www.aquatek-rf.ru/upload/iblock/smesiteli_vega/AQ1044CR_01.jpg</t>
  </si>
  <si>
    <t>https://www.aquatek-rf.ru/upload/iblock/smesiteli_vega/AQ1044CR_02.jpg</t>
  </si>
  <si>
    <t>https://www.aquatek-rf.ru/upload/iblock/smesiteli_vega/AQ1044CR_03.jpg</t>
  </si>
  <si>
    <t>https://www.aquatek-rf.ru/upload/iblock/smesiteli_vega/AQ1044CR_04.jpg</t>
  </si>
  <si>
    <t>https://www.aquatek-rf.ru/upload/iblock/smesiteli_vega/AQ1044CR_05.jpg</t>
  </si>
  <si>
    <t>https://www.aquatek-rf.ru/upload/iblock/smesiteli_vega/AQ1044MB_01.jpg</t>
  </si>
  <si>
    <t>https://www.aquatek-rf.ru/upload/iblock/smesiteli_vega/AQ1044MB_02.jpg</t>
  </si>
  <si>
    <t>https://www.aquatek-rf.ru/upload/iblock/smesiteli_vega/AQ1044MB_03.jpg</t>
  </si>
  <si>
    <t>https://www.aquatek-rf.ru/upload/iblock/smesiteli_vega/AQ1044MB_04.jpg</t>
  </si>
  <si>
    <t>https://www.aquatek-rf.ru/upload/iblock/smesiteli_vega/AQ1044MB_05.jpg</t>
  </si>
  <si>
    <t>https://www.aquatek-rf.ru/upload/iblock/smesiteli_vega/AQ1044MB_06.jpg</t>
  </si>
  <si>
    <t>https://www.aquatek-rf.ru/upload/iblock/smesiteli_vega/AQ1046CR_01.jpg</t>
  </si>
  <si>
    <t>https://www.aquatek-rf.ru/upload/iblock/smesiteli_vega/AQ1046MB_01.jpg</t>
  </si>
  <si>
    <t>https://www.aquatek-rf.ru/upload/iblock/smesiteli_vega/AQ1060CR_01.jpg</t>
  </si>
  <si>
    <t>https://www.aquatek-rf.ru/upload/iblock/smesiteli_vega/AQ1063CR_01.jpg</t>
  </si>
  <si>
    <t>https://www.aquatek-rf.ru/upload/iblock/smesiteli_vega/AQ1063CR_06.jpg</t>
  </si>
  <si>
    <t>https://www.aquatek-rf.ru/upload/iblock/smesiteli_vega/AQ1063CR_07.jpg</t>
  </si>
  <si>
    <t>https://www.aquatek-rf.ru/upload/iblock/smesiteli_vega/AQ1066CR_01.jpg</t>
  </si>
  <si>
    <t>https://www.aquatek-rf.ru/upload/iblock/smesiteli_vega/AQ1066CR_02.jpg</t>
  </si>
  <si>
    <t>https://www.aquatek-rf.ru/upload/iblock/smesiteli_vega/AQ1066MB_01.jpg</t>
  </si>
  <si>
    <t>https://www.aquatek-rf.ru/upload/iblock/smesiteli_vega/AQ1080CR_01.jpg</t>
  </si>
  <si>
    <t>https://www.aquatek-rf.ru/upload/iblock/smesiteli_vega/AQ1080CR_02.jpg</t>
  </si>
  <si>
    <t>https://www.aquatek-rf.ru/upload/iblock/smesiteli_vega/AQ1080CR_03.jpg</t>
  </si>
  <si>
    <t>https://www.aquatek-rf.ru/upload/iblock/smesiteli_vega/AQ1080MB_01.jpg</t>
  </si>
  <si>
    <t>https://www.aquatek-rf.ru/upload/iblock/smesiteli_vega/AQ1080MB_02.jpg</t>
  </si>
  <si>
    <t>https://www.aquatek-rf.ru/upload/iblock/smesiteli_vega/AQ1080MB_03.jpg</t>
  </si>
  <si>
    <t>https://www.aquatek-rf.ru/upload/iblock/smesiteli_vega/AQ1081CR_01.jpg</t>
  </si>
  <si>
    <t>https://www.aquatek-rf.ru/upload/iblock/smesiteli_vega/AQ1081CR_02.jpg</t>
  </si>
  <si>
    <t>https://www.aquatek-rf.ru/upload/iblock/smesiteli_vega/AQ1081CR_03.jpg</t>
  </si>
  <si>
    <t>https://www.aquatek-rf.ru/upload/iblock/smesiteli_vega/AQ1081MB_01.jpg</t>
  </si>
  <si>
    <t>https://www.aquatek-rf.ru/upload/iblock/smesiteli_vega/AQ1081MB_02.jpg</t>
  </si>
  <si>
    <t>https://www.aquatek-rf.ru/upload/iblock/smesiteli_vega/AQ1081MB_03.jpg</t>
  </si>
  <si>
    <t>https://www.aquatek-rf.ru/upload/iblock/smesiteli_vega/AQ1082CR_01.jpg</t>
  </si>
  <si>
    <t>https://www.aquatek-rf.ru/upload/iblock/smesiteli_vega/AQ1082CR_02.jpg</t>
  </si>
  <si>
    <t>https://www.aquatek-rf.ru/upload/iblock/smesiteli_vega/AQ1082CR_03.jpg</t>
  </si>
  <si>
    <t>https://www.aquatek-rf.ru/upload/iblock/smesiteli_vega/AQ1082MB_01.jpg</t>
  </si>
  <si>
    <t>https://www.aquatek-rf.ru/upload/iblock/smesiteli_vega/AQ1082MB_02.jpg</t>
  </si>
  <si>
    <t>https://www.aquatek-rf.ru/upload/iblock/smesiteli_vega/AQ1082MB_03.jpg</t>
  </si>
  <si>
    <t>https://www.aquatek-rf.ru/upload/iblock/smesiteli_vega/AQ1083CR_01.jpg</t>
  </si>
  <si>
    <t>https://www.aquatek-rf.ru/upload/iblock/smesiteli_vega/AQ1083CR_02.jpg</t>
  </si>
  <si>
    <t>https://www.aquatek-rf.ru/upload/iblock/smesiteli_vega/AQ1083CR_03.jpg</t>
  </si>
  <si>
    <t>https://www.aquatek-rf.ru/upload/iblock/smesiteli_vega/AQ1083MB_01.jpg</t>
  </si>
  <si>
    <t>https://www.aquatek-rf.ru/upload/iblock/smesiteli_vega/AQ1083MB_02.jpg</t>
  </si>
  <si>
    <t>https://www.aquatek-rf.ru/upload/iblock/smesiteli_vega/AQ1083MB_03.jpg</t>
  </si>
  <si>
    <t>https://www.aquatek-rf.ru/upload/iblock/smesiteli_vega/AQ1085CR_01.jpg</t>
  </si>
  <si>
    <t>https://www.aquatek-rf.ru/upload/iblock/smesiteli_vega/AQ1085CR_04.jpg</t>
  </si>
  <si>
    <t>https://www.aquatek-rf.ru/upload/iblock/smesiteli_vega/AQ1085CR_05.jpg</t>
  </si>
  <si>
    <t>https://www.aquatek-rf.ru/upload/iblock/smesiteli_vega/AQ1085MB_01.jpg</t>
  </si>
  <si>
    <t>https://www.aquatek-rf.ru/upload/iblock/smesiteli_vega/AQ1085MB_02.jpg</t>
  </si>
  <si>
    <t>https://www.aquatek-rf.ru/upload/iblock/smesiteli_vega/AQ1085MB_03.jpg</t>
  </si>
  <si>
    <t>https://www.aquatek-rf.ru/upload/iblock/smesiteli_vega/AQ2000CR_01.jpg</t>
  </si>
  <si>
    <t>https://www.aquatek-rf.ru/upload/iblock/smesiteli_vega/AQ2000CR_02.jpg</t>
  </si>
  <si>
    <t>https://www.aquatek-rf.ru/upload/iblock/smesiteli_vega/AQ2000CR_03.jpg</t>
  </si>
  <si>
    <t>https://www.aquatek-rf.ru/upload/iblock/smesiteli_vega/AQ2000MB_01.jpg</t>
  </si>
  <si>
    <t>https://www.aquatek-rf.ru/upload/iblock/smesiteli_vega/AQ2000MB_02.jpg</t>
  </si>
  <si>
    <t>https://www.aquatek-rf.ru/upload/iblock/smesiteli_vega/AQ2000MB_03.jpg</t>
  </si>
  <si>
    <t>https://www.aquatek-rf.ru/upload/iblock/smesiteli_vega/AQ2001CR_01.jpg</t>
  </si>
  <si>
    <t>https://www.aquatek-rf.ru/upload/iblock/smesiteli_vega/AQ2001CR_02.jpg</t>
  </si>
  <si>
    <t>https://www.aquatek-rf.ru/upload/iblock/smesiteli_vega/AQ2001MB_01.jpg</t>
  </si>
  <si>
    <t>https://www.aquatek-rf.ru/upload/iblock/smesiteli_vega/AQ2001MB_02.jpg</t>
  </si>
  <si>
    <t>https://www.aquatek-rf.ru/upload/iblock/smesiteli_vega/AQ2003CR_00.jpg</t>
  </si>
  <si>
    <t>https://www.aquatek-rf.ru/upload/iblock/smesiteli_vega/AQ2003CR_01.jpg</t>
  </si>
  <si>
    <t>https://www.aquatek-rf.ru/upload/iblock/smesiteli_vega/AQ2003CR_02.jpg</t>
  </si>
  <si>
    <t>https://www.aquatek-rf.ru/upload/iblock/smesiteli_vega/AQ2003MB_01.jpg</t>
  </si>
  <si>
    <t>https://www.aquatek-rf.ru/upload/iblock/smesiteli_vega/AQ2003MB_02.jpg</t>
  </si>
  <si>
    <t>https://www.aquatek-rf.ru/upload/iblock/smesiteli_vega/AQ2003MB_03.jpg</t>
  </si>
  <si>
    <t>https://www.aquatek-rf.ru/upload/iblock/smesiteli_vega/AQ2010CR_01.jpg</t>
  </si>
  <si>
    <t>https://www.aquatek-rf.ru/upload/iblock/smesiteli_vega/AQ2010CR_02.jpg</t>
  </si>
  <si>
    <t>https://www.aquatek-rf.ru/upload/iblock/smesiteli_vega/AQ2010CR_03.jpg</t>
  </si>
  <si>
    <t>https://www.aquatek-rf.ru/upload/iblock/smesiteli_vega/AQ2010CR_04.jpg</t>
  </si>
  <si>
    <t>https://www.aquatek-rf.ru/upload/iblock/smesiteli_vega/AQ2010MB_01.jpg</t>
  </si>
  <si>
    <t>https://www.aquatek-rf.ru/upload/iblock/smesiteli_vega/AQ2010MB_02.jpg</t>
  </si>
  <si>
    <t>https://www.aquatek-rf.ru/upload/iblock/smesiteli_vega/AQ2010MB_03.jpg</t>
  </si>
  <si>
    <t>https://www.aquatek-rf.ru/upload/iblock/smesiteli_vega/AQ2010MB_04.jpg</t>
  </si>
  <si>
    <t>https://www.aquatek-rf.ru/upload/iblock/smesiteli_vega/AQ2011CR_01.jpg</t>
  </si>
  <si>
    <t>https://www.aquatek-rf.ru/upload/iblock/smesiteli_vega/AQ2011CR_02.jpg</t>
  </si>
  <si>
    <t>https://www.aquatek-rf.ru/upload/iblock/smesiteli_vega/AQ2011CR_03.jpg</t>
  </si>
  <si>
    <t>https://www.aquatek-rf.ru/upload/iblock/smesiteli_vega/AQ2011CR_05.jpg</t>
  </si>
  <si>
    <t>https://www.aquatek-rf.ru/upload/iblock/smesiteli_vega/AQ2011MB_01.jpg</t>
  </si>
  <si>
    <t>https://www.aquatek-rf.ru/upload/iblock/smesiteli_vega/AQ2011MB_02.jpg</t>
  </si>
  <si>
    <t>https://www.aquatek-rf.ru/upload/iblock/smesiteli_vega/AQ2011MB_03.jpg</t>
  </si>
  <si>
    <t>https://www.aquatek-rf.ru/upload/iblock/smesiteli_vega/AQ2011MB_04.jpg</t>
  </si>
  <si>
    <t>https://www.aquatek-rf.ru/upload/iblock/smesiteli_vega/AQ2011MB_05.jpg</t>
  </si>
  <si>
    <t>https://www.aquatek-rf.ru/upload/iblock/smesiteli_vega/AQ2021CR_01.jpg</t>
  </si>
  <si>
    <t>https://www.aquatek-rf.ru/upload/iblock/smesiteli_vega/AQ2021CR_02.jpg</t>
  </si>
  <si>
    <t>https://www.aquatek-rf.ru/upload/iblock/smesiteli_vega/AQ2021CR_03.jpg</t>
  </si>
  <si>
    <t>https://www.aquatek-rf.ru/upload/iblock/smesiteli_vega/AQ2021CR_04.jpg</t>
  </si>
  <si>
    <t>https://www.aquatek-rf.ru/upload/iblock/smesiteli_vega/AQ2021CR_05.jpg</t>
  </si>
  <si>
    <t>https://www.aquatek-rf.ru/upload/iblock/smesiteli_vega/AQ2021CR_08.jpg</t>
  </si>
  <si>
    <t>https://www.aquatek-rf.ru/upload/iblock/smesiteli_vega/AQ2021MB_01.jpg</t>
  </si>
  <si>
    <t>https://www.aquatek-rf.ru/upload/iblock/smesiteli_vega/AQ2021MB_02.jpg</t>
  </si>
  <si>
    <t>https://www.aquatek-rf.ru/upload/iblock/smesiteli_vega/AQ2021MB_03.jpg</t>
  </si>
  <si>
    <t>https://www.aquatek-rf.ru/upload/iblock/smesiteli_vega/AQ2021MB_04.jpg</t>
  </si>
  <si>
    <t>https://www.aquatek-rf.ru/upload/iblock/smesiteli_vega/AQ2021MB_05.jpg</t>
  </si>
  <si>
    <t>https://www.aquatek-rf.ru/upload/iblock/smesiteli_vega/AQ2021MB_06.jpg</t>
  </si>
  <si>
    <t>https://www.aquatek-rf.ru/upload/iblock/smesiteli_vega/AQ2030CR_01.jpg</t>
  </si>
  <si>
    <t>https://www.aquatek-rf.ru/upload/iblock/smesiteli_vega/AQ2030CR_02.jpg</t>
  </si>
  <si>
    <t>https://www.aquatek-rf.ru/upload/iblock/smesiteli_vega/AQ2030CR_03.jpg</t>
  </si>
  <si>
    <t>https://www.aquatek-rf.ru/upload/iblock/smesiteli_vega/AQ2030CR_04.jpg</t>
  </si>
  <si>
    <t>https://www.aquatek-rf.ru/upload/iblock/smesiteli_vega/AQ2030MB_01.jpg</t>
  </si>
  <si>
    <t>https://www.aquatek-rf.ru/upload/iblock/smesiteli_vega/AQ2030MB_02.jpg</t>
  </si>
  <si>
    <t>https://www.aquatek-rf.ru/upload/iblock/smesiteli_vega/AQ2030MB_03.jpg</t>
  </si>
  <si>
    <t>https://www.aquatek-rf.ru/upload/iblock/smesiteli_vega/AQ2030MB_04.jpg</t>
  </si>
  <si>
    <t>https://www.aquatek-rf.ru/upload/iblock/smesiteli_vega/AQ2031CR_01.jpg</t>
  </si>
  <si>
    <t>https://www.aquatek-rf.ru/upload/iblock/smesiteli_vega/AQ2031CR_02.jpg</t>
  </si>
  <si>
    <t>https://www.aquatek-rf.ru/upload/iblock/smesiteli_vega/AQ2031CR_03.jpg</t>
  </si>
  <si>
    <t>https://www.aquatek-rf.ru/upload/iblock/smesiteli_vega/AQ2031CR_04.jpg</t>
  </si>
  <si>
    <t>https://www.aquatek-rf.ru/upload/iblock/smesiteli_vega/AQ2031CR_05.jpg</t>
  </si>
  <si>
    <t>https://www.aquatek-rf.ru/upload/iblock/smesiteli_vega/AQ2031MB_01.jpg</t>
  </si>
  <si>
    <t>https://www.aquatek-rf.ru/upload/iblock/smesiteli_vega/AQ2031MB_02.jpg</t>
  </si>
  <si>
    <t>https://www.aquatek-rf.ru/upload/iblock/smesiteli_vega/AQ2031MB_03.jpg</t>
  </si>
  <si>
    <t>https://www.aquatek-rf.ru/upload/iblock/smesiteli_vega/AQ2031MB_04.jpg</t>
  </si>
  <si>
    <t>https://www.aquatek-rf.ru/upload/iblock/smesiteli_vega/AQ2031MB_05.jpg</t>
  </si>
  <si>
    <t>https://www.aquatek-rf.ru/upload/iblock/smesiteli_vega/AQ2040CR_01.jpg</t>
  </si>
  <si>
    <t>https://www.aquatek-rf.ru/upload/iblock/smesiteli_vega/AQ2040CR_02.jpg</t>
  </si>
  <si>
    <t>https://www.aquatek-rf.ru/upload/iblock/smesiteli_vega/AQ2040CR_03.jpg</t>
  </si>
  <si>
    <t>https://www.aquatek-rf.ru/upload/iblock/smesiteli_vega/AQ2040CR_05.jpg</t>
  </si>
  <si>
    <t>https://www.aquatek-rf.ru/upload/iblock/smesiteli_vega/AQ2040CR_06.jpg</t>
  </si>
  <si>
    <t>https://www.aquatek-rf.ru/upload/iblock/smesiteli_vega/AQ2040MB_03.jpg</t>
  </si>
  <si>
    <t>https://www.aquatek-rf.ru/upload/iblock/smesiteli_vega/AQ2040MB_05.jpg</t>
  </si>
  <si>
    <t>https://www.aquatek-rf.ru/upload/iblock/smesiteli_vega/AQ2040MB_06.jpg</t>
  </si>
  <si>
    <t>https://www.aquatek-rf.ru/upload/iblock/smesiteli_vega/AQ2040MB_22.jpg</t>
  </si>
  <si>
    <t>https://www.aquatek-rf.ru/upload/iblock/smesiteli_vega/AQ2040MB_01.jpg</t>
  </si>
  <si>
    <t>https://www.aquatek-rf.ru/upload/iblock/smesiteli_vega/AQ2043CR_01.jpg</t>
  </si>
  <si>
    <t>https://www.aquatek-rf.ru/upload/iblock/smesiteli_vega/AQ2043CR_02.jpg</t>
  </si>
  <si>
    <t>https://www.aquatek-rf.ru/upload/iblock/smesiteli_vega/AQ2043CR_03.jpg</t>
  </si>
  <si>
    <t>https://www.aquatek-rf.ru/upload/iblock/smesiteli_vega/AQ2043CR_04.jpg</t>
  </si>
  <si>
    <t>https://www.aquatek-rf.ru/upload/iblock/smesiteli_vega/AQ2043CR_05.jpg</t>
  </si>
  <si>
    <t>https://www.aquatek-rf.ru/upload/iblock/smesiteli_vega/AQ2043MB_01.jpg</t>
  </si>
  <si>
    <t>https://www.aquatek-rf.ru/upload/iblock/smesiteli_vega/AQ2043MB_02.jpg</t>
  </si>
  <si>
    <t>https://www.aquatek-rf.ru/upload/iblock/smesiteli_vega/AQ2043MB_03.jpg</t>
  </si>
  <si>
    <t>https://www.aquatek-rf.ru/upload/iblock/smesiteli_vega/AQ2043MB_04.jpg</t>
  </si>
  <si>
    <t>https://www.aquatek-rf.ru/upload/iblock/smesiteli_vega/AQ2043MB_05.jpg</t>
  </si>
  <si>
    <t>https://www.aquatek-rf.ru/upload/iblock/smesiteli_vega/AQ2046CR_01.jpg</t>
  </si>
  <si>
    <t>https://www.aquatek-rf.ru/upload/iblock/smesiteli_vega/AQ2046CR_02.jpg</t>
  </si>
  <si>
    <t>https://www.aquatek-rf.ru/upload/iblock/smesiteli_vega/AQ2046CR_04.jpg</t>
  </si>
  <si>
    <t>https://www.aquatek-rf.ru/upload/iblock/smesiteli_vega/AQ2046CR_05.jpg</t>
  </si>
  <si>
    <t>https://www.aquatek-rf.ru/upload/iblock/smesiteli_vega/AQ2046MB_01.jpg</t>
  </si>
  <si>
    <t>https://www.aquatek-rf.ru/upload/iblock/smesiteli_vega/AQ2046MB_02.jpg</t>
  </si>
  <si>
    <t>https://www.aquatek-rf.ru/upload/iblock/smesiteli_vega/AQ2046MB_04.jpg</t>
  </si>
  <si>
    <t>https://www.aquatek-rf.ru/upload/iblock/smesiteli_vega/AQ2046MB_05.jpg</t>
  </si>
  <si>
    <t>https://www.aquatek-rf.ru/upload/iblock/smesiteli_vega/AQ2046MB_07.jpg</t>
  </si>
  <si>
    <t>https://www.aquatek-rf.ru/upload/iblock/smesiteli_vega/AQ2046MB_09.jpg</t>
  </si>
  <si>
    <t>https://www.aquatek-rf.ru/upload/iblock/smesiteli_vega/AQ2050CR_01.jpg</t>
  </si>
  <si>
    <t>https://www.aquatek-rf.ru/upload/iblock/smesiteli_vega/AQ2050CR_02.jpg</t>
  </si>
  <si>
    <t>https://www.aquatek-rf.ru/upload/iblock/smesiteli_vega/AQ2050CR_03.jpg</t>
  </si>
  <si>
    <t>https://www.aquatek-rf.ru/upload/iblock/smesiteli_vega/AQ2050MB_01.jpg</t>
  </si>
  <si>
    <t>https://www.aquatek-rf.ru/upload/iblock/smesiteli_vega/AQ2050MB_02.jpg</t>
  </si>
  <si>
    <t>https://www.aquatek-rf.ru/upload/iblock/smesiteli_vega/AQ2050MB_03.jpg</t>
  </si>
  <si>
    <t>https://www.aquatek-rf.ru/upload/iblock/smesiteli_vega/AQ2060CR_01.jpg</t>
  </si>
  <si>
    <t>https://www.aquatek-rf.ru/upload/iblock/smesiteli_vega/AQ2060CR_02.jpg</t>
  </si>
  <si>
    <t>https://www.aquatek-rf.ru/upload/iblock/smesiteli_vega/AQ2060CR_03.jpg</t>
  </si>
  <si>
    <t>https://www.aquatek-rf.ru/upload/iblock/smesiteli_vega/AQ2060CR_04.jpg</t>
  </si>
  <si>
    <t>https://www.aquatek-rf.ru/upload/iblock/smesiteli_vega/AQ2060CR_05.jpg</t>
  </si>
  <si>
    <t>https://www.aquatek-rf.ru/upload/iblock/smesiteli_vega/AQ2060CR_06.jpg</t>
  </si>
  <si>
    <t>https://www.aquatek-rf.ru/upload/iblock/smesiteli_vega/AQ2060CR_07.jpg</t>
  </si>
  <si>
    <t>https://www.aquatek-rf.ru/upload/iblock/smesiteli_vega/AQ2060CR_08.jpg</t>
  </si>
  <si>
    <t>https://www.aquatek-rf.ru/upload/iblock/smesiteli_vega/AQ2060CR_09.jpg</t>
  </si>
  <si>
    <t>https://www.aquatek-rf.ru/upload/iblock/smesiteli_vega/AQ2060CR_10.jpg</t>
  </si>
  <si>
    <t>https://www.aquatek-rf.ru/upload/iblock/smesiteli_vega/AQ2060MB_01.jpg</t>
  </si>
  <si>
    <t>https://www.aquatek-rf.ru/upload/iblock/smesiteli_vega/AQ2060MB_02.jpg</t>
  </si>
  <si>
    <t>https://www.aquatek-rf.ru/upload/iblock/smesiteli_vega/AQ2060MB_03.jpg</t>
  </si>
  <si>
    <t>https://www.aquatek-rf.ru/upload/iblock/smesiteli_vega/AQ2060MB_04.jpg</t>
  </si>
  <si>
    <t>https://www.aquatek-rf.ru/upload/iblock/smesiteli_vega/AQ2060MB_05.jpg</t>
  </si>
  <si>
    <t>https://www.aquatek-rf.ru/upload/iblock/smesiteli_vega/AQ2060MB_06.jpg</t>
  </si>
  <si>
    <t>https://www.aquatek-rf.ru/upload/iblock/smesiteli_vega/AQ2060MB_07.jpg</t>
  </si>
  <si>
    <t>https://www.aquatek-rf.ru/upload/iblock/smesiteli_vega/AQ2060MB_08.jpg</t>
  </si>
  <si>
    <t>https://www.aquatek-rf.ru/upload/iblock/smesiteli_vega/AQ2060MB_09.jpg</t>
  </si>
  <si>
    <t>https://www.aquatek-rf.ru/upload/iblock/smesiteli_vega/AQ2060MB_10.jpg</t>
  </si>
  <si>
    <t>https://www.aquatek-rf.ru/upload/iblock/smesiteli_vega/AQ2060MB_12.jpg</t>
  </si>
  <si>
    <t>https://www.aquatek-rf.ru/upload/iblock/smesiteli_vega/AQ2060MB_13.jpg</t>
  </si>
  <si>
    <t>https://www.aquatek-rf.ru/upload/iblock/smesiteli_vega/AQ2070CR_01.jpg</t>
  </si>
  <si>
    <t>https://www.aquatek-rf.ru/upload/iblock/smesiteli_vega/AQ2070CR_02.jpg</t>
  </si>
  <si>
    <t>https://www.aquatek-rf.ru/upload/iblock/smesiteli_vega/AQ2070CR_03.jpg</t>
  </si>
  <si>
    <t>https://www.aquatek-rf.ru/upload/iblock/smesiteli_vega/AQ2070MB_01.jpg</t>
  </si>
  <si>
    <t>https://www.aquatek-rf.ru/upload/iblock/smesiteli_vega/AQ2070MB_02.jpg</t>
  </si>
  <si>
    <t>https://www.aquatek-rf.ru/upload/iblock/smesiteli_vega/AQ2070MB_03.jpg</t>
  </si>
  <si>
    <t>https://www.aquatek-rf.ru/upload/iblock/smesiteli_vega/AQ2071CR_01.jpg</t>
  </si>
  <si>
    <t>https://www.aquatek-rf.ru/upload/iblock/smesiteli_vega/AQ2071CR_02.jpg</t>
  </si>
  <si>
    <t>https://www.aquatek-rf.ru/upload/iblock/smesiteli_vega/AQ2071MB_01.jpg</t>
  </si>
  <si>
    <t>https://www.aquatek-rf.ru/upload/iblock/smesiteli_vega/AQ2071MB_02.jpg</t>
  </si>
  <si>
    <t>https://www.aquatek-rf.ru/upload/iblock/smesiteli_vega/AQ2080CR_01.jpg</t>
  </si>
  <si>
    <t>https://www.aquatek-rf.ru/upload/iblock/smesiteli_vega/AQ2080CR_02.jpg</t>
  </si>
  <si>
    <t>https://www.aquatek-rf.ru/upload/iblock/smesiteli_vega/AQ2080MB_01.jpg</t>
  </si>
  <si>
    <t>https://www.aquatek-rf.ru/upload/iblock/smesiteli_vega/AQ2080MB_02.jpg</t>
  </si>
  <si>
    <t>https://www.aquatek-rf.ru/upload/iblock/smesiteli_vega/AQ2081CR_01.jpg</t>
  </si>
  <si>
    <t>https://www.aquatek-rf.ru/upload/iblock/smesiteli_vega/AQ2081CR_02.jpg</t>
  </si>
  <si>
    <t>https://www.aquatek-rf.ru/upload/iblock/smesiteli_vega/AQ2081MB_01.jpg</t>
  </si>
  <si>
    <t>https://www.aquatek-rf.ru/upload/iblock/smesiteli_vega/AQ2081MB_02.jpg</t>
  </si>
  <si>
    <t>https://www.aquatek-rf.ru/upload/iblock/smesiteli_vega/AQ2100CR_01.jpg</t>
  </si>
  <si>
    <t>https://www.aquatek-rf.ru/upload/iblock/smesiteli_vega/AQ2100CR_02.jpg</t>
  </si>
  <si>
    <t>https://www.aquatek-rf.ru/upload/iblock/smesiteli_vega/AQ2100CR_03.jpg</t>
  </si>
  <si>
    <t>https://www.aquatek-rf.ru/upload/iblock/smesiteli_vega/AQ2100MB_01.jpg</t>
  </si>
  <si>
    <t>https://www.aquatek-rf.ru/upload/iblock/smesiteli_vega/AQ2100MB_02.jpg</t>
  </si>
  <si>
    <t>https://www.aquatek-rf.ru/upload/iblock/smesiteli_vega/AQ2100MB_03.jpg</t>
  </si>
  <si>
    <t>https://www.aquatek-rf.ru/upload/iblock/smesiteli_vega/AQ2100MB_04.jpg</t>
  </si>
  <si>
    <t>https://www.aquatek-rf.ru/upload/iblock/smesiteli_vega/AQ2110CR_01.jpg</t>
  </si>
  <si>
    <t>https://www.aquatek-rf.ru/upload/iblock/smesiteli_vega/AQ2110MB_01.jpg</t>
  </si>
  <si>
    <t>https://www.aquatek-rf.ru/upload/iblock/smesiteli_vega/AQ2400CR_05.jpg</t>
  </si>
  <si>
    <t>https://www.aquatek-rf.ru/upload/iblock/smesiteli_vega/AQ2400MB_01.jpg</t>
  </si>
  <si>
    <t>https://www.aquatek-rf.ru/upload/iblock/smesiteli_vega/AQ2450CR_01.jpg</t>
  </si>
  <si>
    <t>https://www.aquatek-rf.ru/upload/iblock/smesiteli_vega/AQ2450CR_02.jpg</t>
  </si>
  <si>
    <t>https://www.aquatek-rf.ru/upload/iblock/smesiteli_vega/AQ2450MB_01.jpg</t>
  </si>
  <si>
    <t>https://www.aquatek-rf.ru/upload/iblock/smesiteli_vega/AQ2454CR_01.jpg</t>
  </si>
  <si>
    <t>https://www.aquatek-rf.ru/upload/iblock/smesiteli_vega/AQ2454CR_02.jpg</t>
  </si>
  <si>
    <t>https://www.aquatek-rf.ru/upload/iblock/smesiteli_vega/AQ2454MB_01.jpg</t>
  </si>
  <si>
    <t>https://www.aquatek-rf.ru/upload/iblock/smesiteli_vega/AQ2454MB_02.jpg</t>
  </si>
  <si>
    <t>https://www.aquatek-rf.ru/upload/iblock/smesiteli_vega/AQ2455CR_01.jpg</t>
  </si>
  <si>
    <t>https://www.aquatek-rf.ru/upload/iblock/smesiteli_vega/AQ2455MB_01.jpg</t>
  </si>
  <si>
    <t>https://www.aquatek-rf.ru/upload/iblock/smesiteli_vega/AQ4001CR_01.jpg</t>
  </si>
  <si>
    <t>https://www.aquatek-rf.ru/upload/iblock/smesiteli_vega/AQ4001MB_01.jpg</t>
  </si>
  <si>
    <t>https://www.aquatek-rf.ru/upload/iblock/smesiteli_vega/AQ4002CR_01.jpg</t>
  </si>
  <si>
    <t>https://www.aquatek-rf.ru/upload/iblock/smesiteli_vega/AQ4002MB_01.jpg</t>
  </si>
  <si>
    <t>https://www.aquatek-rf.ru/upload/iblock/smesiteli_vega/AQ4003CR_01.jpg</t>
  </si>
  <si>
    <t>https://www.aquatek-rf.ru/upload/iblock/smesiteli_vega/AQ4003MB_01.jpg</t>
  </si>
  <si>
    <t>https://www.aquatek-rf.ru/upload/iblock/smesiteli_vega/AQ4004CR_01.jpg</t>
  </si>
  <si>
    <t>https://www.aquatek-rf.ru/upload/iblock/smesiteli_vega/AQ4004MB_01.jpg</t>
  </si>
  <si>
    <t>https://www.aquatek-rf.ru/upload/iblock/smesiteli_vega/AQ4005CR_01.jpg</t>
  </si>
  <si>
    <t>https://www.aquatek-rf.ru/upload/iblock/smesiteli_vega/AQ4005MB_01.jpg</t>
  </si>
  <si>
    <t>https://www.aquatek-rf.ru/upload/iblock/smesiteli_vega/AQ4006CR_01.jpg</t>
  </si>
  <si>
    <t>https://www.aquatek-rf.ru/upload/iblock/smesiteli_vega/AQ4006MB_01.jpg</t>
  </si>
  <si>
    <t>https://www.aquatek-rf.ru/upload/iblock/smesiteli_vega/AQ4007CR_01.jpg</t>
  </si>
  <si>
    <t>https://www.aquatek-rf.ru/upload/iblock/smesiteli_vega/AQ4007MB_01.jpg</t>
  </si>
  <si>
    <t>https://www.aquatek-rf.ru/upload/iblock/smesiteli_vega/AQ4008CR_01.jpg</t>
  </si>
  <si>
    <t>https://www.aquatek-rf.ru/upload/iblock/smesiteli_vega/AQ4008MB_01.jpg</t>
  </si>
  <si>
    <t>https://www.aquatek-rf.ru/upload/iblock/smesiteli_vega/AQ4009CR_01.jpg</t>
  </si>
  <si>
    <t>https://www.aquatek-rf.ru/upload/iblock/smesiteli_vega/AQ4009MB_01.jpg</t>
  </si>
  <si>
    <t>https://www.aquatek-rf.ru/upload/iblock/smesiteli_vega/AQ4010CR_01.jpg</t>
  </si>
  <si>
    <t>https://www.aquatek-rf.ru/upload/iblock/smesiteli_vega/AQ4010MB_01.jpg</t>
  </si>
  <si>
    <t>https://www.aquatek-rf.ru/upload/iblock/smesiteli_vega/AQ4011CR_01.jpg</t>
  </si>
  <si>
    <t>https://www.aquatek-rf.ru/upload/iblock/smesiteli_vega/AQ4011MB_01.jpg</t>
  </si>
  <si>
    <t>https://www.aquatek-rf.ru/upload/iblock/smesiteli_vega/AQ4012CR_01.jpg</t>
  </si>
  <si>
    <t>https://www.aquatek-rf.ru/upload/iblock/smesiteli_vega/AQ4012MB_01.jpg</t>
  </si>
  <si>
    <t>https://www.aquatek-rf.ru/upload/iblock/smesiteli_vega/AQ4013CR_01.jpg</t>
  </si>
  <si>
    <t>https://www.aquatek-rf.ru/upload/iblock/smesiteli_vega/AQ4013MB_01.jpg</t>
  </si>
  <si>
    <t>https://www.aquatek-rf.ru/upload/iblock/smesiteli_vega/AQ4014CR_01.jpg</t>
  </si>
  <si>
    <t>https://www.aquatek-rf.ru/upload/iblock/smesiteli_vega/AQ4014MB_01.jpg</t>
  </si>
  <si>
    <t>https://www.aquatek-rf.ru/upload/iblock/smesiteli_vega/AQ4015CR_01.jpg</t>
  </si>
  <si>
    <t>https://www.aquatek-rf.ru/upload/iblock/smesiteli_vega/AQ4015MB_01.jpg</t>
  </si>
  <si>
    <t>https://www.aquatek-rf.ru/upload/iblock/smesiteli_vega/AQ4016MB_01.jpg</t>
  </si>
  <si>
    <t>https://www.aquatek-rf.ru/upload/iblock/smesiteli_vega/AQ6000CR_01.jpg</t>
  </si>
  <si>
    <t>https://www.aquatek-rf.ru/upload/iblock/smesiteli_vega/AQ6000MB_01.jpg</t>
  </si>
  <si>
    <t>https://www.aquatek-rf.ru/upload/iblock/smesiteli_vega/AQ6001CR_01.jpg</t>
  </si>
  <si>
    <t>https://www.aquatek-rf.ru/upload/iblock/smesiteli_vega/AQ6001MB_01.jpg</t>
  </si>
  <si>
    <t>https://www.aquatek-rf.ru/upload/iblock/smesiteli_vega/AQ6011CR_01.jpg</t>
  </si>
  <si>
    <t>https://www.aquatek-rf.ru/upload/iblock/smesiteli_vega/AQ6011MB_01.jpg</t>
  </si>
  <si>
    <t>https://www.aquatek-rf.ru/upload/iblock/smesiteli_vega/AQ6018CR_01.jpg</t>
  </si>
  <si>
    <t>https://www.aquatek-rf.ru/upload/iblock/smesiteli_2/AQ1023d.JPG</t>
  </si>
  <si>
    <t>https://www.aquatek-rf.ru/upload/iblock/smesiteli_instr_vega/AQ1010_drawing.jpg</t>
  </si>
  <si>
    <t>https://www.aquatek-rf.ru/upload/iblock/smesiteli_instr_vega/AQ1004_drawing.jpg</t>
  </si>
  <si>
    <t>https://www.aquatek-rf.ru/upload/iblock/smesiteli_instr_vega/AQ1005_drawing.jpg</t>
  </si>
  <si>
    <t>https://www.aquatek-rf.ru/upload/iblock/smesiteli_instr_vega/AQ1012_drawing.jpg</t>
  </si>
  <si>
    <t>https://www.aquatek-rf.ru/upload/iblock/smesiteli_instr_vega/AQ1013_drawing.jpg</t>
  </si>
  <si>
    <t>https://www.aquatek-rf.ru/upload/iblock/smesiteli_instr_vega/AQ1018_drawing.jpg</t>
  </si>
  <si>
    <t>https://www.aquatek-rf.ru/upload/iblock/smesiteli_instr_vega/AQ1040_drawing.jpg</t>
  </si>
  <si>
    <t>https://www.aquatek-rf.ru/upload/iblock/smesiteli_instr_vega/AQ1042_drawing.jpg</t>
  </si>
  <si>
    <t>https://www.aquatek-rf.ru/upload/iblock/smesiteli_instr_vega/AQ1044_drawing.jpg</t>
  </si>
  <si>
    <t>https://www.aquatek-rf.ru/upload/iblock/smesiteli_instr_vega/AQ1019_drawing.jpg</t>
  </si>
  <si>
    <t>https://www.aquatek-rf.ru/upload/iblock/smesiteli_instr_vega/AQ1041_drawing.jpg</t>
  </si>
  <si>
    <t>https://www.aquatek-rf.ru/upload/iblock/smesiteli_instr_vega/AQ1060_drawing.jpg</t>
  </si>
  <si>
    <t>https://www.aquatek-rf.ru/upload/iblock/smesiteli_instr_vega/AQ1066_drawing.jpg</t>
  </si>
  <si>
    <t>https://www.aquatek-rf.ru/upload/iblock/smesiteli_instr_vega/AQ1046_drawing.jpg</t>
  </si>
  <si>
    <t>https://www.aquatek-rf.ru/upload/iblock/smesiteli_instr_vega/AQ1080_drawing.jpg</t>
  </si>
  <si>
    <t>https://www.aquatek-rf.ru/upload/iblock/smesiteli_instr_vega/AQ1082_drawing.jpg</t>
  </si>
  <si>
    <t>https://www.aquatek-rf.ru/upload/iblock/smesiteli_instr_vega/AQ1083_drawing.jpg</t>
  </si>
  <si>
    <t>https://www.aquatek-rf.ru/upload/iblock/smesiteli_instr_vega/AQ2060_drawing.jpg</t>
  </si>
  <si>
    <t>https://www.aquatek-rf.ru/upload/iblock/smesiteli_instr_vega/AQ2040_drawing.jpg</t>
  </si>
  <si>
    <t>https://www.aquatek-rf.ru/upload/iblock/smesiteli_instr_vega/AQ2043_drawing.jpg</t>
  </si>
  <si>
    <t>https://www.aquatek-rf.ru/upload/iblock/smesiteli_instr_vega/AQ2046_drawing.jpg</t>
  </si>
  <si>
    <t>https://www.aquatek-rf.ru/upload/iblock/smesiteli_instr_vega/AQ2011_drawing.jpg</t>
  </si>
  <si>
    <t>https://www.aquatek-rf.ru/upload/iblock/smesiteli_instr_vega/AQ2021_drawing.jpg</t>
  </si>
  <si>
    <t>https://www.aquatek-rf.ru/upload/iblock/smesiteli_instr_vega/AQ2031_drawing.jpg</t>
  </si>
  <si>
    <t>https://www.aquatek-rf.ru/upload/iblock/smesiteli_instr_vega/AQ2030_drawing.jpg</t>
  </si>
  <si>
    <t>https://www.aquatek-rf.ru/upload/iblock/smesiteli_instr_vega/AQ1063_drawing.jpg</t>
  </si>
  <si>
    <t>https://www.aquatek-rf.ru/upload/iblock/smesiteli_instr_vega/AQ1043_drawing.jpg</t>
  </si>
  <si>
    <t>https://www.aquatek-rf.ru/upload/iblock/smesiteli_instr_vega/AQ2070_drawing.jpg</t>
  </si>
  <si>
    <t>https://www.aquatek-rf.ru/upload/iblock/smesiteli_instr_vega/AQ2071_drawing.jpg</t>
  </si>
  <si>
    <t>https://www.aquatek-rf.ru/upload/iblock/smesiteli_instr_vega/AQ2080_drawing.jpg</t>
  </si>
  <si>
    <t>https://www.aquatek-rf.ru/upload/iblock/smesiteli_instr_vega/AQ2081_drawing.jpg</t>
  </si>
  <si>
    <t>https://www.aquatek-rf.ru/upload/iblock/smesiteli_instr_vega/AQ2454_drawing.jpg</t>
  </si>
  <si>
    <t>https://www.aquatek-rf.ru/upload/iblock/smesiteli_instr_vega/AQ2455_drawing.jpg</t>
  </si>
  <si>
    <t>https://www.aquatek-rf.ru/upload/iblock/smesiteli_instr_vega/AQ2400_drawing.jpg</t>
  </si>
  <si>
    <t>https://www.aquatek-rf.ru/upload/iblock/smesiteli_instr_vega/AQ2050_drawing.jpg</t>
  </si>
  <si>
    <t>https://www.aquatek-rf.ru/upload/iblock/smesiteli_instr_vega/AQ2100_drawing.jpg</t>
  </si>
  <si>
    <t>https://www.aquatek-rf.ru/upload/iblock/smesiteli_instr_vega/AQ2101_drawing.JPG</t>
  </si>
  <si>
    <t>https://www.aquatek-rf.ru/upload/iblock/smesiteli_instr_vega/AQ2102_drawing.jpg</t>
  </si>
  <si>
    <t>https://www.aquatek-rf.ru/upload/iblock/smesiteli_instr_vega/AQ2110_drawing.jpg</t>
  </si>
  <si>
    <t>https://www.aquatek-rf.ru/upload/iblock/smesiteli_instr_vega/AQ2111_drawing.jpg</t>
  </si>
  <si>
    <t>https://www.aquatek-rf.ru/upload/iblock/smesiteli_instr_vega/AQ2112_drawing.jpg</t>
  </si>
  <si>
    <t>https://www.aquatek-rf.ru/upload/iblock/smesiteli_instr_vega/AQ6000_drawing.jpg</t>
  </si>
  <si>
    <t>https://www.aquatek-rf.ru/upload/iblock/smesiteli_instr_vega/AQ6001_drawing.jpg</t>
  </si>
  <si>
    <t>https://www.aquatek-rf.ru/upload/iblock/smesiteli_instr_vega/AQ6011_drawing.jpg</t>
  </si>
  <si>
    <t>https://www.aquatek-rf.ru/upload/iblock/smesiteli_instr_vega/AQ6018_drawing.jpg</t>
  </si>
  <si>
    <t>https://www.aquatek-rf.ru/upload/iblock/smesiteli_instr_vega/AQ2450_drawing.jpg</t>
  </si>
  <si>
    <t>https://www.aquatek-rf.ru/upload/iblock/smesiteli_instr_vega/AQ4004_drawing.jpg</t>
  </si>
  <si>
    <t>https://www.aquatek-rf.ru/upload/iblock/smesiteli_instr_vega/AQ4005_drawing.jpg</t>
  </si>
  <si>
    <t>https://www.aquatek-rf.ru/upload/iblock/smesiteli_instr_vega/AQ4003_drawing.jpg</t>
  </si>
  <si>
    <t>https://www.aquatek-rf.ru/upload/iblock/smesiteli_instr_vega/AQ4006_drawing.jpg</t>
  </si>
  <si>
    <t>https://www.aquatek-rf.ru/upload/iblock/smesiteli_instr_vega/AQ4001_drawing.jpg</t>
  </si>
  <si>
    <t>https://www.aquatek-rf.ru/upload/iblock/smesiteli_instr_vega/AQ4002_drawing.jpg</t>
  </si>
  <si>
    <t>https://www.aquatek-rf.ru/upload/iblock/smesiteli_instr_vega/AQ4009_drawing.jpg</t>
  </si>
  <si>
    <t>https://www.aquatek-rf.ru/upload/iblock/smesiteli_instr_vega/AQ4008_drawing.jpg</t>
  </si>
  <si>
    <t>https://www.aquatek-rf.ru/upload/iblock/smesiteli_instr_vega/AQ4007_drawing.jpg</t>
  </si>
  <si>
    <t>https://www.aquatek-rf.ru/upload/iblock/smesiteli_instr_vega/AQ4010_drawing.jpg</t>
  </si>
  <si>
    <t>https://www.aquatek-rf.ru/upload/iblock/smesiteli_instr_vega/AQ4011_drawing.jpg</t>
  </si>
  <si>
    <t>https://www.aquatek-rf.ru/upload/iblock/smesiteli_instr_vega/AQ4012_drawing.jpg</t>
  </si>
  <si>
    <t>https://www.aquatek-rf.ru/upload/iblock/smesiteli_instr_vega/AQ4013_drawing.jpg</t>
  </si>
  <si>
    <t>https://www.aquatek-rf.ru/upload/iblock/smesiteli_instr_vega/AQ4014_drawing.jpg</t>
  </si>
  <si>
    <t>https://www.aquatek-rf.ru/upload/iblock/smesiteli_instr_vega/AQ4015_drawing.jpg</t>
  </si>
  <si>
    <t>https://www.aquatek-rf.ru/upload/iblock/smesiteli_instr_vega/AQ4016_drawing.jpg</t>
  </si>
  <si>
    <t>https://www.aquatek-rf.ru/upload/iblock/smesiteli_instr_vega/AQ1081_drawing.jpg</t>
  </si>
  <si>
    <t>https://www.aquatek-rf.ru/upload/iblock/smesiteli_instr_vega/AQ1085_drawing.jpg</t>
  </si>
  <si>
    <t>https://www.aquatek-rf.ru/upload/iblock/smesiteli_instr_vega/AQ2000_drawing.jpg</t>
  </si>
  <si>
    <t>https://www.aquatek-rf.ru/upload/iblock/smesiteli_instr_vega/AQ2010_drawing.jpg</t>
  </si>
  <si>
    <t>https://www.aquatek-rf.ru/upload/iblock/smesiteli_instr_vega/AQ2001_drawing.jpg</t>
  </si>
  <si>
    <t>https://www.aquatek-rf.ru/upload/iblock/smesiteli_instr_vega/AQ2003_drawing.jpg</t>
  </si>
  <si>
    <t>https://www.aquatek-rf.ru/upload/iblock/smesiteli_instr_vega/AQ1044_drawing1.jpg</t>
  </si>
  <si>
    <t>https://www.aquatek-rf.ru/upload/iblock/smesiteli_instr_vega/Инструкция по установке смесителя для умывальника и биде. Вега.pdf</t>
  </si>
  <si>
    <t>https://www.aquatek-rf.ru/upload/iblock/smesiteli_instr_vega/Инструкция по установке душевого гарнитура. Вега.pdf</t>
  </si>
  <si>
    <t>https://www.aquatek-rf.ru/upload/iblock/smesiteli_oberon/AQ1204CR-1.jpg</t>
  </si>
  <si>
    <t>https://www.aquatek-rf.ru/upload/iblock/smesiteli_oberon/AQ1204CR-2.jpg</t>
  </si>
  <si>
    <t>https://www.aquatek-rf.ru/upload/iblock/smesiteli_oberon/AQ1204CR-4.jpg</t>
  </si>
  <si>
    <t>https://www.aquatek-rf.ru/upload/iblock/smesiteli_oberon/AQ1204CR-5.jpg</t>
  </si>
  <si>
    <t>https://www.aquatek-rf.ru/upload/iblock/smesiteli_oberon/AQ1204MB-1.jpg</t>
  </si>
  <si>
    <t>https://www.aquatek-rf.ru/upload/iblock/smesiteli_oberon/AQ1204MB-2.jpg</t>
  </si>
  <si>
    <t>https://www.aquatek-rf.ru/upload/iblock/smesiteli_oberon/AQ1204MB-3.jpg</t>
  </si>
  <si>
    <t>https://www.aquatek-rf.ru/upload/iblock/smesiteli_oberon/AQ1204MB-4.jpg</t>
  </si>
  <si>
    <t>https://www.aquatek-rf.ru/upload/iblock/smesiteli_oberon/AQ1210CR_i01_s.jpg</t>
  </si>
  <si>
    <t>https://www.aquatek-rf.ru/upload/iblock/smesiteli_oberon/AQ1210CR_i02_s.jpg</t>
  </si>
  <si>
    <t>https://www.aquatek-rf.ru/upload/iblock/smesiteli_oberon/AQ1210CR-1.jpg</t>
  </si>
  <si>
    <t>https://www.aquatek-rf.ru/upload/iblock/smesiteli_oberon/AQ1210CR-2.jpg</t>
  </si>
  <si>
    <t>https://www.aquatek-rf.ru/upload/iblock/smesiteli_oberon/AQ1210CR-3.jpg</t>
  </si>
  <si>
    <t>https://www.aquatek-rf.ru/upload/iblock/smesiteli_oberon/AQ1210CR-4.jpg</t>
  </si>
  <si>
    <t>https://www.aquatek-rf.ru/upload/iblock/smesiteli_oberon/AQ1210MB-2.jpg</t>
  </si>
  <si>
    <t>https://www.aquatek-rf.ru/upload/iblock/smesiteli_oberon/AQ1213CR-1.jpg</t>
  </si>
  <si>
    <t>https://www.aquatek-rf.ru/upload/iblock/smesiteli_oberon/AQ1213CR-2.jpg</t>
  </si>
  <si>
    <t>https://www.aquatek-rf.ru/upload/iblock/smesiteli_oberon/AQ1213MB-1.jpg</t>
  </si>
  <si>
    <t>https://www.aquatek-rf.ru/upload/iblock/smesiteli_oberon/AQ1213MB-2.jpg</t>
  </si>
  <si>
    <t>https://www.aquatek-rf.ru/upload/iblock/smesiteli_oberon/AQ1219CR-1.jpg</t>
  </si>
  <si>
    <t>https://www.aquatek-rf.ru/upload/iblock/smesiteli_oberon/AQ1219CR-2.jpg</t>
  </si>
  <si>
    <t>https://www.aquatek-rf.ru/upload/iblock/smesiteli_oberon/AQ1219CR-3.jpg</t>
  </si>
  <si>
    <t>https://www.aquatek-rf.ru/upload/iblock/smesiteli_oberon/AQ1219MB-1.jpg</t>
  </si>
  <si>
    <t>https://www.aquatek-rf.ru/upload/iblock/smesiteli_oberon/AQ1219MB-2.jpg</t>
  </si>
  <si>
    <t>https://www.aquatek-rf.ru/upload/iblock/smesiteli_oberon/AQ1219MB-3.jpg</t>
  </si>
  <si>
    <t>https://www.aquatek-rf.ru/upload/iblock/smesiteli_oberon/AQ1220CR-1.jpg</t>
  </si>
  <si>
    <t>https://www.aquatek-rf.ru/upload/iblock/smesiteli_oberon/AQ1220CR-2.jpg</t>
  </si>
  <si>
    <t>https://www.aquatek-rf.ru/upload/iblock/smesiteli_oberon/AQ1220MB-1.jpg</t>
  </si>
  <si>
    <t>https://www.aquatek-rf.ru/upload/iblock/smesiteli_oberon/AQ1220MB-2.jpg</t>
  </si>
  <si>
    <t>https://www.aquatek-rf.ru/upload/iblock/smesiteli_oberon/AQ1272CR-1.jpg</t>
  </si>
  <si>
    <t>https://www.aquatek-rf.ru/upload/iblock/smesiteli_oberon/AQ1272CR-2.jpg</t>
  </si>
  <si>
    <t>https://www.aquatek-rf.ru/upload/iblock/smesiteli_oberon/AQ1272CR-3.jpg</t>
  </si>
  <si>
    <t>https://www.aquatek-rf.ru/upload/iblock/smesiteli_oberon/AQ1272MB-1.jpg</t>
  </si>
  <si>
    <t>https://www.aquatek-rf.ru/upload/iblock/smesiteli_oberon/AQ1272MB-2.jpg</t>
  </si>
  <si>
    <t>https://www.aquatek-rf.ru/upload/iblock/smesiteli_oberon/AQ1272MB-3.jpg</t>
  </si>
  <si>
    <t>https://www.aquatek-rf.ru/upload/iblock/smesiteli_oberon/AQ1273CR-1.jpg</t>
  </si>
  <si>
    <t>https://www.aquatek-rf.ru/upload/iblock/smesiteli_oberon/AQ1273CR-2.jpg</t>
  </si>
  <si>
    <t>https://www.aquatek-rf.ru/upload/iblock/smesiteli_oberon/AQ1273CR-3.jpg</t>
  </si>
  <si>
    <t>https://www.aquatek-rf.ru/upload/iblock/smesiteli_oberon/AQ1273MB-1.jpg</t>
  </si>
  <si>
    <t>https://www.aquatek-rf.ru/upload/iblock/smesiteli_oberon/AQ1273MB-2.jpg</t>
  </si>
  <si>
    <t>https://www.aquatek-rf.ru/upload/iblock/smesiteli_oberon/AQ1273MB-3.jpg</t>
  </si>
  <si>
    <t>https://www.aquatek-rf.ru/upload/iblock/smesiteli_oberon/AQ1282CR_i00_s.jpg</t>
  </si>
  <si>
    <t>https://www.aquatek-rf.ru/upload/iblock/smesiteli_oberon/AQ1282CR_i01_s.jpg</t>
  </si>
  <si>
    <t>https://www.aquatek-rf.ru/upload/iblock/smesiteli_oberon/AQ1282CR_i02_s.jpg</t>
  </si>
  <si>
    <t>https://www.aquatek-rf.ru/upload/iblock/smesiteli_oberon/AQ1282CR_i03_s.jpg</t>
  </si>
  <si>
    <t>https://www.aquatek-rf.ru/upload/iblock/smesiteli_oberon/AQ1282CR-1.jpg</t>
  </si>
  <si>
    <t>https://www.aquatek-rf.ru/upload/iblock/smesiteli_oberon/AQ1282CR-2.jpg</t>
  </si>
  <si>
    <t>https://www.aquatek-rf.ru/upload/iblock/smesiteli_oberon/AQ1282CR-3.jpg</t>
  </si>
  <si>
    <t>https://www.aquatek-rf.ru/upload/iblock/smesiteli_oberon/AQ1282CR-4.jpg</t>
  </si>
  <si>
    <t>https://www.aquatek-rf.ru/upload/iblock/smesiteli_oberon/AQ1282MB-1.jpg</t>
  </si>
  <si>
    <t>https://www.aquatek-rf.ru/upload/iblock/smesiteli_oberon/AQ1282MB-2.jpg</t>
  </si>
  <si>
    <t>https://www.aquatek-rf.ru/upload/iblock/smesiteli_oberon/AQ1282MB-3.jpg</t>
  </si>
  <si>
    <t>https://www.aquatek-rf.ru/upload/iblock/smesiteli_oberon/AQ1282MB-4.jpg</t>
  </si>
  <si>
    <t>https://www.aquatek-rf.ru/upload/iblock/3d-model/3D_model_INS-0000012.obj</t>
  </si>
  <si>
    <t>https://www.aquatek-rf.ru/upload/iblock/3d-model/3D_model_INS-0000012_001.FBX</t>
  </si>
  <si>
    <t>https://www.aquatek-rf.ru/upload/iblock/smesiteli/AQ4527pg_00.jpg</t>
  </si>
  <si>
    <t xml:space="preserve">Унитаз подвесной безободковый AQUATEK АМАДЕО AQ1163-00 520*365*320 мм, горизонтальный выпуск, тонкое сиденье с механизмом плавного закрывания, крепеж </t>
  </si>
  <si>
    <t xml:space="preserve">https://www.aquatek-rf.ru/upload/iblock/size/AQ1163-00_drawing.jpg
</t>
  </si>
  <si>
    <t>Биде напольное AQUATEK ЛИБРА New AQ1266N-00, 560*370*400 мм, цвет белый</t>
  </si>
  <si>
    <t>https://www.aquatek-rf.ru/upload/iblock/size/AQ1266N-00_drawing.jpg</t>
  </si>
  <si>
    <t xml:space="preserve">Унитаз-компакт подвесной безободковый AQUATEK ВЕГА AQ1904-00 490*360*320 мм, горизонтальный выпуск, тонкое сиденье с механизмом плавного закрывания, крепеж </t>
  </si>
  <si>
    <t xml:space="preserve">https://www.aquatek-rf.ru/upload/iblock/size/AQ1904-00_drawing.jpg
</t>
  </si>
  <si>
    <t xml:space="preserve">Унитаз-компакт напольный безободковый с бачком AQUATEK ЕВРОПА AQ2903-00 630*385*815 мм, горизонтальный выпуск, тонкое сиденье с механизмом плавного закрывания, крепеж </t>
  </si>
  <si>
    <t>https://www.aquatek-rf.ru/upload/iblock/size/AQ2903_drawing.jpg</t>
  </si>
  <si>
    <t xml:space="preserve">Унитаз-компакт напольный безободковый с бачком AQUATEK ВЕГА AQ2904-00 630*385*815 мм, горизонтальный выпуск, тонкое сиденье с механизмом плавного закрывания, крепеж </t>
  </si>
  <si>
    <t>https://www.aquatek-rf.ru/upload/iblock/size/AQ2904_drawing.jpg</t>
  </si>
  <si>
    <t>https://www.aquatek-rf.ru//upload/iblock/size/AQ1365T-00_drawing.jpg</t>
  </si>
  <si>
    <t>https://www.aquatek-rf.ru/upload/iblock/size/AQ5166B-00_drawing.jpg</t>
  </si>
  <si>
    <t>https://www.aquatek-rf.ru/upload/iblock/size/AQ5166A-00_drawing.jpg</t>
  </si>
  <si>
    <t>4640253401214
_x000D_</t>
  </si>
  <si>
    <t>4640253401221
_x000D_</t>
  </si>
  <si>
    <t>4640253401238
_x000D_</t>
  </si>
  <si>
    <t>4640253401245
_x000D_</t>
  </si>
  <si>
    <t>4640253401252
_x000D_</t>
  </si>
  <si>
    <t>4640253401269
_x000D_</t>
  </si>
  <si>
    <t>4640253401276
_x000D_</t>
  </si>
  <si>
    <t>4640253401283
_x000D_</t>
  </si>
  <si>
    <t>4640253401290
_x000D_</t>
  </si>
  <si>
    <t>4640253401306
_x000D_</t>
  </si>
  <si>
    <t>4640253401313
_x000D_</t>
  </si>
  <si>
    <t>4640253401320
_x000D_</t>
  </si>
  <si>
    <t>4640253401337
_x000D_</t>
  </si>
  <si>
    <t>4640253401344
_x000D_</t>
  </si>
  <si>
    <t>4640253401351
_x000D_</t>
  </si>
  <si>
    <t>4640253401368
_x000D_</t>
  </si>
  <si>
    <t>4640253401375
_x000D_</t>
  </si>
  <si>
    <t>4640253401382
_x000D_</t>
  </si>
  <si>
    <t>4640253401399
_x000D_</t>
  </si>
  <si>
    <t>4640253401405
_x000D_</t>
  </si>
  <si>
    <t>4640253401412
_x000D_</t>
  </si>
  <si>
    <t>4640253401139
_x000D_</t>
  </si>
  <si>
    <t>4640253401146
_x000D_</t>
  </si>
  <si>
    <t>4640253401429
_x000D_</t>
  </si>
  <si>
    <t>4640253401436
_x000D_</t>
  </si>
  <si>
    <t>4640253401443
_x000D_</t>
  </si>
  <si>
    <t>4640253401450
_x000D_</t>
  </si>
  <si>
    <t>4640253401467
_x000D_</t>
  </si>
  <si>
    <t>4640253401474
_x000D_</t>
  </si>
  <si>
    <t>4640253401481
_x000D_</t>
  </si>
  <si>
    <t>4640253401498
_x000D_</t>
  </si>
  <si>
    <t>4640253401504
_x000D_</t>
  </si>
  <si>
    <t>4640253401511
_x000D_</t>
  </si>
  <si>
    <t>4640253401528
_x000D_</t>
  </si>
  <si>
    <t>4640253401535
_x000D_</t>
  </si>
  <si>
    <t>4640253401542
_x000D_</t>
  </si>
  <si>
    <t>4640253401559
_x000D_</t>
  </si>
  <si>
    <t>4640253401566
_x000D_</t>
  </si>
  <si>
    <t>4640253401573
_x000D_</t>
  </si>
  <si>
    <t>4640253401580
_x000D_</t>
  </si>
  <si>
    <t>4640253401597
_x000D_</t>
  </si>
  <si>
    <t>4640253401603
_x000D_</t>
  </si>
  <si>
    <t>4640253401610
_x000D_</t>
  </si>
  <si>
    <t>4640253401627
_x000D_</t>
  </si>
  <si>
    <t>4640253402242
_x000D_</t>
  </si>
  <si>
    <t>4640253402259
_x000D_</t>
  </si>
  <si>
    <t>4640253401160
_x000D_</t>
  </si>
  <si>
    <t>4640253401184
_x000D_</t>
  </si>
  <si>
    <t>4640253402129
_x000D_</t>
  </si>
  <si>
    <t>4640253402143
_x000D_</t>
  </si>
  <si>
    <t>4640253402150
_x000D_</t>
  </si>
  <si>
    <t>4640253402174
_x000D_</t>
  </si>
  <si>
    <t>4640253402181
_x000D_</t>
  </si>
  <si>
    <t>4640253402198
_x000D_</t>
  </si>
  <si>
    <t>4640253402204
_x000D_</t>
  </si>
  <si>
    <t>4640253402228
_x000D_</t>
  </si>
  <si>
    <t>4640253402235
_x000D_</t>
  </si>
  <si>
    <t>4640253402211
_x000D_</t>
  </si>
  <si>
    <t>4640253401634
_x000D_</t>
  </si>
  <si>
    <t>4640253401641
_x000D_</t>
  </si>
  <si>
    <t>4640253401658
_x000D_</t>
  </si>
  <si>
    <t>4640253401788
_x000D_</t>
  </si>
  <si>
    <t>4640253402518
_x000D_</t>
  </si>
  <si>
    <t>4640253401801
_x000D_</t>
  </si>
  <si>
    <t xml:space="preserve">4640253401818
</t>
  </si>
  <si>
    <t>4640253401825
_x000D_</t>
  </si>
  <si>
    <t>4640253401832
_x000D_</t>
  </si>
  <si>
    <t>4640253401849
_x000D_</t>
  </si>
  <si>
    <t>4640253401856
_x000D_</t>
  </si>
  <si>
    <t>4640253402020
_x000D_</t>
  </si>
  <si>
    <t>4640253402044
_x000D_</t>
  </si>
  <si>
    <t>4640253402051
_x000D_</t>
  </si>
  <si>
    <t>4640253402068
_x000D_</t>
  </si>
  <si>
    <t>4640253401863
_x000D_</t>
  </si>
  <si>
    <t>4640253401870
_x000D_</t>
  </si>
  <si>
    <t>4640253401887
_x000D_</t>
  </si>
  <si>
    <t>4640253401894
_x000D_</t>
  </si>
  <si>
    <t>4640253401900
_x000D_</t>
  </si>
  <si>
    <t>4640253401917
_x000D_</t>
  </si>
  <si>
    <t>4640253401924
_x000D_</t>
  </si>
  <si>
    <t>4640253401931
_x000D_</t>
  </si>
  <si>
    <t>4640253401177
_x000D_</t>
  </si>
  <si>
    <t>4640253401795
_x000D_</t>
  </si>
  <si>
    <t>4640253401979
_x000D_</t>
  </si>
  <si>
    <t>4640253401986
_x000D_</t>
  </si>
  <si>
    <t>4640253401993
_x000D_</t>
  </si>
  <si>
    <t>4640253402006
_x000D_</t>
  </si>
  <si>
    <t>4640253401726
_x000D_</t>
  </si>
  <si>
    <t xml:space="preserve">4640253402525
</t>
  </si>
  <si>
    <t>4640253401740
_x000D_</t>
  </si>
  <si>
    <t xml:space="preserve">4640253402532
</t>
  </si>
  <si>
    <t>4640253401764
_x000D_</t>
  </si>
  <si>
    <t xml:space="preserve">4640253402549
</t>
  </si>
  <si>
    <t>4640253401153
_x000D_</t>
  </si>
  <si>
    <t>4640253401665
_x000D_</t>
  </si>
  <si>
    <t>4640253402556
_x000D_</t>
  </si>
  <si>
    <t>4640253401672
_x000D_</t>
  </si>
  <si>
    <t>4640253402082
_x000D_</t>
  </si>
  <si>
    <t>4640253402099
_x000D_</t>
  </si>
  <si>
    <t>4640253402105
_x000D_</t>
  </si>
  <si>
    <t>4640253401696
_x000D_</t>
  </si>
  <si>
    <t>4640253401702
_x000D_</t>
  </si>
  <si>
    <t>4640253402297
_x000D_</t>
  </si>
  <si>
    <t>4640253402303
_x000D_</t>
  </si>
  <si>
    <t>4640253402327
_x000D_</t>
  </si>
  <si>
    <t>4640253402334
_x000D_</t>
  </si>
  <si>
    <t>4640253402341
_x000D_</t>
  </si>
  <si>
    <t>4640253402358
_x000D_</t>
  </si>
  <si>
    <t>4640253402372
_x000D_</t>
  </si>
  <si>
    <t>4640253402389
_x000D_</t>
  </si>
  <si>
    <t>4640253402396
_x000D_</t>
  </si>
  <si>
    <t>4640253402419
_x000D_</t>
  </si>
  <si>
    <t>4640253402426
_x000D_</t>
  </si>
  <si>
    <t>4640253402433
_x000D_</t>
  </si>
  <si>
    <t>4640253402440
_x000D_</t>
  </si>
  <si>
    <t>4640253402457
_x000D_</t>
  </si>
  <si>
    <t>4640253402464
_x000D_</t>
  </si>
  <si>
    <t>4640253402471
_x000D_</t>
  </si>
  <si>
    <t>4640253402488
_x000D_</t>
  </si>
  <si>
    <t>4640253402495
_x000D_</t>
  </si>
  <si>
    <t>4640253402402
_x000D_</t>
  </si>
  <si>
    <t>4640253402365
_x000D_</t>
  </si>
  <si>
    <t>4640253402310
_x000D_</t>
  </si>
  <si>
    <t>4640253402280
_x000D_</t>
  </si>
  <si>
    <t>4640253402273
_x000D_</t>
  </si>
  <si>
    <t>4640253402167
_x000D_</t>
  </si>
  <si>
    <t>4640253402136
_x000D_</t>
  </si>
  <si>
    <t>4640253402112
_x000D_</t>
  </si>
  <si>
    <t>4640253402075
_x000D_</t>
  </si>
  <si>
    <t>4640253402037
_x000D_</t>
  </si>
  <si>
    <t>4640253402013
_x000D_</t>
  </si>
  <si>
    <t>4640253401962
_x000D_</t>
  </si>
  <si>
    <t>4640253401948
_x000D_</t>
  </si>
  <si>
    <t>https://www.aquatek-rf.ru/upload/iblock/model_3d/3D_model_EKR-B0000055.obj</t>
  </si>
  <si>
    <t>https://www.aquatek-rf.ru/upload/iblock/model_3d/3D_model_EKR-B0000055.max</t>
  </si>
  <si>
    <t>AQ1130CR</t>
  </si>
  <si>
    <t>AQ1110CR БЕТТА смеситель для раковины 98, без донного клапана + AQ1140CR БЕТТА смеситель для ванны + AQ2013CR БЕТТА душевой гарнитур 3jet 65 см</t>
  </si>
  <si>
    <t>AQ1110CR+AQ1140CR+AQ2013CR</t>
  </si>
  <si>
    <t>1. Смеситель для раковины
2. Смеситель для ванны
3. Душевой гарнитур</t>
  </si>
  <si>
    <t>https://www.aquatek-rf.ru/upload/iblock/smesiteli_set/AQ1130CR_1.jpg</t>
  </si>
  <si>
    <t>AQ1230CR</t>
  </si>
  <si>
    <t>AQ1210CR ОБЕРОН смеситель для раковины 98, без донного клапана + AQ1240CR ОБЕРОН смеситель для ванны + AQ2014CR ОБЕРОН душевой гарнитур 3jet 60 см</t>
  </si>
  <si>
    <t>AQ1210CR+AQ1240CR+AQ2014CR</t>
  </si>
  <si>
    <t>https://www.aquatek-rf.ru/upload/iblock/smesiteli_set/AQ1230CR_1.jpg</t>
  </si>
  <si>
    <t>AQ1430CR</t>
  </si>
  <si>
    <t>AQ1410CR ЛИРА смеситель для раковины 103, без донного клапана + AQ1440CR ЛИРА смеситель для ванны + AQ2018CR ЛИРА душевой гарнитур 3jet 65 см</t>
  </si>
  <si>
    <t>AQ1410CR+AQ1440CR+AQ2018CR</t>
  </si>
  <si>
    <t>https://www.aquatek-rf.ru/upload/iblock/smesiteli_set/AQ1430CR_1.jpg</t>
  </si>
  <si>
    <t>AQ1330CR</t>
  </si>
  <si>
    <t>AQ1310CR ЕВРОПА смеситель для раковины 89, без донного клапана + AQ1340CR ЕВРОПА смеситель для ванны + AQ2012CR ЕВРОПА душевой гарнитур 1jet 65 см</t>
  </si>
  <si>
    <t>AQ1310CR+AQ1340CR+AQ2012CR</t>
  </si>
  <si>
    <t>https://www.aquatek-rf.ru/upload/iblock/smesiteli_set/AQ1330CR_1.jpg</t>
  </si>
  <si>
    <t>AQ1530CR</t>
  </si>
  <si>
    <t>AQ1510CR КЛАССИК смеситель для раковины 72, без донного клапана + AQ1540CR КЛАССИК смеситель для ванны + AQ2020CR КЛАССИК душевой гарнитур 1jet 65 см</t>
  </si>
  <si>
    <t>AQ1510CR+AQ1540CR+AQ2020CR</t>
  </si>
  <si>
    <t>https://www.aquatek-rf.ru/upload/iblock/smesiteli_set/AQ1530CR_1.jpg</t>
  </si>
  <si>
    <t>AQ1630CR</t>
  </si>
  <si>
    <t>AQ1610CR ЛИБРА смеситель для раковины 114, без донного клапана + AQ1640CR ЛИБРА смеситель для ванны + AQ2019CR ЛИБРА душевой гарнитур 3jet 68 см</t>
  </si>
  <si>
    <t>AQ1610CR+AQ1640CR+AQ2019CR</t>
  </si>
  <si>
    <t>https://www.aquatek-rf.ru/upload/iblock/smesiteli_set/AQ1630CR_1.jpg</t>
  </si>
  <si>
    <t>AQ1031CR</t>
  </si>
  <si>
    <t>AQ1010CR ВЕГА смеситель для раковины 97 без донного клапана + AQ1060CR ВЕГА смеситель для душа + AQ2011CR ВЕГА душевой гарнитур 3jet 73см</t>
  </si>
  <si>
    <t>AQ1010CR+AQ1060CR+AQ2011CR</t>
  </si>
  <si>
    <t>1. Смеситель для раковины
2. Смеситель для душа
3. Душевой гарнитур</t>
  </si>
  <si>
    <t>https://www.aquatek-rf.ru/upload/iblock/smesiteli_set/AQ1031CR_1.jpg</t>
  </si>
  <si>
    <t>14,15</t>
  </si>
  <si>
    <t>без излива</t>
  </si>
  <si>
    <t>AQ1131CR</t>
  </si>
  <si>
    <t>AQ1110CR БЕТТА смеситель для раковины 98, без донного клапана + AQ1160CR БЕТТА смеситель для душа + AQ2013CR БЕТТА душевой гарнитур 3jet 65 см</t>
  </si>
  <si>
    <t>AQ1110CR+AQ1160CR+AQ2013CR</t>
  </si>
  <si>
    <t>https://www.aquatek-rf.ru/upload/iblock/smesiteli_set/AQ1131CR_1.jpg</t>
  </si>
  <si>
    <t>AQ1231CR</t>
  </si>
  <si>
    <t>AQ1210CR ОБЕРОН смеситель для раковины 98, без донного клапана + AQ1260CR ОБЕРОН смеситель для душа + AQ2014CR ОБЕРОН душевой гарнитур 3jet 60 см</t>
  </si>
  <si>
    <t>AQ1210CR+AQ1260CR+AQ2014CR</t>
  </si>
  <si>
    <t>https://www.aquatek-rf.ru/upload/iblock/smesiteli_set/AQ1231CR_1.jpg</t>
  </si>
  <si>
    <t>AQ1431CR</t>
  </si>
  <si>
    <t>AQ1410CR ЛИРА смеситель для раковины 103, без донного клапана + AQ1460CR ЛИРА смеситель для душа + AQ2018CR ЛИРА душевой гарнитур 3jet 65 см</t>
  </si>
  <si>
    <t>AQ1410CR+AQ1460CR+AQ2018CR</t>
  </si>
  <si>
    <t>https://www.aquatek-rf.ru/upload/iblock/smesiteli_set/AQ1431CR_1.jpg</t>
  </si>
  <si>
    <t>AQ1331CR</t>
  </si>
  <si>
    <t>AQ1310CR ЕВРОПА смеситель для раковины 89, без донного клапана + AQ1360CR ЕВРОПА смеситель для душа + AQ2012CR ЕВРОПА душевой гарнитур 1jet 65 см</t>
  </si>
  <si>
    <t>AQ1310CR+AQ1360CR+AQ2012CR</t>
  </si>
  <si>
    <t>https://www.aquatek-rf.ru/upload/iblock/smesiteli_set/AQ1331CR_1.jpg</t>
  </si>
  <si>
    <t>AQ1631CR</t>
  </si>
  <si>
    <t>AQ1610CR ЛИБРА смеситель для раковины 114, без донного клапана + AQ1660CR ЛИБРА смеситель для душа + AQ2019CR ЛИБРА душевой гарнитур 3jet 68 см</t>
  </si>
  <si>
    <t>AQ1610CR+AQ1660CR+AQ2019CR</t>
  </si>
  <si>
    <t>https://www.aquatek-rf.ru/upload/iblock/smesiteli_set/AQ1631CR_1.jpg</t>
  </si>
  <si>
    <t>AQ1032CR</t>
  </si>
  <si>
    <t>AQ1060CR ВЕГА смеситель для душа + AQ2011CR ВЕГА душевой гарнитур 3jet 73см</t>
  </si>
  <si>
    <t>AQ1060CR+AQ2011CR</t>
  </si>
  <si>
    <t>1. Смеситель для душа
2. Душевой гарнитур</t>
  </si>
  <si>
    <t>https://www.aquatek-rf.ru/upload/iblock/smesiteli_set/AQ1032CR_1.jpg</t>
  </si>
  <si>
    <t>AQ1132CR</t>
  </si>
  <si>
    <t>AQ1160CR БЕТТА смеситель для душа + AQ2013CR БЕТТА душевой гарнитур 3jet 65 см</t>
  </si>
  <si>
    <t>AQ1160CR+AQ2013CR</t>
  </si>
  <si>
    <t>https://www.aquatek-rf.ru/upload/iblock/smesiteli_set/AQ1132CR_1.jpg</t>
  </si>
  <si>
    <t>AQ1232CR</t>
  </si>
  <si>
    <t>AQ1260CR ОБЕРОН смеситель для душа + AQ2014CR ОБЕРОН душевой гарнитур 3jet 60 см</t>
  </si>
  <si>
    <t>AQ1260CR+AQ2014CR</t>
  </si>
  <si>
    <t>https://www.aquatek-rf.ru/upload/iblock/smesiteli_set/AQ1232CR_1.jpg</t>
  </si>
  <si>
    <t>AQ1432MB</t>
  </si>
  <si>
    <t>AQ1460CR ЛИРА смеситель для душа + AQ2018CR ЛИРА душевой гарнитур 3jet 65 см</t>
  </si>
  <si>
    <t>AQ1460CR+AQ2018CR</t>
  </si>
  <si>
    <t>https://www.aquatek-rf.ru/upload/iblock/smesiteli_set/AQ1432CR_1.jpg</t>
  </si>
  <si>
    <t>AQ1332CR</t>
  </si>
  <si>
    <t>AQ1360CR ЕВРОПА смеситель для душа + AQ2012CR ЕВРОПА душевой гарнитур 1jet 65 см</t>
  </si>
  <si>
    <t>AQ1360CR+AQ2012CR</t>
  </si>
  <si>
    <t>https://www.aquatek-rf.ru/upload/iblock/smesiteli_set/AQ1332CR_1.jpg</t>
  </si>
  <si>
    <t>AQ1632CR</t>
  </si>
  <si>
    <t>AQ1660CR ЛИБРА смеситель для душа + AQ2019CR ЛИБРА душевой гарнитур 3jet 68 см</t>
  </si>
  <si>
    <t>AQ1660CR+AQ2019CR</t>
  </si>
  <si>
    <t>https://www.aquatek-rf.ru/upload/iblock/smesiteli_set/AQ1632CR_1.jpg</t>
  </si>
  <si>
    <t>AQ1036CR</t>
  </si>
  <si>
    <t>AQ1010CR ВЕГА смеситель для раковины 97 без донного клапана + AQ1060CR ВЕГА смеситель для душа + AQ2046CR ВЕГА душевая система 3jet 250мм Reno</t>
  </si>
  <si>
    <t>AQ1010CR+AQ1060CR+AQ2046CR</t>
  </si>
  <si>
    <t>1. Смеситель для раковины
2. Смеситель для душа
3. Душевая система</t>
  </si>
  <si>
    <t>https://www.aquatek-rf.ru/upload/iblock/smesiteli_set/AQ1036CR_1.jpg</t>
  </si>
  <si>
    <t>AQ1034CR</t>
  </si>
  <si>
    <t>AQ1060CR ВЕГА смеситель для душа + AQ2010CR ВЕГА душевой набор</t>
  </si>
  <si>
    <t>AQ1060CR+AQ2010CR</t>
  </si>
  <si>
    <t>1. Смеситель для душа
2. Душевой набор</t>
  </si>
  <si>
    <t>https://www.aquatek-rf.ru/upload/iblock/smesiteli_set/AQ1034CR_1.jpg</t>
  </si>
  <si>
    <t>AQ1033CR</t>
  </si>
  <si>
    <t>AQ1042CR ВЕГА смеситель для ванны с длинным изливом + AQ2011CR ВЕГА душевой гарнитур 3jet 73см</t>
  </si>
  <si>
    <t>AQ1042CR+AQ2011CR</t>
  </si>
  <si>
    <t>1. Смеситель для ванны
2. Душевой гарнитур</t>
  </si>
  <si>
    <t>https://www.aquatek-rf.ru/upload/iblock/smesiteli_set/AQ1033CR_1.jpg</t>
  </si>
  <si>
    <t>AQ1130MB</t>
  </si>
  <si>
    <t>AQ1110MB БЕТТА смеситель для раковины 98, без донного клапана, матовый черный + AQ1140MB БЕТТА смеситель для ванны, матовый черный + AQ2013MB БЕТТА душевой гарнитур 3jet 65 см, матовый черный</t>
  </si>
  <si>
    <t>AQ1110MB+AQ1140MB+AQ2013MB</t>
  </si>
  <si>
    <t>https://www.aquatek-rf.ru/upload/iblock/smesiteli_set/AQ1130MB_1.jpg</t>
  </si>
  <si>
    <t>AQ1230MB</t>
  </si>
  <si>
    <t>AQ1210MB ОБЕРОН смеситель для раковины 98, без донного клапана, матовый черный + AQ1240MB ОБЕРОН смеситель для ванны, матовый черный + AQ2014MB ОБЕРОН душевой гарнитур 3jet 60 см, матовый черный</t>
  </si>
  <si>
    <t>AQ1210MB+AQ1240MB+AQ2014MB</t>
  </si>
  <si>
    <t>https://www.aquatek-rf.ru/upload/iblock/smesiteli_set/AQ1230MB_1.jpg</t>
  </si>
  <si>
    <t>AQ1430MB</t>
  </si>
  <si>
    <t>AQ1410MB ЛИРА смеситель для раковины 103, без донного клапана, матовый черный + AQ1440MB ЛИРА смеситель для ванны, матовый черный + AQ2018MB ЛИРА душевой гарнитур 3jet 65 см, матовый черный</t>
  </si>
  <si>
    <t>AQ1410MB+AQ1440MB+AQ2018MB</t>
  </si>
  <si>
    <t>https://www.aquatek-rf.ru/upload/iblock/smesiteli_set/AQ1430MB_1.jpg</t>
  </si>
  <si>
    <t>AQ1330MB</t>
  </si>
  <si>
    <t>AQ1310MB ЕВРОПА смеситель для раковины 89, без донного клапана, матовый черный + AQ1340MB ЕВРОПА смеситель для ванны, матовый черный + AQ2012MB ЕВРОПА душевой гарнитур 1jet 65 см, матовый черный</t>
  </si>
  <si>
    <t>AQ1310MB+AQ1340MB+AQ2012MB</t>
  </si>
  <si>
    <t>https://www.aquatek-rf.ru/upload/iblock/smesiteli_set/AQ1330MB_1.jpg</t>
  </si>
  <si>
    <t>AQ1530MB</t>
  </si>
  <si>
    <t>AQ1510MB КЛАССИК смеситель для раковины 72, без донного клапана, матовый черный + AQ1540MB КЛАССИК смеситель для ванны, матовый черный + AQ2020MB КЛАССИК душевой гарнитур 1jet 65 см, матовый черный</t>
  </si>
  <si>
    <t>AQ1510MB+AQ1540MB+AQ2020MB</t>
  </si>
  <si>
    <t>https://www.aquatek-rf.ru/upload/iblock/smesiteli_set/AQ1530MB_1.jpg</t>
  </si>
  <si>
    <t>AQ1630MB</t>
  </si>
  <si>
    <t>AQ1610MB ЛИБРА смеситель для раковины 114, без донного клапана, матовый черный + AQ1640MB ЛИБРА смеситель для ванны, матовый черный + AQ2019MB ЛИБРА душевой гарнитур 3jet 68 см, матовый черный</t>
  </si>
  <si>
    <t>AQ1610MB+AQ1640MB+AQ2019MB</t>
  </si>
  <si>
    <t>https://www.aquatek-rf.ru/upload/iblock/smesiteli_set/AQ1630MB_1.jpg</t>
  </si>
  <si>
    <t>AQ1131MB</t>
  </si>
  <si>
    <t>AQ1110MB БЕТТА смеситель для раковины 98, без донного клапана, матовый черный + AQ1160MB БЕТТА смеситель для душа, матовый черный + AQ2013MB БЕТТА душевой гарнитур 3jet 65 см, матовый черный</t>
  </si>
  <si>
    <t>AQ1110MB+AQ1160MB+AQ2013MB</t>
  </si>
  <si>
    <t>https://www.aquatek-rf.ru/upload/iblock/smesiteli_set/AQ1131MB_1.jpg</t>
  </si>
  <si>
    <t>AQ1231MB</t>
  </si>
  <si>
    <t>AQ1210MB ОБЕРОН смеситель для раковины 98, без донного клапана, матовый черный + AQ1260MB ОБЕРОН смеситель для душа, матовый черный + AQ2014MB ОБЕРОН душевой гарнитур 3jet 60 см, матовый черный</t>
  </si>
  <si>
    <t>AQ1210MB+AQ1260MB+AQ2014MB</t>
  </si>
  <si>
    <t>https://www.aquatek-rf.ru/upload/iblock/smesiteli_set/AQ1231MB_1.jpg</t>
  </si>
  <si>
    <t>AQ1431MB</t>
  </si>
  <si>
    <t>AQ1410MB ЛИРА смеситель для раковины 103, без донного клапана, матовый черный + AQ1460MB ЛИРА смеситель для душа, матовый черный + AQ2018MB ЛИРА душевой гарнитур 3jet 65 см, матовый черный</t>
  </si>
  <si>
    <t>AQ1410MB+AQ1460MB+AQ2018MB</t>
  </si>
  <si>
    <t>https://www.aquatek-rf.ru/upload/iblock/smesiteli_set/AQ1431MB_1.jpg</t>
  </si>
  <si>
    <t>AQ1331MB</t>
  </si>
  <si>
    <t>AQ1310MB ЕВРОПА смеситель для раковины 89, без донного клапана, матовый черный + AQ1360MB ЕВРОПА смеситель для душа, матовый черный + AQ2012MB ЕВРОПА душевой гарнитур 1jet 65 см, матовый черный</t>
  </si>
  <si>
    <t>AQ1310MB+AQ1360MB+AQ2012MB</t>
  </si>
  <si>
    <t>https://www.aquatek-rf.ru/upload/iblock/smesiteli_set/AQ1331MB_1.jpg</t>
  </si>
  <si>
    <t>AQ1631MB</t>
  </si>
  <si>
    <t>AQ1610MB ЛИБРА смеситель для раковины 114, без донного клапана, матовый черный + AQ1660MB ЛИБРА смеситель для душа, матовый черный + AQ2019MB ЛИБРА душевой гарнитур 3jet 68 см, матовый черный</t>
  </si>
  <si>
    <t>AQ1610MB+AQ1660MB+AQ2019MB</t>
  </si>
  <si>
    <t>https://www.aquatek-rf.ru/upload/iblock/smesiteli_set/AQ1631MB_1.jpg</t>
  </si>
  <si>
    <t>AQ1132MB</t>
  </si>
  <si>
    <t>AQ1160MB БЕТТА смеситель для душа, матовый черный + AQ2013MB БЕТТА душевой гарнитур 3jet 65 см, матовый черный</t>
  </si>
  <si>
    <t>AQ1160MB+AQ2013MB</t>
  </si>
  <si>
    <t>https://www.aquatek-rf.ru/upload/iblock/smesiteli_set/AQ1132MB_1.jpg</t>
  </si>
  <si>
    <t>AQ1232MB</t>
  </si>
  <si>
    <t>AQ1260MB ОБЕРОН смеситель для душа, матовый черный + AQ2014MB ОБЕРОН душевой гарнитур 3jet 60 см, матовый черный</t>
  </si>
  <si>
    <t>AQ1260MB+AQ2014MB</t>
  </si>
  <si>
    <t>https://www.aquatek-rf.ru/upload/iblock/smesiteli_set/AQ1232MB_1.jpg</t>
  </si>
  <si>
    <t>AQ1460MB ЛИРА смеситель для душа, матовый черный + AQ2018MB ЛИРА душевой гарнитур 3jet 65 см, матовый черный</t>
  </si>
  <si>
    <t>AQ1460MB+AQ2018MB</t>
  </si>
  <si>
    <t>https://www.aquatek-rf.ru/upload/iblock/smesiteli_set/AQ1432MB_1.jpg</t>
  </si>
  <si>
    <t>AQ1332MB</t>
  </si>
  <si>
    <t>AQ1360MB ЕВРОПА смеситель для душа, матовый черный + AQ2012MB ЕВРОПА душевой гарнитур 1jet 65 см, матовый черный</t>
  </si>
  <si>
    <t>AQ1360MB+AQ2012MB</t>
  </si>
  <si>
    <t>https://www.aquatek-rf.ru/upload/iblock/smesiteli_set/AQ1332MB_1.jpg</t>
  </si>
  <si>
    <t>AQ1632MB</t>
  </si>
  <si>
    <t>AQ1660MB ЛИБРА смеситель для душа, матовый черный + AQ2019MB ЛИБРА душевой гарнитур 3jet 68 см, матовый черный</t>
  </si>
  <si>
    <t>AQ1660MB+AQ2019MB</t>
  </si>
  <si>
    <t>https://www.aquatek-rf.ru/upload/iblock/smesiteli_set/AQ1632MB_1.jpg</t>
  </si>
  <si>
    <t>AQ1033MB</t>
  </si>
  <si>
    <t>AQ1042MB ВЕГА смеситель для ванны с длинным изливом + AQ2011MB ВЕГА душевой гарнитур 3jet 73см</t>
  </si>
  <si>
    <t>AQ1042MB+AQ2011MB</t>
  </si>
  <si>
    <t>https://www.aquatek-rf.ru/upload/iblock/smesiteli_set/AQ1033MB_1.jpg</t>
  </si>
  <si>
    <t>AQ1432CR</t>
  </si>
  <si>
    <t>AQ1018MB</t>
  </si>
  <si>
    <t>AQ1060MB</t>
  </si>
  <si>
    <t>Унитаз подвесной безободковый AQUATEK АЛЬФА 520 x 370 x 330 мм, тонкое сиденье с механизмом плавного закрывания</t>
  </si>
  <si>
    <t>Унитаз подвесной безободковый AQUATEK ДЕЛЬТА 480 x 350 x 320 мм, тонкое сиденье с механизмом плавного закрывания</t>
  </si>
  <si>
    <t>AQ1910-00</t>
  </si>
  <si>
    <t>AQ1911-00</t>
  </si>
  <si>
    <t>Индия</t>
  </si>
  <si>
    <t>Унитаз Aquatek изготовлен из высококачественного глазурованного санитарного фарфора, не впитывает грязь и достаточно легко моется. Безободковая конструкция чаши обеспечивает гигиеничность и простоту в уходе. Быстросъемное тонкое сиденье из дюропласта легко демонтируется для удобства уборки, а механизм плавного закрывания позволяет крышке и сиденью опускаться бесшумно, без лишних контактов и усилий</t>
  </si>
  <si>
    <t>MIY170-0000032</t>
  </si>
  <si>
    <t>Ванна Мия прямоугольная 170*80 см</t>
  </si>
  <si>
    <t>MIY180-0000007</t>
  </si>
  <si>
    <t>Ванна Мия прямоугольная 180*70 см</t>
  </si>
  <si>
    <t>KAR-0000082</t>
  </si>
  <si>
    <t>Сборный каркас к ванне Мия 180*70см (шпильки)</t>
  </si>
  <si>
    <t>KAR-0000084</t>
  </si>
  <si>
    <t>Сборный каркас к ванне Мия 170*80см (шпильки)</t>
  </si>
  <si>
    <t>Гофрокартон</t>
  </si>
  <si>
    <t>SET AQUATEK ЕВРОПА T KDI15</t>
  </si>
  <si>
    <t>SET AQUATEK ЕВРОПА T KDI15(рама AQUATEK Standard INS-0000012 с клавишей KDI-0000015 и крепежом KKI-0000002+унитаз AQ1900T-00 с тонким сиденьем sc)</t>
  </si>
  <si>
    <t>SET AQUATEK ОБЕРОН T KDI18</t>
  </si>
  <si>
    <t>SET AQUATEK ОБЕРОН T KDI18 (рама AQUATEK Standard INS-0000012 с клавишей KDI-0000018 и крепежом KKI-0000002+унитаз ОБЕРОН AQ1365T-00 с тонким сиденьем</t>
  </si>
  <si>
    <t>Смеситель для биде AQUATEK AQ1018MB ВЕГА , матовый черный</t>
  </si>
  <si>
    <t>Смеситель для душа AQUATEK AQ1060MB ВЕГА , матовый черный</t>
  </si>
  <si>
    <t>https://www.aquatek-rf.ru/upload/iblock/smesiteli_vega/AQ1018MB_1.jpg</t>
  </si>
  <si>
    <t>https://www.aquatek-rf.ru/upload/iblock/smesiteli_vega/AQ1018MB_2.jpg</t>
  </si>
  <si>
    <t>https://www.aquatek-rf.ru/upload/iblock/smesiteli_vega/AQ1018MB_3.jpg</t>
  </si>
  <si>
    <t>https://www.aquatek-rf.ru/upload/iblock/smesiteli_vega/AQ1060MB_1.jpg</t>
  </si>
  <si>
    <t>https://www.aquatek-rf.ru/upload/iblock/smesiteli_vega/AQ1060MB_2.jpg</t>
  </si>
  <si>
    <t xml:space="preserve">https://www.aquatek-rf.ru/upload/iblock/sanceramica/AQ1910-00_1.jpg
</t>
  </si>
  <si>
    <t xml:space="preserve">https://www.aquatek-rf.ru/upload/iblock/sanceramica/AQ1910-00_2.jpg
</t>
  </si>
  <si>
    <t xml:space="preserve">https://www.aquatek-rf.ru/upload/iblock/sanceramica/AQ1911-00_1.jpg
</t>
  </si>
  <si>
    <t xml:space="preserve">https://www.aquatek-rf.ru/upload/iblock/sanceramica/AQ1911-00_2.jpg
</t>
  </si>
  <si>
    <t xml:space="preserve">https://www.aquatek-rf.ru/upload/iblock/sanceramica/AQ1910-00_drawing_2.JPG
</t>
  </si>
  <si>
    <t xml:space="preserve">https://www.aquatek-rf.ru/upload/iblock/sanceramica/AQ1911-00_drawing_1.JPG
</t>
  </si>
  <si>
    <t>SET AQUATEK КАИР-14-013 (рама AQUATEK ECO Standard INS-0000014 с клавишей KDI-0000013 и крепежом KKI-0000002+унитаз AQ1170-00 +тонкое сиденье с механизмом плавного закрывания)</t>
  </si>
  <si>
    <t>SET AQUATEK КАИР-14-013 (рама AQUATEK ECO Standard INS-0000014 с клавишей KDI-0000016 и крепежом KKI-0000002+унитаз AQ1170-00 +тонкое сиденье с механизмом плавного закрывания)</t>
  </si>
  <si>
    <t>SET AQUATEK КАИР-14-013 (рама AQUATEK ECO Standard INS-0000014 с клавишей KDI-0000017 и крепежом KKI-0000002+унитаз AQ1170-00 +тонкое сиденье с механизмом плавного закрывания)</t>
  </si>
  <si>
    <t>INS-0000018</t>
  </si>
  <si>
    <t>Инсталляция для подвесного унитаза с верхней кнопкой смыва Aquatek INS-0000018 , 800*500*150 мм, +звукоизоляционная прокладка</t>
  </si>
  <si>
    <t>Монтажная рама, смывной бачок, звукоизоляционная прокладка, монтажный комплект соединительных патрубков для унитаза</t>
  </si>
  <si>
    <t>Объем воды для смыва, заводская установка, л</t>
  </si>
  <si>
    <t>6 л / 3 л</t>
  </si>
  <si>
    <t>Инсталляция для подвесного унитаза с верхней кнопкой смыва 800*600*150 мм, артикул INS-0000018;
Оцинкованные опорные стойки с возможностью перемещения по высоте 0–20 см;
Цельновыдувной смывной бачек с защитой от протечек и с противоконденсатной оболочкой;
Сервисное обслуживание бачка через ревизионное окно за клавишей;
Шумоизоляционная прокладка и монтажный комплект соединительных патрубков для унитаза в комплекте;</t>
  </si>
  <si>
    <t>https://www.aquatek-rf.ru/upload/iblock/install/INS-0000018_2.jpg</t>
  </si>
  <si>
    <t>https://www.aquatek-rf.ru/upload/iblock/install/INS-0000018_1.jpg</t>
  </si>
  <si>
    <t>https://www.aquatek-rf.ru/upload/iblock/install/INS-0000018_drawing.jpg</t>
  </si>
  <si>
    <t>https://www.aquatek-rf.ru/upload/iblock/install/INS-0000018_3.jpg</t>
  </si>
  <si>
    <t>TDI-0000001</t>
  </si>
  <si>
    <t>TDI-0000001 (007A) Панель смыва Small Белая ободок хром (клавиши круглые) для INS-0000018  с верхней кнопкой смыва</t>
  </si>
  <si>
    <t>TDI-0000002</t>
  </si>
  <si>
    <t>TDI-0000002 (007B) Панель смыва Small Хром глянец (клавиши круглые) для INS-0000018  с верхней кнопкой смыва</t>
  </si>
  <si>
    <t>TDI-0000003</t>
  </si>
  <si>
    <t>TDI-0000003 (007D) Панель смыва Small Черная матовая ободок хром (клавиши круглые) для INS-0000018  с верхней кнопкой смыва</t>
  </si>
  <si>
    <t>TDI-0000004</t>
  </si>
  <si>
    <t>TDI-0000004 (010A) Панель смыва Small Белая (клавиши квадрат) для INS-0000018  с верхней кнопкой смыва</t>
  </si>
  <si>
    <t>TDI-0000005</t>
  </si>
  <si>
    <t>TDI-0000005 (010B) Панель смыва Small Хром глянец (клавиши квадрат) для INS-0000018  с верхней кнопкой смыва</t>
  </si>
  <si>
    <t>TDI-0000006</t>
  </si>
  <si>
    <t>TDI-0000006 (010C) Панель смыва Small Хром матовая (клавиши квадрат) для INS-0000018  с верхней кнопкой смыва</t>
  </si>
  <si>
    <t>TDI-0000007</t>
  </si>
  <si>
    <t>TDI-0000007 (010D) Панель смыва Small Черная матовая (клавиши квадрат) для INS-0000018  с верхней кнопкой смыва</t>
  </si>
  <si>
    <t>Small</t>
  </si>
  <si>
    <t>Белый, ободок хром</t>
  </si>
  <si>
    <t>Черный матовый ободок хром</t>
  </si>
  <si>
    <t>Форма клавиш</t>
  </si>
  <si>
    <t xml:space="preserve">
2 кнопки (эконом)</t>
  </si>
  <si>
    <t>Назначение</t>
  </si>
  <si>
    <t>https://www.aquatek-rf.ru/upload/iblock/install/TDI-000000Y.JPG</t>
  </si>
  <si>
    <t>https://www.aquatek-rf.ru/upload/iblock/install/TDI-000000Х.JPG</t>
  </si>
  <si>
    <t>https://www.aquatek-rf.ru/upload/iblock/install/TDI-0000001.jpg</t>
  </si>
  <si>
    <t>https://www.aquatek-rf.ru/upload/iblock/install/TDI-0000002.jpg</t>
  </si>
  <si>
    <t>https://www.aquatek-rf.ru/upload/iblock/install/TDI-0000003.jpg</t>
  </si>
  <si>
    <t>https://www.aquatek-rf.ru/upload/iblock/install/TDI-0000004.jpg</t>
  </si>
  <si>
    <t>https://www.aquatek-rf.ru/upload/iblock/install/TDI-0000005.jpg</t>
  </si>
  <si>
    <t>https://www.aquatek-rf.ru/upload/iblock/install/TDI-0000006.jpg</t>
  </si>
  <si>
    <t>https://www.aquatek-rf.ru/upload/iblock/install/TDI-0000007.jpg</t>
  </si>
  <si>
    <t>https://www.aquatek-rf.ru/upload/iblock/smesiteli_vega/AQ1010CR_1.jpg</t>
  </si>
  <si>
    <t>https://www.aquatek-rf.ru/upload/iblock/smesiteli_vega/AQ1010CR_2.jpg</t>
  </si>
  <si>
    <t>https://www.aquatek-rf.ru/upload/iblock/smesiteli_vega/AQ1010CR_3.jpg</t>
  </si>
  <si>
    <t>https://www.aquatek-rf.ru/upload/iblock/smesiteli_vega/AQ1010CR_4.jpg</t>
  </si>
  <si>
    <t>https://www.aquatek-rf.ru/upload/iblock/smesiteli_vega/AQ1010CR_5_1.jpg</t>
  </si>
  <si>
    <t>AQ3040-F-00</t>
  </si>
  <si>
    <t>AQ3060-S-00</t>
  </si>
  <si>
    <t xml:space="preserve">Уринал, горизонтальный выпуск, 340*315*550,белый в комплекте со смывным механизмом AQ3040-F-00 </t>
  </si>
  <si>
    <t xml:space="preserve">Уринал, горизонтальный выпуск, 300*335*690, белый, в комплекте с сенсорным смывным механизмом AQ3060-S-00 </t>
  </si>
  <si>
    <t xml:space="preserve">https://www.aquatek-rf.ru/upload/iblock/sanceramica/AQ3040-F-00_0.jpg
</t>
  </si>
  <si>
    <t xml:space="preserve">https://www.aquatek-rf.ru/upload/iblock/sanceramica/AQ3040-F-00_3.jpg
</t>
  </si>
  <si>
    <t xml:space="preserve">https://www.aquatek-rf.ru/upload/iblock/sanceramica/AQ3060-S-00_0.jpg
</t>
  </si>
  <si>
    <t>Писсуар</t>
  </si>
  <si>
    <t>Сенсорное</t>
  </si>
  <si>
    <t>Скрытый</t>
  </si>
  <si>
    <t>Устройство слива</t>
  </si>
  <si>
    <t>Источник питания фотоэлемента</t>
  </si>
  <si>
    <t>сифон / устройство слива / крепления</t>
  </si>
  <si>
    <t>Комплектация / Оснащение</t>
  </si>
  <si>
    <t>https://www.aquatek-rf.ru/upload/iblock/install/SET AQUATEK ЕВРОПА cmp013_1.jpg</t>
  </si>
  <si>
    <t>https://www.aquatek-rf.ru/upload/iblock/install/SET AQUATEK ЕВРОПА cmp016_1.jpg</t>
  </si>
  <si>
    <t>https://www.aquatek-rf.ru/upload/iblock/install/SET AQUATEK ЕВРОПА cmp017_1.jpg</t>
  </si>
  <si>
    <t>https://www.aquatek-rf.ru/upload/iblock/install/SET AQUATEK ЛИБРА N KDI15_1.jpg</t>
  </si>
  <si>
    <t>https://www.aquatek-rf.ru/upload/iblock/install/SET AQUATEK ЛИБРА N KDI21.jpg</t>
  </si>
  <si>
    <t>https://www.aquatek-rf.ru/upload/iblock/install/SET AQUATEK БЕТТА KDI18_1.jpg</t>
  </si>
  <si>
    <t>https://www.aquatek-rf.ru/upload/iblock/install/SET AQUATEK ЕВРОПА T KDI15_1.jpg</t>
  </si>
  <si>
    <t>https://www.aquatek-rf.ru/upload/iblock/install/SET AQUATEK ОБЕРОН T KDI18_1.jpg</t>
  </si>
  <si>
    <t xml:space="preserve">https://www.aquatek-rf.ru/upload/iblock/sanceramica/AQ1365T-00_00.jpg
</t>
  </si>
  <si>
    <t xml:space="preserve">https://www.aquatek-rf.ru/upload/iblock/sanceramica/AQ1365T-00_02_1.jpg
</t>
  </si>
  <si>
    <t xml:space="preserve">https://www.aquatek-rf.ru/upload/iblock/sanceramica/AQ1365T-00_03_1.jpg
</t>
  </si>
  <si>
    <t xml:space="preserve">https://www.aquatek-rf.ru/upload/iblock/sanceramica/AQ1365T-00_04_1.jpg
</t>
  </si>
  <si>
    <t>ИНСТАЛЛЯЦИЯ</t>
  </si>
  <si>
    <t>Вид смывающего потока*</t>
  </si>
  <si>
    <t>Высота чаши, см* 
(без учета крышки-сиденья)</t>
  </si>
  <si>
    <t>подвесной</t>
  </si>
  <si>
    <t>смыв торнадо</t>
  </si>
  <si>
    <t>сзади бачка</t>
  </si>
  <si>
    <t>механизм слива бачка</t>
  </si>
  <si>
    <t>Цвет сиденья</t>
  </si>
  <si>
    <t>Материал унитаза</t>
  </si>
  <si>
    <t>Объем смыва, л 
(для двойного смыва нужно указать 2 значения)</t>
  </si>
  <si>
    <t>Ширина инсталляции, см</t>
  </si>
  <si>
    <t>КНОПКА</t>
  </si>
  <si>
    <t>2 кнопки (эконом)</t>
  </si>
  <si>
    <t>Материал кнопки</t>
  </si>
  <si>
    <t>Цвет кнопки</t>
  </si>
  <si>
    <t>https://www.aquatek-rf.ru/upload/iblock/vanna/KAR-0000055_02.png</t>
  </si>
  <si>
    <t>https://www.aquatek-rf.ru/upload/iblock/vanna/Мия 180х70.jpg</t>
  </si>
  <si>
    <t>https://www.aquatek-rf.ru/upload/iblock/vanna/Мия 170х80.jpg</t>
  </si>
  <si>
    <t>https://www.aquatek-rf.ru/upload/iblock/vanna/Mia_03.jpg</t>
  </si>
  <si>
    <t>https://www.aquatek-rf.ru/upload/iblock/vanna/Mia_04.jpg</t>
  </si>
  <si>
    <t>https://www.aquatek-rf.ru/upload/iblock/vanna/Mia_01_front_panel.jpg</t>
  </si>
  <si>
    <t>https://www.aquatek-rf.ru/upload/iblock/vanna/Mia_02_front_panel.jpg</t>
  </si>
  <si>
    <t>https://www.aquatek-rf.ru/upload/iblock/vanna/EKR-B0000011_00.jpg</t>
  </si>
  <si>
    <t>https://www.aquatek-rf.ru/upload/iblock/vanna/EKR-B0000011_01.jpg</t>
  </si>
  <si>
    <t>https://www.aquatek-rf.ru/upload/iblock/model_3d/MIY180-0000007_3D_model.obj</t>
  </si>
  <si>
    <t>https://www.aquatek-rf.ru/upload/iblock/model_3d/MIY170-0000032_3D_model.obj</t>
  </si>
  <si>
    <t>21,05</t>
  </si>
  <si>
    <t>17,45</t>
  </si>
  <si>
    <t>3,55</t>
  </si>
  <si>
    <t>11,55</t>
  </si>
  <si>
    <t>16,05</t>
  </si>
  <si>
    <t>3,56</t>
  </si>
  <si>
    <t>9,15</t>
  </si>
  <si>
    <t>6,75</t>
  </si>
  <si>
    <t>ДЛЯ ТУАЛЕТА</t>
  </si>
  <si>
    <t>ДЛЯ ВАННОЙ КОМНАТЫ</t>
  </si>
  <si>
    <t xml:space="preserve">настольный
</t>
  </si>
  <si>
    <t>Ударопрочный корпус</t>
  </si>
  <si>
    <t>Антивандальность</t>
  </si>
  <si>
    <t>Фактура</t>
  </si>
  <si>
    <t>Гидроершик</t>
  </si>
  <si>
    <t>Материал корпуса</t>
  </si>
  <si>
    <t>Покрытие корпуса</t>
  </si>
  <si>
    <t>Поверхность корпуса</t>
  </si>
  <si>
    <t>Держатель двойной; полочка для телефона; монтажный комплект</t>
  </si>
  <si>
    <t>Держатель для веревки; веревка 2,5 м; монтажный комплект</t>
  </si>
  <si>
    <t>Держатель; крышка; монтажный комплект</t>
  </si>
  <si>
    <t>Держатель; монтажный комплект</t>
  </si>
  <si>
    <t>Держатель; полочка для телефона; монтажный комплект</t>
  </si>
  <si>
    <t>Ершик с крышкой; емкость для ершика</t>
  </si>
  <si>
    <t>Ершик; емкость для ершика; держатель для туалетной бумаги; напольная подставка; монтажный комплект</t>
  </si>
  <si>
    <t>Ершик; емкость для ершика; монтажный комплект</t>
  </si>
  <si>
    <t>Зеркало; подствка для зеркала</t>
  </si>
  <si>
    <t>Зеркало; держатель; монтажный комплект</t>
  </si>
  <si>
    <t>Крючок; монтажный комплект</t>
  </si>
  <si>
    <t>Мыльница - сварная латунная корзина; держатель; монтажный комплект</t>
  </si>
  <si>
    <t>Мыльница - сварная латунная корзина; монтажный комплект</t>
  </si>
  <si>
    <t>Мыльница; держатель</t>
  </si>
  <si>
    <t>Мыльница; держатель; монтажный комплект</t>
  </si>
  <si>
    <t>Полка с держателем для полотенец; монтажный комплект</t>
  </si>
  <si>
    <t>Полочка; монтажный комплект</t>
  </si>
  <si>
    <t>Поручень; монтажный комплект</t>
  </si>
  <si>
    <t>Стакан</t>
  </si>
  <si>
    <t>Стакан 2 шт; держатель на 2 стакана; монтажный комплект</t>
  </si>
  <si>
    <t>Стакан с дозатором</t>
  </si>
  <si>
    <t>Стакан с дозатором; держатель; монтажный комплект</t>
  </si>
  <si>
    <t>Стакан; держатель; монтажный комплект</t>
  </si>
  <si>
    <t>Условно обязателен для всех</t>
  </si>
  <si>
    <t xml:space="preserve">Обязателен для: Мусорные ведра; 
Необязателен для: Полка; </t>
  </si>
  <si>
    <t xml:space="preserve">Обязателен для: Ершик; Держатель для туалетной бумаги; Мыльница; Полотенцедержатель; Дозатор; Стакан; Мусорные ведра; Полка; </t>
  </si>
  <si>
    <t xml:space="preserve">Обязателен для: Держатель для туалетной бумаги; Крючок; 
Условно убязателен для: Ершик; Мыльница; Полотенцедержатель; Дозатор; Стакан; </t>
  </si>
  <si>
    <t xml:space="preserve">Обязателен для: Крючок; 
Условно убязателен для: Полотенцедержатель; Полка; </t>
  </si>
  <si>
    <t xml:space="preserve">Условно убязателен для: Ершик; Держатель для туалетной бумаги; Крючок; Мыльница; Полотенцедержатель; Дозатор; Стакан; Полка; </t>
  </si>
  <si>
    <t xml:space="preserve">Условно убязателен для: Ершик; Крючок; Мыльница; Полотенцедержатель; Дозатор; Стакан; </t>
  </si>
  <si>
    <t xml:space="preserve">Обязателен для: Ершик; Держатель для туалетной бумаги; Мыльница; Полотенцедержатель; 
Условно убязателен для: Держатель для туалетной бумаги; </t>
  </si>
  <si>
    <t xml:space="preserve">Условно убязателен для: Держатель для туалетной бумаги; </t>
  </si>
  <si>
    <t xml:space="preserve">Обязателен для: Полотенцедержатель; </t>
  </si>
  <si>
    <t xml:space="preserve">Обязателен для: Мусорные ведра; </t>
  </si>
  <si>
    <t xml:space="preserve">Условно убязателен для: Мусорные ведра; </t>
  </si>
  <si>
    <t xml:space="preserve">Обязателен для: Ершик; Держатель для туалетной бумаги; Крючок; Мыльница; Полотенцедержатель; Дозатор; 
Условно убязателен для: Стакан; Необязателен для: Полка; </t>
  </si>
  <si>
    <t xml:space="preserve">Обязателен для: Ершик; </t>
  </si>
  <si>
    <t xml:space="preserve">Обязателен для: Полка; </t>
  </si>
  <si>
    <t xml:space="preserve">матовая; глянцевая; </t>
  </si>
  <si>
    <t xml:space="preserve">подвесной; настольный; напольный; встраиваемый; </t>
  </si>
  <si>
    <t xml:space="preserve">шурупы; присоски; зажим; крючки; монтажная лента; клей; </t>
  </si>
  <si>
    <t xml:space="preserve">круглая; квадратная; прямоугольная; округлая; </t>
  </si>
  <si>
    <t xml:space="preserve">крепления; ножки; ручка; крышка; полотенцедержатель; полка; держатель освежителя воздуха; держатель для запасных рулонов; мыльница; стакан; держатель для зубных щеток; держатель для губки; настенный держатель; шланг; дозатор; крючок; бумагодержатель; чаша; зеркало; стеклоочиститель; кронштейн; подсветка для внутр. пространства тумбы/шкафа; ограничитель; внешняя подсветка тумбы/шкафа; внешняя подсветка полки; внутренняя подсветка полки; подвесы; </t>
  </si>
  <si>
    <t xml:space="preserve">открытая; закрытая; решетка; чаша; магнит; полка; телескопическая; кольцо; перекладина; лесенка; </t>
  </si>
  <si>
    <t xml:space="preserve">есть; нет; </t>
  </si>
  <si>
    <t xml:space="preserve">да; нет; </t>
  </si>
  <si>
    <t xml:space="preserve">накладная; отсутствует; с механизмом открывания; откидная; </t>
  </si>
  <si>
    <t xml:space="preserve">нет; да; </t>
  </si>
  <si>
    <t xml:space="preserve">педаль для открывания крышки; система качели; нажимной; сенсорный; автоматическое открывание с дверцей; </t>
  </si>
  <si>
    <t xml:space="preserve">глянцевая; матовая; брашированная; </t>
  </si>
  <si>
    <t xml:space="preserve">пластик; стекло; керамика; латунь; мультистрато; МДФ; береза; массив дуба; шпон дуба; шпон; натуральный шпон американского ореха, корня оливы; массив бука; массив липы; массив ореха; тюльпановое дерево; пенополиуретан; массив лиственных деревьев; массив дерева; АБС-пластик; массив ясеня; алюминий; искусственный камень; кожа; нержавеющая сталь; фаянс; сталь; бронза; чугун; композитный; металл; резина; шпон ореха; фанера; ДСП; силумин; ХДФ; текстиль; шпон бука; полиуретан; массив клена; шпон ясеня; ЛДСП; </t>
  </si>
  <si>
    <t xml:space="preserve">пластик; глянцевое; матовое; шпон; ламинат; пленка; эмаль; акрил; </t>
  </si>
  <si>
    <t>ГАБАРИТЫ упаковки (ДхШхВ, см) (PACKING)</t>
  </si>
  <si>
    <t>Длина (глубина), см</t>
  </si>
  <si>
    <t>#</t>
  </si>
  <si>
    <t/>
  </si>
  <si>
    <t xml:space="preserve">однорычажная система регулировки силы струи и температуры воды; цельный корпус смесителя снижает вероятность протечек; легкая очистка аэратора; донный клапан в цвет смесителя из цинковго сплава; оптимальная длинна подводки; </t>
  </si>
  <si>
    <t xml:space="preserve">однорычажная система регулировки силы струи и температуры воды; цельный корпус смесителя снижает вероятность протечек; легкая очистка аэратора; донный клапан в цвет смесителя из цинкового сплава; оптимальная длинна подводки; </t>
  </si>
  <si>
    <t xml:space="preserve">оснащен высоким изливом, удобен для мытья крупных предметов; однорычажная система регулировки силы струи и температуры воды; цельный корпус смесителя снижает вероятность протечек; легкая очистка аэратора; оптимальная длинна подводки; </t>
  </si>
  <si>
    <t xml:space="preserve">подходит к большинству биде; однорычажная система регулировки силы струи и температуры воды; цельный корпус смесителя снижает вероятность протечек; оптимальная длинна подводки; поворотный аэратор; </t>
  </si>
  <si>
    <t xml:space="preserve">предназначен для использования вместе со смесителем скрытого монтажа; цельный корпус излива снижает вероятность протечек; легкая очистка аэратора; скрытый монтаж; </t>
  </si>
  <si>
    <t xml:space="preserve">однорычажная система регулировки силы струи и температуры воды; цельный корпус смесителя снижает вероятность протечек; долговечный керамический картридж; лаконичный дизайн; простой монтаж; </t>
  </si>
  <si>
    <t>предназначен для использования вместе с душевой системой скрытого монтажа; однорычажная система регулировки силы струи и температуры воды; лаконичный дизайн; скрытый монтаж; скрытая часть в комплекте</t>
  </si>
  <si>
    <t xml:space="preserve">однорычажная система регулировки силы струи и температуры воды; лаконичный дизайн; скрытый монтаж; скрытая часть в комплекте; </t>
  </si>
  <si>
    <t xml:space="preserve">оснащен высоким изливом, удобен для мытья крупных предметов; однорычажная система регулировки силы струи и температуры воды; цельный корпус смесителя снижает вероятность протечек; оптимальная длинна подводки; </t>
  </si>
  <si>
    <t xml:space="preserve">продуманная функциональность системы; наличие излива; крегулируемая душевая штанга из нержавеющей стали, выдвигающаяся до 1114 мм в высоту; однорычажная система регулировки силы струи и температуры воды; увеличенный диаметр тропического душа; легкая очистка силиконовых форсунок тропического душа от известкового налета; долговечный керамический картридж; лаконичный дизайн; </t>
  </si>
  <si>
    <t xml:space="preserve">продуманная функциональность системы; наличие излива; обеспечивает комфортную подачу воды заданной температуры и защиту от ожогов при перепадах давления в водопроводной системе; корпус с защитой от ожогов; регулируемая душевая штанга из нержавеющей стали, выдвигающаяся до 1375 мм в высоту; увеличенный диаметр тропического душа; легкая очистка силиконовых форсунок тропического душа от известкового налета; двухрычажная система регулировки силы струи и температуры воды; высокопрочные материалы; лаконичный дизайн; </t>
  </si>
  <si>
    <t xml:space="preserve">передвижной держатель лейки; высококачественные материалы; стойкое покрытие; </t>
  </si>
  <si>
    <t xml:space="preserve">передвижной держатель лейки; 3 х режимная душевая лейка; оптимальная длинна шланга; шланг с защитой от перекручивания; высококачественные материалы; стойкое покрытие; </t>
  </si>
  <si>
    <t xml:space="preserve">передвижной держатель лейки; 3 х режимная душевая лейка; увеличенный диаметр лейки; оптимальная длинна шланга; шланг с защитой от перекручивания; высококачественные материалы; стойкое покрытие; </t>
  </si>
  <si>
    <t xml:space="preserve">классическая базовая модель душевого набора; 3 х режимная душевая лейка; шланг из нержавеющей стали 160 см; защита шланга от перекручивания; легкая очистка силиконовых форсунок от известкового налета; износостойкое покрытие; высокопрочные материалы; легкий монтаж; </t>
  </si>
  <si>
    <t xml:space="preserve">классическая базовая модель душевого набора; 3 х режимная душевая лейка; легкое переключение с помощью кнопки между тремя типами струй; шланг из нержавеющей стали 160 см; защита шланга от перекручивания; легкая очистка силиконовых форсунок от известкового налета; износостойкое покрытие; высокопрочные материалы; легкий монтаж; </t>
  </si>
  <si>
    <t xml:space="preserve">двухрычажная система регулировки силы струи и температуры воды; цельный корпус смесителя снижает вероятность протечек; обеспечивает комфортную подачу воды заданной температуры и защиту от ожогов при перепадах давления в водопроводной системе; корпус с защитой от ожогов; подходит для водопроводной системы с низким давлением благодаря надежному керамическому дивертору; высокопрочные материалы; </t>
  </si>
  <si>
    <t xml:space="preserve">двухрычажная система регулировки силы струи и температуры воды; цельный корпус смесителя снижает вероятность протечек; клапан обратного тока воды; наличие керамических элементов в диверторе позволяет значительно продлить его срок службы; </t>
  </si>
  <si>
    <t xml:space="preserve">кронштейн для душа в комплекте; шарнирное соединение: регулируемый угол наклона верхнего душа; легкая очистка силиконовых форсунок от известкового налета; позволяет создать комфортную душевую зону практически в любой ванной комнате; </t>
  </si>
  <si>
    <t xml:space="preserve">классическая базовая модель; экономичное и функциональное решение; увеличенный диаметр лейки; износостойкое покрытие; высокопрочные материалы; легкий монтаж; </t>
  </si>
  <si>
    <t xml:space="preserve">классическая базовая модель; экономичное и функциональное решение; 3 режима; износостойкое покрытие; высокопрочные материалы; легкий монтаж; </t>
  </si>
  <si>
    <t xml:space="preserve">классическая базовая модель гигиенического душевого комплекта; экономичное и функциональное решение; удобен для выполнения множества функций:для наполнения водой больших емкостейдля ухода за животнымидля мытья грязной обувивыполняет функцию бидедля лиц с ограниченными возможностями; шланг в оплетке из нержавеющей стали 125 см; защита шланга от перекручивания; износостойкое покрытие; высокопрочные материалы; легкий монтаж; </t>
  </si>
  <si>
    <t xml:space="preserve">шланг в оплетке из нержавеющей стали высокого качества; защита шланга от перекручивания; гайки из латуни в комплекте; </t>
  </si>
  <si>
    <t xml:space="preserve">высокопрочный и стойкий материал; защита шланга от перекручивания; гайки из латуни в комплекте; </t>
  </si>
  <si>
    <t xml:space="preserve">подойдет для любых сифонов с креплением под выпуск; подходит для любых умывальников без перелива; простота обслуживания и монтажа; система клик клак, управляется нажатием на пробку слива; придает раковине функциональность и эстетичный вид; </t>
  </si>
  <si>
    <t xml:space="preserve">подойдет для любых сифонов с креплением под выпуск; для раковин с отверстием для перелива; простота обслуживания и монтажа; система клик клак, управляется нажатием на пробку слива; придает раковине функциональность и эстетичный вид; </t>
  </si>
  <si>
    <t xml:space="preserve">стильное решение для современной ванной; легко разобрать при необходимости; возможность регулировки по высоте при установке; высокопрочные качественные материалы; бутылочный сифон поддерживает постоянное наличие воды в нем, со съемной частью для очистки; легкий монтаж; </t>
  </si>
  <si>
    <t xml:space="preserve">однорычажная система регулировки силы струи и температуры воды; цельный корпус смесителя снижает вероятность протечек; легкая очистка аэратора; оптимальная длина подводки; </t>
  </si>
  <si>
    <t xml:space="preserve">продуманная функциональность системы; регулируемая душевая штанга из нержавеющей стали, выдвигающаяся до 1114 мм в высоту; однорычажная система регулировки силы струи и температуры воды; увеличенный диаметр тропического душа; легкая очистка силиконовых форсунок тропического душа от известкового налета; долговечный керамический картридж; лаконичный дизайн; </t>
  </si>
  <si>
    <t xml:space="preserve">регулируемая душевая штанга из нержавеющей стали, выдвигающаяся до 1122 мм в высоту; увеличенный диаметр тропического душа; легкая очистка силиконовых форсунок тропического душа от известкового налета; подключение к смесителю с помощью шланга; шланг для подключения к смесителю в комплекте; высокопрочные материалы; лаконичный дизайн; </t>
  </si>
  <si>
    <t xml:space="preserve">однорычажная система регулировки силы струи и температуры воды; цельный корпус смесителя снижает вероятность протечек; скрытый монтаж; готовый к установке комплект: в комплекте внешняя и скрытая части легкая очистка аэратора; </t>
  </si>
  <si>
    <t xml:space="preserve">однорычажная система регулировки силы струи и температуры воды; цельный корпус смесителя снижает вероятность протечек; поворотный переключатель на душ; лейка и шланг в комплект не входят; </t>
  </si>
  <si>
    <t xml:space="preserve">благодаря длинному изливу, возможность использоватьодновременно для ванны и раковины; однорычажная система регулировки силы струи и температуры воды; цельный корпус смесителя снижает вероятность протечек; поворотный переключатель на душ; лейка и шланг в комплект не входят; </t>
  </si>
  <si>
    <t>материал корпуса: латунь с низким содержанием свинца; ручка из цинкового сплава; картридж citec 35 мм, испания; аэратор neoperl, швейцария; подводка shida 600mm нерж.; крепление для смесителя из латуни; упакован в коробку, пленку из вспененного пвх</t>
  </si>
  <si>
    <t>материал корпуса: латунь; излив 180мм из латуни; ручка из цинкового сплава; картридж citec 35 мм, испания; аэратор neoperl, швейцария; декоративная пластина 3мм из нерж.; упакован в коробку, пленку из вспененного пвх</t>
  </si>
  <si>
    <t>материал корпуса: латунь; ручка из цинкового сплава; картридж citec 35 мм, испания; аэратор neoperl, швейцария; подводка shida 600mm нерж.; крепление для смесителя из латуни; упакован в коробку, пленку из вспененного пвх</t>
  </si>
  <si>
    <t xml:space="preserve">материал корпуса: латунь; ручка из цинкового сплава; картридж citec 35 мм, испания; упакован в коробку, пленку из вспененного пвх; </t>
  </si>
  <si>
    <t>материал корпуса: латунь; ручка из цинкового сплава; картридж citec 35 мм, испания; упакован в коробку, пленку из вспененного пвх</t>
  </si>
  <si>
    <t>материал корпуса: латунь; ручка из цинкового сплава; картридж citec 35 мм, испания; латунный вытяжной переключатель; аэратор neoperl, швейцария; упакован в коробку, пленку из вспененного пвх</t>
  </si>
  <si>
    <t>материал корпуса: латунь; ручка из цинкового сплава; картридж citec 35 мм, испания; аэратор neoperl, швейцария; дивертор - керамический картридж; 3-х функц. лейка из пластика; душевой шланг из нерж. 1.5м; упакован в коробку, пленку из вспененного пвх</t>
  </si>
  <si>
    <t>материал корпуса: латунь; материал скрытой части смесителя: латунь; картридж citec 35 мм, испания; аэратор neoperl, швейцария; 1-х функц. лейка из латуни; душевой шланг из нерж. 1.5м; дивертор - керамический картридж; упакован в коробку, пленку из вспененного пвх</t>
  </si>
  <si>
    <t>смеситель из латуни с установочной коробкой на 1 потребителя; ручка из цинкового сплава; картридж citec 35 мм, испания; декоративная пластина 3мм из нерж.</t>
  </si>
  <si>
    <t>смеситель из латуни с установочной коробкой на 2 потребителя; ручка из цинкового сплава; картридж citec 35 мм, испания; декоративная пластина 3мм из нерж.; дивертор - керамический картридж</t>
  </si>
  <si>
    <t>смеситель из латуни с установочной коробкой на 3 потребителя; ручка из цинкового сплава; картридж citec 35 мм, испания; декоративная пластина 3мм из нерж.; дивертор - керамический картридж</t>
  </si>
  <si>
    <t>смеситель из латуни с установочной коробкой; картридж citec 35 мм, испания; декоративная пластина 3мм из нерж.; латунный гигиенический душ; латунный держатель для душа; душевой шланг 1,2м из нерж.; упакован в коробку, пленку из вспененного пвх</t>
  </si>
  <si>
    <t>смеситель из латуни на 2 потребителя; картридж citec 35 мм, испания; декоративная пластина 3мм из нерж.; кронштейн для верхнего душа 400мм из нерж.; верхний душ 250х2мм из нерж.; душевой шланг 1,5м из нерж.; латунный держатель ручного душа; ручной душ из латуни на 1 режим струи; упакован в коробку, пленку из вспененного пвх</t>
  </si>
  <si>
    <t>смеситель из латуни на 3 потребителя; картридж citec 35 мм, испания; декоративная пластина 3мм из нерж.; кронштейн для верхнего душа 400мм из нерж.; верхний душ 250х2мм из нерж.; душевой шланг 1,5м из нерж.; латунный держатель ручного душа; ручной душ из латуни на 1 режим струи; излив длиной 220мм из латуни; упакован в коробку, пленку из вспененного пвх</t>
  </si>
  <si>
    <t>материал корпуса: латунь ; аэратор neoperl, швейцария; декоративная пластина 3мм из нерж.; длина 220 мм; упакован в картонную коробку</t>
  </si>
  <si>
    <t>материал корпуса: латунь; картридж citec 35 мм, испания; ручка из цинкового сплава ; душевая штанга из нержавейки, диаметр 23мм; верхний душ из пластика, диаметр 220 мм; 3-х функц. лейка из пластика; душевой шланг из нерж. 1.5м; упакован в коробку, пленку из вспененного пвх</t>
  </si>
  <si>
    <t>материал корпуса: латунь; ручка из цинкового сплава ; картридж citec 35 мм, испания; аэратор neoperl, швейцария; душевая штанга из нержавейки, диаметр 23мм; верхний душ из пластика, диаметр 220 мм; 3-х функц. лейка из пластика; душевой шланг из нерж. 1.5м; держатель душа из латуни; упакован в коробку, пленку из вспененного пвх</t>
  </si>
  <si>
    <t xml:space="preserve">материал скрытой части: латунь; излив 185мм из латуни; ручка из цинкового сплава; картридж citec 35 мм, испания; аэратор neoperl, швейцария; декоративная пластина 3мм из нерж.; упакован в коробку, пленку из вспененного пвх; </t>
  </si>
  <si>
    <t>материал корпуса: латунь; ручка из цинкового сплава; картридж citec 35 мм, испания; декоративные чашки из нерж.; упакован в коробку, пленку из вспененного пвх</t>
  </si>
  <si>
    <t xml:space="preserve">материал корпуса: латунь; ручка из цинкового сплава; картридж citec 35 мм, испания; аэратор neoperl, швейцария; декоративные чашки из нерж.; латунный вытяжной переключатель; упакован в коробку, пленку из вспененного пвх; </t>
  </si>
  <si>
    <t>материал корпуса: латунь; картридж citec 35 мм, испания; аэратор neoperl, швейцария; латунный вытяжной переключатель; ручной душ из пластика на 3 режима; душевой шланг 1,5м из нерж.; поворотный держатель ручного душа из пластика; упакован в коробку, пленку из вспененного пвх</t>
  </si>
  <si>
    <t>материал корпуса: латунь с низким содержанием свинца; излив из латуни, вращение на 360°; картридж citec 35 мм, испания; аэратор neoperl, швейцария; подводка shida 600mm нерж.; крепление для смесителя из латуни; упакован в коробку, пленку из вспененного пвх</t>
  </si>
  <si>
    <t>смеситель из латуни с установочной коробкой; картридж citec 35 мм, испания; декоративная пластина 3мм из нерж.; латунный гигиенический душ; латунный держатель для душа; душевой шланг 1,2м из нерж.</t>
  </si>
  <si>
    <t>смеситель из латуни на 2 потребителя с установочной коробкой; картридж citec 35 мм, испания; декоративная пластина 3мм из нерж.; дивертор - керамический картридж; кронштейн для верхнего душа 400мм из нерж.; верхний душ 250х2мм из нерж.; латунный держатель ручного душа; ручной душ из латуни на 1 режим струи; душевой шланг 1,5м из нерж.; упакован в коробку, пленку из вспененного пвх</t>
  </si>
  <si>
    <t>смеситель из латуни на 3 потребителя с установочной коробкой; картридж citec 35 мм, испания; декоративная пластина 3мм из нерж.; дивертор - керамический картридж; кронштейн для верхнего душа 400мм из нерж.; верхний душ 250х2мм из нерж.; латунный держатель ручного душа; ручной душ из латуни на 1 режим струи; душевой шланг 1,5м из нерж.; латунный излив с аэратором neoperl; упакован в коробку, пленку из вспененного пвх</t>
  </si>
  <si>
    <t>смеситель из латуни; картридж citec 35 мм, испания; декоративная пластина 4мм из нерж.; латунный гигиенический душ; латунный держатель для душа; душевой шланг 1,2м из нерж.</t>
  </si>
  <si>
    <t>материал корпуса: латунь; аэратор neoperl; длина излива 180мм; технология быстрого монтажа; упакован в картонную коробку</t>
  </si>
  <si>
    <t>материал корпуса: латунь с низким содержанием свинца; ручка из цинкового сплава; картридж citec 35 мм, испания; аэратор neoperl, швейцария; картридж с функцией cold start; подводка shida 600mm нерж.; крепление для смесителя из латуни; упакован в коробку, пленку из вспененного пвх</t>
  </si>
  <si>
    <t>материал скрытой части: латунь с низким содержанием свинца; излив 180 мм из латуни; ручка из цинкового сплава; картридж citec 35 мм, испания; аэратор neoperl, швейцария; декоративная пластина 3мм из нерж.; упакован в коробку, пленку из вспененного пвх</t>
  </si>
  <si>
    <t>материал корпуса: латунь; картридж citec 35 мм, испания; аэратор neoperl, швейцария; латунный вытяжной переключатель; 3-х функц. лейка из пластика; душевой шланг из нерж. 1.5м; пластиковый поворотный держатель ручного душа ; упакован в коробку, пленку из вспененного пвх</t>
  </si>
  <si>
    <t xml:space="preserve">материал корпуса: латунь; латунная ручка; картридж vernet с термоголовкой; декоративные чашки из нерж.; упакован в коробку, пленку из вспененного пвх; </t>
  </si>
  <si>
    <t xml:space="preserve">материал корпуса: латунь; латунная ручка; картридж vernet с термоголовкой; дивертор - керамический картридж; аэратор neoperl, швейцария; декоративные чашки из нерж.; упакован в коробку, пленку из вспененного пвх; </t>
  </si>
  <si>
    <t>материал корпуса: латунь; ручка из цинкового сплава; картридж citec 35 мм, испания; аэратор neoperl, швейцария; декоративные чашки из нерж.; дивертор - вытяжной, из латуни; упакован в коробку, пленку из вспененного пвх</t>
  </si>
  <si>
    <t xml:space="preserve">материал корпуса: латунь; ручка из цинкового сплава; картридж citec 35 мм, испания; декоративные чашки из нерж.; упакован в коробку, пленку из вспененного пвх; </t>
  </si>
  <si>
    <t>материал корпуса: латунь с низким содержанием свинца; поворотный излив 360 градусов из латуни; картридж citec 35 мм, испания; аэратор neoperl, швейцария; подводка shida 600mm нерж.; крепление для смесителя из латуни; упакован в коробку, пленку из вспененного пвх</t>
  </si>
  <si>
    <t>материал корпуса: латунь с низким содержанием свинца; картридж citec 35 мм, испания; вытяжной латунный излив; аэратор neoperl, швейцария; ручка ecostart из латуни; поворотная головка излива на 360 градусов из нерж.; комплект для быстрой и легкой установки; подводка shida 600mm нерж.; упакован в коробку, пленку из вспененного пвх</t>
  </si>
  <si>
    <t>материал корпуса: латунь с низким содержанием свинца; ручка из цинкового сплава ; картридж sedal 35 мм, испания; гибкий излив из пластика с 2 режимами струи; аэратор neoperl, швейцария; поворотный пружинный излив 160 градусов; вертикальная ручка, угол поворота 90 градусов; комплект для быстрой и легкой установки; подводка shida 600mm нерж.; упакован в коробку, пленку из вспененного пвх</t>
  </si>
  <si>
    <t>материал корпуса: латунь с низким содержанием свинца; ручка из цинкового сплава ; картридж sedal 35 мм, испания; гибкий излив с 2 режимами струи; магнитный держатель головки излива; аэратор neoperl, швейцария; поворотный излив 360 градусов из резины; вертикальная ручка, угол поворота 90 градусов; подводка shida 600mm нерж.; упакован в коробку, пленку из вспененного пвх</t>
  </si>
  <si>
    <t>смеситель с краном для чистой воды; материал корпуса: латунь с низким содержанием свинца; поворотный излив 360 градусов из латуни; картридж citec 35 мм, испания; аэратор neoperl, швейцария; ручка из латуни и цинкового сплава; совместим со стандартными фильтрами для воды; подводка shida 600mm нерж.; упакован в коробку, пленку из вспененного пвх</t>
  </si>
  <si>
    <t>материал латунь; поворотный излив 360 градусов из латуни; ручка из цинкового сплава ; картридж sedal 35 мм, испания; аэратор neoperl, швейцария; совместим со стандартными фильтрами для воды; подводка shida 600mm нерж.; упакован в коробку, пленку из вспененного пвх</t>
  </si>
  <si>
    <t>материал корпуса: латунь; ручка из цинкового сплава; картридж citec 35 мм, испания; аэратор neoperl, швейцария; дивертор - керамический картридж; 1-х функц. лейка из латуни; душевой шланг 1.5м; упакован в коробку, пленку из вспененного пвх</t>
  </si>
  <si>
    <t>материал корпуса: латунь; картридж hain-yo 35 мм, тайвань; аэратор neoperl, швейцария; 1-х функц. ручной душ из латуни; душевой шланг из нерж. 1.5м, защита от перекручивания anti-twist; дивертор - керамический картридж; крепление для смесителя в комплекте; упакован в коробку, пленку из вспененного пвх</t>
  </si>
  <si>
    <t>смеситель из латуни с установочной коробкой на 1 потребителя; ручка из цинкового сплава; картридж citec 35 мм, испания; декоративная накладка толщ. 3мм из нерж., размер 120х120х3мм; упакован в коробку, пленку из вспененного пвх</t>
  </si>
  <si>
    <t>смеситель из латуни на 2 потребителя; ручка из цинкового сплава; картридж citec 35 мм, испания; декоративная накладка толщ. 3мм из нерж., размер 180х3мм; упакован в коробку, пленку из вспененного пвх</t>
  </si>
  <si>
    <t>смеситель из латуни на 3 потребителя; ручка из цинкового сплава; картридж citec 35 мм, испания; декоративная накладка толщ. 3мм из нерж.; дивертор - керамический картридж; упакован в коробку, пленку из вспененного пвх</t>
  </si>
  <si>
    <t>смеситель из латуни с установочной коробкой на 1 потребителя; картридж vernet, франция; дивертор - керамический картридж; ручка из латуни; декоративная накладка толщ. 3мм из нерж.; встроенная функция включения/выключения; подключение воды g3/4" для большого объема</t>
  </si>
  <si>
    <t>смеситель из латуни с установочной коробкой на 2 потребителя; картридж vernet, франция; дивертор - керамический картридж; ручка из латуни; декоративная накладка толщ. 3мм из нерж.; встроенная функция включения/выключения; подключение воды g3/4" для большого объема</t>
  </si>
  <si>
    <t>смеситель из латуни с установочной коробкой на 3 потребителя; картридж vernet, франция; дивертор - керамический картридж; ручка из латуни; декоративная накладка толщ. 3мм из нерж.; встроенная функция включения/выключения; подключение воды g3/4" для большого объема</t>
  </si>
  <si>
    <t>материал корпуса: латунь; аэратор neoperl, швейцария; длина излива 220мм</t>
  </si>
  <si>
    <t>материал корпуса: латунь; картридж hain-yo, тайвань; аэратор neoperl, швейцария; материал трубы - латунь; ручка из цинкового сплава; крепление для смесителя в комплекте; упакован в коробку, пленку из вспененного пвх</t>
  </si>
  <si>
    <t>смеситель термостатический из латуни на 2 потребителя; картридж vernet, франция; декоративная пластина 3мм из нерж.; кронштейн для верхнего душа 400мм из нерж.; верхний душ 250х2мм из нерж.; душевой шланг 1,5м из нерж.; ручной душ из латуни на 1 режим струи; латунное шланговое соединение с держателем; упакован в коробку, пленку из вспененного пвх</t>
  </si>
  <si>
    <t xml:space="preserve">материал корпуса: латунь; картридж термостатический vernet, франция; душевая штанга из нержавейки, диаметр 23мм; верхний душ из пластика, размер диска 220мм; ручной душ из пластика, 3 режима струи; душевой шланг из нерж. 1.5м; упакован в коробку, пленку из вспененного пвх; </t>
  </si>
  <si>
    <t>материал корпуса: латунь; картридж термостатический vernet, франция; душевая штанга из нержавейки, диаметр 23мм; верхний душ из пластика, размер диска 220мм; ручной душ из пластика, 3 режима струи; душевой шланг из нерж. 1.5м; упакован в коробку, пленку из вспененного пвх</t>
  </si>
  <si>
    <t>материал корпуса: латунь с низким содержанием свинца; поворотный излив 360 градусов из латуни; картридж sedal 35 мм, испания; аэратор neoperl, швейцария; подводка shida 600mm нерж.; крепление для смесителя из латуни; упакован в коробку, пленку из вспененного пвх</t>
  </si>
  <si>
    <t xml:space="preserve">; материал корпуса: латунь; излив из латуни с низким содержанием свинца; ручка из цинкового сплава; картридж citec 35 мм, испания; аэратор neoperl, швейцария; декоративная пластина 3мм из нерж.; упакован в коробку, пленку из вспененного пвх; </t>
  </si>
  <si>
    <t xml:space="preserve">материал корпуса: латунь; аэратор neoperl, швейцария; длина излива 190мм; упакован в коробку, пленку из вспененного пвх; </t>
  </si>
  <si>
    <t>смеситель из латуни; картридж citec 35 мм, испания; декоративная пластина 3мм из нерж.; латунный гигиенический душ; латунный держатель для душа; душевой шланг 1,2м из нерж.; упакован в коробку, пленку из вспененного пвх</t>
  </si>
  <si>
    <t>смеситель из латуни на 2 потребителя; картридж citec 35 мм, испания; декоративная пластина 3мм из нерж.; кронштейн для верхнего душа 400мм из нерж.; верхний душ 250х250х2мм из нерж.; ручной душ из латуни на 1 режим струи; душевой шланг 1,5м из нерж. с защитой от перекручивания; латунный держатель ручного душа; упакован в коробку, пленку из вспененного пвх</t>
  </si>
  <si>
    <t>смеситель из латуни на 3 потребителя; картридж citec 35 мм, испания; декоративная пластина 3мм из нерж.; кронштейн для верхнего душа 400мм из нерж.; верхний душ 250х250х2мм из нерж.; ручной душ из латуни на 1 режим струи; душевой шланг 1,5м из нерж. с защитой от перекручивания; латунный держатель ручного душа; латунный излив с аэратором neoperl; упакован в коробку, пленку из вспененного пвх</t>
  </si>
  <si>
    <t>материал корпуса: латунь, 3 потребителя; картридж citec 35 мм, испания; душевая штанга из нержавейки, диаметр 23мм; верхний душ из нерж., размер диска 300х7мм; ручной душ из латуни, 1 режим струи ; душевой шланг из нерж. 1.5м; скрытый излив для ванны; дивертор - керамический картридж; упакован в коробку, пленку из вспененного пвх</t>
  </si>
  <si>
    <t xml:space="preserve">материал корпуса: латунь, 3 потребителя; картридж citec 35 мм, испания; душевая штанга из нержавейки, диаметр 23мм; верхний душ из нерж., размер диска 300х7мм; ручной душ из латуни, 1 режим струи ; душевой шланг из нерж. 1.5м; скрытый излив для ванны; дивертор - керамический картридж; упакован в коробку, пленку из вспененного пвх; </t>
  </si>
  <si>
    <t>материал корпуса: латунь с низким содержанием свинца; ручка из латуни и цинкового сплава; картридж citec 35 мм, испания; аэратор neoperl, швейцария; подводка shida 600mm нерж.; крепление для смесителя из латуни; упакован в коробку, пленку из вспененного пвх</t>
  </si>
  <si>
    <t>материал корпуса: латунь с низким содержанием свинца; ручка из латуни и цинкового сплава; картридж citec 35 мм, испания; аэратор neoperl, швейцария; подводка shida 600mm нерж.; крепление для смесителя из латуни</t>
  </si>
  <si>
    <t>материал корпуса: латунь; ручка из латуни и цинкового сплава; картридж citec 35 мм, испания; аэратор neoperl, швейцария; подводка shida 600mm нерж.; крепление для смесителя из латуни</t>
  </si>
  <si>
    <t>материал корпуса: латунь с низким содержанием свинца; ручка из латуни и цинкового сплава; картридж citec 35 мм, испания; аэратор neoperl, швейцария; поворотный излив из латуни 360 градусов; подводка shida 600mm нерж.; крепление для смесителя из латуни</t>
  </si>
  <si>
    <t>материал корпуса: латунь; ручка из латуни и цинкового сплава; картридж citec 35 мм, испания; латунный вытяжной переключатель; аэратор neoperl, швейцария</t>
  </si>
  <si>
    <t>материал корпуса: латунь; ручка из латуни и цинкового сплава; картридж citec 35 мм, испания; латунный вытяжной переключатель; аэратор neoperl, швейцария; 1-х функц. лейка из латуни; душевой шланг из нерж. 1.5м; держатель душа из латуни</t>
  </si>
  <si>
    <t>материал корпуса: латунь; ручки из латуни и цинкового сплава; картридж citec 35 мм, испания; латунный вытяжной переключатель; аэратор neoperl, швейцария; 1-х функц. лейка из латуни; душевой шланг из нерж. 1.5м; держатель душа из латуни</t>
  </si>
  <si>
    <t>материал корпуса: латунь; материал скрытой части смесителя: латунь; картридж citec 35 мм, испания; аэратор neoperl, швейцария; 1-х функц. ручной душ из латуни; душевой шланг из нерж. 1.5м, защита от перекручивания anti-twist; латунный рычажный переключатель; упакован в коробку, пленку из вспененного пвх</t>
  </si>
  <si>
    <t>смеситель из латуни с установочной коробкой на 1 потребителя; ручка из цинкового сплава; картридж citec 35 мм, испания; декоративная накладка толщ. 1,2мм из нерж.</t>
  </si>
  <si>
    <t>смеситель из латуни с установочной коробкой на 2 потребителя; ручка из цинкового сплава; картридж citec 35 мм, испания; декоративная накладка толщ. 1,2мм из нерж.; дивертор - керамический картридж</t>
  </si>
  <si>
    <t>смеситель из латуни с установочной коробкой на 3 потребителя; ручка из цинкового сплава; картридж citec 35 мм, испания; декоративная накладка толщ. 1,2мм из нерж.; дивертор - керамический картридж</t>
  </si>
  <si>
    <t>смеситель из латуни с установочной коробкой; ручка из латуни и цинкового сплава; картридж citec 35 мм, испания; декоративная пластина толщиной 1,2мм из латуни; латунный гигиенический душ; душевой шланг 1,2м из нерж.; латунный держатель для душа</t>
  </si>
  <si>
    <t>материал корпуса: латунь; аэратор neoperl, швейцария; размер: 50x194x56мм</t>
  </si>
  <si>
    <t>материал корпуса: латунь; картридж vernet, франция; ручка из латуни ; душевая штанга из латуни, диаметр 25мм; верхний душ из нерж. 20,32см; 1-х функц. ручной душ из латуни; душевой шланг из нерж. 1.5м; держатель душа из латуни</t>
  </si>
  <si>
    <t>материал корпуса: латунь; картридж vernet, франция; ручка из латуни ; душевая штанга из латуни, диаметр 25мм; верхний душ из нерж. 20,32см; ручной душ из латуни на 1 режим струи; душевой шланг из нерж. 1.5м; держатель душа из латуни; излив работает как девертор</t>
  </si>
  <si>
    <t>материал скрытой части: латунь; излив 190мм из латуни; ручка из цинкового сплава; картридж citec 35 мм, испания; аэратор neoperl, швейцария; декоративная пластина 5мм из нерж.; упакован в коробку, пленку из вспененного пвх</t>
  </si>
  <si>
    <t>материал корпуса: латунь с низким содержанием свинца; ручка из цинкового сплава; поворотный излив из латуни 360 градусов; картридж citec 35 мм, испания; аэратор neoperl, швейцария; подводка shida 600mm нерж.; упакован в коробку, пленку из вспененного пвх</t>
  </si>
  <si>
    <t>материал корпуса: латунь; ручка из цинкового сплава; картридж citec 35 мм, испания; аэратор neoperl, швейцария; декоративные чашки из нерж.; латунный вытяжной переключатель; упакован в коробку, пленку из вспененного пвх</t>
  </si>
  <si>
    <t>смеситель из латуни скрытого монтажа; ручка из цинкового сплава; картридж citec 35 мм, испания; декоративная накладка толщ. 3мм из нерж.</t>
  </si>
  <si>
    <t>смеситель из латуни скрытого монтажа с установочной коробкой; ручка из цинкового сплава; картридж citec 35 мм, испания; дивертор - керамический картридж; декоративная пластина толщиной 1мм из нерж., размер 200х150х3мм</t>
  </si>
  <si>
    <t>смеситель из латуни скрытого монтажа на 3 потребителя с установочной коробкой; ручка из цинкового сплава; картридж citec 35 мм, испания; дивертор - керамический картридж; декоративная пластина толщиной 3мм из нерж., размер 200х150х3мм; упакован в коробку, пленку из вспененного пвх</t>
  </si>
  <si>
    <t>материал корпуса: латунь; ручка из цинкового сплава; картридж citec 35 мм, испания; аэратор neoperl, швейцария; коннекторы для воды из нерж.; латунный вытяжной переключатель; душевой шланг из нерж. 1.5м; 1-х функц. лейка из латуни; латунный держатель ручного душа ; упакован в коробку, пленку из вспененного пвх</t>
  </si>
  <si>
    <t>материал корпуса: латунь; ручка из цинкового сплава; картридж citec 35 мм, испания; аэратор neoperl, швейцария; дивертор - керамический картридж; 1-х функц. лейка из латуни; душевой шланг из нерж. 1.5м; упакован в коробку, пленку из вспененного пвх</t>
  </si>
  <si>
    <t>материал корпуса: латунь; картридж citec 35 мм, испания; аэратор neoperl, швейцария; 1-х функц. ручной душ из латуни; душевой шланг из нерж. 1.5м, защита от перекручивания anti-twist; дивертор - керамический картридж; крепление для смесителя в комплекте; упакован в коробку, пленку из вспененного пвх</t>
  </si>
  <si>
    <t>смеситель из латуни на 2 потребителя с установочной коробкой; картридж citec 35 мм, испания; декоративная пластина 3мм из нерж.; кронштейн для верхнего душа 400мм из нерж.; верхний душ 250х250х2мм из нерж.; ручной душ из латуни на 1 режим струи; душевой шланг 1,5м из нерж.; упакован в коробку, пленку из вспененного пвх</t>
  </si>
  <si>
    <t>смеситель из латуни на 3 потребителя; картридж citec 35 мм, испания; декоративная пластина 3мм из нерж.; кронштейн для верхнего душа 400мм из нерж.; верхний душ 250х250х2мм из нерж.; ручной душ из латуни на 1 режим струи; душевой шланг 1,5м из нерж.; латунный излив с аэратором neoperl; упакован в коробку, пленку из вспененного пвх</t>
  </si>
  <si>
    <t>материал корпуса: латунь; картридж citec 35 мм, испания; аэратор neoperl, швейцария; излив работает как девертор; душевая штанга из нержавейки, диаметр 25мм ; верхний душ из нерж., размер 300х200х2мм; 1-х функц. ручной душ из латуни; душевой шланг из нерж. 1.5м; упакован в коробку, пленку из вспененного пвх</t>
  </si>
  <si>
    <t>прочная конструкция из нерж.; устанавливается на потолок; 150 мм длинной; соединительная резьба 1/2"; в комплекте держатель с креплением; совместим с большинством душей; простота в установке</t>
  </si>
  <si>
    <t>прочная конструкция из нерж.; устанавливается на стену; 160 мм длинной; соединительная резьба 1/2"; в комплекте держатель с креплением; совместим с большинством душей; простота в установке</t>
  </si>
  <si>
    <t>прочная конструкция из нерж.; устанавливается на стену; 350мм длинной; соединительная резьба 1/2"; в комплекте держатель с креплением; совместим с большинством душей; простота в установке</t>
  </si>
  <si>
    <t>прочная конструкция из нерж.; устанавливается на стену; 400 мм длинной; соединительная резьба 1/2"; в комплекте держатель с креплением; совместим с большинством душей; простота в установке</t>
  </si>
  <si>
    <t>прочная конструкция из нерж.; установка на стену; 400 мм длинной; соединительная резьба 1/2"; в комплекте держатель с креплением; совместим с большинством душей; простота в установке</t>
  </si>
  <si>
    <t>верхний тропический душ; сверхтонкая конструкция 2 мм изготовлен из нержавеющей стали функция легкой очистки rub clean; латунное шарнирное соединение соединение - внутр.резьба 1/2"; размер 250*250*2 мм</t>
  </si>
  <si>
    <t>верхний тропический душ; сверхтонкая конструкция 2 мм изготовлен из нержавеющей стали функция легкой очистки rub clean; латунное шарнирное соединение соединение - внутр.резьба 1/2"; размер 250*2 мм</t>
  </si>
  <si>
    <t>верхний тропический душсверхтонкая конструкция 2 мм изготовлен из нержавеющей стали функция легкой очистки rub clean; латунное шарнирное соединение соединение - внутр.резьба 1/2"; размер 300*300*2 мм</t>
  </si>
  <si>
    <t>верхний тропический душ; сверхтонкая конструкция 2 мм изготовлен из нержавеющей стали функция легкой очистки rub clean; латунное шарнирное соединение соединение - внутр.резьба 1/2"; размер 300*300*2 мм</t>
  </si>
  <si>
    <t>верхний тропический душ; сверхтонкая конструкция 2 мм изготовлен из нержавеющей стали функция легкой очистки rub clean; латунное шарнирное соединение соединение - внутр.резьба 1/2"; размер 300*2 мм</t>
  </si>
  <si>
    <t>верхний тропический душ; тонкая конструкция 7 мм ; функция легкой очистки сопел tpr; изготовлен из нержавеющей стали ; латунное шарнирное соединение соединение - внутр.резьба 1/2"; ограничитель расхода воды - 9л/мин; размер 250*250*7 мм</t>
  </si>
  <si>
    <t>верхний тропический душ; тонкая конструкция 7 мм ; функция легкой очистки сопел tpr; изготовлен из нержавеющей стали ; латунное шарнирное соединение соединение - внутр.резьба 1/2"; ограничитель расхода воды - 9л/мин; размер 250*7 мм</t>
  </si>
  <si>
    <t>верхний тропический душ; тонкая конструкция 7 мм ; функция легкой очистки сопел tpr; изготовлен из нержавеющей стали ; латунное шарнирное соединение соединение - внутр.резьба 1/2"; ограничитель расхода воды - 12л/мин; размер 300*300*7 мм</t>
  </si>
  <si>
    <t>верхний тропический душ; тонкая конструкция 7 мм ; функция легкой очистки сопел tpr; изготовлен из нержавеющей стали ; латунное шарнирное соединение соединение - внутр.резьба 1/2"; ограничитель расхода воды - 12л/мин; размер 300*7 мм</t>
  </si>
  <si>
    <t>долговечная конструкция из нерж.; устанавливается на потолок; 2 реж. струи: rain+waterfall ; трехслойная прочная конструкция; соединение - внутр. резьба 2х 1/2"; легкая установка; размер: 500x500 мм</t>
  </si>
  <si>
    <t>долговечная конструкция из нерж.; устанавливается на потолок; 3 реж. струи: waterfall + rain + water spout; трехслойная прочная конструкция; соединение - внутр. резьба 3х 1/2"; легкая установка; размер: 600x430 мм</t>
  </si>
  <si>
    <t>долговечная конструкция из нерж.; конструкция для монтажа на стену; соединение - наружн. резьба 1/2"; монтируется без кроншейна; легкая установка на стену; размер: 550x170х30 мм</t>
  </si>
  <si>
    <t>долговечная конструкция из нерж.; конструкция для монтажа на стену; соединение - наружн. резьба 1/2"; 2 реж. струи: rain + waterfall; монтируется без кроншейна; легкая установка на стену; размер: 550x170х30 мм</t>
  </si>
  <si>
    <t xml:space="preserve">материал пластик; 1 режим - rain; латунный шаровый шарнир; система легкой очистки сопел; легкая установка без инструмента; разработан для высокого давления ; размер φ220*12mm; </t>
  </si>
  <si>
    <t xml:space="preserve">материал пластик; 1 режим - rain; латунный шаровый шарнир; система легкой очистки сопел; легкая установка без инструмента; разработан для высокого давления; размер φ220*12mm; </t>
  </si>
  <si>
    <t xml:space="preserve">материал пластик; 1 режим - rain; латунный шаровый шарнир; система легкой очистки сопел; легкая установка без инструмента; разработан для высокого давления ; размер 260x188x 68 mm; </t>
  </si>
  <si>
    <t xml:space="preserve">материал пластик; 1 режим - rain; латунный шаровый шарнир; система легкой очистки сопел; легкая установка без инструмента; разработан для высокого давления; размер 260x188x 68 mm; </t>
  </si>
  <si>
    <t>режим тропический душ; изготовлен из нержавеющей стали; латунный шарнир; 1 режим струи; соединение с внутренней резьбой 1/2″</t>
  </si>
  <si>
    <t>материал латунь; 1 режим струи; размер: 65x89x197 мм</t>
  </si>
  <si>
    <t>материал латунь; 1 режим струи; размер: 24x27x220 мм</t>
  </si>
  <si>
    <t>материал - пластик ; переключение режимов нажатием; 3 режима струи ; режимы струи: spray, mist, spray+mist ; размер 80х260мм; упакован в полипроп. пакет и коробку</t>
  </si>
  <si>
    <t>материал - пластик ; переключение режимов нажатием; 3 режима струи ; режимы струи: spray, mist, spray+mist ; размер 120х260мм; упакован в полипроп. пакет и коробку</t>
  </si>
  <si>
    <t>материал - пластик ; переключение режимов нажатием; 3 режима струи ; режимы струи: спрей, водный туман, смешанная; размеры: 120х260мм; упакован в полипроп. пакет и коробку</t>
  </si>
  <si>
    <t>материал - пластик ; переключение режимов нажатием; силиконовая насадка; 3 режима струи ; режимы струи дождь, интенсивная и смешанная.; размер: 130х260мм; упакован в полипроп. пакет и коробку</t>
  </si>
  <si>
    <t xml:space="preserve">материал - пластик ; 3 режима струи ; </t>
  </si>
  <si>
    <t xml:space="preserve">душевая стойка из латуни; ручной душ из латуни, 1 функция; душевой шланг из пластика, длина 1,5 м; </t>
  </si>
  <si>
    <t>материал - нержавейка; ручной душ из пластика, 3 режима струи; душевой шланг из нерж., длина 1,5 м</t>
  </si>
  <si>
    <t>душевая стойка из нерж.; с держателем для мыла              ; пластиковый ручной душ, 3 функции; душевой шланг из пластика, длина 1,5 м</t>
  </si>
  <si>
    <t xml:space="preserve">душевая штанга из нерж.; ручной душ из пластика, 3 функции; душевой шланг из пластика, длина 1,5м; </t>
  </si>
  <si>
    <t>латунные держатели; душевая штанга из нерж с мыльницей; душевой шланг из нерж., длина 1,5м; ручной душ из латуни, 1 функции</t>
  </si>
  <si>
    <t>ручной душ из пластика, 3 функции; пластиковый держатель для душа; пластиковый душевой шланг, длина 1,5м</t>
  </si>
  <si>
    <t>округлый прямоугольный ручной душ из латуни; держательдля душа из пластика; душевой шланг из пластика, длина 1,5 м</t>
  </si>
  <si>
    <t xml:space="preserve">материал - латунь; декоративная панель из нерж.; размер 60х50х60мм; </t>
  </si>
  <si>
    <t xml:space="preserve">материал - латунь; размер 50x28x50mm; </t>
  </si>
  <si>
    <t xml:space="preserve">материал - латунь; декоративная панель из нерж.; размер 50x50x50mm; </t>
  </si>
  <si>
    <t xml:space="preserve">материал - латунь; размер 42x30x60mm; </t>
  </si>
  <si>
    <t xml:space="preserve">материал - латунь; размер 54.6x58x54.6mm; </t>
  </si>
  <si>
    <t xml:space="preserve">материал - латунь; размер 50x40x50mm; </t>
  </si>
  <si>
    <t xml:space="preserve">материал - латунь; размер 96x65mm; </t>
  </si>
  <si>
    <t xml:space="preserve">материал - латунь; размер 50x66x50mm; </t>
  </si>
  <si>
    <t>материал - латунь; декоративная панель из нерж.; с защитным кожухом из пластика</t>
  </si>
  <si>
    <t xml:space="preserve">материал - латунь; с защитным кожухом из пластика; </t>
  </si>
  <si>
    <t>материал - пластик; с двумя монтажными шурупами; упаковано в пластиковый пакет</t>
  </si>
  <si>
    <t>материал - пластик; регулируемый угол; с защитной пластиковой втулкой</t>
  </si>
  <si>
    <t>материал - латунь</t>
  </si>
  <si>
    <t>материал - латунь; с защитной пластиковой втулкой</t>
  </si>
  <si>
    <t>материал - пластик; регулируемый угол</t>
  </si>
  <si>
    <t>материал - нержавейка; длина 120см; защита от перекручивания anti-twist; со шлангом для выского давления; упаковано в пластиковый пакет</t>
  </si>
  <si>
    <t>материал - пластик; серебристая глянцевая отделка</t>
  </si>
  <si>
    <t>материал - нержавейка; длина 150см; защита от перекручивания anti-twist; со шлангом для выского давления; упаковано в пластиковый пакет</t>
  </si>
  <si>
    <t>материал - пластик</t>
  </si>
  <si>
    <t xml:space="preserve">материал латунь ; 2х функциональная форсунка для теларазмер 50*50; </t>
  </si>
  <si>
    <t xml:space="preserve">материал латунь; 2х функциональная форсунка для тела; размер 50*50; </t>
  </si>
  <si>
    <t xml:space="preserve">материал латунь ; размер 130*130мм; </t>
  </si>
  <si>
    <t>материал: латунь; пластиковая головка; размер 22х55х119мм</t>
  </si>
  <si>
    <t>материал: латунь; пластиковая головка; размер 22х55х118мм</t>
  </si>
  <si>
    <t>материал лейки - латунь; материал держателя - латунь; шланг из нерж., длина 1,2м</t>
  </si>
  <si>
    <t>материал лейки - латунь; материал держателя - пластик; шланг из нерж., длина 1,2м</t>
  </si>
  <si>
    <t>смеситель из латуни с установочной коробкой; керамический картридж click-open; ручка из латуни; декоративная накладка из нерж., размер φ80*80*2,5мм; гигиенический душ из латуни; шланг из нерж., длина 1,2м; упакован в коробку со вставкой из вспененного пвх</t>
  </si>
  <si>
    <t>смеситель из латуни с установочной коробкой; термостатический картридж из латуни; ручка из латуни; декоративная накладка из нерж., размер φ80*80*2,5мм; гигиенический душ из латуни; шланг из нерж., длина 1,2м; упакован в коробку со вставкой из вспененного пвх</t>
  </si>
  <si>
    <t>материал - латунь; керамический картридж; ручка из цинкового сплава; соединение 2x 1/2"; размер 50х86х55 мм</t>
  </si>
  <si>
    <t>материал - латунь; керамический картридж; ручка из цинкового сплава; соединение 2x 1/2"; размер 50х64х41 мм</t>
  </si>
  <si>
    <t>материал - латунь; керамический картридж; ручка из цинкового сплава; соединение 2x 1/2"; размер 42х61х41 мм</t>
  </si>
  <si>
    <t>материал сифона - латунь; материал трубы - нерж.; упаковано в белую коробку</t>
  </si>
  <si>
    <t>материал латунь; материал трубы - нержавейка; упаковано в белую коробку</t>
  </si>
  <si>
    <t>цельная латунь; упаковано в белую коробку</t>
  </si>
  <si>
    <t>слив для раковины с переливом, прямоугольной формы; упаковано в белую коробку</t>
  </si>
  <si>
    <t xml:space="preserve">оснащен высоким изливом, удобен для мытья крупных предметов; однорычажная система регулировки силы струи и температуры воды; цельный корпус смесителя снижает вероятность протечек; легкая очистка аэратора; донный клапан клик клак из нержавеющей стали марки sus 304 в цвет смесителя в комплекте; оптимальная длинна подводки; </t>
  </si>
  <si>
    <t xml:space="preserve">практичное решение для санузла или для ванной комнаты, совмещенной с санузлом, в которых не предусмотрено отдельное подключение для гигиенического душа; однорычажная система регулировки силы струи и температуры воды; цельный корпус смесителя снижает вероятность протечек; шланг из пвх; легкая очистка аэратора; оптимальная длинна подводки; </t>
  </si>
  <si>
    <t xml:space="preserve">практичное решение для ванной комнаты, позволяет оптимизировать пространство вокруг ванны и выбирать место монтажа самостоятельно; однорычажная система регулировки силы струи и температуры воды; встроенный девиатор, автоматически переключает поток с душа на излив при закрытии водыгигиеническая лейка с 3 мя режимами: rain, jet и massage; цельный корпус смесителя снижает вероятность протечек; шланг для лейки в оплетке из нержавеющей стали марки sus 304; легкая очистка аэратора; оптимальная длинна подводки; </t>
  </si>
  <si>
    <t xml:space="preserve">простое и практичное решение; удобен для выполнения множества функций: для наполнения водой больших емкостей, для ухода за животными, для мытья грязной обуви, выполняет функцию биде, для лиц с ограниченными возможностями; однорычажная система регулировки силы струи и температуры воды; цельный корпус смесителя снижает вероятность протечек; шланг для лейки в оплетке из нержавеющей стали sus 304; скрытый монтаж; необходимые для монтажа комплектующие поставляются со смесителем; </t>
  </si>
  <si>
    <t xml:space="preserve">для подключения фильтра для воды непосредственно к смесителю; позволяет получать холодную питьевую воду непосредственно из водопровода; не требует дополнительного отверстия в мойке под фильтр; оснащен высоким изливом, удобен для мытья крупных предметов; однорычажная система регулировки силы струи и температуры воды; цельный корпус смесителя снижает вероятность протечек; оптимальная длинна подводки; </t>
  </si>
  <si>
    <t>https://www.aquatek-rf.ru/upload/iblock/smesiteli-instr-betta/Инструкция аксессуары Бетта.pdf</t>
  </si>
  <si>
    <t>https://www.aquatek-rf.ru/upload/iblock/smesiteli_instr_europe/Инструкция аксессуары Европа.pdf</t>
  </si>
  <si>
    <t>AQ1904T-00</t>
  </si>
  <si>
    <t>Унитаз Aquatek Вега AQ1904-00 изготовлен из 100% санитарного фарфора, который сохраняет безупречную белизну на протяжении всего срока службы. Сиденье легко снимается для уборки одним нажатием кнопки. Механизм Soft Close обеспечивает плавное закрытие крышки унитаза. Безободковая конструкция унитаза облегчает уборку.</t>
  </si>
  <si>
    <t>Механическое</t>
  </si>
  <si>
    <t>да, в комплекте</t>
  </si>
  <si>
    <t>настенный (подвесной)</t>
  </si>
  <si>
    <t>Межосевое расстояние под крепеж. шпильки, см</t>
  </si>
  <si>
    <t>Диаметр слива, мм</t>
  </si>
  <si>
    <t>Смывной бачок скрытого монтажа Aquatek INS-0000019 для унитазов, с отводом</t>
  </si>
  <si>
    <t>INS-0000019</t>
  </si>
  <si>
    <t>сверху бачка</t>
  </si>
  <si>
    <t>Сливной бачок скрытого монтажа;
Монтажный комплект соединительных патрубков для унитаза \ отвод;
Инструкция;</t>
  </si>
  <si>
    <t>Применение смывного бачка скрытого монтажа позволяет скрыть коммуникации в стене и придать уборной лаконичный вид. Модель Aquatek INS-0000019 предназначена для использования  с любыми напольными приставными унитазами и крепится в капитальную стену без инсталляции.
Особенности: 
Цельновыдувной смывной бачок с кожухом, защищающим от образования конденсата;
Габариты 1082*95*509mm
Сливная арматура бачка рассчитана на 200 000 циклов использования;
Бесшумное наполнение бачка;
Метод крепления: в капитальную стену;
Механическая активация смыва. Панель слива располагается фронтально;
Легкое сервисное обслуживание без инструмента: через ревизионное окно за клавишей;
Подвод воды сверху; 
Режим слива воды: 2 кнопки (эконом). Регулируемая настройка 3/6 л , 3/4.5 л;
Уплотнительные кольца и мембраны выполнены из силикона, менее подвержены деформации и имеют увеличенный срок службы;
Латунный клапан перекрытия воды;
Гарантия 10 лет</t>
  </si>
  <si>
    <t>https://www.aquatek-rf.ru/upload/iblock/install/INS-0000019_s_drawing.jpg</t>
  </si>
  <si>
    <t>https://www.aquatek-rf.ru/upload/iblock/install/INS-0000019_s_50.jpg</t>
  </si>
  <si>
    <t>https://www.aquatek-rf.ru/upload/iblock/install/INS-0000019_2.jpg</t>
  </si>
  <si>
    <t>https://www.aquatek-rf.ru/upload/iblock/model_3d/3D_model_AQ0506-00.obj</t>
  </si>
  <si>
    <t>https://www.aquatek-rf.ru/upload/iblock/model_3d/3D_model_AQ0506-00.fbx</t>
  </si>
  <si>
    <t>https://www.aquatek-rf.ru/upload/iblock/vanna/Инструкция по сборке и установке каркаса.pdf</t>
  </si>
  <si>
    <t>https://www.aquatek-rf.ru/upload/iblock/vanna/Инструкция по монтажу фронтальной и боковой панели.pdf</t>
  </si>
  <si>
    <t>SET AQUATEK БЕТТА KDI18(рама AQUATEK Standard INS-0000012 с клавишей KDI-0000018 и крепежом KKI-0000002+унитаз БЕТТА AQ1253W-00 с тонким сиденьем soft</t>
  </si>
  <si>
    <t>4640253409777</t>
  </si>
  <si>
    <t>4640253409784</t>
  </si>
  <si>
    <t>4630277441020</t>
  </si>
  <si>
    <t>4640253400798</t>
  </si>
  <si>
    <t>4640253400811</t>
  </si>
  <si>
    <t>4640253400996</t>
  </si>
  <si>
    <t>4640253400064</t>
  </si>
  <si>
    <t>4640253400071</t>
  </si>
  <si>
    <t>4640253400088</t>
  </si>
  <si>
    <t>4640253400095</t>
  </si>
  <si>
    <t>4640253409869</t>
  </si>
  <si>
    <t>4640253409739</t>
  </si>
  <si>
    <t xml:space="preserve">110104324671 </t>
  </si>
  <si>
    <t xml:space="preserve">110104324947 </t>
  </si>
  <si>
    <t>4640253400835</t>
  </si>
  <si>
    <t>4640253400804</t>
  </si>
  <si>
    <t>4640253400774</t>
  </si>
  <si>
    <t>4640253401047</t>
  </si>
  <si>
    <t>4640253400705</t>
  </si>
  <si>
    <t>4640253400873</t>
  </si>
  <si>
    <t>4640253400934</t>
  </si>
  <si>
    <t>4640253400866</t>
  </si>
  <si>
    <t>4640253400842</t>
  </si>
  <si>
    <t>4640253400910</t>
  </si>
  <si>
    <t>4640253400859</t>
  </si>
  <si>
    <t>4640253400392</t>
  </si>
  <si>
    <t>4640253401085</t>
  </si>
  <si>
    <t>4640253401122</t>
  </si>
  <si>
    <t>4640253401092</t>
  </si>
  <si>
    <t>2000186411520</t>
  </si>
  <si>
    <t>2000186411537</t>
  </si>
  <si>
    <t>4640253400118</t>
  </si>
  <si>
    <t>4640253409616</t>
  </si>
  <si>
    <t>4640253409753</t>
  </si>
  <si>
    <t>4630277440825</t>
  </si>
  <si>
    <t>4640253409623</t>
  </si>
  <si>
    <t>4640253409630</t>
  </si>
  <si>
    <t>4630277440221</t>
  </si>
  <si>
    <t>4640253409647</t>
  </si>
  <si>
    <t>4640253409654</t>
  </si>
  <si>
    <t>4630277440238</t>
  </si>
  <si>
    <t>4640253409661</t>
  </si>
  <si>
    <t>4640253409678</t>
  </si>
  <si>
    <t>4630277440245</t>
  </si>
  <si>
    <t>4640253409685</t>
  </si>
  <si>
    <t>4640253409692</t>
  </si>
  <si>
    <t>4630277440252</t>
  </si>
  <si>
    <t>4640253409760</t>
  </si>
  <si>
    <t>4640253409708</t>
  </si>
  <si>
    <t>4630277440269</t>
  </si>
  <si>
    <t>4640253409715</t>
  </si>
  <si>
    <t>4640253409722</t>
  </si>
  <si>
    <t>4630277440276</t>
  </si>
  <si>
    <t>4640253400514</t>
  </si>
  <si>
    <t>110104324886</t>
  </si>
  <si>
    <t>2000186405994</t>
  </si>
  <si>
    <t>4640253400170</t>
  </si>
  <si>
    <t>2000186413760</t>
  </si>
  <si>
    <t>4640253400712</t>
  </si>
  <si>
    <t>4630277440016</t>
  </si>
  <si>
    <t xml:space="preserve">110104325173 </t>
  </si>
  <si>
    <t>4640253402600</t>
  </si>
  <si>
    <t>4640253400156</t>
  </si>
  <si>
    <t>4640253400163</t>
  </si>
  <si>
    <t>4640253400699</t>
  </si>
  <si>
    <t>2000186442777</t>
  </si>
  <si>
    <t>4640253400668</t>
  </si>
  <si>
    <t>4640253400057</t>
  </si>
  <si>
    <t>4640253401719</t>
  </si>
  <si>
    <t>4640253400682</t>
  </si>
  <si>
    <t>4630277440856</t>
  </si>
  <si>
    <t>4640253400675</t>
  </si>
  <si>
    <t>4640253400620</t>
  </si>
  <si>
    <t>4640253400637</t>
  </si>
  <si>
    <t>4640253401030</t>
  </si>
  <si>
    <t>4640253400149</t>
  </si>
  <si>
    <t>4640253401016</t>
  </si>
  <si>
    <t>4640253402631</t>
  </si>
  <si>
    <t>4640253400576</t>
  </si>
  <si>
    <t>4640253400569</t>
  </si>
  <si>
    <t>4640253402648</t>
  </si>
  <si>
    <t>4640253400026</t>
  </si>
  <si>
    <t>4640253400033</t>
  </si>
  <si>
    <t>4640253400040</t>
  </si>
  <si>
    <t>4640253400019</t>
  </si>
  <si>
    <t>4640253401207</t>
  </si>
  <si>
    <t>4630277440153</t>
  </si>
  <si>
    <t>4630277440306</t>
  </si>
  <si>
    <t>4630277440313</t>
  </si>
  <si>
    <t>4630277440320</t>
  </si>
  <si>
    <t>2000186420744</t>
  </si>
  <si>
    <t>2000186420768</t>
  </si>
  <si>
    <t>2000186420775</t>
  </si>
  <si>
    <t>2000186435427</t>
  </si>
  <si>
    <t>4630277440047</t>
  </si>
  <si>
    <t>4630277440054</t>
  </si>
  <si>
    <t>4630277440061</t>
  </si>
  <si>
    <t>4630277440078</t>
  </si>
  <si>
    <t>4630277440085</t>
  </si>
  <si>
    <t>4630277440092</t>
  </si>
  <si>
    <t>4630277440870</t>
  </si>
  <si>
    <t>4630277440139</t>
  </si>
  <si>
    <t>4630277440146</t>
  </si>
  <si>
    <t>4630277440191</t>
  </si>
  <si>
    <t>4630277440207</t>
  </si>
  <si>
    <t>4630277440214</t>
  </si>
  <si>
    <t>2000186422779</t>
  </si>
  <si>
    <t>2000186422786</t>
  </si>
  <si>
    <t>2000186422793</t>
  </si>
  <si>
    <t>2000186435434</t>
  </si>
  <si>
    <t>2000186435410</t>
  </si>
  <si>
    <t>4630277440108</t>
  </si>
  <si>
    <t>4630277440115</t>
  </si>
  <si>
    <t>4630277440122</t>
  </si>
  <si>
    <t>2000186435809</t>
  </si>
  <si>
    <t>2000186435816</t>
  </si>
  <si>
    <t>2000186428504</t>
  </si>
  <si>
    <t>4640253409999</t>
  </si>
  <si>
    <t>4630277440023</t>
  </si>
  <si>
    <t>4630277440030</t>
  </si>
  <si>
    <t>4630277440160</t>
  </si>
  <si>
    <t>4630277440177</t>
  </si>
  <si>
    <t>4630277440184</t>
  </si>
  <si>
    <t>2000186401514</t>
  </si>
  <si>
    <t>2000186430354</t>
  </si>
  <si>
    <t>2000186424841</t>
  </si>
  <si>
    <t>4630277440832</t>
  </si>
  <si>
    <t>https://www.aquatek-rf.ru/upload/iblock/install/Инструкция бачок скрытого монтажа.pdf</t>
  </si>
  <si>
    <t>https://www.aquatek-rf.ru/upload/iblock/smesiteli_europe/AQ1304CR-1.jpg</t>
  </si>
  <si>
    <t>https://www.aquatek-rf.ru/upload/iblock/smesiteli_europe/AQ1304CR-2.jpg</t>
  </si>
  <si>
    <t>https://www.aquatek-rf.ru/upload/iblock/smesiteli_europe/AQ1304CR-3.jpg</t>
  </si>
  <si>
    <t>https://www.aquatek-rf.ru/upload/iblock/smesiteli_europe/AQ1304CR-4.jpg</t>
  </si>
  <si>
    <t>https://www.aquatek-rf.ru/upload/iblock/smesiteli_europe/AQ1304MB-1.jpg</t>
  </si>
  <si>
    <t>https://www.aquatek-rf.ru/upload/iblock/smesiteli_europe/AQ1304MB-2.jpg</t>
  </si>
  <si>
    <t>https://www.aquatek-rf.ru/upload/iblock/smesiteli_europe/AQ1304MB-3.jpg</t>
  </si>
  <si>
    <t>https://www.aquatek-rf.ru/upload/iblock/smesiteli_europe/AQ1304MB-5.jpg</t>
  </si>
  <si>
    <t>https://www.aquatek-rf.ru/upload/iblock/smesiteli_europe/AQ1304MB-6.jpg</t>
  </si>
  <si>
    <t>https://www.aquatek-rf.ru/upload/iblock/smesiteli_europe/AQ1304MB-7.jpg</t>
  </si>
  <si>
    <t>https://www.aquatek-rf.ru/upload/iblock/smesiteli_europe/AQ1304MB-8.jpg</t>
  </si>
  <si>
    <t>https://www.aquatek-rf.ru/upload/iblock/smesiteli_europe/AQ1307CR_1.jpg</t>
  </si>
  <si>
    <t>https://www.aquatek-rf.ru/upload/iblock/smesiteli_europe/AQ1307CR_2.jpg</t>
  </si>
  <si>
    <t>https://www.aquatek-rf.ru/upload/iblock/smesiteli_europe/AQ1307CR_3.jpg</t>
  </si>
  <si>
    <t>https://www.aquatek-rf.ru/upload/iblock/smesiteli_europe/AQ1307MB_1.jpg</t>
  </si>
  <si>
    <t>https://www.aquatek-rf.ru/upload/iblock/smesiteli_europe/AQ1307MB_2.jpg</t>
  </si>
  <si>
    <t>https://www.aquatek-rf.ru/upload/iblock/smesiteli_europe/AQ1307MB_3.jpg</t>
  </si>
  <si>
    <t>https://www.aquatek-rf.ru/upload/iblock/smesiteli_europe/AQ1309CR-1.jpg</t>
  </si>
  <si>
    <t>https://www.aquatek-rf.ru/upload/iblock/smesiteli_europe/AQ1310MB-1.jpg</t>
  </si>
  <si>
    <t>https://www.aquatek-rf.ru/upload/iblock/smesiteli_europe/AQ1310MB-2.jpg</t>
  </si>
  <si>
    <t>https://www.aquatek-rf.ru/upload/iblock/smesiteli_europe/AQ1313CR-1.jpg</t>
  </si>
  <si>
    <t>https://www.aquatek-rf.ru/upload/iblock/smesiteli_europe/AQ1313CR-12.jpg</t>
  </si>
  <si>
    <t>https://www.aquatek-rf.ru/upload/iblock/smesiteli_europe/AQ1313CR-2.jpg</t>
  </si>
  <si>
    <t>https://www.aquatek-rf.ru/upload/iblock/smesiteli_europe/AQ1313CR-3.jpg</t>
  </si>
  <si>
    <t>https://www.aquatek-rf.ru/upload/iblock/smesiteli_europe/AQ1313CR-4.jpg</t>
  </si>
  <si>
    <t>https://www.aquatek-rf.ru/upload/iblock/smesiteli_europe/AQ1313CR-5.jpg</t>
  </si>
  <si>
    <t>https://www.aquatek-rf.ru/upload/iblock/smesiteli_europe/AQ1313CR-6.jpg</t>
  </si>
  <si>
    <t>https://www.aquatek-rf.ru/upload/iblock/smesiteli_europe/AQ1313CR-7.jpg</t>
  </si>
  <si>
    <t>https://www.aquatek-rf.ru/upload/iblock/smesiteli_europe/AQ1313CR-8.jpg</t>
  </si>
  <si>
    <t>https://www.aquatek-rf.ru/upload/iblock/smesiteli_europe/AQ1313CR-9.jpg</t>
  </si>
  <si>
    <t>https://www.aquatek-rf.ru/upload/iblock/smesiteli_europe/AQ1313MB-1.jpg</t>
  </si>
  <si>
    <t>https://www.aquatek-rf.ru/upload/iblock/smesiteli_europe/AQ1313MB-2.jpg</t>
  </si>
  <si>
    <t>https://www.aquatek-rf.ru/upload/iblock/smesiteli_europe/AQ1313MB-4.jpg</t>
  </si>
  <si>
    <t>https://www.aquatek-rf.ru/upload/iblock/smesiteli_europe/AQ1313MB-6.jpg</t>
  </si>
  <si>
    <t>https://www.aquatek-rf.ru/upload/iblock/smesiteli_europe/AQ1319CR-1.jpg</t>
  </si>
  <si>
    <t>https://www.aquatek-rf.ru/upload/iblock/smesiteli_europe/AQ1319CR-2.jpg</t>
  </si>
  <si>
    <t>https://www.aquatek-rf.ru/upload/iblock/smesiteli_europe/AQ1319MB-1.jpg</t>
  </si>
  <si>
    <t>https://www.aquatek-rf.ru/upload/iblock/smesiteli_europe/AQ1319MB-2.jpg</t>
  </si>
  <si>
    <t>https://www.aquatek-rf.ru/upload/iblock/smesiteli_europe/AQ1345CR-1.jpg</t>
  </si>
  <si>
    <t>https://www.aquatek-rf.ru/upload/iblock/smesiteli_europe/AQ1345MB-2.jpg</t>
  </si>
  <si>
    <t>https://www.aquatek-rf.ru/upload/iblock/smesiteli_europe/AQ1345MB-3.jpg</t>
  </si>
  <si>
    <t>https://www.aquatek-rf.ru/upload/iblock/smesiteli_europe/AQ1345MB-4.jpg</t>
  </si>
  <si>
    <t>https://www.aquatek-rf.ru/upload/iblock/smesiteli_europe/AQ1345MB-5.jpg</t>
  </si>
  <si>
    <t>https://www.aquatek-rf.ru/upload/iblock/smesiteli_europe/AQ1348CR-1.jpg</t>
  </si>
  <si>
    <t>https://www.aquatek-rf.ru/upload/iblock/smesiteli_europe/AQ1348CR-2.jpg</t>
  </si>
  <si>
    <t>https://www.aquatek-rf.ru/upload/iblock/smesiteli_europe/AQ1348CR-3.jpg</t>
  </si>
  <si>
    <t>https://www.aquatek-rf.ru/upload/iblock/smesiteli_europe/AQ1348CR-4.jpg</t>
  </si>
  <si>
    <t>https://www.aquatek-rf.ru/upload/iblock/smesiteli_europe/AQ1348CR-5.jpg</t>
  </si>
  <si>
    <t>https://www.aquatek-rf.ru/upload/iblock/smesiteli_europe/AQ1348CR-6.jpg</t>
  </si>
  <si>
    <t>https://www.aquatek-rf.ru/upload/iblock/smesiteli_europe/AQ1348CR-9.jpg</t>
  </si>
  <si>
    <t>https://www.aquatek-rf.ru/upload/iblock/smesiteli_europe/AQ1376CR-1.jpg</t>
  </si>
  <si>
    <t>https://www.aquatek-rf.ru/upload/iblock/smesiteli_europe/AQ1376CR-2.jpg</t>
  </si>
  <si>
    <t>https://www.aquatek-rf.ru/upload/iblock/smesiteli_europe/AQ1376CR-3.jpg</t>
  </si>
  <si>
    <t>https://www.aquatek-rf.ru/upload/iblock/smesiteli_europe/AQ1376MB-1.jpg</t>
  </si>
  <si>
    <t>https://www.aquatek-rf.ru/upload/iblock/smesiteli_europe/AQ1376MB-2.jpg</t>
  </si>
  <si>
    <t>https://www.aquatek-rf.ru/upload/iblock/smesiteli_europe/AQ1376MB-3.jpg</t>
  </si>
  <si>
    <t>https://www.aquatek-rf.ru/upload/iblock/smesiteli_europe/AQ1380CR-1.jpg</t>
  </si>
  <si>
    <t>https://www.aquatek-rf.ru/upload/iblock/smesiteli_europe/AQ1380CR-2.jpg</t>
  </si>
  <si>
    <t>https://www.aquatek-rf.ru/upload/iblock/smesiteli_europe/AQ1380CR-3.jpg</t>
  </si>
  <si>
    <t>https://www.aquatek-rf.ru/upload/iblock/smesiteli_europe/AQ1380CR-4.jpg</t>
  </si>
  <si>
    <t>https://www.aquatek-rf.ru/upload/iblock/smesiteli_europe/AQ1380CR-5.jpg</t>
  </si>
  <si>
    <t>https://www.aquatek-rf.ru/upload/iblock/smesiteli_europe/AQ1380CR-6.jpg</t>
  </si>
  <si>
    <t>https://www.aquatek-rf.ru/upload/iblock/smesiteli_europe/AQ1380MB-1.jpg</t>
  </si>
  <si>
    <t>https://www.aquatek-rf.ru/upload/iblock/smesiteli_europe/AQ1380MB-2.jpg</t>
  </si>
  <si>
    <t>https://www.aquatek-rf.ru/upload/iblock/smesiteli_europe/AQ1380MB-3.jpg</t>
  </si>
  <si>
    <t>https://www.aquatek-rf.ru/upload/iblock/smesiteli_europe/AQ1380MB-4.jpg</t>
  </si>
  <si>
    <t>https://www.aquatek-rf.ru/upload/iblock/smesiteli_europe/AQ1380MB-5.jpg</t>
  </si>
  <si>
    <t>https://www.aquatek-rf.ru/upload/iblock/smesiteli_europe/AQ1380MB-6.jpg</t>
  </si>
  <si>
    <t>https://www.aquatek-rf.ru/upload/iblock/smesiteli_europe/AQ1382CR-3.jpg</t>
  </si>
  <si>
    <t>https://www.aquatek-rf.ru/upload/iblock/smesiteli_europe/AQ1382CR-4.jpg</t>
  </si>
  <si>
    <t>https://www.aquatek-rf.ru/upload/iblock/smesiteli_europe/AQ1382CR-5.jpg</t>
  </si>
  <si>
    <t>https://www.aquatek-rf.ru/upload/iblock/smesiteli_europe/AQ1382CR-6.jpg</t>
  </si>
  <si>
    <t>https://www.aquatek-rf.ru/upload/iblock/smesiteli_europe/AQ1382CR-7.jpg</t>
  </si>
  <si>
    <t>https://www.aquatek-rf.ru/upload/iblock/smesiteli_europe/AQ1382MB-4.jpg</t>
  </si>
  <si>
    <t>https://www.aquatek-rf.ru/upload/iblock/smesiteli_europe/AQ1382MB-5.jpg</t>
  </si>
  <si>
    <t>https://www.aquatek-rf.ru/upload/iblock/smesiteli_europe/AQ1382MB-6.jpg</t>
  </si>
  <si>
    <t>https://www.aquatek-rf.ru/upload/iblock/smesiteli_europe/AQ1382MB-7.jpg</t>
  </si>
  <si>
    <t>https://www.aquatek-rf.ru/upload/iblock/smesiteli_europe/AQ1382MB-8.jpg</t>
  </si>
  <si>
    <t>https://www.aquatek-rf.ru/upload/iblock/smesiteli_europe/AQ1384CR_02.jpg</t>
  </si>
  <si>
    <t>https://www.aquatek-rf.ru/upload/iblock/smesiteli_europe/AQ1384CR_03.jpg</t>
  </si>
  <si>
    <t>https://www.aquatek-rf.ru/upload/iblock/smesiteli_europe/AQ1384CR_04.jpg</t>
  </si>
  <si>
    <t>https://www.aquatek-rf.ru/upload/iblock/smesiteli_europe/AQ1384CR_05.jpg</t>
  </si>
  <si>
    <t>https://www.aquatek-rf.ru/upload/iblock/smesiteli_europe/AQ1384CR_06.jpg</t>
  </si>
  <si>
    <t>https://www.aquatek-rf.ru/upload/iblock/smesiteli_europe/AQ1384CR_07.jpg</t>
  </si>
  <si>
    <t>https://www.aquatek-rf.ru/upload/iblock/smesiteli_europe/AQ1384CR_08.jpg</t>
  </si>
  <si>
    <t>https://www.aquatek-rf.ru/upload/iblock/smesiteli_europe/AQ1384CR_09.jpg</t>
  </si>
  <si>
    <t>https://www.aquatek-rf.ru/upload/iblock/smesiteli_europe/AQ1384CR_10.jpg</t>
  </si>
  <si>
    <t>https://www.aquatek-rf.ru/upload/iblock/smesiteli_europe/AQ1384MB_02.jpg</t>
  </si>
  <si>
    <t>https://www.aquatek-rf.ru/upload/iblock/smesiteli_europe/AQ1384MB_03.jpg</t>
  </si>
  <si>
    <t>https://www.aquatek-rf.ru/upload/iblock/smesiteli_europe/AQ1384MB_04.jpg</t>
  </si>
  <si>
    <t>https://www.aquatek-rf.ru/upload/iblock/smesiteli_europe/AQ1384MB_05.jpg</t>
  </si>
  <si>
    <t>https://www.aquatek-rf.ru/upload/iblock/smesiteli_europe/AQ1384MB_06.jpg</t>
  </si>
  <si>
    <t>https://www.aquatek-rf.ru/upload/iblock/smesiteli_europe/AQ1384MB_07.jpg</t>
  </si>
  <si>
    <t>https://www.aquatek-rf.ru/upload/iblock/smesiteli_europe/AQ1384MB_08.jpg</t>
  </si>
  <si>
    <t>https://www.aquatek-rf.ru/upload/iblock/smesiteli_europe/AQ1384MB_09.jpg</t>
  </si>
  <si>
    <t>https://www.aquatek-rf.ru/upload/iblock/smesiteli_europe/AQ1384MB_10.jpg</t>
  </si>
  <si>
    <t>Yizhan</t>
  </si>
  <si>
    <t>Hante</t>
  </si>
  <si>
    <t>https://www.aquatek-rf.ru/upload/iblock/smesiteli_instr_vega/Инструкция по установке кухонного смесителя с подключением к фильтру для воды. Вега.pdf</t>
  </si>
  <si>
    <t>https://www.aquatek-rf.ru/upload/iblock/smesiteli_instr_vega/Инструкция по установке кухонного смесителя. Вега.pdf</t>
  </si>
  <si>
    <t>https://www.aquatek-rf.ru/upload/iblock/smesiteli_instr_vega/Инструкция по установке настенного смесителя для ванны и душа. Вега.pdf</t>
  </si>
  <si>
    <t>смеситель из латуни с установочной коробкой; картридж yizhan 25мм; ручка из латуни; декоративная накладка из нерж., размер φ80*2,5мм; гигиенический душ из латуни; шланг из нерж., длина 1,2м; упакован в коробку со вставкой из вспененного пвх</t>
  </si>
  <si>
    <t>смеситель из латуни с установочной коробкой; картридж yizhan 25мм; ручка из цинкового сплава; декоративная накладка из нерж., размер φ80*80*2,5мм; гигиенический душ из латуни; шланг из нерж., длина 1,2м; упакован в коробку со вставкой из вспененного пвх</t>
  </si>
  <si>
    <t>https://www.aquatek-rf.ru/upload/iblock/smesiteli-instr-lira/Инструкция аксессуары Лира.pdf</t>
  </si>
  <si>
    <t>https://www.aquatek-rf.ru/upload/iblock/smesiteli-instr-oberon/Инструкция аксессуары Оберон.pdf</t>
  </si>
  <si>
    <t>https://www.aquatek-rf.ru/upload/iblock/smesiteli/Инструкция по монтажу. Поручни.pdf</t>
  </si>
  <si>
    <t>https://www.aquatek-rf.ru/upload/iblock/smesiteli/Инструкция по монтажу. Зеркала.pdf</t>
  </si>
  <si>
    <t>https://www.aquatek-rf.ru/upload/iblock/smesiteli/Инструкция по монтажу AQ4994.pdf</t>
  </si>
  <si>
    <t>https://www.aquatek-rf.ru/upload/iblock/smesiteli/Инструкция по монтажу. Полочки.pdf</t>
  </si>
  <si>
    <t>https://www.aquatek-rf.ru/upload/iblock/smesiteli/Инструкция по монтажу. Слив.pdf</t>
  </si>
  <si>
    <t>https://www.aquatek-rf.ru/upload/iblock/smesiteli-instr-classic/Инструкция аксессуары Классик.pdf</t>
  </si>
  <si>
    <t>https://www.aquatek-rf.ru/upload/iblock/smesiteli_instr_vega/Инструкция аксессуары Вега.pdf</t>
  </si>
  <si>
    <t xml:space="preserve">https://www.aquatek-rf.ru/upload/iblock/smesiteli/Инструкция по монтажу. Угловой переходник.pdf
</t>
  </si>
  <si>
    <t>https://www.aquatek-rf.ru/upload/iblock/smesiteli/Инструкция по монтажу. Держатель верхнего душа.pdf</t>
  </si>
  <si>
    <t xml:space="preserve">https://www.aquatek-rf.ru/upload/iblock/smesiteli_instr_europe/Инструкция по монтажу. Душевой набор ЕВРОПА AQ2034.pdf
</t>
  </si>
  <si>
    <t>https://www.aquatek-rf.ru/upload/iblock/smesiteli-instr-oberon/Инструкция по монтажу. Душевой набор ОБЕРОН AQ2033.pdf</t>
  </si>
  <si>
    <t>https://www.aquatek-rf.ru/upload/iblock/smesiteli-instr-classic/Инструкция по монтажу. Ручной душ КЛАССИК AQ2008.pdf</t>
  </si>
  <si>
    <t>https://www.aquatek-rf.ru/upload/iblock/smesiteli-instr-classic/Инструкция по монтажу. Душевой гарнитур КЛАССИК AQ2020.pdf</t>
  </si>
  <si>
    <t>https://www.aquatek-rf.ru/upload/iblock/smesiteli/Инструкция по монтажу. Гигиенический ручной душ.pdf</t>
  </si>
  <si>
    <t>https://www.aquatek-rf.ru/upload/iblock/smesiteli/Инструкция по монтажу. Гигиенический ручной душ со шлангом.pdf</t>
  </si>
  <si>
    <t xml:space="preserve">https://www.aquatek-rf.ru/upload/iblock/smesiteli-instr-betta/Инструкция по монтажу. Душевая система БЕТТА.pdf
</t>
  </si>
  <si>
    <t xml:space="preserve">https://www.aquatek-rf.ru/upload/iblock/smesiteli-instr-betta/Инструкция по монтажу. Смеситель для ванны БЕТТА.pdf
</t>
  </si>
  <si>
    <t xml:space="preserve">https://www.aquatek-rf.ru/upload/iblock/smesiteli-instr-betta/Инструкция по монтажу. Смеситель врезной на борт ванны БЕТТА.pdf
</t>
  </si>
  <si>
    <t xml:space="preserve">https://www.aquatek-rf.ru/upload/iblock/smesiteli-instr-betta/Инструкция по монтажу. Смеситель для умывальника БЕТТА.pdf
</t>
  </si>
  <si>
    <t xml:space="preserve">https://www.aquatek-rf.ru/upload/iblock/smesiteli-instr-betta/Инструкция по монтажу. Смеситель для ванны напольный БЕТТА.pdf
</t>
  </si>
  <si>
    <t xml:space="preserve">https://www.aquatek-rf.ru/upload/iblock/smesiteli-instr-oberon/Инструкция по монтажу. Смеситель для кухни ОБЕРОН.pdf
</t>
  </si>
  <si>
    <t xml:space="preserve">https://www.aquatek-rf.ru/upload/iblock/smesiteli-instr-oberon/Инструкция по монтажу. Смеситель для ванны и душа настенный Оберон.pdf
</t>
  </si>
  <si>
    <t xml:space="preserve">https://www.aquatek-rf.ru/upload/iblock/smesiteli-instr-oberon/Инструкция по монтажу. Смеситель для ванны с душем ОБЕРОН.pdf
</t>
  </si>
  <si>
    <t xml:space="preserve">https://www.aquatek-rf.ru/upload/iblock/smesiteli-instr-oberon/Инструкция по монтажу. Смеситель для раковины настенный ОБЕРОН.pdf
</t>
  </si>
  <si>
    <t xml:space="preserve">https://www.aquatek-rf.ru/upload/iblock/smesiteli-instr-oberon/Инструкция по монтажу. Смеситель для умывальника Оберон.pdf
</t>
  </si>
  <si>
    <t xml:space="preserve">https://www.aquatek-rf.ru/upload/iblock/smesiteli-instr-libra/Инструкция по монтажу. Смеситель для умывальника Либра.pdf
</t>
  </si>
  <si>
    <t xml:space="preserve">https://www.aquatek-rf.ru/upload/iblock/smesiteli-instr-libra/Инструкция по монтажу. Смеситель для раковины настенный ЛИБРА.pdf
</t>
  </si>
  <si>
    <t xml:space="preserve">https://www.aquatek-rf.ru/upload/iblock/smesiteli-instr-libra/Инструкция по монтажу. Смеситель для кухни Либра.pdf
</t>
  </si>
  <si>
    <t xml:space="preserve">https://www.aquatek-rf.ru/upload/iblock/smesiteli-instr-libra/Инструкция по монтажу. Смеситель для ванны с душем Либра.pdf
</t>
  </si>
  <si>
    <t xml:space="preserve">https://www.aquatek-rf.ru/upload/iblock/smesiteli-instr-libra/Инструкция по монтажу. Смеситель для ванны напольный ЛИБРА.pdf
</t>
  </si>
  <si>
    <t xml:space="preserve">https://www.aquatek-rf.ru/upload/iblock/smesiteli-instr-libra/Инструкция по монтажу. Смеситель для ванны ЛИБРА.pdf
</t>
  </si>
  <si>
    <t xml:space="preserve">https://www.aquatek-rf.ru/upload/iblock/smesiteli-instr-libra/Инструкция по монтажу. Смеситель врезной на борт ванны Либра.pdf
</t>
  </si>
  <si>
    <t xml:space="preserve">https://www.aquatek-rf.ru/upload/iblock/smesiteli-instr-libra/Инструкция по монтажу. Душевая система_ЛИБРА.pdf
</t>
  </si>
  <si>
    <t>https://www.aquatek-rf.ru/upload/iblock/smesiteli-instr-betta/Инструкция по монтажу. Душевой набор БЕТТА AQ2032.pdf</t>
  </si>
  <si>
    <t>https://www.aquatek-rf.ru/upload/iblock/smesiteli_instr_europe/Инструкция по монтажу. Смеситель для раковины настенный Европа.pdf</t>
  </si>
  <si>
    <t>https://www.aquatek-rf.ru/upload/iblock/smesiteli-instr-lira/Инструкция по монтажу. Смеситель для кухни ЛИРА AQ1182.pdf</t>
  </si>
  <si>
    <t>https://www.aquatek-rf.ru/upload/iblock/smesiteli-instr-oberon/Инструкция по монтажу. Комплект для гигиенического душа Оберон.pdf</t>
  </si>
  <si>
    <t>https://www.aquatek-rf.ru/upload/iblock/smesiteli_instr_europe/Инструкция по монтажу. Смеситель для умывальника ЕВРОПА.pdf</t>
  </si>
  <si>
    <t>https://www.aquatek-rf.ru/upload/iblock/smesiteli_instr_europe/Инструкция по монтажу. Смеситель для раковины настенный Европа AQ1313.pdf</t>
  </si>
  <si>
    <t>https://www.aquatek-rf.ru/upload/iblock/smesiteli_instr_europe/Инструкция по монтажу. Смеситель для ванны с душем ЕВРОПА.pdf</t>
  </si>
  <si>
    <t>https://www.aquatek-rf.ru/upload/iblock/smesiteli_instr_europe/Инструкция по монтажу. Смеситель для ванны и душа настенный ЕВРОПА.pdf</t>
  </si>
  <si>
    <t>https://www.aquatek-rf.ru/upload/iblock/smesiteli_instr_europe/Инструкция по монтажу. Смеситель для кухни Европа.pdf</t>
  </si>
  <si>
    <t>https://www.aquatek-rf.ru/upload/iblock/smesiteli_instr_europe/Инструкция по монтажу. Кухонный смеситель Европа.pdf</t>
  </si>
  <si>
    <t>https://www.aquatek-rf.ru/upload/iblock/smesiteli_instr_europe/Инструкция по монтажу. Кухонный смеситель Европа AQ1385.pdf</t>
  </si>
  <si>
    <t>https://www.aquatek-rf.ru/upload/iblock/smesiteli_instr_europe/Инструкция по монтажу. Смеситель врезной на борт ванны ЕВРОПА.pdf</t>
  </si>
  <si>
    <t>https://www.aquatek-rf.ru/upload/iblock/smesiteli_instr_europe/Инструкция по монтажу. Комплект для гигиенического душа Европа.pdf</t>
  </si>
  <si>
    <t>https://www.aquatek-rf.ru/upload/iblock/smesiteli-instr-lira/Инструкция по монтажу. Смеситель для умывальника ЛИРА.pdf</t>
  </si>
  <si>
    <t>https://www.aquatek-rf.ru/upload/iblock/smesiteli-instr-lira/Инструкция по монтажу. Смеситель для кухни ЛИРА.pdf</t>
  </si>
  <si>
    <t>https://www.aquatek-rf.ru/upload/iblock/smesiteli-instr-lira/Инструкция по монтажу. Смеситель для раковины настенный ЛИРА.pdf</t>
  </si>
  <si>
    <t>https://www.aquatek-rf.ru/upload/iblock/smesiteli-instr-lira/Инструкция по монтажу. Смеситель для ванны и душа настенный ЛИРА.pdf</t>
  </si>
  <si>
    <t>https://www.aquatek-rf.ru/upload/iblock/smesiteli-instr-lira/Инструкция по монтажу. Смеситель для ванны с душем Лира.pdf</t>
  </si>
  <si>
    <t>https://www.aquatek-rf.ru/upload/iblock/smesiteli-instr-lira/Инструкция по монтажу. Комплект для гигиенического душа Лира.pdf</t>
  </si>
  <si>
    <t>https://www.aquatek-rf.ru/upload/iblock/smesiteli-instr-lira/Инструкция по монтажу. Душевая система_ЛИРА.pdf</t>
  </si>
  <si>
    <t>https://www.aquatek-rf.ru/upload/iblock/smesiteli-instr-classic/Инструкция по монтажу. Смеситель для умывальника Классик.pdf</t>
  </si>
  <si>
    <t>https://www.aquatek-rf.ru/upload/iblock/smesiteli-instr-classic/Инструкция по монтажу. Смеситель для кухни Классик.pdf</t>
  </si>
  <si>
    <t>https://www.aquatek-rf.ru/upload/iblock/smesiteli-instr-classic/Инструкция по монтажу. Смеситель для ванны КЛАССИК.pdf</t>
  </si>
  <si>
    <t>https://www.aquatek-rf.ru/upload/iblock/smesiteli-instr-classic/Инструкция по монтажу. Смеситель для ванны с душем КЛАССИК.pdf</t>
  </si>
  <si>
    <t>https://www.aquatek-rf.ru/upload/iblock/smesiteli-instr-classic/Инструкция по монтажу. Смеситель для ванны напольный Классик.pdf</t>
  </si>
  <si>
    <t>https://www.aquatek-rf.ru/upload/iblock/smesiteli_instr_vega/AQ2046CR_MB_drawing.jpg</t>
  </si>
  <si>
    <t>132,5</t>
  </si>
  <si>
    <t>134,0</t>
  </si>
  <si>
    <t>Ширина (Глубина), см</t>
  </si>
  <si>
    <t>146,5</t>
  </si>
  <si>
    <t>148,4</t>
  </si>
  <si>
    <t>148,3</t>
  </si>
  <si>
    <t>142</t>
  </si>
  <si>
    <t>151,1</t>
  </si>
  <si>
    <t xml:space="preserve">Сифон для душевого поддона 90/60 </t>
  </si>
  <si>
    <t>ST-0000088</t>
  </si>
  <si>
    <t>полиэтиленовая упаковка</t>
  </si>
  <si>
    <t>Вид затвора</t>
  </si>
  <si>
    <t>Подключение к канализационной трубе, см</t>
  </si>
  <si>
    <t xml:space="preserve">мокрый  </t>
  </si>
  <si>
    <t>боковое</t>
  </si>
  <si>
    <t>гофрой для слива не комплектуется</t>
  </si>
  <si>
    <t>https://www.aquatek-rf.ru/upload/iblock/poddon/ST-0000088_00.jpg</t>
  </si>
  <si>
    <t>https://www.aquatek-rf.ru/upload/iblock/poddon/DPL-0002_01_1.jpg</t>
  </si>
  <si>
    <t>https://www.aquatek-rf.ru/upload/iblock/poddon/DPL-0001_01_1.jpg</t>
  </si>
  <si>
    <t>https://www.aquatek-rf.ru/upload/iblock/poddon/sifon_drawing.jpg</t>
  </si>
  <si>
    <t>3D (fbx, obj)</t>
  </si>
  <si>
    <t>https://www.aquatek-rf.ru/upload/iblock/model_3d/3D model AQ DEL SBA 08015CH.obj</t>
  </si>
  <si>
    <t>https://www.aquatek-rf.ru/upload/iblock/model_3d/3D model AQ DEL SBA 08015BL.obj</t>
  </si>
  <si>
    <t>https://www.aquatek-rf.ru/upload/iblock/model_3d/3D_model_AQ0506N-00.max</t>
  </si>
  <si>
    <t>https://www.aquatek-rf.ru/upload/iblock/model_3d/3D_model_AQ0506N-00.obj</t>
  </si>
  <si>
    <t>https://www.aquatek-rf.ru/upload/iblock/sanceramica/AQ1901-MB-01.jpg</t>
  </si>
  <si>
    <t>https://www.aquatek-rf.ru/upload/iblock/sanceramica/AQ1901-MB-00.jpg</t>
  </si>
  <si>
    <t>INS-0000020</t>
  </si>
  <si>
    <t>•	Инсталляции для унитазов Aquatek INS-0000020 произведена в России и очень надежна в эксплуатации. Монтажная рама совместима практически с любыми моделями унитазов благодаря стандартному межосевому расстоянию под крепежные шпильки для санкерамики -18 или 23 см. Рама крепится в капитальную стену и пол. 
•	Отличительной особенностью инсталляции Aquatek INS-0000020 является ее компактный размер, позволяющий экономить пространство. Монтажная высота рамы составляет 113 см, а минимальная глубина — всего 10 см. Расстояние между опорными ножками составляет 20 см, что дает больше возможностей для подвода канализационных труб и позволяет устанавливать раму в угол.
•	Конструкция надежна, выдерживает вес до 400 кг. Цельнометаллическая сварная рама изготовлена из стального профиля толщиной 2 мм с антикоррозийным покрытием. Цельновыдувной бесшовный смывной бачок исключает вероятность протечек, защищен от конденсата изоляцией из пенополистирола. 
•	Уплотнительные кольца и мембраны смывного механизма выполнены из силикона, менее подвержены деформации и имеют увеличенный срок службы. Сливная арматура рассчитана на 200 000 циклов использования. Сервисное обслуживание смывного бачка осуществляется через ревизионное окошко, расположенное за клавишей смыва. Регулируемый двойной слив позволяет экономить воду (3/6 л и 4,5/6 л). 
•	Оцинкованные опорные стойки с регулировкой по высоте позволяют устанавливать инсталляцию на неровный пол.</t>
  </si>
  <si>
    <t>https://www.aquatek-rf.ru/upload/iblock/install/INS-0000020_0.jpg</t>
  </si>
  <si>
    <t>https://www.aquatek-rf.ru/upload/iblock/install/INS-0000020_1.jpg</t>
  </si>
  <si>
    <t>https://www.aquatek-rf.ru/upload/iblock/install/INS-0000020_drawing.jpg</t>
  </si>
  <si>
    <t>https://www.aquatek-rf.ru/upload/iblock/install/INS-0000019_100.jpg</t>
  </si>
  <si>
    <t>https://www.aquatek-rf.ru/upload/iblock/install/INS-0000019_1001.jpg</t>
  </si>
  <si>
    <t>Модуль  Aquatek XXXXXXX для поручней и опор, для лиц с ограниченными возможностями 1130*250*40 мм</t>
  </si>
  <si>
    <t>сталь, фанера</t>
  </si>
  <si>
    <t>монтажная рама;
водостойкая деревянная панель; 
крепеж</t>
  </si>
  <si>
    <t>Для капитальных или гипсокартонных стен. Предназначена для крепления поручней и опор. Подходит для лиц с ограниченными возможностями. Может использоваться совместно как с инсталляцией для подвесной сантехники, так и отдельно. Предназначен для установки в UA-профиль, пристенки, встраивание в перегородки систем Aquatek или перед стеной.
ОПИСАНИЕ
o	Самонесущая цельнометаллическая сварная рама из стального профиля толщиной 2 мм с антикоррозийным покрытием. Порошковая окраска 
o	Оцинкованные опорные стойки с возможностью регулировки по высоте 0-12 см, позволяют устанавливать модуль на неровный пол.
o	Опорная площадка регулируется по высоте.
o	Опорная площадка из фанерованного дерева, водонепроницаемая склейка.
o	Гарантия 10 лет</t>
  </si>
  <si>
    <t>https://www.aquatek-rf.ru/upload/iblock/install/rama_front_01.jpg</t>
  </si>
  <si>
    <t>https://www.aquatek-rf.ru/upload/iblock/install/rama_3-4_00.jpg</t>
  </si>
  <si>
    <t>https://www.aquatek-rf.ru/upload/iblock/install/rama_drawing_00.jpg</t>
  </si>
  <si>
    <t>инсталляция для подвесного унитаза</t>
  </si>
  <si>
    <t>инсталляция для подвесной раковины</t>
  </si>
  <si>
    <t>инсталляция для подвесного писсуара</t>
  </si>
  <si>
    <t>смывной бачок скрытого монтажа</t>
  </si>
  <si>
    <t>инсталляция для поручней и опор</t>
  </si>
  <si>
    <t>комплект креплений инсталляции к стене</t>
  </si>
  <si>
    <t>Ссылка на схемы</t>
  </si>
  <si>
    <t>Диаметр, мм</t>
  </si>
  <si>
    <t>Область применения</t>
  </si>
  <si>
    <t>Страна производитель</t>
  </si>
  <si>
    <t>Поручень настенный откидной 620*230 мм, POR-0000003</t>
  </si>
  <si>
    <t>POR-0000003</t>
  </si>
  <si>
    <t>САНТОП</t>
  </si>
  <si>
    <t>https://www.aquatek-rf.ru/upload/iblock/poruchni/POR-0000003_00.jpg</t>
  </si>
  <si>
    <t>https://www.aquatek-rf.ru/upload/iblock/poruchni/POR-0000003_01.jpg</t>
  </si>
  <si>
    <t>https://www.aquatek-rf.ru/upload/iblock/poruchni/POR-0000003_02.jpg</t>
  </si>
  <si>
    <t>https://www.aquatek-rf.ru/upload/iblock/poruchni/POR-0000003_03.jpg</t>
  </si>
  <si>
    <t>https://www.aquatek-rf.ru/upload/iblock/poruchni/POR-0000003_drawing.JPG</t>
  </si>
  <si>
    <t>Подвесной</t>
  </si>
  <si>
    <t>Нержавеющая сталь AISI 304</t>
  </si>
  <si>
    <t>Полированная</t>
  </si>
  <si>
    <t>поручень, крепления</t>
  </si>
  <si>
    <t>бытовая / для людей с ограниченными возможностями</t>
  </si>
  <si>
    <t>Поручень настенный стационарный 620*230 мм, POR-0000002</t>
  </si>
  <si>
    <t>POR-0000002</t>
  </si>
  <si>
    <t>https://www.aquatek-rf.ru/upload/iblock/poruchni/POR-0000002_00.jpg</t>
  </si>
  <si>
    <t>https://www.aquatek-rf.ru/upload/iblock/poruchni/POR-0000002_03.jpg</t>
  </si>
  <si>
    <t>https://www.aquatek-rf.ru/upload/iblock/poruchni/POR-0000002_01.jpg</t>
  </si>
  <si>
    <t>https://www.aquatek-rf.ru/upload/iblock/poruchni/POR-0000002_drawing.JPG</t>
  </si>
  <si>
    <t>Поручень прямой настенный 500 мм, POR-0000001</t>
  </si>
  <si>
    <t>POR-0000001</t>
  </si>
  <si>
    <t>https://www.aquatek-rf.ru/upload/iblock/poruchni/POR-0000001_02.jpg</t>
  </si>
  <si>
    <t>https://www.aquatek-rf.ru/upload/iblock/poruchni/POR-0000001_00.jpg</t>
  </si>
  <si>
    <t>https://www.aquatek-rf.ru/upload/iblock/poruchni/POR-0000001_01.jpg</t>
  </si>
  <si>
    <t>https://www.aquatek-rf.ru/upload/iblock/poruchni/POR-0000001_03.jpg</t>
  </si>
  <si>
    <t>https://www.aquatek-rf.ru/upload/iblock/poruchni/POR-0000001_04.jpg</t>
  </si>
  <si>
    <t>https://www.aquatek-rf.ru/upload/iblock/poruchni/POR-0000001_drawing.JPG</t>
  </si>
  <si>
    <t>Поручень настенный откидной 800*230 мм, POR-0000004</t>
  </si>
  <si>
    <t>POR-0000004</t>
  </si>
  <si>
    <t>https://www.aquatek-rf.ru/upload/iblock/poruchni/POR-0000004_drawing.jpg</t>
  </si>
  <si>
    <t>Поручень настенный откидной с бумагодержателем 800*230 мм, POR-0000005</t>
  </si>
  <si>
    <t>POR-0000005</t>
  </si>
  <si>
    <t>https://www.aquatek-rf.ru/upload/iblock/poruchni/POR-0000005_drawing.JPG</t>
  </si>
  <si>
    <t>поручень, бумагодержатель, крепления</t>
  </si>
  <si>
    <t>Поручень настенный стационарный 800*230 мм, POR-0000006</t>
  </si>
  <si>
    <t>POR-0000006</t>
  </si>
  <si>
    <t>https://www.aquatek-rf.ru/upload/iblock/poruchni/POR-0000006_drawing.JPG</t>
  </si>
  <si>
    <t>Инсталляция для подвесного унитаза Aquatek INS-0000020 , 1130*500*100 мм , +звукоизоляционная прокладка (возможна установка в угол)</t>
  </si>
  <si>
    <t>в капитальную стену и пол</t>
  </si>
  <si>
    <t>в капитальную или гипсокартонную стену и пол</t>
  </si>
  <si>
    <t>только в пол (самонесущая)</t>
  </si>
  <si>
    <t>https://www.aquatek-rf.ru/upload/iblock/poruchni/POR-0000003_10.jpg</t>
  </si>
  <si>
    <t>https://www.aquatek-rf.ru/upload/iblock/poruchni/POR-0000003_7_10.jpg</t>
  </si>
  <si>
    <t>https://www.aquatek-rf.ru/upload/iblock/poruchni/POR-0000003_6_10.jpg</t>
  </si>
  <si>
    <t>https://www.aquatek-rf.ru/upload/iblock/poruchni/POR-0000003_5_10.jpg</t>
  </si>
  <si>
    <t>https://www.aquatek-rf.ru/upload/iblock/poruchni/POR-0000003_4_10.jpg</t>
  </si>
  <si>
    <t>https://www.aquatek-rf.ru/upload/iblock/poruchni/POR-0000003_3_10.jpg</t>
  </si>
  <si>
    <t>https://www.aquatek-rf.ru/upload/iblock/poruchni/POR-0000003_2_10.jpg</t>
  </si>
  <si>
    <t>https://www.aquatek-rf.ru/upload/iblock/poruchni/POR-0000003_1_10.jpg</t>
  </si>
  <si>
    <t>https://www.aquatek-rf.ru/upload/iblock/poruchni/POR-0000005_10.jpg</t>
  </si>
  <si>
    <t>https://www.aquatek-rf.ru/upload/iblock/poruchni/POR-0000005_8_10.jpg</t>
  </si>
  <si>
    <t>https://www.aquatek-rf.ru/upload/iblock/poruchni/POR-0000005_7_10.jpg</t>
  </si>
  <si>
    <t>https://www.aquatek-rf.ru/upload/iblock/poruchni/POR-0000005_6_10.jpg</t>
  </si>
  <si>
    <t>https://www.aquatek-rf.ru/upload/iblock/poruchni/POR-0000005_4_10.jpg</t>
  </si>
  <si>
    <t>https://www.aquatek-rf.ru/upload/iblock/poruchni/POR-0000005_3_10.jpg</t>
  </si>
  <si>
    <t>https://www.aquatek-rf.ru/upload/iblock/poruchni/POR-0000005_2_10.jpg</t>
  </si>
  <si>
    <t>Поручни предназначены для использования в качестве дополнительной опоры в ванных и туалетных комнатах. Подходят для лиц с ограниченными возможностями.
Основной материал – труба из нержавеющей стали диаметром 32,0мм х 1,5мм.
ОПИСАНИЕ
o	Форма и размеры поручней обеспечивают максимальное удобство их захвата и стабильную фиксацию кисти руки для каждой конкретной ситуации в процессе использования;
o	Материал: нержавеющая сталь AISI 304, диаметр трубы 32х1,5 мм. Толщина металла и диаметр трубы поручня делают его очень прочным;
o	Электролитно-плазменная полировка обеспечивает идеально ровную и гладкую поверхность, устойчивую к воздействию моющих средств, применяемых при дезинфекции;
o	Подвесной, надежно крепится к стене с помощью монтажной пластины и 4х болтов, которые идут в комплекте. Выдерживает распределенную нагрузку до 120 кг;
o	Поручень можно развернуть к стене после использования;
o	Подходит для общественных санузлов, душевых кабин и ванных комнат;
o	Продукция сертифицирована, соответствует требованиям ГОСТ Р 51261-2022;
o	Гарантия: 10 лет</t>
  </si>
  <si>
    <t>Поручни предназначены для использования в качестве дополнительной опоры в ванных и туалетных комнатах. Подходят для лиц с ограниченными возможностями.
Основной материал – труба из нержавеющей стали диаметром 32,0мм х 1,5мм.
ОПИСАНИЕ
o	Форма и размеры поручней обеспечивают максимальное удобство их захвата и стабильную фиксацию кисти руки для каждой конкретной ситуации в процессе использования;
o	Материал: нержавеющая сталь AISI 304, диаметр трубы 32х1,5 мм. Толщина металла и диаметр трубы поручня делают его очень прочным;
o	Электролитно-плазменная полировка обеспечивает идеально ровную и гладкую поверхность, устойчивую к воздействию моющих средств, применяемых при дезинфекции;
o	Подвесной, надежно крепится к стене с помощью монтажной пластины и 4х болтов, которые идут в комплекте. Выдерживает распределенную нагрузку до 120 кг;
o	Подходит для общественных санузлов, душевых кабин и ванных комнат;
o	Продукция сертифицирована, соответствует требованиям ГОСТ Р 51261-2022;
o	Гарантия: 10 лет</t>
  </si>
  <si>
    <t>Поручни предназначены для использования в качестве дополнительной опоры в ванных и туалетных комнатах. Подходят для лиц с ограниченными возможностями.
Основной материал – труба из нержавеющей стали диаметром 32,0мм х 1,5мм.
ОПИСАНИЕ
o	Форма и размеры поручней обеспечивают максимальное удобство их захвата и стабильную фиксацию кисти руки для каждой конкретной ситуации в процессе использования;
o	Материал: нержавеющая сталь AISI 304, диаметр трубы 32х1,5 мм. Толщина металла и диаметр трубы поручня делают его очень прочным;
o	Электролитно-плазменная полировка обеспечивает идеально ровную и гладкую поверхность, устойчивую к воздействию моющих средств, применяемых при дезинфекции;
o	Подвесной, надежно крепится к стене с помощью монтажной пластины и 4х болтов, которые идут в комплекте. Выдерживает распределенную нагрузку до 120 кг;
o	Поручень можно развернуть к стене после использования;
o	Бумагодержатель в комплекте
o	Подходит для общественных санузлов, душевых кабин и ванных комнат;
o	Продукция сертифицирована, соответствует требованиям ГОСТ Р 51261-2022;
o	Гарантия: 10 лет</t>
  </si>
  <si>
    <t>Поручень предназначен для использования в качестве дополнительной опоры в ванных и туалетных комнатах. Подходит для лиц с ограниченными возможностями.
Основной материал – труба из нержавеющей стали диаметром 32,0мм х 1,5мм.
ОПИСАНИЕ
o	Форма и размеры поручней обеспечивают максимальное удобство их захвата и стабильную фиксацию кисти руки для каждой конкретной ситуации в процессе использования;
o	Материал: нержавеющая сталь AISI 304, диаметр трубы 32х1,5 мм. Толщина металла и диаметр трубы поручня делают его очень прочным;
o	Электролитно-плазменная полировка обеспечивает идеально ровную и гладкую поверхность, устойчивую к воздействию моющих средств, применяемых при дезинфекции;
o	Подвесной, надежно крепится к стене с помощью болтов, которые идут в комплекте. Выдерживает распределенную нагрузку до 120 кг;
o	Подходит для общественных санузлов, душевых кабин и ванных комнат;
o	Продукция сертифицирована, соответствует требованиям ГОСТ Р 51261-2022;
o	Гарантия: 10 лет</t>
  </si>
  <si>
    <t>https://www.aquatek-rf.ru/upload/iblock/sanceramica/interior-Betta_02.jpg</t>
  </si>
  <si>
    <t>Объем,л</t>
  </si>
  <si>
    <t>для акриловых ванн и поддонов</t>
  </si>
  <si>
    <t>Распылитель</t>
  </si>
  <si>
    <t>лимонная кислота, ингибитор коррозии, ПАВ.</t>
  </si>
  <si>
    <t>Состав</t>
  </si>
  <si>
    <t>18 месяцев</t>
  </si>
  <si>
    <t>Срок хранения</t>
  </si>
  <si>
    <t>Бытовая химия</t>
  </si>
  <si>
    <t>• Рекомендовано для профессионального и домашнего использования
• Обладает бактерицидным действием
• Обеспечивает безупречную чистоту и блеск поверхности</t>
  </si>
  <si>
    <t>https://www.aquatek-rf.ru/upload/iblock/vanna/ST-0000028.jpg</t>
  </si>
  <si>
    <t>https://www.aquatek-rf.ru/upload/iblock/vanna/ST-0000029.jpg</t>
  </si>
  <si>
    <t>для гидромассажных систем акриловых ванн, бассейнов и душевых кабин</t>
  </si>
  <si>
    <t>• Рекомендовано для профессионального и домашнего использования
• Восстановление работы вращающихся элементов форсунок
• Очистка от минеральных и органических загрязнений</t>
  </si>
  <si>
    <t>https://www.aquatek-rf.ru/upload/iblock/install/INS-0000010_drawing.jpg</t>
  </si>
  <si>
    <t>https://www.aquatek-rf.ru/upload/iblock/install/INS-0000012_drawing.jpg</t>
  </si>
  <si>
    <t>https://www.aquatek-rf.ru/upload/iblock/install/23_insta-interior-001_INS-0000012_AQ1901-00_01.jpg</t>
  </si>
  <si>
    <t>https://www.aquatek-rf.ru/upload/iblock/sanceramica/AQ1900_001.jpg</t>
  </si>
  <si>
    <t>https://www.aquatek-rf.ru/upload/iblock/sanceramica/Европа_AQ1016_AQ1900_01.jpg</t>
  </si>
  <si>
    <t>https://www.aquatek-rf.ru/upload/iblock/smesiteli-instr-betta/Инструкция по монтажу. Комплект для гигиенического душа БЕТТА.pdf</t>
  </si>
  <si>
    <t>https://www.aquatek-rf.ru/upload/iblock/smesiteli-instr-libra/Инструкция по монтажу. Комплект для гигиенического душа ЛИБРА.pdf</t>
  </si>
  <si>
    <t>https://www.aquatek-rf.ru/upload/iblock/smesiteli-instr-oberon/Инструкция по монтажу. Комплект для гигиенического душа термостатический встроенный ОБЕРОН.pdf</t>
  </si>
  <si>
    <t>Экран боковой</t>
  </si>
  <si>
    <t>Экран фронтальный</t>
  </si>
  <si>
    <t>EKR-B0000061</t>
  </si>
  <si>
    <t>Экран боковой (для ванны Лугано/Либерти) универсальный</t>
  </si>
  <si>
    <t>https://www.aquatek-rf.ru/upload/iblock/vanna/EKR-B0000061-00.jpg</t>
  </si>
  <si>
    <t>https://www.aquatek-rf.ru/upload/iblock/vanna/03_liberti_3-4.jpg</t>
  </si>
  <si>
    <t>Lifestyle</t>
  </si>
  <si>
    <t>Боковой экран изготавливается из противоударного полистирола с УФ-защитой. Цвет экрана максимально соответствует цвету ванны Aquatek, что позволяет получить максимально качественное и эстетически верное решение. Экран придает ванне Aquatek завершенный вид, закрывает инженерные коммуникации. Легкий в уходе, сохраняет белизну на протяжении всего срока эксплуатации.</t>
  </si>
  <si>
    <t>Гарантия, лет</t>
  </si>
  <si>
    <t>Экран фронтальный для акриловых ванн Aquatek серии LIFESTYLE
Фронтальный экран изготавливается из противоударного полистирола с УФ-защитой. Цвет экрана максимально соответствует цвету ванны Aquatek, что позволяет получить максимально качественное и эстетически верное решение. Экран придает ванне Aquatek завершенный вид, закрывает инженерные коммуникации. Легкий в уходе, сохраняет белизну на протяжении всего срока эксплуатации.</t>
  </si>
  <si>
    <t>https://www.aquatek-rf.ru/upload/iblock/vanna/KAR-0000063-00.jpg</t>
  </si>
  <si>
    <t>https://www.aquatek-rf.ru/upload/iblock/vanna/KAR-0000063_03.jpg</t>
  </si>
  <si>
    <t>https://www.aquatek-rf.ru/upload/iblock/vanna/KAR-0000063_01.jpg</t>
  </si>
  <si>
    <t>https://www.aquatek-rf.ru/upload/iblock/vanna/KAR-0000063_06.jpg</t>
  </si>
  <si>
    <t>алюминий</t>
  </si>
  <si>
    <t>Преимущества монтажа ванны на алюминиевый каркас-шпильку:
• Дополнительная поддержка по периметру ванны
• Повышение нагрузки, которую могут выдержать борта
• Не подвержен коррозии</t>
  </si>
  <si>
    <t>композиция ингибированных кислот, детергент, ПАВ</t>
  </si>
  <si>
    <t>ST-0000009</t>
  </si>
  <si>
    <t>1. Смеситель
2. Гибкая подводка 50см
3. Шланг для лейки 150 см
4. Лейка ручного душа, размер лейки 211*35,5 мм
5. Настенный держатель для ручной лейки</t>
  </si>
  <si>
    <t>21,1*3,55</t>
  </si>
  <si>
    <t>торнадо</t>
  </si>
  <si>
    <t xml:space="preserve">https://www.aquatek-rf.ru/upload/iblock/sanceramica/AQ1911-00_00.jpg
</t>
  </si>
  <si>
    <t xml:space="preserve">https://www.aquatek-rf.ru/upload/iblock/sanceramica/AQ1911-00_01.jpg
</t>
  </si>
  <si>
    <t xml:space="preserve">https://www.aquatek-rf.ru/upload/iblock/sanceramica/AQ1911-00_02.jpg
</t>
  </si>
  <si>
    <t xml:space="preserve">https://www.aquatek-rf.ru/upload/iblock/sanceramica/AQ1911-00_03.jpg
</t>
  </si>
  <si>
    <t xml:space="preserve">https://www.aquatek-rf.ru/upload/iblock/sanceramica/AQ1911-00_04.jpg
</t>
  </si>
  <si>
    <t xml:space="preserve">https://www.aquatek-rf.ru/upload/iblock/sanceramica/AQ1911-00_05.jpg
</t>
  </si>
  <si>
    <t xml:space="preserve">https://www.aquatek-rf.ru/upload/iblock/sanceramica/AQ1911-00_06.jpg
</t>
  </si>
  <si>
    <t xml:space="preserve">https://www.aquatek-rf.ru/upload/iblock/sanceramica/AQ1910-00_00.jpg
</t>
  </si>
  <si>
    <t xml:space="preserve">https://www.aquatek-rf.ru/upload/iblock/sanceramica/AQ1910-00_01.jpg
</t>
  </si>
  <si>
    <t xml:space="preserve">https://www.aquatek-rf.ru/upload/iblock/sanceramica/AQ1910-00_02.jpg
</t>
  </si>
  <si>
    <t xml:space="preserve">https://www.aquatek-rf.ru/upload/iblock/sanceramica/AQ1910-00_044.jpg
</t>
  </si>
  <si>
    <t xml:space="preserve">https://www.aquatek-rf.ru/upload/iblock/sanceramica/AQ1910-00_03.jpg
</t>
  </si>
  <si>
    <t xml:space="preserve">https://www.aquatek-rf.ru/upload/iblock/sanceramica/AQ1910-00_05.jpg
</t>
  </si>
  <si>
    <t xml:space="preserve">https://www.aquatek-rf.ru/upload/iblock/sanceramica/AQ1910-00_06.jpg
</t>
  </si>
  <si>
    <t>https://www.aquatek-rf.ru/upload/iblock/smesiteli-instr-betta/Инструкция по монтажу. Смеситель для душа скрытого монтажа БЕТТА.pdf</t>
  </si>
  <si>
    <t>5-тислойный картон</t>
  </si>
  <si>
    <t>SET AQUATEK ВЕГА-1905-013 KK-1</t>
  </si>
  <si>
    <t>SET AQUATEK ВЕГА-1905-013</t>
  </si>
  <si>
    <t>SET AQUATEK ВЕГА-1905-016 KK-1</t>
  </si>
  <si>
    <t>SET AQUATEK ВЕГА-1905-016</t>
  </si>
  <si>
    <t>SET AQUATEK ВЕГА-1905-017</t>
  </si>
  <si>
    <t>SET AQUATEK ВЕГА-1905-013 (рама AQUATEK Standard INS-0000012 с клавишей KDI-0000013 и крепежом KKI-0000001+унитаз ВЕГА AQ1905-00 с тонким сиденьем sc</t>
  </si>
  <si>
    <t>SET AQUATEK ВЕГА-1905-013 (рама AQUATEK Standard INS-0000012 с клавишей KDI-0000013 и крепежом KKI-0000002+унитаз ВЕГА AQ1905-00 с тонким сиденьем sc</t>
  </si>
  <si>
    <t>SET AQUATEK ВЕГА-1905-016 (рама AQUATEK Standard INS-0000012 с клавишей KDI-0000016 и крепежом KKI-0000001+унитаз ВЕГА AQ1905-00 с тонким сиденьем sc</t>
  </si>
  <si>
    <t>SET AQUATEK ВЕГА-1905-016 (рама AQUATEK Standard INS-0000012 с клавишей KDI-0000016 и крепежом KKI-0000002+унитаз ВЕГА AQ1905-00 с тонким сиденьем sc</t>
  </si>
  <si>
    <t>SET AQUATEK ВЕГА-1905-017 (рама AQUATEK Standard INS-0000012 с клавишей KDI-0000017 и крепежом KKI-0000002+унитаз ВЕГА AQ1905-00 с тонким сиденьем sc</t>
  </si>
  <si>
    <t>kki-0000001</t>
  </si>
  <si>
    <t>https://www.aquatek-rf.ru/upload/iblock/install/SET AQUATEK ВЕГА-1905-017.jpg</t>
  </si>
  <si>
    <t>https://www.aquatek-rf.ru/upload/iblock/install/SET AQUATEK ВЕГА-1905-016.jpg</t>
  </si>
  <si>
    <t>https://www.aquatek-rf.ru/upload/iblock/install/SET AQUATEK ВЕГА-1905-013.jpg</t>
  </si>
  <si>
    <t>https://www.aquatek-rf.ru/upload/iblock/install/SET AQUATEK ВЕГА-1905-013-KKI-1.jpg</t>
  </si>
  <si>
    <t>https://www.aquatek-rf.ru/upload/iblock/install/SET AQUATEK ВЕГА-1905-016-KKI-1.jpg</t>
  </si>
  <si>
    <t>https://www.aquatek-rf.ru/upload/iblock/install/KKI-0000001_00.jpg</t>
  </si>
  <si>
    <t>24</t>
  </si>
  <si>
    <t>19</t>
  </si>
  <si>
    <t>21,3</t>
  </si>
  <si>
    <t>https://www.aquatek-rf.ru/upload/iblock/smesiteli_2/AQ2082-Drawing_page-0001.jpg</t>
  </si>
  <si>
    <t>https://www.aquatek-rf.ru/upload/iblock/smesiteli_2/AQ2083-Drawing_page-0001.jpg</t>
  </si>
  <si>
    <t>https://www.aquatek-rf.ru/upload/iblock/smesiteli_vega/AQ1076CR_01.jpg</t>
  </si>
  <si>
    <t>https://www.aquatek-rf.ru/upload/iblock/smesiteli_2/AQ2054-Drawing_page-0001.jpg</t>
  </si>
  <si>
    <t>Защита от обратного потока</t>
  </si>
  <si>
    <t>https://www.aquatek-rf.ru/upload/iblock/smesiteli/Инструкция по монтажу. Верхний душ скрытого монтажа.pdf</t>
  </si>
  <si>
    <t>https://www.aquatek-rf.ru/upload/iblock/smesiteli-instr-lira/Инструкция по монтажу. Смесители для ванны скрытого монтажа ЛИРА.pdf</t>
  </si>
  <si>
    <t>https://www.aquatek-rf.ru/upload/iblock/smesiteli-instr-betta/Инструкция по монтажу. Смеситель для ванны скрытого монтажа БЕТТА.pdf</t>
  </si>
  <si>
    <t>https://www.aquatek-rf.ru/upload/iblock/smesiteli_instr_europe/Инструкция по монтажу. Смеситель для ванны скрытого монтажа ЕВРОПА.pdf</t>
  </si>
  <si>
    <t>AQ5430-00</t>
  </si>
  <si>
    <t>AQ5431-00</t>
  </si>
  <si>
    <t>AQ5432-00</t>
  </si>
  <si>
    <t>AQ5420-00</t>
  </si>
  <si>
    <t>AQ5421-00</t>
  </si>
  <si>
    <t>AQ5422-00</t>
  </si>
  <si>
    <t>Полупьедестал для раковины</t>
  </si>
  <si>
    <t>Пьедестал для раковины</t>
  </si>
  <si>
    <t>полупьедестал</t>
  </si>
  <si>
    <t>пьедестал</t>
  </si>
  <si>
    <t>Вид раковины</t>
  </si>
  <si>
    <t>подвесная</t>
  </si>
  <si>
    <t>накладная</t>
  </si>
  <si>
    <t>встраиваемая</t>
  </si>
  <si>
    <t>https://www.aquatek-rf.ru/upload/iblock/sanceramica/AQ5430-00_1.jpg</t>
  </si>
  <si>
    <t>https://www.aquatek-rf.ru/upload/iblock/sanceramica/AQ5432_AQ5430_size.jpg</t>
  </si>
  <si>
    <t>https://www.aquatek-rf.ru/upload/iblock/sanceramica/AQ5431_AQ5430.jpg</t>
  </si>
  <si>
    <t>https://www.aquatek-rf.ru/upload/iblock/sanceramica/AQ5432_AQ5430.jpg</t>
  </si>
  <si>
    <t>https://www.aquatek-rf.ru/upload/iblock/sanceramica/AQ5431_AQ5430_size.jpg</t>
  </si>
  <si>
    <t>https://www.aquatek-rf.ru/upload/iblock/sanceramica/AQ5431-00_1.jpg</t>
  </si>
  <si>
    <t>https://www.aquatek-rf.ru/upload/iblock/sanceramica/AQ5432-00_1.jpg</t>
  </si>
  <si>
    <t>https://www.aquatek-rf.ru/upload/iblock/sanceramica/AQ5420-00_1.jpg</t>
  </si>
  <si>
    <t>https://www.aquatek-rf.ru/upload/iblock/sanceramica/AQ5422_AQ5420_size.jpg</t>
  </si>
  <si>
    <t>https://www.aquatek-rf.ru/upload/iblock/sanceramica/AQ5422_AQ5420.jpg</t>
  </si>
  <si>
    <t>https://www.aquatek-rf.ru/upload/iblock/sanceramica/AQ5421_AQ5420.jpg</t>
  </si>
  <si>
    <t>https://www.aquatek-rf.ru/upload/iblock/sanceramica/AQ5421_AQ5420_size.jpg</t>
  </si>
  <si>
    <t>https://www.aquatek-rf.ru/upload/iblock/sanceramica/AQ5421-00_1.jpg</t>
  </si>
  <si>
    <t>https://www.aquatek-rf.ru/upload/iblock/sanceramica/AQ5422-00_1.jpg</t>
  </si>
  <si>
    <t>Полупьедестал для раковины AQ5421-00 300*240*340,белый</t>
  </si>
  <si>
    <t>Полупьедестал для раковины AQ5431-00 300*240*340, белый</t>
  </si>
  <si>
    <t>Пьедестал для раковины AQ5432-00 180*170*695, белый</t>
  </si>
  <si>
    <t>Раковина подвесная AQ5430-00 540*450, белая</t>
  </si>
  <si>
    <t>Раковина подвесная AQ5420-00 550*440, белая</t>
  </si>
  <si>
    <t>Пьедестал для раковины AQ5422-00 180*170*695, белый</t>
  </si>
  <si>
    <t xml:space="preserve">https://www.aquatek-rf.ru/upload/iblock/smesiteli/Инструкция по монтажу. Верхний душ.pdf
</t>
  </si>
  <si>
    <t xml:space="preserve">https://www.aquatek-rf.ru/upload/iblock/smesiteli-instr-classic/Инструкция по монтажу. Верхний душ Классик.pdf
</t>
  </si>
  <si>
    <t>https://www.aquatek-rf.ru/upload/iblock/smesiteli/Инструкция по монтажу. Верхний настенный душ.pdf</t>
  </si>
  <si>
    <t>https://www.aquatek-rf.ru/upload/iblock/smesiteli/Инструкция по монтажу. Верхний настенный душ AQ2085.pdf</t>
  </si>
  <si>
    <t>https://www.aquatek-rf.ru/upload/iblock/smesiteli-instr-classic/Инструкция по монтажу. Смеситель для ванны скрытого монтажа КЛАССИК.pdf</t>
  </si>
  <si>
    <t>https://www.aquatek-rf.ru/upload/iblock/smesiteli-instr-libra/Инструкция по монтажу. Смеситель для ванны скрытого монтажа ЛИБРА.pdf</t>
  </si>
  <si>
    <t>https://www.aquatek-rf.ru/upload/iblock/sanceramica/Инструкция по монтажу. Писсуар AQ3060-S-00.pdf</t>
  </si>
  <si>
    <t>Грузовое место 1</t>
  </si>
  <si>
    <t>Грузовое место 2</t>
  </si>
  <si>
    <t>снято с производства</t>
  </si>
  <si>
    <t>n\a</t>
  </si>
  <si>
    <t>рукав ПВД</t>
  </si>
  <si>
    <t>https://www.aquatek-rf.ru/upload/iblock/install/KKI-0000033_drawing.jpg</t>
  </si>
  <si>
    <t>https://www.aquatek-rf.ru/upload/iblock/smesiteli-instr-betta/Инструкция по монтажу. Набор с гигиеническим душем БЕТТА.pdf</t>
  </si>
  <si>
    <t xml:space="preserve">Комплект крепления для инсталляций к стене 75-105 мм Aquatek, артикул KKI-0000033. Для крепления угловой монтажной рамы Aquatek к капитальной или гипсокартонной стене-перегородке, бесступенчатая регулировка угла для углового монтажа.
Бесступенчатая регулировка глубины 75 - 105 мм. Может использоваться для крепления стандартной рамы. Для монтажа перед стеной. </t>
  </si>
  <si>
    <t>комплект креплений</t>
  </si>
  <si>
    <t>AQ-1163778</t>
  </si>
  <si>
    <t>AQ-1155778</t>
  </si>
  <si>
    <t>AQ-197778</t>
  </si>
  <si>
    <t>AQ-190778</t>
  </si>
  <si>
    <t>AQ-1115780</t>
  </si>
  <si>
    <t>АПОЛО</t>
  </si>
  <si>
    <t>МОДЕНА</t>
  </si>
  <si>
    <t>ПАОЛА</t>
  </si>
  <si>
    <t>ПРИМА</t>
  </si>
  <si>
    <t>Ванна акриловая,отдельностоящая, AQUATEK AQ-197778 АМАДЕО 1700 * 780 * 650. В Комплекте со сливом и ножками.Цвет: белый глянцевый.</t>
  </si>
  <si>
    <t>Ванна акриловая,отдельностоящая, AQUATEK AQ-1155778 АПОЛО 1700 * 780 * 600. В Комплекте со сливом и ножками.Цвет: белый глянцевый.</t>
  </si>
  <si>
    <t>Ванна акриловая,отдельностоящая, AQUATEK AQ-1163778 МОДЕНА 1700 * 780 * 600. В Комплекте со сливом и ножками.Цвет: белый глянцевый.</t>
  </si>
  <si>
    <t>Ванна акриловая,отдельностоящая, AQUATEK AQ-190778 ПАОЛА 1700 * 780 * 600. В Комплекте со сливом и ножками.Цвет: белый глянцевый.</t>
  </si>
  <si>
    <t>Расположение перелива</t>
  </si>
  <si>
    <t>по центру</t>
  </si>
  <si>
    <t>стандвртное</t>
  </si>
  <si>
    <t>слева</t>
  </si>
  <si>
    <t>Дополнительное оснащение</t>
  </si>
  <si>
    <t>встроенная полка под смесители</t>
  </si>
  <si>
    <t>https://www.aquatek-rf.ru/upload/iblock/vanna-otdel/AQ-1115780_drawing.jpg</t>
  </si>
  <si>
    <t>https://www.aquatek-rf.ru/upload/iblock/vanna-otdel/AQ-1115780_0003.jpg</t>
  </si>
  <si>
    <t>https://www.aquatek-rf.ru/upload/iblock/vanna-otdel/AQ-1115780_0002.jpg</t>
  </si>
  <si>
    <t>https://www.aquatek-rf.ru/upload/iblock/vanna-otdel/AQ-1115780_0001.jpg</t>
  </si>
  <si>
    <t>https://www.aquatek-rf.ru/upload/iblock/vanna-otdel/AQ-1115780_0000_00.jpg</t>
  </si>
  <si>
    <t>https://www.aquatek-rf.ru/upload/iblock/vanna-otdel/AQ-1155778_0003.jpg</t>
  </si>
  <si>
    <t>https://www.aquatek-rf.ru/upload/iblock/vanna-otdel/AQ-1155778_0002.jpg</t>
  </si>
  <si>
    <t>https://www.aquatek-rf.ru/upload/iblock/vanna-otdel/AQ-1155778_0001.jpg</t>
  </si>
  <si>
    <t>https://www.aquatek-rf.ru/upload/iblock/vanna-otdel/AQ-1155778_0000.jpg</t>
  </si>
  <si>
    <t>https://www.aquatek-rf.ru/upload/iblock/vanna-otdel/AQ-190778_drawing.jpg</t>
  </si>
  <si>
    <t>https://www.aquatek-rf.ru/upload/iblock/vanna-otdel/AQ-190778_0004.jpg</t>
  </si>
  <si>
    <t>https://www.aquatek-rf.ru/upload/iblock/vanna-otdel/AQ-190778_0003.jpg</t>
  </si>
  <si>
    <t>https://www.aquatek-rf.ru/upload/iblock/vanna-otdel/AQ-190778_0002.jpg</t>
  </si>
  <si>
    <t>https://www.aquatek-rf.ru/upload/iblock/vanna-otdel/AQ-190778_0001.jpg</t>
  </si>
  <si>
    <t>https://www.aquatek-rf.ru/upload/iblock/vanna-otdel/AQ-190778_0000.jpg</t>
  </si>
  <si>
    <t>https://www.aquatek-rf.ru/upload/iblock/vanna-otdel/AQ-197778_drawing.jpg</t>
  </si>
  <si>
    <t>https://www.aquatek-rf.ru/upload/iblock/vanna-otdel/AQ-197778_0003.jpg</t>
  </si>
  <si>
    <t>https://www.aquatek-rf.ru/upload/iblock/vanna-otdel/AQ-197778_0002.jpg</t>
  </si>
  <si>
    <t>https://www.aquatek-rf.ru/upload/iblock/vanna-otdel/AQ-197778_0001.jpg</t>
  </si>
  <si>
    <t>https://www.aquatek-rf.ru/upload/iblock/vanna-otdel/AQ-1163778_drawing.jpg</t>
  </si>
  <si>
    <t>https://www.aquatek-rf.ru/upload/iblock/vanna-otdel/AQ-1163778_0003.jpg</t>
  </si>
  <si>
    <t>https://www.aquatek-rf.ru/upload/iblock/vanna-otdel/AQ-1163778_0002.jpg</t>
  </si>
  <si>
    <t>https://www.aquatek-rf.ru/upload/iblock/vanna-otdel/AQ-1163778_0000.jpg</t>
  </si>
  <si>
    <t>Ванна акриловая,отдельностоящая, AQUATEK AQ-1115780 ПРИМА 1700 * 800 * 580. В Комплекте со сливом и ножками.Цвет: белый глянцевый.</t>
  </si>
  <si>
    <t>https://www.aquatek-rf.ru/upload/iblock/sanceramica/AQ5420-00and5421_01_1.jpg</t>
  </si>
  <si>
    <t>https://www.aquatek-rf.ru/upload/iblock/sanceramica/AQ5420-00and5421_02_1.jpg</t>
  </si>
  <si>
    <t>https://www.aquatek-rf.ru/upload/iblock/sanceramica/AQ5420-00and5421_03_1.jpg</t>
  </si>
  <si>
    <t>https://www.aquatek-rf.ru/upload/iblock/sanceramica/AQ5420-00and5421_04_1.jpg</t>
  </si>
  <si>
    <t>https://www.aquatek-rf.ru/upload/iblock/sanceramica/AQ5420-00and5421_05_1.jpg</t>
  </si>
  <si>
    <t xml:space="preserve">https://www.aquatek-rf.ru/upload/iblock/sanceramica/AQ5420-00and5422_01_1.jpg
</t>
  </si>
  <si>
    <t xml:space="preserve">https://www.aquatek-rf.ru/upload/iblock/sanceramica/AQ5420-00and5422_02_1.jpg
</t>
  </si>
  <si>
    <t xml:space="preserve">https://www.aquatek-rf.ru/upload/iblock/sanceramica/AQ5420-00and5422_03_1.jpg
</t>
  </si>
  <si>
    <t xml:space="preserve">https://www.aquatek-rf.ru/upload/iblock/sanceramica/AQ5420-00and5422_04_1.jpg
</t>
  </si>
  <si>
    <t xml:space="preserve">https://www.aquatek-rf.ru/upload/iblock/sanceramica/AQ5420-00and5422_05_1.jpg
</t>
  </si>
  <si>
    <t xml:space="preserve">https://www.aquatek-rf.ru/upload/iblock/sanceramica/AQ5420-00and5422_06_1.jpg
</t>
  </si>
  <si>
    <t xml:space="preserve">https://www.aquatek-rf.ru/upload/iblock/sanceramica/AQ5430-00andAQ5431_02_1.jpg
</t>
  </si>
  <si>
    <t xml:space="preserve">https://www.aquatek-rf.ru/upload/iblock/sanceramica/AQ5430-00andAQ5431_01_1.jpg
</t>
  </si>
  <si>
    <t xml:space="preserve">https://www.aquatek-rf.ru/upload/iblock/sanceramica/AQ5430-00andAQ5431_03_1.jpg
</t>
  </si>
  <si>
    <t xml:space="preserve">https://www.aquatek-rf.ru/upload/iblock/sanceramica/AQ5430-00andAQ5431_04_1.jpg
</t>
  </si>
  <si>
    <t xml:space="preserve">https://www.aquatek-rf.ru/upload/iblock/sanceramica/AQ5430-00andAQ5431_05_1.jpg
</t>
  </si>
  <si>
    <t>https://www.aquatek-rf.ru/upload/iblock/sanceramica/AQ5430-00andAQ5431_03_1.jpg</t>
  </si>
  <si>
    <t>https://www.aquatek-rf.ru/upload/iblock/sanceramica/AQ5430-00andAQ5432_04_1.jpg</t>
  </si>
  <si>
    <t>https://www.aquatek-rf.ru/upload/iblock/sanceramica/AQ5430-00andAQ5432_01_1.jpg</t>
  </si>
  <si>
    <t>https://www.aquatek-rf.ru/upload/iblock/sanceramica/AQ5430-00andAQ5432_02_1.jpg</t>
  </si>
  <si>
    <t>https://www.aquatek-rf.ru/upload/iblock/sanceramica/AQ5430-00andAQ5432_05_1.jpg</t>
  </si>
  <si>
    <t>https://www.aquatek-rf.ru/upload/iblock/sanceramica/AQ5430-00andAQ5432_06_1.jpg</t>
  </si>
  <si>
    <t>https://www.aquatek-rf.ru/upload/iblock/sanceramica/AQ5430-00andAQ5432_03_1.jpg</t>
  </si>
  <si>
    <t>https://www.aquatek-rf.ru/upload/iblock/sanceramica/AQ1900T-12.jpg</t>
  </si>
  <si>
    <t>https://www.aquatek-rf.ru/upload/iblock/sanceramica/AQ1900T-04.jpg</t>
  </si>
  <si>
    <t>https://www.aquatek-rf.ru/upload/iblock/sanceramica/AQ1900T-09.jpg</t>
  </si>
  <si>
    <t>https://www.aquatek-rf.ru/upload/iblock/sanceramica/AQ1900T-02.jpg</t>
  </si>
  <si>
    <t>https://www.aquatek-rf.ru/upload/iblock/sanceramica/AQ1900T-05.jpg</t>
  </si>
  <si>
    <t>https://www.aquatek-rf.ru/upload/iblock/sanceramica/AQ1900T-06.jpg</t>
  </si>
  <si>
    <t>https://www.aquatek-rf.ru/upload/iblock/sanceramica/AQ1900T-08.jpg</t>
  </si>
  <si>
    <t>https://www.aquatek-rf.ru/upload/iblock/sanceramica/AQ1900T-03_1.jpg</t>
  </si>
  <si>
    <t>https://www.aquatek-rf.ru/upload/iblock/sanceramica/AQ1900T-00.jpg</t>
  </si>
  <si>
    <t>https://www.aquatek-rf.ru/upload/iblock/sanceramica/AQ1900T-01.jpg</t>
  </si>
  <si>
    <t>https://www.aquatek-rf.ru/upload/iblock/sanceramica/AQ1900T-10.jpg</t>
  </si>
  <si>
    <t>https://www.aquatek-rf.ru/upload/iblock/sanceramica/AQ1900T-07.jpg</t>
  </si>
  <si>
    <t>Ссылка на изображение (9)</t>
  </si>
  <si>
    <t>Ссылка на изображение (10)</t>
  </si>
  <si>
    <t>Ссылка на изображение (11)</t>
  </si>
  <si>
    <t>Ссылка на изображение (12)</t>
  </si>
  <si>
    <t>Ссылка на изображение (13)</t>
  </si>
  <si>
    <t>Ссылка на изображение (14)</t>
  </si>
  <si>
    <t>Ссылка на изображение (15)</t>
  </si>
  <si>
    <t>Ссылка на изображение (16)</t>
  </si>
  <si>
    <t>Ссылка на изображение (17)</t>
  </si>
  <si>
    <t>Ссылка на изображение (18)</t>
  </si>
  <si>
    <t>https://www.aquatek-rf.ru/upload/iblock/sanceramica/AQ5558-MG-3.jpg</t>
  </si>
  <si>
    <t>https://www.aquatek-rf.ru/upload/iblock/sanceramica/AQ5558-MG-4.jpg</t>
  </si>
  <si>
    <t>https://www.aquatek-rf.ru/upload/iblock/sanceramica/AQ5558-MG-1.jpg</t>
  </si>
  <si>
    <t>https://www.aquatek-rf.ru/upload/iblock/sanceramica/AQ5558-00-1.jpg</t>
  </si>
  <si>
    <t>https://www.aquatek-rf.ru/upload/iblock/sanceramica/AQ5558-00-3.jpg</t>
  </si>
  <si>
    <t>https://www.aquatek-rf.ru/upload/iblock/sanceramica/AQ5558-00-4.jpg</t>
  </si>
  <si>
    <t>https://www.aquatek-rf.ru/upload/iblock/sanceramica/AQ5558-MB-5.jpg</t>
  </si>
  <si>
    <t>https://www.aquatek-rf.ru/upload/iblock/sanceramica/AQ5558-MB-4.jpg</t>
  </si>
  <si>
    <t>https://www.aquatek-rf.ru/upload/iblock/sanceramica/AQ5558-MB-2.jpg</t>
  </si>
  <si>
    <t>https://www.aquatek-rf.ru/upload/iblock/sanceramica/AQ5526-MG-4.jpg</t>
  </si>
  <si>
    <t>https://www.aquatek-rf.ru/upload/iblock/sanceramica/AQ5526-MG-2.jpg</t>
  </si>
  <si>
    <t>https://www.aquatek-rf.ru/upload/iblock/sanceramica/AQ5526-MG-5.jpg</t>
  </si>
  <si>
    <t>https://www.aquatek-rf.ru/upload/iblock/sanceramica/AQ5526-MB-5.jpg</t>
  </si>
  <si>
    <t>https://www.aquatek-rf.ru/upload/iblock/sanceramica/AQ5526-MB-4.jpg</t>
  </si>
  <si>
    <t>https://www.aquatek-rf.ru/upload/iblock/sanceramica/AQ5526-MB-1.jpg</t>
  </si>
  <si>
    <t>https://www.aquatek-rf.ru/upload/iblock/sanceramica/AQ5526-00-5.jpg</t>
  </si>
  <si>
    <t>https://www.aquatek-rf.ru/upload/iblock/sanceramica/AQ5526-00-9.jpg</t>
  </si>
  <si>
    <t>https://www.aquatek-rf.ru/upload/iblock/sanceramica/AQ5526-00-6.jpg</t>
  </si>
  <si>
    <t>https://www.aquatek-rf.ru/upload/iblock/sanceramica/AQ5515-MB-4.jpg</t>
  </si>
  <si>
    <t>https://www.aquatek-rf.ru/upload/iblock/sanceramica/AQ5515-MB-5.jpg</t>
  </si>
  <si>
    <t>https://www.aquatek-rf.ru/upload/iblock/sanceramica/AQ5515-MB-1.jpg</t>
  </si>
  <si>
    <t>https://www.aquatek-rf.ru/upload/iblock/sanceramica/AQ5515-00-6.jpg</t>
  </si>
  <si>
    <t>https://www.aquatek-rf.ru/upload/iblock/sanceramica/AQ5515-00-1.jpg</t>
  </si>
  <si>
    <t>https://www.aquatek-rf.ru/upload/iblock/sanceramica/AQ5515-00-7.jpg</t>
  </si>
  <si>
    <t>https://www.aquatek-rf.ru/upload/iblock/sanceramica/AQ5515-MG-4.jpg</t>
  </si>
  <si>
    <t>https://www.aquatek-rf.ru/upload/iblock/sanceramica/AQ5515-MG-1.jpg</t>
  </si>
  <si>
    <t>https://www.aquatek-rf.ru/upload/iblock/sanceramica/AQ5515-MG-3.jpg</t>
  </si>
  <si>
    <t>https://www.aquatek-rf.ru/upload/iblock/sanceramica/AQ5506-MB-1.jpg</t>
  </si>
  <si>
    <t>https://www.aquatek-rf.ru/upload/iblock/sanceramica/AQ5506-MB-3.jpg</t>
  </si>
  <si>
    <t>https://www.aquatek-rf.ru/upload/iblock/sanceramica/AQ5506-MB-4.jpg</t>
  </si>
  <si>
    <t>https://www.aquatek-rf.ru/upload/iblock/sanceramica/AQ5506-MG-5_1.jpg</t>
  </si>
  <si>
    <t>https://www.aquatek-rf.ru/upload/iblock/sanceramica/AQ5506-MG-4.jpg</t>
  </si>
  <si>
    <t>https://www.aquatek-rf.ru/upload/iblock/sanceramica/AQ5506-MG-1.jpg</t>
  </si>
  <si>
    <t>https://www.aquatek-rf.ru/upload/iblock/sanceramica/AQ5506-00-6.jpg</t>
  </si>
  <si>
    <t>https://www.aquatek-rf.ru/upload/iblock/sanceramica/AQ5506-00-1.jpg</t>
  </si>
  <si>
    <t>https://www.aquatek-rf.ru/upload/iblock/sanceramica/AQ5506-00-5.jpg</t>
  </si>
  <si>
    <t>https://www.aquatek-rf.ru/upload/iblock/sanceramica/AQ5354-MB-187.jpg</t>
  </si>
  <si>
    <t>https://www.aquatek-rf.ru/upload/iblock/sanceramica/AQ5354-MB-184.jpg</t>
  </si>
  <si>
    <t>https://www.aquatek-rf.ru/upload/iblock/sanceramica/AQ5354-MB-186.jpg</t>
  </si>
  <si>
    <t>https://www.aquatek-rf.ru/upload/iblock/sanceramica/AQ5354-00-179.jpg</t>
  </si>
  <si>
    <t>https://www.aquatek-rf.ru/upload/iblock/sanceramica/AQ5354-00-181.jpg</t>
  </si>
  <si>
    <t>https://www.aquatek-rf.ru/upload/iblock/sanceramica/AQ5354-00-182.jpg</t>
  </si>
  <si>
    <t>https://www.aquatek-rf.ru/upload/iblock/sanceramica/AQ5354-MG-156.jpg</t>
  </si>
  <si>
    <t>https://www.aquatek-rf.ru/upload/iblock/sanceramica/AQ5354-MG-155.jpg</t>
  </si>
  <si>
    <t>https://www.aquatek-rf.ru/upload/iblock/sanceramica/AQ5354-MG-154.jpg</t>
  </si>
  <si>
    <t>https://www.aquatek-rf.ru/upload/iblock/sanceramica/AQ5354-MG-157_1.jpg</t>
  </si>
  <si>
    <t>https://www.aquatek-rf.ru/upload/iblock/sanceramica/AQ5212-MB-160.jpg</t>
  </si>
  <si>
    <t>https://www.aquatek-rf.ru/upload/iblock/sanceramica/AQ5212-MB-161_1.jpg</t>
  </si>
  <si>
    <t>https://www.aquatek-rf.ru/upload/iblock/sanceramica/AQ5212-MB-162_1.jpg</t>
  </si>
  <si>
    <t>https://www.aquatek-rf.ru/upload/iblock/sanceramica/AQ5212-MB-158.jpg</t>
  </si>
  <si>
    <t>https://www.aquatek-rf.ru/upload/iblock/sanceramica/AQ5212-MG-1.jpg</t>
  </si>
  <si>
    <t>https://www.aquatek-rf.ru/upload/iblock/sanceramica/AQ5212-MG-3.jpg</t>
  </si>
  <si>
    <t>https://www.aquatek-rf.ru/upload/iblock/sanceramica/AQ5212-MG-4.jpg</t>
  </si>
  <si>
    <t>https://www.aquatek-rf.ru/upload/iblock/sanceramica/AQ5212-00-1.jpg</t>
  </si>
  <si>
    <t>https://www.aquatek-rf.ru/upload/iblock/sanceramica/AQ5212-00-7.jpg</t>
  </si>
  <si>
    <t>https://www.aquatek-rf.ru/upload/iblock/sanceramica/AQ5212-00-6.jpg</t>
  </si>
  <si>
    <t>https://www.aquatek-rf.ru/upload/iblock/sanceramica/AQ5118-MB-189.jpg</t>
  </si>
  <si>
    <t>https://www.aquatek-rf.ru/upload/iblock/sanceramica/AQ5118-MB-192.jpg</t>
  </si>
  <si>
    <t>https://www.aquatek-rf.ru/upload/iblock/sanceramica/AQ5118-MB-191.jpg</t>
  </si>
  <si>
    <t>https://www.aquatek-rf.ru/upload/iblock/sanceramica/AQ5118-MG-11.jpg</t>
  </si>
  <si>
    <t>https://www.aquatek-rf.ru/upload/iblock/sanceramica/AQ5118-MG-12.jpg</t>
  </si>
  <si>
    <t>https://www.aquatek-rf.ru/upload/iblock/sanceramica/AQ5118-MG-9.jpg</t>
  </si>
  <si>
    <t>https://www.aquatek-rf.ru/upload/iblock/sanceramica/AQ5118-00-4.jpg</t>
  </si>
  <si>
    <t>https://www.aquatek-rf.ru/upload/iblock/sanceramica/AQ5118-00-5.jpg</t>
  </si>
  <si>
    <t>https://www.aquatek-rf.ru/upload/iblock/sanceramica/AQ5118-00-1.jpg</t>
  </si>
  <si>
    <t>https://www.aquatek-rf.ru/upload/iblock/vanna/Colibri_upper.jpg</t>
  </si>
  <si>
    <t>https://www.aquatek-rf.ru/upload/iblock/vanna/Colibri_3_4.jpg</t>
  </si>
  <si>
    <t>https://www.aquatek-rf.ru/upload/iblock/vanna/Colibri_opora.jpg</t>
  </si>
  <si>
    <t>https://www.aquatek-rf.ru/upload/iblock/vanna/Colibri_karkas.jpg</t>
  </si>
  <si>
    <t>KL150-0000001</t>
  </si>
  <si>
    <t>KL160-0000001</t>
  </si>
  <si>
    <t>KL170-0000001</t>
  </si>
  <si>
    <t>KL180-0000001</t>
  </si>
  <si>
    <t>https://www.aquatek-rf.ru/upload/iblock/smesiteli-instr-oberon/Инструкция по монтажу. Смеситель для ванны скрытого монтажа ОБЕРОН.pdf</t>
  </si>
  <si>
    <t>https://www.aquatek-rf.ru/upload/iblock/smesiteli_instr_europe/Инструкция по монтажу. Смеситель для душа скрытого монтажа ЕВРОПА.pdf</t>
  </si>
  <si>
    <t>Комплект креплений для инсталляции к стене (угловой монтаж) 75 -105 мм Aquatek KKI-0000033</t>
  </si>
  <si>
    <t>https://www.aquatek-rf.ru/upload/iblock/install/KKI-0000033_01.jpg</t>
  </si>
  <si>
    <t>https://www.aquatek-rf.ru/upload/iblock/install/KKI-0000033_00.jpg</t>
  </si>
  <si>
    <t>INSR-0000001</t>
  </si>
  <si>
    <t>KKI-0000033</t>
  </si>
  <si>
    <t>https://www.aquatek-rf.ru/upload/iblock/sanceramica/AQ5040-00_size.jpg</t>
  </si>
  <si>
    <t>https://www.aquatek-rf.ru/upload/iblock/sanceramica/AQ1363B-00_shema.JPG</t>
  </si>
  <si>
    <t>Ванна Калибри прямоугольная 170*70 см</t>
  </si>
  <si>
    <t>Калибри</t>
  </si>
  <si>
    <t>Ванна Калибри прямоугольная 180*80 см</t>
  </si>
  <si>
    <t>Ванна Калибри прямоугольная 150*70 см</t>
  </si>
  <si>
    <t>Ванна Калибри прямоугольная 160*70 см</t>
  </si>
  <si>
    <t>https://www.aquatek-rf.ru/upload/iblock/vanna/KAR-0000047_drawing.jpg</t>
  </si>
  <si>
    <t>Опорная конструкция для прямоугольных ванн Aquatek KAR-0000047 подходит для установки практически любой прямоугольной акриловой ванны Aquatek. Это простое и надёжное решение для поддержания устойчивой позиции ванны на полу. Опорная конструкция изготовлена из прочного металла, легко и быстро устанавливается и выдерживает нагрузку до 500 кг. Установка опорных ножек не требует специальных навыков.
Ножки опоры регулируются по высоте в диапазоне 8-16 см, что позволяет устанавливать ванну на неровный пол.</t>
  </si>
  <si>
    <t>• Опора 2 шт. (60х8х8-16 см)
• Комплект крепежа</t>
  </si>
  <si>
    <t>золото полированное</t>
  </si>
  <si>
    <t>хром полированный</t>
  </si>
  <si>
    <t>AQ1072MB</t>
  </si>
  <si>
    <t>AQ1072MB ВЕГА Set 4 в 1 (AQ1046MB+AQ2081MB+AQ2454MB+AQ2010MB)</t>
  </si>
  <si>
    <t>AQ1046MB+AQ2081MB+AQ2454MB+AQ2010MB</t>
  </si>
  <si>
    <t>https://www.aquatek-rf.ru/upload/iblock/smesiteli_vega/AQ1072MB_1x.jpg</t>
  </si>
  <si>
    <t>см. состав комплекта (столбцы BU-JC)</t>
  </si>
  <si>
    <t>https://www.aquatek-rf.ru/upload/iblock/smesiteli_instr_vega/Инструкция по монтажу. Смеситель для душа скрытого монтажа. Вега.pdf</t>
  </si>
  <si>
    <t>https://www.aquatek-rf.ru/upload/iblock/smesiteli/Инструкция по монтажу. Верхний душ 2080.pdf</t>
  </si>
  <si>
    <t>https://www.aquatek-rf.ru/upload/iblock/smesiteli/Инструкция по монтажу. Шланговое соединение.pdf</t>
  </si>
  <si>
    <t>https://www.aquatek-rf.ru/upload/iblock/smesiteli_instr_vega/Инструкция по монтажу. Душевой набор. Вега.pdf</t>
  </si>
  <si>
    <t>• Раковина
• Донный клапан, смеситель, слив приобретаются отдельно
• Заглушка перелива в комплект не входит
• Крепеж в комплект не входит</t>
  </si>
  <si>
    <t>• Раковина
• Монтажный комплект
• Донный клапан, смеситель, слив приобретаются отдельно
• Заглушка перелива в комплект не входит</t>
  </si>
  <si>
    <t>Состав комплекта (артикул 4)</t>
  </si>
  <si>
    <t>ИНСТАЛЛЯЦИЯ - Что внутри упаковки (1)</t>
  </si>
  <si>
    <t>ИНФОРМАЦИЯ ПО ГРУЗОВЫМ МЕСТАМ</t>
  </si>
  <si>
    <t>ХАРАКТЕРИСТИКИ ТОВАРА</t>
  </si>
  <si>
    <t>Дополнительное оборудование (сопутствующие товары) - приобретается отдельно !!!</t>
  </si>
  <si>
    <t>Сборный каркас</t>
  </si>
  <si>
    <t>Опорная конструкция (ножки)</t>
  </si>
  <si>
    <t>Раздел 1го уровня</t>
  </si>
  <si>
    <t>Раздел 2го уровня</t>
  </si>
  <si>
    <t>Раздел 3го уровня</t>
  </si>
  <si>
    <t>Унитазы, биде, писсуары</t>
  </si>
  <si>
    <t>Писсуары</t>
  </si>
  <si>
    <t>Биде</t>
  </si>
  <si>
    <t>Раковины и пьедесталы</t>
  </si>
  <si>
    <t>Раковины в ванную комнату</t>
  </si>
  <si>
    <t>Полу- и пьедесталы</t>
  </si>
  <si>
    <t>Унитазы напольные</t>
  </si>
  <si>
    <t>Унитазы подвесные</t>
  </si>
  <si>
    <t>Душевые углы</t>
  </si>
  <si>
    <t>Душевой уголок</t>
  </si>
  <si>
    <t>АРИЯ</t>
  </si>
  <si>
    <t>Душевая дверь</t>
  </si>
  <si>
    <t>Душевая стенка</t>
  </si>
  <si>
    <t>Душевые двери и стенки в нишу</t>
  </si>
  <si>
    <t>Душевые шторки на ванну</t>
  </si>
  <si>
    <t>Душевая шторка</t>
  </si>
  <si>
    <t>Душевые перегородки</t>
  </si>
  <si>
    <t>Душевая перегородка</t>
  </si>
  <si>
    <t>Инсталляции и комплекты</t>
  </si>
  <si>
    <t>Инсталляционные системы</t>
  </si>
  <si>
    <t>Комплекты (готовые решения)</t>
  </si>
  <si>
    <t>Состав комплекта (артикул 2)</t>
  </si>
  <si>
    <t>Комплект унитаз + инсталляция</t>
  </si>
  <si>
    <t>Кнопки смыва</t>
  </si>
  <si>
    <t>Кнопка смыва</t>
  </si>
  <si>
    <t>Аксессуары для ванной комнаты</t>
  </si>
  <si>
    <t>Поручень</t>
  </si>
  <si>
    <t>Прочие аксессуары</t>
  </si>
  <si>
    <t>Ванны и комплектующие</t>
  </si>
  <si>
    <t>Ванны чугунные</t>
  </si>
  <si>
    <t>Ванны акриловые</t>
  </si>
  <si>
    <t>Ванна акриловая отдельностоящая</t>
  </si>
  <si>
    <t>Душевые ограждения и поддоны</t>
  </si>
  <si>
    <t>Душевые поддоны</t>
  </si>
  <si>
    <t>Душевой поддон</t>
  </si>
  <si>
    <t>Сифон для душевого поддона</t>
  </si>
  <si>
    <t>Ванна акриловая</t>
  </si>
  <si>
    <t>Каркас для ванны</t>
  </si>
  <si>
    <t>Комплектующие для ванн</t>
  </si>
  <si>
    <t>Полотенцесушители</t>
  </si>
  <si>
    <t>Полотенцесушители водяные</t>
  </si>
  <si>
    <t>Полотенцесушитель водяной</t>
  </si>
  <si>
    <t>Комплект фитингов для подключения</t>
  </si>
  <si>
    <t>Полотенцесушители электрические</t>
  </si>
  <si>
    <t>Полотенцесушитель электрический</t>
  </si>
  <si>
    <t>Ручка для ванны</t>
  </si>
  <si>
    <t>Встроенный смеситель</t>
  </si>
  <si>
    <t>Бордюр декоративный</t>
  </si>
  <si>
    <t>Средство для очистки</t>
  </si>
  <si>
    <t>Средства по уходу</t>
  </si>
  <si>
    <t>СМЕСИТЕЛИ И ДУШЕВОЕ ОБОРУДОВАНИЕ</t>
  </si>
  <si>
    <t>ГЛАВНОЕ ФОТО</t>
  </si>
  <si>
    <t>СХЕМА</t>
  </si>
  <si>
    <t>ИНСТРУКЦИЯ</t>
  </si>
  <si>
    <t>AQ2012B-00</t>
  </si>
  <si>
    <t>Функция биде</t>
  </si>
  <si>
    <t>унитаз подвесной, бидетка встроенная в унитаз + смеситель на горячую и холодную воду, ультратонкое сидение из дюропласта с микролифтом , комплект креплений для скрытого монтажа унитаза</t>
  </si>
  <si>
    <t>Унитаз подвесной с функцией биде безободковый фарфоровый AQUATEK ДИВА AQ2012B-00 510*350*360 мм, горизонтальный выпуск, тонкое сиденье из дюропласта с механизмом плавного закрывания, крепеж</t>
  </si>
  <si>
    <t>Унитаз подвесной с функцией биде</t>
  </si>
  <si>
    <t>https://www.aquatek-rf.ru/upload/iblock/sanceramica/Паспорт изделия_Санитарная керамика.pdf</t>
  </si>
  <si>
    <t>https://www.aquatek-rf.ru/upload/iblock/sanceramica/AQ2012B-00_3.jpg</t>
  </si>
  <si>
    <t>https://www.aquatek-rf.ru/upload/iblock/sanceramica/AQ2012B-00_1.jpg</t>
  </si>
  <si>
    <t>https://www.aquatek-rf.ru/upload/iblock/sanceramica/AQ2012B-00_2.jpg</t>
  </si>
  <si>
    <t>https://www.aquatek-rf.ru/upload/iblock/sanceramica/AQ2012B-00_7.jpg</t>
  </si>
  <si>
    <t>https://www.aquatek-rf.ru/upload/iblock/sanceramica/Дива_2012_1012_1.jpg</t>
  </si>
  <si>
    <t>Комплект для гигиенического душа встроенный (смеситель с прогрессивным картриджем + гигиеническая лейка + шланг) AQUATEK AQ1025CR ЛИРА</t>
  </si>
  <si>
    <t>Комплект для гигиенического душа встроенный (смеситель с прогрессивным картриджем + гигиеническая лейка + шланг) AQUATEK, матовый черный AQ1025MB ЛИРА</t>
  </si>
  <si>
    <t>смеситель c прогрессивным картриджем из латуни с установочной коробкой; керамический картридж hante; ручка из латуни; декоративная накладка из нерж., размер φ80*80*2,5мм; гигиенический душ из латуни; шланг из нерж., длина 1,2м; упакован в коробку со вставкой из вспененного пвх</t>
  </si>
  <si>
    <t>Комплект для гигиенического душа встроенный (смеситель с прогрессивным картриджем + гигиеническая лейка + шланг) AQUATEK AQ1024CR ОБЕРОН</t>
  </si>
  <si>
    <t>Комплект для гигиенического душа встроенный (смеситель с прогрессивным картриджем + гигиеническая лейка + шланг) AQUATEK, матовый черный AQ1024MB ОБЕРОН</t>
  </si>
  <si>
    <t>Гигиенический душ AQ1024CR Aquatek Оберон оборудован смесителем с прогрессивным картриджем.
Прогрессивный картридж - это инновационный элемент, который позволяет одновременно плавно регулировать и поток воды и её температуру. При повороте ручки смесителя сначала включается холодная вода. При дальнейшем повороте ручки увеличивается напор воды и повышается ее температура.
Таким образом, чтобы отрегулировать напор и температуру воды гигиенического душа, просто извлеките лейку из держателя и поверните ручку держателя на смесителе до достижения желаемых значений. Это очень удобно и легко. После использования гигиенического душа сначала поверните ручку держателя лейки на смесителе в положение "закрыто", а затем поставьте лейку обратно в держатель.
Благодаря прогрессивному картриджу, устройство позволяет избежать ожогов, а также эффективно расходовать горячую воду, что способствует снижению затрат и бережному отношению к природным ресурсам.</t>
  </si>
  <si>
    <t>Гигиенический душ AQ1024MB Aquatek Оберон оборудован смесителем с прогрессивным картриджем.
Прогрессивный картридж - это инновационный элемент, который позволяет одновременно плавно регулировать и поток воды и её температуру. При повороте ручки смесителя сначала включается холодная вода. При дальнейшем повороте ручки увеличивается напор воды и повышается ее температура.
Таким образом, чтобы отрегулировать напор и температуру воды гигиенического душа, просто извлеките лейку из держателя и поверните ручку держателя на смесителе до достижения желаемых значений. Это очень удобно и легко. После использования гигиенического душа сначала поверните ручку держателя лейки на смесителе в положение "закрыто", а затем поставьте лейку обратно в держатель.
Благодаря прогрессивному картриджу, устройство позволяет избежать ожогов, а также эффективно расходовать горячую воду, что способствует снижению затрат и бережному отношению к природным ресурсам.</t>
  </si>
  <si>
    <t>Гигиенический душ AQ1025CR Aquatek Лира оборудован смесителем с прогрессивным картриджем.
Прогрессивный картридж - это инновационный элемент, который позволяет одновременно плавно регулировать и поток воды и её температуру. При повороте ручки смесителя сначала включается холодная вода. При дальнейшем повороте ручки увеличивается напор воды и повышается ее температура.
Таким образом, чтобы отрегулировать напор и температуру воды гигиенического душа, просто извлеките лейку из держателя и поверните ручку держателя на смесителе до достижения желаемых значений. Это очень удобно и легко. После использования гигиенического душа сначала поверните ручку держателя лейки на смесителе в положение "закрыто", а затем поставьте лейку обратно в держатель.
Благодаря прогрессивному картриджу, устройство позволяет избежать ожогов, а также эффективно расходовать горячую воду, что способствует снижению затрат и бережному отношению к природным ресурсам.</t>
  </si>
  <si>
    <t>Гигиенический душ AQ1025MB Aquatek Лира оборудован смесителем с прогрессивным картриджем.
Прогрессивный картридж - это инновационный элемент, который позволяет одновременно плавно регулировать и поток воды и её температуру. При повороте ручки смесителя сначала включается холодная вода. При дальнейшем повороте ручки увеличивается напор воды и повышается ее температура.
Таким образом, чтобы отрегулировать напор и температуру воды гигиенического душа, просто извлеките лейку из держателя и поверните ручку держателя на смесителе до достижения желаемых значений. Это очень удобно и легко. После использования гигиенического душа сначала поверните ручку держателя лейки на смесителе в положение "закрыто", а затем поставьте лейку обратно в держатель.
Благодаря прогрессивному картриджу, устройство позволяет избежать ожогов, а также эффективно расходовать горячую воду, что способствует снижению затрат и бережному отношению к природным ресурсам.</t>
  </si>
  <si>
    <t>ALT160-0000005</t>
  </si>
  <si>
    <t>Альтаир лев.пустая без фр.экр.</t>
  </si>
  <si>
    <t>EKR-F0000056</t>
  </si>
  <si>
    <t>ALT160-0000008</t>
  </si>
  <si>
    <t>Альтаир прав.пустая без фр.экр.</t>
  </si>
  <si>
    <t>левая</t>
  </si>
  <si>
    <t>правая</t>
  </si>
  <si>
    <t>EKR-F0000004</t>
  </si>
  <si>
    <t>https://www.aquatek-rf.ru/upload/iblock/vanna/01_altair_top_L.jpg</t>
  </si>
  <si>
    <t>https://www.aquatek-rf.ru/upload/iblock/vanna/Альтаир правый ОВ-Model.jpg</t>
  </si>
  <si>
    <t>https://www.aquatek-rf.ru/upload/iblock/vanna/01_altair_3-4_L.jpg</t>
  </si>
  <si>
    <t>https://www.aquatek-rf.ru/upload/iblock/vanna/2019_Altair_01 копия_R.jpg</t>
  </si>
  <si>
    <t>https://www.aquatek-rf.ru/upload/iblock/vanna/01_altair_3-4_R.jpg</t>
  </si>
  <si>
    <t>https://www.aquatek-rf.ru/upload/iblock/vanna/2019_Altair_01 копия_L.jpg</t>
  </si>
  <si>
    <t>https://www.aquatek-rf.ru/upload/iblock/vanna/альтаир1_L.jpg</t>
  </si>
  <si>
    <t>https://www.aquatek-rf.ru/upload/iblock/vanna/альтаир1_R.jpg</t>
  </si>
  <si>
    <t>https://www.aquatek-rf.ru/upload/iblock/vanna/Схема подключения В.АЛЬТАИР прав..jpg</t>
  </si>
  <si>
    <t>https://www.aquatek-rf.ru/upload/iblock/vanna/altair_L.jpg</t>
  </si>
  <si>
    <t>https://www.aquatek-rf.ru/upload/iblock/vanna/Пол.комп. АЛЬТАИР Правая-Model.jpg</t>
  </si>
  <si>
    <t>https://www.aquatek-rf.ru/upload/iblock/vanna/Размеры сливной части ванны.jpg</t>
  </si>
  <si>
    <t>• однорычажная система регулировки силы струи и температуры воды
• встраивается в стену
• в комплекте смеситель тз латуни,  гигиенический душ, держатель для душа и шланг
• душевой шланг 1,2м из нержавеющей стали
• прогрессивный картридж
• конструкция с защитой от затопления – после использования гигиенического душа смеситель необходимо установить в положение закрыто, только тогда гигиенический душ можно вставить обратно в держатель</t>
  </si>
  <si>
    <t>СМЕСИТЕЛЬ ДЛЯ РАКОВИНЫ</t>
  </si>
  <si>
    <t>СМЕСИТЕЛЬ ДЛЯ КУХНИ</t>
  </si>
  <si>
    <t>СМЕСИТЕЛЬ УНИВЕРСАЛЬНЫЙ</t>
  </si>
  <si>
    <t>СМЕСИТЕЛЬ ДЛЯ БИДЕ</t>
  </si>
  <si>
    <t>СМЕСИТЕЛЬ НА БОРТ ВАННЫ</t>
  </si>
  <si>
    <t>СМЕСИТЕЛЬ С ГИГИЕНИЧЕСКИМ ДУШЕМ</t>
  </si>
  <si>
    <t>СМЕСИТЕЛЬ ДЛЯ ВАННЫ С ДУШЕМ</t>
  </si>
  <si>
    <t>ДУШЕВОЙ КОМПЛЕКТ НА БОРТ ВАННЫ</t>
  </si>
  <si>
    <t>СМЕСИТЕЛЬ ДЛЯ ВАННЫ НАПОЛЬНЫЙ</t>
  </si>
  <si>
    <t>ДУШЕВОЙ КОМПЛЕКТ НАРУЖНОГО МОНТАЖА</t>
  </si>
  <si>
    <t>СМЕСИТЕЛЬ ДЛЯ ДУША</t>
  </si>
  <si>
    <t>ДУШЕВОЙ КОМПЛЕКТ ВСТРАИВАЕМЫЙ</t>
  </si>
  <si>
    <t>ДУШЕВОЙ КОМПЛЕКТ НАРУЖНЕГО МОНТАЖА</t>
  </si>
  <si>
    <t>ДОННЫЙ КЛАПАН</t>
  </si>
  <si>
    <t>НАБОР ДЛЯ ГИГИЕНИЧЕСКОГО ДУША</t>
  </si>
  <si>
    <t>СМЕСИТЕЛИ С ГИГИЕНИЧЕСКИМ ДУШЕМ</t>
  </si>
  <si>
    <t>НАБОРЫ ДЛЯ ГИГИЕНИЧЕСКОГО ДУША</t>
  </si>
  <si>
    <t>СИФОН ДЛЯ РАКОВИНЫ</t>
  </si>
  <si>
    <t>СИФОН ДЛЯ БИДЕ</t>
  </si>
  <si>
    <t>КОМПЛЕКТЫ ДЛЯ ВАННЫ И ДУША</t>
  </si>
  <si>
    <t>СМЕСИТЕЛЬ ДЛЯ РАКОВИНЫ НАПОЛЬНЫЙ</t>
  </si>
  <si>
    <t>СМЕСИТЕЛЬ ДЛЯ РАКОВИНЫ НА СТЕНУ (ВСТРАИВАЕМЫЙ)</t>
  </si>
  <si>
    <t>ИЗЛИВ ДЛЯ ВАННЫ</t>
  </si>
  <si>
    <t>ВЕРХНИЙ ДУШ ВСТРАИВАЕМЫЙ</t>
  </si>
  <si>
    <t>ВЕРХНИЙ ДУШ НАСТЕННЫЙ</t>
  </si>
  <si>
    <t>ВЕРХНИЙ ДУШ</t>
  </si>
  <si>
    <t>ВЕРХНИЙ ДУШ ПОТОЛОЧНЫЙ С ДЕРЖАТЕЛЕМ</t>
  </si>
  <si>
    <t>ВЕРХНИЙ ДУШ НАСТЕННЫЙ С ДЕРЖАТЕЛЕМ</t>
  </si>
  <si>
    <t>ДЕРЖАТЕЛЬ ВЕРХНЕГО ДУША ПОТОЛОЧНЫЙ</t>
  </si>
  <si>
    <t>ДЕРЖАТЕЛЬ ВЕРХНЕГО ДУША НАСТЕННЫЙ</t>
  </si>
  <si>
    <t>ЛЕЙКА РУЧНОГО ДУША</t>
  </si>
  <si>
    <t>ДУШЕВОЙ ГАРНИТУР</t>
  </si>
  <si>
    <t>ШТАНГА ДЛЯ ДУША</t>
  </si>
  <si>
    <t>ДУШЕВОЙ НАБОР</t>
  </si>
  <si>
    <t>ДУШЕВАЯ СИСТЕМА</t>
  </si>
  <si>
    <t>БОКОВАЯ ФОРСУНКА ДЛЯ ДУША</t>
  </si>
  <si>
    <t>ШЛАНГОВОЕ ПОДСОЕДИНЕНИЕ</t>
  </si>
  <si>
    <t>ДЕРЖАТЕЛЬ РУЧНОГО ДУША</t>
  </si>
  <si>
    <t>УГЛОВОЙ ПЕРЕХОДНИК</t>
  </si>
  <si>
    <t>ШЛАНГ ДЛЯ ДУША</t>
  </si>
  <si>
    <t>SET BW AQUATEK ЛИБРА N-030 3в1</t>
  </si>
  <si>
    <t>SET BW AQUATEK ЕВРОПА-031 3в1</t>
  </si>
  <si>
    <t>Комплект унитаз + бачок скрытого монтажа</t>
  </si>
  <si>
    <t>SET BW AQUATEK ЛИБРА N (смывной бачок AQUATEK INS-0000019+кнопка KDI-0000030+унитаз ЛИБРА New AQ1908N-00 с тонким сиденьем soft-close)</t>
  </si>
  <si>
    <t>1. Смывной бачок скрытого монтажа для унитазов, с отводом
2. Унитаз подвесной с крышкой-сиденьем
3. Панель смыва</t>
  </si>
  <si>
    <t>Сливной бачок скрытого монтажа;
Монтажный комплект;
Инструкция;
Панель смыва;</t>
  </si>
  <si>
    <t>УНИТАЗ ПОДВЕСНОЙ / ПРИСТАВНОЙ</t>
  </si>
  <si>
    <t>напольный, приставной к стене</t>
  </si>
  <si>
    <t>белый глянец / хром</t>
  </si>
  <si>
    <t>черный матовый / хром</t>
  </si>
  <si>
    <t>https://www.aquatek-rf.ru/upload/iblock/install/INS-0000019_Europe.jpg</t>
  </si>
  <si>
    <t>https://www.aquatek-rf.ru/upload/iblock/install/INS-0000019_Libra_New.jpg</t>
  </si>
  <si>
    <t>https://www.aquatek-rf.ru/upload/iblock/model_3d/3D_model_KDI-0000018.fbx</t>
  </si>
  <si>
    <t>https://www.aquatek-rf.ru/upload/iblock/model_3d/3D_model_KDI-0000018.obj</t>
  </si>
  <si>
    <t>https://www.aquatek-rf.ru/upload/iblock/install/panel_round_drawing.jpg</t>
  </si>
  <si>
    <t>инсталляция для подвесного биде</t>
  </si>
  <si>
    <t>Монтажная рама – 1 шт
Резьбовые шпильки М12 для крепления санфаянса – 2 шт
Фановый отвод, Ø50 мм – 1 шт
Звукоизоляционная прокладка – 1 шт
Крепежный комплект (крепление рамы к полу) – 1 к-т
Инструкция – 1 шт</t>
  </si>
  <si>
    <t>AQ1106T-00</t>
  </si>
  <si>
    <t>Унитаз подвесной AQ1106T-00 ЕВРОПА TORNADO 490*360*250мм, тонкое сиденье с механизмом плавного закрывания, крепеж</t>
  </si>
  <si>
    <t>Унитаз Aquatek ДИВА изготовлен из 100% санитарного фарфора, который сохраняет безупречную белизну на протяжении всего срока службы и достаточно легко моется. 
Безободковая конструкция чаши обеспечивает гигиеничность, отсутствие скрытых участков и простоту в уходе. Направление смывного потока воды с двух сторон и по центру унитаза позволяет полностью омывать чашу и исключает выплескивание воды.
Ультратонкое сиденье из дюропласта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
Встроенный смеситель в подвесном унитазе объединяет функции обычного унитаза и биде, экономя пространство в ванной и обеспечивая удобство гигиенических процедур. 
Встроенная бидетка оснащена поворотным изливом. Температура воды регулируется однорычажной поворотной ручкой смесителя.
Особенно актуально для помещений, где его размеры не позволяют установить гигиенический душ или отдельное биде.</t>
  </si>
  <si>
    <t>Подвесной унитаз Aquatek Европа Торнадо – обновление популярного унитаза из коллекции Европа с современной системой смыва Торнадо (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</si>
  <si>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https://www.aquatek-rf.ru/upload/iblock/sanceramica/AQ1106T-00_06.jpg</t>
  </si>
  <si>
    <t>https://www.aquatek-rf.ru/upload/iblock/sanceramica/AQ1112T-00_07.jpg</t>
  </si>
  <si>
    <t>https://www.aquatek-rf.ru/upload/iblock/sanceramica/AQ1106T-00_07.jpg</t>
  </si>
  <si>
    <t>https://www.aquatek-rf.ru/upload/iblock/vanna/01_altair_top_R.jpg</t>
  </si>
  <si>
    <t>AUR180-0000003</t>
  </si>
  <si>
    <t>AYK170-0000005</t>
  </si>
  <si>
    <t>AYK170-0000007</t>
  </si>
  <si>
    <t>BET150-0000008</t>
  </si>
  <si>
    <t>BET160-0000078</t>
  </si>
  <si>
    <t>VEG170-0000084</t>
  </si>
  <si>
    <t>VEG170-0000006</t>
  </si>
  <si>
    <t>VIR150-0000005</t>
  </si>
  <si>
    <t>VIR150-0000063</t>
  </si>
  <si>
    <t>GAL135-0000004</t>
  </si>
  <si>
    <t>EVR180-0000006</t>
  </si>
  <si>
    <t>EVR180-0000055</t>
  </si>
  <si>
    <t>KAL146-0000004</t>
  </si>
  <si>
    <t>LIB150-0000040</t>
  </si>
  <si>
    <t>LIB160N-0000015</t>
  </si>
  <si>
    <t>MAR180-0000020</t>
  </si>
  <si>
    <t>MEL180-0000006</t>
  </si>
  <si>
    <t>MOR190-0000006</t>
  </si>
  <si>
    <t>POL1-0000004</t>
  </si>
  <si>
    <t>POL2-0000004</t>
  </si>
  <si>
    <t>SIR164-0000004</t>
  </si>
  <si>
    <t>TAR170-0000002</t>
  </si>
  <si>
    <t>TAR170-0000147</t>
  </si>
  <si>
    <t>FEN150-0000031</t>
  </si>
  <si>
    <t>FEN160-0000006</t>
  </si>
  <si>
    <t>FEN160-0000035</t>
  </si>
  <si>
    <t>FEN170-0000038</t>
  </si>
  <si>
    <t>FEN180-0000084</t>
  </si>
  <si>
    <t>FID170-0000009</t>
  </si>
  <si>
    <t>FID170-0000010</t>
  </si>
  <si>
    <t>EPS150-0000004</t>
  </si>
  <si>
    <t>UPT150-0000046</t>
  </si>
  <si>
    <t>EKR-B0000003</t>
  </si>
  <si>
    <t>EKR-B0000029</t>
  </si>
  <si>
    <t>EKR-F0000038</t>
  </si>
  <si>
    <t>EKR-F0000006</t>
  </si>
  <si>
    <t>EKR-F0000039</t>
  </si>
  <si>
    <t>EKR-F0000033</t>
  </si>
  <si>
    <t>EKR-F0000054</t>
  </si>
  <si>
    <t>EKR-F0000046</t>
  </si>
  <si>
    <t>EKR-F0000047</t>
  </si>
  <si>
    <t>EKR-F0000041</t>
  </si>
  <si>
    <t>EKR-F0000009</t>
  </si>
  <si>
    <t>EKR-F0000010</t>
  </si>
  <si>
    <t>EKR-F0000012</t>
  </si>
  <si>
    <t>EKR-F0000014</t>
  </si>
  <si>
    <t>EKR-F0000023</t>
  </si>
  <si>
    <t>EKR-F0000024</t>
  </si>
  <si>
    <t>EKR-F0000025</t>
  </si>
  <si>
    <t>EKR-F0000029</t>
  </si>
  <si>
    <t>EKR-F0000030</t>
  </si>
  <si>
    <t>EKR-F0000051</t>
  </si>
  <si>
    <t>Аура пустая без фр.экр.(вклеенный каркас)</t>
  </si>
  <si>
    <t>Аякс 2 левая пустая без фр.экр.</t>
  </si>
  <si>
    <t>Аякс 2 прав. пустая без фр.экр.</t>
  </si>
  <si>
    <t>Бетта 150 прав.пустая без фр.экр.</t>
  </si>
  <si>
    <t>Бетта 160 прав.пустая без фр.экр.</t>
  </si>
  <si>
    <t>Вега 170 лев.пустая без фр.экр.</t>
  </si>
  <si>
    <t>Вега 170 прав.пустая без фр.экр.</t>
  </si>
  <si>
    <t>Вирго лев.пустая без фр.экр.</t>
  </si>
  <si>
    <t>Вирго прав.пустая без фр.экр.</t>
  </si>
  <si>
    <t>Галатея пустая без фр.экр. (вклеенный каркас)</t>
  </si>
  <si>
    <t>Европа пустая без фр.экр.(вклеенный каркас)</t>
  </si>
  <si>
    <t>Европа пустая с фр.экр.(слив справа, вклеенный каркас)</t>
  </si>
  <si>
    <t>Калипсо пустая без фр.экр. (вклеенный каркас)</t>
  </si>
  <si>
    <t>Либра-150 пустая с фр.экр.(слив справа)</t>
  </si>
  <si>
    <t>Либра-160х70 NEW пустая с фр.экр. (слив справа)</t>
  </si>
  <si>
    <t>Мартиника 180 пустая с фр.экр. (слив справа)</t>
  </si>
  <si>
    <t>Мелисса пустая без фр.экр.(вклеенный каркас)</t>
  </si>
  <si>
    <t>Морфей пустая без фр.экр.(вклеенный каркас)</t>
  </si>
  <si>
    <t>Поларис-1 пустая без фр.экр.</t>
  </si>
  <si>
    <t>Поларис-2 пустая без фр.экр. (вклеенный каркас)</t>
  </si>
  <si>
    <t>Сириус пустая без фр.экр.</t>
  </si>
  <si>
    <t>Таурус лев.пустая без фр.экр.</t>
  </si>
  <si>
    <t>Таурус прав.пустая без фр.экр.</t>
  </si>
  <si>
    <t>Феникс-150 пустая без фр.экр.</t>
  </si>
  <si>
    <t>Феникс-160 пустая без фр.экр.</t>
  </si>
  <si>
    <t>Феникс-160 пустая с фр.экр. (слив справа)</t>
  </si>
  <si>
    <t>Феникс-170 пустая с фр.экр. (слив справа)</t>
  </si>
  <si>
    <t>Феникс-180 пустая с фр.экр. (слив справа)</t>
  </si>
  <si>
    <t>Фиджи 170 лев.пустая без фр.экр.(вклеенный каркас)</t>
  </si>
  <si>
    <t>Фиджи 170 прав. пустая без фр.экр.(вклеенный каркас)</t>
  </si>
  <si>
    <t>Эпсилон пустая без фр.экр</t>
  </si>
  <si>
    <t>Юпитер пустая без фр.экр.(вклееный каркас)</t>
  </si>
  <si>
    <t>Экран боковой (для ванны Дорадо) универсальный</t>
  </si>
  <si>
    <t>Экран боковой (для ванны Феникс-150) универсальный</t>
  </si>
  <si>
    <t>Экран фронтальный (для ванны Альтаир левый)</t>
  </si>
  <si>
    <t>Экран фронтальный (для ванны Альтаир правый)</t>
  </si>
  <si>
    <t>Экран фронтальный (для ванны Аякс 2 левая)</t>
  </si>
  <si>
    <t>Экран фронтальный (для ванны Аякс 2 правая)</t>
  </si>
  <si>
    <t>Экран фронтальный (для ванны Бетта 150 левая)</t>
  </si>
  <si>
    <t>Экран фронтальный (для ванны Бетта 150 правая)</t>
  </si>
  <si>
    <t>Экран фронтальный (для ванны Бетта 160 правая)</t>
  </si>
  <si>
    <t>Экран фронтальный (для ванны Вега левая)</t>
  </si>
  <si>
    <t>Экран фронтальный (для ванны Вега правая)</t>
  </si>
  <si>
    <t>Экран фронтальный (для ванны Вирго левая)</t>
  </si>
  <si>
    <t>Экран фронтальный (для ванны Вирго правая)</t>
  </si>
  <si>
    <t>Экран фронтальный (для ванны Галатея)</t>
  </si>
  <si>
    <t>Экран фронтальный (для ванны Дорадо)</t>
  </si>
  <si>
    <t>Экран фронтальный (для ванны Калипсо)</t>
  </si>
  <si>
    <t>Экран фронтальный (для ванны Поларис-1)</t>
  </si>
  <si>
    <t>Экран фронтальный (для ванны Поларис-2)</t>
  </si>
  <si>
    <t>Экран фронтальный (для ванны Сириус)</t>
  </si>
  <si>
    <t>Экран фронтальный (для ванны Эпсилон)</t>
  </si>
  <si>
    <t>Экран фронтальный (для ванны Юпитер)</t>
  </si>
  <si>
    <t>Экран фронтальный 3/3 (для ванны Аура)</t>
  </si>
  <si>
    <t>Сантехника</t>
  </si>
  <si>
    <t>https://www.aquatek-rf.ru/upload/iblock/vanna/01_afrodida_top_L.jpg</t>
  </si>
  <si>
    <t>Фронтальная панель (экран)</t>
  </si>
  <si>
    <t>слив слева</t>
  </si>
  <si>
    <t>слив справа</t>
  </si>
  <si>
    <t>стандартное</t>
  </si>
  <si>
    <t>https://www.aquatek-rf.ru/upload/iblock/vanna/01_afrodida_top_R.jpg</t>
  </si>
  <si>
    <t>https://www.aquatek-rf.ru/upload/iblock/vanna/01_afrodida_3-4_L.jpg</t>
  </si>
  <si>
    <t>https://www.aquatek-rf.ru/upload/iblock/vanna/01_afrodida_3-4_R.jpg</t>
  </si>
  <si>
    <t>https://www.aquatek-rf.ru/upload/iblock/vanna/01_alfa_top_L.jpg</t>
  </si>
  <si>
    <t>https://www.aquatek-rf.ru/upload/iblock/vanna/01_alfa_3-4_L.jpg</t>
  </si>
  <si>
    <t>https://www.aquatek-rf.ru/upload/iblock/vanna/01_alfa_top_R.jpg</t>
  </si>
  <si>
    <t>https://www.aquatek-rf.ru/upload/iblock/vanna/01_alfa_3-4_R.jpg</t>
  </si>
  <si>
    <t>Аура</t>
  </si>
  <si>
    <t>https://www.aquatek-rf.ru/upload/iblock/vanna/01_aura_3-4.jpg</t>
  </si>
  <si>
    <t>https://www.aquatek-rf.ru/upload/iblock/vanna/01_aura_top.jpg</t>
  </si>
  <si>
    <t>https://www.aquatek-rf.ru/upload/iblock/vanna/01_aysk_3-4_L.jpg</t>
  </si>
  <si>
    <t>https://www.aquatek-rf.ru/upload/iblock/vanna/01_aysk_top_L.jpg</t>
  </si>
  <si>
    <t>https://www.aquatek-rf.ru/upload/iblock/vanna/01_aysk_3-4_R.jpg</t>
  </si>
  <si>
    <t>https://www.aquatek-rf.ru/upload/iblock/vanna/01_aysk_top_R.jpg</t>
  </si>
  <si>
    <t>https://www.aquatek-rf.ru/upload/iblock/vanna/01_lime_front.jpg</t>
  </si>
  <si>
    <t>https://www.aquatek-rf.ru/upload/iblock/vanna/01_beta_3-4_L.jpg</t>
  </si>
  <si>
    <t>https://www.aquatek-rf.ru/upload/iblock/vanna/01_beta_top_L.jpg</t>
  </si>
  <si>
    <t>https://www.aquatek-rf.ru/upload/iblock/vanna/01_beta_3-4_R.jpg</t>
  </si>
  <si>
    <t>https://www.aquatek-rf.ru/upload/iblock/vanna/01_beta_top_R.jpg</t>
  </si>
  <si>
    <t>https://www.aquatek-rf.ru/upload/iblock/vanna/01_diva_3-4_L.jpg</t>
  </si>
  <si>
    <t>https://www.aquatek-rf.ru/upload/iblock/vanna/01_diva_top_L.jpg</t>
  </si>
  <si>
    <t>https://www.aquatek-rf.ru/upload/iblock/vanna/01_diva_3-4_R.jpg</t>
  </si>
  <si>
    <t>https://www.aquatek-rf.ru/upload/iblock/vanna/01_diva_top_R.jpg</t>
  </si>
  <si>
    <t>https://www.aquatek-rf.ru/upload/iblock/vanna/01_dorado_3-4.jpg</t>
  </si>
  <si>
    <t>https://www.aquatek-rf.ru/upload/iblock/vanna/01_dorado_top.jpg</t>
  </si>
  <si>
    <t>https://www.aquatek-rf.ru/upload/iblock/vanna/01_epsilon_3-4.jpg</t>
  </si>
  <si>
    <t>https://www.aquatek-rf.ru/upload/iblock/vanna/01_epsilon_top.jpg</t>
  </si>
  <si>
    <t>https://www.aquatek-rf.ru/upload/iblock/vanna/01_evropa_3-4_L.jpg</t>
  </si>
  <si>
    <t>https://www.aquatek-rf.ru/upload/iblock/vanna/01_evropa_3-4_R.jpg</t>
  </si>
  <si>
    <t>https://www.aquatek-rf.ru/upload/iblock/vanna/01_evropa_top_L.jpg</t>
  </si>
  <si>
    <t>https://www.aquatek-rf.ru/upload/iblock/vanna/01_evropa_top_R.jpg</t>
  </si>
  <si>
    <t>https://www.aquatek-rf.ru/upload/iblock/vanna/01_feniks_3-4_L.jpg</t>
  </si>
  <si>
    <t>https://www.aquatek-rf.ru/upload/iblock/vanna/01_feniks_top_L.jpg</t>
  </si>
  <si>
    <t>https://www.aquatek-rf.ru/upload/iblock/vanna/01_feniks_3-4_R.jpg</t>
  </si>
  <si>
    <t>https://www.aquatek-rf.ru/upload/iblock/vanna/01_feniks_top_R.jpg</t>
  </si>
  <si>
    <t>https://www.aquatek-rf.ru/upload/iblock/vanna/01_galateya_3-4.jpg</t>
  </si>
  <si>
    <t>https://www.aquatek-rf.ru/upload/iblock/vanna/01_galateya_top.jpg</t>
  </si>
  <si>
    <t>https://www.aquatek-rf.ru/upload/iblock/vanna/01_gelios_3-4.jpg</t>
  </si>
  <si>
    <t>https://www.aquatek-rf.ru/upload/iblock/vanna/01_gelios_top.jpg</t>
  </si>
  <si>
    <t>фото (2)</t>
  </si>
  <si>
    <t>https://www.aquatek-rf.ru/upload/iblock/vanna/01_kalipso_3-4.jpg</t>
  </si>
  <si>
    <t>https://www.aquatek-rf.ru/upload/iblock/vanna/01_kalipso_top.jpg</t>
  </si>
  <si>
    <t>https://www.aquatek-rf.ru/upload/iblock/vanna/01_lea_3-4_L.jpg</t>
  </si>
  <si>
    <t>https://www.aquatek-rf.ru/upload/iblock/vanna/01_lea_3-4_R.jpg</t>
  </si>
  <si>
    <t>https://www.aquatek-rf.ru/upload/iblock/vanna/01_lea_top_L.jpg</t>
  </si>
  <si>
    <t>https://www.aquatek-rf.ru/upload/iblock/vanna/01_lea_top_R.jpg</t>
  </si>
  <si>
    <t>https://www.aquatek-rf.ru/upload/iblock/vanna/01_leda_3-4_L.jpg</t>
  </si>
  <si>
    <t>https://www.aquatek-rf.ru/upload/iblock/vanna/01_leda_3-4_R.jpg</t>
  </si>
  <si>
    <t>https://www.aquatek-rf.ru/upload/iblock/vanna/01_leda_top_L.jpg</t>
  </si>
  <si>
    <t>https://www.aquatek-rf.ru/upload/iblock/vanna/01_leda_top_R.jpg</t>
  </si>
  <si>
    <t>https://www.aquatek-rf.ru/upload/iblock/vanna/01_libra_3-4_L.jpg</t>
  </si>
  <si>
    <t>https://www.aquatek-rf.ru/upload/iblock/vanna/01_libra_top_L.jpg</t>
  </si>
  <si>
    <t>https://www.aquatek-rf.ru/upload/iblock/vanna/01_libra_3-4_R.jpg</t>
  </si>
  <si>
    <t>https://www.aquatek-rf.ru/upload/iblock/vanna/01_libra_top_R.jpg</t>
  </si>
  <si>
    <t>https://www.aquatek-rf.ru/upload/iblock/vanna/01_libranew_3-4_L.jpg</t>
  </si>
  <si>
    <t>https://www.aquatek-rf.ru/upload/iblock/vanna/01_libranew_top_L.jpg</t>
  </si>
  <si>
    <t>https://www.aquatek-rf.ru/upload/iblock/vanna/01_libranew_3-4_R.jpg</t>
  </si>
  <si>
    <t>https://www.aquatek-rf.ru/upload/iblock/vanna/01_libranew_top_R.jpg</t>
  </si>
  <si>
    <t>https://www.aquatek-rf.ru/upload/iblock/vanna/01_lime_3-4_L.jpg</t>
  </si>
  <si>
    <t>https://www.aquatek-rf.ru/upload/iblock/vanna/01_lira_3-4.jpg</t>
  </si>
  <si>
    <t>https://www.aquatek-rf.ru/upload/iblock/vanna/01_lira_top.jpg</t>
  </si>
  <si>
    <t>Eco-friendly,Lifestyle</t>
  </si>
  <si>
    <t>https://www.aquatek-rf.ru/upload/iblock/vanna/01_martinika_3-4_l.jpg</t>
  </si>
  <si>
    <t>https://www.aquatek-rf.ru/upload/iblock/vanna/01_martinika_top_L.jpg</t>
  </si>
  <si>
    <t>https://www.aquatek-rf.ru/upload/iblock/vanna/01_martinika_3-4_R.jpg</t>
  </si>
  <si>
    <t>https://www.aquatek-rf.ru/upload/iblock/vanna/01_martinika_top_R.jpg</t>
  </si>
  <si>
    <t>https://www.aquatek-rf.ru/upload/iblock/vanna/01_medea_3-4_L.jpg</t>
  </si>
  <si>
    <t>https://www.aquatek-rf.ru/upload/iblock/vanna/01_medea_top_L.jpg</t>
  </si>
  <si>
    <t>https://www.aquatek-rf.ru/upload/iblock/vanna/01_medea_3-4_R.jpg</t>
  </si>
  <si>
    <t>https://www.aquatek-rf.ru/upload/iblock/vanna/01_medea_top_R.jpg</t>
  </si>
  <si>
    <t>https://www.aquatek-rf.ru/upload/iblock/vanna/01_melissa_3-4.jpg</t>
  </si>
  <si>
    <t>https://www.aquatek-rf.ru/upload/iblock/vanna/01_melissa_top.jpg</t>
  </si>
  <si>
    <t>https://www.aquatek-rf.ru/upload/iblock/vanna/01_mia_3-4_L.jpg</t>
  </si>
  <si>
    <t>https://www.aquatek-rf.ru/upload/iblock/vanna/01_mia_top_L.jpg</t>
  </si>
  <si>
    <t>https://www.aquatek-rf.ru/upload/iblock/vanna/01_morfey_3-4.jpg</t>
  </si>
  <si>
    <t>https://www.aquatek-rf.ru/upload/iblock/vanna/01_morfey_top.jpg</t>
  </si>
  <si>
    <t>https://www.aquatek-rf.ru/upload/iblock/vanna/01_nika_3-4_L.jpg</t>
  </si>
  <si>
    <t>https://www.aquatek-rf.ru/upload/iblock/vanna/01_nika_top_L.jpg</t>
  </si>
  <si>
    <t>https://www.aquatek-rf.ru/upload/iblock/vanna/01_oberon_3-4_L.jpg</t>
  </si>
  <si>
    <t>https://www.aquatek-rf.ru/upload/iblock/vanna/01_oberon_top_L.jpg</t>
  </si>
  <si>
    <t>https://www.aquatek-rf.ru/upload/iblock/vanna/01_oberon_3-4_R.jpg</t>
  </si>
  <si>
    <t>https://www.aquatek-rf.ru/upload/iblock/vanna/01_oberon_top_R.jpg</t>
  </si>
  <si>
    <t>https://www.aquatek-rf.ru/upload/iblock/vanna/01_orakul_3-4_L.jpg</t>
  </si>
  <si>
    <t>https://www.aquatek-rf.ru/upload/iblock/vanna/01_orakul_top_L.jpg</t>
  </si>
  <si>
    <t>https://www.aquatek-rf.ru/upload/iblock/vanna/01_orakul_3-4_R.jpg</t>
  </si>
  <si>
    <t>https://www.aquatek-rf.ru/upload/iblock/vanna/01_orakul_top_R.jpg</t>
  </si>
  <si>
    <t>https://www.aquatek-rf.ru/upload/iblock/vanna/01_pandora_3-4_L.jpg</t>
  </si>
  <si>
    <t>https://www.aquatek-rf.ru/upload/iblock/vanna/01_pandora_top_L.jpg</t>
  </si>
  <si>
    <t>https://www.aquatek-rf.ru/upload/iblock/vanna/01_pandora_3-4_R.jpg</t>
  </si>
  <si>
    <t>https://www.aquatek-rf.ru/upload/iblock/vanna/01_pandora_top_R.jpg</t>
  </si>
  <si>
    <t>https://www.aquatek-rf.ru/upload/iblock/vanna/01_polaris_3-4.jpg</t>
  </si>
  <si>
    <t>https://www.aquatek-rf.ru/upload/iblock/vanna/01_polaris_top.jpg</t>
  </si>
  <si>
    <t>https://www.aquatek-rf.ru/upload/iblock/vanna/01_sirius_3-4.jpg</t>
  </si>
  <si>
    <t>https://www.aquatek-rf.ru/upload/iblock/vanna/01_sirius_top.jpg</t>
  </si>
  <si>
    <t>https://www.aquatek-rf.ru/upload/iblock/vanna/01_sofia_3-4_L.jpg</t>
  </si>
  <si>
    <t>https://www.aquatek-rf.ru/upload/iblock/vanna/01_sofia_top_L.jpg</t>
  </si>
  <si>
    <t>https://www.aquatek-rf.ru/upload/iblock/vanna/01_taurus_3-4_L.jpg</t>
  </si>
  <si>
    <t>https://www.aquatek-rf.ru/upload/iblock/vanna/01_taurus_top_L.jpg</t>
  </si>
  <si>
    <t>https://www.aquatek-rf.ru/upload/iblock/vanna/01_taurus_3-4_R.jpg</t>
  </si>
  <si>
    <t>https://www.aquatek-rf.ru/upload/iblock/vanna/01_taurus_top_R.jpg</t>
  </si>
  <si>
    <t>https://www.aquatek-rf.ru/upload/iblock/vanna/01_uma_3-4.jpg</t>
  </si>
  <si>
    <t>https://www.aquatek-rf.ru/upload/iblock/vanna/01_uma_top.jpg</t>
  </si>
  <si>
    <t>https://www.aquatek-rf.ru/upload/iblock/vanna/01_upiter_3-4.jpg</t>
  </si>
  <si>
    <t>https://www.aquatek-rf.ru/upload/iblock/vanna/01_upiter_top.jpg</t>
  </si>
  <si>
    <t>https://www.aquatek-rf.ru/upload/iblock/vanna/01_vega_3-4_L.jpg</t>
  </si>
  <si>
    <t>https://www.aquatek-rf.ru/upload/iblock/vanna/01_vega_top_L.jpg</t>
  </si>
  <si>
    <t>https://www.aquatek-rf.ru/upload/iblock/vanna/01_vega_3-4_R.jpg</t>
  </si>
  <si>
    <t>https://www.aquatek-rf.ru/upload/iblock/vanna/01_vega_top_R.jpg</t>
  </si>
  <si>
    <t xml:space="preserve">https://www.aquatek-rf.ru/upload/iblock/vanna/01_virgo_top_L.jpg
</t>
  </si>
  <si>
    <t xml:space="preserve">https://www.aquatek-rf.ru/upload/iblock/vanna/01_virgo_top_R.jpg
</t>
  </si>
  <si>
    <t>https://www.aquatek-rf.ru/upload/iblock/vanna/01_virgo_3-4_L.jpg</t>
  </si>
  <si>
    <t xml:space="preserve">https://www.aquatek-rf.ru/upload/iblock/vanna/01_virgo_3-4_R.jpg
</t>
  </si>
  <si>
    <t>https://www.aquatek-rf.ru/upload/iblock/vanna/03_liberti_top.jpg</t>
  </si>
  <si>
    <t>https://www.aquatek-rf.ru/upload/iblock/vanna/03_liberti_front.jpg</t>
  </si>
  <si>
    <t>https://www.aquatek-rf.ru/upload/iblock/vanna/01_Lugano_3-4.jpg</t>
  </si>
  <si>
    <t>https://www.aquatek-rf.ru/upload/iblock/vanna/01_Lugano_front-2.jpg</t>
  </si>
  <si>
    <t>https://www.aquatek-rf.ru/upload/iblock/vanna/01_Lugano_top.jpg</t>
  </si>
  <si>
    <t>https://www.aquatek-rf.ru/upload/iblock/vanna/02_fidzhi_3-4_L.jpg</t>
  </si>
  <si>
    <t>https://www.aquatek-rf.ru/upload/iblock/vanna/02_fidzhi_top_L.jpg</t>
  </si>
  <si>
    <t>https://www.aquatek-rf.ru/upload/iblock/vanna/02_fidzhi_panel_L.jpg</t>
  </si>
  <si>
    <t>https://www.aquatek-rf.ru/upload/iblock/vanna/02_fidzhi_3-4_R.jpg</t>
  </si>
  <si>
    <t>https://www.aquatek-rf.ru/upload/iblock/vanna/02_fidzhi_top_R.jpg</t>
  </si>
  <si>
    <t>https://www.aquatek-rf.ru/upload/iblock/vanna/02_fidzhi_panel_R.jpg</t>
  </si>
  <si>
    <t>Фиджи 170*110 левая</t>
  </si>
  <si>
    <t>Фиджи 170*110 правая</t>
  </si>
  <si>
    <t xml:space="preserve">https://www.aquatek-rf.ru/upload/iblock/vanna/01_Fidji_drawing.jpg
</t>
  </si>
  <si>
    <t xml:space="preserve">https://www.aquatek-rf.ru/upload/iblock/vanna/fidzhi-interior-001_L.jpg
</t>
  </si>
  <si>
    <t xml:space="preserve">https://www.aquatek-rf.ru/upload/iblock/vanna/fidzhi-interior-00_R.jpg
</t>
  </si>
  <si>
    <t>https://www.aquatek-rf.ru/upload/iblock/vanna/001-opory-lifestyle_01.jpg</t>
  </si>
  <si>
    <t>фото (4)</t>
  </si>
  <si>
    <t>https://www.aquatek-rf.ru/upload/iblock/vanna/001-karkas-lifestyle_01.jpg</t>
  </si>
  <si>
    <t>https://www.aquatek-rf.ru/upload/iblock/vanna/liberti-interior-001.jpg</t>
  </si>
  <si>
    <t>https://www.aquatek-rf.ru/upload/iblock/vanna/lugano-interior-001.jpg</t>
  </si>
  <si>
    <t>https://www.aquatek-rf.ru/upload/iblock/vanna/01_Liberti_drawing.jpg</t>
  </si>
  <si>
    <t>https://www.aquatek-rf.ru/upload/iblock/vanna/KAR-0000047_1.jpg</t>
  </si>
  <si>
    <t>https://www.aquatek-rf.ru/upload/iblock/vanna/KAR-0000047_2.jpg</t>
  </si>
  <si>
    <t>https://www.aquatek-rf.ru/upload/iblock/vanna/KAR-0000047_3.jpg</t>
  </si>
  <si>
    <t>Фронтальная панель к ванне Ума</t>
  </si>
  <si>
    <t xml:space="preserve">https://www.aquatek-rf.ru/upload/iblock/vanna/Каркас к ванне Дива Шпилька.jpg
</t>
  </si>
  <si>
    <t xml:space="preserve">https://www.aquatek-rf.ru/upload/iblock/vanna/Diva-opora.jpg
</t>
  </si>
  <si>
    <t xml:space="preserve">https://www.aquatek-rf.ru/upload/iblock/vanna/Diva_interior_02_L.jpg
</t>
  </si>
  <si>
    <t xml:space="preserve">https://www.aquatek-rf.ru/upload/iblock/vanna/Diva_interior_03_L.jpg
</t>
  </si>
  <si>
    <t xml:space="preserve">https://www.aquatek-rf.ru/upload/iblock/vanna/Diva_interior_01_L.jpg
</t>
  </si>
  <si>
    <t xml:space="preserve">https://www.aquatek-rf.ru/upload/iblock/vanna/Diva_interior_03_R.jpg
</t>
  </si>
  <si>
    <t xml:space="preserve">https://www.aquatek-rf.ru/upload/iblock/vanna/Diva_interior_01_R.jpg
</t>
  </si>
  <si>
    <t xml:space="preserve">https://www.aquatek-rf.ru/upload/iblock/vanna/Diva_R.jpg
</t>
  </si>
  <si>
    <t xml:space="preserve">https://www.aquatek-rf.ru/upload/iblock/vanna/01_Diva_150.jpg
</t>
  </si>
  <si>
    <t xml:space="preserve">https://www.aquatek-rf.ru/upload/iblock/vanna/01_Diva_160.jpg
</t>
  </si>
  <si>
    <t xml:space="preserve">https://www.aquatek-rf.ru/upload/iblock/vanna/01_Diva_170.jpg
</t>
  </si>
  <si>
    <t>https://www.aquatek-rf.ru/upload/iblock/vanna/01_Lugano_drawing.jpg</t>
  </si>
  <si>
    <t xml:space="preserve">https://www.aquatek-rf.ru/upload/iblock/vanna/Diva-opora.jpg
</t>
  </si>
  <si>
    <t>https://www.aquatek-rf.ru/upload/iblock/vanna/Uma-opora.jpg</t>
  </si>
  <si>
    <t xml:space="preserve">https://www.aquatek-rf.ru/upload/iblock/vanna/Каркас к ванне Ума Шпилька.jpg
</t>
  </si>
  <si>
    <t xml:space="preserve">https://www.aquatek-rf.ru/upload/iblock/vanna/Каркас к ванне София Шпилька.jpg
</t>
  </si>
  <si>
    <t>фото (5)</t>
  </si>
  <si>
    <t xml:space="preserve">https://www.aquatek-rf.ru/upload/iblock/vanna/EKR-F0000043.jpg
</t>
  </si>
  <si>
    <t xml:space="preserve">https://www.aquatek-rf.ru/upload/iblock/vanna/EKR-F0000036.jpg
</t>
  </si>
  <si>
    <t xml:space="preserve">https://www.aquatek-rf.ru/upload/iblock/vanna/EKR-B0000011_00.jpg
</t>
  </si>
  <si>
    <t xml:space="preserve">https://www.aquatek-rf.ru/upload/iblock/vanna/EKR-B0000051.jpg
</t>
  </si>
  <si>
    <t xml:space="preserve">https://www.aquatek-rf.ru/upload/iblock/vanna/EKR-B0000042.jpg
</t>
  </si>
  <si>
    <t xml:space="preserve">https://www.aquatek-rf.ru/upload/iblock/vanna/EKR-B0000003_00.jpg
</t>
  </si>
  <si>
    <t xml:space="preserve">https://www.aquatek-rf.ru/upload/iblock/vanna/EKR-F0000056_00.jpg
</t>
  </si>
  <si>
    <t xml:space="preserve">https://www.aquatek-rf.ru/upload/iblock/vanna/EKR-F0000038_00.jpg
</t>
  </si>
  <si>
    <t>https://www.aquatek-rf.ru/upload/iblock/vanna/EKR-F0000039.jpg</t>
  </si>
  <si>
    <t xml:space="preserve">https://www.aquatek-rf.ru/upload/iblock/vanna/EKR-F0000046.jpg
</t>
  </si>
  <si>
    <t>https://www.aquatek-rf.ru/upload/iblock/vanna/EKR-F0000041.jpg</t>
  </si>
  <si>
    <t xml:space="preserve">https://www.aquatek-rf.ru/upload/iblock/vanna/EKR-F0000011.jpg
</t>
  </si>
  <si>
    <t xml:space="preserve">https://www.aquatek-rf.ru/upload/iblock/vanna/EKR-F0000012.jpg
</t>
  </si>
  <si>
    <t xml:space="preserve">https://www.aquatek-rf.ru/upload/iblock/vanna/EKR-F0000013.jpg
</t>
  </si>
  <si>
    <t xml:space="preserve">https://www.aquatek-rf.ru/upload/iblock/vanna/EKR-F0000014.jpg
</t>
  </si>
  <si>
    <t xml:space="preserve">https://www.aquatek-rf.ru/upload/iblock/vanna/EKR-F0000017.jpg
</t>
  </si>
  <si>
    <t xml:space="preserve">https://www.aquatek-rf.ru/upload/iblock/vanna/EKR-F0000034.jpg
</t>
  </si>
  <si>
    <t xml:space="preserve">https://www.aquatek-rf.ru/upload/iblock/vanna/EKR-F0000018.jpg
</t>
  </si>
  <si>
    <t xml:space="preserve">https://www.aquatek-rf.ru/upload/iblock/vanna/EKR-F0000019.jpg
</t>
  </si>
  <si>
    <t xml:space="preserve">https://www.aquatek-rf.ru/upload/iblock/vanna/Мелиса_1.jpg
</t>
  </si>
  <si>
    <t xml:space="preserve">https://www.aquatek-rf.ru/upload/iblock/vanna/EKR-F0000070_OBR-panel-front.jpg
</t>
  </si>
  <si>
    <t xml:space="preserve">https://www.aquatek-rf.ru/upload/iblock/vanna/EKR-F0000070_Экран Оберон 180х80.jpg
</t>
  </si>
  <si>
    <t xml:space="preserve">https://www.aquatek-rf.ru/upload/iblock/vanna/EKR-F0000020.jpg
</t>
  </si>
  <si>
    <t>https://www.aquatek-rf.ru/upload/iblock/vanna/EKR-F0000057.jpg</t>
  </si>
  <si>
    <t xml:space="preserve">https://www.aquatek-rf.ru/upload/iblock/vanna/EKR-F0000023.jpg
</t>
  </si>
  <si>
    <t xml:space="preserve">https://www.aquatek-rf.ru/upload/iblock/vanna/EKR-F0000025.jpg
</t>
  </si>
  <si>
    <t xml:space="preserve">https://www.aquatek-rf.ru/upload/iblock/vanna/EKR-F0000045.jpg
</t>
  </si>
  <si>
    <t xml:space="preserve">https://www.aquatek-rf.ru/upload/iblock/vanna/EKR-F0000030.jpg
</t>
  </si>
  <si>
    <t xml:space="preserve">https://www.aquatek-rf.ru/upload/iblock/vanna/EKR-F0000051.jpg
</t>
  </si>
  <si>
    <t xml:space="preserve">https://www.aquatek-rf.ru/upload/iblock/vanna/Afrodida.jpg
</t>
  </si>
  <si>
    <t>https://www.aquatek-rf.ru/upload/iblock/vanna/2019_Alfa.jpg</t>
  </si>
  <si>
    <t>https://www.aquatek-rf.ru/upload/iblock/vanna/2019_Altair.jpg</t>
  </si>
  <si>
    <t>https://www.aquatek-rf.ru/upload/iblock/vanna/2019_Aura_01.jpg</t>
  </si>
  <si>
    <t>https://www.aquatek-rf.ru/upload/iblock/vanna/2019_Ayask_01.jpg</t>
  </si>
  <si>
    <t>https://www.aquatek-rf.ru/upload/iblock/vanna/2019_Betta-01.jpg</t>
  </si>
  <si>
    <t>https://www.aquatek-rf.ru/upload/iblock/vanna/2019_Calipso-01.jpg</t>
  </si>
  <si>
    <t>https://www.aquatek-rf.ru/upload/iblock/vanna/2019_Dorado_01.jpg</t>
  </si>
  <si>
    <t>https://www.aquatek-rf.ru/upload/iblock/vanna/2019_Epsilon_01-2.jpg</t>
  </si>
  <si>
    <t>https://www.aquatek-rf.ru/upload/iblock/vanna/2019_Europe_01.jpg</t>
  </si>
  <si>
    <t>https://www.aquatek-rf.ru/upload/iblock/vanna/2019_Freniks_01.jpg</t>
  </si>
  <si>
    <t>https://www.aquatek-rf.ru/upload/iblock/vanna/2019_Galatea-01.jpg</t>
  </si>
  <si>
    <t>https://www.aquatek-rf.ru/upload/iblock/vanna/2019_Gelios_01.jpg</t>
  </si>
  <si>
    <t>https://www.aquatek-rf.ru/upload/iblock/Душевые ограждения/Шторка на ванну двухэлементная, поворотная..jpg</t>
  </si>
  <si>
    <t>https://www.aquatek-rf.ru/upload/iblock/Душевые ограждения/Душевая дверь, распашная.jpg</t>
  </si>
  <si>
    <t>https://www.aquatek-rf.ru/upload/iblock/Душевые ограждения/Душевая дверь двухэлементная, раздвижная.jpg</t>
  </si>
  <si>
    <t>https://www.aquatek-rf.ru/upload/iblock/Душевые ограждения/AQ DEL SBA 10015CH bathscreen 00.jpg</t>
  </si>
  <si>
    <t>https://www.aquatek-rf.ru/upload/iblock/Душевые ограждения/AQ DEL SBA 10015CH bathscreen 01.jpg</t>
  </si>
  <si>
    <t>https://www.aquatek-rf.ru/upload/iblock/Душевые ограждения/AQ DEL SBA 10015CH bathscreen.jpg</t>
  </si>
  <si>
    <t>https://www.aquatek-rf.ru/upload/iblock/Душевые ограждения/AQ DEL SBA 10015CH bathscreen 02.jpg</t>
  </si>
  <si>
    <t>https://www.aquatek-rf.ru/upload/iblock/Душевые ограждения/AQ DEL SBA 10015CH bathscreen 03.jpg</t>
  </si>
  <si>
    <t>https://www.aquatek-rf.ru/upload/iblock/vanna/2019_Leda_01.jpg</t>
  </si>
  <si>
    <t>https://www.aquatek-rf.ru/upload/iblock/vanna/2019_Libra_01.jpg</t>
  </si>
  <si>
    <t>https://www.aquatek-rf.ru/upload/iblock/vanna/2019_Libra_new_01.jpg</t>
  </si>
  <si>
    <t>https://www.aquatek-rf.ru/upload/iblock/vanna/2019_Lira_01.jpg</t>
  </si>
  <si>
    <t>https://www.aquatek-rf.ru/upload/iblock/vanna/2019_Martinika_v_01.jpg</t>
  </si>
  <si>
    <t>https://www.aquatek-rf.ru/upload/iblock/vanna/2019_Mediya_01.jpg</t>
  </si>
  <si>
    <t>https://www.aquatek-rf.ru/upload/iblock/vanna/2019_Melissa_01.jpg</t>
  </si>
  <si>
    <t>https://www.aquatek-rf.ru/upload/iblock/vanna/2019_Morfey_01.jpg</t>
  </si>
  <si>
    <t>https://www.aquatek-rf.ru/upload/iblock/vanna/2019_Morfey_01_1.jpg</t>
  </si>
  <si>
    <t>https://www.aquatek-rf.ru/upload/iblock/vanna/2019_morfey_01_2.jpg</t>
  </si>
  <si>
    <t>https://www.aquatek-rf.ru/upload/iblock/vanna/2019_Oberon_01.jpg</t>
  </si>
  <si>
    <t>https://www.aquatek-rf.ru/upload/iblock/vanna/2019_Oracul_01.jpg</t>
  </si>
  <si>
    <t>https://www.aquatek-rf.ru/upload/iblock/vanna/2019_Pandora_01.jpg</t>
  </si>
  <si>
    <t>https://www.aquatek-rf.ru/upload/iblock/vanna/2019_Polaris_01.jpg</t>
  </si>
  <si>
    <t>https://www.aquatek-rf.ru/upload/iblock/vanna/2019_Sirius_01.jpg</t>
  </si>
  <si>
    <t>https://www.aquatek-rf.ru/upload/iblock/vanna/2019_Taurus_01.jpg</t>
  </si>
  <si>
    <t>https://www.aquatek-rf.ru/upload/iblock/vanna/2019_Upiter-01.jpg</t>
  </si>
  <si>
    <t>https://www.aquatek-rf.ru/upload/iblock/vanna/2019_Vega_01.jpg</t>
  </si>
  <si>
    <t>https://www.aquatek-rf.ru/upload/iblock/vanna/2019_Virgo-01.jpg</t>
  </si>
  <si>
    <t>https://www.aquatek-rf.ru/upload/iblock/vanna/2020_Lea_01.jpg</t>
  </si>
  <si>
    <t>https://www.aquatek-rf.ru/upload/iblock/vanna/2020_Afrodida_01.jpg</t>
  </si>
  <si>
    <t>https://www.aquatek-rf.ru/upload/iblock/vanna/2020_Lime_01.jpg</t>
  </si>
  <si>
    <t>https://www.aquatek-rf.ru/upload/iblock/vanna/2020_Mediya_01.jpg</t>
  </si>
  <si>
    <t>https://www.aquatek-rf.ru/upload/iblock/vanna/2020_oberon_02.jpg</t>
  </si>
  <si>
    <t>https://www.aquatek-rf.ru/upload/iblock/vanna/2020_Sofia_v_interier.jpg</t>
  </si>
  <si>
    <t>https://www.aquatek-rf.ru/upload/iblock/vanna/Mia_interior_01.jpg</t>
  </si>
  <si>
    <t>https://www.aquatek-rf.ru/upload/iblock/vanna/Mia_interior_04.jpg</t>
  </si>
  <si>
    <t>фото (6)</t>
  </si>
  <si>
    <t>https://www.aquatek-rf.ru/upload/iblock/vanna/Mia_interior_05.jpg</t>
  </si>
  <si>
    <t>https://www.aquatek-rf.ru/upload/iblock/vanna/Nika_interier_01.jpg</t>
  </si>
  <si>
    <t>https://www.aquatek-rf.ru/upload/iblock/vanna/Uma_interior_01.jpg</t>
  </si>
  <si>
    <t>https://www.aquatek-rf.ru/upload/iblock/vanna/Uma_interior_02.jpg</t>
  </si>
  <si>
    <t>ФОТО (1)</t>
  </si>
  <si>
    <t>фото (3) -ИНТЕРЬЕР</t>
  </si>
  <si>
    <t>фото (7)</t>
  </si>
  <si>
    <t>https://www.aquatek-rf.ru/upload/iblock/vanna/Oberon_OBR170-0000027_1.jpg</t>
  </si>
  <si>
    <t>https://www.aquatek-rf.ru/upload/iblock/vanna/Laima_150х70_drawing.jpg</t>
  </si>
  <si>
    <t>https://www.aquatek-rf.ru/upload/iblock/vanna/Laima_170х70_drawing.jpg</t>
  </si>
  <si>
    <t>схема (1)</t>
  </si>
  <si>
    <t>схема (2)</t>
  </si>
  <si>
    <t>https://www.aquatek-rf.ru/upload/iblock/vanna/Laima_150х70_drawing_panel.jpg</t>
  </si>
  <si>
    <t>https://www.aquatek-rf.ru/upload/iblock/vanna/Laima_170х70_drawing_panel.jpg</t>
  </si>
  <si>
    <t>https://www.aquatek-rf.ru/upload/iblock/vanna/Mia_165x70_drawing.jpg</t>
  </si>
  <si>
    <t>https://www.aquatek-rf.ru/upload/iblock/vanna/Mia_180x80_drawing_panel.JPG</t>
  </si>
  <si>
    <t>https://www.aquatek-rf.ru/upload/iblock/vanna/Mia_175x70_drawing.jpg</t>
  </si>
  <si>
    <t>https://www.aquatek-rf.ru/upload/iblock/vanna/Mia_170x70_drawing_panel.jpg</t>
  </si>
  <si>
    <t>https://www.aquatek-rf.ru/upload/iblock/vanna/Mia_140x70_drawing.jpg</t>
  </si>
  <si>
    <t>https://www.aquatek-rf.ru/upload/iblock/vanna/Mia_120x70_drawing.jpg</t>
  </si>
  <si>
    <t>https://www.aquatek-rf.ru/upload/iblock/vanna/Mia_160x70_drawing_panel.jpg</t>
  </si>
  <si>
    <t>https://www.aquatek-rf.ru/upload/iblock/vanna/Mia_150_160_170x70_drawing.jpg</t>
  </si>
  <si>
    <t>https://www.aquatek-rf.ru/upload/iblock/vanna/Mia_160x70_drawing.jpg</t>
  </si>
  <si>
    <t>https://www.aquatek-rf.ru/upload/iblock/vanna/Mia_130x70_drawing_panel.JPG</t>
  </si>
  <si>
    <t>https://www.aquatek-rf.ru/upload/iblock/vanna/Nika_170х75_drawing.jpg</t>
  </si>
  <si>
    <t>https://www.aquatek-rf.ru/upload/iblock/vanna/Nila_160х75_drawing.jpg</t>
  </si>
  <si>
    <t>https://www.aquatek-rf.ru/upload/iblock/vanna/Nika_150х75_drawing.jpg</t>
  </si>
  <si>
    <t>https://www.aquatek-rf.ru/upload/iblock/vanna/Sophia_150_170x70_drawing.jpg</t>
  </si>
  <si>
    <t>https://www.aquatek-rf.ru/upload/iblock/vanna/Uma_14x145_drawing.jpg</t>
  </si>
  <si>
    <t xml:space="preserve">https://www.aquatek-rf.ru/upload/iblock/vanna/Alpha_140х70_Model.jpg
</t>
  </si>
  <si>
    <t xml:space="preserve">https://www.aquatek-rf.ru/upload/iblock/vanna/Alpha_140x70_Model_00.jpg
</t>
  </si>
  <si>
    <t xml:space="preserve">https://www.aquatek-rf.ru/upload/iblock/vanna/Alpha_150х70_Model.jpg
</t>
  </si>
  <si>
    <t xml:space="preserve">https://www.aquatek-rf.ru/upload/iblock/vanna/Alpha_150x70_Model_01.jpg
</t>
  </si>
  <si>
    <t xml:space="preserve">https://www.aquatek-rf.ru/upload/iblock/vanna/Alpha_150x70_Model_00.jpg
</t>
  </si>
  <si>
    <t xml:space="preserve">https://www.aquatek-rf.ru/upload/iblock/vanna/Alpha_170х70_Model.jpg
</t>
  </si>
  <si>
    <t xml:space="preserve">https://www.aquatek-rf.ru/upload/iblock/vanna/Alpha_170х70_Model_00.jpg
</t>
  </si>
  <si>
    <t xml:space="preserve">https://www.aquatek-rf.ru/upload/iblock/vanna/Alpha_170х70_Model_01.jpg
</t>
  </si>
  <si>
    <t>• Ванна без гидромассажного оборудования
• Вклеенный каркас
• Слив-перелив
• Фронтальный экран в комплект не входит и приобретается отдельно</t>
  </si>
  <si>
    <t>• Ванна без гидромассажного оборудования
• Вклеенный каркас
• Слив-перелив
• Фронтальный экран</t>
  </si>
  <si>
    <t>• Гидромассаж
• Аэромассаж
• Хромотерапия
• Встроенные смесители
• Ручки, поручни для ванны
• Изменение конструкции каркаса
• Фронтальный экран</t>
  </si>
  <si>
    <t>• Гидромассаж
• Аэромассаж
• Хромотерапия
• Встроенные смесители
• Ручки, поручни для ванны
• Изменение конструкции каркаса</t>
  </si>
  <si>
    <t>Диаметр отверстий под слив перелив, мм</t>
  </si>
  <si>
    <t>https://www.aquatek-rf.ru/upload/iblock/vanna/Aura_Model.jpg</t>
  </si>
  <si>
    <t>https://www.aquatek-rf.ru/upload/iblock/vanna/Aura_Model_01.jpg</t>
  </si>
  <si>
    <t>https://www.aquatek-rf.ru/upload/iblock/vanna/Aura_Model_00.jpg</t>
  </si>
  <si>
    <t>• Ванна без гидромассажного оборудования
• Каркас
• Слив-перелив
• Фронтальный экран в комплект не входит и приобретается отдельно</t>
  </si>
  <si>
    <t>• Ванна без гидромассажного оборудования
• Каркас
• Слив-перелив
• Фронтальный экран</t>
  </si>
  <si>
    <t>• Фронтальный экран ( к-т из 3-х частей)
• Комплект крепежа</t>
  </si>
  <si>
    <t>• Боковой экран
• Комплект крепежа</t>
  </si>
  <si>
    <t>• Фронтальный экран
• Комплект крепежа</t>
  </si>
  <si>
    <t>• Опоры
• Комплект крепежа</t>
  </si>
  <si>
    <t>• Каркас
• Комплект крепежа</t>
  </si>
  <si>
    <t>https://www.aquatek-rf.ru/upload/iblock/vanna/Afrodita_150x70_model_00.jpg</t>
  </si>
  <si>
    <t>https://www.aquatek-rf.ru/upload/iblock/vanna/Afrodita_150_170x70_model.jpg</t>
  </si>
  <si>
    <t>https://www.aquatek-rf.ru/upload/iblock/vanna/Afrodita_150_170x70_model_panel.jpg</t>
  </si>
  <si>
    <t>https://www.aquatek-rf.ru/upload/iblock/vanna/Afrodita_170x70_model_01.jpg</t>
  </si>
  <si>
    <t>https://www.aquatek-rf.ru/upload/iblock/vanna/Afrodita_170x70_model_00.jpg</t>
  </si>
  <si>
    <t>https://www.aquatek-rf.ru/upload/iblock/vanna/Ayaks_Model.jpg</t>
  </si>
  <si>
    <t>https://www.aquatek-rf.ru/upload/iblock/vanna/Ayaks_Model_00.jpg</t>
  </si>
  <si>
    <t>https://www.aquatek-rf.ru/upload/iblock/vanna/Ayaks_Model_01.jpg</t>
  </si>
  <si>
    <t>https://www.aquatek-rf.ru/upload/iblock/vanna/Betta_150_model.jpg</t>
  </si>
  <si>
    <t>https://www.aquatek-rf.ru/upload/iblock/vanna/Betta_170х97_Model.jpg</t>
  </si>
  <si>
    <t>https://www.aquatek-rf.ru/upload/iblock/vanna/Betta_160_model.jpg</t>
  </si>
  <si>
    <t>https://www.aquatek-rf.ru/upload/iblock/vanna/Betta_150_model_00_R.jpg</t>
  </si>
  <si>
    <t>https://www.aquatek-rf.ru/upload/iblock/vanna/Betta_160_model_00.jpg</t>
  </si>
  <si>
    <t>https://www.aquatek-rf.ru/upload/iblock/vanna/Betta_170_model_00_L.jpg</t>
  </si>
  <si>
    <t>https://www.aquatek-rf.ru/upload/iblock/vanna/Betta_150_model_00_L.jpg</t>
  </si>
  <si>
    <t>https://www.aquatek-rf.ru/upload/iblock/vanna/Betta_170_model_00_R.jpg</t>
  </si>
  <si>
    <t>https://www.aquatek-rf.ru/upload/iblock/vanna/Betta_170_Model_01.jpg</t>
  </si>
  <si>
    <t>https://www.aquatek-rf.ru/upload/iblock/vanna/Betta_160_150_Model_01.jpg</t>
  </si>
  <si>
    <t>https://www.aquatek-rf.ru/upload/iblock/vanna/Vega_model.jpg</t>
  </si>
  <si>
    <t>https://www.aquatek-rf.ru/upload/iblock/vanna/Vega_model_00.jpg</t>
  </si>
  <si>
    <t>https://www.aquatek-rf.ru/upload/iblock/vanna/Vega_model_01.jpg</t>
  </si>
  <si>
    <t>https://www.aquatek-rf.ru/upload/iblock/vanna/Virgo_Model.jpg</t>
  </si>
  <si>
    <t>https://www.aquatek-rf.ru/upload/iblock/vanna/Virgo_Model_00.jpg</t>
  </si>
  <si>
    <t>https://www.aquatek-rf.ru/upload/iblock/vanna/Virgo_Model_01.jpg</t>
  </si>
  <si>
    <t>https://www.aquatek-rf.ru/upload/iblock/vanna/Galateya_Model.jpg</t>
  </si>
  <si>
    <t>https://www.aquatek-rf.ru/upload/iblock/vanna/Galateya_Model_00.jpg</t>
  </si>
  <si>
    <t>https://www.aquatek-rf.ru/upload/iblock/vanna/Galateya_Model_01.jpg</t>
  </si>
  <si>
    <t>https://www.aquatek-rf.ru/upload/iblock/vanna/Gelios_Model.jpg</t>
  </si>
  <si>
    <t>https://www.aquatek-rf.ru/upload/iblock/vanna/Gelios_Model_01.jpg</t>
  </si>
  <si>
    <t>https://www.aquatek-rf.ru/upload/iblock/vanna/Gelios_Model_00.jpg</t>
  </si>
  <si>
    <t>https://www.aquatek-rf.ru/upload/iblock/vanna/Dorado_Model.jpg</t>
  </si>
  <si>
    <t>https://www.aquatek-rf.ru/upload/iblock/vanna/Dorado_Model_00.jpg</t>
  </si>
  <si>
    <t>https://www.aquatek-rf.ru/upload/iblock/vanna/Europe_Model.jpg</t>
  </si>
  <si>
    <t>https://www.aquatek-rf.ru/upload/iblock/vanna/Europe_Model_00.jpg</t>
  </si>
  <si>
    <t>https://www.aquatek-rf.ru/upload/iblock/vanna/Europe_Model_01.jpg</t>
  </si>
  <si>
    <t>https://www.aquatek-rf.ru/upload/iblock/vanna/Calipso_Model.jpg</t>
  </si>
  <si>
    <t>https://www.aquatek-rf.ru/upload/iblock/vanna/Calipso_Model_00.jpg</t>
  </si>
  <si>
    <t>https://www.aquatek-rf.ru/upload/iblock/vanna/Calipso_Model_01.jpg</t>
  </si>
  <si>
    <t>https://www.aquatek-rf.ru/upload/iblock/vanna/Leda_Model.jpg</t>
  </si>
  <si>
    <t>https://www.aquatek-rf.ru/upload/iblock/vanna/Leda_Model_01.jpg</t>
  </si>
  <si>
    <t>https://www.aquatek-rf.ru/upload/iblock/vanna/Leya_170х75_Model.jpg</t>
  </si>
  <si>
    <t>https://www.aquatek-rf.ru/upload/iblock/vanna/Leya_170х75_panel_Model.jpg</t>
  </si>
  <si>
    <t>https://www.aquatek-rf.ru/upload/iblock/vanna/Leya_170х75_Model_00.jpg</t>
  </si>
  <si>
    <t>https://www.aquatek-rf.ru/upload/iblock/vanna/Leya_170х75_Model_01.jpg</t>
  </si>
  <si>
    <t>https://www.aquatek-rf.ru/upload/iblock/vanna/Libra_150_Model.jpg</t>
  </si>
  <si>
    <t>https://www.aquatek-rf.ru/upload/iblock/vanna/Libra_150_Model_00.jpg</t>
  </si>
  <si>
    <t>https://www.aquatek-rf.ru/upload/iblock/vanna/Libra_150_Model_01.jpg</t>
  </si>
  <si>
    <t>https://www.aquatek-rf.ru/upload/iblock/vanna/Libra_New_160_Model.JPG</t>
  </si>
  <si>
    <t>https://www.aquatek-rf.ru/upload/iblock/vanna/Libra_170_Model.jpg</t>
  </si>
  <si>
    <t>https://www.aquatek-rf.ru/upload/iblock/vanna/Libra_170_Model_00.jpg</t>
  </si>
  <si>
    <t>https://www.aquatek-rf.ru/upload/iblock/vanna/Libra_170_Model_01.jpg</t>
  </si>
  <si>
    <t>https://www.aquatek-rf.ru/upload/iblock/vanna/Libra_new_150_170_Model.jpg</t>
  </si>
  <si>
    <t>https://www.aquatek-rf.ru/upload/iblock/vanna/Libra_new_150_170_Model_01.jpg</t>
  </si>
  <si>
    <t>https://www.aquatek-rf.ru/upload/iblock/vanna/Libra_new_170_Model.jpg</t>
  </si>
  <si>
    <t>https://www.aquatek-rf.ru/upload/iblock/vanna/Lira_Model.jpg</t>
  </si>
  <si>
    <t>https://www.aquatek-rf.ru/upload/iblock/vanna/Lira_Model_00.jpg</t>
  </si>
  <si>
    <t>https://www.aquatek-rf.ru/upload/iblock/vanna/Lira_Model_01.jpg</t>
  </si>
  <si>
    <t>https://www.aquatek-rf.ru/upload/iblock/vanna/Martinika_Model.jpg</t>
  </si>
  <si>
    <t>https://www.aquatek-rf.ru/upload/iblock/vanna/Martinika_Model_panel.jpg</t>
  </si>
  <si>
    <t>https://www.aquatek-rf.ru/upload/iblock/vanna/Martinika_Model_00.jpg</t>
  </si>
  <si>
    <t>https://www.aquatek-rf.ru/upload/iblock/vanna/Martinika_Model_01.jpg</t>
  </si>
  <si>
    <t>https://www.aquatek-rf.ru/upload/iblock/vanna/Medea_Model.jpg</t>
  </si>
  <si>
    <t>https://www.aquatek-rf.ru/upload/iblock/vanna/Medea_Model_00.jpg</t>
  </si>
  <si>
    <t>https://www.aquatek-rf.ru/upload/iblock/vanna/Medea_Model_01.jpg</t>
  </si>
  <si>
    <t>https://www.aquatek-rf.ru/upload/iblock/vanna/Melissa_Model_panel.jpg</t>
  </si>
  <si>
    <t>https://www.aquatek-rf.ru/upload/iblock/vanna/Melissa_Model.jpg</t>
  </si>
  <si>
    <t>https://www.aquatek-rf.ru/upload/iblock/vanna/Melissa_Model_00.jpg</t>
  </si>
  <si>
    <t>https://www.aquatek-rf.ru/upload/iblock/vanna/Melissa_Model_01.jpg</t>
  </si>
  <si>
    <t>https://www.aquatek-rf.ru/upload/iblock/vanna/Morphey_Model.jpg</t>
  </si>
  <si>
    <t>https://www.aquatek-rf.ru/upload/iblock/vanna/Morphey_Model_side.jpg</t>
  </si>
  <si>
    <t>https://www.aquatek-rf.ru/upload/iblock/vanna/Morphey_Model_00.jpg</t>
  </si>
  <si>
    <t>https://www.aquatek-rf.ru/upload/iblock/vanna/Morphey_Model_01.jpg</t>
  </si>
  <si>
    <t>https://www.aquatek-rf.ru/upload/iblock/vanna/Oberon_160х70_Model.jpg</t>
  </si>
  <si>
    <t>https://www.aquatek-rf.ru/upload/iblock/vanna/Oberon_160х70_Model_panel.jpg</t>
  </si>
  <si>
    <t>https://www.aquatek-rf.ru/upload/iblock/vanna/Oberon_160х70_Model_01.jpg</t>
  </si>
  <si>
    <t>https://www.aquatek-rf.ru/upload/iblock/vanna/Oberon_170х70_Model.jpg</t>
  </si>
  <si>
    <t>https://www.aquatek-rf.ru/upload/iblock/vanna/Oberon_170х70_Model_panel.jpg</t>
  </si>
  <si>
    <t>https://www.aquatek-rf.ru/upload/iblock/vanna/Oberon_170х70_Model_01.jpg</t>
  </si>
  <si>
    <t>https://www.aquatek-rf.ru/upload/iblock/vanna/Oberon_180х80_Model.jpg</t>
  </si>
  <si>
    <t>https://www.aquatek-rf.ru/upload/iblock/vanna/Oberon_180х80_Model_panel.jpg</t>
  </si>
  <si>
    <t>https://www.aquatek-rf.ru/upload/iblock/vanna/Oracul_Model.jpg</t>
  </si>
  <si>
    <t>https://www.aquatek-rf.ru/upload/iblock/vanna/Oracul_Model_00.jpg</t>
  </si>
  <si>
    <t>https://www.aquatek-rf.ru/upload/iblock/vanna/Oracul_Model_01.jpg</t>
  </si>
  <si>
    <t>https://www.aquatek-rf.ru/upload/iblock/vanna/Pandora_Model.jpg</t>
  </si>
  <si>
    <t>https://www.aquatek-rf.ru/upload/iblock/vanna/Pandora_Model_00.jpg</t>
  </si>
  <si>
    <t>https://www.aquatek-rf.ru/upload/iblock/vanna/Pandora_Model_01.jpg</t>
  </si>
  <si>
    <t>https://www.aquatek-rf.ru/upload/iblock/vanna/Polaris_Model.jpg</t>
  </si>
  <si>
    <t>https://www.aquatek-rf.ru/upload/iblock/vanna/Polaris_Model_00.jpg</t>
  </si>
  <si>
    <t>https://www.aquatek-rf.ru/upload/iblock/vanna/Polaris_Model_01.jpg</t>
  </si>
  <si>
    <t>https://www.aquatek-rf.ru/upload/iblock/vanna/Polaris_2_Model.jpg</t>
  </si>
  <si>
    <t>https://www.aquatek-rf.ru/upload/iblock/vanna/Polaris_2_Model_00.jpg</t>
  </si>
  <si>
    <t>https://www.aquatek-rf.ru/upload/iblock/vanna/Polaris_2_Model_01.jpg</t>
  </si>
  <si>
    <t>https://www.aquatek-rf.ru/upload/iblock/vanna/Инструкция_по установке_и эксплуатации гидромассажных ванн_Aquatek.pdf</t>
  </si>
  <si>
    <t>https://www.aquatek-rf.ru/upload/iblock/vanna/Инструкция_по установке_и эксплуатации_акриловых_ванн Aquatek.pdf</t>
  </si>
  <si>
    <t xml:space="preserve">• Сборно-разборный алюминиевые каркас / или опора универсальная (ножки)
• Фронтальная панель (экран)
• Боковая панель (экран)
• Слив-перелив
</t>
  </si>
  <si>
    <t>Дополнительное оборудование (приобретается отдельно)</t>
  </si>
  <si>
    <t>https://www.aquatek-rf.ru/upload/iblock/vanna/Sirius_Model.jpg</t>
  </si>
  <si>
    <t>https://www.aquatek-rf.ru/upload/iblock/vanna/Sirius_Model_01.jpg</t>
  </si>
  <si>
    <t>https://www.aquatek-rf.ru/upload/iblock/vanna/Sirius_Model_00.jpg</t>
  </si>
  <si>
    <t>https://www.aquatek-rf.ru/upload/iblock/vanna/Taurus_Model.jpg</t>
  </si>
  <si>
    <t>https://www.aquatek-rf.ru/upload/iblock/vanna/Taurus_Model_00.jpg</t>
  </si>
  <si>
    <t>https://www.aquatek-rf.ru/upload/iblock/vanna/Taurus_Model_01.jpg</t>
  </si>
  <si>
    <t>https://www.aquatek-rf.ru/upload/iblock/vanna/Fenix_150_Model.jpg</t>
  </si>
  <si>
    <t>https://www.aquatek-rf.ru/upload/iblock/vanna/Fenix_150_Model_00.jpg</t>
  </si>
  <si>
    <t>https://www.aquatek-rf.ru/upload/iblock/vanna/Fenix_150_Model_01.jpg</t>
  </si>
  <si>
    <t>https://www.aquatek-rf.ru/upload/iblock/vanna/Fenix_160_Model.jpg</t>
  </si>
  <si>
    <t>https://www.aquatek-rf.ru/upload/iblock/vanna/Fenix_160_Model_00.jpg</t>
  </si>
  <si>
    <t>https://www.aquatek-rf.ru/upload/iblock/vanna/Fenix_160_Model_01.jpg</t>
  </si>
  <si>
    <t>https://www.aquatek-rf.ru/upload/iblock/vanna/Fenix_170_Model.jpg</t>
  </si>
  <si>
    <t>https://www.aquatek-rf.ru/upload/iblock/vanna/Fenix_170_Model_00.jpg</t>
  </si>
  <si>
    <t>https://www.aquatek-rf.ru/upload/iblock/vanna/Fenix_170_Model_01.jpg</t>
  </si>
  <si>
    <t>https://www.aquatek-rf.ru/upload/iblock/vanna/Fenix_180_Model.jpg</t>
  </si>
  <si>
    <t>https://www.aquatek-rf.ru/upload/iblock/vanna/Fenix_180_Model_00.jpg</t>
  </si>
  <si>
    <t>https://www.aquatek-rf.ru/upload/iblock/vanna/Fenix_180_Model_01.jpg</t>
  </si>
  <si>
    <t>https://www.aquatek-rf.ru/upload/iblock/vanna/Fenix_190_Model.jpg</t>
  </si>
  <si>
    <t>https://www.aquatek-rf.ru/upload/iblock/vanna/Fenix_190_Model_00.jpg</t>
  </si>
  <si>
    <t>https://www.aquatek-rf.ru/upload/iblock/vanna/Fenix_190_Model_01.jpg</t>
  </si>
  <si>
    <t>https://www.aquatek-rf.ru/upload/iblock/vanna/Epsilon_Model.jpg</t>
  </si>
  <si>
    <t>https://www.aquatek-rf.ru/upload/iblock/vanna/Epsilon_Model_00.jpg</t>
  </si>
  <si>
    <t>https://www.aquatek-rf.ru/upload/iblock/vanna/Epsilon_Model_01.jpg</t>
  </si>
  <si>
    <t>https://www.aquatek-rf.ru/upload/iblock/vanna/Upiter_Model.jpg</t>
  </si>
  <si>
    <t>https://www.aquatek-rf.ru/upload/iblock/vanna/Upiter_Model_00.jpg</t>
  </si>
  <si>
    <t>https://www.aquatek-rf.ru/upload/iblock/vanna/Upiter_Model_01.jpg</t>
  </si>
  <si>
    <t>https://www.aquatek-rf.ru/upload/iblock/vanna/Инструкция по монтажу фронтальной панели (каркас New).pdf</t>
  </si>
  <si>
    <t>асимметричная</t>
  </si>
  <si>
    <t xml:space="preserve">прямоугольная </t>
  </si>
  <si>
    <t>радиусная</t>
  </si>
  <si>
    <t>Акриловая ванна Aquatek Альтаир 158x119 асимметричная, левая, с каркасом и экраном, без гидромассажа</t>
  </si>
  <si>
    <t>Акриловая ванна Aquatek Альтаир 158x119 асимметричная, правая, с каркасом и экраном, без гидромассажа</t>
  </si>
  <si>
    <t>Акриловая ванна Aquatek Аура 180x180 круглая, универсальная, с каркасом и экраном, без гидромассажа</t>
  </si>
  <si>
    <t>Акриловая ванна Aquatek Аякс 2 170x100 асимметричная, левая, с каркасом и экраном, без гидромассажа</t>
  </si>
  <si>
    <t>Акриловая ванна Aquatek Аякс 2 170x100 асимметричная, правая, с каркасом и экраном, без гидромассажа</t>
  </si>
  <si>
    <t>Акриловая ванна Aquatek Бетта 150x95 асимметричная, левая, с каркасом и экраном, без гидромассажа</t>
  </si>
  <si>
    <t>Акриловая ванна Aquatek Бетта 150x95 асимметричная, правая, с каркасом и экраном, без гидромассажа</t>
  </si>
  <si>
    <t>Акриловая ванна Aquatek Бетта 160x97 асимметричная, левая, с каркасом и экраном, без гидромассажа</t>
  </si>
  <si>
    <t>Акриловая ванна Aquatek Бетта 160x97 асимметричная, правая, с каркасом и экраном, без гидромассажа</t>
  </si>
  <si>
    <t>Акриловая ванна Aquatek Бетта 170x97 асимметричная, левая, с каркасом и экраном, без гидромассажа</t>
  </si>
  <si>
    <t>Акриловая ванна Aquatek Бетта 170x97 асимметричная, правая, с каркасом и экраном, без гидромассажа</t>
  </si>
  <si>
    <t>Акриловая ванна Aquatek Дива 150x90 асимметричная, левая, без каркаса и экрана</t>
  </si>
  <si>
    <t>Акриловая ванна Aquatek Дива 150x90 асимметричная, правая, без каркаса и экрана</t>
  </si>
  <si>
    <t>Акриловая ванна Aquatek Дива 160x90 асимметричная, левая, без каркаса и экрана</t>
  </si>
  <si>
    <t>Акриловая ванна Aquatek Дива 160x90 асимметричная, правая, без каркаса и экрана</t>
  </si>
  <si>
    <t>Акриловая ванна Aquatek Дива 170x90 асимметричная, левая, без каркаса и экрана</t>
  </si>
  <si>
    <t>Акриловая ванна Aquatek Дива 170x90 асимметричная, правая, без каркаса и экрана</t>
  </si>
  <si>
    <t>Акриловая ванна Aquatek Ума 145x145 угловая, универсальная, без каркаса и экрана</t>
  </si>
  <si>
    <t>Акриловая ванна Aquatek Вега 170x105 асимметричная, левая, с каркасом и экраном, без гидромассажа</t>
  </si>
  <si>
    <t>Акриловая ванна Aquatek Вега 170x105 асимметричная, правая, с каркасом и экраном, без гидромассажа</t>
  </si>
  <si>
    <t>Акриловая ванна Aquatek Вирго 150x100 асимметричная, левая, с каркасом и экраном, без гидромассажа</t>
  </si>
  <si>
    <t>Акриловая ванна Aquatek Вирго 150x100 асимметричная, правая, с каркасом и экраном, без гидромассажа</t>
  </si>
  <si>
    <t>Акриловая ванна Aquatek Галатея 135x135 угловая, универсальная, с каркасом и экраном, без гидромассажа</t>
  </si>
  <si>
    <t>Акриловая ванна Aquatek Калипсо 146x146 угловая, универсальная, с каркасом и экраном, без гидромассажа</t>
  </si>
  <si>
    <t>Акриловая ванна Aquatek Лира 148x148 угловая, универсальная, с каркасом и экраном, без гидромассажа</t>
  </si>
  <si>
    <t>Акриловая ванна Aquatek Медея 170x95 асимметричная, правая, с каркасом и экраном, без гидромассажа</t>
  </si>
  <si>
    <t>Акриловая ванна Aquatek Мелисса 180x95 радиусная, универсальная, с каркасом и экраном, без гидромассажа</t>
  </si>
  <si>
    <t>Акриловая ванна Aquatek Морфей 190x90 радиусная, универсальная, с каркасом и экраном, без гидромассажа</t>
  </si>
  <si>
    <t>Акриловая ванна Aquatek Оракул 180x125 асимметричная, левая, с каркасом и экраном, без гидромассажа</t>
  </si>
  <si>
    <t>Акриловая ванна Aquatek Оракул 180x125 асимметричная, правая, с каркасом и экраном, без гидромассажа</t>
  </si>
  <si>
    <t>Акриловая ванна Aquatek Пандора 160x75 асимметричная, левая, с каркасом и экраном, без гидромассажа</t>
  </si>
  <si>
    <t>Акриловая ванна Aquatek Пандора 160x75 асимметричная, правая, с каркасом и экраном, без гидромассажа</t>
  </si>
  <si>
    <t>Акриловая ванна Aquatek Поларис-1 140x140 угловая, универсальная, с каркасом и экраном, без гидромассажа</t>
  </si>
  <si>
    <t>Акриловая ванна Aquatek Поларис-2 155x155 угловая, универсальная, с каркасом и экраном, без гидромассажа</t>
  </si>
  <si>
    <t>Акриловая ванна Aquatek Сириус 164x164 угловая, универсальная, с каркасом и экраном, без гидромассажа</t>
  </si>
  <si>
    <t>Акриловая ванна Aquatek Таурус 170x100 асимметричная, левая, с каркасом и экраном, без гидромассажа</t>
  </si>
  <si>
    <t>Акриловая ванна Aquatek Таурус 170x100 асимметричная, правая, с каркасом и экраном, без гидромассажа</t>
  </si>
  <si>
    <t>Акриловая ванна Aquatek Фиджи 170x110 асимметричная, левая, с каркасом и экраном, без гидромассажа</t>
  </si>
  <si>
    <t>Акриловая ванна Aquatek Фиджи 170x110 асимметричная, правая, с каркасом и экраном, без гидромассажа</t>
  </si>
  <si>
    <t>Акриловая ванна Aquatek Фиджи 170x110 асимметричная, левая, без каркаса и экрана</t>
  </si>
  <si>
    <t>Акриловая ванна Aquatek Фиджи 170x110 асимметричная, правая, без каркаса и экрана</t>
  </si>
  <si>
    <t>Акриловая ванна Aquatek Эпсилон 150x150 угловая, универсальная, с каркасом и экраном, без гидромассажа</t>
  </si>
  <si>
    <t>Акриловая ванна Aquatek Юпитер 150x150 угловая, универсальная, с каркасом и экраном, без гидромассажа</t>
  </si>
  <si>
    <t>Акриловая ванна Aquatek Альтаир 158x119 асимметричная, левая, с каркасом, без гидромассажа</t>
  </si>
  <si>
    <t>Акриловая ванна Aquatek Альтаир 158x119 асимметричная, правая, с каркасом, без гидромассажа</t>
  </si>
  <si>
    <t>Акриловая ванна Aquatek Альфа 140x70 прямоугольная, универсальная, с каркасом, без гидромассажа</t>
  </si>
  <si>
    <t>Акриловая ванна Aquatek Альфа 140x70 прямоугольная, слив слева, с каркасом и экраном, без гидромассажа</t>
  </si>
  <si>
    <t>Акриловая ванна Aquatek Альфа 140x70 прямоугольная, слив справа, с каркасом и экраном, без гидромассажа</t>
  </si>
  <si>
    <t>Акриловая ванна Aquatek Альфа 150x70 прямоугольная, универсальная, с каркасом, без гидромассажа</t>
  </si>
  <si>
    <t>Акриловая ванна Aquatek Альфа 150x70 прямоугольная, слив слева, с каркасом и экраном, без гидромассажа</t>
  </si>
  <si>
    <t>Акриловая ванна Aquatek Альфа 150x70 прямоугольная, слив справа, с каркасом и экраном, без гидромассажа</t>
  </si>
  <si>
    <t>Акриловая ванна Aquatek Альфа 170x70 прямоугольная, универсальная, с каркасом, без гидромассажа</t>
  </si>
  <si>
    <t>Акриловая ванна Aquatek Альфа 170x70 прямоугольная, слив слева, с каркасом и экраном, без гидромассажа</t>
  </si>
  <si>
    <t>Акриловая ванна Aquatek Альфа 170x70 прямоугольная, слив справа, с каркасом и экраном, без гидромассажа</t>
  </si>
  <si>
    <t>Акриловая ванна Aquatek Аура 180x180 круглая, универсальная, с каркасом, без гидромассажа</t>
  </si>
  <si>
    <t>Акриловая ванна Aquatek Афродита 150x70 прямоугольная, универсальная, с каркасом, без гидромассажа</t>
  </si>
  <si>
    <t>Акриловая ванна Aquatek Афродита 150x70 прямоугольная, слив слева, с каркасом и экраном, без гидромассажа</t>
  </si>
  <si>
    <t>Акриловая ванна Aquatek Афродита 150x70 прямоугольная, слив справа, с каркасом и экраном, без гидромассажа</t>
  </si>
  <si>
    <t>Акриловая ванна Aquatek Афродита 170x70 прямоугольная, слив слева, с каркасом и экраном, без гидромассажа</t>
  </si>
  <si>
    <t>Акриловая ванна Aquatek Афродита 170x70 прямоугольная, слив справа, с каркасом и экраном, без гидромассажа</t>
  </si>
  <si>
    <t>Акриловая ванна Aquatek Аякс 2 170x70 асимметричная, левая, с каркасом, без гидромассажа</t>
  </si>
  <si>
    <t>Акриловая ванна Aquatek Аякс 2 170x100 асимметричная, правая, с каркасом, без гидромассажа</t>
  </si>
  <si>
    <t>Акриловая ванна Aquatek Бетта 150x95 асимметричная, левая, с каркасом, без гидромассажа</t>
  </si>
  <si>
    <t>Акриловая ванна Aquatek Бетта 150x95 асимметричная, правая, с каркасом, без гидромассажа</t>
  </si>
  <si>
    <t>Акриловая ванна Aquatek Бетта 160x97 асимметричная, левая, с каркасом, без гидромассажа</t>
  </si>
  <si>
    <t>Акриловая ванна Aquatek Бетта 160x97 асимметричная, правая, с каркасом, без гидромассажа</t>
  </si>
  <si>
    <t>Акриловая ванна Aquatek Бетта 170x97 асимметричная, левая, с каркасом, без гидромассажа</t>
  </si>
  <si>
    <t>Акриловая ванна Aquatek Бетта 170x97 асимметричная, правая, с каркасом, без гидромассажа</t>
  </si>
  <si>
    <t>Акриловая ванна Aquatek Калибри 150x70 прямоугольная, без каркаса и экрана</t>
  </si>
  <si>
    <t>Акриловая ванна Aquatek Калибри 160x70 прямоугольная, без каркаса и экрана</t>
  </si>
  <si>
    <t>Акриловая ванна Aquatek Калибри 170x70 прямоугольная, без каркаса и экрана</t>
  </si>
  <si>
    <t>Акриловая ванна Aquatek Калибри 180x80 прямоугольная, без каркаса и экрана</t>
  </si>
  <si>
    <t>Акриловая ванна Aquatek Лайма 150x70 прямоугольная, без каркаса и экрана</t>
  </si>
  <si>
    <t>Акриловая ванна Aquatek Лайма 170x70 прямоугольная, без каркаса и экрана</t>
  </si>
  <si>
    <t>Акриловая ванна Aquatek Либерти 150x70 прямоугольная, без каркаса и экрана</t>
  </si>
  <si>
    <t>Акриловая ванна Aquatek Либерти 160x70 прямоугольная, без каркаса и экрана</t>
  </si>
  <si>
    <t>Акриловая ванна Aquatek Либерти 170x70 прямоугольная, без каркаса и экрана</t>
  </si>
  <si>
    <t>Акриловая ванна Aquatek Лугано 150x70 прямоугольная, без каркаса и экрана</t>
  </si>
  <si>
    <t>Акриловая ванна Aquatek Лугано 160x70 прямоугольная, без каркаса и экрана</t>
  </si>
  <si>
    <t>Акриловая ванна Aquatek Лугано 170x70 прямоугольная, без каркаса и экрана</t>
  </si>
  <si>
    <t>Акриловая ванна Aquatek Мия 120x70 прямоугольная, без каркаса и экрана</t>
  </si>
  <si>
    <t>Акриловая ванна Aquatek Мия 130x70 прямоугольная, без каркаса и экрана</t>
  </si>
  <si>
    <t>Акриловая ванна Aquatek Мия 140x70 прямоугольная, без каркаса и экрана</t>
  </si>
  <si>
    <t>Акриловая ванна Aquatek Мия 150x70 прямоугольная, без каркаса и экрана</t>
  </si>
  <si>
    <t>Акриловая ванна Aquatek Мия 160x70 прямоугольная, без каркаса и экрана</t>
  </si>
  <si>
    <t>Акриловая ванна Aquatek Мия 165x70 прямоугольная, без каркаса и экрана</t>
  </si>
  <si>
    <t>Акриловая ванна Aquatek Мия 170x70 прямоугольная, без каркаса и экрана</t>
  </si>
  <si>
    <t>Акриловая ванна Aquatek Мия 170x80 прямоугольная, без каркаса и экрана</t>
  </si>
  <si>
    <t>Акриловая ванна Aquatek Мия 175x70 прямоугольная, без каркаса и экрана</t>
  </si>
  <si>
    <t>Акриловая ванна Aquatek Мия 180x70 прямоугольная, без каркаса и экрана</t>
  </si>
  <si>
    <t>Акриловая ванна Aquatek Мия 180x80 прямоугольная, без каркаса и экрана</t>
  </si>
  <si>
    <t>Акриловая ванна Aquatek Ника 150x75 прямоугольная, без каркаса и экрана</t>
  </si>
  <si>
    <t>Акриловая ванна Aquatek Ника 160x75 прямоугольная, без каркаса и экрана</t>
  </si>
  <si>
    <t>Акриловая ванна Aquatek Ника 175x70 прямоугольная, без каркаса и экрана</t>
  </si>
  <si>
    <t>Акриловая ванна Aquatek София 150x70 прямоугольная, без каркаса и экрана</t>
  </si>
  <si>
    <t>Акриловая ванна Aquatek София 170x70 прямоугольная, без каркаса и экрана</t>
  </si>
  <si>
    <t>Акриловая ванна Aquatek Вега 170x105 асимметричная, левая, с каркасом, без гидромассажа</t>
  </si>
  <si>
    <t>Акриловая ванна Aquatek Вега 170x105 асимметричная, правая, с каркасом, без гидромассажа</t>
  </si>
  <si>
    <t>Акриловая ванна Aquatek Вирго 150x100 асимметричная, левая, с каркасом, без гидромассажа</t>
  </si>
  <si>
    <t>Акриловая ванна Aquatek Вирго 150x100 асимметричная, правая, с каркасом, без гидромассажа</t>
  </si>
  <si>
    <t>Акриловая ванна Aquatek Галатея 135x135 угловая, универсальная, с каркасом, без гидромассажа</t>
  </si>
  <si>
    <t>Акриловая ванна Aquatek Гелиос 180x90 прямоугольная, универсальная, с каркасом, без гидромассажа</t>
  </si>
  <si>
    <t>Акриловая ванна Aquatek Гелиос 180x90 прямоугольная, универсальная, с каркасом и экраном, без гидромассажа</t>
  </si>
  <si>
    <t>Акриловая ванна Aquatek Дорадо 190x130 прямоугольная, универсальная, с каркасом, без гидромассажа</t>
  </si>
  <si>
    <t>Акриловая ванна Aquatek Дорадо 190x130 прямоугольная, универсальная, с каркасом и экраном, без гидромассажа</t>
  </si>
  <si>
    <t>Акриловая ванна Aquatek Европа 180x80 прямоугольная, универсальная, с каркасом, без гидромассажа</t>
  </si>
  <si>
    <t>Акриловая ванна Aquatek Европа 180x80 прямоугольная, слив слева, с каркасом и экраном, без гидромассажа</t>
  </si>
  <si>
    <t>Акриловая ванна Aquatek Европа 180x80 прямоугольная, слив справа, с каркасом и экраном, без гидромассажа</t>
  </si>
  <si>
    <t>Акриловая ванна Aquatek Калипсо 146x146 угловая, универсальная, с каркасом, без гидромассажа</t>
  </si>
  <si>
    <t>Акриловая ванна Aquatek Леда 170x80 прямоугольная, универсальная, с каркасом, без гидромассажа</t>
  </si>
  <si>
    <t>Акриловая ванна Aquatek Леда 170x80 прямоугольная, слив слева, с каркасом и экраном, без гидромассажа</t>
  </si>
  <si>
    <t>Акриловая ванна Aquatek Леда 170x80 прямоугольная, слив справа, с каркасом и экраном, без гидромассажа</t>
  </si>
  <si>
    <t>Акриловая ванна Aquatek Лея 170x75 прямоугольная, универсальная, с каркасом, без гидромассажа</t>
  </si>
  <si>
    <t>Акриловая ванна Aquatek Лея 170x75 прямоугольная, слив слева, с каркасом и экраном, без гидромассажа</t>
  </si>
  <si>
    <t>Акриловая ванна Aquatek Лея 170x75 прямоугольная, слив справа, с каркасом и экраном, без гидромассажа</t>
  </si>
  <si>
    <t>Акриловая ванна Aquatek Либра 150x70 прямоугольная, универсальная, с каркасом, без гидромассажа</t>
  </si>
  <si>
    <t>Акриловая ванна Aquatek Либра 150x70 прямоугольная, слив слева, с каркасом и экраном, без гидромассажа</t>
  </si>
  <si>
    <t>Акриловая ванна Aquatek Либра 150x70 прямоугольная, слив справа, с каркасом и экраном, без гидромассажа</t>
  </si>
  <si>
    <t>Акриловая ванна Aquatek Либра New 150x70 прямоугольная, универсальная, с каркасом, без гидромассажа</t>
  </si>
  <si>
    <t>Акриловая ванна Aquatek Либра New 150x70 прямоугольная, слив слева, с каркасом и экраном, без гидромассажа</t>
  </si>
  <si>
    <t>Акриловая ванна Aquatek Либра New 150x70 прямоугольная, слив справа, с каркасом и экраном, без гидромассажа</t>
  </si>
  <si>
    <t>Акриловая ванна Aquatek Либра New 160x70 прямоугольная, слив слева, с каркасом и экраном, без гидромассажа</t>
  </si>
  <si>
    <t>Акриловая ванна Aquatek Либра New 160x70 прямоугольная, слив справа, с каркасом и экраном, без гидромассажа</t>
  </si>
  <si>
    <t>Акриловая ванна Aquatek Либра 170x70 прямоугольная, универсальная, с каркасом, без гидромассажа</t>
  </si>
  <si>
    <t>Акриловая ванна Aquatek Либра 170x70 прямоугольная, слив слева, с каркасом и экраном, без гидромассажа</t>
  </si>
  <si>
    <t>Акриловая ванна Aquatek Либра 170x70 прямоугольная, слив справа, с каркасом и экраном, без гидромассажа</t>
  </si>
  <si>
    <t>Акриловая ванна Aquatek Либра New 170x70 прямоугольная, универсальная, с каркасом, без гидромассажа</t>
  </si>
  <si>
    <t>Акриловая ванна Aquatek Либра New 170x70 прямоугольная, слив слева, с каркасом и экраном, без гидромассажа</t>
  </si>
  <si>
    <t>Акриловая ванна Aquatek Либра New 170x70 прямоугольная, слив справа, с каркасом и экраном, без гидромассажа</t>
  </si>
  <si>
    <t>Акриловая ванна Aquatek Лира 148x148 угловая, универсальная, с каркасом, без гидромассажа</t>
  </si>
  <si>
    <t>Акриловая ванна Aquatek Мартиника 180x90 прямоугольная, универсальная, с каркасом, без гидромассажа</t>
  </si>
  <si>
    <t>Акриловая ванна Aquatek Мартиника 180x90 прямоугольная, универсальная, с каркасом и экраном, без гидромассажа</t>
  </si>
  <si>
    <t>Акриловая ванна Aquatek Медея 170x95 асимметричная, левая, с каркасом, без гидромассажа</t>
  </si>
  <si>
    <t>Акриловая ванна Aquatek Медея 170x95 асимметричная, правая, с каркасом, без гидромассажа</t>
  </si>
  <si>
    <t>Акриловая ванна Aquatek Мелисса 180x95 радиусная, универсальная, с каркасом, без гидромассажа</t>
  </si>
  <si>
    <t>Акриловая ванна Aquatek Морфей 190x90 радиусная, универсальная, с каркасом, без гидромассажа</t>
  </si>
  <si>
    <t>Акриловая ванна Aquatek Оберон 160x70 прямоугольная, универсальная, с каркасом, без гидромассажа</t>
  </si>
  <si>
    <t>Акриловая ванна Aquatek Оберон 160x70 прямоугольная, слив слева, с каркасом и экраном, без гидромассажа</t>
  </si>
  <si>
    <t>Акриловая ванна Aquatek Оберон 160x70 прямоугольная, слив справа, с каркасом и экраном, без гидромассажа</t>
  </si>
  <si>
    <t>Акриловая ванна Aquatek Оберон 170x70 прямоугольная, универсальная, с каркасом, без гидромассажа</t>
  </si>
  <si>
    <t>Акриловая ванна Aquatek Оберон 170x70 прямоугольная, слив слева, с каркасом и экраном, без гидромассажа</t>
  </si>
  <si>
    <t>Акриловая ванна Aquatek Оберон 170x70 прямоугольная, слив справа, с каркасом и экраном, без гидромассажа</t>
  </si>
  <si>
    <t>Акриловая ванна Aquatek Оберон 180x80 прямоугольная, универсальная, с каркасом, без гидромассажа</t>
  </si>
  <si>
    <t>Акриловая ванна Aquatek Оберон 180x80 прямоугольная, слив слева, с каркасом и экраном, без гидромассажа</t>
  </si>
  <si>
    <t>Акриловая ванна Aquatek Оберон 180x80 прямоугольная, слив справа, с каркасом и экраном, без гидромассажа</t>
  </si>
  <si>
    <t>Акриловая ванна Aquatek Оракул 180x125 асимметричная, левая, с каркасом, без гидромассажа</t>
  </si>
  <si>
    <t>Акриловая ванна Aquatek Оракул 180x125 асимметричная, правая, с каркасом, без гидромассажа</t>
  </si>
  <si>
    <t>Акриловая ванна Aquatek Пандора 160x75 асимметричная, левая, с каркасом, без гидромассажа</t>
  </si>
  <si>
    <t>Акриловая ванна Aquatek Пандора 160x75 асимметричная, правая, с каркасом, без гидромассажа</t>
  </si>
  <si>
    <t>Акриловая ванна Aquatek Поларис-1 140x140 угловая, универсальная, с каркасом, без гидромассажа</t>
  </si>
  <si>
    <t>Акриловая ванна Aquatek Поларис-2 155x155 угловая, универсальная, с каркасом, без гидромассажа</t>
  </si>
  <si>
    <t>Акриловая ванна Aquatek Сириус 164x164 угловая, универсальная, с каркасом, без гидромассажа</t>
  </si>
  <si>
    <t>Акриловая ванна Aquatek Таурус 170x100 асимметричная, левая, с каркасом, без гидромассажа</t>
  </si>
  <si>
    <t>Акриловая ванна Aquatek Таурус 170x100 асимметричная, правая, с каркасом, без гидромассажа</t>
  </si>
  <si>
    <t>Акриловая ванна Aquatek Феникс 150x75 прямоугольная, универсальная, с каркасом, без гидромассажа</t>
  </si>
  <si>
    <t>Акриловая ванна Aquatek Феникс 150x75 прямоугольная, слив слева, с каркасом и экраном, без гидромассажа</t>
  </si>
  <si>
    <t>Акриловая ванна Aquatek Феникс 160x75 прямоугольная, универсальная, с каркасом, без гидромассажа</t>
  </si>
  <si>
    <t>Акриловая ванна Aquatek Феникс 160x75 прямоугольная, слив слева, с каркасом и экраном, без гидромассажа</t>
  </si>
  <si>
    <t>Акриловая ванна Aquatek Феникс 160x75 прямоугольная, слив справа, с каркасом и экраном, без гидромассажа</t>
  </si>
  <si>
    <t>Акриловая ванна Aquatek Феникс 170x75 прямоугольная, универсальная, с каркасом, без гидромассажа</t>
  </si>
  <si>
    <t>Акриловая ванна Aquatek Феникс 170x75 прямоугольная, слив слева, с каркасом и экраном, без гидромассажа</t>
  </si>
  <si>
    <t>Акриловая ванна Aquatek Феникс 170x75 прямоугольная, слив справа, с каркасом и экраном, без гидромассажа</t>
  </si>
  <si>
    <t>Акриловая ванна Aquatek Феникс 180x85 прямоугольная, универсальная, с каркасом, без гидромассажа</t>
  </si>
  <si>
    <t>Акриловая ванна Aquatek Феникс 180x85 прямоугольная, слив слева, с каркасом и экраном, без гидромассажа</t>
  </si>
  <si>
    <t>Акриловая ванна Aquatek Феникс 180x85 прямоугольная, слив справа, с каркасом и экраном, без гидромассажа</t>
  </si>
  <si>
    <t>Акриловая ванна Aquatek Феникс 190x90 прямоугольная, универсальная, с каркасом, без гидромассажа</t>
  </si>
  <si>
    <t>Акриловая ванна Aquatek Феникс 190x90 прямоугольная, слив слева, с каркасом и экраном, без гидромассажа</t>
  </si>
  <si>
    <t>Акриловая ванна Aquatek Феникс 190x90 прямоугольная, слив справа, с каркасом и экраном, без гидромассажа</t>
  </si>
  <si>
    <t>Акриловая ванна Aquatek Фиджи 170x110 асимметричная, левая, с каркасом, без гидромассажа</t>
  </si>
  <si>
    <t>Акриловая ванна Aquatek Фиджи 170x110 асимметричная, правая, с каркасом, без гидромассажа</t>
  </si>
  <si>
    <t>Акриловая ванна Aquatek Эпсилон 150x150 угловая, универсальная, с каркасом, без гидромассажа</t>
  </si>
  <si>
    <t>Акриловая ванна Aquatek Юпитер 150x150 угловая, универсальная, с каркасом, без гидромассажа</t>
  </si>
  <si>
    <t>Экран фронтальный к ванне Дива 150, левая</t>
  </si>
  <si>
    <t>Экран фронтальный к ванне Дива 150, правая</t>
  </si>
  <si>
    <t>Экран фронтальный к ванне Дива 160, левая</t>
  </si>
  <si>
    <t>Экран фронтальный к ванне Дива 160, правая</t>
  </si>
  <si>
    <t>Экран фронтальный к ванне Дива 170, левая</t>
  </si>
  <si>
    <t>Экран фронтальный к ванне Дива 170, правая</t>
  </si>
  <si>
    <t>Экран фронтальный к ванне Лугано/Либерти 150см</t>
  </si>
  <si>
    <t>Экран фронтальный к ванне Лугано/Либерти 160см</t>
  </si>
  <si>
    <t>Экран фронтальный к ванне Лугано/Либерти 170см</t>
  </si>
  <si>
    <t>Экран фронтальный к ванне Мия 120см</t>
  </si>
  <si>
    <t>Экран фронтальный к ванне Мия 130см</t>
  </si>
  <si>
    <t>Экран фронтальный к ванне Мия 140см</t>
  </si>
  <si>
    <t>Экран фронтальный к ванне Мия 150см</t>
  </si>
  <si>
    <t>Экран фронтальный к ванне Мия 160см</t>
  </si>
  <si>
    <t>Экран фронтальный к ванне Мия 165см</t>
  </si>
  <si>
    <t>Экран фронтальный к ванне Мия 170см</t>
  </si>
  <si>
    <t>Экран фронтальный к ванне Мия 175см</t>
  </si>
  <si>
    <t>Экран фронтальный к ванне Мия 180см</t>
  </si>
  <si>
    <t>Экран фронтальный к ванне Ника, Либра, Афродита, Лайма, София 150см</t>
  </si>
  <si>
    <t>Экран фронтальный к ванне Ума</t>
  </si>
  <si>
    <t>Экран фронтальный к ванне Фиджи 170, левая</t>
  </si>
  <si>
    <t>Экран фронтальный к ванне Фиджи 170, правая</t>
  </si>
  <si>
    <t>Экран боковой (правый)</t>
  </si>
  <si>
    <t>KARN-0000047</t>
  </si>
  <si>
    <t>Экран боковой (левый/универсальный)</t>
  </si>
  <si>
    <t>• Ванна без гидромассажного оборудования
• Вклеенный каркас
• Слив-перелив</t>
  </si>
  <si>
    <t>KARN-0000029</t>
  </si>
  <si>
    <t>KARN-0000022</t>
  </si>
  <si>
    <t>Карниз (тип 1)</t>
  </si>
  <si>
    <t>Карниз (тип 2)</t>
  </si>
  <si>
    <t>https://www.aquatek-rf.ru/upload/iblock/smesiteli-instr-libra/Инструкция по монтажу. Комплект для гигиенического душа термостатического ЛИБРА.pdf</t>
  </si>
  <si>
    <t xml:space="preserve">https://www.aquatek-rf.ru/upload/iblock/smesiteli-instr-betta/Инструкция по монтажу. Излив на ванну БЕТТА.pdf
</t>
  </si>
  <si>
    <t xml:space="preserve">https://www.aquatek-rf.ru/upload/iblock/smesiteli-instr-betta/Инструкция по монтажу. Душевой комплект 3 в 1 БЕТТА.pdf
</t>
  </si>
  <si>
    <t xml:space="preserve">https://www.aquatek-rf.ru/upload/iblock/smesiteli-instr-betta/Инструкция по монтажу. Душевой комплект 4 в 1 БЕТТА.pdf
</t>
  </si>
  <si>
    <t xml:space="preserve">https://www.aquatek-rf.ru/upload/iblock/smesiteli-instr-betta/Инструкция по монтажу. Ручной душ 3 jet БЕТТА.pdf
</t>
  </si>
  <si>
    <t xml:space="preserve">https://www.aquatek-rf.ru/upload/iblock/smesiteli-instr-betta/Инструкция по монтажу. Душевой гарнитур 3 jet БЕТТА.pdf
</t>
  </si>
  <si>
    <t xml:space="preserve">https://www.aquatek-rf.ru/upload/iblock/smesiteli_instr_europe/Инструкция по монтажу. Излив для ванны ЕВРОПА.pdf
</t>
  </si>
  <si>
    <t>https://www.aquatek-rf.ru/upload/iblock/smesiteli_instr_europe/Инструкция по монтажу. Смеситель для раковины напольный ЕВРОПА.pdf</t>
  </si>
  <si>
    <t xml:space="preserve">https://www.aquatek-rf.ru/upload/iblock/smesiteli_instr_europe/Инструкция по монтажу. Термостатический смеситель для душа ЕВРОПА.pdf
</t>
  </si>
  <si>
    <t xml:space="preserve">https://www.aquatek-rf.ru/upload/iblock/smesiteli_instr_europe/Инструкция по монтажу. Смеситель для ванны напольный ЕВРОПА.pdf
</t>
  </si>
  <si>
    <t xml:space="preserve">https://www.aquatek-rf.ru/upload/iblock/smesiteli_instr_europe/Инструкция по монтажу. Душевой комплект 3 в 1 ЕВРОПА.pdf
</t>
  </si>
  <si>
    <t xml:space="preserve">https://www.aquatek-rf.ru/upload/iblock/smesiteli_instr_europe/Инструкция по монтажу. Смеситель для кухни Европа AQ1386_AQ1388.pdf
</t>
  </si>
  <si>
    <t xml:space="preserve">https://www.aquatek-rf.ru/upload/iblock/smesiteli_instr_europe/Инструкция по монтажу. Термостатический смеситель для душа Европа.pdf
</t>
  </si>
  <si>
    <t xml:space="preserve">https://www.aquatek-rf.ru/upload/iblock/smesiteli_instr_europe/Инструкция по монтажу. Ручной душ Европа.pdf
</t>
  </si>
  <si>
    <t xml:space="preserve">https://www.aquatek-rf.ru/upload/iblock/smesiteli_instr_europe/Инструкция по монтажу. Душевой гарнитур 1jet Европа.pdf
</t>
  </si>
  <si>
    <t xml:space="preserve">https://www.aquatek-rf.ru/upload/iblock/smesiteli_instr_europe/Инструкция по монтажу. Термостатическая душевая система Европа.pdf
</t>
  </si>
  <si>
    <t xml:space="preserve">https://www.aquatek-rf.ru/upload/iblock/smesiteli-instr-classic/Инструкция по монтажу. Набор с гигиеническим душем КЛАССИК.pdf
</t>
  </si>
  <si>
    <t xml:space="preserve">https://www.aquatek-rf.ru/upload/iblock/smesiteli-instr-classic/Инструкция по монтажу. Излив для ванны КЛАССИК.pdf
</t>
  </si>
  <si>
    <t xml:space="preserve">https://www.aquatek-rf.ru/upload/iblock/smesiteli-instr-classic/Инструкция по монтажу. Смеситель для душа КЛАССИК.pdf
</t>
  </si>
  <si>
    <t xml:space="preserve">https://www.aquatek-rf.ru/upload/iblock/smesiteli-instr-classic/Инструкция по монтажу. Держатель ручного душа КЛАССИК.pdf
</t>
  </si>
  <si>
    <t>https://www.aquatek-rf.ru/upload/iblock/smesiteli-instr-classic/Инструкция по монтажу. Шланговое подсоединение КЛАССИК.pdf</t>
  </si>
  <si>
    <t xml:space="preserve">https://www.aquatek-rf.ru/upload/iblock/smesiteli-instr-classic/Инструкция по монтажу. Термостатическая душевая система КЛАССИК.pdf
</t>
  </si>
  <si>
    <t xml:space="preserve">https://www.aquatek-rf.ru/upload/iblock/smesiteli-instr-libra/Инструкция по монтажу. Набор с гигиеническим душем ЛИБРА.pdf
</t>
  </si>
  <si>
    <t xml:space="preserve">https://www.aquatek-rf.ru/upload/iblock/smesiteli-instr-libra/Инструкция по монтажу. Смеситель для душа ЛИБРА.pdf
</t>
  </si>
  <si>
    <t xml:space="preserve">https://www.aquatek-rf.ru/upload/iblock/smesiteli-instr-libra/Инструкция по монтажу. Душевой комплект 3 в 1 ЛИБРА.pdf
</t>
  </si>
  <si>
    <t xml:space="preserve">https://www.aquatek-rf.ru/upload/iblock/smesiteli-instr-libra/Инструкция по монтажу. Душевой комплект 4 в 1 ЛИБРА.pdf
</t>
  </si>
  <si>
    <t xml:space="preserve">https://www.aquatek-rf.ru/upload/iblock/smesiteli-instr-libra/Инструкция по монтажу. Душевой гарнитур ЛИБРА.pdf
</t>
  </si>
  <si>
    <t xml:space="preserve">https://www.aquatek-rf.ru/upload/iblock/smesiteli-instr-lira/Инструкция по монтажу. Набор с гигиеническим душем ЛИРА.pdf
</t>
  </si>
  <si>
    <t xml:space="preserve">https://www.aquatek-rf.ru/upload/iblock/smesiteli-instr-lira/Инструкция по монтажу. Излив для ванны ЛИРА.pdf
</t>
  </si>
  <si>
    <t xml:space="preserve">https://www.aquatek-rf.ru/upload/iblock/smesiteli-instr-lira/Инструкция по монтажу. Смеситель для душа ЛИРА.pdf
</t>
  </si>
  <si>
    <t xml:space="preserve">https://www.aquatek-rf.ru/upload/iblock/smesiteli-instr-lira/Инструкция по монтажу. Душевой комплект 3 в 1 ЛИРА.pdf
</t>
  </si>
  <si>
    <t xml:space="preserve">https://www.aquatek-rf.ru/upload/iblock/smesiteli-instr-lira/Инструкция по монтажу. Душевой комплект 4 в 1 ЛИРА.pdf
</t>
  </si>
  <si>
    <t xml:space="preserve">https://www.aquatek-rf.ru/upload/iblock/smesiteli-instr-lira/Инструкция по монтажу. Ручной душ Select 80 ЛИРА.pdf
</t>
  </si>
  <si>
    <t xml:space="preserve">https://www.aquatek-rf.ru/upload/iblock/smesiteli-instr-lira/Инструкция по монтажу. Душевой гарнитур 3jet ЛИРА.pdf
</t>
  </si>
  <si>
    <t xml:space="preserve">https://www.aquatek-rf.ru/upload/iblock/smesiteli-instr-lira/Инструкция по монтажу. Шланговое подсоединение.pdf
</t>
  </si>
  <si>
    <t xml:space="preserve">https://www.aquatek-rf.ru/upload/iblock/smesiteli-instr-lira/Инструкция по монтажу. Держатель ручного душа.pdf
</t>
  </si>
  <si>
    <t xml:space="preserve">https://www.aquatek-rf.ru/upload/iblock/smesiteli-instr-lira/Инструкция по монтажу. Шланг для душа.pdf
</t>
  </si>
  <si>
    <t xml:space="preserve">https://www.aquatek-rf.ru/upload/iblock/smesiteli-instr-lira/Инструкция по монтажу. Боковая форсунка.pdf
</t>
  </si>
  <si>
    <t xml:space="preserve">https://www.aquatek-rf.ru/upload/iblock/smesiteli-instr-oberon/Инструкция по монтажу. Набор с гигиеническим душем ОБЕРОН.pdf
</t>
  </si>
  <si>
    <t xml:space="preserve">https://www.aquatek-rf.ru/upload/iblock/smesiteli-instr-oberon/Инструкция по монтажу. Излив для ванны ОБЕРОН.pdf
</t>
  </si>
  <si>
    <t xml:space="preserve">https://www.aquatek-rf.ru/upload/iblock/smesiteli-instr-oberon/Инструкция по монтажу. Смеситель для душа ОБЕРОН.pdf
</t>
  </si>
  <si>
    <t xml:space="preserve">https://www.aquatek-rf.ru/upload/iblock/smesiteli-instr-oberon/Инструкция по монтажу. Душевой комплект 3 в 1 ОБЕРОН.pdf
</t>
  </si>
  <si>
    <t xml:space="preserve">https://www.aquatek-rf.ru/upload/iblock/smesiteli-instr-oberon/Инструкция по монтажу. Душевой комплект 4 в 1 ОБЕРОН.pdf
</t>
  </si>
  <si>
    <t xml:space="preserve">https://www.aquatek-rf.ru/upload/iblock/smesiteli-instr-oberon/Инструкция по монтажу. Ручной душ Select 120 ОБЕРОН.pdf
</t>
  </si>
  <si>
    <t xml:space="preserve">https://www.aquatek-rf.ru/upload/iblock/smesiteli-instr-oberon/Инструкция по монтажу. Ручной душ Select 130 ОБЕРОН.pdf
</t>
  </si>
  <si>
    <t xml:space="preserve">https://www.aquatek-rf.ru/upload/iblock/smesiteli-instr-oberon/Инструкция по монтажу. Душевой гарнитур ОБЕРОН.pdf
</t>
  </si>
  <si>
    <t>https://www.aquatek-rf.ru/upload/iblock/smesiteli_instr_vega/AQ1010-Drawing.jpg</t>
  </si>
  <si>
    <t>https://www.aquatek-rf.ru/upload/iblock/smesiteli_instr_vega/AQ1011-Drawing.jpg</t>
  </si>
  <si>
    <t>https://www.aquatek-rf.ru/upload/iblock/smesiteli_2/AQ2543-Drawing.jpg</t>
  </si>
  <si>
    <t>https://www.aquatek-rf.ru/upload/iblock/smesiteli_2/AQ2563-Drawing.jpg</t>
  </si>
  <si>
    <t>102,9-152,9</t>
  </si>
  <si>
    <t>102,9 - 152,9</t>
  </si>
  <si>
    <t>Ванна Мия серии Aquatek EcoFriendly является идеальным решением для тех, кто ищет максимально простую и недорогую ванну, не желая при этом терять в качестве. Ванна Мия EcoFriendly поставляется в разобранном виде, что позволяет существенно экономить, покупая только необходимые элементы для своего комплекта, и без доплаты за заводскую сборку.
Ванна Aquatek Мия серии EcoFriendly изготовлена из 100% акрилового листа толщиной 3,2 мм. Дно ванны дополнительно усилено толстым листом ДСП. Конструкция является надежной и долговечной. 
Для монтажа ванн серии EcoFriendly можно использовать, по своему выбору, универсальную опору или сборно-разборный алюминиевый каркас-шпильку. Оба варианта монтажа являются одинаково-прочными конструкциямии рассчитаны на все предполагаемые нагрузки на ванну.</t>
  </si>
  <si>
    <t>нескользкая поверхность</t>
  </si>
  <si>
    <t>приобретаются отдельно</t>
  </si>
  <si>
    <t>Ванны Lifestyle спроектированы для максимального комфорта и бережного отношения к потреблению воды. Акриловый лист Altuglas обеспечивает невероятную прочность и долговечность чаши ванны. Минимальная теплопотеря и антибактериальные свойства акрилового листа гарантируют вам комфортное и безопасное наслаждение. Ванны Lifestyle сделаны по европейским стандартам, глубиной 40 сантиметров и с оптимальным объемом от 150 до 180 литров, что сокращает время наполнения ванны водой. Для установки ванну легко занести в помещение даже через суженные дверные проемы.
Ванны Aquatek серии Lifestyle изготовлены из 100% акрилового листа толщиной 3,2 мм. Дно акриловых ванн Lifestyle дополнительно усилено толстым листом ДСП. Для монтажа ванн серии Lifestyle можно использовать, по своему выбору, универсальную опору или сборно-разборный алюминиевый каркас-шпильку. Оба варианта монтажа являются одинаково-прочными конструкциями и рассчитаны на все предполагаемые нагрузки на ванну и регулируются по высоте. Ванны Lifestyle поставляется в разобранном виде, все элементы приобретаются и поставляются отдельно, что дает возможность собрать комплект самостоятельно под свою планировку интерьера.</t>
  </si>
  <si>
    <t>Ванна Лугано из коллекции Aquatek Lifestyle спроектирована для максимального комфорта и бережного отношения к потреблению воды. Акриловый лист обеспечивает невероятную прочность и долговечность чаши ванны. Минимальная теплопотеря и антибактериальные свойства акрилового листа гарантируют вам комфортное и безопасное наслаждение при проведении водных процедур. Ванна Лугано Lifestyle by Aquatek выполнена по европейским стандартам, глубиной 40 сантиметров и с оптимальным объемом от 150 до 180 литров, что сокращает время наполнения ванны водой. Для установки ванну легко занести в помещение даже через суженные дверные проемы.
Ванны Aquatek серии Lifestyle изготовлены из 100% акрилового листа толщиной 3,2 мм. Дно акриловых ванн Lifestyle дополнительно усилено толстым листом ДСП. Для монтажа ванн серии Lifestyle можно использовать, по своему выбору, универсальную опору или сборно-разборный алюминиевый каркас-шпильку. Оба варианта монтажа являются одинаково-прочными конструкциями и рассчитаны на все предполагаемые нагрузки на ванну. Ванны Lifestyle поставляется в разобранном виде, все элементы приобретаются и поставляются отдельно, что дает возможность собрать комплект самостоятельно под свою планировку интерьера.</t>
  </si>
  <si>
    <t>AQ0700-00</t>
  </si>
  <si>
    <t>ПОЛАРИС</t>
  </si>
  <si>
    <t>Узбекистан</t>
  </si>
  <si>
    <t>https://www.aquatek-rf.ru/upload/iblock/sanceramica/AQ0700-00_00.png</t>
  </si>
  <si>
    <t>https://www.aquatek-rf.ru/upload/iblock/sanceramica/AQ0700-00_drawing.png</t>
  </si>
  <si>
    <t>https://www.aquatek-rf.ru/upload/iblock/sanceramica/AQ0700-00_01.png</t>
  </si>
  <si>
    <t>https://www.aquatek-rf.ru/upload/iblock/sanceramica/AQ0700-00_02.png</t>
  </si>
  <si>
    <t>https://www.aquatek-rf.ru/upload/iblock/sanceramica/AQ0700-00_03.png</t>
  </si>
  <si>
    <t>https://www.aquatek-rf.ru/upload/iblock/sanceramica/AQ0700-00_04.png</t>
  </si>
  <si>
    <t>SET AQUATEK ПОЛАРИС-013 4в1</t>
  </si>
  <si>
    <t>SET AQUATEK ПОЛАРИС-014 4в1</t>
  </si>
  <si>
    <t>SET AQUATEK ПОЛАРИС-016 4в1</t>
  </si>
  <si>
    <t>SET AQUATEK ПОЛАРИС-017 4в1</t>
  </si>
  <si>
    <t>SET AQUATEK ПОЛАРИС-015 4в1</t>
  </si>
  <si>
    <t>SET AQUATEK ПОЛАРИС-018 4в1</t>
  </si>
  <si>
    <t>SET AQUATEK ПОЛАРИС-019 4в1</t>
  </si>
  <si>
    <t>SET AQUATEK ПОЛАРИС-020 4в1</t>
  </si>
  <si>
    <t>SET AQUATEK ПОЛАРИС-021 4в1</t>
  </si>
  <si>
    <t>SET AQUATEK ПОЛАРИС-022 4в1</t>
  </si>
  <si>
    <t>SET AQUATEK ПОЛАРИС-023 4в1</t>
  </si>
  <si>
    <t>SET AQUATEK ПОЛАРИС-024 4в1</t>
  </si>
  <si>
    <t>SET AQUATEK ПОЛАРИС-025 4в1</t>
  </si>
  <si>
    <t>SET AQUATEK ПОЛАРИС-026 4в1</t>
  </si>
  <si>
    <t>SET AQUATEK ПОЛАРИС-027 4в1</t>
  </si>
  <si>
    <t>SET AQUATEK ПОЛАРИС (рама AQUATEK Standard INS-0000012+унитаз ПОЛАРИС AQ0700-00 с тонким сиденьем soft-close+ крепеж KKI-0000002 +панель KDI0000013)</t>
  </si>
  <si>
    <t>SET AQUATEK ПОЛАРИС (рама AQUATEK Standard INS-0000012+унитаз ПОЛАРИС AQ0700-00 с тонким сиденьем soft-close+ крепеж KKI-0000002 +панель KDI0000014)</t>
  </si>
  <si>
    <t>SET AQUATEK ПОЛАРИС (рама AQUATEK Standard INS-0000012+унитаз ПОЛАРИС AQ0700-00 с тонким сиденьем soft-close+ крепеж KKI-0000002 +панель KDI0000016)</t>
  </si>
  <si>
    <t>SET AQUATEK ПОЛАРИС (рама AQUATEK Standard INS-0000012+унитаз ПОЛАРИС AQ0700-00 с тонким сиденьем soft-close+ крепеж KKI-0000002 +панель KDI0000017)</t>
  </si>
  <si>
    <t>SET AQUATEK ПОЛАРИС (рама AQUATEK Standard INS-0000012+унитаз ПОЛАРИС AQ0700-00 с тонким сиденьем soft-close+ крепеж KKI-0000002 +панель KDI0000015)</t>
  </si>
  <si>
    <t>SET AQUATEK ПОЛАРИС (рама AQUATEK Standard INS-0000012+унитаз ПОЛАРИС AQ0700-00 с тонким сиденьем soft-close+ крепеж KKI-0000002 +панель KDI0000018)</t>
  </si>
  <si>
    <t>SET AQUATEK ПОЛАРИС (рама AQUATEK Standard INS-0000012+унитаз ПОЛАРИС AQ0700-00 с тонким сиденьем soft-close+ крепеж KKI-0000002 +панель KDI0000019)</t>
  </si>
  <si>
    <t>SET AQUATEK ПОЛАРИС (рама AQUATEK Standard INS-0000012+унитаз ПОЛАРИС AQ0700-00 с тонким сиденьем soft-close+ крепеж KKI-0000002 +панель KDI0000020)</t>
  </si>
  <si>
    <t>SET AQUATEK ПОЛАРИС (рама AQUATEK Standard INS-0000012+унитаз ПОЛАРИС AQ0700-00 с тонким сиденьем soft-close+ крепеж KKI-0000002 +панель KDI0000021)</t>
  </si>
  <si>
    <t>SET AQUATEK ПОЛАРИС (рама AQUATEK Standard INS-0000012+унитаз ПОЛАРИС AQ0700-00 с тонким сиденьем soft-close+ крепеж KKI-0000002 +панель KDI0000022)</t>
  </si>
  <si>
    <t>SET AQUATEK ПОЛАРИС (рама AQUATEK Standard INS-0000012+унитаз ПОЛАРИС AQ0700-00 с тонким сиденьем soft-close+ крепеж KKI-0000002 +панель KDI0000023)</t>
  </si>
  <si>
    <t>SET AQUATEK ПОЛАРИС (рама AQUATEK Standard INS-0000012+унитаз ПОЛАРИС AQ0700-00 с тонким сиденьем soft-close+ крепеж KKI-0000002 +панель KDI0000024)</t>
  </si>
  <si>
    <t>SET AQUATEK ПОЛАРИС (рама AQUATEK Standard INS-0000012+унитаз ПОЛАРИС AQ0700-00 с тонким сиденьем soft-close+ крепеж KKI-0000002 +панель KDI0000025)</t>
  </si>
  <si>
    <t>SET AQUATEK ПОЛАРИС (рама AQUATEK Standard INS-0000012+унитаз ПОЛАРИС AQ0700-00 с тонким сиденьем soft-close+ крепеж KKI-0000002 +панель KDI0000026)</t>
  </si>
  <si>
    <t>SET AQUATEK ПОЛАРИС (рама AQUATEK Standard INS-0000012+унитаз ПОЛАРИС AQ0700-00 с тонким сиденьем soft-close+ крепеж KKI-0000002 +панель KDI0000027)</t>
  </si>
  <si>
    <t>https://www.aquatek-rf.ru/upload/iblock/install/SET AQUATEK ПОЛАРИС-013 4в1.jpg</t>
  </si>
  <si>
    <t>https://www.aquatek-rf.ru/upload/iblock/install/SET AQUATEK ПОЛАРИС-014 4в1.jpg</t>
  </si>
  <si>
    <t>https://www.aquatek-rf.ru/upload/iblock/install/SET AQUATEK ПОЛАРИС-016 4в1.jpg</t>
  </si>
  <si>
    <t>https://www.aquatek-rf.ru/upload/iblock/install/SET AQUATEK ПОЛАРИС-017 4в1.jpg</t>
  </si>
  <si>
    <t>https://www.aquatek-rf.ru/upload/iblock/install/SET AQUATEK ПОЛАРИС-015 4в1.jpg</t>
  </si>
  <si>
    <t>https://www.aquatek-rf.ru/upload/iblock/install/SET AQUATEK ПОЛАРИС-018 4в1.jpg</t>
  </si>
  <si>
    <t>https://www.aquatek-rf.ru/upload/iblock/install/SET AQUATEK ПОЛАРИС-019 4в1.jpg</t>
  </si>
  <si>
    <t>https://www.aquatek-rf.ru/upload/iblock/install/SET AQUATEK ПОЛАРИС-020 4в1.jpg</t>
  </si>
  <si>
    <t>https://www.aquatek-rf.ru/upload/iblock/install/SET AQUATEK ПОЛАРИС-021 4в1.jpg</t>
  </si>
  <si>
    <t>https://www.aquatek-rf.ru/upload/iblock/install/SET AQUATEK ПОЛАРИС-022 4в1.jpg</t>
  </si>
  <si>
    <t>https://www.aquatek-rf.ru/upload/iblock/install/SET AQUATEK ПОЛАРИС-023 4в1.jpg</t>
  </si>
  <si>
    <t>https://www.aquatek-rf.ru/upload/iblock/install/SET AQUATEK ПОЛАРИС-024 4в1.jpg</t>
  </si>
  <si>
    <t>https://www.aquatek-rf.ru/upload/iblock/install/SET AQUATEK ПОЛАРИС-025 4в1.jpg</t>
  </si>
  <si>
    <t>https://www.aquatek-rf.ru/upload/iblock/install/SET AQUATEK ПОЛАРИС-026 4в1.jpg</t>
  </si>
  <si>
    <t>https://www.aquatek-rf.ru/upload/iblock/install/SET AQUATEK ПОЛАРИС-027 4в1.jpg</t>
  </si>
  <si>
    <t>1. Шторка из закаленного стекла, толщиной 6 мм
2. Алюминиевый профиль
3. Комплект крепежа</t>
  </si>
  <si>
    <t>POR-0000007</t>
  </si>
  <si>
    <t>Поручень настенный Г-образный. 600*600 мм, R, POR-0000007</t>
  </si>
  <si>
    <t>Ширина / Высота, см</t>
  </si>
  <si>
    <t>для санузла</t>
  </si>
  <si>
    <t>POR-0000008</t>
  </si>
  <si>
    <t>Поручень настенный Г-образный. 600*600 мм, L, POR-0000008</t>
  </si>
  <si>
    <t>https://www.aquatek-rf.ru/upload/iblock/poruchni/POR-0000007_8.jpg</t>
  </si>
  <si>
    <t>https://www.aquatek-rf.ru/upload/iblock/poruchni/POR-0000007_4.jpg</t>
  </si>
  <si>
    <t>https://www.aquatek-rf.ru/upload/iblock/poruchni/POR-0000007_2.jpg</t>
  </si>
  <si>
    <t>https://www.aquatek-rf.ru/upload/iblock/poruchni/POR-0000007_1.jpg</t>
  </si>
  <si>
    <t>https://www.aquatek-rf.ru/upload/iblock/poruchni/POR-0000007.jpg</t>
  </si>
  <si>
    <t>https://www.aquatek-rf.ru/upload/iblock/poruchni/POR-0000008_8.jpg</t>
  </si>
  <si>
    <t>https://www.aquatek-rf.ru/upload/iblock/poruchni/POR-0000008_4.jpg</t>
  </si>
  <si>
    <t>https://www.aquatek-rf.ru/upload/iblock/poruchni/POR-0000008_2.jpg</t>
  </si>
  <si>
    <t>https://www.aquatek-rf.ru/upload/iblock/poruchni/POR-0000008_1.jpg</t>
  </si>
  <si>
    <t>https://www.aquatek-rf.ru/upload/iblock/poruchni/POR-0000008.jpg</t>
  </si>
  <si>
    <t>https://www.aquatek-rf.ru/upload/iblock/poruchni/POR-00000078_7.jpg</t>
  </si>
  <si>
    <t>https://www.aquatek-rf.ru/upload/iblock/poruchni/POR-00000078_6.jpg</t>
  </si>
  <si>
    <t>https://www.aquatek-rf.ru/upload/iblock/poruchni/POR-00000078_5.jpg</t>
  </si>
  <si>
    <t>https://www.aquatek-rf.ru/upload/iblock/poruchni/POR-00000078_3.jpg</t>
  </si>
  <si>
    <t>https://www.aquatek-rf.ru/upload/iblock/poruchni/POR-0000007_size.jpg</t>
  </si>
  <si>
    <t>https://www.aquatek-rf.ru/upload/iblock/poruchni/POR-0000008_size.jpg</t>
  </si>
  <si>
    <t>4640253409845</t>
  </si>
  <si>
    <t>4640253409883</t>
  </si>
  <si>
    <t>4640253409890</t>
  </si>
  <si>
    <t>4640253409814</t>
  </si>
  <si>
    <t>4640253409821</t>
  </si>
  <si>
    <t>4640253409838</t>
  </si>
  <si>
    <t>Монтажная рама, монтажный комплект, крепежный комплект, инструкция</t>
  </si>
  <si>
    <t>AQ1199T-00</t>
  </si>
  <si>
    <t xml:space="preserve">Унитаз подвесной безободковый Aquatek ЛЕЯ AQ1199Т-00, смыв Торнадо, 490*360*320 мм, горизонтальный выпуск, тонкое сиденье с механизмом плавного закрывания, крепеж </t>
  </si>
  <si>
    <t>https://www.aquatek-rf.ru/upload/iblock/sanceramica/AQ3040-F-00_инструкция по установке.pdf</t>
  </si>
  <si>
    <t>https://www.aquatek-rf.ru/upload/iblock/Душевые ограждения/AQDELSBAдвухэлементная.pdf</t>
  </si>
  <si>
    <t>https://www.aquatek-rf.ru/upload/iblock/Душевые ограждения/AQDELSBAодноэлементная.pdf</t>
  </si>
  <si>
    <t>https://www.aquatek-rf.ru/upload/iblock/Душевые ограждения/AQARIRO.pdf</t>
  </si>
  <si>
    <t>https://www.aquatek-rf.ru/upload/iblock/Душевые ограждения/AQARIKV.pdf</t>
  </si>
  <si>
    <t>https://www.aquatek-rf.ru/upload/iblock/Душевые ограждения/AQARIRA.pdf</t>
  </si>
  <si>
    <t>https://www.aquatek-rf.ru/upload/iblock/Душевые ограждения/AQARIPI.pdf</t>
  </si>
  <si>
    <t>https://www.aquatek-rf.ru/upload/iblock/Душевые ограждения/AQARIWA.pdf</t>
  </si>
  <si>
    <t>AQ WIW 11020CH</t>
  </si>
  <si>
    <t>https://www.aquatek-rf.ru/upload/iblock/Душевые ограждения/AQWIWPRINT.pdf</t>
  </si>
  <si>
    <t>https://www.aquatek-rf.ru/upload/iblock/smesiteli/AQ1118CR.jpg</t>
  </si>
  <si>
    <t>https://www.aquatek-rf.ru/upload/iblock/smesiteli/AQ1118MB.jpg</t>
  </si>
  <si>
    <t>https://www.aquatek-rf.ru/upload/iblock/smesiteli/AQ1210CR.jpg</t>
  </si>
  <si>
    <t>https://www.aquatek-rf.ru/upload/iblock/smesiteli/AQ1210MB.jpg</t>
  </si>
  <si>
    <t>https://www.aquatek-rf.ru/upload/iblock/smesiteli/AQ1318CR.jpg</t>
  </si>
  <si>
    <t>https://www.aquatek-rf.ru/upload/iblock/smesiteli/AQ4101CR-1.jpg</t>
  </si>
  <si>
    <t>https://www.aquatek-rf.ru/upload/iblock/smesiteli/AQ4101MB-4.jpg</t>
  </si>
  <si>
    <t>https://www.aquatek-rf.ru/upload/iblock/smesiteli/AQ4102CR-4.jpg</t>
  </si>
  <si>
    <t>https://www.aquatek-rf.ru/upload/iblock/smesiteli/AQ4102MB-3.jpg</t>
  </si>
  <si>
    <t>https://www.aquatek-rf.ru/upload/iblock/smesiteli/AQ4123CR-3.jpg</t>
  </si>
  <si>
    <t>https://www.aquatek-rf.ru/upload/iblock/smesiteli/AQ4123MB-4.jpg</t>
  </si>
  <si>
    <t>https://www.aquatek-rf.ru/upload/iblock/smesiteli/AQ4124CR-2.jpg</t>
  </si>
  <si>
    <t>https://www.aquatek-rf.ru/upload/iblock/smesiteli/AQ4124MB-5.jpg</t>
  </si>
  <si>
    <t>https://www.aquatek-rf.ru/upload/iblock/smesiteli/AQ4103CR-4.jpg</t>
  </si>
  <si>
    <t>https://www.aquatek-rf.ru/upload/iblock/smesiteli/AQ4103MB-2.jpg</t>
  </si>
  <si>
    <t>https://www.aquatek-rf.ru/upload/iblock/smesiteli/AQ4104CR-3.jpg</t>
  </si>
  <si>
    <t>https://www.aquatek-rf.ru/upload/iblock/smesiteli/AQ4104MB-1.jpg</t>
  </si>
  <si>
    <t>https://www.aquatek-rf.ru/upload/iblock/smesiteli/AQ4117CR-3.jpg</t>
  </si>
  <si>
    <t>https://www.aquatek-rf.ru/upload/iblock/smesiteli/AQ4117MB-3.jpg</t>
  </si>
  <si>
    <t>https://www.aquatek-rf.ru/upload/iblock/smesiteli/AQ4105CR-3.jpg</t>
  </si>
  <si>
    <t>https://www.aquatek-rf.ru/upload/iblock/smesiteli/AQ4105MB-2.jpg</t>
  </si>
  <si>
    <t>https://www.aquatek-rf.ru/upload/iblock/smesiteli/AQ4108CR-4.jpg</t>
  </si>
  <si>
    <t>https://www.aquatek-rf.ru/upload/iblock/smesiteli/AQ4108MB-2.jpg</t>
  </si>
  <si>
    <t>https://www.aquatek-rf.ru/upload/iblock/smesiteli/AQ4118CR-3.jpg</t>
  </si>
  <si>
    <t>https://www.aquatek-rf.ru/upload/iblock/smesiteli/AQ4118MB-1.jpg</t>
  </si>
  <si>
    <t>https://www.aquatek-rf.ru/upload/iblock/smesiteli/AQ4119CR-4.jpg</t>
  </si>
  <si>
    <t>https://www.aquatek-rf.ru/upload/iblock/smesiteli/AQ4119MB-1.jpg</t>
  </si>
  <si>
    <t>https://www.aquatek-rf.ru/upload/iblock/smesiteli/AQ4112CR-4.jpg</t>
  </si>
  <si>
    <t>https://www.aquatek-rf.ru/upload/iblock/smesiteli/AQ4112MB-2.jpg</t>
  </si>
  <si>
    <t>https://www.aquatek-rf.ru/upload/iblock/smesiteli/AQ4120CR-4.jpg</t>
  </si>
  <si>
    <t>https://www.aquatek-rf.ru/upload/iblock/smesiteli/AQ4120MB-4.jpg</t>
  </si>
  <si>
    <t>https://www.aquatek-rf.ru/upload/iblock/smesiteli/AQ4114CR-4.jpg</t>
  </si>
  <si>
    <t>https://www.aquatek-rf.ru/upload/iblock/smesiteli/AQ4114MB-1.jpg</t>
  </si>
  <si>
    <t>https://www.aquatek-rf.ru/upload/iblock/smesiteli/AQ4115CR-4.jpg</t>
  </si>
  <si>
    <t>https://www.aquatek-rf.ru/upload/iblock/smesiteli/AQ4115MB-4.jpg</t>
  </si>
  <si>
    <t>https://www.aquatek-rf.ru/upload/iblock/smesiteli/AQ4110CR-3.jpg</t>
  </si>
  <si>
    <t>https://www.aquatek-rf.ru/upload/iblock/smesiteli/AQ4110MB-2.jpg</t>
  </si>
  <si>
    <t>https://www.aquatek-rf.ru/upload/iblock/smesiteli/AQ4301CR-4.jpg</t>
  </si>
  <si>
    <t>https://www.aquatek-rf.ru/upload/iblock/smesiteli/AQ4301MB-1.jpg</t>
  </si>
  <si>
    <t>https://www.aquatek-rf.ru/upload/iblock/smesiteli/AQ4302CR-4.jpg</t>
  </si>
  <si>
    <t>https://www.aquatek-rf.ru/upload/iblock/smesiteli/AQ4302MB-4.jpg</t>
  </si>
  <si>
    <t>https://www.aquatek-rf.ru/upload/iblock/smesiteli/AQ4303CR-3.jpg</t>
  </si>
  <si>
    <t>https://www.aquatek-rf.ru/upload/iblock/smesiteli/AQ4303MB-4.jpg</t>
  </si>
  <si>
    <t>https://www.aquatek-rf.ru/upload/iblock/smesiteli/AQ4304CR-2.jpg</t>
  </si>
  <si>
    <t>https://www.aquatek-rf.ru/upload/iblock/smesiteli/AQ4304MB-3.jpg</t>
  </si>
  <si>
    <t>https://www.aquatek-rf.ru/upload/iblock/smesiteli/AQ4305CR-3.jpg</t>
  </si>
  <si>
    <t>https://www.aquatek-rf.ru/upload/iblock/smesiteli/AQ4305MB-3.jpg</t>
  </si>
  <si>
    <t>https://www.aquatek-rf.ru/upload/iblock/smesiteli/AQ4308CR-4.jpg</t>
  </si>
  <si>
    <t>https://www.aquatek-rf.ru/upload/iblock/smesiteli/AQ4308MB-4.jpg</t>
  </si>
  <si>
    <t>https://www.aquatek-rf.ru/upload/iblock/smesiteli/AQ4309CR-3.jpg</t>
  </si>
  <si>
    <t>https://www.aquatek-rf.ru/upload/iblock/smesiteli/AQ4309MB-4.jpg</t>
  </si>
  <si>
    <t>https://www.aquatek-rf.ru/upload/iblock/smesiteli/AQ4319CR-1.jpg</t>
  </si>
  <si>
    <t>https://www.aquatek-rf.ru/upload/iblock/smesiteli/AQ4319MB-4.jpg</t>
  </si>
  <si>
    <t>https://www.aquatek-rf.ru/upload/iblock/smesiteli/AQ4320CR-4.jpg</t>
  </si>
  <si>
    <t>https://www.aquatek-rf.ru/upload/iblock/smesiteli/AQ4320MB-3.jpg</t>
  </si>
  <si>
    <t>https://www.aquatek-rf.ru/upload/iblock/smesiteli/AQ4314CR-3.jpg</t>
  </si>
  <si>
    <t>https://www.aquatek-rf.ru/upload/iblock/smesiteli/AQ4314MB-4.jpg</t>
  </si>
  <si>
    <t>https://www.aquatek-rf.ru/upload/iblock/smesiteli/AQ4322CR-4.jpg</t>
  </si>
  <si>
    <t>https://www.aquatek-rf.ru/upload/iblock/smesiteli/AQ4322MB-2.jpg</t>
  </si>
  <si>
    <t>https://www.aquatek-rf.ru/upload/iblock/smesiteli/AQ4315CR-2.jpg</t>
  </si>
  <si>
    <t>https://www.aquatek-rf.ru/upload/iblock/smesiteli/AQ4315MB-4.jpg</t>
  </si>
  <si>
    <t>https://www.aquatek-rf.ru/upload/iblock/smesiteli/AQ4310CR-2.jpg</t>
  </si>
  <si>
    <t>https://www.aquatek-rf.ru/upload/iblock/smesiteli/AQ4310MB-3.jpg</t>
  </si>
  <si>
    <t>https://www.aquatek-rf.ru/upload/iblock/smesiteli/AQ4425CR-2.jpg</t>
  </si>
  <si>
    <t>https://www.aquatek-rf.ru/upload/iblock/smesiteli/AQ4425MB-4.jpg</t>
  </si>
  <si>
    <t>https://www.aquatek-rf.ru/upload/iblock/smesiteli/AQ4401CR-4.jpg</t>
  </si>
  <si>
    <t>https://www.aquatek-rf.ru/upload/iblock/smesiteli/AQ4401MB-1.jpg</t>
  </si>
  <si>
    <t>https://www.aquatek-rf.ru/upload/iblock/smesiteli/AQ4403CR-4.jpg</t>
  </si>
  <si>
    <t>https://www.aquatek-rf.ru/upload/iblock/smesiteli/AQ4403MB-4.jpg</t>
  </si>
  <si>
    <t>https://www.aquatek-rf.ru/upload/iblock/smesiteli/AQ4426CR-1.jpg</t>
  </si>
  <si>
    <t>https://www.aquatek-rf.ru/upload/iblock/smesiteli/AQ4426MB-4.jpg</t>
  </si>
  <si>
    <t>https://www.aquatek-rf.ru/upload/iblock/smesiteli/AQ4404CR-3.jpg</t>
  </si>
  <si>
    <t>https://www.aquatek-rf.ru/upload/iblock/smesiteli/AQ4404MB-3.jpg</t>
  </si>
  <si>
    <t>https://www.aquatek-rf.ru/upload/iblock/smesiteli/AQ4427CR-3.jpg</t>
  </si>
  <si>
    <t>https://www.aquatek-rf.ru/upload/iblock/smesiteli/AQ4427MB-3.jpg</t>
  </si>
  <si>
    <t>https://www.aquatek-rf.ru/upload/iblock/smesiteli/AQ4428CR-1.jpg</t>
  </si>
  <si>
    <t>https://www.aquatek-rf.ru/upload/iblock/smesiteli/AQ4428MB-3.jpg</t>
  </si>
  <si>
    <t>https://www.aquatek-rf.ru/upload/iblock/smesiteli/AQ4405CR-3.jpg</t>
  </si>
  <si>
    <t>https://www.aquatek-rf.ru/upload/iblock/smesiteli/AQ4405MB-1.jpg</t>
  </si>
  <si>
    <t>https://www.aquatek-rf.ru/upload/iblock/smesiteli/AQ4429CR-2.jpg</t>
  </si>
  <si>
    <t>https://www.aquatek-rf.ru/upload/iblock/smesiteli/AQ4429MB-3.jpg</t>
  </si>
  <si>
    <t>https://www.aquatek-rf.ru/upload/iblock/smesiteli/AQ4408CR-4.jpg</t>
  </si>
  <si>
    <t>https://www.aquatek-rf.ru/upload/iblock/smesiteli/AQ4408MB-1.jpg</t>
  </si>
  <si>
    <t>https://www.aquatek-rf.ru/upload/iblock/smesiteli/AQ4419CR-3.jpg</t>
  </si>
  <si>
    <t>https://www.aquatek-rf.ru/upload/iblock/smesiteli/AQ4419MB-4.jpg</t>
  </si>
  <si>
    <t>https://www.aquatek-rf.ru/upload/iblock/smesiteli/AQ4414CR-4.jpg</t>
  </si>
  <si>
    <t>https://www.aquatek-rf.ru/upload/iblock/smesiteli/AQ4414MB-1.jpg</t>
  </si>
  <si>
    <t>https://www.aquatek-rf.ru/upload/iblock/smesiteli/AQ4430CR-3.jpg</t>
  </si>
  <si>
    <t>https://www.aquatek-rf.ru/upload/iblock/smesiteli/AQ4430MB-4.jpg</t>
  </si>
  <si>
    <t>https://www.aquatek-rf.ru/upload/iblock/smesiteli/AQ4415CR-4.jpg</t>
  </si>
  <si>
    <t>https://www.aquatek-rf.ru/upload/iblock/smesiteli/AQ4415MB-4.jpg</t>
  </si>
  <si>
    <t>https://www.aquatek-rf.ru/upload/iblock/smesiteli/AQ4410CR-3.jpg</t>
  </si>
  <si>
    <t>https://www.aquatek-rf.ru/upload/iblock/smesiteli/AQ4410MB-1.jpg</t>
  </si>
  <si>
    <t>https://www.aquatek-rf.ru/upload/iblock/smesiteli/AQ4501CR-2.jpg</t>
  </si>
  <si>
    <t>https://www.aquatek-rf.ru/upload/iblock/smesiteli/AQ4501PG-1.jpg</t>
  </si>
  <si>
    <t>https://www.aquatek-rf.ru/upload/iblock/smesiteli/AQ4501MB-4.jpg</t>
  </si>
  <si>
    <t>https://www.aquatek-rf.ru/upload/iblock/smesiteli/AQ4502CR-4.jpg</t>
  </si>
  <si>
    <t>https://www.aquatek-rf.ru/upload/iblock/smesiteli/AQ4502PG-3.jpg</t>
  </si>
  <si>
    <t>https://www.aquatek-rf.ru/upload/iblock/smesiteli/AQ4502MB-4.jpg</t>
  </si>
  <si>
    <t>https://www.aquatek-rf.ru/upload/iblock/smesiteli/AQ4503CR-4.jpg</t>
  </si>
  <si>
    <t>https://www.aquatek-rf.ru/upload/iblock/smesiteli/AQ4503PG-3.jpg</t>
  </si>
  <si>
    <t>https://www.aquatek-rf.ru/upload/iblock/smesiteli/AQ4533CR-5.jpg</t>
  </si>
  <si>
    <t>https://www.aquatek-rf.ru/upload/iblock/smesiteli/AQ4533PG-4.jpg</t>
  </si>
  <si>
    <t>https://www.aquatek-rf.ru/upload/iblock/smesiteli/AQ4533MB-1.jpg</t>
  </si>
  <si>
    <t>https://www.aquatek-rf.ru/upload/iblock/smesiteli/AQ4504CR-3.jpg</t>
  </si>
  <si>
    <t>https://www.aquatek-rf.ru/upload/iblock/smesiteli/AQ4504PG-3.jpg</t>
  </si>
  <si>
    <t>https://www.aquatek-rf.ru/upload/iblock/smesiteli/AQ4504MB-3.jpg</t>
  </si>
  <si>
    <t>https://www.aquatek-rf.ru/upload/iblock/smesiteli/AQ4527CR-1.jpg</t>
  </si>
  <si>
    <t>https://www.aquatek-rf.ru/upload/iblock/smesiteli/AQ4527PG-2.jpg</t>
  </si>
  <si>
    <t>https://www.aquatek-rf.ru/upload/iblock/smesiteli/AQ4527MB-3.jpg</t>
  </si>
  <si>
    <t>https://www.aquatek-rf.ru/upload/iblock/smesiteli/AQ4505CR-3.jpg</t>
  </si>
  <si>
    <t>https://www.aquatek-rf.ru/upload/iblock/smesiteli/AQ4505PG-3.jpg</t>
  </si>
  <si>
    <t>https://www.aquatek-rf.ru/upload/iblock/smesiteli/AQ4505MB-1.jpg</t>
  </si>
  <si>
    <t>https://www.aquatek-rf.ru/upload/iblock/smesiteli/AQ4508CR-2.jpg</t>
  </si>
  <si>
    <t>https://www.aquatek-rf.ru/upload/iblock/smesiteli/AQ4508PG-1.jpg</t>
  </si>
  <si>
    <t>https://www.aquatek-rf.ru/upload/iblock/smesiteli/AQ4508MB-4.jpg</t>
  </si>
  <si>
    <t>https://www.aquatek-rf.ru/upload/iblock/smesiteli/AQ4512CR-2.jpg</t>
  </si>
  <si>
    <t>https://www.aquatek-rf.ru/upload/iblock/smesiteli/AQ4512PG-1.jpg</t>
  </si>
  <si>
    <t>https://www.aquatek-rf.ru/upload/iblock/smesiteli/AQ4512MB-4.jpg</t>
  </si>
  <si>
    <t>https://www.aquatek-rf.ru/upload/iblock/smesiteli/AQ4514CR-4.jpg</t>
  </si>
  <si>
    <t>https://www.aquatek-rf.ru/upload/iblock/smesiteli/AQ4514PG-3.jpg</t>
  </si>
  <si>
    <t>https://www.aquatek-rf.ru/upload/iblock/smesiteli/AQ4514MB-4.jpg</t>
  </si>
  <si>
    <t>https://www.aquatek-rf.ru/upload/iblock/smesiteli/AQ4515CR-4.jpg</t>
  </si>
  <si>
    <t>https://www.aquatek-rf.ru/upload/iblock/smesiteli/AQ4515PG-4.jpg</t>
  </si>
  <si>
    <t>https://www.aquatek-rf.ru/upload/iblock/smesiteli/AQ4515MB-2.jpg</t>
  </si>
  <si>
    <t>https://www.aquatek-rf.ru/upload/iblock/smesiteli/AQ4510CR-3.jpg</t>
  </si>
  <si>
    <t>https://www.aquatek-rf.ru/upload/iblock/smesiteli/AQ4510PG-3.jpg</t>
  </si>
  <si>
    <t>https://www.aquatek-rf.ru/upload/iblock/smesiteli/AQ4510MB-1.jpg</t>
  </si>
  <si>
    <t>https://www.aquatek-rf.ru/upload/iblock/smesiteli/AQ4909CR-4.jpg</t>
  </si>
  <si>
    <t>https://www.aquatek-rf.ru/upload/iblock/smesiteli/AQ4909MB-2.jpg</t>
  </si>
  <si>
    <t>https://www.aquatek-rf.ru/upload/iblock/smesiteli/AQ4919CR-1.jpg</t>
  </si>
  <si>
    <t>https://www.aquatek-rf.ru/upload/iblock/smesiteli/AQ4919MB-4.jpg</t>
  </si>
  <si>
    <t>https://www.aquatek-rf.ru/upload/iblock/smesiteli/AQ4929CR-4.jpg</t>
  </si>
  <si>
    <t>https://www.aquatek-rf.ru/upload/iblock/smesiteli/AQ4929MB-3.jpg</t>
  </si>
  <si>
    <t>https://www.aquatek-rf.ru/upload/iblock/smesiteli/AQ4939CR-4.jpg</t>
  </si>
  <si>
    <t>https://www.aquatek-rf.ru/upload/iblock/smesiteli/AQ4939MB-1.jpg</t>
  </si>
  <si>
    <t>https://www.aquatek-rf.ru/upload/iblock/smesiteli/AQ4910CR_2.jpg</t>
  </si>
  <si>
    <t>https://www.aquatek-rf.ru/upload/iblock/smesiteli/AQ4912CR.jpg</t>
  </si>
  <si>
    <t>https://www.aquatek-rf.ru/upload/iblock/smesiteli/AQ4912MB.jpg</t>
  </si>
  <si>
    <t>https://www.aquatek-rf.ru/upload/iblock/smesiteli/AQ4915CR_2.jpg</t>
  </si>
  <si>
    <t>https://www.aquatek-rf.ru/upload/iblock/smesiteli/AQ4913CR.jpg</t>
  </si>
  <si>
    <t>https://www.aquatek-rf.ru/upload/iblock/smesiteli/AQ4995CR-3.jpg</t>
  </si>
  <si>
    <t>https://www.aquatek-rf.ru/upload/iblock/smesiteli/AQ4995MB-3.jpg</t>
  </si>
  <si>
    <t>https://www.aquatek-rf.ru/upload/iblock/smesiteli/AQ4996CR-3.jpg</t>
  </si>
  <si>
    <t>https://www.aquatek-rf.ru/upload/iblock/smesiteli/AQ4996MB-3.jpg</t>
  </si>
  <si>
    <t>https://www.aquatek-rf.ru/upload/iblock/smesiteli/AQ4997CR-1.jpg</t>
  </si>
  <si>
    <t>https://www.aquatek-rf.ru/upload/iblock/smesiteli/AQ1118CR-3.jpg</t>
  </si>
  <si>
    <t>https://www.aquatek-rf.ru/upload/iblock/smesiteli/AQ1118MB-3.jpg</t>
  </si>
  <si>
    <t>https://www.aquatek-rf.ru/upload/iblock/smesiteli/AQ1210CR-3.jpg</t>
  </si>
  <si>
    <t>https://www.aquatek-rf.ru/upload/iblock/smesiteli/AQ1210MB-2.jpg</t>
  </si>
  <si>
    <t>https://www.aquatek-rf.ru/upload/iblock/smesiteli/AQ1318CR-3.jpg</t>
  </si>
  <si>
    <t>https://www.aquatek-rf.ru/upload/iblock/smesiteli/AQ1318MB.jpg</t>
  </si>
  <si>
    <t>https://www.aquatek-rf.ru/upload/iblock/smesiteli/AQ1418CR-2.jpg</t>
  </si>
  <si>
    <t>https://www.aquatek-rf.ru/upload/iblock/smesiteli/AQ1418MB-1.jpg</t>
  </si>
  <si>
    <t>https://www.aquatek-rf.ru/upload/iblock/smesiteli/AQ4101CR-4.jpg</t>
  </si>
  <si>
    <t>https://www.aquatek-rf.ru/upload/iblock/smesiteli/AQ4101MB-3.jpg</t>
  </si>
  <si>
    <t>https://www.aquatek-rf.ru/upload/iblock/smesiteli/AQ4102CR-3.jpg</t>
  </si>
  <si>
    <t>https://www.aquatek-rf.ru/upload/iblock/smesiteli/AQ4102MB-2.jpg</t>
  </si>
  <si>
    <t>https://www.aquatek-rf.ru/upload/iblock/smesiteli/AQ4123CR-2.jpg</t>
  </si>
  <si>
    <t>https://www.aquatek-rf.ru/upload/iblock/smesiteli/AQ4123MB-3.jpg</t>
  </si>
  <si>
    <t>https://www.aquatek-rf.ru/upload/iblock/smesiteli/AQ4124CR-1.jpg</t>
  </si>
  <si>
    <t>https://www.aquatek-rf.ru/upload/iblock/smesiteli/AQ4124MB-4.jpg</t>
  </si>
  <si>
    <t>https://www.aquatek-rf.ru/upload/iblock/smesiteli/AQ4103CR-3.jpg</t>
  </si>
  <si>
    <t>https://www.aquatek-rf.ru/upload/iblock/smesiteli/AQ4103MB-1.jpg</t>
  </si>
  <si>
    <t>https://www.aquatek-rf.ru/upload/iblock/smesiteli/AQ4104CR-2.jpg</t>
  </si>
  <si>
    <t>https://www.aquatek-rf.ru/upload/iblock/smesiteli/AQ4104MB-3.jpg</t>
  </si>
  <si>
    <t>https://www.aquatek-rf.ru/upload/iblock/smesiteli/AQ4117CR-2.jpg</t>
  </si>
  <si>
    <t>https://www.aquatek-rf.ru/upload/iblock/smesiteli/AQ4117MB-2.jpg</t>
  </si>
  <si>
    <t>https://www.aquatek-rf.ru/upload/iblock/smesiteli/AQ4105CR-2.jpg</t>
  </si>
  <si>
    <t>https://www.aquatek-rf.ru/upload/iblock/smesiteli/AQ4105MB-1.jpg</t>
  </si>
  <si>
    <t>https://www.aquatek-rf.ru/upload/iblock/smesiteli/AQ4108CR-3.jpg</t>
  </si>
  <si>
    <t>https://www.aquatek-rf.ru/upload/iblock/smesiteli/AQ4108MB-1.jpg</t>
  </si>
  <si>
    <t>https://www.aquatek-rf.ru/upload/iblock/smesiteli/AQ4118CR-2.jpg</t>
  </si>
  <si>
    <t>https://www.aquatek-rf.ru/upload/iblock/smesiteli/AQ4118MB-3.jpg</t>
  </si>
  <si>
    <t>https://www.aquatek-rf.ru/upload/iblock/smesiteli/AQ4119CR-3.jpg</t>
  </si>
  <si>
    <t>https://www.aquatek-rf.ru/upload/iblock/smesiteli/AQ4119MB-4.jpg</t>
  </si>
  <si>
    <t>https://www.aquatek-rf.ru/upload/iblock/smesiteli/AQ4112CR-3.jpg</t>
  </si>
  <si>
    <t>https://www.aquatek-rf.ru/upload/iblock/smesiteli/AQ4112MB-1.jpg</t>
  </si>
  <si>
    <t>https://www.aquatek-rf.ru/upload/iblock/smesiteli/AQ4120CR-3.jpg</t>
  </si>
  <si>
    <t>https://www.aquatek-rf.ru/upload/iblock/smesiteli/AQ4120MB-3.jpg</t>
  </si>
  <si>
    <t>https://www.aquatek-rf.ru/upload/iblock/smesiteli/AQ4114CR-3.jpg</t>
  </si>
  <si>
    <t>https://www.aquatek-rf.ru/upload/iblock/smesiteli/AQ4114MB-4.jpg</t>
  </si>
  <si>
    <t>https://www.aquatek-rf.ru/upload/iblock/smesiteli/AQ4115CR-3.jpg</t>
  </si>
  <si>
    <t>https://www.aquatek-rf.ru/upload/iblock/smesiteli/AQ4115MB-3.jpg</t>
  </si>
  <si>
    <t>https://www.aquatek-rf.ru/upload/iblock/smesiteli/AQ4110CR-2.jpg</t>
  </si>
  <si>
    <t>https://www.aquatek-rf.ru/upload/iblock/smesiteli/AQ4110MB-1.jpg</t>
  </si>
  <si>
    <t>https://www.aquatek-rf.ru/upload/iblock/smesiteli/AQ4301CR-3.jpg</t>
  </si>
  <si>
    <t>https://www.aquatek-rf.ru/upload/iblock/smesiteli/AQ4301MB-4.jpg</t>
  </si>
  <si>
    <t>https://www.aquatek-rf.ru/upload/iblock/smesiteli/AQ4302CR-3.jpg</t>
  </si>
  <si>
    <t>https://www.aquatek-rf.ru/upload/iblock/smesiteli/AQ4302MB-3.jpg</t>
  </si>
  <si>
    <t>https://www.aquatek-rf.ru/upload/iblock/smesiteli/AQ4303CR-2.jpg</t>
  </si>
  <si>
    <t>https://www.aquatek-rf.ru/upload/iblock/smesiteli/AQ4303MB-3.jpg</t>
  </si>
  <si>
    <t>https://www.aquatek-rf.ru/upload/iblock/smesiteli/AQ4304CR-1.jpg</t>
  </si>
  <si>
    <t>https://www.aquatek-rf.ru/upload/iblock/smesiteli/AQ4304MB-2.jpg</t>
  </si>
  <si>
    <t>https://www.aquatek-rf.ru/upload/iblock/smesiteli/AQ4305CR-2.jpg</t>
  </si>
  <si>
    <t>https://www.aquatek-rf.ru/upload/iblock/smesiteli/AQ4305MB-2.jpg</t>
  </si>
  <si>
    <t>https://www.aquatek-rf.ru/upload/iblock/smesiteli/AQ4308CR-3.jpg</t>
  </si>
  <si>
    <t>https://www.aquatek-rf.ru/upload/iblock/smesiteli/AQ4308MB-3.jpg</t>
  </si>
  <si>
    <t>https://www.aquatek-rf.ru/upload/iblock/smesiteli/AQ4309CR-2.jpg</t>
  </si>
  <si>
    <t>https://www.aquatek-rf.ru/upload/iblock/smesiteli/AQ4309MB-3.jpg</t>
  </si>
  <si>
    <t>https://www.aquatek-rf.ru/upload/iblock/smesiteli/AQ4319CR-4.jpg</t>
  </si>
  <si>
    <t>https://www.aquatek-rf.ru/upload/iblock/smesiteli/AQ4319MB-3.jpg</t>
  </si>
  <si>
    <t>https://www.aquatek-rf.ru/upload/iblock/smesiteli/AQ4320CR-3.jpg</t>
  </si>
  <si>
    <t>https://www.aquatek-rf.ru/upload/iblock/smesiteli/AQ4320MB-2.jpg</t>
  </si>
  <si>
    <t>https://www.aquatek-rf.ru/upload/iblock/smesiteli/AQ4314CR-2.jpg</t>
  </si>
  <si>
    <t>https://www.aquatek-rf.ru/upload/iblock/smesiteli/AQ4314MB-3.jpg</t>
  </si>
  <si>
    <t>https://www.aquatek-rf.ru/upload/iblock/smesiteli/AQ4322CR-3.jpg</t>
  </si>
  <si>
    <t>https://www.aquatek-rf.ru/upload/iblock/smesiteli/AQ4322MB-1.jpg</t>
  </si>
  <si>
    <t>https://www.aquatek-rf.ru/upload/iblock/smesiteli/AQ4315CR-1.jpg</t>
  </si>
  <si>
    <t>https://www.aquatek-rf.ru/upload/iblock/smesiteli/AQ4315MB-3.jpg</t>
  </si>
  <si>
    <t>https://www.aquatek-rf.ru/upload/iblock/smesiteli/AQ4310CR-1.jpg</t>
  </si>
  <si>
    <t>https://www.aquatek-rf.ru/upload/iblock/smesiteli/AQ4310MB-2.jpg</t>
  </si>
  <si>
    <t>https://www.aquatek-rf.ru/upload/iblock/smesiteli/AQ4425CR-1.jpg</t>
  </si>
  <si>
    <t>https://www.aquatek-rf.ru/upload/iblock/smesiteli/AQ4425MB-3.jpg</t>
  </si>
  <si>
    <t>https://www.aquatek-rf.ru/upload/iblock/smesiteli/AQ4401CR-3.jpg</t>
  </si>
  <si>
    <t>https://www.aquatek-rf.ru/upload/iblock/smesiteli/AQ4401MB-4.jpg</t>
  </si>
  <si>
    <t>https://www.aquatek-rf.ru/upload/iblock/smesiteli/AQ4403CR-3.jpg</t>
  </si>
  <si>
    <t>https://www.aquatek-rf.ru/upload/iblock/smesiteli/AQ4403MB-3.jpg</t>
  </si>
  <si>
    <t>https://www.aquatek-rf.ru/upload/iblock/smesiteli/AQ4426CR-4.jpg</t>
  </si>
  <si>
    <t>https://www.aquatek-rf.ru/upload/iblock/smesiteli/AQ4426MB-3.jpg</t>
  </si>
  <si>
    <t>https://www.aquatek-rf.ru/upload/iblock/smesiteli/AQ4404CR-2.jpg</t>
  </si>
  <si>
    <t>https://www.aquatek-rf.ru/upload/iblock/smesiteli/AQ4404MB-2.jpg</t>
  </si>
  <si>
    <t>https://www.aquatek-rf.ru/upload/iblock/smesiteli/AQ4427CR-2.jpg</t>
  </si>
  <si>
    <t>https://www.aquatek-rf.ru/upload/iblock/smesiteli/AQ4427MB-2.jpg</t>
  </si>
  <si>
    <t>https://www.aquatek-rf.ru/upload/iblock/smesiteli/AQ4428CR-3.jpg</t>
  </si>
  <si>
    <t>https://www.aquatek-rf.ru/upload/iblock/smesiteli/AQ4428MB-2.jpg</t>
  </si>
  <si>
    <t>https://www.aquatek-rf.ru/upload/iblock/smesiteli/AQ4405CR-2.jpg</t>
  </si>
  <si>
    <t>https://www.aquatek-rf.ru/upload/iblock/smesiteli/AQ4405MB-3.jpg</t>
  </si>
  <si>
    <t>https://www.aquatek-rf.ru/upload/iblock/smesiteli/AQ4429CR-1.jpg</t>
  </si>
  <si>
    <t>https://www.aquatek-rf.ru/upload/iblock/smesiteli/AQ4429MB-2.jpg</t>
  </si>
  <si>
    <t>https://www.aquatek-rf.ru/upload/iblock/smesiteli/AQ4408CR-3.jpg</t>
  </si>
  <si>
    <t>https://www.aquatek-rf.ru/upload/iblock/smesiteli/AQ4408MB-4.jpg</t>
  </si>
  <si>
    <t>https://www.aquatek-rf.ru/upload/iblock/smesiteli/AQ4419CR-2.jpg</t>
  </si>
  <si>
    <t>https://www.aquatek-rf.ru/upload/iblock/smesiteli/AQ4419MB-3.jpg</t>
  </si>
  <si>
    <t>https://www.aquatek-rf.ru/upload/iblock/smesiteli/AQ4414CR-3.jpg</t>
  </si>
  <si>
    <t>https://www.aquatek-rf.ru/upload/iblock/smesiteli/AQ4414MB-4.jpg</t>
  </si>
  <si>
    <t>https://www.aquatek-rf.ru/upload/iblock/smesiteli/AQ4430CR-2.jpg</t>
  </si>
  <si>
    <t>https://www.aquatek-rf.ru/upload/iblock/smesiteli/AQ4430MB-3.jpg</t>
  </si>
  <si>
    <t>https://www.aquatek-rf.ru/upload/iblock/smesiteli/AQ4415CR-3.jpg</t>
  </si>
  <si>
    <t>https://www.aquatek-rf.ru/upload/iblock/smesiteli/AQ4415MB-3.jpg</t>
  </si>
  <si>
    <t>https://www.aquatek-rf.ru/upload/iblock/smesiteli/AQ4410CR-2.jpg</t>
  </si>
  <si>
    <t>https://www.aquatek-rf.ru/upload/iblock/smesiteli/AQ4410MB-3.jpg</t>
  </si>
  <si>
    <t>https://www.aquatek-rf.ru/upload/iblock/smesiteli/AQ4501CR-1.jpg</t>
  </si>
  <si>
    <t>https://www.aquatek-rf.ru/upload/iblock/smesiteli/AQ4501PG-4.jpg</t>
  </si>
  <si>
    <t>https://www.aquatek-rf.ru/upload/iblock/smesiteli/AQ4501MB-3.jpg</t>
  </si>
  <si>
    <t>https://www.aquatek-rf.ru/upload/iblock/smesiteli/AQ4502CR-3.jpg</t>
  </si>
  <si>
    <t>https://www.aquatek-rf.ru/upload/iblock/smesiteli/AQ4502PG-2.jpg</t>
  </si>
  <si>
    <t>https://www.aquatek-rf.ru/upload/iblock/smesiteli/AQ4502MB-3.jpg</t>
  </si>
  <si>
    <t>https://www.aquatek-rf.ru/upload/iblock/smesiteli/AQ4503CR-3.jpg</t>
  </si>
  <si>
    <t>https://www.aquatek-rf.ru/upload/iblock/smesiteli/AQ4503PG-2.jpg</t>
  </si>
  <si>
    <t>https://www.aquatek-rf.ru/upload/iblock/smesiteli/AQ4503MB-1.jpg</t>
  </si>
  <si>
    <t>https://www.aquatek-rf.ru/upload/iblock/smesiteli/AQ4533CR-4.jpg</t>
  </si>
  <si>
    <t>https://www.aquatek-rf.ru/upload/iblock/smesiteli/AQ4533PG-3.jpg</t>
  </si>
  <si>
    <t>https://www.aquatek-rf.ru/upload/iblock/smesiteli/AQ4533MB-4.jpg</t>
  </si>
  <si>
    <t>https://www.aquatek-rf.ru/upload/iblock/smesiteli/AQ4504CR-2.jpg</t>
  </si>
  <si>
    <t>https://www.aquatek-rf.ru/upload/iblock/smesiteli/AQ4504PG-2.jpg</t>
  </si>
  <si>
    <t>https://www.aquatek-rf.ru/upload/iblock/smesiteli/AQ4504MB-2.jpg</t>
  </si>
  <si>
    <t>https://www.aquatek-rf.ru/upload/iblock/smesiteli/AQ4527CR-3.jpg</t>
  </si>
  <si>
    <t>https://www.aquatek-rf.ru/upload/iblock/smesiteli/AQ4527PG-1.jpg</t>
  </si>
  <si>
    <t>https://www.aquatek-rf.ru/upload/iblock/smesiteli/AQ4527MB-2.jpg</t>
  </si>
  <si>
    <t>https://www.aquatek-rf.ru/upload/iblock/smesiteli/AQ4505CR-2.jpg</t>
  </si>
  <si>
    <t>https://www.aquatek-rf.ru/upload/iblock/smesiteli/AQ4505PG-2.jpg</t>
  </si>
  <si>
    <t>https://www.aquatek-rf.ru/upload/iblock/smesiteli/AQ4505MB-3.jpg</t>
  </si>
  <si>
    <t>https://www.aquatek-rf.ru/upload/iblock/smesiteli/AQ4508CR-1.jpg</t>
  </si>
  <si>
    <t>https://www.aquatek-rf.ru/upload/iblock/smesiteli/AQ4508PG-4.jpg</t>
  </si>
  <si>
    <t>https://www.aquatek-rf.ru/upload/iblock/smesiteli/AQ4508MB-3.jpg</t>
  </si>
  <si>
    <t>https://www.aquatek-rf.ru/upload/iblock/smesiteli/AQ4512CR-1.jpg</t>
  </si>
  <si>
    <t>https://www.aquatek-rf.ru/upload/iblock/smesiteli/AQ4512PG-4.jpg</t>
  </si>
  <si>
    <t>https://www.aquatek-rf.ru/upload/iblock/smesiteli/AQ4512MB-3.jpg</t>
  </si>
  <si>
    <t>https://www.aquatek-rf.ru/upload/iblock/smesiteli/AQ4514CR-3.jpg</t>
  </si>
  <si>
    <t>https://www.aquatek-rf.ru/upload/iblock/smesiteli/AQ4514PG-2.jpg</t>
  </si>
  <si>
    <t>https://www.aquatek-rf.ru/upload/iblock/smesiteli/AQ4514MB-3.jpg</t>
  </si>
  <si>
    <t>https://www.aquatek-rf.ru/upload/iblock/smesiteli/AQ4515CR-3.jpg</t>
  </si>
  <si>
    <t>https://www.aquatek-rf.ru/upload/iblock/smesiteli/AQ4515PG-3.jpg</t>
  </si>
  <si>
    <t>https://www.aquatek-rf.ru/upload/iblock/smesiteli/AQ4515MB-1.jpg</t>
  </si>
  <si>
    <t>https://www.aquatek-rf.ru/upload/iblock/smesiteli/AQ4510CR-2.jpg</t>
  </si>
  <si>
    <t>https://www.aquatek-rf.ru/upload/iblock/smesiteli/AQ4510PG-2.jpg</t>
  </si>
  <si>
    <t>https://www.aquatek-rf.ru/upload/iblock/smesiteli/AQ4510MB-3.jpg</t>
  </si>
  <si>
    <t>https://www.aquatek-rf.ru/upload/iblock/smesiteli/AQ4909CR-3.jpg</t>
  </si>
  <si>
    <t>https://www.aquatek-rf.ru/upload/iblock/smesiteli/AQ4909MB-1.jpg</t>
  </si>
  <si>
    <t>https://www.aquatek-rf.ru/upload/iblock/smesiteli/AQ4919CR-4.jpg</t>
  </si>
  <si>
    <t>https://www.aquatek-rf.ru/upload/iblock/smesiteli/AQ4919MB-3.jpg</t>
  </si>
  <si>
    <t>https://www.aquatek-rf.ru/upload/iblock/smesiteli/AQ4929CR-3.jpg</t>
  </si>
  <si>
    <t>https://www.aquatek-rf.ru/upload/iblock/smesiteli/AQ4929MB-2.jpg</t>
  </si>
  <si>
    <t>https://www.aquatek-rf.ru/upload/iblock/smesiteli/AQ4939CR-3.jpg</t>
  </si>
  <si>
    <t>https://www.aquatek-rf.ru/upload/iblock/smesiteli/AQ4939MB-4.jpg</t>
  </si>
  <si>
    <t>https://www.aquatek-rf.ru/upload/iblock/smesiteli/AQ4912CR-.jpg</t>
  </si>
  <si>
    <t>https://www.aquatek-rf.ru/upload/iblock/smesiteli/AQ4995CR-2.jpg</t>
  </si>
  <si>
    <t>https://www.aquatek-rf.ru/upload/iblock/smesiteli/AQ4995MB-2.jpg</t>
  </si>
  <si>
    <t>https://www.aquatek-rf.ru/upload/iblock/smesiteli/AQ4996CR-2.jpg</t>
  </si>
  <si>
    <t>https://www.aquatek-rf.ru/upload/iblock/smesiteli/AQ4996MB-2.jpg</t>
  </si>
  <si>
    <t>https://www.aquatek-rf.ru/upload/iblock/smesiteli/AQ4997CR-3.jpg</t>
  </si>
  <si>
    <t>https://www.aquatek-rf.ru/upload/iblock/smesiteli/AQ1118CR-2.jpg</t>
  </si>
  <si>
    <t>https://www.aquatek-rf.ru/upload/iblock/smesiteli/AQ1118MB-2.jpg</t>
  </si>
  <si>
    <t>https://www.aquatek-rf.ru/upload/iblock/smesiteli/AQ1210CR-2.jpg</t>
  </si>
  <si>
    <t>https://www.aquatek-rf.ru/upload/iblock/smesiteli/AQ1210MB-1.jpg</t>
  </si>
  <si>
    <t>https://www.aquatek-rf.ru/upload/iblock/smesiteli/AQ1318CR-2.jpg</t>
  </si>
  <si>
    <t>https://www.aquatek-rf.ru/upload/iblock/smesiteli/AQ1318MB-3.jpg</t>
  </si>
  <si>
    <t>https://www.aquatek-rf.ru/upload/iblock/smesiteli/AQ1418CR-1.jpg</t>
  </si>
  <si>
    <t>https://www.aquatek-rf.ru/upload/iblock/smesiteli/AQ1518CR-3.jpg</t>
  </si>
  <si>
    <t>https://www.aquatek-rf.ru/upload/iblock/smesiteli/AQ1518MB-3.jpg</t>
  </si>
  <si>
    <t>https://www.aquatek-rf.ru/upload/iblock/smesiteli/AQ1518PG-3.jpg</t>
  </si>
  <si>
    <t>https://www.aquatek-rf.ru/upload/iblock/smesiteli/AQ1618CR-2.jpg</t>
  </si>
  <si>
    <t>https://www.aquatek-rf.ru/upload/iblock/smesiteli/AQ1618MB-3.jpg</t>
  </si>
  <si>
    <t>https://www.aquatek-rf.ru/upload/iblock/smesiteli/AQ4101CR-3.jpg</t>
  </si>
  <si>
    <t>https://www.aquatek-rf.ru/upload/iblock/smesiteli/AQ4101MB-2.jpg</t>
  </si>
  <si>
    <t>https://www.aquatek-rf.ru/upload/iblock/smesiteli/AQ4102CR-2.jpg</t>
  </si>
  <si>
    <t>https://www.aquatek-rf.ru/upload/iblock/smesiteli/AQ4102MB-1.jpg</t>
  </si>
  <si>
    <t>https://www.aquatek-rf.ru/upload/iblock/smesiteli/AQ4123CR-1.jpg</t>
  </si>
  <si>
    <t>https://www.aquatek-rf.ru/upload/iblock/smesiteli/AQ4123MB-2.jpg</t>
  </si>
  <si>
    <t>https://www.aquatek-rf.ru/upload/iblock/smesiteli/AQ4124CR-4.jpg</t>
  </si>
  <si>
    <t>https://www.aquatek-rf.ru/upload/iblock/smesiteli/AQ4124MB-3.jpg</t>
  </si>
  <si>
    <t>https://www.aquatek-rf.ru/upload/iblock/smesiteli/AQ4103CR-2.jpg</t>
  </si>
  <si>
    <t>https://www.aquatek-rf.ru/upload/iblock/smesiteli/AQ4103MB-5.jpg</t>
  </si>
  <si>
    <t>https://www.aquatek-rf.ru/upload/iblock/smesiteli/AQ4104CR-1.jpg</t>
  </si>
  <si>
    <t>https://www.aquatek-rf.ru/upload/iblock/smesiteli/AQ4104MB-2.jpg</t>
  </si>
  <si>
    <t>https://www.aquatek-rf.ru/upload/iblock/smesiteli/AQ4117CR-1.jpg</t>
  </si>
  <si>
    <t>https://www.aquatek-rf.ru/upload/iblock/smesiteli/AQ4117MB-1.jpg</t>
  </si>
  <si>
    <t>https://www.aquatek-rf.ru/upload/iblock/smesiteli/AQ4105CR-1.jpg</t>
  </si>
  <si>
    <t>https://www.aquatek-rf.ru/upload/iblock/smesiteli/AQ4105MB-3.jpg</t>
  </si>
  <si>
    <t>https://www.aquatek-rf.ru/upload/iblock/smesiteli/AQ4108CR-2.jpg</t>
  </si>
  <si>
    <t>https://www.aquatek-rf.ru/upload/iblock/smesiteli/AQ4108MB-4.jpg</t>
  </si>
  <si>
    <t>https://www.aquatek-rf.ru/upload/iblock/smesiteli/AQ4118CR-1.jpg</t>
  </si>
  <si>
    <t>https://www.aquatek-rf.ru/upload/iblock/smesiteli/AQ4118MB-2.jpg</t>
  </si>
  <si>
    <t>https://www.aquatek-rf.ru/upload/iblock/smesiteli/AQ4119CR-2.jpg</t>
  </si>
  <si>
    <t>https://www.aquatek-rf.ru/upload/iblock/smesiteli/AQ4119MB-3.jpg</t>
  </si>
  <si>
    <t>https://www.aquatek-rf.ru/upload/iblock/smesiteli/AQ4112CR-2.jpg</t>
  </si>
  <si>
    <t>https://www.aquatek-rf.ru/upload/iblock/smesiteli/AQ4112MB-4.jpg</t>
  </si>
  <si>
    <t>https://www.aquatek-rf.ru/upload/iblock/smesiteli/AQ4120CR-2.jpg</t>
  </si>
  <si>
    <t>https://www.aquatek-rf.ru/upload/iblock/smesiteli/AQ4120MB-2.jpg</t>
  </si>
  <si>
    <t>https://www.aquatek-rf.ru/upload/iblock/smesiteli/AQ4114CR-2.jpg</t>
  </si>
  <si>
    <t>https://www.aquatek-rf.ru/upload/iblock/smesiteli/AQ4114MB-3.jpg</t>
  </si>
  <si>
    <t>https://www.aquatek-rf.ru/upload/iblock/smesiteli/AQ4115CR-2.jpg</t>
  </si>
  <si>
    <t>https://www.aquatek-rf.ru/upload/iblock/smesiteli/AQ4115MB-2.jpg</t>
  </si>
  <si>
    <t>https://www.aquatek-rf.ru/upload/iblock/smesiteli/AQ4110CR-1.jpg</t>
  </si>
  <si>
    <t>https://www.aquatek-rf.ru/upload/iblock/smesiteli/AQ4110MB-3.jpg</t>
  </si>
  <si>
    <t>https://www.aquatek-rf.ru/upload/iblock/smesiteli/AQ4301CR-2.jpg</t>
  </si>
  <si>
    <t>https://www.aquatek-rf.ru/upload/iblock/smesiteli/AQ4301MB-3.jpg</t>
  </si>
  <si>
    <t>https://www.aquatek-rf.ru/upload/iblock/smesiteli/AQ4302CR-2.jpg</t>
  </si>
  <si>
    <t>https://www.aquatek-rf.ru/upload/iblock/smesiteli/AQ4302MB-2.jpg</t>
  </si>
  <si>
    <t>https://www.aquatek-rf.ru/upload/iblock/smesiteli/AQ4303CR-1.jpg</t>
  </si>
  <si>
    <t>https://www.aquatek-rf.ru/upload/iblock/smesiteli/AQ4303MB-2.jpg</t>
  </si>
  <si>
    <t>https://www.aquatek-rf.ru/upload/iblock/smesiteli/AQ4304CR3.jpg</t>
  </si>
  <si>
    <t>https://www.aquatek-rf.ru/upload/iblock/smesiteli/AQ4304MB-1.jpg</t>
  </si>
  <si>
    <t>https://www.aquatek-rf.ru/upload/iblock/smesiteli/AQ4305CR-1.jpg</t>
  </si>
  <si>
    <t>https://www.aquatek-rf.ru/upload/iblock/smesiteli/AQ4305MB-1.jpg</t>
  </si>
  <si>
    <t>https://www.aquatek-rf.ru/upload/iblock/smesiteli/AQ4308CR-2.jpg</t>
  </si>
  <si>
    <t>https://www.aquatek-rf.ru/upload/iblock/smesiteli/AQ4308MB-2.jpg</t>
  </si>
  <si>
    <t>https://www.aquatek-rf.ru/upload/iblock/smesiteli/AQ4309CR-1.jpg</t>
  </si>
  <si>
    <t>https://www.aquatek-rf.ru/upload/iblock/smesiteli/AQ4309MB-2.jpg</t>
  </si>
  <si>
    <t>https://www.aquatek-rf.ru/upload/iblock/smesiteli/AQ4319CR-3.jpg</t>
  </si>
  <si>
    <t>https://www.aquatek-rf.ru/upload/iblock/smesiteli/AQ4319MB-2.jpg</t>
  </si>
  <si>
    <t>https://www.aquatek-rf.ru/upload/iblock/smesiteli/AQ4320CR-2.jpg</t>
  </si>
  <si>
    <t>https://www.aquatek-rf.ru/upload/iblock/smesiteli/AQ4320MB-1.jpg</t>
  </si>
  <si>
    <t>https://www.aquatek-rf.ru/upload/iblock/smesiteli/AQ4314CR-1.jpg</t>
  </si>
  <si>
    <t>https://www.aquatek-rf.ru/upload/iblock/smesiteli/AQ4314MB-2.jpg</t>
  </si>
  <si>
    <t>https://www.aquatek-rf.ru/upload/iblock/smesiteli/AQ4322CR-2.jpg</t>
  </si>
  <si>
    <t>https://www.aquatek-rf.ru/upload/iblock/smesiteli/AQ4322MB-4.jpg</t>
  </si>
  <si>
    <t>https://www.aquatek-rf.ru/upload/iblock/smesiteli/AQ4315CR-4.jpg</t>
  </si>
  <si>
    <t>https://www.aquatek-rf.ru/upload/iblock/smesiteli/AQ4315MB-2.jpg</t>
  </si>
  <si>
    <t>https://www.aquatek-rf.ru/upload/iblock/smesiteli/AQ4310CR-3.jpg</t>
  </si>
  <si>
    <t>https://www.aquatek-rf.ru/upload/iblock/smesiteli/AQ4310MB-1.jpg</t>
  </si>
  <si>
    <t>https://www.aquatek-rf.ru/upload/iblock/smesiteli/AQ4425CR-4.jpg</t>
  </si>
  <si>
    <t>https://www.aquatek-rf.ru/upload/iblock/smesiteli/AQ4425MB-2.jpg</t>
  </si>
  <si>
    <t>https://www.aquatek-rf.ru/upload/iblock/smesiteli/AQ4401CR-2.jpg</t>
  </si>
  <si>
    <t>https://www.aquatek-rf.ru/upload/iblock/smesiteli/AQ4401MB-3.jpg</t>
  </si>
  <si>
    <t>https://www.aquatek-rf.ru/upload/iblock/smesiteli/AQ4403CR-2.jpg</t>
  </si>
  <si>
    <t>https://www.aquatek-rf.ru/upload/iblock/smesiteli/AQ4403MB-2.jpg</t>
  </si>
  <si>
    <t>https://www.aquatek-rf.ru/upload/iblock/smesiteli/AQ4426CR-3.jpg</t>
  </si>
  <si>
    <t>https://www.aquatek-rf.ru/upload/iblock/smesiteli/AQ4426MB-2.jpg</t>
  </si>
  <si>
    <t>https://www.aquatek-rf.ru/upload/iblock/smesiteli/AQ4404CR-1.jpg</t>
  </si>
  <si>
    <t>https://www.aquatek-rf.ru/upload/iblock/smesiteli/AQ4404MB-1.jpg</t>
  </si>
  <si>
    <t>https://www.aquatek-rf.ru/upload/iblock/smesiteli/AQ4427CR-1.jpg</t>
  </si>
  <si>
    <t>https://www.aquatek-rf.ru/upload/iblock/smesiteli/AQ4427MB-1.jpg</t>
  </si>
  <si>
    <t>https://www.aquatek-rf.ru/upload/iblock/smesiteli/AQ4428CR-2.jpg</t>
  </si>
  <si>
    <t>https://www.aquatek-rf.ru/upload/iblock/smesiteli/AQ4428MB-1.jpg</t>
  </si>
  <si>
    <t>https://www.aquatek-rf.ru/upload/iblock/smesiteli/AQ4405CR-1.jpg</t>
  </si>
  <si>
    <t>https://www.aquatek-rf.ru/upload/iblock/smesiteli/AQ4405MB-2.jpg</t>
  </si>
  <si>
    <t>https://www.aquatek-rf.ru/upload/iblock/smesiteli/AQ4429CR-3.jpg</t>
  </si>
  <si>
    <t>https://www.aquatek-rf.ru/upload/iblock/smesiteli/AQ4429MB-1.jpg</t>
  </si>
  <si>
    <t>https://www.aquatek-rf.ru/upload/iblock/smesiteli/AQ4408CR-2.jpg</t>
  </si>
  <si>
    <t>https://www.aquatek-rf.ru/upload/iblock/smesiteli/AQ4408MB-3.jpg</t>
  </si>
  <si>
    <t>https://www.aquatek-rf.ru/upload/iblock/smesiteli/AQ4419CR-1.jpg</t>
  </si>
  <si>
    <t>https://www.aquatek-rf.ru/upload/iblock/smesiteli/AQ4419MB-2.jpg</t>
  </si>
  <si>
    <t>https://www.aquatek-rf.ru/upload/iblock/smesiteli/AQ4414CR-2.jpg</t>
  </si>
  <si>
    <t>https://www.aquatek-rf.ru/upload/iblock/smesiteli/AQ4414MB-3.jpg</t>
  </si>
  <si>
    <t>https://www.aquatek-rf.ru/upload/iblock/smesiteli/AQ4430CR-1.jpg</t>
  </si>
  <si>
    <t>https://www.aquatek-rf.ru/upload/iblock/smesiteli/AQ4430MB-2.jpg</t>
  </si>
  <si>
    <t>https://www.aquatek-rf.ru/upload/iblock/smesiteli/AQ4415CR-2.jpg</t>
  </si>
  <si>
    <t>https://www.aquatek-rf.ru/upload/iblock/smesiteli/AQ4415MB-2.jpg</t>
  </si>
  <si>
    <t>https://www.aquatek-rf.ru/upload/iblock/smesiteli/AQ4410CR-1.jpg</t>
  </si>
  <si>
    <t>https://www.aquatek-rf.ru/upload/iblock/smesiteli/AQ4410MB-2.jpg</t>
  </si>
  <si>
    <t>https://www.aquatek-rf.ru/upload/iblock/smesiteli/AQ4501CR-4.jpg</t>
  </si>
  <si>
    <t>https://www.aquatek-rf.ru/upload/iblock/smesiteli/AQ4501PG-3.jpg</t>
  </si>
  <si>
    <t>https://www.aquatek-rf.ru/upload/iblock/smesiteli/AQ4501MB-2.jpg</t>
  </si>
  <si>
    <t>https://www.aquatek-rf.ru/upload/iblock/smesiteli/AQ4502CR-2.jpg</t>
  </si>
  <si>
    <t>https://www.aquatek-rf.ru/upload/iblock/smesiteli/AQ4502PG-1.jpg</t>
  </si>
  <si>
    <t>https://www.aquatek-rf.ru/upload/iblock/smesiteli/AQ4502MB-2.jpg</t>
  </si>
  <si>
    <t>https://www.aquatek-rf.ru/upload/iblock/smesiteli/AQ4503CR-2.jpg</t>
  </si>
  <si>
    <t>https://www.aquatek-rf.ru/upload/iblock/smesiteli/AQ4503PG-1.jpg</t>
  </si>
  <si>
    <t>https://www.aquatek-rf.ru/upload/iblock/smesiteli/AQ4503MB-5.jpg</t>
  </si>
  <si>
    <t>https://www.aquatek-rf.ru/upload/iblock/smesiteli/AQ4533CR-3.jpg</t>
  </si>
  <si>
    <t>https://www.aquatek-rf.ru/upload/iblock/smesiteli/AQ4533PG-2.jpg</t>
  </si>
  <si>
    <t>https://www.aquatek-rf.ru/upload/iblock/smesiteli/AQ4533MB-3.jpg</t>
  </si>
  <si>
    <t>https://www.aquatek-rf.ru/upload/iblock/smesiteli/AQ4504CR-1.jpg</t>
  </si>
  <si>
    <t>https://www.aquatek-rf.ru/upload/iblock/smesiteli/AQ4504PG-1.jpg</t>
  </si>
  <si>
    <t>https://www.aquatek-rf.ru/upload/iblock/smesiteli/AQ4504MB-1.jpg</t>
  </si>
  <si>
    <t>https://www.aquatek-rf.ru/upload/iblock/smesiteli/AQ4527CR-2.jpg</t>
  </si>
  <si>
    <t>https://www.aquatek-rf.ru/upload/iblock/smesiteli/AQ4527PG-3.jpg</t>
  </si>
  <si>
    <t>https://www.aquatek-rf.ru/upload/iblock/smesiteli/AQ4527MB-1.jpg</t>
  </si>
  <si>
    <t>https://www.aquatek-rf.ru/upload/iblock/smesiteli/AQ4505CR-1.jpg</t>
  </si>
  <si>
    <t>https://www.aquatek-rf.ru/upload/iblock/smesiteli/AQ4505PG-1.jpg</t>
  </si>
  <si>
    <t>https://www.aquatek-rf.ru/upload/iblock/smesiteli/AQ4505MB-2.jpg</t>
  </si>
  <si>
    <t>https://www.aquatek-rf.ru/upload/iblock/smesiteli/AQ4508CR-4.jpg</t>
  </si>
  <si>
    <t>https://www.aquatek-rf.ru/upload/iblock/smesiteli/AQ4508PG-3.jpg</t>
  </si>
  <si>
    <t>https://www.aquatek-rf.ru/upload/iblock/smesiteli/AQ4508MB-2.jpg</t>
  </si>
  <si>
    <t>https://www.aquatek-rf.ru/upload/iblock/smesiteli/AQ4512CR-4.jpg</t>
  </si>
  <si>
    <t>https://www.aquatek-rf.ru/upload/iblock/smesiteli/AQ4512PG-3.jpg</t>
  </si>
  <si>
    <t>https://www.aquatek-rf.ru/upload/iblock/smesiteli/AQ4512MB-2.jpg</t>
  </si>
  <si>
    <t>https://www.aquatek-rf.ru/upload/iblock/smesiteli/AQ4514CR-2.jpg</t>
  </si>
  <si>
    <t>https://www.aquatek-rf.ru/upload/iblock/smesiteli/AQ4514PG-1.jpg</t>
  </si>
  <si>
    <t>https://www.aquatek-rf.ru/upload/iblock/smesiteli/AQ4514MB-2.jpg</t>
  </si>
  <si>
    <t>https://www.aquatek-rf.ru/upload/iblock/smesiteli/AQ4515CR-2.jpg</t>
  </si>
  <si>
    <t>https://www.aquatek-rf.ru/upload/iblock/smesiteli/AQ4515PG-2.jpg</t>
  </si>
  <si>
    <t>https://www.aquatek-rf.ru/upload/iblock/smesiteli/AQ4515MB-4.jpg</t>
  </si>
  <si>
    <t>https://www.aquatek-rf.ru/upload/iblock/smesiteli/AQ4510CR-1.jpg</t>
  </si>
  <si>
    <t>https://www.aquatek-rf.ru/upload/iblock/smesiteli/AQ4510PG-1.jpg</t>
  </si>
  <si>
    <t>https://www.aquatek-rf.ru/upload/iblock/smesiteli/AQ4510MB-2.jpg</t>
  </si>
  <si>
    <t>https://www.aquatek-rf.ru/upload/iblock/smesiteli/AQ4909CR-2.jpg</t>
  </si>
  <si>
    <t>https://www.aquatek-rf.ru/upload/iblock/smesiteli/AQ4909MB-4.jpg</t>
  </si>
  <si>
    <t>https://www.aquatek-rf.ru/upload/iblock/smesiteli/AQ4919CR-3.jpg</t>
  </si>
  <si>
    <t>https://www.aquatek-rf.ru/upload/iblock/smesiteli/AQ4919MB-2.jpg</t>
  </si>
  <si>
    <t>https://www.aquatek-rf.ru/upload/iblock/smesiteli/AQ4929CR-2.jpg</t>
  </si>
  <si>
    <t>https://www.aquatek-rf.ru/upload/iblock/smesiteli/AQ4929MB-1.jpg</t>
  </si>
  <si>
    <t>https://www.aquatek-rf.ru/upload/iblock/smesiteli/AQ4939CR-2.jpg</t>
  </si>
  <si>
    <t>https://www.aquatek-rf.ru/upload/iblock/smesiteli/AQ4939MB-3.jpg</t>
  </si>
  <si>
    <t>https://www.aquatek-rf.ru/upload/iblock/smesiteli/AQ4911CR_.jpg</t>
  </si>
  <si>
    <t>https://www.aquatek-rf.ru/upload/iblock/smesiteli/AQ4911MB-.jpg</t>
  </si>
  <si>
    <t>https://www.aquatek-rf.ru/upload/iblock/smesiteli/AQ4912MB-4.jpg</t>
  </si>
  <si>
    <t>https://www.aquatek-rf.ru/upload/iblock/smesiteli/AQ4915MB-.jpg</t>
  </si>
  <si>
    <t>https://www.aquatek-rf.ru/upload/iblock/smesiteli/AQ4991CR-2.jpg</t>
  </si>
  <si>
    <t>https://www.aquatek-rf.ru/upload/iblock/smesiteli/AQ4992CR-2.jpg</t>
  </si>
  <si>
    <t>https://www.aquatek-rf.ru/upload/iblock/smesiteli/AQ4991MB-1.jpg</t>
  </si>
  <si>
    <t>https://www.aquatek-rf.ru/upload/iblock/smesiteli/AQ4992MB-3.jpg</t>
  </si>
  <si>
    <t>https://www.aquatek-rf.ru/upload/iblock/smesiteli/AQ4995CR-1.jpg</t>
  </si>
  <si>
    <t>https://www.aquatek-rf.ru/upload/iblock/smesiteli/AQ4995MB-1.jpg</t>
  </si>
  <si>
    <t>https://www.aquatek-rf.ru/upload/iblock/smesiteli/AQ4996CR-1.jpg</t>
  </si>
  <si>
    <t>https://www.aquatek-rf.ru/upload/iblock/smesiteli/AQ4996MB-1.jpg</t>
  </si>
  <si>
    <t>https://www.aquatek-rf.ru/upload/iblock/smesiteli/AQ4997CR-2.jpg</t>
  </si>
  <si>
    <t>https://www.aquatek-rf.ru/upload/iblock/smesiteli/AQ1118CR-1.jpg</t>
  </si>
  <si>
    <t>https://www.aquatek-rf.ru/upload/iblock/smesiteli/AQ1118MB-1.jpg</t>
  </si>
  <si>
    <t>https://www.aquatek-rf.ru/upload/iblock/smesiteli/AQ1210CR-1.jpg</t>
  </si>
  <si>
    <t>https://www.aquatek-rf.ru/upload/iblock/smesiteli/AQ1210MB-3.jpg</t>
  </si>
  <si>
    <t>https://www.aquatek-rf.ru/upload/iblock/smesiteli/AQ1318CR-1.jpg</t>
  </si>
  <si>
    <t>https://www.aquatek-rf.ru/upload/iblock/smesiteli/AQ1318MB-2.jpg</t>
  </si>
  <si>
    <t>https://www.aquatek-rf.ru/upload/iblock/smesiteli/AQ1418MB-3.jpg</t>
  </si>
  <si>
    <t>https://www.aquatek-rf.ru/upload/iblock/smesiteli/AQ1518CR-2.jpg</t>
  </si>
  <si>
    <t>https://www.aquatek-rf.ru/upload/iblock/smesiteli/AQ1518MB-2.jpg</t>
  </si>
  <si>
    <t>https://www.aquatek-rf.ru/upload/iblock/smesiteli/AQ1518PG-2.jpg</t>
  </si>
  <si>
    <t>https://www.aquatek-rf.ru/upload/iblock/smesiteli/AQ1618CR-1.jpg</t>
  </si>
  <si>
    <t>https://www.aquatek-rf.ru/upload/iblock/smesiteli/AQ1618MB-2.jpg</t>
  </si>
  <si>
    <t>https://www.aquatek-rf.ru/upload/iblock/smesiteli/AQ4101CR-2.jpg</t>
  </si>
  <si>
    <t>https://www.aquatek-rf.ru/upload/iblock/smesiteli/AQ4101MB-1.jpg</t>
  </si>
  <si>
    <t>https://www.aquatek-rf.ru/upload/iblock/smesiteli/AQ4102CR-1.jpg</t>
  </si>
  <si>
    <t>https://www.aquatek-rf.ru/upload/iblock/smesiteli/AQ4102MB-4.jpg</t>
  </si>
  <si>
    <t>https://www.aquatek-rf.ru/upload/iblock/smesiteli/AQ4123CR-4.jpg</t>
  </si>
  <si>
    <t>https://www.aquatek-rf.ru/upload/iblock/smesiteli/AQ4123MB-1.jpg</t>
  </si>
  <si>
    <t>https://www.aquatek-rf.ru/upload/iblock/smesiteli/AQ4124CR-3.jpg</t>
  </si>
  <si>
    <t>https://www.aquatek-rf.ru/upload/iblock/smesiteli/AQ4124MB-2.jpg</t>
  </si>
  <si>
    <t>https://www.aquatek-rf.ru/upload/iblock/smesiteli/AQ4103CR-1.jpg</t>
  </si>
  <si>
    <t>https://www.aquatek-rf.ru/upload/iblock/smesiteli/AQ4103MB-4.jpg</t>
  </si>
  <si>
    <t>https://www.aquatek-rf.ru/upload/iblock/smesiteli/AQ4108CR-1.jpg</t>
  </si>
  <si>
    <t>https://www.aquatek-rf.ru/upload/iblock/smesiteli/AQ4108MB-3.jpg</t>
  </si>
  <si>
    <t>https://www.aquatek-rf.ru/upload/iblock/smesiteli/AQ4119CR-1.jpg</t>
  </si>
  <si>
    <t>https://www.aquatek-rf.ru/upload/iblock/smesiteli/AQ4119MB-2.jpg</t>
  </si>
  <si>
    <t>https://www.aquatek-rf.ru/upload/iblock/smesiteli/AQ4112CR-1.jpg</t>
  </si>
  <si>
    <t>https://www.aquatek-rf.ru/upload/iblock/smesiteli/AQ4112MB-3.jpg</t>
  </si>
  <si>
    <t>https://www.aquatek-rf.ru/upload/iblock/smesiteli/AQ4120CR-1.jpg</t>
  </si>
  <si>
    <t>https://www.aquatek-rf.ru/upload/iblock/smesiteli/AQ4120MB-1.jpg</t>
  </si>
  <si>
    <t>https://www.aquatek-rf.ru/upload/iblock/smesiteli/AQ4114CR-1.jpg</t>
  </si>
  <si>
    <t>https://www.aquatek-rf.ru/upload/iblock/smesiteli/AQ4114MB-2.jpg</t>
  </si>
  <si>
    <t>https://www.aquatek-rf.ru/upload/iblock/smesiteli/AQ4115CR-1.jpg</t>
  </si>
  <si>
    <t>https://www.aquatek-rf.ru/upload/iblock/smesiteli/AQ4115MB-1.jpg</t>
  </si>
  <si>
    <t>https://www.aquatek-rf.ru/upload/iblock/smesiteli/AQ4301CR-1.jpg</t>
  </si>
  <si>
    <t>https://www.aquatek-rf.ru/upload/iblock/smesiteli/AQ4301MB-2.jpg</t>
  </si>
  <si>
    <t>https://www.aquatek-rf.ru/upload/iblock/smesiteli/AQ4302CR-1.jpg</t>
  </si>
  <si>
    <t>https://www.aquatek-rf.ru/upload/iblock/smesiteli/AQ4302MB-1.jpg</t>
  </si>
  <si>
    <t>https://www.aquatek-rf.ru/upload/iblock/smesiteli/AQ4303CR-4.jpg</t>
  </si>
  <si>
    <t>https://www.aquatek-rf.ru/upload/iblock/smesiteli/AQ4303MB-1.jpg</t>
  </si>
  <si>
    <t>https://www.aquatek-rf.ru/upload/iblock/smesiteli/AQ4308CR-1.jpg</t>
  </si>
  <si>
    <t>https://www.aquatek-rf.ru/upload/iblock/smesiteli/AQ4308MB-1.jpg</t>
  </si>
  <si>
    <t>https://www.aquatek-rf.ru/upload/iblock/smesiteli/AQ4309CR-4.jpg</t>
  </si>
  <si>
    <t>https://www.aquatek-rf.ru/upload/iblock/smesiteli/AQ4309MB-1.jpg</t>
  </si>
  <si>
    <t>https://www.aquatek-rf.ru/upload/iblock/smesiteli/AQ4319CR-2.jpg</t>
  </si>
  <si>
    <t>https://www.aquatek-rf.ru/upload/iblock/smesiteli/AQ4319MB-1.jpg</t>
  </si>
  <si>
    <t>https://www.aquatek-rf.ru/upload/iblock/smesiteli/AQ4320CR-1.jpg</t>
  </si>
  <si>
    <t>https://www.aquatek-rf.ru/upload/iblock/smesiteli/AQ4320MB-4.jpg</t>
  </si>
  <si>
    <t>https://www.aquatek-rf.ru/upload/iblock/smesiteli/AQ4314CR-4.jpg</t>
  </si>
  <si>
    <t>https://www.aquatek-rf.ru/upload/iblock/smesiteli/AQ4314MB-1.jpg</t>
  </si>
  <si>
    <t>https://www.aquatek-rf.ru/upload/iblock/smesiteli/AQ4322CR-1.jpg</t>
  </si>
  <si>
    <t>https://www.aquatek-rf.ru/upload/iblock/smesiteli/AQ4322MB-3.jpg</t>
  </si>
  <si>
    <t>https://www.aquatek-rf.ru/upload/iblock/smesiteli/AQ4315CR-3.jpg</t>
  </si>
  <si>
    <t>https://www.aquatek-rf.ru/upload/iblock/smesiteli/AQ4315MB-1.jpg</t>
  </si>
  <si>
    <t>https://www.aquatek-rf.ru/upload/iblock/smesiteli/AQ4425CR-3.jpg</t>
  </si>
  <si>
    <t>https://www.aquatek-rf.ru/upload/iblock/smesiteli/AQ4425MB-1.jpg</t>
  </si>
  <si>
    <t>https://www.aquatek-rf.ru/upload/iblock/smesiteli/AQ4401CR-1.jpg</t>
  </si>
  <si>
    <t>https://www.aquatek-rf.ru/upload/iblock/smesiteli/AQ4401MB-2.jpg</t>
  </si>
  <si>
    <t>https://www.aquatek-rf.ru/upload/iblock/smesiteli/AQ4403CR-1.jpg</t>
  </si>
  <si>
    <t>https://www.aquatek-rf.ru/upload/iblock/smesiteli/AQ4403MB-1.jpg</t>
  </si>
  <si>
    <t>https://www.aquatek-rf.ru/upload/iblock/smesiteli/AQ4426CR-2.jpg</t>
  </si>
  <si>
    <t>https://www.aquatek-rf.ru/upload/iblock/smesiteli/AQ4426MB-1.jpg</t>
  </si>
  <si>
    <t>https://www.aquatek-rf.ru/upload/iblock/smesiteli/AQ4408CR-1.jpg</t>
  </si>
  <si>
    <t>https://www.aquatek-rf.ru/upload/iblock/smesiteli/AQ4408MB-2.jpg</t>
  </si>
  <si>
    <t>https://www.aquatek-rf.ru/upload/iblock/smesiteli/AQ4419CR-4.jpg</t>
  </si>
  <si>
    <t>https://www.aquatek-rf.ru/upload/iblock/smesiteli/AQ4419MB-1.jpg</t>
  </si>
  <si>
    <t>https://www.aquatek-rf.ru/upload/iblock/smesiteli/AQ4414CR-1.jpg</t>
  </si>
  <si>
    <t>https://www.aquatek-rf.ru/upload/iblock/smesiteli/AQ4414MB-2.jpg</t>
  </si>
  <si>
    <t>https://www.aquatek-rf.ru/upload/iblock/smesiteli/AQ4430CR-4.jpg</t>
  </si>
  <si>
    <t>https://www.aquatek-rf.ru/upload/iblock/smesiteli/AQ4430MB-1.jpg</t>
  </si>
  <si>
    <t>https://www.aquatek-rf.ru/upload/iblock/smesiteli/AQ4415CR-1.jpg</t>
  </si>
  <si>
    <t>https://www.aquatek-rf.ru/upload/iblock/smesiteli/AQ4415MB-1.jpg</t>
  </si>
  <si>
    <t>https://www.aquatek-rf.ru/upload/iblock/smesiteli/AQ4501CR-3.jpg</t>
  </si>
  <si>
    <t>https://www.aquatek-rf.ru/upload/iblock/smesiteli/AQ4501PG-2.jpg</t>
  </si>
  <si>
    <t>https://www.aquatek-rf.ru/upload/iblock/smesiteli/AQ4501MB-1.jpg</t>
  </si>
  <si>
    <t>https://www.aquatek-rf.ru/upload/iblock/smesiteli/AQ4502CR-1.jpg</t>
  </si>
  <si>
    <t>https://www.aquatek-rf.ru/upload/iblock/smesiteli/AQ4502PG-4.jpg</t>
  </si>
  <si>
    <t>https://www.aquatek-rf.ru/upload/iblock/smesiteli/AQ4502MB-1.jpg</t>
  </si>
  <si>
    <t>https://www.aquatek-rf.ru/upload/iblock/smesiteli/AQ4503CR-1.jpg</t>
  </si>
  <si>
    <t>https://www.aquatek-rf.ru/upload/iblock/smesiteli/AQ4503PG-4.jpg</t>
  </si>
  <si>
    <t>https://www.aquatek-rf.ru/upload/iblock/smesiteli/AQ4503MB-4.jpg</t>
  </si>
  <si>
    <t>https://www.aquatek-rf.ru/upload/iblock/smesiteli/AQ4533CR-2.jpg</t>
  </si>
  <si>
    <t>https://www.aquatek-rf.ru/upload/iblock/smesiteli/AQ4533PG-1.jpg</t>
  </si>
  <si>
    <t>https://www.aquatek-rf.ru/upload/iblock/smesiteli/AQ4533MB-2.jpg</t>
  </si>
  <si>
    <t>https://www.aquatek-rf.ru/upload/iblock/smesiteli/AQ4508CR-3.jpg</t>
  </si>
  <si>
    <t>https://www.aquatek-rf.ru/upload/iblock/smesiteli/AQ4508PG-2.jpg</t>
  </si>
  <si>
    <t>https://www.aquatek-rf.ru/upload/iblock/smesiteli/AQ4508MB-1.jpg</t>
  </si>
  <si>
    <t>https://www.aquatek-rf.ru/upload/iblock/smesiteli/AQ4512CR-3.jpg</t>
  </si>
  <si>
    <t>https://www.aquatek-rf.ru/upload/iblock/smesiteli/AQ4512PG-2.jpg</t>
  </si>
  <si>
    <t>https://www.aquatek-rf.ru/upload/iblock/smesiteli/AQ4512MB-1.jpg</t>
  </si>
  <si>
    <t>https://www.aquatek-rf.ru/upload/iblock/smesiteli/AQ4514CR-1.jpg</t>
  </si>
  <si>
    <t>https://www.aquatek-rf.ru/upload/iblock/smesiteli/AQ4514PG-4.jpg</t>
  </si>
  <si>
    <t>https://www.aquatek-rf.ru/upload/iblock/smesiteli/AQ4514MB-1.jpg</t>
  </si>
  <si>
    <t>https://www.aquatek-rf.ru/upload/iblock/smesiteli/AQ4515CR-1.jpg</t>
  </si>
  <si>
    <t>https://www.aquatek-rf.ru/upload/iblock/smesiteli/AQ4515PG-1.jpg</t>
  </si>
  <si>
    <t>https://www.aquatek-rf.ru/upload/iblock/smesiteli/AQ4515MB-3.jpg</t>
  </si>
  <si>
    <t>https://www.aquatek-rf.ru/upload/iblock/smesiteli/AQ4909CR-1.jpg</t>
  </si>
  <si>
    <t>https://www.aquatek-rf.ru/upload/iblock/smesiteli/AQ4909MB-3.jpg</t>
  </si>
  <si>
    <t>https://www.aquatek-rf.ru/upload/iblock/smesiteli/AQ4919CR-2.jpg</t>
  </si>
  <si>
    <t>https://www.aquatek-rf.ru/upload/iblock/smesiteli/AQ4919MB-1.jpg</t>
  </si>
  <si>
    <t>https://www.aquatek-rf.ru/upload/iblock/smesiteli/AQ4929CR-1.jpg</t>
  </si>
  <si>
    <t>https://www.aquatek-rf.ru/upload/iblock/smesiteli/AQ4929MB-4.jpg</t>
  </si>
  <si>
    <t>https://www.aquatek-rf.ru/upload/iblock/smesiteli/AQ4939CR-1.jpg</t>
  </si>
  <si>
    <t>https://www.aquatek-rf.ru/upload/iblock/smesiteli/AQ4939MB-2.jpg</t>
  </si>
  <si>
    <t>https://www.aquatek-rf.ru/upload/iblock/smesiteli/AQ4910CR-1.jpg</t>
  </si>
  <si>
    <t>https://www.aquatek-rf.ru/upload/iblock/smesiteli/AQ4912MB-3.jpg</t>
  </si>
  <si>
    <t>https://www.aquatek-rf.ru/upload/iblock/smesiteli/AQ4915CR-1.jpg</t>
  </si>
  <si>
    <t>https://www.aquatek-rf.ru/upload/iblock/smesiteli/AQ4915MB_2.jpg</t>
  </si>
  <si>
    <t>https://www.aquatek-rf.ru/upload/iblock/smesiteli/AQ4914CR-3.jpg</t>
  </si>
  <si>
    <t>https://www.aquatek-rf.ru/upload/iblock/smesiteli/AQ4914MB-2.jpg</t>
  </si>
  <si>
    <t>https://www.aquatek-rf.ru/upload/iblock/smesiteli/AQ4991CR-1.jpg</t>
  </si>
  <si>
    <t>https://www.aquatek-rf.ru/upload/iblock/smesiteli/AQ4992CR-1.jpg</t>
  </si>
  <si>
    <t>https://www.aquatek-rf.ru/upload/iblock/smesiteli/AQ4991MB-4.jpg</t>
  </si>
  <si>
    <t>https://www.aquatek-rf.ru/upload/iblock/smesiteli/AQ4992MB-2.jpg</t>
  </si>
  <si>
    <t>https://www.aquatek-rf.ru/upload/iblock/smesiteli/AQ1318MB-1.jpg</t>
  </si>
  <si>
    <t>https://www.aquatek-rf.ru/upload/iblock/smesiteli/AQ1418CR-3.jpg</t>
  </si>
  <si>
    <t>https://www.aquatek-rf.ru/upload/iblock/smesiteli/AQ1418MB-2.jpg</t>
  </si>
  <si>
    <t>https://www.aquatek-rf.ru/upload/iblock/smesiteli/AQ1518CR-1.jpg</t>
  </si>
  <si>
    <t>https://www.aquatek-rf.ru/upload/iblock/smesiteli/AQ1518MB-1.jpg</t>
  </si>
  <si>
    <t>https://www.aquatek-rf.ru/upload/iblock/smesiteli/AQ1518PG-1.jpg</t>
  </si>
  <si>
    <t>https://www.aquatek-rf.ru/upload/iblock/smesiteli/AQ1618CR-3.jpg</t>
  </si>
  <si>
    <t>https://www.aquatek-rf.ru/upload/iblock/smesiteli/AQ1618MB-1.jpg</t>
  </si>
  <si>
    <t>https://www.aquatek-rf.ru/upload/iblock/smesiteli/AQ4124MB-7.jpg</t>
  </si>
  <si>
    <t>https://www.aquatek-rf.ru/upload/iblock/smesiteli/AQ4124MB-6.jpg</t>
  </si>
  <si>
    <t>https://www.aquatek-rf.ru/upload/iblock/smesiteli/AQ4124MB-1.jpg</t>
  </si>
  <si>
    <t>https://www.aquatek-rf.ru/upload/iblock/smesiteli/AQ4103MB-3.jpg</t>
  </si>
  <si>
    <t>https://www.aquatek-rf.ru/upload/iblock/smesiteli/AQ4503MB-3.jpg</t>
  </si>
  <si>
    <t>https://www.aquatek-rf.ru/upload/iblock/smesiteli/AQ4503MB-2.jpg</t>
  </si>
  <si>
    <t>https://www.aquatek-rf.ru/upload/iblock/smesiteli/AQ4533CR-1.jpg</t>
  </si>
  <si>
    <t>https://www.aquatek-rf.ru/upload/iblock/smesiteli/AQ4533PG-5.jpg</t>
  </si>
  <si>
    <t>https://www.aquatek-rf.ru/upload/iblock/smesiteli/AQ4929MB-30.jpg</t>
  </si>
  <si>
    <t>https://www.aquatek-rf.ru/upload/iblock/smesiteli/AQ4910CR-4.jpg</t>
  </si>
  <si>
    <t>https://www.aquatek-rf.ru/upload/iblock/smesiteli/AQ4910CR-3.jpg</t>
  </si>
  <si>
    <t>https://www.aquatek-rf.ru/upload/iblock/smesiteli/AQ4910CR-2.jpg</t>
  </si>
  <si>
    <t>https://www.aquatek-rf.ru/upload/iblock/smesiteli/AQ4910CR-.jpg</t>
  </si>
  <si>
    <t>https://www.aquatek-rf.ru/upload/iblock/smesiteli/AQ4911CR-4.jpg</t>
  </si>
  <si>
    <t>https://www.aquatek-rf.ru/upload/iblock/smesiteli/AQ4911CR-3.jpg</t>
  </si>
  <si>
    <t>https://www.aquatek-rf.ru/upload/iblock/smesiteli/AQ4911CR-2.jpg</t>
  </si>
  <si>
    <t>https://www.aquatek-rf.ru/upload/iblock/smesiteli/AQ4911CR-1.jpg</t>
  </si>
  <si>
    <t>https://www.aquatek-rf.ru/upload/iblock/smesiteli/AQ4911MB-4.jpg</t>
  </si>
  <si>
    <t>https://www.aquatek-rf.ru/upload/iblock/smesiteli/AQ4911MB-3.jpg</t>
  </si>
  <si>
    <t>https://www.aquatek-rf.ru/upload/iblock/smesiteli/AQ4911MB-2.jpg</t>
  </si>
  <si>
    <t>https://www.aquatek-rf.ru/upload/iblock/smesiteli/AQ4911MB-1.jpg</t>
  </si>
  <si>
    <t>https://www.aquatek-rf.ru/upload/iblock/smesiteli/AQ4912CR-4.jpg</t>
  </si>
  <si>
    <t>https://www.aquatek-rf.ru/upload/iblock/smesiteli/AQ4912CR-3.jpg</t>
  </si>
  <si>
    <t>https://www.aquatek-rf.ru/upload/iblock/smesiteli/AQ4912CR-2.jpg</t>
  </si>
  <si>
    <t>https://www.aquatek-rf.ru/upload/iblock/smesiteli/AQ4912CR-1.jpg</t>
  </si>
  <si>
    <t>https://www.aquatek-rf.ru/upload/iblock/smesiteli/AQ4912MB-2.jpg</t>
  </si>
  <si>
    <t>https://www.aquatek-rf.ru/upload/iblock/smesiteli/AQ4912MB-1.jpg</t>
  </si>
  <si>
    <t>https://www.aquatek-rf.ru/upload/iblock/smesiteli/AQ4912MB-.jpg</t>
  </si>
  <si>
    <t>https://www.aquatek-rf.ru/upload/iblock/smesiteli/AQ4915CR-4.jpg</t>
  </si>
  <si>
    <t>https://www.aquatek-rf.ru/upload/iblock/smesiteli/AQ4915CR-3.jpg</t>
  </si>
  <si>
    <t>https://www.aquatek-rf.ru/upload/iblock/smesiteli/AQ4915CR-2.jpg</t>
  </si>
  <si>
    <t>https://www.aquatek-rf.ru/upload/iblock/smesiteli/AQ4915CR-.jpg</t>
  </si>
  <si>
    <t>https://www.aquatek-rf.ru/upload/iblock/smesiteli/AQ4915MB-4.jpg</t>
  </si>
  <si>
    <t>https://www.aquatek-rf.ru/upload/iblock/smesiteli/AQ4915MB-3.jpg</t>
  </si>
  <si>
    <t>https://www.aquatek-rf.ru/upload/iblock/smesiteli/AQ4915MB-2.jpg</t>
  </si>
  <si>
    <t>https://www.aquatek-rf.ru/upload/iblock/smesiteli/AQ4915MB-1.jpg</t>
  </si>
  <si>
    <t>https://www.aquatek-rf.ru/upload/iblock/smesiteli/AQ4913CR-3.jpg</t>
  </si>
  <si>
    <t>https://www.aquatek-rf.ru/upload/iblock/smesiteli/AQ4913CR-2.jpg</t>
  </si>
  <si>
    <t>https://www.aquatek-rf.ru/upload/iblock/smesiteli/AQ4913CR-1.jpg</t>
  </si>
  <si>
    <t>https://www.aquatek-rf.ru/upload/iblock/smesiteli/AQ4913CR-.jpg</t>
  </si>
  <si>
    <t>https://www.aquatek-rf.ru/upload/iblock/smesiteli/AQ4914CR-2.jpg</t>
  </si>
  <si>
    <t>https://www.aquatek-rf.ru/upload/iblock/smesiteli/AQ4914CR-1.jpg</t>
  </si>
  <si>
    <t>https://www.aquatek-rf.ru/upload/iblock/smesiteli/AQ4914MB-3.jpg</t>
  </si>
  <si>
    <t>https://www.aquatek-rf.ru/upload/iblock/smesiteli/AQ4914MB-1.jpg</t>
  </si>
  <si>
    <t>https://www.aquatek-rf.ru/upload/iblock/smesiteli/AQ4991CR-40.jpg</t>
  </si>
  <si>
    <t>https://www.aquatek-rf.ru/upload/iblock/smesiteli/AQ4991CR-4.jpg</t>
  </si>
  <si>
    <t>https://www.aquatek-rf.ru/upload/iblock/smesiteli/AQ4991CR-30.jpg</t>
  </si>
  <si>
    <t>https://www.aquatek-rf.ru/upload/iblock/smesiteli/AQ4991CR-3.jpg</t>
  </si>
  <si>
    <t>https://www.aquatek-rf.ru/upload/iblock/smesiteli/AQ4992CR-4.jpg</t>
  </si>
  <si>
    <t>https://www.aquatek-rf.ru/upload/iblock/smesiteli/AQ4992CR-3.jpg</t>
  </si>
  <si>
    <t>https://www.aquatek-rf.ru/upload/iblock/smesiteli/AQ4991MB-3.jpg</t>
  </si>
  <si>
    <t>https://www.aquatek-rf.ru/upload/iblock/smesiteli/AQ4991MB-2.jpg</t>
  </si>
  <si>
    <t>https://www.aquatek-rf.ru/upload/iblock/smesiteli/AQ4992MB-4.jpg</t>
  </si>
  <si>
    <t>https://www.aquatek-rf.ru/upload/iblock/smesiteli/AQ4992MB-1.jpg</t>
  </si>
  <si>
    <t>SET AQUATEK ДИВА-013 4в1</t>
  </si>
  <si>
    <t>SET AQUATEK ДИВА-014 4в1</t>
  </si>
  <si>
    <t>SET AQUATEK ДИВА-016 4в1</t>
  </si>
  <si>
    <t>SET AQUATEK ДИВА-017 4в1</t>
  </si>
  <si>
    <t>SET AQUATEK ДИВА-015 4в1</t>
  </si>
  <si>
    <t>SET AQUATEK ДИВА-018 4в1</t>
  </si>
  <si>
    <t>SET AQUATEK ДИВА-019 4в1</t>
  </si>
  <si>
    <t>SET AQUATEK ДИВА-020 4в1</t>
  </si>
  <si>
    <t>SET AQUATEK ЛУГАНО-013 4в1</t>
  </si>
  <si>
    <t>SET AQUATEK ЛУГАНО-014 4в1</t>
  </si>
  <si>
    <t>SET AQUATEK ЛУГАНО-016 4в1</t>
  </si>
  <si>
    <t>SET AQUATEK ЛУГАНО-017 4в1</t>
  </si>
  <si>
    <t>SET AQUATEK ЛУГАНО-015 4в1</t>
  </si>
  <si>
    <t>SET AQUATEK ЛУГАНО-018 4в1</t>
  </si>
  <si>
    <t>SET AQUATEK ЛУГАНО-019 4в1</t>
  </si>
  <si>
    <t>SET AQUATEK ЛУГАНО-020 4в1</t>
  </si>
  <si>
    <t>SET AQUATEK НИКА-013 4в1</t>
  </si>
  <si>
    <t>SET AQUATEK НИКА-014 4в1</t>
  </si>
  <si>
    <t>SET AQUATEK НИКА-016 4в1</t>
  </si>
  <si>
    <t>SET AQUATEK НИКА-017 4в1</t>
  </si>
  <si>
    <t>SET AQUATEK НИКА-015 4в1</t>
  </si>
  <si>
    <t>SET AQUATEK НИКА-018 4в1</t>
  </si>
  <si>
    <t>SET AQUATEK НИКА-019 4в1</t>
  </si>
  <si>
    <t>SET AQUATEK НИКА-020 4в1</t>
  </si>
  <si>
    <t>SET AQUATEK АЛЬТАИР cm-013 4в1</t>
  </si>
  <si>
    <t>SET AQUATEK АЛЬТАИР cm-014 4в1</t>
  </si>
  <si>
    <t>SET AQUATEK АЛЬТАИР cm-016 4в1</t>
  </si>
  <si>
    <t>SET AQUATEK АЛЬТАИР cm-017 4в1</t>
  </si>
  <si>
    <t>SET AQUATEK АЛЬТАИР cm-015 4в1</t>
  </si>
  <si>
    <t>SET AQUATEK АЛЬТАИР cm-018 4в1</t>
  </si>
  <si>
    <t>SET AQUATEK АЛЬТАИР cm-019 4в1</t>
  </si>
  <si>
    <t>SET AQUATEK АЛЬТАИР cm-020 4в1</t>
  </si>
  <si>
    <t>SET AQUATEK ЛЕЯ cm-013 4в1</t>
  </si>
  <si>
    <t>SET AQUATEK ЛЕЯ cm-014 4в1</t>
  </si>
  <si>
    <t>SET AQUATEK ЛЕЯ cm-016 4в1</t>
  </si>
  <si>
    <t>SET AQUATEK ЛЕЯ cm-017 4в1</t>
  </si>
  <si>
    <t>SET AQUATEK ЛЕЯ cm-015 4в1</t>
  </si>
  <si>
    <t>SET AQUATEK ЛЕЯ cm-018 4в1</t>
  </si>
  <si>
    <t>SET AQUATEK ЛЕЯ cm-019 4в1</t>
  </si>
  <si>
    <t>SET AQUATEK ЛЕЯ cm-020 4в1</t>
  </si>
  <si>
    <t>SET AQUATEK НИКА-013 4в1 (рама AQUATEK Standard INS-0000012+крепеж KKI-0000002+клавиша KDI-0000013+унитаз НИКА AQ2009-00 с тонким сиденьем soft-close)</t>
  </si>
  <si>
    <t>SET AQUATEK НИКА-014 4в1 (рама AQUATEK Standard INS-0000012+крепеж KKI-0000002+клавиша KDI-0000014+унитаз НИКА AQ2009-00 с тонким сиденьем soft-close)</t>
  </si>
  <si>
    <t>SET AQUATEK НИКА-016 4в1 (рама AQUATEK Standard INS-0000012+крепеж KKI-0000002+клавиша KDI-0000016+унитаз НИКА AQ2009-00 с тонким сиденьем soft-close)</t>
  </si>
  <si>
    <t>SET AQUATEK НИКА-017 4в1 (рама AQUATEK Standard INS-0000012+крепеж KKI-0000002+клавиша KDI-0000017+унитаз НИКА AQ2009-00 с тонким сиденьем soft-close)</t>
  </si>
  <si>
    <t>SET AQUATEK НИКА-015 4в1 (рама AQUATEK Standard INS-0000012+крепеж KKI-0000002+клавиша KDI-0000015+унитаз НИКА AQ2009-00 с тонким сиденьем soft-close)</t>
  </si>
  <si>
    <t>SET AQUATEK НИКА-018 4в1 (рама AQUATEK Standard INS-0000012+крепеж KKI-0000002+клавиша KDI-0000018+унитаз НИКА AQ2009-00 с тонким сиденьем soft-close)</t>
  </si>
  <si>
    <t>SET AQUATEK НИКА-019 4в1 (рама AQUATEK Standard INS-0000012+крепеж KKI-0000002+клавиша KDI-0000019+унитаз НИКА AQ2009-00 с тонким сиденьем soft-close)</t>
  </si>
  <si>
    <t>SET AQUATEK НИКА-020 4в1 (рама AQUATEK Standard INS-0000012+крепеж KKI-0000002+клавиша KDI-0000020+унитаз НИКА AQ2009-00 с тонким сиденьем soft-close)</t>
  </si>
  <si>
    <t>SET AQUATEK АЛЬТАИР-013 4в1 (рама AQUATEK Standard INS-0000012+крепеж KKI-0000002+клавиша KDI-0000013+унитаз АЛЬТАИР AQ1980-00 с тонким сиденьем soft-close)</t>
  </si>
  <si>
    <t>SET AQUATEK АЛЬТАИР-0143 4в1 (рама AQUATEK Standard INS-0000012+крепеж KKI-0000002+клавиша KDI-0000014+унитаз АЛЬТАИР AQ1980-00 с тонким сиденьем soft-close)</t>
  </si>
  <si>
    <t>SET AQUATEK АЛЬТАИР-016 4в1 (рама AQUATEK Standard INS-0000012+крепеж KKI-0000002+клавиша KDI-0000016+унитаз АЛЬТАИР AQ1980-00 с тонким сиденьем soft-close)</t>
  </si>
  <si>
    <t>SET AQUATEK АЛЬТАИР-017 4в1 (рама AQUATEK Standard INS-0000012+крепеж KKI-0000002+клавиша KDI-0000017+унитаз АЛЬТАИР AQ1980-00 с тонким сиденьем soft-close)</t>
  </si>
  <si>
    <t>SET AQUATEK АЛЬТАИР-015 4в1 (рама AQUATEK Standard INS-0000012+крепеж KKI-0000002+клавиша KDI-0000015+унитаз АЛЬТАИР AQ1980-00 с тонким сиденьем soft-close)</t>
  </si>
  <si>
    <t>SET AQUATEK АЛЬТАИР-018 4в1 (рама AQUATEK Standard INS-0000012+крепеж KKI-0000002+клавиша KDI-0000018+унитаз АЛЬТАИР AQ1980-00 с тонким сиденьем soft-close)</t>
  </si>
  <si>
    <t>SET AQUATEK АЛЬТАИР-019 4в1 (рама AQUATEK Standard INS-0000012+крепеж KKI-0000002+клавиша KDI-0000019+унитаз АЛЬТАИР AQ1980-00 с тонким сиденьем soft-close)</t>
  </si>
  <si>
    <t>SET AQUATEK АЛЬТАИР-020 4в1 (рама AQUATEK Standard INS-0000012+крепеж KKI-0000002+клавиша KDI-0000020+унитаз АЛЬТАИР AQ1980-00 с тонким сиденьем soft-close)</t>
  </si>
  <si>
    <t>SET AQUATEK ЛЕЯ-013 4в1 (рама AQUATEK Standard INS-0000012+крепеж KKI-0000002+клавиша KDI-0000013+унитаз ЛЕЯ AQ1199-00 с тонким сиденьем soft-close)</t>
  </si>
  <si>
    <t>SET AQUATEK ЛЕЯ-014 4в1 (рама AQUATEK Standard INS-0000012+крепеж KKI-0000002+клавиша KDI-0000014+унитаз ЛЕЯ AQ1199-00 с тонким сиденьем soft-close)</t>
  </si>
  <si>
    <t>SET AQUATEK ЛЕЯ-016 4в1 (рама AQUATEK Standard INS-0000012+крепеж KKI-0000002+клавиша KDI-0000016+унитаз ЛЕЯ AQ1199-00 с тонким сиденьем soft-close)</t>
  </si>
  <si>
    <t>SET AQUATEK ЛЕЯ-017 4в1 (рама AQUATEK Standard INS-0000012+крепеж KKI-0000002+клавиша KDI-0000017+унитаз ЛЕЯ AQ1199-00 с тонким сиденьем soft-close)</t>
  </si>
  <si>
    <t>SET AQUATEK ЛЕЯ-015 4в1 (рама AQUATEK Standard INS-0000012+крепеж KKI-0000002+клавиша KDI-0000015+унитаз ЛЕЯ AQ1199-00 с тонким сиденьем soft-close)</t>
  </si>
  <si>
    <t>SET AQUATEK ЛЕЯ-018 4в1 (рама AQUATEK Standard INS-0000012+крепеж KKI-0000002+клавиша KDI-0000018+унитаз ЛЕЯ AQ1199-00 с тонким сиденьем soft-close)</t>
  </si>
  <si>
    <t>SET AQUATEK ЛЕЯ-019 4в1 (рама AQUATEK Standard INS-0000012+крепеж KKI-0000002+клавиша KDI-0000019+унитаз ЛЕЯ AQ1199-00 с тонким сиденьем soft-close)</t>
  </si>
  <si>
    <t>SET AQUATEK ЛЕЯ-020 4в1 (рама AQUATEK Standard INS-0000012+крепеж KKI-0000002+клавиша KDI-0000020+унитаз ЛЕЯ AQ1199-00 с тонким сиденьем soft-close)</t>
  </si>
  <si>
    <t>SET AQUATEK ЕВРОПА cmp013 (рама AQUATEK Standard INS-0000012, клавиша KDI-0000013, крепеж KKI-0000002+унитаз ЕВРОПА AQ1106-00 с тонким сиденьем sc)</t>
  </si>
  <si>
    <t>SET AQUATEK ЕВРОПА cmp016 (рама AQUATEK Standard INS-0000012, клавиша KDI-0000016, крепеж KKI-0000002+унитаз ЕВРОПА AQ1106-00 с тонким сиденьем sc)</t>
  </si>
  <si>
    <t>SET AQUATEK ЕВРОПА cmp017 (рама AQUATEK Standard INS-0000012, клавиша KDI-0000017, крепеж KKI-0000002+унитаз ЕВРОПА AQ1106-00 с тонким сиденьем sc)</t>
  </si>
  <si>
    <t>SET AQUATEK ДИВА-013 4в1 (рама AQUATEK Standard INS-0000012+ кркпеж KKI-0000002+клавиша KDI-0000013+унитаз ДИВА AQ2012-00 с тонким сиденьем soft-close</t>
  </si>
  <si>
    <t>SET AQUATEK ДИВА-014 4в1 (рама AQUATEK Standard INS-0000012+ кркпеж KKI-0000002+клавиша KDI-0000014+унитаз ДИВА AQ2012-00 с тонким сиденьем soft-close</t>
  </si>
  <si>
    <t>SET AQUATEK ДИВА-016 4в1 (рама AQUATEK Standard INS-0000012+ кркпеж KKI-0000002+клавиша KDI-0000016+унитаз ДИВА AQ2012-00 с тонким сиденьем soft-close</t>
  </si>
  <si>
    <t>SET AQUATEK ДИВА-017 4в1 (рама AQUATEK Standard INS-0000012+ кркпеж KKI-0000002+клавиша KDI-0000017+унитаз ДИВА AQ2012-00 с тонким сиденьем soft-close</t>
  </si>
  <si>
    <t>SET AQUATEK ДИВА-015 4в1 (рама AQUATEK Standard INS-0000012+ кркпеж KKI-0000002+клавиша KDI-0000015+унитаз ДИВА AQ2012-00 с тонким сиденьем soft-close</t>
  </si>
  <si>
    <t>SET AQUATEK ДИВА-018 4в1 (рама AQUATEK Standard INS-0000012+ кркпеж KKI-0000002+клавиша KDI-0000018+унитаз ДИВА AQ2012-00 с тонким сиденьем soft-close</t>
  </si>
  <si>
    <t>SET AQUATEK ДИВА-019 4в1 (рама AQUATEK Standard INS-0000012+ кркпеж KKI-0000002+клавиша KDI-0000019+унитаз ДИВА AQ2012-00 с тонким сиденьем soft-close</t>
  </si>
  <si>
    <t>SET AQUATEK ДИВА-020 4в1 (рама AQUATEK Standard INS-0000012+ кркпеж KKI-0000002+клавиша KDI-0000020+унитаз ДИВА AQ2012-00 с тонким сиденьем soft-close</t>
  </si>
  <si>
    <t>SET AQUATEK ЛУГАНО-013 4в1 (рама AQUATEK Standard INS-0000012+ кркпеж KKI-0000002+клавиша KDI-0000013+унитаз ЛУГАНО AQ2002-00 с тонким сиденьем soft-close)</t>
  </si>
  <si>
    <t>SET AQUATEK ЛУГАНО-014 4в1 (рама AQUATEK Standard INS-0000012+ кркпеж KKI-0000002+клавиша KDI-0000014+унитаз ЛУГАНО AQ2002-00 с тонким сиденьем soft-close)</t>
  </si>
  <si>
    <t>SET AQUATEK ЛУГАНО-016 4в1 (рама AQUATEK Standard INS-0000012+ кркпеж KKI-0000002+клавиша KDI-0000016+унитаз ЛУГАНО AQ2002-00 с тонким сиденьем soft-close)</t>
  </si>
  <si>
    <t>SET AQUATEK ЛУГАНО-017 4в1 (рама AQUATEK Standard INS-0000012+ кркпеж KKI-0000002+клавиша KDI-0000017+унитаз ЛУГАНО AQ2002-00 с тонким сиденьем soft-close)</t>
  </si>
  <si>
    <t>SET AQUATEK ЛУГАНО-015 4в1 (рама AQUATEK Standard INS-0000012+ кркпеж KKI-0000002+клавиша KDI-0000015+унитаз ЛУГАНО AQ2002-00 с тонким сиденьем soft-close)</t>
  </si>
  <si>
    <t>SET AQUATEK ЛУГАНО-018 4в1 (рама AQUATEK Standard INS-0000012+ кркпеж KKI-0000002+клавиша KDI-0000018+унитаз ЛУГАНО AQ2002-00 с тонким сиденьем soft-close)</t>
  </si>
  <si>
    <t>SET AQUATEK ЛУГАНО-019 4в1 (рама AQUATEK Standard INS-0000012+ кркпеж KKI-0000002+клавиша KDI-0000019+унитаз ЛУГАНО AQ2002-00 с тонким сиденьем soft-close)</t>
  </si>
  <si>
    <t>SET AQUATEK ЛУГАНО-020 4в1 (рама AQUATEK Standard INS-0000012+ кркпеж KKI-0000002+клавиша KDI-0000020+унитаз ЛУГАНО AQ2002-00 с тонким сиденьем soft-close)</t>
  </si>
  <si>
    <t>КРЕПЛЕНИЯ К СТЕНЕ</t>
  </si>
  <si>
    <t>ПАНЕЛЬ СМЫВА - Что внутри упаковки (3)</t>
  </si>
  <si>
    <t>Что внутри упаковки (3)</t>
  </si>
  <si>
    <t>Что внутри упаковки (4)</t>
  </si>
  <si>
    <t>КРЕПЛЕНИЯ К СТЕНЕ - Что внутри упаковки (4)</t>
  </si>
  <si>
    <t>ЛИБРАNew</t>
  </si>
  <si>
    <t>Система инсталляции;
Сливной бачок скрытого монтажа;
Звукоизоляционная прокладка;
Монтажный комплект;
Инструкция;
Панель смыва;
Комплект креплений к стене</t>
  </si>
  <si>
    <t>кнопка смыва;
комплект креплений;</t>
  </si>
  <si>
    <t>комплект креплений;</t>
  </si>
  <si>
    <t>см. штрих-код грузовых мест</t>
  </si>
  <si>
    <t>https://www.aquatek-rf.ru/upload/iblock/install/00_SET_1199_0013.jpg</t>
  </si>
  <si>
    <t>https://www.aquatek-rf.ru/upload/iblock/install/00_SET_1199_0014.jpg</t>
  </si>
  <si>
    <t>https://www.aquatek-rf.ru/upload/iblock/install/00_SET_1199_0015.jpg</t>
  </si>
  <si>
    <t>https://www.aquatek-rf.ru/upload/iblock/install/00_SET_1199_0016.jpg</t>
  </si>
  <si>
    <t>https://www.aquatek-rf.ru/upload/iblock/install/00_SET_1199_0017.jpg</t>
  </si>
  <si>
    <t>https://www.aquatek-rf.ru/upload/iblock/install/00_SET_1199_0018.jpg</t>
  </si>
  <si>
    <t>https://www.aquatek-rf.ru/upload/iblock/install/00_SET_1199_0019.jpg</t>
  </si>
  <si>
    <t>https://www.aquatek-rf.ru/upload/iblock/install/00_SET_1199_0020.jpg</t>
  </si>
  <si>
    <t>https://www.aquatek-rf.ru/upload/iblock/install/00_SET_1980_0013.jpg</t>
  </si>
  <si>
    <t>https://www.aquatek-rf.ru/upload/iblock/install/00_SET_1980_0014.jpg</t>
  </si>
  <si>
    <t>https://www.aquatek-rf.ru/upload/iblock/install/00_SET_1980_0015.jpg</t>
  </si>
  <si>
    <t>https://www.aquatek-rf.ru/upload/iblock/install/00_SET_1980_0016.jpg</t>
  </si>
  <si>
    <t>https://www.aquatek-rf.ru/upload/iblock/install/00_SET_1980_0017.jpg</t>
  </si>
  <si>
    <t>https://www.aquatek-rf.ru/upload/iblock/install/00_SET_1980_0018.jpg</t>
  </si>
  <si>
    <t>https://www.aquatek-rf.ru/upload/iblock/install/00_SET_1980_0019.jpg</t>
  </si>
  <si>
    <t>https://www.aquatek-rf.ru/upload/iblock/install/00_SET_1980_0020.jpg</t>
  </si>
  <si>
    <t>https://www.aquatek-rf.ru/upload/iblock/install/00_SET_2002_0013.jpg</t>
  </si>
  <si>
    <t>https://www.aquatek-rf.ru/upload/iblock/install/00_SET_2002_0014.jpg</t>
  </si>
  <si>
    <t>https://www.aquatek-rf.ru/upload/iblock/install/00_SET_2002_0015.jpg</t>
  </si>
  <si>
    <t>https://www.aquatek-rf.ru/upload/iblock/install/00_SET_2002_0016.jpg</t>
  </si>
  <si>
    <t>https://www.aquatek-rf.ru/upload/iblock/install/00_SET_2002_0017.jpg</t>
  </si>
  <si>
    <t>https://www.aquatek-rf.ru/upload/iblock/install/00_SET_2002_0018.jpg</t>
  </si>
  <si>
    <t>https://www.aquatek-rf.ru/upload/iblock/install/00_SET_2002_0019.jpg</t>
  </si>
  <si>
    <t>https://www.aquatek-rf.ru/upload/iblock/install/00_SET_2002_0020.jpg</t>
  </si>
  <si>
    <t>https://www.aquatek-rf.ru/upload/iblock/install/00_SET_2009_0013.jpg</t>
  </si>
  <si>
    <t>https://www.aquatek-rf.ru/upload/iblock/install/00_SET_2009_0014.jpg</t>
  </si>
  <si>
    <t>https://www.aquatek-rf.ru/upload/iblock/install/00_SET_2009_0016.jpg</t>
  </si>
  <si>
    <t>https://www.aquatek-rf.ru/upload/iblock/install/00_SET_2009_0017.jpg</t>
  </si>
  <si>
    <t>https://www.aquatek-rf.ru/upload/iblock/install/00_SET_2009_0015.jpg</t>
  </si>
  <si>
    <t>https://www.aquatek-rf.ru/upload/iblock/install/00_SET_2009_0018.jpg</t>
  </si>
  <si>
    <t>https://www.aquatek-rf.ru/upload/iblock/install/00_SET_2009_0019.jpg</t>
  </si>
  <si>
    <t>https://www.aquatek-rf.ru/upload/iblock/install/00_SET_2009_0020.jpg</t>
  </si>
  <si>
    <t>https://www.aquatek-rf.ru/upload/iblock/install/00_SET_2012_0013.jpg</t>
  </si>
  <si>
    <t>https://www.aquatek-rf.ru/upload/iblock/install/00_SET_2012_0014.jpg</t>
  </si>
  <si>
    <t>https://www.aquatek-rf.ru/upload/iblock/install/00_SET_2012_0015.jpg</t>
  </si>
  <si>
    <t>https://www.aquatek-rf.ru/upload/iblock/install/00_SET_2012_0016.jpg</t>
  </si>
  <si>
    <t>https://www.aquatek-rf.ru/upload/iblock/install/00_SET_2012_0017.jpg</t>
  </si>
  <si>
    <t>https://www.aquatek-rf.ru/upload/iblock/install/00_SET_2012_0018.jpg</t>
  </si>
  <si>
    <t>https://www.aquatek-rf.ru/upload/iblock/install/00_SET_2012_0019.jpg</t>
  </si>
  <si>
    <t>https://www.aquatek-rf.ru/upload/iblock/install/00_SET_2012_0020.jpg</t>
  </si>
  <si>
    <t>AQ1112T-00</t>
  </si>
  <si>
    <t>SET AQUATEK АЛЬТАИР cm-011 4в1</t>
  </si>
  <si>
    <t>SET AQUATEK АМАДЕО</t>
  </si>
  <si>
    <t>SET AQUATEK АМАДЕО cm</t>
  </si>
  <si>
    <t>SET AQUATEK БЕТТА</t>
  </si>
  <si>
    <t>SET AQUATEK ВЕГА</t>
  </si>
  <si>
    <t>SET AQUATEK ВЕГА cmp</t>
  </si>
  <si>
    <t>Set AQUATEK ВЕГА-KKI2</t>
  </si>
  <si>
    <t>SET AQUATEK ДИВА</t>
  </si>
  <si>
    <t>Set AQUATEK ЕВРОПА New</t>
  </si>
  <si>
    <t>SET AQUATEK ЕВРОПА cm</t>
  </si>
  <si>
    <t>SET AQUATEK ЕВРОПА</t>
  </si>
  <si>
    <t>Set AQUATEK ЕВРОПА New cm</t>
  </si>
  <si>
    <t>Set AQUATEK ЕВРОПА New-KKI2</t>
  </si>
  <si>
    <t xml:space="preserve">SET AQUATEK ЕВРОПА T </t>
  </si>
  <si>
    <t>SET AQUATEK ЕВРОПА T-KKI1</t>
  </si>
  <si>
    <t>Set AQUATEK ЕВРОПА-KKI2</t>
  </si>
  <si>
    <t>SET AQUATEK КЛАССИК</t>
  </si>
  <si>
    <t>SET AQUATEK КЛАССИК-KKI</t>
  </si>
  <si>
    <t>SET AQUATEK КЛАССИК cm</t>
  </si>
  <si>
    <t>SET AQUATEK ЛЕЯ</t>
  </si>
  <si>
    <t>SET AQUATEK ЛИБРА N</t>
  </si>
  <si>
    <t>SET AQUATEK ЛИБРА N cm</t>
  </si>
  <si>
    <t>SET AQUATEK ЛИБРА N-14</t>
  </si>
  <si>
    <t>SET AQUATEK ЛИБРА N-14 cm</t>
  </si>
  <si>
    <t>SET AQUATEK ЛИРА</t>
  </si>
  <si>
    <t>SET AQUATEK ЛУГАНО</t>
  </si>
  <si>
    <t>SET AQUATEK МИЯ</t>
  </si>
  <si>
    <t>SET AQUATEK НИКА</t>
  </si>
  <si>
    <t>SET AQUATEK ОБЕРОН T</t>
  </si>
  <si>
    <t>SET EY AQUATEK БЕТТА KDI18</t>
  </si>
  <si>
    <t>SET EY AQUATEK ЛИБРА N KDI15</t>
  </si>
  <si>
    <t>Set AQUATEK АЛЬТАИР (рама AQUATEK Standard INS-0000012 с звукоиз.прокладкой+крепеж KKI-0000002+кнопкаKDI-0000011+унитаз АЛЬТАИР AQ1980-00 с крышкой</t>
  </si>
  <si>
    <t>530</t>
  </si>
  <si>
    <t>395</t>
  </si>
  <si>
    <t>340</t>
  </si>
  <si>
    <t>Хром матовая</t>
  </si>
  <si>
    <t>SET AQUATEK АМАДЕО cm (рама AQUATEK Standard INS-0000012(без клавиши и крепежа)+унитаз АМАДЕО AQ1180-00 с тонким сиденьем soft-close</t>
  </si>
  <si>
    <t>SET AQUATEK БЕТТА (рама AQUATEK Standard INS-0000012(без клавиши и крепежа)+унитаз БЕТТА AQ1253W-00 с тонким сиденьем soft-close</t>
  </si>
  <si>
    <t>SET AQUATEK ВЕГА (рама AQUATEK Standard INS-0000012(без клавиши и крепежа)+унитаз ВЕГА AQ1905-00 с тонким сиденьем soft-close</t>
  </si>
  <si>
    <t>SET AQUATEK ВЕГА cmp (рама AQUATEK Standard INS-0000012(без клавиши и крепежа)+унитаз компакт ВЕГА AQ1904-00 с тонким сиденьем soft-close</t>
  </si>
  <si>
    <t>Set AQUATEK ВЕГА-KKI2 (рама AQUATEK Standard INS-0000012+звукоизоляционная прокладка+крепеж KKI-0000002+унитаз ВЕГА AQ1905-00+тонкое сиденье с механиз</t>
  </si>
  <si>
    <t>SET AQUATEK ДИВА (рама AQUATEK Standard INS-0000012(без клавиши и крепежа)+унитаз ДИВА AQ2012-00 с тонким сиденьем soft-close</t>
  </si>
  <si>
    <t>SET AQUATEK ЕВРОПА (рама AQUATEK Standard INS-0000012(без клавиши и крепежа)+унитаз ЕВРОПА AQ1900-00 с тонким сиденьем soft-close</t>
  </si>
  <si>
    <t>SET AQUATEK ЕВРОПА (рама AQUATEK Standard INS-0000012(без клавиши и крепежа)+унитаз ЕВРОПА AQ1901-00 с тонким сиденьем soft-close</t>
  </si>
  <si>
    <t>Set AQUATEK ЕВРОПА (рама AQUATEK Standard INS-0000012+звукоизоляционная прокладка+унитаз ЕВРОПА AQ1106-00+тонкое сиденье с механизмом плавного закрыва</t>
  </si>
  <si>
    <t xml:space="preserve">Set AQUATEK ЕВРОПА New-KKI2 (рама AQUATEK Standard INS-0000012+звукоизоляционная прокладка+крепеж KKI-0000002+унитаз ЕВРОПА AQ1106L-00+тонкое сиденье </t>
  </si>
  <si>
    <t>SET AQUATEK ЕВРОПА T (рама AQUATEK Standard INS-0000012(без клавиши и крепежа)+унитаз ЕВРОПА AQ1900T-00 с тонким сиденьем soft-close</t>
  </si>
  <si>
    <t>KDI-0000033 (001С-1) Панель смыва Оружейная сталь матовая (клавиши квадрат)</t>
  </si>
  <si>
    <t>KDI-0000033</t>
  </si>
  <si>
    <t>https://www.aquatek-rf.ru/upload/iblock/install/Panel_1.jpg</t>
  </si>
  <si>
    <t>Оружейная сталь</t>
  </si>
  <si>
    <t>KDI-0000034 (002C-1) Панель смыва Оружейная сталь матовая (клавиши прямоугольные)</t>
  </si>
  <si>
    <t>KDI-0000034</t>
  </si>
  <si>
    <t>https://www.aquatek-rf.ru/upload/iblock/install/Panel_2.jpg</t>
  </si>
  <si>
    <t>KDI-0000035 (005C-1) Панель смыва Оружейная сталь матовая ободок хром (клавиши круглые)</t>
  </si>
  <si>
    <t>KDI-0000035</t>
  </si>
  <si>
    <t>Оружейная сталь, ободок хром</t>
  </si>
  <si>
    <t>KDI-0000036 (023A) Панель смыва нержавеющая сталь (клавиши круглые)</t>
  </si>
  <si>
    <t>KDI-0000036</t>
  </si>
  <si>
    <t>https://www.aquatek-rf.ru/upload/iblock/install/023_drawing.jpg</t>
  </si>
  <si>
    <t>KDI-0000037 (023D) Панель смыва нержавеющая сталь, цвет Черный матовый (клавиши круглые)</t>
  </si>
  <si>
    <t>KDI-0000037</t>
  </si>
  <si>
    <t>KDI-0000038 (023G) Панель смыва нержавеющая сталь, цвет Титановое золото матовое (клавиши круглые)</t>
  </si>
  <si>
    <t>KDI-0000038</t>
  </si>
  <si>
    <t>Титановое золото</t>
  </si>
  <si>
    <t>KDI-0000039 (023C) Панель смыва нержавеющая сталь, цвет Серый графит (клавиши круглые)</t>
  </si>
  <si>
    <t>KDI-0000039</t>
  </si>
  <si>
    <t>Серый графит</t>
  </si>
  <si>
    <t>KDI-0000040 (003D) Панель смыва нержавеющая сталь, цвет Черный матовый (клавиши квадрат)</t>
  </si>
  <si>
    <t>KDI-0000040</t>
  </si>
  <si>
    <t>KDI-0000041 (003G) Панель смыва нержавеющая сталь, цвет Титановое золото матовое (клавиши квадрат)</t>
  </si>
  <si>
    <t>KDI-0000041</t>
  </si>
  <si>
    <t>KDI-0000042 (016A) Панель смыва Белая (клавиши прямоугольные)</t>
  </si>
  <si>
    <t>KDI-0000042</t>
  </si>
  <si>
    <t>https://www.aquatek-rf.ru/upload/iblock/install/016_drawing.jpg</t>
  </si>
  <si>
    <t>KDI-0000043 (016B) Панель смыва Хром глянец (клавиши прямоугольные)</t>
  </si>
  <si>
    <t>KDI-0000043</t>
  </si>
  <si>
    <t xml:space="preserve">Хром глянец </t>
  </si>
  <si>
    <t>KDI-0000045 (016D) Панель смыва Черная (клавиши прямоугольные)</t>
  </si>
  <si>
    <t>KDI-0000045</t>
  </si>
  <si>
    <t>KDI-0000046 (021A) Панель смыва Белая (клавиши прямоугольные)</t>
  </si>
  <si>
    <t>KDI-0000046</t>
  </si>
  <si>
    <t>https://www.aquatek-rf.ru/upload/iblock/install/021_drawing.jpg</t>
  </si>
  <si>
    <t>KDI-0000047 (021B) Панель смыва Хром глянец (клавиши прямоугольные)</t>
  </si>
  <si>
    <t>KDI-0000047</t>
  </si>
  <si>
    <t>KDI-0000049 (021D) Панель смыва Черная (клавиши прямоугольные)</t>
  </si>
  <si>
    <t>KDI-0000049</t>
  </si>
  <si>
    <t>SET AQUATEK ЕВРОПА T-KKI1 (рама AQUATEK Standard INS-0000012(без клавиши)+крепеж KKI-0000001+унитаз ЕВРОПА AQ1900T-00 с тонким сиденьем soft-close</t>
  </si>
  <si>
    <t>SET AQUATEK КЛАССИК (рама AQUATEK Standard INS-0000012(без клавиши и крепежа)+унитаз КЛАССИК AQ1111-00 с тонким сиденьем soft-close</t>
  </si>
  <si>
    <t>SET AQUATEK КЛАССИК (рама AQUATEK Standard INS-0000012(без клавиши) KKI-0000002 крепления+унитаз КЛАССИК AQ1111-00 с тонким сиденьем soft-close</t>
  </si>
  <si>
    <t>SET AQUATEK КЛАССИК cm (рама AQUATEK Standard INS-0000012(без клавиши и крепежа)+унитаз КЛАССИК AQ1112-00 с тонким сиденьем soft-close</t>
  </si>
  <si>
    <t>SET AQUATEK ЛЕЯ (рама AQUATEK Standard INS-0000012(без клавиши и крепежа)+унитаз ЛЕЯ AQ1199-00 с тонким сиденьем soft-close</t>
  </si>
  <si>
    <t>SET AQUATEK ЛИБРА N (рама AQUATEK Standard INS-0000012(без клавиши и крепежа)+унитаз ЛИБРА New AQ0530N-00 с тонким сиденьем soft-close</t>
  </si>
  <si>
    <t>SET AQUATEK ЛИБРА N cm (рама AQUATEK Standard INS-0000012(без клавиши и крепежа)+унитаз ЛИБРА New AQ1148N-00 с тонким сиденьем soft-close</t>
  </si>
  <si>
    <t>SET AQUATEK ЛИБРА N-14 (рама AQUATEK Standard INS-0000014(без клавиши и крепежа)+унитаз ЛИБРА New AQ0530N-00 с тонким сиденьем soft-close</t>
  </si>
  <si>
    <t>SET AQUATEK ЛИБРА N-14 cm (рама AQUATEK Standard INS-0000014(без клавиши и крепежа)+унитаз ЛИБРА New компакт AQ1148N-00 с тонким сиденьем soft-close</t>
  </si>
  <si>
    <t>SET AQUATEK ЛИРА (рама AQUATEK Standard INS-0000012(без клавиши и крепежа)+унитаз ЛИРА AQ1155-00 с тонким сиденьем soft-close</t>
  </si>
  <si>
    <t>SET AQUATEK ЛУГАНО (рама AQUATEK Standard INS-0000012(без клавиши и крепежа)+унитаз ЛУГАНО AQ2002-00 с тонким сиденьем soft-close</t>
  </si>
  <si>
    <t>SET AQUATEK МИЯ (рама AQUATEK Standard INS-0000012(без клавиши и крепежа)+унитаз МИЯ AQ2004-00 с тонким сиденьем soft-close</t>
  </si>
  <si>
    <t>SET AQUATEK НИКА (рама AQUATEK Standard INS-0000012(без клавиши и крепежа)+унитаз НИКА AQ2009-00 с тонким сиденьем soft-close</t>
  </si>
  <si>
    <t>SET AQUATEK ОБЕРОН T (рама AQUATEK Standard INS-0000012(без клавиши и крепежа)+унитаз ОБЕРОН AQ1365T-00 с тонким сиденьем soft-close</t>
  </si>
  <si>
    <t>SET EY AQUATEK БЕТТА KDI18(рама AQUATEK Standard INS-0000012 с клавишей KDI-0000018 и крепежом KKI-0000002+унитаз БЕТТА AQ1253W-00 с тонким сиденьем s</t>
  </si>
  <si>
    <t>SET EY AQUATEK ЛИБРА N KDI15(рама AQUATEK Standard INS-0000012 с клавишей KDI-0000015 и крепежом KKI-0000002+унитаз ЛИБРА AQ0530N-00 с тонким сиденьем</t>
  </si>
  <si>
    <t>1. Система инсталляции для унитазов со звукоизоляционной прокладкой
2. Унитаз подвесной с крышкой-сиденьем</t>
  </si>
  <si>
    <t>Система инсталляции;
Сливной бачок скрытого монтажа;
Звукоизоляционная прокладка;
Монтажный комплект;
Инструкция;</t>
  </si>
  <si>
    <t xml:space="preserve"> Система инсталляции;
 Сливной бачок скрытого монтажа;
Звукоизоляционная прокладка;
Монтажный комплект;
Инструкция;
Комплект креплений к стене</t>
  </si>
  <si>
    <t>2000186378472</t>
  </si>
  <si>
    <t>2000186378403</t>
  </si>
  <si>
    <t>2000186378410</t>
  </si>
  <si>
    <t>2000186378434</t>
  </si>
  <si>
    <t>2000186378441</t>
  </si>
  <si>
    <t>2000186378427</t>
  </si>
  <si>
    <t>2000186378458</t>
  </si>
  <si>
    <t>2000186378465</t>
  </si>
  <si>
    <t>2000186378366</t>
  </si>
  <si>
    <t>2000186378373</t>
  </si>
  <si>
    <t>2000186378380</t>
  </si>
  <si>
    <t>2000186378397</t>
  </si>
  <si>
    <t>2000186378731</t>
  </si>
  <si>
    <t>2000186378755</t>
  </si>
  <si>
    <t>2000186378724</t>
  </si>
  <si>
    <t>2000186391563</t>
  </si>
  <si>
    <t>2000186401460</t>
  </si>
  <si>
    <t>2000186378762</t>
  </si>
  <si>
    <t>2000186378779</t>
  </si>
  <si>
    <t>2000186378786</t>
  </si>
  <si>
    <t>2000186378793</t>
  </si>
  <si>
    <t xml:space="preserve">https://www.aquatek-rf.ru/upload/iblock/install/SET AQUATEK ЕВРОПА T_1.jpg
</t>
  </si>
  <si>
    <t xml:space="preserve">https://www.aquatek-rf.ru/upload/iblock/install/KDI-0000011_1.jpg
</t>
  </si>
  <si>
    <t xml:space="preserve">https://www.aquatek-rf.ru/upload/iblock/install/KDI-0000011_2.jpg
</t>
  </si>
  <si>
    <t xml:space="preserve">https://www.aquatek-rf.ru/upload/iblock/install/Panel_1.jpg
</t>
  </si>
  <si>
    <t>https://www.aquatek-rf.ru/upload/iblock/install/SET AQUATEK АЛЬТАИР cm-011 4в1_1.jpg</t>
  </si>
  <si>
    <t>https://www.aquatek-rf.ru/upload/iblock/install/SET AQUATEK ВЕГА cmp_1.jpg</t>
  </si>
  <si>
    <t>https://www.aquatek-rf.ru/upload/iblock/install/SET AQUATEK АМАДЕО cm.jpg</t>
  </si>
  <si>
    <t xml:space="preserve">https://www.aquatek-rf.ru/upload/iblock/install/Set AQUATEK ЕВРОПА New.png
</t>
  </si>
  <si>
    <t>https://www.aquatek-rf.ru/upload/iblock/install/Set_AQUATEK_ЕВРОПА_New-KKI2.jpg</t>
  </si>
  <si>
    <t>https://www.aquatek-rf.ru/upload/iblock/install/Set AQUATEK ЕВРОПА New cm_1.png</t>
  </si>
  <si>
    <t>https://www.aquatek-rf.ru/upload/iblock/789/a1ygrhxhbpkmp9yhfkc93rzg43petfnx/SET%20AQUATEK%20ДИВА.jpg</t>
  </si>
  <si>
    <t>https://www.aquatek-rf.ru/upload/iblock/362/3n6iz6i8mncyrewrfltclawh1zlgqok8/SET%20AQUATEK%20АМАДЕО.jpg</t>
  </si>
  <si>
    <t>https://www.aquatek-rf.ru/upload/iblock/size/AQ1163-00_drawing.jpg</t>
  </si>
  <si>
    <t>https://www.aquatek-rf.ru/upload/iblock/69e/qc7zz7b7cpssdo6jtrzealtxx41pysln/вега.png</t>
  </si>
  <si>
    <t>https://www.aquatek-rf.ru/upload/iblock/23e/82r0mad277dydopzrbkpa6joe3wvcw87/Set_AQUATEK_ВЕГА-KKI2.jpg</t>
  </si>
  <si>
    <t>https://www.aquatek-rf.ru/upload/iblock/7db/bzeibhr04vuqz2q3g8843xhyx4h0xeq0/betta.png</t>
  </si>
  <si>
    <t>https://www.aquatek-rf.ru/upload/iblock/919/6cloaf72txygixr67qec8bvffqtyl83i/europa_cm.png</t>
  </si>
  <si>
    <t>https://www.aquatek-rf.ru/upload/iblock/7a1/2c1zc1k58ipyfd5674bltv73fohvk5yh/AQ1900-00%20new.jpg</t>
  </si>
  <si>
    <t>https://www.aquatek-rf.ru/upload/iblock/6d9/e523zl61cezk14hbn8ijz9voiwl6hxjb/europe.png</t>
  </si>
  <si>
    <t>https://www.aquatek-rf.ru/upload/iblock/4ac/628oov29hcc8trw970lsy1y2qse5c53o/Set_AQUATEK_ЕВРОПА-KKI2.jpg</t>
  </si>
  <si>
    <t>https://www.aquatek-rf.ru/upload/iblock/584/cwur0ez1fg8vpoeqp68sng5h3aszjkn0/SET%20AQUATEK%20КЛАССИК.jpg</t>
  </si>
  <si>
    <t>https://www.aquatek-rf.ru/upload/iblock/145/zjcvjj2pmcli2jmf1vouoa01dq7dkvkw/SET%20AQUATEK%20КЛАССИК%20cm.jpg</t>
  </si>
  <si>
    <t>https://www.aquatek-rf.ru/upload/iblock/a6f/r2esjdc1luqzxlx73khvz39nw31omil6/SET%20AQUATEK%20ЛЕЯ.jpg</t>
  </si>
  <si>
    <t>https://www.aquatek-rf.ru/upload/iblock/ce4/t4f8ayyzpijboeocnhyava2ac5rg5thg/INS-0000012-1_AQ530N-00_2.jpg</t>
  </si>
  <si>
    <t>https://www.aquatek-rf.ru/upload/iblock/313/31yv62mlueshcv93pyylnr0ibvitaknd/SET%20AQUATEK%20ЛИБРА%20N-14_1.png</t>
  </si>
  <si>
    <t>https://www.aquatek-rf.ru/upload/iblock/945/j5mqndodcc485d8ngk7qecycn50dikrm/SET%20AQUATEK%20ЛИБРА%20N%20cm_1.jpg</t>
  </si>
  <si>
    <t>https://www.aquatek-rf.ru/upload/iblock/129/xng5wus0zib3bizf53excmznmrawq735/SET%20AQUATEK%20ЛИБРА%20N-14%20cm_1.png</t>
  </si>
  <si>
    <t>https://www.aquatek-rf.ru/upload/iblock/559/gjli4943sxj9wo943i2nbpw4e56nhlqf/SET%20AQUATEK%20ЛИРА.jpg</t>
  </si>
  <si>
    <t>https://www.aquatek-rf.ru/upload/iblock/edc/f0mrif14wjavruafzabyka6c629a1c0j/SET%20AQUATEK%20ЛУГАНО.jpg</t>
  </si>
  <si>
    <t>https://www.aquatek-rf.ru/upload/iblock/df7/cgils1qtfmd9a5edbxr0kky3mc6oaacf/SET%20AQUATEK%20МИЯ.jpg</t>
  </si>
  <si>
    <t>https://www.aquatek-rf.ru/upload/iblock/385/y053uhx57hx4jpz8u214zcx9smd0x5l2/SET%20AQUATEK%20НИКА.jpg</t>
  </si>
  <si>
    <t>https://www.aquatek-rf.ru/upload/iblock/install/SET AQUATEK ОБЕРОН T_1.jpg</t>
  </si>
  <si>
    <t>https://www.aquatek-rf.ru/upload/iblock/install/SET AQUATEK ЕВРОПА T_1_KKI-1.jpg</t>
  </si>
  <si>
    <t>https://www.aquatek-rf.ru/upload/iblock/install/SET AQUATEK КЛАССИК_KKI-2.jpg</t>
  </si>
  <si>
    <t>https://www.aquatek-rf.ru/upload/iblock/install/KDI-0000028.jpg</t>
  </si>
  <si>
    <t>https://www.aquatek-rf.ru/upload/iblock/install/Panel_3.jpg</t>
  </si>
  <si>
    <t>Схема кнопка (jpg, pdf файлы)</t>
  </si>
  <si>
    <t>https://www.aquatek-rf.ru/upload/iblock/polotenc/Aquatek_тех.паспорт_эпс.pdf</t>
  </si>
  <si>
    <t xml:space="preserve">https://www.aquatek-rf.ru/upload/iblock/vanna/Diva_vanna.jpg
</t>
  </si>
  <si>
    <t xml:space="preserve">https://www.aquatek-rf.ru/upload/iblock/vanna/opora_Diva_2.jpg
</t>
  </si>
  <si>
    <t xml:space="preserve">https://www.aquatek-rf.ru/upload/iblock/vanna/Diva_panel.jpg
</t>
  </si>
  <si>
    <t xml:space="preserve">https://www.aquatek-rf.ru/upload/iblock/vanna/дива_05_панел_2.jpg
</t>
  </si>
  <si>
    <t>ДЛЯ БАЧКОВ</t>
  </si>
  <si>
    <t>Установка</t>
  </si>
  <si>
    <t>фронтальная</t>
  </si>
  <si>
    <t>Особенности</t>
  </si>
  <si>
    <t>шумопоглощающие толкатели привода смыва;
быстрая установка без применения инструментов</t>
  </si>
  <si>
    <t>Применение</t>
  </si>
  <si>
    <t>Для задействования смыва из смывных бачков скрытого монтажа</t>
  </si>
  <si>
    <t>для подвесного унитаза, для напольного приставного унитаза</t>
  </si>
  <si>
    <t>верхняя (горизонтальная)</t>
  </si>
  <si>
    <t>Aquatek, Geberit Duofix Sigma (UP320, UP720)</t>
  </si>
  <si>
    <t>Смывная клавиша
Монтажная pамка
2 держателя крепления рамки
2 толкателя привода смыва</t>
  </si>
  <si>
    <t>Смывная панель Aquatek представляет собой стильное и функциональное решение для вашей ванной комнаты. Белая панель Aquatek KDI-0000009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</si>
  <si>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 xml:space="preserve">шумопоглощающие толкатели привода смыва;
быстрая установка без применения инструментов;
отсутствие следов от отпечатков пальцев на матовой поверхности </t>
  </si>
  <si>
    <t>Смывная панель Aquatek представляет собой стильное и функциональное решение для вашей ванной комнаты. Панель в цвете хром глянец Aquatek KDI-0000010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</si>
  <si>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матовый хром Aquatek KDI-0000011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</si>
  <si>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матовый черный Aquatek KDI-0000012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</si>
  <si>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белый Aquatek KDI-0000015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</si>
  <si>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хром глянец Aquatek KDI-0000018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</si>
  <si>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хром матовый Aquatek KDI-0000019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</si>
  <si>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черный матовый Aquatek KDI-0000020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</si>
  <si>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белый Aquatek KDI-0000013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</si>
  <si>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хром матовый Aquatek KDI-0000014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</si>
  <si>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хром глянец Aquatek KDI-0000016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</si>
  <si>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черный матовый Aquatek KDI-0000017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</si>
  <si>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белый глянец Aquatek KDI-0000021 Slim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</si>
  <si>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белый глянец с никелевыми клавишами Aquatek KDI-0000022 Slim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</si>
  <si>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хром глянец Aquatek KDI-0000023 Slim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</si>
  <si>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хром матовый Aquatek KDI-0000024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</si>
  <si>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черный матовый Aquatek KDI-0000025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</si>
  <si>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черный матовый с никелевыми клавишами Aquatek KDI-0000026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</si>
  <si>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никель Aquatek KDI-0000027 Slim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</si>
  <si>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черный матовый с клавишами хром Aquatek KDI-0000031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</si>
  <si>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нержавеющая сталь Aquatek KDI-0000032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прочная нержавеющая сталь,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</si>
  <si>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белый Aquatek TDI-0000001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и инсталляциями Aquatek с верхним (горизонтальным) расположение панелей смыва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</si>
  <si>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черный матовый Aquatek TDI-0000003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и инсталляциями Aquatek с верхним (горизонтальным) расположение панелей смыва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</si>
  <si>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хром глянец Aquatek TDI-0000002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и инсталляциями Aquatek с верхним (горизонтальным) расположение панелей смыва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</si>
  <si>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белый Aquatek TDI-0000004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и инсталляциями Aquatek с верхним (горизонтальным) расположение панелей смыва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</si>
  <si>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хром глянец Aquatek TDI-0000005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и инсталляциями Aquatek с верхним (горизонтальным) расположение панелей смыва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</si>
  <si>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хром матовый Aquatek TDI-0000006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и инсталляциями Aquatek с верхним (горизонтальным) расположение панелей смыва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</si>
  <si>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Супертонкая панель в цвете черный матовый Aquatek TDI-0000007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и инсталляциями Aquatek с верхним (горизонтальным) расположение панелей смыва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</si>
  <si>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на ванну, душевой поддон</t>
  </si>
  <si>
    <t>Ссылка на фото (1)</t>
  </si>
  <si>
    <t>Ссылка на фото (2)</t>
  </si>
  <si>
    <t>Ссылка на фото (3)</t>
  </si>
  <si>
    <t>Ширина (глубина), см</t>
  </si>
  <si>
    <t>Бордюр декоративный для ванн и поддонов, 195см /белый глянцевый, комплект</t>
  </si>
  <si>
    <t>профиль 2шт
соединительный угол 2шт
декоративный наклонный угол 2шт
торцевая декоративная накладка (L+R) 2шт</t>
  </si>
  <si>
    <t>Бордюр — это не только элемент декора, но и функциональная деталь, которая защищает пространство между ванной и стеной от воды и грязи. Бордюр Aquatek обладает целым рядом неоспоримых преимуществ, которые делают его просто незаменимым аксессуаром для ванной комнаты.
Бордюр Aquatek подходит к большинству типов и размеров ванн. Он легко устанавливается. Монтаж бордюра на ванну не потребует особых усилий.
Бордюр Aquatek изготовлен из высококачественного пластика, устойчив к влаге и бытовой химии, сохраняет первоначальный цвет на протяжении всего срока службы.
Благодаря гладкой поверхности, бордюр легко моется.
Бордюр имеет стильный внешний вид. В комплект входят все необходимые составляющие для его простой и быстрой установке.</t>
  </si>
  <si>
    <t>https://www.aquatek-rf.ru/upload/iblock/vanna/DEKOR-0000001_00.jpg</t>
  </si>
  <si>
    <t>https://www.aquatek-rf.ru/upload/iblock/vanna/DEKOR-0000001_04.jpg</t>
  </si>
  <si>
    <t>https://www.aquatek-rf.ru/upload/iblock/vanna/DEKOR-0000001_01.jpg</t>
  </si>
  <si>
    <t>https://www.aquatek-rf.ru/upload/iblock/vanna/DEKOR-0000001_02.jpg</t>
  </si>
  <si>
    <t>https://www.aquatek-rf.ru/upload/iblock/vanna/DEKOR-0000001_03.jpg</t>
  </si>
  <si>
    <t>ТИП 1</t>
  </si>
  <si>
    <t>ТИП 2</t>
  </si>
  <si>
    <t>ТИП 3</t>
  </si>
  <si>
    <t>ТИП 4</t>
  </si>
  <si>
    <t>ТИП 5</t>
  </si>
  <si>
    <t>ТИП 9</t>
  </si>
  <si>
    <t>ТИП 6</t>
  </si>
  <si>
    <t>ФОРМА</t>
  </si>
  <si>
    <t>ТИП 7</t>
  </si>
  <si>
    <t>ТИП 8</t>
  </si>
  <si>
    <t>ТИП 10</t>
  </si>
  <si>
    <t xml:space="preserve">https://www.aquatek-rf.ru/upload/iblock/vanna/Betta_03.jpg
</t>
  </si>
  <si>
    <t xml:space="preserve">https://www.aquatek-rf.ru/upload/iblock/vanna/Betta_panel.jpg
</t>
  </si>
  <si>
    <t>Подключение к системе водоснабжения</t>
  </si>
  <si>
    <t>https://www.aquatek-rf.ru/upload/iblock/smesiteli_size_new/AQ1110-Drawing_page-0001.jpg</t>
  </si>
  <si>
    <t>4640253402686</t>
  </si>
  <si>
    <t>https://www.aquatek-rf.ru/upload/iblock/smesiteli_size_new/AQ1104-Drawing_page-0001.jpg</t>
  </si>
  <si>
    <t>4640253402693</t>
  </si>
  <si>
    <t>https://www.aquatek-rf.ru/upload/iblock/smesiteli_size_new/AQ1113-Drawing_page-0001.jpg</t>
  </si>
  <si>
    <t>https://www.aquatek-rf.ru/upload/iblock/smesiteli_size_new/AQ1118-Drawing_page-0001.jpg</t>
  </si>
  <si>
    <t>AQ1182CR</t>
    <phoneticPr fontId="0" type="noConversion"/>
  </si>
  <si>
    <t>https://www.aquatek-rf.ru/upload/iblock/smesiteli_size_new/AQ1182-Drawing_page-0001.jpg</t>
  </si>
  <si>
    <t>https://www.aquatek-rf.ru/upload/iblock/smesiteli_size_new/AQ1160-Drawing_page-0001.jpg</t>
  </si>
  <si>
    <t>https://www.aquatek-rf.ru/upload/iblock/smesiteli_size_new/AQ1140-Drawing_page-0001.jpg</t>
  </si>
  <si>
    <t>https://www.aquatek-rf.ru/upload/iblock/smesiteli_size_new/AQ1148-Drawing_page-0001.jpg</t>
  </si>
  <si>
    <t>https://www.aquatek-rf.ru/upload/iblock/smesiteli_size_new/AQ1145-Drawing_page-0001.jpg</t>
  </si>
  <si>
    <t>https://www.aquatek-rf.ru/upload/iblock/smesiteli_size_new/AQ1166-Drawing_page-0001.jpg</t>
  </si>
  <si>
    <t>https://www.aquatek-rf.ru/upload/iblock/smesiteli_size_new/AQ1146-Drawing_page-0001.jpg</t>
  </si>
  <si>
    <t>AQ1147CR</t>
    <phoneticPr fontId="0" type="noConversion"/>
  </si>
  <si>
    <t>https://www.aquatek-rf.ru/upload/iblock/smesiteli_size_new/AQ1147-Drawing_page-0001.jpg</t>
  </si>
  <si>
    <t>https://www.aquatek-rf.ru/upload/iblock/smesiteli_size_new/AQ1119-Drawing_page-0001.jpg</t>
  </si>
  <si>
    <t>https://www.aquatek-rf.ru/upload/iblock/smesiteli_size_new/AQ1172-Drawing_page-0001.jpg</t>
  </si>
  <si>
    <t>https://www.aquatek-rf.ru/upload/iblock/smesiteli_size_new/AQ1173-Drawing_page-0001.jpg</t>
  </si>
  <si>
    <t>https://www.aquatek-rf.ru/upload/iblock/smesiteli_size_new/AQ1141-Drawing_page-0001.jpg</t>
  </si>
  <si>
    <t>https://www.aquatek-rf.ru/upload/iblock/smesiteli_size_new/AQ2160-Drawing_page-0001.jpg</t>
  </si>
  <si>
    <t>https://www.aquatek-rf.ru/upload/iblock/smesiteli_size_new/AQ2140-Drawing_page-0001.jpg</t>
  </si>
  <si>
    <t>https://www.aquatek-rf.ru/upload/iblock/smesiteli_size_new/AQ1210-Drawing_page-0001.jpg</t>
  </si>
  <si>
    <t>https://www.aquatek-rf.ru/upload/iblock/smesiteli_size_new/AQ1204-Drawing_page-0001.jpg</t>
  </si>
  <si>
    <t>https://www.aquatek-rf.ru/upload/iblock/smesiteli_size_new/AQ1213-Drawing_page-0001.jpg</t>
  </si>
  <si>
    <t>4640253403072</t>
  </si>
  <si>
    <t>https://www.aquatek-rf.ru/upload/iblock/smesiteli_size_new/AQ1260-Drawing_page-0001.jpg</t>
  </si>
  <si>
    <t>https://www.aquatek-rf.ru/upload/iblock/smesiteli_size_new/AQ1240-Drawing_page-0001.jpg</t>
  </si>
  <si>
    <t>https://www.aquatek-rf.ru/upload/iblock/smesiteli_size_new/AQ1249-Drawing_page-0001.jpg</t>
  </si>
  <si>
    <t>AQ1282CR</t>
    <phoneticPr fontId="0" type="noConversion"/>
  </si>
  <si>
    <t>https://www.aquatek-rf.ru/upload/iblock/smesiteli_size_new/AQ1282-Drawing_page-0001.jpg</t>
  </si>
  <si>
    <t>https://www.aquatek-rf.ru/upload/iblock/smesiteli_size_new/AQ1266-Drawing_page-0001.jpg</t>
  </si>
  <si>
    <t>https://www.aquatek-rf.ru/upload/iblock/smesiteli_size_new/AQ1246-Drawing_page-0001.jpg</t>
  </si>
  <si>
    <t>https://www.aquatek-rf.ru/upload/iblock/smesiteli_size_new/AQ1247-Drawing_page-0001.jpg</t>
  </si>
  <si>
    <t>https://www.aquatek-rf.ru/upload/iblock/smesiteli_size_new/AQ1219-Drawing_page-0001.jpg</t>
  </si>
  <si>
    <t>AQ1219MB</t>
    <phoneticPr fontId="0" type="noConversion"/>
  </si>
  <si>
    <t>https://www.aquatek-rf.ru/upload/iblock/smesiteli_size_new/AQ1272-Drawing_page-0001.jpg</t>
  </si>
  <si>
    <t>https://www.aquatek-rf.ru/upload/iblock/smesiteli_size_new/AQ1273-Drawing_page-0001.jpg</t>
  </si>
  <si>
    <t>AQ1220CR</t>
    <phoneticPr fontId="0" type="noConversion"/>
  </si>
  <si>
    <t>https://www.aquatek-rf.ru/upload/iblock/smesiteli_size_new/AQ1220-Drawing_page-0001.jpg</t>
  </si>
  <si>
    <t>AQ1220MB</t>
    <phoneticPr fontId="0" type="noConversion"/>
  </si>
  <si>
    <t>https://www.aquatek-rf.ru/upload/iblock/smesiteli_size_new/AQ1241-Drawing_page-0001.jpg</t>
  </si>
  <si>
    <t>https://www.aquatek-rf.ru/upload/iblock/smesiteli_size_new/AQ1310-Drawing_page-0001.jpg</t>
  </si>
  <si>
    <t>https://www.aquatek-rf.ru/upload/iblock/smesiteli_size_new/AQ1304-Drawing_page-0001.jpg</t>
  </si>
  <si>
    <t>AQ1307CR</t>
    <phoneticPr fontId="0" type="noConversion"/>
  </si>
  <si>
    <t>https://www.aquatek-rf.ru/upload/iblock/smesiteli_size_new/AQ1307-Drawing_page-0001.jpg</t>
  </si>
  <si>
    <t>https://www.aquatek-rf.ru/upload/iblock/smesiteli_size_new/AQ1313-Drawing_page-0001.jpg</t>
  </si>
  <si>
    <t>4640253403393</t>
  </si>
  <si>
    <t>https://www.aquatek-rf.ru/upload/iblock/smesiteli_size_new/AQ1349-Drawing_page-0001.jpg</t>
  </si>
  <si>
    <t>AQ1363CR</t>
    <phoneticPr fontId="0" type="noConversion"/>
  </si>
  <si>
    <t>https://www.aquatek-rf.ru/upload/iblock/smesiteli_size_new/AQ1363-Drawing_page-0001.jpg</t>
  </si>
  <si>
    <t>AQ1363MB</t>
    <phoneticPr fontId="0" type="noConversion"/>
  </si>
  <si>
    <t>https://www.aquatek-rf.ru/upload/iblock/smesiteli_size_new/AQ1343-Drawing_page-0001.jpg</t>
  </si>
  <si>
    <t>AQ1343MB</t>
    <phoneticPr fontId="0" type="noConversion"/>
  </si>
  <si>
    <t>AQ1340CR</t>
    <phoneticPr fontId="0" type="noConversion"/>
  </si>
  <si>
    <t>https://www.aquatek-rf.ru/upload/iblock/smesiteli_size_new/AQ1340-Drawing_page-0001.jpg</t>
  </si>
  <si>
    <t>AQ1340MB</t>
    <phoneticPr fontId="0" type="noConversion"/>
  </si>
  <si>
    <t>https://www.aquatek-rf.ru/upload/iblock/smesiteli_size_new/AQ1318-Drawing_page-0001.jpg</t>
  </si>
  <si>
    <t>AQ1360CR</t>
    <phoneticPr fontId="0" type="noConversion"/>
  </si>
  <si>
    <t>https://www.aquatek-rf.ru/upload/iblock/smesiteli_size_new/AQ1360-Drawing_page-0001.jpg</t>
  </si>
  <si>
    <t>AQ1360MB</t>
    <phoneticPr fontId="0" type="noConversion"/>
  </si>
  <si>
    <t>AQ1382CR</t>
    <phoneticPr fontId="0" type="noConversion"/>
  </si>
  <si>
    <t>https://www.aquatek-rf.ru/upload/iblock/smesiteli_size_new/AQ1382-Drawing_page-0001.jpg</t>
  </si>
  <si>
    <t>AQ1380CR</t>
    <phoneticPr fontId="0" type="noConversion"/>
  </si>
  <si>
    <t>https://www.aquatek-rf.ru/upload/iblock/smesiteli_size_new/AQ1380-Drawing_page-0001.jpg</t>
  </si>
  <si>
    <t>https://www.aquatek-rf.ru/upload/iblock/smesiteli_size_new/AQ1384-Drawing_page-0001.jpg</t>
  </si>
  <si>
    <t>AQ1384MB</t>
    <phoneticPr fontId="0" type="noConversion"/>
  </si>
  <si>
    <t>https://www.aquatek-rf.ru/upload/iblock/smesiteli_size_new/AQ1387-Drawing_page-0001.jpg</t>
  </si>
  <si>
    <t>AQ1387MB</t>
    <phoneticPr fontId="0" type="noConversion"/>
  </si>
  <si>
    <t>https://www.aquatek-rf.ru/upload/iblock/smesiteli_size_new/AQ1388-Drawing_page-0001.jpg</t>
  </si>
  <si>
    <t>AQ1388MB</t>
    <phoneticPr fontId="0" type="noConversion"/>
  </si>
  <si>
    <t>https://www.aquatek-rf.ru/upload/iblock/smesiteli_size_new/AQ1385-Drawing_page-0001.jpg</t>
  </si>
  <si>
    <t>AQ1385MB</t>
    <phoneticPr fontId="0" type="noConversion"/>
  </si>
  <si>
    <t>4640253403638</t>
  </si>
  <si>
    <t>AQ1386MB</t>
    <phoneticPr fontId="0" type="noConversion"/>
  </si>
  <si>
    <t>https://www.aquatek-rf.ru/upload/iblock/smesiteli_size_new/AQ1348-Drawing_page-0001.jpg</t>
  </si>
  <si>
    <t>4640253403683</t>
  </si>
  <si>
    <t>4640253403690</t>
  </si>
  <si>
    <t>https://www.aquatek-rf.ru/upload/iblock/smesiteli_size_new/AQ1366-Drawing_page-0001.jpg</t>
  </si>
  <si>
    <t>4640253403720</t>
  </si>
  <si>
    <t>https://www.aquatek-rf.ru/upload/iblock/smesiteli_size_new/AQ1346-Drawing_page-0001.jpg</t>
  </si>
  <si>
    <t>4640253403737</t>
  </si>
  <si>
    <t>https://www.aquatek-rf.ru/upload/iblock/smesiteli_size_new/AQ1347-Drawing_page-0001.jpg</t>
  </si>
  <si>
    <t>https://www.aquatek-rf.ru/upload/iblock/smesiteli_size_new/AQ1391-Drawing_page-0001.jpg</t>
  </si>
  <si>
    <t>https://www.aquatek-rf.ru/upload/iblock/smesiteli_size_new/AQ1392-Drawing_page-0001.jpg</t>
  </si>
  <si>
    <t>AQ1393CR</t>
    <phoneticPr fontId="0" type="noConversion"/>
  </si>
  <si>
    <t>https://www.aquatek-rf.ru/upload/iblock/smesiteli_size_new/AQ1393-Drawing_page-0001.jpg</t>
  </si>
  <si>
    <t>4640253403812</t>
  </si>
  <si>
    <t>4640253403829</t>
  </si>
  <si>
    <t>https://www.aquatek-rf.ru/upload/iblock/smesiteli_size_new/AQ1341-Drawing_page-0001.jpg</t>
  </si>
  <si>
    <t>4640253403843</t>
  </si>
  <si>
    <t>https://www.aquatek-rf.ru/upload/iblock/smesiteli_size_new/AQ1309-Drawing_page-0001.jpg</t>
  </si>
  <si>
    <t>AQ1309MB</t>
    <phoneticPr fontId="0" type="noConversion"/>
  </si>
  <si>
    <t>4640253403850</t>
  </si>
  <si>
    <t>https://www.aquatek-rf.ru/upload/iblock/smesiteli_size_new/AQ1376-Drawing_page-0001.jpg</t>
  </si>
  <si>
    <t>AQ1319CR</t>
    <phoneticPr fontId="0" type="noConversion"/>
  </si>
  <si>
    <t>https://www.aquatek-rf.ru/upload/iblock/smesiteli_size_new/AQ1319-Drawing_page-0001.jpg</t>
  </si>
  <si>
    <t>AQ1319MB</t>
    <phoneticPr fontId="0" type="noConversion"/>
  </si>
  <si>
    <t>https://www.aquatek-rf.ru/upload/iblock/smesiteli_size_new/AQ2343-Drawing_page-0001.jpg</t>
  </si>
  <si>
    <t>AQ2343MB</t>
    <phoneticPr fontId="0" type="noConversion"/>
  </si>
  <si>
    <t>https://www.aquatek-rf.ru/upload/iblock/smesiteli_size_new/AQ1410-Drawing_page-0001.jpg</t>
  </si>
  <si>
    <t>https://www.aquatek-rf.ru/upload/iblock/smesiteli_size_new/AQ1404-Drawing_page-0001.jpg</t>
  </si>
  <si>
    <t>https://www.aquatek-rf.ru/upload/iblock/smesiteli_size_new/AQ1418-Drawing_page-0001.jpg</t>
  </si>
  <si>
    <t>AQ1480CR</t>
    <phoneticPr fontId="0" type="noConversion"/>
  </si>
  <si>
    <t>https://www.aquatek-rf.ru/upload/iblock/smesiteli_size_new/AQ1480-Drawing_page-0001.jpg</t>
  </si>
  <si>
    <t>https://www.aquatek-rf.ru/upload/iblock/smesiteli_size_new/AQ1413-Drawing_page-0001.jpg</t>
  </si>
  <si>
    <t>https://www.aquatek-rf.ru/upload/iblock/smesiteli_size_new/AQ1460-Drawing_page-0001.jpg</t>
  </si>
  <si>
    <t>https://www.aquatek-rf.ru/upload/iblock/smesiteli_size_new/AQ1440-Drawing_page-0001.jpg</t>
  </si>
  <si>
    <t>https://www.aquatek-rf.ru/upload/iblock/smesiteli_size_new/AQ1449-Drawing_page-0001.jpg</t>
  </si>
  <si>
    <t>https://www.aquatek-rf.ru/upload/iblock/smesiteli_size_new/AQ1466-Drawing_page-0001.jpg</t>
  </si>
  <si>
    <t>https://www.aquatek-rf.ru/upload/iblock/smesiteli_size_new/AQ1446-Drawing_page-0001.jpg</t>
  </si>
  <si>
    <t>https://www.aquatek-rf.ru/upload/iblock/smesiteli_size_new/AQ1447-Drawing_page-0001.jpg</t>
  </si>
  <si>
    <t>https://www.aquatek-rf.ru/upload/iblock/smesiteli_size_new/AQ1441-Drawing_page-0001.jpg</t>
  </si>
  <si>
    <t>https://www.aquatek-rf.ru/upload/iblock/smesiteli_size_new/AQ1419-Drawing_page-0001.jpg</t>
  </si>
  <si>
    <t>AQ1419MB</t>
    <phoneticPr fontId="0" type="noConversion"/>
  </si>
  <si>
    <t>https://www.aquatek-rf.ru/upload/iblock/smesiteli_size_new/AQ1472-Drawing_page-0001.jpg</t>
  </si>
  <si>
    <t>https://www.aquatek-rf.ru/upload/iblock/smesiteli_size_new/AQ1473-Drawing_page-0001.jpg</t>
  </si>
  <si>
    <t>AQ1420CR</t>
    <phoneticPr fontId="0" type="noConversion"/>
  </si>
  <si>
    <t>https://www.aquatek-rf.ru/upload/iblock/smesiteli_size_new/AQ1420-Drawing_page-0001.jpg</t>
  </si>
  <si>
    <t>AQ1420MB</t>
    <phoneticPr fontId="0" type="noConversion"/>
  </si>
  <si>
    <t>https://www.aquatek-rf.ru/upload/iblock/smesiteli_size_new/AQ2440-Drawing_page-0001.jpg</t>
  </si>
  <si>
    <t>AQ1510PG</t>
    <phoneticPr fontId="0" type="noConversion"/>
  </si>
  <si>
    <t>AQ1580CR</t>
    <phoneticPr fontId="0" type="noConversion"/>
  </si>
  <si>
    <t>https://www.aquatek-rf.ru/upload/iblock/smesiteli_size_new/AQ1580-Drawing_page-0001.jpg</t>
  </si>
  <si>
    <t>https://www.aquatek-rf.ru/upload/iblock/smesiteli_size_new/AQ1540-Drawing_page-0001.jpg</t>
  </si>
  <si>
    <t>AQ1549CR</t>
    <phoneticPr fontId="0" type="noConversion"/>
  </si>
  <si>
    <t>AQ1549MB</t>
    <phoneticPr fontId="0" type="noConversion"/>
  </si>
  <si>
    <t>AQ1549PG</t>
    <phoneticPr fontId="0" type="noConversion"/>
  </si>
  <si>
    <t>https://www.aquatek-rf.ru/upload/iblock/smesiteli_size_new/AQ1545-Drawing_page-0001.jpg</t>
  </si>
  <si>
    <t>https://www.aquatek-rf.ru/upload/iblock/smesiteli_size_new/AQ1566-Drawing_page-0001.jpg</t>
  </si>
  <si>
    <t>https://www.aquatek-rf.ru/upload/iblock/smesiteli_size_new/AQ1546-Drawing_page-0001.jpg</t>
  </si>
  <si>
    <t>https://www.aquatek-rf.ru/upload/iblock/smesiteli_size_new/AQ1547-Drawing_page-0001.jpg</t>
  </si>
  <si>
    <t>https://www.aquatek-rf.ru/upload/iblock/smesiteli_size_new/AQ1519-Drawing_page-0001.jpg</t>
  </si>
  <si>
    <t>https://www.aquatek-rf.ru/upload/iblock/smesiteli_size_new/AQ1541-Drawing_page-0001.jpg</t>
  </si>
  <si>
    <t>AQ2563CR</t>
    <phoneticPr fontId="0" type="noConversion"/>
  </si>
  <si>
    <t>AQ2563MB</t>
    <phoneticPr fontId="0" type="noConversion"/>
  </si>
  <si>
    <t>AQ2563PG</t>
    <phoneticPr fontId="0" type="noConversion"/>
  </si>
  <si>
    <t>AQ2543MB</t>
    <phoneticPr fontId="0" type="noConversion"/>
  </si>
  <si>
    <t>AQ2543PG</t>
    <phoneticPr fontId="0" type="noConversion"/>
  </si>
  <si>
    <t>https://www.aquatek-rf.ru/upload/iblock/smesiteli_size_new/AQ1610-Drawing_page-0001.jpg</t>
  </si>
  <si>
    <t>https://www.aquatek-rf.ru/upload/iblock/smesiteli_size_new/AQ1604-Drawing_page-0001.jpg</t>
  </si>
  <si>
    <t>https://www.aquatek-rf.ru/upload/iblock/smesiteli_size_new/AQ1613-Drawing_page-0001.jpg</t>
  </si>
  <si>
    <t>AQ1680CR</t>
    <phoneticPr fontId="0" type="noConversion"/>
  </si>
  <si>
    <t>https://www.aquatek-rf.ru/upload/iblock/smesiteli_size_new/AQ1680-Drawing_page-0001.jpg</t>
  </si>
  <si>
    <t>https://www.aquatek-rf.ru/upload/iblock/smesiteli_size_new/AQ1660-Drawing_page-0001.jpg</t>
  </si>
  <si>
    <t>https://www.aquatek-rf.ru/upload/iblock/smesiteli_size_new/AQ1640-Drawing_page-0001.jpg</t>
  </si>
  <si>
    <t>https://www.aquatek-rf.ru/upload/iblock/smesiteli_size_new/AQ1618-Drawing_page-0001.jpg</t>
  </si>
  <si>
    <t>https://www.aquatek-rf.ru/upload/iblock/smesiteli_size_new/AQ1666-Drawing_page-0001.jpg</t>
  </si>
  <si>
    <t>AQ1666MB</t>
    <phoneticPr fontId="0" type="noConversion"/>
  </si>
  <si>
    <t>AQ1646CR</t>
    <phoneticPr fontId="0" type="noConversion"/>
  </si>
  <si>
    <t>https://www.aquatek-rf.ru/upload/iblock/smesiteli_size_new/AQ1646-Drawing_page-0001.jpg</t>
  </si>
  <si>
    <t>AQ1646MB</t>
    <phoneticPr fontId="0" type="noConversion"/>
  </si>
  <si>
    <t>AQ1647CR</t>
    <phoneticPr fontId="0" type="noConversion"/>
  </si>
  <si>
    <t>https://www.aquatek-rf.ru/upload/iblock/smesiteli_size_new/AQ1647-Drawing_page-0001.jpg</t>
  </si>
  <si>
    <t>AQ1647MB</t>
    <phoneticPr fontId="0" type="noConversion"/>
  </si>
  <si>
    <t>https://www.aquatek-rf.ru/upload/iblock/smesiteli_size_new/AQ1649-Drawing_page-0001.jpg</t>
  </si>
  <si>
    <t>https://www.aquatek-rf.ru/upload/iblock/smesiteli_size_new/AQ1648-Drawing_page-0001.jpg</t>
  </si>
  <si>
    <t>https://www.aquatek-rf.ru/upload/iblock/smesiteli_size_new/AQ1645-Drawing_page-0001.jpg</t>
  </si>
  <si>
    <t>https://www.aquatek-rf.ru/upload/iblock/smesiteli_size_new/AQ1619-Drawing_page-0001.jpg</t>
  </si>
  <si>
    <t>AQ1619MB</t>
    <phoneticPr fontId="0" type="noConversion"/>
  </si>
  <si>
    <t>https://www.aquatek-rf.ru/upload/iblock/smesiteli_size_new/AQ1672-Drawing_page-0001.jpg</t>
  </si>
  <si>
    <t>https://www.aquatek-rf.ru/upload/iblock/smesiteli_size_new/AQ1673-Drawing_page-0001.jpg</t>
  </si>
  <si>
    <t>AQ2640CR</t>
    <phoneticPr fontId="0" type="noConversion"/>
  </si>
  <si>
    <t>https://www.aquatek-rf.ru/upload/iblock/smesiteli_size_new/AQ2640-Drawing_page-0001.jpg</t>
  </si>
  <si>
    <t>AQ2640MB</t>
    <phoneticPr fontId="0" type="noConversion"/>
  </si>
  <si>
    <t>https://www.aquatek-rf.ru/upload/iblock/smesiteli_size_new/AQ2171-Drawing_page-0001.jpg</t>
  </si>
  <si>
    <t>https://www.aquatek-rf.ru/upload/iblock/smesiteli_size_new/AQ2172-Drawing_page-0001.jpg</t>
  </si>
  <si>
    <t>https://www.aquatek-rf.ru/upload/iblock/smesiteli_size_new/AQ2173-Drawing_page-0001.jpg</t>
  </si>
  <si>
    <t>https://www.aquatek-rf.ru/upload/iblock/smesiteli_size_new/AQ2174-Drawing_page-0001.jpg</t>
  </si>
  <si>
    <t>https://www.aquatek-rf.ru/upload/iblock/smesiteli_size_new/AQ2175-Drawing_page-0001.jpg</t>
  </si>
  <si>
    <t>https://www.aquatek-rf.ru/upload/iblock/smesiteli_size_new/AQ2176-Drawing _page-0001.jpg</t>
  </si>
  <si>
    <t>https://www.aquatek-rf.ru/upload/iblock/smesiteli_size_new/AQ2177-Drawing_page-0001.jpg</t>
  </si>
  <si>
    <t>https://www.aquatek-rf.ru/upload/iblock/smesiteli_size_new/AQ2072-Drawing_page-0001.jpg</t>
  </si>
  <si>
    <t>4640253405182</t>
  </si>
  <si>
    <t>https://www.aquatek-rf.ru/upload/iblock/smesiteli_size_new/AQ2073-Drawing_page-0001.jpg</t>
  </si>
  <si>
    <t>4640253405199</t>
  </si>
  <si>
    <t>https://www.aquatek-rf.ru/upload/iblock/smesiteli_size_new/AQ2074-Drawing_page-0001.jpg</t>
  </si>
  <si>
    <t>https://www.aquatek-rf.ru/upload/iblock/smesiteli_size_new/AQ2075-Drawing_page-0001.jpg</t>
  </si>
  <si>
    <t>https://www.aquatek-rf.ru/upload/iblock/smesiteli_size_new/AQ2076-Drawing_page-0001.jpg</t>
  </si>
  <si>
    <t>https://www.aquatek-rf.ru/upload/iblock/smesiteli_size_new/AQ2077-Drawing_page-0001.jpg</t>
  </si>
  <si>
    <t>https://www.aquatek-rf.ru/upload/iblock/smesiteli_size_new/AQ2078-Drawing_page-0001.jpg</t>
  </si>
  <si>
    <t>https://www.aquatek-rf.ru/upload/iblock/smesiteli_size_new/AQ2079-Drawing_page-0001.jpg</t>
  </si>
  <si>
    <t>https://www.aquatek-rf.ru/upload/iblock/smesiteli_size_new/AQ2082-Drawing_page-0001.jpg</t>
  </si>
  <si>
    <t>https://www.aquatek-rf.ru/upload/iblock/smesiteli_size_new/AQ2083-Drawing_page-0001.jpg</t>
  </si>
  <si>
    <t>https://www.aquatek-rf.ru/upload/iblock/smesiteli_size_new/AQ2084-Drawing_page-0001.jpg</t>
  </si>
  <si>
    <t>https://www.aquatek-rf.ru/upload/iblock/smesiteli_size_new/AQ2085-Drawing_page-0001.jpg</t>
  </si>
  <si>
    <t>https://www.aquatek-rf.ru/upload/iblock/smesiteli_size_new/AQ2086-Drawing_page-0001.jpg</t>
  </si>
  <si>
    <t>https://www.aquatek-rf.ru/upload/iblock/smesiteli_size_new/AQ2087-Drawing_page-0001.jpg</t>
  </si>
  <si>
    <t>AQ2088CR</t>
    <phoneticPr fontId="0" type="noConversion"/>
  </si>
  <si>
    <t>https://www.aquatek-rf.ru/upload/iblock/smesiteli_size_new/AQ2088-Drawing_page-0001.jpg</t>
  </si>
  <si>
    <t>AQ2008CR</t>
    <phoneticPr fontId="0" type="noConversion"/>
  </si>
  <si>
    <t>AQ2008MB</t>
    <phoneticPr fontId="0" type="noConversion"/>
  </si>
  <si>
    <t>AQ2008PG</t>
    <phoneticPr fontId="0" type="noConversion"/>
  </si>
  <si>
    <t>4640253405489</t>
  </si>
  <si>
    <t>https://www.aquatek-rf.ru/upload/iblock/smesiteli_size_new/AQ2002-Drawing_page-0001.jpg</t>
  </si>
  <si>
    <t>4640253405496</t>
  </si>
  <si>
    <t>https://www.aquatek-rf.ru/upload/iblock/smesiteli_size_new/AQ2005-Drawing_page-0001.jpg</t>
  </si>
  <si>
    <t>4640253405540</t>
  </si>
  <si>
    <t>https://www.aquatek-rf.ru/upload/iblock/smesiteli_size_new/AQ2006-Drawing_page-0001.jpg</t>
  </si>
  <si>
    <t>https://www.aquatek-rf.ru/upload/iblock/smesiteli_size_new/AQ2007-Drawing_page-0001.jpg</t>
  </si>
  <si>
    <t>AQ2009CR</t>
    <phoneticPr fontId="0" type="noConversion"/>
  </si>
  <si>
    <t>https://www.aquatek-rf.ru/upload/iblock/smesiteli_size_new/AQ2009-Drawing_page-0001.jpg</t>
  </si>
  <si>
    <t>AQ2009MB</t>
    <phoneticPr fontId="0" type="noConversion"/>
  </si>
  <si>
    <t>4640253405601</t>
  </si>
  <si>
    <t>https://www.aquatek-rf.ru/upload/iblock/smesiteli_size_new/AQ2012-Drawing_page-0001.jpg</t>
  </si>
  <si>
    <t>4640253405618</t>
  </si>
  <si>
    <t>AQ2013CR</t>
    <phoneticPr fontId="0" type="noConversion"/>
  </si>
  <si>
    <t>https://www.aquatek-rf.ru/upload/iblock/smesiteli_size_new/AQ2013-Drawing_page-0001.jpg</t>
  </si>
  <si>
    <t>AQ2013MB</t>
    <phoneticPr fontId="0" type="noConversion"/>
  </si>
  <si>
    <t>https://www.aquatek-rf.ru/upload/iblock/smesiteli_size_new/AQ2014-Drawing_page-0001.jpg</t>
  </si>
  <si>
    <t>AQ2014MB</t>
    <phoneticPr fontId="0" type="noConversion"/>
  </si>
  <si>
    <t>AQ2015CR</t>
    <phoneticPr fontId="0" type="noConversion"/>
  </si>
  <si>
    <t>https://www.aquatek-rf.ru/upload/iblock/smesiteli_size_new/AQ2015-Drawing_page-0001.jpg</t>
  </si>
  <si>
    <t>AQ2015MB</t>
    <phoneticPr fontId="0" type="noConversion"/>
  </si>
  <si>
    <t>AQ2016CR</t>
    <phoneticPr fontId="0" type="noConversion"/>
  </si>
  <si>
    <t>4640253405687</t>
  </si>
  <si>
    <t>https://www.aquatek-rf.ru/upload/iblock/smesiteli_size_new/AQ2016-Drawing_page-0001.jpg</t>
  </si>
  <si>
    <t>AQ2016MB</t>
    <phoneticPr fontId="0" type="noConversion"/>
  </si>
  <si>
    <t>4640253405694</t>
  </si>
  <si>
    <t>AQ2017CR</t>
    <phoneticPr fontId="0" type="noConversion"/>
  </si>
  <si>
    <t>https://www.aquatek-rf.ru/upload/iblock/smesiteli_size_new/AQ2017-Drawing_page-0001.jpg</t>
  </si>
  <si>
    <t>AQ2017MB</t>
    <phoneticPr fontId="0" type="noConversion"/>
  </si>
  <si>
    <t>https://www.aquatek-rf.ru/upload/iblock/smesiteli_size_new/AQ2018-Drawing_page-0001.jpg</t>
  </si>
  <si>
    <t>AQ2018MB</t>
    <phoneticPr fontId="0" type="noConversion"/>
  </si>
  <si>
    <t>https://www.aquatek-rf.ru/upload/iblock/smesiteli_size_new/AQ2019-Drawing_page-0001.jpg</t>
  </si>
  <si>
    <t>AQ2019MB</t>
    <phoneticPr fontId="0" type="noConversion"/>
  </si>
  <si>
    <t>https://www.aquatek-rf.ru/upload/iblock/smesiteli_size_new/AQ2020-Drawing_page-0001.jpg</t>
  </si>
  <si>
    <t>4640253405816</t>
  </si>
  <si>
    <t>4640253405823</t>
  </si>
  <si>
    <t>4640253405830</t>
  </si>
  <si>
    <t>4640253405847</t>
  </si>
  <si>
    <t>https://www.aquatek-rf.ru/upload/iblock/smesiteli_size_new/AQ2456-Drawing_page-0001.jpg</t>
  </si>
  <si>
    <t>https://www.aquatek-rf.ru/upload/iblock/smesiteli_size_new/AQ2457-Drawing_page-0001.jpg</t>
  </si>
  <si>
    <t>https://www.aquatek-rf.ru/upload/iblock/smesiteli_size_new/AQ2458-Drawing_page-0001.jpg</t>
  </si>
  <si>
    <t>https://www.aquatek-rf.ru/upload/iblock/smesiteli_size_new/AQ2459-Drawing_page-0001.jpg</t>
  </si>
  <si>
    <t>https://www.aquatek-rf.ru/upload/iblock/smesiteli_size_new/AQ2460-Drawing_page-0001.jpg</t>
  </si>
  <si>
    <t>https://www.aquatek-rf.ru/upload/iblock/smesiteli_size_new/AQ2461-Drawing_page-0001.jpg</t>
  </si>
  <si>
    <t>https://www.aquatek-rf.ru/upload/iblock/smesiteli_size_new/AQ2462-Drawing_page-0001.jpg</t>
  </si>
  <si>
    <t>https://www.aquatek-rf.ru/upload/iblock/smesiteli_size_new/AQ2463-Drawing_page-0001.jpg</t>
  </si>
  <si>
    <t>https://www.aquatek-rf.ru/upload/iblock/smesiteli_size_new/AQ2401-Drawing_page-0001.jpg</t>
  </si>
  <si>
    <t>https://www.aquatek-rf.ru/upload/iblock/smesiteli_size_new/AQ2402-Drawing_page-0001.jpg</t>
  </si>
  <si>
    <t>https://www.aquatek-rf.ru/upload/iblock/smesiteli_size_new/AQ2403-Drawing_page-0001.jpg</t>
  </si>
  <si>
    <t>4640253406110</t>
  </si>
  <si>
    <t>https://www.aquatek-rf.ru/upload/iblock/smesiteli_size_new/AQ2404-Drawing_page-0001.jpg</t>
  </si>
  <si>
    <t>4640253406127</t>
  </si>
  <si>
    <t>https://www.aquatek-rf.ru/upload/iblock/smesiteli_size_new/AQ2405-Drawing_page-0001.jpg</t>
  </si>
  <si>
    <t>https://www.aquatek-rf.ru/upload/iblock/smesiteli_size_new/AQ2407-Drawing_page-0001.jpg</t>
  </si>
  <si>
    <t>https://www.aquatek-rf.ru/upload/iblock/smesiteli_size_new/AQ2406-Drawing_page-0001.jpg</t>
  </si>
  <si>
    <t>4640253406202</t>
  </si>
  <si>
    <t>https://www.aquatek-rf.ru/upload/iblock/smesiteli_size_new/AQ2103-Drawing_page-0001.jpg</t>
  </si>
  <si>
    <t>AQ2104CR</t>
    <phoneticPr fontId="0" type="noConversion"/>
  </si>
  <si>
    <t>https://www.aquatek-rf.ru/upload/iblock/smesiteli_size_new/AQ2104-Drawing_page-0001.jpg</t>
  </si>
  <si>
    <t>AQ2105CR</t>
    <phoneticPr fontId="0" type="noConversion"/>
  </si>
  <si>
    <t>https://www.aquatek-rf.ru/upload/iblock/smesiteli_size_new/AQ2105-Drawing_page-0001.jpg</t>
  </si>
  <si>
    <t>AQ2105MB</t>
    <phoneticPr fontId="0" type="noConversion"/>
  </si>
  <si>
    <t>https://www.aquatek-rf.ru/upload/iblock/smesiteli_size_new/AQ2106-Drawing_page-0001.jpg</t>
  </si>
  <si>
    <t>https://www.aquatek-rf.ru/upload/iblock/smesiteli_size_new/AQ2098-Drawing_page-0001.jpg</t>
  </si>
  <si>
    <t>https://www.aquatek-rf.ru/upload/iblock/smesiteli_size_new/AQ2099-Drawing_page-0001.jpg</t>
  </si>
  <si>
    <t>AQ2057CR</t>
    <phoneticPr fontId="0" type="noConversion"/>
  </si>
  <si>
    <t>https://www.aquatek-rf.ru/upload/iblock/smesiteli_size_new/AQ2057-Drawing_page-0001.jpg</t>
  </si>
  <si>
    <t>https://www.aquatek-rf.ru/upload/iblock/smesiteli_size_new/AQ2058-Drawing_page-0001.jpg</t>
  </si>
  <si>
    <t>AQ2053CR</t>
    <phoneticPr fontId="0" type="noConversion"/>
  </si>
  <si>
    <t>https://www.aquatek-rf.ru/upload/iblock/smesiteli_size_new/AQ2053-Drawing_page-0001.jpg</t>
  </si>
  <si>
    <t>AQ2053MB</t>
    <phoneticPr fontId="0" type="noConversion"/>
  </si>
  <si>
    <t>AQ2054CR</t>
    <phoneticPr fontId="0" type="noConversion"/>
  </si>
  <si>
    <t>AQ2054MB</t>
    <phoneticPr fontId="0" type="noConversion"/>
  </si>
  <si>
    <t>https://www.aquatek-rf.ru/upload/iblock/smesiteli_size_new/AQ1021-Drawing_page-0001.jpg</t>
  </si>
  <si>
    <t>https://www.aquatek-rf.ru/upload/iblock/smesiteli_size_new/AQ1022-Drawing_page-0001.jpg</t>
  </si>
  <si>
    <t>https://www.aquatek-rf.ru/upload/iblock/smesiteli_size_new/AQ1023-Drawing_page-0001.jpg</t>
  </si>
  <si>
    <t>https://www.aquatek-rf.ru/upload/iblock/smesiteli_size_new/AQ1024-Drawing_page-0001.jpg</t>
  </si>
  <si>
    <t>https://www.aquatek-rf.ru/upload/iblock/smesiteli_size_new/AQ1025-Drawing_page-0001.jpg</t>
  </si>
  <si>
    <t>https://www.aquatek-rf.ru/upload/iblock/smesiteli_size_new/AQ1027-Drawing_page-0001.jpg</t>
  </si>
  <si>
    <t>https://www.aquatek-rf.ru/upload/iblock/smesiteli_size_new/AQ1028-Drawing_page-0001.jpg</t>
  </si>
  <si>
    <t>https://www.aquatek-rf.ru/upload/iblock/smesiteli_size_new/AQ2451-Drawing_page-0001.jpg</t>
  </si>
  <si>
    <t>https://www.aquatek-rf.ru/upload/iblock/smesiteli_size_new/AQ2452-Drawing_page-0001.jpg</t>
  </si>
  <si>
    <t>https://www.aquatek-rf.ru/upload/iblock/smesiteli_size_new/AQ2453-Drawing_page-0001.jpg</t>
  </si>
  <si>
    <t>4640253406653</t>
  </si>
  <si>
    <t>https://www.aquatek-rf.ru/upload/iblock/smesiteli_size_new/AQ6012-Drawing_page-0001.jpg</t>
  </si>
  <si>
    <t>4640253406660</t>
  </si>
  <si>
    <t>https://www.aquatek-rf.ru/upload/iblock/smesiteli_size_new/AQ6013-Drawing_page-0001.jpg</t>
  </si>
  <si>
    <t>https://www.aquatek-rf.ru/upload/iblock/smesiteli_size_new/AQ6014-Drawing_page-0001.jpg</t>
  </si>
  <si>
    <t>https://www.aquatek-rf.ru/upload/iblock/smesiteli_size_new/AQ6002-Drawing_page-0001.jpg</t>
  </si>
  <si>
    <t>https://www.aquatek-rf.ru/upload/iblock/smesiteli_size_new/AQ6004-Drawing_page-0001.jpg</t>
  </si>
  <si>
    <t>4630277440757</t>
  </si>
  <si>
    <t>4630277440764</t>
  </si>
  <si>
    <t>4630277440771</t>
  </si>
  <si>
    <t>AQ2465CR ЛИРА душевая система (смеситель для душа) 250х250мм</t>
  </si>
  <si>
    <t>AQ2465CR</t>
  </si>
  <si>
    <t>4630277441891</t>
  </si>
  <si>
    <t>90x48,5x9,5</t>
  </si>
  <si>
    <t>Материал корпуса - латунь
на 2 потребителя
Картридж Sedal 35 мм (Испания)
Душевая колонна из нерж. φ23 мм
Верхний душ из нерж. 250*250*2 мм
Ручной душ из латуни 1 функц.
Шланг для душа из нерж 1,5 м
Преключатель - керамический дивертор
Упакован в цветн. коробку со вставками из пены ПВХ</t>
  </si>
  <si>
    <t>https://www.aquatek-rf.ru/upload/iblock/smesiteli-2410/AQ2465CR.jpg</t>
  </si>
  <si>
    <t>https://www.aquatek-rf.ru/upload/iblock/smesiteli_size_new/AQ2465-Drawing_page-0001.jpg</t>
  </si>
  <si>
    <t>https://www.aquatek-rf.ru/upload/iblock/smesiteli-instr-lira/AQ2465_Installation.pdf</t>
  </si>
  <si>
    <t>AQ2465MB ЛИРА душевая система (смеситель для душа) 250х250мм, матовый черный</t>
  </si>
  <si>
    <t>AQ2465MB</t>
  </si>
  <si>
    <t>4630277441907</t>
  </si>
  <si>
    <t>https://www.aquatek-rf.ru/upload/iblock/smesiteli-2410/AQ2465MB.jpg</t>
  </si>
  <si>
    <t>AQ5413CR ЛИРА смеситель для раковины настенный, электронный</t>
  </si>
  <si>
    <t>AQ5413CR</t>
  </si>
  <si>
    <t>4630277441914</t>
  </si>
  <si>
    <t>35x21x7,5</t>
  </si>
  <si>
    <t>Сенсорный смеситель
Материал смесителя - латунь
Излив из латуни, длиной 208 мм
Аэратор Neoperl
Питание от сети 220 В или батарей 4×1. 5V AA
Латунный смесительный клапан
Гибкая подводка 3х50 см
Декоративная пластина 120х70х4 мм
Все части в комплекте</t>
  </si>
  <si>
    <t>https://www.aquatek-rf.ru/upload/iblock/smesiteli-2410/AQ5413CR.jpg</t>
  </si>
  <si>
    <t>https://www.aquatek-rf.ru/upload/iblock/smesiteli-instr-lira/AQ5413_Installation.pdf</t>
  </si>
  <si>
    <t>AQ5410CR ЛИРА смеситель для раковины электронный</t>
  </si>
  <si>
    <t>AQ5410CR</t>
  </si>
  <si>
    <t>4630277441921</t>
  </si>
  <si>
    <t>Сенсорный смеситель
Материал смесителя - латунь
Питание от сети 220 В или батарей 4×1.5V AA
Ручка регулировки температуры на корпусе</t>
  </si>
  <si>
    <t>https://www.aquatek-rf.ru/upload/iblock/smesiteli-2410/AQ5410CR.jpg</t>
  </si>
  <si>
    <t>https://www.aquatek-rf.ru/upload/iblock/smesiteli_size_new/AQ5410-Drawing_page-0001.jpg</t>
  </si>
  <si>
    <t>https://www.aquatek-rf.ru/upload/iblock/smesiteli-instr-lira/AQ5410_Installation.pdf</t>
  </si>
  <si>
    <t>AQ5610CR ЛИБРА смеситель для раковины электронный</t>
  </si>
  <si>
    <t>AQ5610CR</t>
  </si>
  <si>
    <t>4630277441938</t>
  </si>
  <si>
    <t>Сенсорный смеситель
Материал смесителя - латунь
Питание от сети 220 В или батарей 4×1. 5V AA
Ручка регулировки температуры на корпусе</t>
  </si>
  <si>
    <t>https://www.aquatek-rf.ru/upload/iblock/smesiteli-2410/AQ5610CR.jpg</t>
  </si>
  <si>
    <t>https://www.aquatek-rf.ru/upload/iblock/smesiteli_size_new/AQ5610-Drawing_page-0001.jpg</t>
  </si>
  <si>
    <t>https://www.aquatek-rf.ru/upload/iblock/smesiteli-instr-lira/AQ5610_Installation.pdf</t>
  </si>
  <si>
    <t>AQ1110BGM</t>
  </si>
  <si>
    <t>4630277441945</t>
  </si>
  <si>
    <t>https://www.aquatek-rf.ru/upload/iblock/smesiteli-2410/AQ1110BGM.jpg</t>
  </si>
  <si>
    <t>AQ1104BGM</t>
  </si>
  <si>
    <t>4630277441952</t>
  </si>
  <si>
    <t>48x25x7,5</t>
  </si>
  <si>
    <t>https://www.aquatek-rf.ru/upload/iblock/smesiteli-2410/AQ1104BGM.jpg</t>
  </si>
  <si>
    <t>AQ1113BGM</t>
  </si>
  <si>
    <t>4630277441969</t>
  </si>
  <si>
    <t>29x20,5x10</t>
  </si>
  <si>
    <t>https://www.aquatek-rf.ru/upload/iblock/smesiteli-2410/AQ1113BGM.jpg</t>
  </si>
  <si>
    <t>AQ1118BGM</t>
  </si>
  <si>
    <t>4630277441976</t>
  </si>
  <si>
    <t>https://www.aquatek-rf.ru/upload/iblock/smesiteli-2410/AQ1118BGM.jpg</t>
  </si>
  <si>
    <t>AQ1182BGM</t>
  </si>
  <si>
    <t>4630277441983</t>
  </si>
  <si>
    <t>52x27x7</t>
  </si>
  <si>
    <t>https://www.aquatek-rf.ru/upload/iblock/smesiteli-2410/AQ1182BGM.jpg</t>
  </si>
  <si>
    <t>AQ1160BGM</t>
  </si>
  <si>
    <t>4630277441990</t>
  </si>
  <si>
    <t>24x20,5x14</t>
  </si>
  <si>
    <t>https://www.aquatek-rf.ru/upload/iblock/smesiteli-2410/AQ1160BGM.jpg</t>
  </si>
  <si>
    <t>AQ1140BGM</t>
  </si>
  <si>
    <t>4630277442003</t>
  </si>
  <si>
    <t>25x25x16</t>
  </si>
  <si>
    <t>https://www.aquatek-rf.ru/upload/iblock/smesiteli-2410/AQ1140BGM.jpg</t>
  </si>
  <si>
    <t>AQ1148BGM</t>
  </si>
  <si>
    <t>4630277442010</t>
  </si>
  <si>
    <t>63x32x7</t>
  </si>
  <si>
    <t>https://www.aquatek-rf.ru/upload/iblock/smesiteli-2410/AQ1148BGM.jpg</t>
  </si>
  <si>
    <t>AQ1145BGM</t>
  </si>
  <si>
    <t>4630277442027</t>
  </si>
  <si>
    <t>https://www.aquatek-rf.ru/upload/iblock/smesiteli-2410/AQ1145BGM.jpg</t>
  </si>
  <si>
    <t>AQ1166BGM</t>
  </si>
  <si>
    <t>4630277442034</t>
  </si>
  <si>
    <t>https://www.aquatek-rf.ru/upload/iblock/smesiteli-2410/AQ1166BGM.jpg</t>
  </si>
  <si>
    <t>AQ1146BGM</t>
  </si>
  <si>
    <t>4630277442041</t>
  </si>
  <si>
    <t>https://www.aquatek-rf.ru/upload/iblock/smesiteli-2410/AQ1146BGM.jpg</t>
  </si>
  <si>
    <t>AQ1147BGM</t>
  </si>
  <si>
    <t>4630277442058</t>
  </si>
  <si>
    <t>https://www.aquatek-rf.ru/upload/iblock/smesiteli-2410/AQ1147BGM.jpg</t>
  </si>
  <si>
    <t>AQ1119BGM</t>
  </si>
  <si>
    <t>4630277442065</t>
  </si>
  <si>
    <t>https://www.aquatek-rf.ru/upload/iblock/smesiteli-2410/AQ1119BGM.jpg</t>
  </si>
  <si>
    <t>AQ1172BGM</t>
  </si>
  <si>
    <t>4630277442072</t>
  </si>
  <si>
    <t>https://www.aquatek-rf.ru/upload/iblock/smesiteli-2410/AQ1172BGM.jpg</t>
  </si>
  <si>
    <t>AQ1173BGM</t>
  </si>
  <si>
    <t>4630277442089</t>
  </si>
  <si>
    <t>https://www.aquatek-rf.ru/upload/iblock/smesiteli-2410/AQ1173BGM.jpg</t>
  </si>
  <si>
    <t>AQ1141BGM</t>
  </si>
  <si>
    <t>4630277442096</t>
  </si>
  <si>
    <t>https://www.aquatek-rf.ru/upload/iblock/smesiteli-2410/AQ1141BGM.jpg</t>
  </si>
  <si>
    <t>AQ2160BGM</t>
  </si>
  <si>
    <t>4630277442102</t>
  </si>
  <si>
    <t>https://www.aquatek-rf.ru/upload/iblock/smesiteli-2410/AQ2160BGM.jpg</t>
  </si>
  <si>
    <t>AQ2140BGM</t>
  </si>
  <si>
    <t>4630277442119</t>
  </si>
  <si>
    <t>https://www.aquatek-rf.ru/upload/iblock/smesiteli-2410/AQ2140BGM.jpg</t>
  </si>
  <si>
    <t>AQ1310BGM</t>
  </si>
  <si>
    <t>4630277442126</t>
  </si>
  <si>
    <t>https://www.aquatek-rf.ru/upload/iblock/smesiteli-2410/AQ1310BGM.jpg</t>
  </si>
  <si>
    <t>AQ1304BGM</t>
  </si>
  <si>
    <t>4630277442133</t>
  </si>
  <si>
    <t>https://www.aquatek-rf.ru/upload/iblock/smesiteli-2410/AQ1304BGM.jpg</t>
  </si>
  <si>
    <t>AQ1307BGM</t>
  </si>
  <si>
    <t>4630277442140</t>
  </si>
  <si>
    <t>44,5x25x9</t>
  </si>
  <si>
    <t>https://www.aquatek-rf.ru/upload/iblock/smesiteli-2410/AQ1307BGM.jpg</t>
  </si>
  <si>
    <t>AQ1313BGM</t>
  </si>
  <si>
    <t>4630277442157</t>
  </si>
  <si>
    <t>https://www.aquatek-rf.ru/upload/iblock/smesiteli-2410/AQ1313BGM.jpg</t>
  </si>
  <si>
    <t>AQ1349BGM</t>
  </si>
  <si>
    <t>4630277442164</t>
  </si>
  <si>
    <t>44x25x14,5</t>
  </si>
  <si>
    <t>https://www.aquatek-rf.ru/upload/iblock/smesiteli-2410/AQ1349BGM.jpg</t>
  </si>
  <si>
    <t>AQ1363BGM</t>
  </si>
  <si>
    <t>4630277442171</t>
  </si>
  <si>
    <t>https://www.aquatek-rf.ru/upload/iblock/smesiteli-2410/AQ1363BGM.jpg</t>
  </si>
  <si>
    <t>AQ1343BGM</t>
  </si>
  <si>
    <t>4630277442188</t>
  </si>
  <si>
    <t>https://www.aquatek-rf.ru/upload/iblock/smesiteli-2410/AQ1343BGM.jpg</t>
  </si>
  <si>
    <t>AQ1340BGM</t>
  </si>
  <si>
    <t>4630277442195</t>
  </si>
  <si>
    <t>https://www.aquatek-rf.ru/upload/iblock/smesiteli-2410/AQ1340BGM.jpg</t>
  </si>
  <si>
    <t>AQ1318BGM</t>
  </si>
  <si>
    <t>4630277442201</t>
  </si>
  <si>
    <t>https://www.aquatek-rf.ru/upload/iblock/smesiteli-2410/AQ1318BGM.jpg</t>
  </si>
  <si>
    <t>AQ1360BGM</t>
  </si>
  <si>
    <t>4630277442218</t>
  </si>
  <si>
    <t>https://www.aquatek-rf.ru/upload/iblock/smesiteli-2410/AQ1360BGM.jpg</t>
  </si>
  <si>
    <t>AQ1382BGM</t>
  </si>
  <si>
    <t>4630277442225</t>
  </si>
  <si>
    <t>https://www.aquatek-rf.ru/upload/iblock/smesiteli-2410/AQ1382BGM.jpg</t>
  </si>
  <si>
    <t>AQ1385BGM</t>
  </si>
  <si>
    <t>4630277442232</t>
  </si>
  <si>
    <t>https://www.aquatek-rf.ru/upload/iblock/smesiteli-2410/AQ1385BGM.jpg</t>
  </si>
  <si>
    <t>AQ1348BGM</t>
  </si>
  <si>
    <t>4630277442249</t>
  </si>
  <si>
    <t>https://www.aquatek-rf.ru/upload/iblock/smesiteli-2410/AQ1348BGM.jpg</t>
  </si>
  <si>
    <t>AQ1345BGM</t>
  </si>
  <si>
    <t>4630277442256</t>
  </si>
  <si>
    <t>115x40x11</t>
  </si>
  <si>
    <t>https://www.aquatek-rf.ru/upload/iblock/smesiteli-2410/AQ1345BGM.jpg</t>
  </si>
  <si>
    <t>AQ1366BGM</t>
  </si>
  <si>
    <t>4630277442263</t>
  </si>
  <si>
    <t>https://www.aquatek-rf.ru/upload/iblock/smesiteli-2410/AQ1366BGM.jpg</t>
  </si>
  <si>
    <t>AQ1346BGM</t>
  </si>
  <si>
    <t>4630277442270</t>
  </si>
  <si>
    <t>https://www.aquatek-rf.ru/upload/iblock/smesiteli-2410/AQ1346BGM.jpg</t>
  </si>
  <si>
    <t>AQ1347BGM</t>
  </si>
  <si>
    <t>4630277442287</t>
  </si>
  <si>
    <t>https://www.aquatek-rf.ru/upload/iblock/smesiteli-2410/AQ1347BGM.jpg</t>
  </si>
  <si>
    <t>AQ1391BGM</t>
  </si>
  <si>
    <t>4630277442294</t>
  </si>
  <si>
    <t>30x16,7x15,7</t>
  </si>
  <si>
    <t>https://www.aquatek-rf.ru/upload/iblock/smesiteli-2410/AQ1391BGM.jpg</t>
  </si>
  <si>
    <t>AQ1392BGM</t>
  </si>
  <si>
    <t>4630277442300</t>
  </si>
  <si>
    <t>https://www.aquatek-rf.ru/upload/iblock/smesiteli-2410/AQ1392BGM.jpg</t>
  </si>
  <si>
    <t>AQ1393BGM</t>
  </si>
  <si>
    <t>4630277442317</t>
  </si>
  <si>
    <t>https://www.aquatek-rf.ru/upload/iblock/smesiteli-2410/AQ1393BGM.jpg</t>
  </si>
  <si>
    <t>AQ1341BGM</t>
  </si>
  <si>
    <t>4630277442324</t>
  </si>
  <si>
    <t>25x7,5x5,5</t>
  </si>
  <si>
    <t>https://www.aquatek-rf.ru/upload/iblock/smesiteli-2410/AQ1341BGM.jpg</t>
  </si>
  <si>
    <t>AQ1309BGM</t>
  </si>
  <si>
    <t>4630277442331</t>
  </si>
  <si>
    <t>122x32x11</t>
  </si>
  <si>
    <t>https://www.aquatek-rf.ru/upload/iblock/smesiteli-2410/AQ1309BGM.jpg</t>
  </si>
  <si>
    <t>AQ1376BGM</t>
  </si>
  <si>
    <t>4630277442348</t>
  </si>
  <si>
    <t>54,5x44x18</t>
  </si>
  <si>
    <t>https://www.aquatek-rf.ru/upload/iblock/smesiteli-2410/AQ1376BGM.jpg</t>
  </si>
  <si>
    <t>AQ1319BGM</t>
  </si>
  <si>
    <t>4630277442355</t>
  </si>
  <si>
    <t>50x26x11</t>
  </si>
  <si>
    <t>https://www.aquatek-rf.ru/upload/iblock/smesiteli-2410/AQ1319BGM.jpg</t>
  </si>
  <si>
    <t>AQ2343BGM</t>
  </si>
  <si>
    <t>4630277442362</t>
  </si>
  <si>
    <t>https://www.aquatek-rf.ru/upload/iblock/smesiteli-2410/AQ2343BGM.jpg</t>
  </si>
  <si>
    <t>AQ2171BGM</t>
  </si>
  <si>
    <t>4630277442379</t>
  </si>
  <si>
    <t>21x8,5x8,5</t>
  </si>
  <si>
    <t>https://www.aquatek-rf.ru/upload/iblock/smesiteli-2410/AQ2171BGM.jpg</t>
  </si>
  <si>
    <t>AQ2174BGM</t>
  </si>
  <si>
    <t>4630277442386</t>
  </si>
  <si>
    <t>44x10,2x3,2</t>
  </si>
  <si>
    <t>https://www.aquatek-rf.ru/upload/iblock/smesiteli-2410/AQ2174BGM.jpg</t>
  </si>
  <si>
    <t>AQ2176BGM</t>
  </si>
  <si>
    <t>4630277442393</t>
  </si>
  <si>
    <t>https://www.aquatek-rf.ru/upload/iblock/smesiteli-2410/AQ2176BGM.jpg</t>
  </si>
  <si>
    <t>AQ2073BGM</t>
  </si>
  <si>
    <t>4630277442409</t>
  </si>
  <si>
    <t>27,5x26,5x7,5</t>
  </si>
  <si>
    <t>https://www.aquatek-rf.ru/upload/iblock/smesiteli-2410/AQ2073BGM.jpg</t>
  </si>
  <si>
    <t>AQ2075BGM</t>
  </si>
  <si>
    <t>4630277442416</t>
  </si>
  <si>
    <t>33x31,5x7,5</t>
  </si>
  <si>
    <t>https://www.aquatek-rf.ru/upload/iblock/smesiteli-2410/AQ2075BGM.jpg</t>
  </si>
  <si>
    <t>AQ2077BGM</t>
  </si>
  <si>
    <t>4630277442423</t>
  </si>
  <si>
    <t>https://www.aquatek-rf.ru/upload/iblock/smesiteli-2410/AQ2077BGM.jpg</t>
  </si>
  <si>
    <t>AQ2002BGM</t>
  </si>
  <si>
    <t>4630277442430</t>
  </si>
  <si>
    <t>23x4,5x4,5</t>
  </si>
  <si>
    <t>https://www.aquatek-rf.ru/upload/iblock/smesiteli-2410/AQ2002BGM.jpg</t>
  </si>
  <si>
    <t>AQ2009BGM</t>
  </si>
  <si>
    <t>4630277442447</t>
  </si>
  <si>
    <t>27x11x5,5</t>
  </si>
  <si>
    <t>https://www.aquatek-rf.ru/upload/iblock/smesiteli-2410/AQ2009BGM.jpg</t>
  </si>
  <si>
    <t>AQ2012BGM</t>
  </si>
  <si>
    <t>4630277442454</t>
  </si>
  <si>
    <t>71,5x15x9</t>
  </si>
  <si>
    <t>https://www.aquatek-rf.ru/upload/iblock/smesiteli-2410/AQ2012BGM.jpg</t>
  </si>
  <si>
    <t>AQ2017BGM</t>
  </si>
  <si>
    <t>4630277442461</t>
  </si>
  <si>
    <t>65,5x14x6</t>
  </si>
  <si>
    <t>https://www.aquatek-rf.ru/upload/iblock/smesiteli-2410/AQ2017BGM.jpg</t>
  </si>
  <si>
    <t>AQ2032BGM</t>
  </si>
  <si>
    <t>4630277442478</t>
  </si>
  <si>
    <t>24x22,5x8,3</t>
  </si>
  <si>
    <t>https://www.aquatek-rf.ru/upload/iblock/smesiteli-2410/AQ2032BGM.jpg</t>
  </si>
  <si>
    <t>AQ2034BGM</t>
  </si>
  <si>
    <t>4630277442485</t>
  </si>
  <si>
    <t>https://www.aquatek-rf.ru/upload/iblock/smesiteli-2410/AQ2034BGM.jpg</t>
  </si>
  <si>
    <t>AQ2457BGM</t>
  </si>
  <si>
    <t>4630277442492</t>
  </si>
  <si>
    <t>7x7x6</t>
  </si>
  <si>
    <t>https://www.aquatek-rf.ru/upload/iblock/smesiteli-2410/AQ2457BGM.jpg</t>
  </si>
  <si>
    <t>AQ2464BGM</t>
  </si>
  <si>
    <t>4630277442508</t>
  </si>
  <si>
    <t>10x6x6</t>
  </si>
  <si>
    <t>https://www.aquatek-rf.ru/upload/iblock/smesiteli-2410/AQ2464BGM.jpg</t>
  </si>
  <si>
    <t>AQ2404BGM</t>
  </si>
  <si>
    <t>4630277442515</t>
  </si>
  <si>
    <t>https://www.aquatek-rf.ru/upload/iblock/smesiteli-2410/AQ2404BGM.jpg</t>
  </si>
  <si>
    <t>AQ2103BGM</t>
  </si>
  <si>
    <t>4630277442522</t>
  </si>
  <si>
    <t>26x14x5</t>
  </si>
  <si>
    <t>https://www.aquatek-rf.ru/upload/iblock/smesiteli-2410/AQ2103BGM.jpg</t>
  </si>
  <si>
    <t>AQ2104BGM</t>
  </si>
  <si>
    <t>4630277442539</t>
  </si>
  <si>
    <t>https://www.aquatek-rf.ru/upload/iblock/smesiteli-2410/AQ2104BGM.jpg</t>
  </si>
  <si>
    <t>AQ2105BGM</t>
  </si>
  <si>
    <t>4630277442546</t>
  </si>
  <si>
    <t>https://www.aquatek-rf.ru/upload/iblock/smesiteli-2410/AQ2105BGM.jpg</t>
  </si>
  <si>
    <t>AQ2057BGM</t>
  </si>
  <si>
    <t>4630277442553</t>
  </si>
  <si>
    <t>14,5x6,5x3</t>
  </si>
  <si>
    <t>https://www.aquatek-rf.ru/upload/iblock/smesiteli-2410/AQ2057BGM.jpg</t>
  </si>
  <si>
    <t>AQ2054BGM</t>
  </si>
  <si>
    <t>4630277442560</t>
  </si>
  <si>
    <t>https://www.aquatek-rf.ru/upload/iblock/smesiteli-2410/AQ2054BGM.jpg</t>
  </si>
  <si>
    <t>AQ1021BGM</t>
  </si>
  <si>
    <t>4630277442577</t>
  </si>
  <si>
    <t>https://www.aquatek-rf.ru/upload/iblock/smesiteli-2410/AQ1021BGM.jpg</t>
  </si>
  <si>
    <t>AQ1023BGM</t>
  </si>
  <si>
    <t>4630277442584</t>
  </si>
  <si>
    <t>https://www.aquatek-rf.ru/upload/iblock/smesiteli-2410/AQ1023BGM.jpg</t>
  </si>
  <si>
    <t>AQ2451BGM</t>
  </si>
  <si>
    <t>4630277442591</t>
  </si>
  <si>
    <t>10,5x6x3,5</t>
  </si>
  <si>
    <t>https://www.aquatek-rf.ru/upload/iblock/smesiteli-2410/AQ2451BGM.jpg</t>
  </si>
  <si>
    <t>AQ6012BGM</t>
  </si>
  <si>
    <t>4630277442607</t>
  </si>
  <si>
    <t>35,5x16,2x7</t>
  </si>
  <si>
    <t>https://www.aquatek-rf.ru/upload/iblock/smesiteli-2410/AQ6012BGM.jpg</t>
  </si>
  <si>
    <t>AQ6014BGM</t>
  </si>
  <si>
    <t>4630277442614</t>
  </si>
  <si>
    <t>https://www.aquatek-rf.ru/upload/iblock/smesiteli-2410/AQ6014BGM.jpg</t>
  </si>
  <si>
    <t>AQ6002BGM</t>
  </si>
  <si>
    <t>4630277442621</t>
  </si>
  <si>
    <t>12x7,5x7,5</t>
  </si>
  <si>
    <t>https://www.aquatek-rf.ru/upload/iblock/smesiteli-2410/AQ6002BGM.jpg</t>
  </si>
  <si>
    <t>AQ1210BG ОБЕРОН смеситель для раковины 98, без донного клапана, шлиф. золото</t>
  </si>
  <si>
    <t>AQ1210BG</t>
  </si>
  <si>
    <t>4630277443055</t>
  </si>
  <si>
    <t>золото шлифованное</t>
  </si>
  <si>
    <t>https://www.aquatek-rf.ru/upload/iblock/smesiteli-2410/AQ1210BG.jpg</t>
  </si>
  <si>
    <t>AQ1204BG ОБЕРОН смеситель для раковины высокий 240, без донного клапана, шлиф. золото</t>
  </si>
  <si>
    <t>AQ1204BG</t>
  </si>
  <si>
    <t>4630277443062</t>
  </si>
  <si>
    <t>https://www.aquatek-rf.ru/upload/iblock/smesiteli-2410/AQ1204BG.jpg</t>
  </si>
  <si>
    <t>AQ1213BG ОБЕРОН смеситель для раковины настенный (внешняя и скрытая часть), шлиф. золото</t>
  </si>
  <si>
    <t>AQ1213BG</t>
  </si>
  <si>
    <t>4630277443079</t>
  </si>
  <si>
    <t>https://www.aquatek-rf.ru/upload/iblock/smesiteli-2410/AQ1213BG.jpg</t>
  </si>
  <si>
    <t>AQ1260BG ОБЕРОН смеситель для душа, шлиф. золото</t>
  </si>
  <si>
    <t>AQ1260BG</t>
  </si>
  <si>
    <t>4630277443086</t>
  </si>
  <si>
    <t>https://www.aquatek-rf.ru/upload/iblock/smesiteli-2410/AQ1260BG.jpg</t>
  </si>
  <si>
    <t>AQ1240BG ОБЕРОН смеситель для ванны, шлиф. золото</t>
  </si>
  <si>
    <t>AQ1240BG</t>
  </si>
  <si>
    <t>4630277443093</t>
  </si>
  <si>
    <t>https://www.aquatek-rf.ru/upload/iblock/smesiteli-2410/AQ1240BG.jpg</t>
  </si>
  <si>
    <t>AQ1249BG ОБЕРОН смеситель для ванны с душевым набором, шлиф. золото</t>
  </si>
  <si>
    <t>AQ1249BG</t>
  </si>
  <si>
    <t>4630277443109</t>
  </si>
  <si>
    <t>https://www.aquatek-rf.ru/upload/iblock/smesiteli-2410/AQ1249BG.jpg</t>
  </si>
  <si>
    <t>AQ1282BG ОБЕРОН смеситель для кухни, шлиф. золото</t>
  </si>
  <si>
    <t>AQ1282BG</t>
  </si>
  <si>
    <t>4630277443116</t>
  </si>
  <si>
    <t>https://www.aquatek-rf.ru/upload/iblock/smesiteli-2410/AQ1282BG.jpg</t>
  </si>
  <si>
    <t>AQ1266BG ОБЕРОН смеситель для душа (внешняя и скрытая часть), шлиф. золото</t>
  </si>
  <si>
    <t>AQ1266BG</t>
  </si>
  <si>
    <t>4630277443123</t>
  </si>
  <si>
    <t>https://www.aquatek-rf.ru/upload/iblock/smesiteli-2410/AQ1266BG.jpg</t>
  </si>
  <si>
    <t>AQ1246BG ОБЕРОН смеситель для ванны 2 режима (внешняя и скрытая часть), шлиф. золото</t>
  </si>
  <si>
    <t>AQ1246BG</t>
  </si>
  <si>
    <t>4630277443130</t>
  </si>
  <si>
    <t>https://www.aquatek-rf.ru/upload/iblock/smesiteli-2410/AQ1246BG.jpg</t>
  </si>
  <si>
    <t>AQ1247BG ОБЕРОН смеситель для ванны 3 режима (внешняя и скрытая часть), шлиф. золото</t>
  </si>
  <si>
    <t>AQ1247BG</t>
  </si>
  <si>
    <t>4630277443147</t>
  </si>
  <si>
    <t>https://www.aquatek-rf.ru/upload/iblock/smesiteli-2410/AQ1247BG.jpg</t>
  </si>
  <si>
    <t>AQ1219BG ОБЕРОН набор с гигиеническим душем (смеситель + гигиеническая лейка + шланг + шланговое подсоединение с держателем), шлиф. золото</t>
  </si>
  <si>
    <t>AQ1219BG</t>
  </si>
  <si>
    <t>4630277443154</t>
  </si>
  <si>
    <t>https://www.aquatek-rf.ru/upload/iblock/smesiteli-2410/AQ1219BG.jpg</t>
  </si>
  <si>
    <t>AQ1272BG ОБЕРОН Set 3 в 1 душевой комплект, шлиф. золото</t>
  </si>
  <si>
    <t>AQ1272BG</t>
  </si>
  <si>
    <t>4630277443161</t>
  </si>
  <si>
    <t>80,5x39,5x13,5</t>
  </si>
  <si>
    <t>https://www.aquatek-rf.ru/upload/iblock/smesiteli-2410/AQ1272BG.jpg</t>
  </si>
  <si>
    <t>AQ1273BG ОБЕРОН Set 4 в 1 душевой комплект, шлиф. золото</t>
  </si>
  <si>
    <t>AQ1273BG</t>
  </si>
  <si>
    <t>4630277443178</t>
  </si>
  <si>
    <t>https://www.aquatek-rf.ru/upload/iblock/smesiteli-2410/AQ1273BG.jpg</t>
  </si>
  <si>
    <t>AQ1220BG ОБЕРОН комплект для гигиенического душа встроенный 2 отв. (смеситель + гигиеническая лейка + шланг), шлиф. золото</t>
  </si>
  <si>
    <t>AQ1220BG</t>
  </si>
  <si>
    <t>4630277443185</t>
  </si>
  <si>
    <t>https://www.aquatek-rf.ru/upload/iblock/smesiteli-2410/AQ1220BG.jpg</t>
  </si>
  <si>
    <t>AQ1241BG ОБЕРОН излив для ванны 183 мм, шлиф. золото</t>
  </si>
  <si>
    <t>AQ1241BG</t>
  </si>
  <si>
    <t>4630277443192</t>
  </si>
  <si>
    <t>https://www.aquatek-rf.ru/upload/iblock/smesiteli-2410/AQ1241BG.jpg</t>
  </si>
  <si>
    <t>AQ1310BG ЕВРОПА смеситель для раковины 89, без донного клапана, шлиф. золото</t>
  </si>
  <si>
    <t>AQ1310BG</t>
  </si>
  <si>
    <t>4630277443208</t>
  </si>
  <si>
    <t>https://www.aquatek-rf.ru/upload/iblock/smesiteli-2410/AQ1310BG.jpg</t>
  </si>
  <si>
    <t>AQ1304BG ЕВРОПА смеситель для раковины высокий 215, без донного клапана, шлиф. золото</t>
  </si>
  <si>
    <t>AQ1304BG</t>
  </si>
  <si>
    <t>4630277443215</t>
  </si>
  <si>
    <t>https://www.aquatek-rf.ru/upload/iblock/smesiteli-2410/AQ1304BG.jpg</t>
  </si>
  <si>
    <t>AQ1307BG ЕВРОПА смеситель для раковины, без донного клапана, шлиф. золото</t>
  </si>
  <si>
    <t>AQ1307BG</t>
  </si>
  <si>
    <t>4630277443222</t>
  </si>
  <si>
    <t>https://www.aquatek-rf.ru/upload/iblock/smesiteli-2410/AQ1307BG.jpg</t>
  </si>
  <si>
    <t>AQ1313BG ЕВРОПА смеситель для раковины настенный 2 отв. (внешняя и скрытая часть), шлиф. золото</t>
  </si>
  <si>
    <t>AQ1313BG</t>
  </si>
  <si>
    <t>4630277443239</t>
  </si>
  <si>
    <t>https://www.aquatek-rf.ru/upload/iblock/smesiteli-2410/AQ1313BG.jpg</t>
  </si>
  <si>
    <t>AQ1349BG ЕВРОПА смеситель для ванны с душевым набором, шлиф. золото</t>
  </si>
  <si>
    <t>AQ1349BG</t>
  </si>
  <si>
    <t>4630277443246</t>
  </si>
  <si>
    <t>https://www.aquatek-rf.ru/upload/iblock/smesiteli-2410/AQ1349BG.jpg</t>
  </si>
  <si>
    <t>AQ1363BG ЕВРОПА термостатический смеситель для душа, шлиф. золото</t>
  </si>
  <si>
    <t>AQ1363BG</t>
  </si>
  <si>
    <t>4630277443253</t>
  </si>
  <si>
    <t>https://www.aquatek-rf.ru/upload/iblock/smesiteli-2410/AQ1363BG.jpg</t>
  </si>
  <si>
    <t>AQ1343BG ЕВРОПА термостатический смеситель для ванны, шлиф. золото</t>
  </si>
  <si>
    <t>AQ1343BG</t>
  </si>
  <si>
    <t>4630277443260</t>
  </si>
  <si>
    <t>https://www.aquatek-rf.ru/upload/iblock/smesiteli-2410/AQ1343BG.jpg</t>
  </si>
  <si>
    <t>AQ1340BG ЕВРОПА смеситель для ванны, шлиф. золото</t>
  </si>
  <si>
    <t>AQ1340BG</t>
  </si>
  <si>
    <t>4630277443277</t>
  </si>
  <si>
    <t>https://www.aquatek-rf.ru/upload/iblock/smesiteli-2410/AQ1340BG.jpg</t>
  </si>
  <si>
    <t>AQ1318BG ЕВРОПА смеситель для биде, шлиф. золото</t>
  </si>
  <si>
    <t>AQ1318BG</t>
  </si>
  <si>
    <t>4630277443284</t>
  </si>
  <si>
    <t>https://www.aquatek-rf.ru/upload/iblock/smesiteli-2410/AQ1318BG.jpg</t>
  </si>
  <si>
    <t>AQ1360BG ЕВРОПА смеситель для душа, шлиф. золото</t>
  </si>
  <si>
    <t>AQ1360BG</t>
  </si>
  <si>
    <t>4630277443291</t>
  </si>
  <si>
    <t>https://www.aquatek-rf.ru/upload/iblock/smesiteli-2410/AQ1360BG.jpg</t>
  </si>
  <si>
    <t>AQ1382BG ЕВРОПА смеситель для кухни, шлиф. золото</t>
  </si>
  <si>
    <t>AQ1382BG</t>
  </si>
  <si>
    <t>4630277443307</t>
  </si>
  <si>
    <t>https://www.aquatek-rf.ru/upload/iblock/smesiteli-2410/AQ1382BG.jpg</t>
  </si>
  <si>
    <t>AQ1385BG ЕВРОПА смеситель для кухни с подключением к фильтру питьевой воды, шлиф. золото</t>
  </si>
  <si>
    <t>AQ1385BG</t>
  </si>
  <si>
    <t>4630277443314</t>
  </si>
  <si>
    <t>https://www.aquatek-rf.ru/upload/iblock/smesiteli-2410/AQ1385BG.jpg</t>
  </si>
  <si>
    <t>AQ1348BG ЕВРОПА смеситель на борт ванны на 4 отв., шлиф. золото</t>
  </si>
  <si>
    <t>AQ1348BG</t>
  </si>
  <si>
    <t>4630277443321</t>
  </si>
  <si>
    <t>https://www.aquatek-rf.ru/upload/iblock/smesiteli-2410/AQ1348BG.jpg</t>
  </si>
  <si>
    <t>AQ1345BG ЕВРОПА смеситель для ванны напольный, шлиф. золото</t>
  </si>
  <si>
    <t>AQ1345BG</t>
  </si>
  <si>
    <t>4630277443338</t>
  </si>
  <si>
    <t>https://www.aquatek-rf.ru/upload/iblock/smesiteli-2410/AQ1345BG.jpg</t>
  </si>
  <si>
    <t>AQ1366BG ЕВРОПА смеситель для душа (внешняя и скрытая часть), шлиф. золото</t>
  </si>
  <si>
    <t>AQ1366BG</t>
  </si>
  <si>
    <t>4630277443345</t>
  </si>
  <si>
    <t>https://www.aquatek-rf.ru/upload/iblock/smesiteli-2410/AQ1366BG.jpg</t>
  </si>
  <si>
    <t>AQ1346BG ЕВРОПА смеситель для ванны 2 режима (внешняя и скрытая часть), шлиф. золото</t>
  </si>
  <si>
    <t>AQ1346BG</t>
  </si>
  <si>
    <t>4630277443352</t>
  </si>
  <si>
    <t>https://www.aquatek-rf.ru/upload/iblock/smesiteli-2410/AQ1346BG.jpg</t>
  </si>
  <si>
    <t>AQ1347BG ЕВРОПА смеситель для ванны 3 режима (внешняя и скрытая часть), шлиф. золото</t>
  </si>
  <si>
    <t>AQ1347BG</t>
  </si>
  <si>
    <t>4630277443369</t>
  </si>
  <si>
    <t>https://www.aquatek-rf.ru/upload/iblock/smesiteli-2410/AQ1347BG.jpg</t>
  </si>
  <si>
    <t>AQ1391BG ЕВРОПА термостатический смеситель для душа (внешняя и скрытая часть), шлиф. золото</t>
  </si>
  <si>
    <t>AQ1391BG</t>
  </si>
  <si>
    <t>4630277443376</t>
  </si>
  <si>
    <t>https://www.aquatek-rf.ru/upload/iblock/smesiteli-2410/AQ1391BG.jpg</t>
  </si>
  <si>
    <t>AQ1392BG ЕВРОПА термостатический смеситель для ванны 2 режима (внешняя и скрытая часть), шлиф. золото</t>
  </si>
  <si>
    <t>AQ1392BG</t>
  </si>
  <si>
    <t>4630277443383</t>
  </si>
  <si>
    <t>https://www.aquatek-rf.ru/upload/iblock/smesiteli-2410/AQ1392BG.jpg</t>
  </si>
  <si>
    <t>AQ1393BG ЕВРОПА термостатический смеситель для ванны 3 режима (внешняя и скрытая часть), шлиф. золото</t>
  </si>
  <si>
    <t>AQ1393BG</t>
  </si>
  <si>
    <t>4630277443390</t>
  </si>
  <si>
    <t>https://www.aquatek-rf.ru/upload/iblock/smesiteli-2410/AQ1393BG.jpg</t>
  </si>
  <si>
    <t>AQ1341BG ЕВРОПА излив для ванны 180 мм, шлиф. золото</t>
  </si>
  <si>
    <t>AQ1341BG</t>
  </si>
  <si>
    <t>4630277443406</t>
  </si>
  <si>
    <t>https://www.aquatek-rf.ru/upload/iblock/smesiteli-2410/AQ1341BG.jpg</t>
  </si>
  <si>
    <t>AQ1309BG ЕВРОПА смеситель для раковины напольный, шлиф. золото</t>
  </si>
  <si>
    <t>AQ1309BG</t>
  </si>
  <si>
    <t>4630277443413</t>
  </si>
  <si>
    <t>https://www.aquatek-rf.ru/upload/iblock/smesiteli-2410/AQ1309BG.jpg</t>
  </si>
  <si>
    <t>AQ1376BG ЕВРОПА Set 3 в 1 душевой комплект, шлиф. золото</t>
  </si>
  <si>
    <t>AQ1376BG</t>
  </si>
  <si>
    <t>4630277443420</t>
  </si>
  <si>
    <t>https://www.aquatek-rf.ru/upload/iblock/smesiteli-2410/AQ1376BG.jpg</t>
  </si>
  <si>
    <t>AQ1319BG ЕВРОПА комплект для гигиенического душа встроенный 2 отв. (смеситель + гигиеническая лейка + шланг), шлиф. золото</t>
  </si>
  <si>
    <t>AQ1319BG</t>
  </si>
  <si>
    <t>4630277443437</t>
  </si>
  <si>
    <t>https://www.aquatek-rf.ru/upload/iblock/smesiteli-2410/AQ1319BG.jpg</t>
  </si>
  <si>
    <t>AQ2343BG ЕВРОПА термостатическая душевая система (смеситель для душа) 220мм, шлиф. золото</t>
  </si>
  <si>
    <t>AQ2343BG</t>
  </si>
  <si>
    <t>4630277443444</t>
  </si>
  <si>
    <t>https://www.aquatek-rf.ru/upload/iblock/smesiteli-2410/AQ2343BG.jpg</t>
  </si>
  <si>
    <t>AQ2171BG держатель верхнего душа потолочный 150 мм, шлиф. золото</t>
  </si>
  <si>
    <t>AQ2171BG</t>
  </si>
  <si>
    <t>4630277443451</t>
  </si>
  <si>
    <t>https://www.aquatek-rf.ru/upload/iblock/smesiteli-2410/AQ2171BG.jpg</t>
  </si>
  <si>
    <t>AQ2174BG держатель верхнего душа настенный 350 мм, шлиф. золото</t>
  </si>
  <si>
    <t>AQ2174BG</t>
  </si>
  <si>
    <t>4630277443468</t>
  </si>
  <si>
    <t>https://www.aquatek-rf.ru/upload/iblock/smesiteli-2410/AQ2174BG.jpg</t>
  </si>
  <si>
    <t>AQ2176BG держатель верхнего душа настенный 400 мм, шлиф. золото</t>
  </si>
  <si>
    <t>AQ2176BG</t>
  </si>
  <si>
    <t>4630277443475</t>
  </si>
  <si>
    <t>https://www.aquatek-rf.ru/upload/iblock/smesiteli-2410/AQ2176BG.jpg</t>
  </si>
  <si>
    <t>AQ2073BG круглый верхний душ  250*2 мм, шлиф. золото</t>
  </si>
  <si>
    <t>AQ2073BG</t>
  </si>
  <si>
    <t>4630277443482</t>
  </si>
  <si>
    <t>https://www.aquatek-rf.ru/upload/iblock/smesiteli-2410/AQ2073BG.jpg</t>
  </si>
  <si>
    <t>AQ2075BG круглый верхний душ  300*2 мм, шлиф. золото</t>
  </si>
  <si>
    <t>AQ2075BG</t>
  </si>
  <si>
    <t>4630277443499</t>
  </si>
  <si>
    <t>https://www.aquatek-rf.ru/upload/iblock/smesiteli-2410/AQ2075BG.jpg</t>
  </si>
  <si>
    <t>AQ2077BG круглый верхний душ  250*7 мм, шлиф. золото</t>
  </si>
  <si>
    <t>AQ2077BG</t>
  </si>
  <si>
    <t>4630277443505</t>
  </si>
  <si>
    <t>https://www.aquatek-rf.ru/upload/iblock/smesiteli-2410/AQ2077BG.jpg</t>
  </si>
  <si>
    <t>AQ2002BG ЕВРОПА ручной душ, шлиф. золото</t>
  </si>
  <si>
    <t>AQ2002BG</t>
  </si>
  <si>
    <t>4630277443512</t>
  </si>
  <si>
    <t>https://www.aquatek-rf.ru/upload/iblock/smesiteli-2410/AQ2002BG.jpg</t>
  </si>
  <si>
    <t>AQ2006BG ОБЕРОН ручной душ Select 120 3 jet, шлиф. золото</t>
  </si>
  <si>
    <t>AQ2006BG</t>
  </si>
  <si>
    <t>4630277443529</t>
  </si>
  <si>
    <t>27,5x14x6,5</t>
  </si>
  <si>
    <t>https://www.aquatek-rf.ru/upload/iblock/smesiteli-2410/AQ2006BG.jpg</t>
  </si>
  <si>
    <t>AQ2012BG ЕВРОПА душевой гарнитур 1jet 65 см, шлиф. золото</t>
  </si>
  <si>
    <t>AQ2012BG</t>
  </si>
  <si>
    <t>4630277443536</t>
  </si>
  <si>
    <t>https://www.aquatek-rf.ru/upload/iblock/smesiteli-2410/AQ2012BG.jpg</t>
  </si>
  <si>
    <t>AQ2016BG ОБЕРОН душевой гарнитур 3jet 65 см, шлиф. золото</t>
  </si>
  <si>
    <t>AQ2016BG</t>
  </si>
  <si>
    <t>4630277443543</t>
  </si>
  <si>
    <t>https://www.aquatek-rf.ru/upload/iblock/smesiteli-2410/AQ2016BG.jpg</t>
  </si>
  <si>
    <t>AQ2033BG ОБЕРОН душевой набор Select 120 3 jet, шлиф. золото</t>
  </si>
  <si>
    <t>AQ2033BG</t>
  </si>
  <si>
    <t>4630277443550</t>
  </si>
  <si>
    <t>https://www.aquatek-rf.ru/upload/iblock/smesiteli-2410/AQ2033BG.jpg</t>
  </si>
  <si>
    <t>AQ2034BG ЕВРОПА душевой набор 1jet, шлиф. золото</t>
  </si>
  <si>
    <t>AQ2034BG</t>
  </si>
  <si>
    <t>4630277443567</t>
  </si>
  <si>
    <t>https://www.aquatek-rf.ru/upload/iblock/smesiteli-2410/AQ2034BG.jpg</t>
  </si>
  <si>
    <t>AQ2457BG</t>
  </si>
  <si>
    <t>4630277443574</t>
  </si>
  <si>
    <t>https://www.aquatek-rf.ru/upload/iblock/smesiteli-2410/AQ2457BG.jpg</t>
  </si>
  <si>
    <t>AQ2464BG шланговое подсоединение с держателем, шлиф. золото</t>
  </si>
  <si>
    <t>AQ2464BG</t>
  </si>
  <si>
    <t>4630277443581</t>
  </si>
  <si>
    <t>https://www.aquatek-rf.ru/upload/iblock/smesiteli-2410/AQ2464BG.jpg</t>
  </si>
  <si>
    <t>AQ2404BG держатель ручного душа, шлиф. золото</t>
  </si>
  <si>
    <t>AQ2404BG</t>
  </si>
  <si>
    <t>4630277443598</t>
  </si>
  <si>
    <t>https://www.aquatek-rf.ru/upload/iblock/smesiteli-2410/AQ2404BG.jpg</t>
  </si>
  <si>
    <t>AQ2103BG шланг для душа 120 см нержавейка, шлиф. золото</t>
  </si>
  <si>
    <t>AQ2103BG</t>
  </si>
  <si>
    <t>4630277443604</t>
  </si>
  <si>
    <t>https://www.aquatek-rf.ru/upload/iblock/smesiteli-2410/AQ2103BG.jpg</t>
  </si>
  <si>
    <t>AQ2104BG шланг для душа 120 см ПВХ, шлиф. золото</t>
  </si>
  <si>
    <t>AQ2104BG</t>
  </si>
  <si>
    <t>4630277443611</t>
  </si>
  <si>
    <t>https://www.aquatek-rf.ru/upload/iblock/smesiteli-2410/AQ2104BG.jpg</t>
  </si>
  <si>
    <t>AQ2105BG шланг для душа 150 см нержавейка, шлиф. золото</t>
  </si>
  <si>
    <t>AQ2105BG</t>
  </si>
  <si>
    <t>4630277443628</t>
  </si>
  <si>
    <t>https://www.aquatek-rf.ru/upload/iblock/smesiteli-2410/AQ2105BG.jpg</t>
  </si>
  <si>
    <t>AQ2057BG гигиенический ручной душ, шлиф. золото</t>
  </si>
  <si>
    <t>AQ2057BG</t>
  </si>
  <si>
    <t>4630277443635</t>
  </si>
  <si>
    <t>https://www.aquatek-rf.ru/upload/iblock/smesiteli-2410/AQ2057BG.jpg</t>
  </si>
  <si>
    <t>AQ2054BG гигиенический ручной душ со шлангом 120 см и держателем, шлиф. золото</t>
  </si>
  <si>
    <t>AQ2054BG</t>
  </si>
  <si>
    <t>4630277443642</t>
  </si>
  <si>
    <t>https://www.aquatek-rf.ru/upload/iblock/smesiteli-2410/AQ2054BG.jpg</t>
  </si>
  <si>
    <t>AQ1021BG ЕВРОПА комплект для гигиенического душа встроенный (смеситель + гигиеническая лейка + шланг), шлиф. золото</t>
  </si>
  <si>
    <t>AQ1021BG</t>
  </si>
  <si>
    <t>4630277443659</t>
  </si>
  <si>
    <t>https://www.aquatek-rf.ru/upload/iblock/smesiteli-2410/AQ1021BG.jpg</t>
  </si>
  <si>
    <t>AQ1024BG ОБЕРОН комплект для гигиенического душа встроенный (смеситель + гигиеническая лейка + шланг), шлиф. золото</t>
  </si>
  <si>
    <t>AQ1024BG</t>
  </si>
  <si>
    <t>4630277443666</t>
  </si>
  <si>
    <t>Гигиенический душ AQ1024 Aquatek Оберон оборудован смесителем с прогрессивным картриджем.
Прогрессивный картридж - это инновационный элемент, который позволяет одновременно плавно регулировать и поток воды и её температуру. При повороте ручки смесителя сначала включается холодная вода. При дальнейшем повороте ручки увеличивается напор воды и повышается ее температура.
Таким образом, чтобы отрегулировать напор и температуру воды гигиенического душа, просто извлеките лейку из держателя и поверните ручку держателя на смесителе до достижения желаемых значений. Это очень удобно и легко. После использования гигиенического душа сначала поверните ручку держателя лейки на смесителе в положение "закрыто", а затем поставьте лейку обратно в держатель.
Благодаря прогрессивному картриджу, устройство позволяет избежать ожогов, а также эффективно расходовать горячую воду, что способствует снижению затрат и бережному отношению к природным ресурсам.</t>
  </si>
  <si>
    <t>https://www.aquatek-rf.ru/upload/iblock/smesiteli-2410/AQ1024BG.jpg</t>
  </si>
  <si>
    <t>AQ1027BG ОБЕРОН комплект для гигиенического душа термостатический встроенный (смеситель + гигиеническая лейка + шланг), шлиф. золото</t>
  </si>
  <si>
    <t>AQ1027BG</t>
  </si>
  <si>
    <t>4630277443673</t>
  </si>
  <si>
    <t>https://www.aquatek-rf.ru/upload/iblock/smesiteli-2410/AQ1027BG.jpg</t>
  </si>
  <si>
    <t>AQ2451BG угловой переходник, шлиф. золото</t>
  </si>
  <si>
    <t>AQ2451BG</t>
  </si>
  <si>
    <t>4630277443680</t>
  </si>
  <si>
    <t>https://www.aquatek-rf.ru/upload/iblock/smesiteli-2410/AQ2451BG.jpg</t>
  </si>
  <si>
    <t>AQ6012BG сифон, шлиф. золото</t>
  </si>
  <si>
    <t>AQ6012BG</t>
  </si>
  <si>
    <t>4630277443697</t>
  </si>
  <si>
    <t>https://www.aquatek-rf.ru/upload/iblock/smesiteli-2410/AQ6012BG.jpg</t>
  </si>
  <si>
    <t>AQ6014BG сифон, шлиф. золото</t>
  </si>
  <si>
    <t>AQ6014BG</t>
  </si>
  <si>
    <t>4630277443703</t>
  </si>
  <si>
    <t>https://www.aquatek-rf.ru/upload/iblock/smesiteli-2410/AQ6014BG.jpg</t>
  </si>
  <si>
    <t>AQ6002BG сливной набор для раковины Push-open с переливом, крышка круглая, шлиф. золото</t>
  </si>
  <si>
    <t>AQ6002BG</t>
  </si>
  <si>
    <t>4630277443710</t>
  </si>
  <si>
    <t>https://www.aquatek-rf.ru/upload/iblock/smesiteli-2410/AQ6002BG.jpg</t>
  </si>
  <si>
    <t>AQ6002PG сливной набор для раковины Push-open с переливом, крышка круглая, полир. Золото</t>
  </si>
  <si>
    <t>AQ6002PG</t>
  </si>
  <si>
    <t>4630277444199</t>
  </si>
  <si>
    <t>https://www.aquatek-rf.ru/upload/iblock/smesiteli-2410/AQ6002PG.jpg</t>
  </si>
  <si>
    <t>AQ6003BG сливной набор для раковины Push-open без перелива, шлиф. золото</t>
  </si>
  <si>
    <t>AQ6003BG</t>
  </si>
  <si>
    <t>4630277444205</t>
  </si>
  <si>
    <t>https://www.aquatek-rf.ru/upload/iblock/smesiteli-2410/AQ6003BG.jpg</t>
  </si>
  <si>
    <t>AQ6003BGM</t>
  </si>
  <si>
    <t>4630277444212</t>
  </si>
  <si>
    <t>https://www.aquatek-rf.ru/upload/iblock/smesiteli-2410/AQ6003BGM.jpg</t>
  </si>
  <si>
    <t>AQ6003PG сливной набор для раковины Push-open без перелива, полир. золото</t>
  </si>
  <si>
    <t>AQ6003PG</t>
  </si>
  <si>
    <t>4630277444229</t>
  </si>
  <si>
    <t>https://www.aquatek-rf.ru/upload/iblock/smesiteli-2410/AQ6003PG.jpg</t>
  </si>
  <si>
    <t>AQ6012PG сифон, полир. золото</t>
  </si>
  <si>
    <t>AQ6012PG</t>
  </si>
  <si>
    <t>4630277444236</t>
  </si>
  <si>
    <t>https://www.aquatek-rf.ru/upload/iblock/smesiteli-2410/AQ6012PG.jpg</t>
  </si>
  <si>
    <t>AQ4101CR</t>
    <phoneticPr fontId="0" type="noConversion"/>
  </si>
  <si>
    <t>AQ4108MB</t>
    <phoneticPr fontId="0" type="noConversion"/>
  </si>
  <si>
    <t>AQ4205CR</t>
    <phoneticPr fontId="0" type="noConversion"/>
  </si>
  <si>
    <t>AQ4314MB</t>
    <phoneticPr fontId="0" type="noConversion"/>
  </si>
  <si>
    <t>AQ4503PG</t>
    <phoneticPr fontId="0" type="noConversion"/>
  </si>
  <si>
    <t>AQ4603MB</t>
    <phoneticPr fontId="0" type="noConversion"/>
  </si>
  <si>
    <t>AQ4633MB</t>
    <phoneticPr fontId="0" type="noConversion"/>
  </si>
  <si>
    <t>AQ4608CR</t>
    <phoneticPr fontId="0" type="noConversion"/>
  </si>
  <si>
    <t>AQ4906CR</t>
    <phoneticPr fontId="0" type="noConversion"/>
  </si>
  <si>
    <t>AQ4916CR</t>
    <phoneticPr fontId="0" type="noConversion"/>
  </si>
  <si>
    <t>AQ4926CR</t>
    <phoneticPr fontId="0" type="noConversion"/>
  </si>
  <si>
    <t>AQ4936CR</t>
    <phoneticPr fontId="0" type="noConversion"/>
  </si>
  <si>
    <t>AQ4946CR</t>
    <phoneticPr fontId="0" type="noConversion"/>
  </si>
  <si>
    <t>AQ4956CR</t>
    <phoneticPr fontId="0" type="noConversion"/>
  </si>
  <si>
    <t>AQ4910CR</t>
    <phoneticPr fontId="0" type="noConversion"/>
  </si>
  <si>
    <t>AQ4912CR</t>
    <phoneticPr fontId="0" type="noConversion"/>
  </si>
  <si>
    <t>AQ4912MB</t>
    <phoneticPr fontId="0" type="noConversion"/>
  </si>
  <si>
    <t>AQ4913CR</t>
    <phoneticPr fontId="0" type="noConversion"/>
  </si>
  <si>
    <t>AQ4914CR</t>
    <phoneticPr fontId="0" type="noConversion"/>
  </si>
  <si>
    <t>AQ4914MB</t>
    <phoneticPr fontId="0" type="noConversion"/>
  </si>
  <si>
    <t>AQ4123BGM</t>
  </si>
  <si>
    <t>4630277442652</t>
  </si>
  <si>
    <t>https://www.aquatek-rf.ru/upload/iblock/smesiteli-2410/AQ4123BGM.jpg</t>
  </si>
  <si>
    <t>AQ4124BGM</t>
  </si>
  <si>
    <t>4630277442669</t>
  </si>
  <si>
    <t>https://www.aquatek-rf.ru/upload/iblock/smesiteli-2410/AQ4124BGM.jpg</t>
  </si>
  <si>
    <t>AQ4103BGM</t>
  </si>
  <si>
    <t>4630277442676</t>
  </si>
  <si>
    <t>https://www.aquatek-rf.ru/upload/iblock/smesiteli-2410/AQ4103BGM.jpg</t>
  </si>
  <si>
    <t>AQ4104BGM</t>
  </si>
  <si>
    <t>4630277442683</t>
  </si>
  <si>
    <t>https://www.aquatek-rf.ru/upload/iblock/smesiteli-2410/AQ4104BGM.jpg</t>
  </si>
  <si>
    <t>AQ4117BGM</t>
  </si>
  <si>
    <t>4630277442690</t>
  </si>
  <si>
    <t>https://www.aquatek-rf.ru/upload/iblock/smesiteli-2410/AQ4117BGM.jpg</t>
  </si>
  <si>
    <t>AQ4105BGM</t>
  </si>
  <si>
    <t>4630277442706</t>
  </si>
  <si>
    <t>https://www.aquatek-rf.ru/upload/iblock/smesiteli-2410/AQ4105BGM.jpg</t>
  </si>
  <si>
    <t>AQ4108BGM</t>
  </si>
  <si>
    <t>4630277442713</t>
  </si>
  <si>
    <t>https://www.aquatek-rf.ru/upload/iblock/smesiteli-2410/AQ4108BGM.jpg</t>
  </si>
  <si>
    <t>AQ4118BGM</t>
  </si>
  <si>
    <t>4630277442720</t>
  </si>
  <si>
    <t>https://www.aquatek-rf.ru/upload/iblock/smesiteli-2410/AQ4118BGM.jpg</t>
  </si>
  <si>
    <t>AQ4119BGM</t>
  </si>
  <si>
    <t>4630277442737</t>
  </si>
  <si>
    <t>https://www.aquatek-rf.ru/upload/iblock/smesiteli-2410/AQ4119BGM.jpg</t>
  </si>
  <si>
    <t>AQ4112BGM</t>
  </si>
  <si>
    <t>4630277442744</t>
  </si>
  <si>
    <t>https://www.aquatek-rf.ru/upload/iblock/smesiteli-2410/AQ4112BGM.jpg</t>
  </si>
  <si>
    <t>AQ4120BGM</t>
  </si>
  <si>
    <t>4630277442751</t>
  </si>
  <si>
    <t>https://www.aquatek-rf.ru/upload/iblock/smesiteli-2410/AQ4120BGM.jpg</t>
  </si>
  <si>
    <t>AQ4114BGM</t>
  </si>
  <si>
    <t>4630277442768</t>
  </si>
  <si>
    <t>https://www.aquatek-rf.ru/upload/iblock/smesiteli-2410/AQ4114BGM.jpg</t>
  </si>
  <si>
    <t>AQ4115BGM</t>
  </si>
  <si>
    <t>4630277442775</t>
  </si>
  <si>
    <t>https://www.aquatek-rf.ru/upload/iblock/smesiteli-2410/AQ4115BGM.jpg</t>
  </si>
  <si>
    <t>AQ4110BGM</t>
  </si>
  <si>
    <t>4630277442782</t>
  </si>
  <si>
    <t>https://www.aquatek-rf.ru/upload/iblock/smesiteli-2410/AQ4110BGM.jpg</t>
  </si>
  <si>
    <t>AQ4601BGM</t>
  </si>
  <si>
    <t>4630277442799</t>
  </si>
  <si>
    <t>https://www.aquatek-rf.ru/upload/iblock/smesiteli-2410/AQ4601BGM.jpg</t>
  </si>
  <si>
    <t>AQ4602BGM</t>
  </si>
  <si>
    <t>4630277442805</t>
  </si>
  <si>
    <t>https://www.aquatek-rf.ru/upload/iblock/smesiteli-2410/AQ4602BGM.jpg</t>
  </si>
  <si>
    <t>AQ4632BGM</t>
  </si>
  <si>
    <t>4630277442812</t>
  </si>
  <si>
    <t>https://www.aquatek-rf.ru/upload/iblock/smesiteli-2410/AQ4632BGM.jpg</t>
  </si>
  <si>
    <t>AQ4603BGM</t>
  </si>
  <si>
    <t>4630277442829</t>
  </si>
  <si>
    <t>https://www.aquatek-rf.ru/upload/iblock/smesiteli-2410/AQ4603BGM.jpg</t>
  </si>
  <si>
    <t>AQ4633BGM</t>
  </si>
  <si>
    <t>4630277442836</t>
  </si>
  <si>
    <t>https://www.aquatek-rf.ru/upload/iblock/smesiteli-2410/AQ4633BGM.jpg</t>
  </si>
  <si>
    <t>AQ4604BGM</t>
  </si>
  <si>
    <t>4630277442843</t>
  </si>
  <si>
    <t>https://www.aquatek-rf.ru/upload/iblock/smesiteli-2410/AQ4604BGM.jpg</t>
  </si>
  <si>
    <t>AQ4617BGM</t>
  </si>
  <si>
    <t>4630277442850</t>
  </si>
  <si>
    <t>https://www.aquatek-rf.ru/upload/iblock/smesiteli-2410/AQ4617BGM.jpg</t>
  </si>
  <si>
    <t>AQ4605BGM</t>
  </si>
  <si>
    <t>4630277442867</t>
  </si>
  <si>
    <t>https://www.aquatek-rf.ru/upload/iblock/smesiteli-2410/AQ4605BGM.jpg</t>
  </si>
  <si>
    <t>AQ4608BGM</t>
  </si>
  <si>
    <t>4630277442874</t>
  </si>
  <si>
    <t>https://www.aquatek-rf.ru/upload/iblock/smesiteli-2410/AQ4608BGM.jpg</t>
  </si>
  <si>
    <t>AQ4609BGM</t>
  </si>
  <si>
    <t>4630277442881</t>
  </si>
  <si>
    <t>https://www.aquatek-rf.ru/upload/iblock/smesiteli-2410/AQ4609BGM.jpg</t>
  </si>
  <si>
    <t>AQ4621BGM</t>
  </si>
  <si>
    <t>4630277442898</t>
  </si>
  <si>
    <t>https://www.aquatek-rf.ru/upload/iblock/smesiteli-2410/AQ4621BGM.jpg</t>
  </si>
  <si>
    <t>AQ4619BGM</t>
  </si>
  <si>
    <t>4630277442904</t>
  </si>
  <si>
    <t>https://www.aquatek-rf.ru/upload/iblock/smesiteli-2410/AQ4619BGM.jpg</t>
  </si>
  <si>
    <t>AQ4614BGM</t>
  </si>
  <si>
    <t>4630277442911</t>
  </si>
  <si>
    <t>https://www.aquatek-rf.ru/upload/iblock/smesiteli-2410/AQ4614BGM.jpg</t>
  </si>
  <si>
    <t>AQ4615BGM</t>
  </si>
  <si>
    <t>4630277442928</t>
  </si>
  <si>
    <t>https://www.aquatek-rf.ru/upload/iblock/smesiteli-2410/AQ4615BGM.jpg</t>
  </si>
  <si>
    <t>AQ4613BGM</t>
  </si>
  <si>
    <t>4630277442935</t>
  </si>
  <si>
    <t>https://www.aquatek-rf.ru/upload/iblock/smesiteli-2410/AQ4613BGM.jpg</t>
  </si>
  <si>
    <t>AQ4610BGM</t>
  </si>
  <si>
    <t>4630277442942</t>
  </si>
  <si>
    <t>https://www.aquatek-rf.ru/upload/iblock/smesiteli-2410/AQ4610BGM.jpg</t>
  </si>
  <si>
    <t>AQ4939BGM</t>
  </si>
  <si>
    <t>4630277442959</t>
  </si>
  <si>
    <t>https://www.aquatek-rf.ru/upload/iblock/smesiteli-2410/AQ4939BGM.jpg</t>
  </si>
  <si>
    <t>AQ4906BGM</t>
  </si>
  <si>
    <t>4630277442966</t>
  </si>
  <si>
    <t>https://www.aquatek-rf.ru/upload/iblock/smesiteli-2410/AQ4906BGM.jpg</t>
  </si>
  <si>
    <t>AQ4926BGM</t>
  </si>
  <si>
    <t>4630277442973</t>
  </si>
  <si>
    <t>https://www.aquatek-rf.ru/upload/iblock/smesiteli-2410/AQ4926BGM.jpg</t>
  </si>
  <si>
    <t>AQ4936BGM</t>
  </si>
  <si>
    <t>4630277442980</t>
  </si>
  <si>
    <t>https://www.aquatek-rf.ru/upload/iblock/smesiteli-2410/AQ4936BGM.jpg</t>
  </si>
  <si>
    <t>AQ4910BGM</t>
  </si>
  <si>
    <t>4630277442997</t>
  </si>
  <si>
    <t>https://www.aquatek-rf.ru/upload/iblock/smesiteli-2410/AQ4910BGM.jpg</t>
  </si>
  <si>
    <t>AQ4911BGM</t>
  </si>
  <si>
    <t>4630277443000</t>
  </si>
  <si>
    <t>https://www.aquatek-rf.ru/upload/iblock/smesiteli-2410/AQ4911BGM.jpg</t>
  </si>
  <si>
    <t>AQ4912BGM</t>
  </si>
  <si>
    <t>4630277443017</t>
  </si>
  <si>
    <t>https://www.aquatek-rf.ru/upload/iblock/smesiteli-2410/AQ4912BGM.jpg</t>
  </si>
  <si>
    <t>AQ4915BGM</t>
  </si>
  <si>
    <t>4630277443024</t>
  </si>
  <si>
    <t>https://www.aquatek-rf.ru/upload/iblock/smesiteli-2410/AQ4915BGM.jpg</t>
  </si>
  <si>
    <t>AQ4995BGM</t>
  </si>
  <si>
    <t>4630277443031</t>
  </si>
  <si>
    <t>https://www.aquatek-rf.ru/upload/iblock/smesiteli-2410/AQ4995BGM.jpg</t>
  </si>
  <si>
    <t>AQ4996BGM</t>
  </si>
  <si>
    <t>4630277443048</t>
  </si>
  <si>
    <t>https://www.aquatek-rf.ru/upload/iblock/smesiteli-2410/AQ4996BGM.jpg</t>
  </si>
  <si>
    <t>AQ4101BGM</t>
  </si>
  <si>
    <t>4630277442638</t>
  </si>
  <si>
    <t>https://www.aquatek-rf.ru/upload/iblock/smesiteli-2410/AQ4101BGM.jpg</t>
  </si>
  <si>
    <t>AQ4102BGM</t>
  </si>
  <si>
    <t>4630277442645</t>
  </si>
  <si>
    <t>https://www.aquatek-rf.ru/upload/iblock/smesiteli-2410/AQ4102BGM.jpg</t>
  </si>
  <si>
    <t>AQ4101BG ЕВРОПА крючок, шлиф. золото</t>
  </si>
  <si>
    <t>AQ4101BG</t>
  </si>
  <si>
    <t>4630277443727</t>
  </si>
  <si>
    <t>https://www.aquatek-rf.ru/upload/iblock/smesiteli-2410/AQ4101BG.jpg</t>
  </si>
  <si>
    <t>AQ4102BG ЕВРОПА крючок двойной, шлиф. золото</t>
  </si>
  <si>
    <t>AQ4102BG</t>
  </si>
  <si>
    <t>4630277443734</t>
  </si>
  <si>
    <t>https://www.aquatek-rf.ru/upload/iblock/smesiteli-2410/AQ4102BG.jpg</t>
  </si>
  <si>
    <t>AQ4123BG ЕВРОПА планка с 4 крючками, шлиф. золото</t>
  </si>
  <si>
    <t>AQ4123BG</t>
  </si>
  <si>
    <t>4630277443741</t>
  </si>
  <si>
    <t>https://www.aquatek-rf.ru/upload/iblock/smesiteli-2410/AQ4123BG.jpg</t>
  </si>
  <si>
    <t>AQ4124BG ЕВРОПА планка с 6 крючками, шлиф. золото</t>
  </si>
  <si>
    <t>AQ4124BG</t>
  </si>
  <si>
    <t>4630277443758</t>
  </si>
  <si>
    <t>https://www.aquatek-rf.ru/upload/iblock/smesiteli-2410/AQ4124BG.jpg</t>
  </si>
  <si>
    <t>AQ4103BG ЕВРОПА мыльница, шлиф. золото</t>
  </si>
  <si>
    <t>AQ4103BG</t>
  </si>
  <si>
    <t>4630277443765</t>
  </si>
  <si>
    <t>https://www.aquatek-rf.ru/upload/iblock/smesiteli-2410/AQ4103BG.jpg</t>
  </si>
  <si>
    <t>AQ4104BG ЕВРОПА стакан с держателем, шлиф. золото</t>
  </si>
  <si>
    <t>AQ4104BG</t>
  </si>
  <si>
    <t>4630277443772</t>
  </si>
  <si>
    <t>https://www.aquatek-rf.ru/upload/iblock/smesiteli-2410/AQ4104BG.jpg</t>
  </si>
  <si>
    <t>AQ4117BG ЕВРОПА стакан с держателем двойной, шлиф. золото</t>
  </si>
  <si>
    <t>AQ4117BG</t>
  </si>
  <si>
    <t>4630277443789</t>
  </si>
  <si>
    <t>https://www.aquatek-rf.ru/upload/iblock/smesiteli-2410/AQ4117BG.jpg</t>
  </si>
  <si>
    <t>AQ4105BG ЕВРОПА дозатор, шлиф. золото</t>
  </si>
  <si>
    <t>AQ4105BG</t>
  </si>
  <si>
    <t>4630277443796</t>
  </si>
  <si>
    <t>https://www.aquatek-rf.ru/upload/iblock/smesiteli-2410/AQ4105BG.jpg</t>
  </si>
  <si>
    <t>AQ4108BG ЕВРОПА бумагодержатель, шлиф. золото</t>
  </si>
  <si>
    <t>AQ4108BG</t>
  </si>
  <si>
    <t>4630277443802</t>
  </si>
  <si>
    <t>https://www.aquatek-rf.ru/upload/iblock/smesiteli-2410/AQ4108BG.jpg</t>
  </si>
  <si>
    <t>AQ4118BG ЕВРОПА бумагодержатель квадратный, шлиф. золото</t>
  </si>
  <si>
    <t>AQ4118BG</t>
  </si>
  <si>
    <t>4630277443819</t>
  </si>
  <si>
    <t>https://www.aquatek-rf.ru/upload/iblock/smesiteli-2410/AQ4118BG.jpg</t>
  </si>
  <si>
    <t>AQ4119BG ЕВРОПА полотенцедержатель, шлиф. золото</t>
  </si>
  <si>
    <t>AQ4119BG</t>
  </si>
  <si>
    <t>4630277443826</t>
  </si>
  <si>
    <t>https://www.aquatek-rf.ru/upload/iblock/smesiteli-2410/AQ4119BG.jpg</t>
  </si>
  <si>
    <t>AQ4112BG ЕВРОПА полотенцедержатель кольцо, шлиф. золото</t>
  </si>
  <si>
    <t>AQ4112BG</t>
  </si>
  <si>
    <t>4630277443833</t>
  </si>
  <si>
    <t>https://www.aquatek-rf.ru/upload/iblock/smesiteli-2410/AQ4112BG.jpg</t>
  </si>
  <si>
    <t>AQ4120BG ЕВРОПА полотенцедержатель 450 мм, шлиф. золото</t>
  </si>
  <si>
    <t>AQ4120BG</t>
  </si>
  <si>
    <t>4630277443840</t>
  </si>
  <si>
    <t>https://www.aquatek-rf.ru/upload/iblock/smesiteli-2410/AQ4120BG.jpg</t>
  </si>
  <si>
    <t>AQ4114BG ЕВРОПА полотенцедержатель 600 мм, шлиф. золото</t>
  </si>
  <si>
    <t>AQ4114BG</t>
  </si>
  <si>
    <t>4630277443857</t>
  </si>
  <si>
    <t>https://www.aquatek-rf.ru/upload/iblock/smesiteli-2410/AQ4114BG.jpg</t>
  </si>
  <si>
    <t>AQ4115BG ЕВРОПА полка для полотенец, шлиф. золото</t>
  </si>
  <si>
    <t>AQ4115BG</t>
  </si>
  <si>
    <t>4630277443864</t>
  </si>
  <si>
    <t>https://www.aquatek-rf.ru/upload/iblock/smesiteli-2410/AQ4115BG.jpg</t>
  </si>
  <si>
    <t>AQ4110BG ЕВРОПА ершик, шлиф. золото</t>
  </si>
  <si>
    <t>AQ4110BG</t>
  </si>
  <si>
    <t>4630277443871</t>
  </si>
  <si>
    <t>https://www.aquatek-rf.ru/upload/iblock/smesiteli-2410/AQ4110BG.jpg</t>
  </si>
  <si>
    <t>AQ4201BG ОБЕРОН крючок, шлиф. золото</t>
  </si>
  <si>
    <t>AQ4201BG</t>
  </si>
  <si>
    <t>4630277443888</t>
  </si>
  <si>
    <t>https://www.aquatek-rf.ru/upload/iblock/smesiteli-2410/AQ4201BG.jpg</t>
  </si>
  <si>
    <t>AQ4202BG ОБЕРОН крючок двойной, шлиф. золото</t>
  </si>
  <si>
    <t>AQ4202BG</t>
  </si>
  <si>
    <t>4630277443895</t>
  </si>
  <si>
    <t>https://www.aquatek-rf.ru/upload/iblock/smesiteli-2410/AQ4202BG.jpg</t>
  </si>
  <si>
    <t>AQ4203BG ОБЕРОН мыльница, шлиф. золото</t>
  </si>
  <si>
    <t>AQ4203BG</t>
  </si>
  <si>
    <t>4630277443901</t>
  </si>
  <si>
    <t>https://www.aquatek-rf.ru/upload/iblock/smesiteli-2410/AQ4203BG.jpg</t>
  </si>
  <si>
    <t>AQ4204BG ОБЕРОН стакан с держателем, шлиф. золото</t>
  </si>
  <si>
    <t>AQ4204BG</t>
  </si>
  <si>
    <t>4630277443918</t>
  </si>
  <si>
    <t>https://www.aquatek-rf.ru/upload/iblock/smesiteli-2410/AQ4204BG.jpg</t>
  </si>
  <si>
    <t>AQ4205BG ОБЕРОН дозатор, шлиф. золото</t>
  </si>
  <si>
    <t>AQ4205BG</t>
  </si>
  <si>
    <t>4630277443925</t>
  </si>
  <si>
    <t>https://www.aquatek-rf.ru/upload/iblock/smesiteli-2410/AQ4205BG.jpg</t>
  </si>
  <si>
    <t>AQ4209BG ОБЕРОН бумагодержатель с крышкой, шлиф. золото</t>
  </si>
  <si>
    <t>AQ4209BG</t>
  </si>
  <si>
    <t>4630277443932</t>
  </si>
  <si>
    <t>https://www.aquatek-rf.ru/upload/iblock/smesiteli-2410/AQ4209BG.jpg</t>
  </si>
  <si>
    <t>AQ4207BG ОБЕРОН бумагодержатель для запасного рулона, шлиф. золото</t>
  </si>
  <si>
    <t>AQ4207BG</t>
  </si>
  <si>
    <t>4630277443949</t>
  </si>
  <si>
    <t>https://www.aquatek-rf.ru/upload/iblock/smesiteli-2410/AQ4207BG.jpg</t>
  </si>
  <si>
    <t>AQ4219BG ОБЕРОН полотенцедержатель, шлиф. золото</t>
  </si>
  <si>
    <t>AQ4219BG</t>
  </si>
  <si>
    <t>4630277443956</t>
  </si>
  <si>
    <t>https://www.aquatek-rf.ru/upload/iblock/smesiteli-2410/AQ4219BG.jpg</t>
  </si>
  <si>
    <t>AQ4221BG ОБЕРОН полотенцедержатель овальный, шлиф. золото</t>
  </si>
  <si>
    <t>AQ4221BG</t>
  </si>
  <si>
    <t>4630277443963</t>
  </si>
  <si>
    <t>https://www.aquatek-rf.ru/upload/iblock/smesiteli-2410/AQ4221BG.jpg</t>
  </si>
  <si>
    <t>AQ4214BG ОБЕРОН полотенцедержатель 600 мм, шлиф. золото</t>
  </si>
  <si>
    <t>AQ4214BG</t>
  </si>
  <si>
    <t>4630277443970</t>
  </si>
  <si>
    <t>https://www.aquatek-rf.ru/upload/iblock/smesiteli-2410/AQ4214BG.jpg</t>
  </si>
  <si>
    <t>AQ4222BG ОБЕРОН полка для полотенец, шлиф. золото</t>
  </si>
  <si>
    <t>AQ4222BG</t>
  </si>
  <si>
    <t>4630277443987</t>
  </si>
  <si>
    <t>https://www.aquatek-rf.ru/upload/iblock/smesiteli-2410/AQ4222BG.jpg</t>
  </si>
  <si>
    <t>AQ4210BG ОБЕРОН ершик, шлиф. золото</t>
  </si>
  <si>
    <t>AQ4210BG</t>
  </si>
  <si>
    <t>4630277443994</t>
  </si>
  <si>
    <t>https://www.aquatek-rf.ru/upload/iblock/smesiteli-2410/AQ4210BG.jpg</t>
  </si>
  <si>
    <t>AQ4231BG ОБЕРОН держатель туалетной бумаги с ершиком напольный, шлиф. золото</t>
  </si>
  <si>
    <t>AQ4231BG</t>
  </si>
  <si>
    <t>4630277444007</t>
  </si>
  <si>
    <t>https://www.aquatek-rf.ru/upload/iblock/smesiteli-2410/AQ4231BG.jpg</t>
  </si>
  <si>
    <t>AQ4909BG ОБЕРОН бумагодержатель двойной с полкой, шлиф. золото</t>
  </si>
  <si>
    <t>AQ4909BG</t>
  </si>
  <si>
    <t>4630277444014</t>
  </si>
  <si>
    <t>https://www.aquatek-rf.ru/upload/iblock/smesiteli-2410/AQ4909BG.jpg</t>
  </si>
  <si>
    <t>AQ4939BG ЕВРОПА бумагодержатель с полкой, шлиф. золото</t>
  </si>
  <si>
    <t>AQ4939BG</t>
  </si>
  <si>
    <t>4630277444021</t>
  </si>
  <si>
    <t>https://www.aquatek-rf.ru/upload/iblock/smesiteli-2410/AQ4939BG.jpg</t>
  </si>
  <si>
    <t>AQ4906BG угловая полка, шлиф. золото</t>
  </si>
  <si>
    <t>AQ4906BG</t>
  </si>
  <si>
    <t>4630277444038</t>
  </si>
  <si>
    <t>https://www.aquatek-rf.ru/upload/iblock/smesiteli-2410/AQ4906BG.jpg</t>
  </si>
  <si>
    <t>AQ4916BG полка для душа, шлиф. золото</t>
  </si>
  <si>
    <t>AQ4916BG</t>
  </si>
  <si>
    <t>4630277444045</t>
  </si>
  <si>
    <t>https://www.aquatek-rf.ru/upload/iblock/smesiteli-2410/AQ4916BG.jpg</t>
  </si>
  <si>
    <t>AQ4926BG угловая полка, шлиф. золото</t>
  </si>
  <si>
    <t>AQ4926BG</t>
  </si>
  <si>
    <t>4630277444052</t>
  </si>
  <si>
    <t>https://www.aquatek-rf.ru/upload/iblock/smesiteli-2410/AQ4926BG.jpg</t>
  </si>
  <si>
    <t>AQ4936BG полка для душа, шлиф. золото</t>
  </si>
  <si>
    <t>AQ4936BG</t>
  </si>
  <si>
    <t>4630277444069</t>
  </si>
  <si>
    <t>https://www.aquatek-rf.ru/upload/iblock/smesiteli-2410/AQ4936BG.jpg</t>
  </si>
  <si>
    <t>AQ4946BG мыльница решетка, шлиф. золото</t>
  </si>
  <si>
    <t>AQ4946BG</t>
  </si>
  <si>
    <t>4630277444076</t>
  </si>
  <si>
    <t>https://www.aquatek-rf.ru/upload/iblock/smesiteli-2410/AQ4946BG.jpg</t>
  </si>
  <si>
    <t>AQ4956BG мыльница решетка, шлиф. золото</t>
  </si>
  <si>
    <t>AQ4956BG</t>
  </si>
  <si>
    <t>4630277444083</t>
  </si>
  <si>
    <t>https://www.aquatek-rf.ru/upload/iblock/smesiteli-2410/AQ4956BG.jpg</t>
  </si>
  <si>
    <t>AQ4910BG зеркало косметическое настенное 3х, шлиф. золото</t>
  </si>
  <si>
    <t>AQ4910BG</t>
  </si>
  <si>
    <t>4630277444090</t>
  </si>
  <si>
    <t>https://www.aquatek-rf.ru/upload/iblock/smesiteli-2410/AQ4910BG.jpg</t>
  </si>
  <si>
    <t>AQ4911BG зеркало косметическое настенное 5х, шлиф. золото</t>
  </si>
  <si>
    <t>AQ4911BG</t>
  </si>
  <si>
    <t>4630277444106</t>
  </si>
  <si>
    <t>https://www.aquatek-rf.ru/upload/iblock/smesiteli-2410/AQ4911BG.jpg</t>
  </si>
  <si>
    <t>AQ4912BG зеркало косметическое настенное с подсветкой 5х, шлиф. золото</t>
  </si>
  <si>
    <t>AQ4912BG</t>
  </si>
  <si>
    <t>4630277444113</t>
  </si>
  <si>
    <t>https://www.aquatek-rf.ru/upload/iblock/smesiteli-2410/AQ4912BG.jpg</t>
  </si>
  <si>
    <t>AQ4915BG зеркало косметическое настенное с подсветкой 5х, шлиф. золото</t>
  </si>
  <si>
    <t>AQ4915BG</t>
  </si>
  <si>
    <t>4630277444120</t>
  </si>
  <si>
    <t>https://www.aquatek-rf.ru/upload/iblock/smesiteli-2410/AQ4915BG.jpg</t>
  </si>
  <si>
    <t>AQ4995BG поручень 450 мм, шлиф. золото</t>
  </si>
  <si>
    <t>AQ4995BG</t>
  </si>
  <si>
    <t>4630277444137</t>
  </si>
  <si>
    <t>https://www.aquatek-rf.ru/upload/iblock/smesiteli-2410/AQ4995BG.jpg</t>
  </si>
  <si>
    <t>AQ4996BG поручень 650 мм, шлиф. золото</t>
  </si>
  <si>
    <t>AQ4996BG</t>
  </si>
  <si>
    <t>4630277444144</t>
  </si>
  <si>
    <t>https://www.aquatek-rf.ru/upload/iblock/smesiteli-2410/AQ4996BG.jpg</t>
  </si>
  <si>
    <t>шлифованная</t>
  </si>
  <si>
    <t>NEW</t>
  </si>
  <si>
    <t>20x1,5</t>
  </si>
  <si>
    <t>25х25</t>
  </si>
  <si>
    <t>77,2-131,2</t>
  </si>
  <si>
    <t>поворотный, керамический картридж</t>
  </si>
  <si>
    <t>сенсорный</t>
  </si>
  <si>
    <t>3х50 см</t>
  </si>
  <si>
    <t>12х7х0,4</t>
  </si>
  <si>
    <t>от сети 220 В или батарей 4×1. 5V AA</t>
  </si>
  <si>
    <t>от сети 220 В или батарей 4×1.5V AA</t>
  </si>
  <si>
    <t>Латунный смесительный клапан</t>
  </si>
  <si>
    <t>сенсор</t>
  </si>
  <si>
    <t>ДОПОЛНИТЕЛЬНАЯ ИНФОРМАЦИЯ</t>
  </si>
  <si>
    <t>https://www.aquatek-rf.ru/upload/iblock/smesiteli_size_new/AQ6003-Drawing_page-0001.jpg</t>
  </si>
  <si>
    <t xml:space="preserve">Настройка температуры воды происходит с помощью регулятора температуры входящего в комплект. Клапан смешивания горячей и холодной воды с возможностью регулировки размещается под столешницей. </t>
  </si>
  <si>
    <t>Электронный смеситель оснащен инфракрасным датчиком для активации электромагнитного клапана.
Удобство - вода начинает течь автоматически, когда руки находятся в зоне действия датчика. Когда руки убираются из зоны действия датчика, вода прекращает течь, с максимальной продолжительностью потока 60 секунд.
Исключительный эффект экономии воды - позволяет максимально экономить воду, поскольку вода течет только тогда, когда пользователь подносит руки к смесителю с низким расходом воды – 8,5 л/мин.
Зона чувствительности датчика 5 -30 см.
Источник питания - щелочные батарейки 4×1,5 В AA и/или электропитание от сети 220 В 50 Гц.
Срок службы батареи около 109500 циклов.
Настройка температуры воды происходит с помощью регулятора температуры входящего в комплект. Клапан смешивания горячей и холодной воды с возможностью регулировки размещается под столешницей. 
Все части в комплекте.</t>
  </si>
  <si>
    <r>
      <t xml:space="preserve">Электронный смеситель оснащен инфракрасным датчиком для активации электромагнитного клапана.
Удобство - вода начинает течь автоматически, когда руки находятся в зоне действия датчика. Когда руки убираются из зоны действия датчика, вода прекращает течь, с максимальной продолжительностью потока 60 секунд.
Исключительный эффект экономии воды - позволяет максимально экономить воду, поскольку вода течет только тогда, когда пользователь подносит руки к смесителю с низким расходом воды – 8,5 л/мин.
Зона чувствительности датчика 5 -30 см.
Источник питания - щелочные батарейки 4×1,5 В AA и/или электропитание от сети 220 В 50 Гц.
Срок службы батареи около 109500 циклов.
Настройка температуры воды происходит с помощью регулятора температуры входящего в комплект. </t>
    </r>
    <r>
      <rPr>
        <b/>
        <sz val="12"/>
        <rFont val="Calibri Light"/>
        <family val="2"/>
        <charset val="204"/>
      </rPr>
      <t xml:space="preserve">Клапан смешивания горячей и холодной воды с возможностью регулировки размещается под столешницей. </t>
    </r>
    <r>
      <rPr>
        <sz val="12"/>
        <rFont val="Calibri Light"/>
        <family val="2"/>
        <charset val="204"/>
      </rPr>
      <t xml:space="preserve">
Все части в комплекте</t>
    </r>
  </si>
  <si>
    <t>Электронный смеситель оснащен инфракрасным датчиком для активации электромагнитного клапана.
Удобство - вода начинает течь автоматически, когда руки находятся в зоне действия датчика. Когда руки убираются из зоны действия датчика, водапрекращает течь, с максимальной продолжительностью потока 60 секунд.
Исключительный эффект экономии воды - позволяет максимально экономить воду, поскольку вода течет только тогда, когда пользователь подносит руки к смесителю с низким расходом воды – 2-3 л/мин.
Зона чувствительности датчика 5 -26 см.
Источник питания - щелочные батарейки 4×1,5 В AA и/или электропитание от сети 220 В 50 Гц.
При подключении к электросети питание идет от сети 220В, в случае отключения электропитания или сбоя, смеситель автоматически переключается на питание от щелочных батарей.
Смеситель также может эксплуатироваться с подключением только к электросети или с питанием только от батарей.
Настройка температуры воды происходит с помощью ручки регулировки температуры, которая расположена на корпусе смесителя.</t>
  </si>
  <si>
    <t>Ручка регулировки температуры воды расположена на корпусе смесителя.</t>
  </si>
  <si>
    <t>https://www.aquatek-rf.ru/upload/iblock/poddon/DPA-0000002_top.jpg</t>
  </si>
  <si>
    <t>https://www.aquatek-rf.ru/upload/iblock/poddon/DPA-0000002_4.jpg</t>
  </si>
  <si>
    <t>https://www.aquatek-rf.ru/upload/iblock/poddon/DPA-0000002_3-4.jpg</t>
  </si>
  <si>
    <t>https://www.aquatek-rf.ru/upload/iblock/poddon/DPA-0000002-2-2024.jpg</t>
  </si>
  <si>
    <t>ФОТО 2</t>
  </si>
  <si>
    <t>ФОТО 3</t>
  </si>
  <si>
    <t>ФОТО 4</t>
  </si>
  <si>
    <t>ФОТО 5</t>
  </si>
  <si>
    <t>https://www.aquatek-rf.ru/upload/iblock/poddon/DPA-0000002-2024.jpg</t>
  </si>
  <si>
    <t>https://www.aquatek-rf.ru/upload/iblock/poddon/DPA-0000002_1.jpg</t>
  </si>
  <si>
    <t>ФОТО 6</t>
  </si>
  <si>
    <t>ФОТО 7</t>
  </si>
  <si>
    <t>https://www.aquatek-rf.ru/upload/iblock/poddon/DPA-0000002_3.jpg</t>
  </si>
  <si>
    <t>https://www.aquatek-rf.ru/upload/iblock/poddon/DPA-0000002_2.jpg</t>
  </si>
  <si>
    <t>ФОТО 8</t>
  </si>
  <si>
    <t>https://www.aquatek-rf.ru/upload/iblock/poddon/DPA-0000002_10.png</t>
  </si>
  <si>
    <t>https://www.aquatek-rf.ru/upload/iblock/poddon/DPA-0000008_top.jpg</t>
  </si>
  <si>
    <t>https://www.aquatek-rf.ru/upload/iblock/poddon/DPA-0000008_5.jpg</t>
  </si>
  <si>
    <t>https://www.aquatek-rf.ru/upload/iblock/poddon/DPA-0000008_3-4.jpg</t>
  </si>
  <si>
    <t>https://www.aquatek-rf.ru/upload/iblock/poddon/DPA-0000008-2024.jpg</t>
  </si>
  <si>
    <t>https://www.aquatek-rf.ru/upload/iblock/poddon/DPA-0000008-2-2024.jpg</t>
  </si>
  <si>
    <t>https://www.aquatek-rf.ru/upload/iblock/poddon/DPA-0000008_2.jpg</t>
  </si>
  <si>
    <t>https://www.aquatek-rf.ru/upload/iblock/poddon/DPA-0000008_3.jpg</t>
  </si>
  <si>
    <t>https://www.aquatek-rf.ru/upload/iblock/poddon/DPA-0000008_4.jpg</t>
  </si>
  <si>
    <t>https://www.aquatek-rf.ru/upload/iblock/poddon/DPA-0000008_10.jpg</t>
  </si>
  <si>
    <t>https://www.aquatek-rf.ru/upload/iblock/poddon/DPA-0000006-top.jpg</t>
  </si>
  <si>
    <t>https://www.aquatek-rf.ru/upload/iblock/poddon/DPA-0000006_3_4.jpg</t>
  </si>
  <si>
    <t>https://www.aquatek-rf.ru/upload/iblock/poddon/DPA-0000006_5.jpg</t>
  </si>
  <si>
    <t>https://www.aquatek-rf.ru/upload/iblock/poddon/DPA-0000006-2024.jpg</t>
  </si>
  <si>
    <t>https://www.aquatek-rf.ru/upload/iblock/poddon/DPA-0000006-2-2024.jpg</t>
  </si>
  <si>
    <t xml:space="preserve">https://www.aquatek-rf.ru/upload/iblock/vanna/01_lime_top.jpg
</t>
  </si>
  <si>
    <t xml:space="preserve">https://www.aquatek-rf.ru/upload/iblock/vanna/2020_Lime_02.jpg
</t>
  </si>
  <si>
    <t>https://www.aquatek-rf.ru/upload/iblock/vanna/03_uma_front.jpg</t>
  </si>
  <si>
    <t>https://www.aquatek-rf.ru/upload/iblock/vanna/Aquatek_Bathroom_Callibri.jpg</t>
  </si>
  <si>
    <t>https://www.aquatek-rf.ru/upload/iblock/vanna/Aquatek_Bathroom_Callibri_2.jpg</t>
  </si>
  <si>
    <t>Фото</t>
  </si>
  <si>
    <t>Система хранения</t>
  </si>
  <si>
    <t>Расположение хранения</t>
  </si>
  <si>
    <t>Расположение петель</t>
  </si>
  <si>
    <t>Поверхность фасада</t>
  </si>
  <si>
    <t>Цвет декора/мебели</t>
  </si>
  <si>
    <t>Вид подсветки</t>
  </si>
  <si>
    <t>Расположение подсветки</t>
  </si>
  <si>
    <t>Тип лампы светильника</t>
  </si>
  <si>
    <t>Тип выключателя светильника</t>
  </si>
  <si>
    <t>Мощность лампы, Вт</t>
  </si>
  <si>
    <t>Количество режимов света</t>
  </si>
  <si>
    <t>Фурнитура с механизмом доводчика </t>
  </si>
  <si>
    <t>Антизапотевание</t>
  </si>
  <si>
    <t>Влагостойкое зеркальное полотно</t>
  </si>
  <si>
    <t>Розетка для устройств</t>
  </si>
  <si>
    <t>Кол-во дверок</t>
  </si>
  <si>
    <t>Кол-во полок</t>
  </si>
  <si>
    <t>Материал полок</t>
  </si>
  <si>
    <t>Форма поставки</t>
  </si>
  <si>
    <t>Страна Бренда</t>
  </si>
  <si>
    <t>AQ7508-MC</t>
  </si>
  <si>
    <t>508*660*134</t>
  </si>
  <si>
    <t>полки по центру</t>
  </si>
  <si>
    <t>слева / справа</t>
  </si>
  <si>
    <t>без подсветки</t>
  </si>
  <si>
    <t>стекло 6 мм</t>
  </si>
  <si>
    <t>подвесы</t>
  </si>
  <si>
    <t xml:space="preserve">Алюминиевый зеркальный шкаф без подсветки;
Одна зеркальная дверца, цельнонакладная зеркальная дверь со скошенными краями;
Зеркальный салон;
Петля DTC на 110 градусов, возможна установка с левым или правым поворотом;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
</t>
  </si>
  <si>
    <t>AQ7608-MC</t>
  </si>
  <si>
    <t>636*660*134</t>
  </si>
  <si>
    <t>полки справа / полки слева</t>
  </si>
  <si>
    <t>Алюминиевый зеркальный шкаф без подсветки;
Две зеркальные дверцы шириной 38 и 25,5 см.;
Две стеклянные полки 6 мм.;
Цельнонакладная зеркальная дверь со скошенными краями; 
Зеркальный салон;
Петля DTC на 110 градусов. Возможна установка с левым или правым поворотом;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</si>
  <si>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AQ7808-MC</t>
  </si>
  <si>
    <t>762*660*134</t>
  </si>
  <si>
    <t>Алюминиевый зеркальный шкаф без подсветки;
Две зеркальные дверцы шириной 50,9 и 25,5 см;
Две стеклянные полки 6 мм;
Цельнонакладная зеркальная дверь со скошенными краями;
Зеркальный салон;
Петля DTC на 110 градусов. Возможна установка с левым или правым поворотом;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</si>
  <si>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AQ7504-MLC</t>
  </si>
  <si>
    <t>500*700*133</t>
  </si>
  <si>
    <t>в полотне</t>
  </si>
  <si>
    <t>внутри полотна по периметру</t>
  </si>
  <si>
    <t>светодиодная осветительная лента SMD 2835-120P</t>
  </si>
  <si>
    <t>2500K/6500K</t>
  </si>
  <si>
    <t>стекло 8 мм</t>
  </si>
  <si>
    <t>Алюминиевый зеркальный шкаф с подсветкой;
Одна зеркальная дверца;
Две стеклянные полки 8 мм;
Круговая подсветка SMD 2835-120P, цветовая температура 2500K/6500K;
Антизапотевание;
2 режима переключения света/ цвета;
сенсорное управление;
Двусторонняя зеркальная дверь и зеркальные боковины;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</si>
  <si>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AQ7604-MLC</t>
  </si>
  <si>
    <t>600*800*133</t>
  </si>
  <si>
    <t>Алюминиевый зеркальный шкаф с подсветкой;
Одна зеркальная дверца; 
Две стеклянные полки 8 мм;
Круговая подсветка SMD 2835-120P, цветовая температура 2500K/6500K;
сенсорное управление;
Антизапотевание;
2 режима переключения света/ цвета;
Двусторонняя зеркальная дверь и зеркальные боковины;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</si>
  <si>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AQ7804-MLC</t>
  </si>
  <si>
    <t>800*700*133</t>
  </si>
  <si>
    <t>AQ7904-MLC</t>
  </si>
  <si>
    <t>900*700*133</t>
  </si>
  <si>
    <t>AQ7104-MLC</t>
  </si>
  <si>
    <t>1000*700*133</t>
  </si>
  <si>
    <t>AQ7124-MLC</t>
  </si>
  <si>
    <t>1200*700*133</t>
  </si>
  <si>
    <t>полки по центру / полки справа / полки слева</t>
  </si>
  <si>
    <t>AQ7603B-MLC</t>
  </si>
  <si>
    <t>стекло</t>
  </si>
  <si>
    <t>в собранном виде</t>
  </si>
  <si>
    <t>Алюминиевый зеркальный шкаф с подсветкой;
Одна зеркальная дверца;
Левая/правая боковая акриловая подсветка; 
Светодиодная осветительная лента SMD 2835-120P, цветовая температура 2500K/6500K; 
Сенсорное управление;
петли BLUM, открывание 95 градусов с доводчиком;
Двусторонняя зеркальная дверь и зеркальные боковины;
Антизапотевание;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</si>
  <si>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AQ7803B-MLC</t>
  </si>
  <si>
    <t>AQ7103B-MLC</t>
  </si>
  <si>
    <t>Алюминиевый зеркальный шкаф с подсветкой;
Две стеклянные дверцы шириной 49,85см;
Левая/правая боковая акриловая подсветка; 
Светодиодная осветительная лента.SMD 2835-120P, цветовая температура 2500K/6500K;
Сенсорное управление; 
петли BLUM, открывание 95 градусов с доводчиком;
Двусторонняя зеркальная дверь и зеркальные боковины; 
антизапотевание;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</si>
  <si>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AQ7609-MLC</t>
  </si>
  <si>
    <t>внутри полотна слева / справа</t>
  </si>
  <si>
    <t>Алюминиевый зеркальный шкаф с подсветкой;
Одна зеркальная дверца;
Левая/правая боковая акриловая подсветка; 
Светодиодная осветительная лента SMD 2835-120P, цветовая температура 2500K/6500K; 
петли DTC, открывание 95 градусов;
Двусторонняя зеркальная дверь и зеркальные боковины; 
антизапотевание;
2 режима переключения света;
Сенсорное управление;
Конструкция дверцы позволяет устанавливать ее так, чтобы она открывалась в нужную вам сторону;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</si>
  <si>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AQ7809-MLC</t>
  </si>
  <si>
    <t>AQ7109-MLC</t>
  </si>
  <si>
    <t>AQ7129-MLC</t>
  </si>
  <si>
    <t>шкаф-зеркало</t>
  </si>
  <si>
    <t>полки</t>
  </si>
  <si>
    <t>шкаф;
крепеж;
инструкция</t>
  </si>
  <si>
    <t>Фото (1)</t>
  </si>
  <si>
    <t>Фото (2)</t>
  </si>
  <si>
    <t>Фото (3)</t>
  </si>
  <si>
    <t>https://www.aquatek-rf.ru/upload/iblock/mebel/AQ7103B-MLC_00.jpg</t>
  </si>
  <si>
    <t>https://www.aquatek-rf.ru/upload/iblock/mebel/AQ7103B-MLC_01.jpg</t>
  </si>
  <si>
    <t>https://www.aquatek-rf.ru/upload/iblock/mebel/AQ7103B-MLC_04.jpg</t>
  </si>
  <si>
    <t>https://www.aquatek-rf.ru/upload/iblock/mebel/AQ7103B-MLC_03.jpg</t>
  </si>
  <si>
    <t>Фото (4)</t>
  </si>
  <si>
    <t>https://www.aquatek-rf.ru/upload/iblock/mebel/AQ7104-MLC_00.jpg</t>
  </si>
  <si>
    <t>https://www.aquatek-rf.ru/upload/iblock/mebel/AQ7104-MLC_01.jpg</t>
  </si>
  <si>
    <t>https://www.aquatek-rf.ru/upload/iblock/mebel/AQ7104-MLC_02.jpg</t>
  </si>
  <si>
    <t>https://www.aquatek-rf.ru/upload/iblock/mebel/AQ7104-MLC_04.jpg</t>
  </si>
  <si>
    <t>https://www.aquatek-rf.ru/upload/iblock/mebel/AQ7109-MLC_00.jpg</t>
  </si>
  <si>
    <t>https://www.aquatek-rf.ru/upload/iblock/mebel/AQ7109-MLC_01.jpg</t>
  </si>
  <si>
    <t>https://www.aquatek-rf.ru/upload/iblock/mebel/AQ7109-MLC_02.jpg</t>
  </si>
  <si>
    <t>https://www.aquatek-rf.ru/upload/iblock/mebel/AQ7109-MLC_03.jpg</t>
  </si>
  <si>
    <t>https://www.aquatek-rf.ru/upload/iblock/mebel/AQ7124-MLC_00.jpg</t>
  </si>
  <si>
    <t>https://www.aquatek-rf.ru/upload/iblock/mebel/AQ7124-MLC_01.jpg</t>
  </si>
  <si>
    <t>https://www.aquatek-rf.ru/upload/iblock/mebel/AQ7124-MLC_02.jpg</t>
  </si>
  <si>
    <t>https://www.aquatek-rf.ru/upload/iblock/mebel/AQ7124-MLC_04.jpg</t>
  </si>
  <si>
    <t>https://www.aquatek-rf.ru/upload/iblock/mebel/AQ7129-MLC_00.jpg</t>
  </si>
  <si>
    <t>https://www.aquatek-rf.ru/upload/iblock/mebel/AQ7129-MLC_01.jpg</t>
  </si>
  <si>
    <t>https://www.aquatek-rf.ru/upload/iblock/mebel/AQ7129-MLC_02.jpg</t>
  </si>
  <si>
    <t>https://www.aquatek-rf.ru/upload/iblock/mebel/AQ7129-MLC_03.jpg</t>
  </si>
  <si>
    <t>https://www.aquatek-rf.ru/upload/iblock/mebel/AQ7504_MLC_00.jpg</t>
  </si>
  <si>
    <t>https://www.aquatek-rf.ru/upload/iblock/mebel/AQ7504_MLC_01.jpg</t>
  </si>
  <si>
    <t>https://www.aquatek-rf.ru/upload/iblock/mebel/AQ7504_MLC_02.jpg</t>
  </si>
  <si>
    <t>https://www.aquatek-rf.ru/upload/iblock/mebel/AQ7504_MLC_04.jpg</t>
  </si>
  <si>
    <t>Фото (5)</t>
  </si>
  <si>
    <t>Фото (6)</t>
  </si>
  <si>
    <t>Фото (7)</t>
  </si>
  <si>
    <t>https://www.aquatek-rf.ru/upload/iblock/mebel/AQ7508-MC_00.jpg</t>
  </si>
  <si>
    <t>https://www.aquatek-rf.ru/upload/iblock/mebel/AQ7508-MC_01.jpg</t>
  </si>
  <si>
    <t>https://www.aquatek-rf.ru/upload/iblock/mebel/AQ7508-MC_03.jpg</t>
  </si>
  <si>
    <t>https://www.aquatek-rf.ru/upload/iblock/mebel/AQ7508-MC_05.jpg</t>
  </si>
  <si>
    <t>https://www.aquatek-rf.ru/upload/iblock/mebel/AQ7508-MC_09.jpg</t>
  </si>
  <si>
    <t>https://www.aquatek-rf.ru/upload/iblock/mebel/AQ7508-MC_11.jpg</t>
  </si>
  <si>
    <t>https://www.aquatek-rf.ru/upload/iblock/mebel/AQ7508-MC_12.jpg</t>
  </si>
  <si>
    <t>https://www.aquatek-rf.ru/upload/iblock/mebel/AQ7603B-MLC_00.jpg</t>
  </si>
  <si>
    <t>https://www.aquatek-rf.ru/upload/iblock/mebel/AQ7603B-MLC_01.jpg</t>
  </si>
  <si>
    <t>https://www.aquatek-rf.ru/upload/iblock/mebel/AQ7603B-MLC_02.jpg</t>
  </si>
  <si>
    <t>https://www.aquatek-rf.ru/upload/iblock/mebel/AQ7603B-MLC_03.jpg</t>
  </si>
  <si>
    <t>https://www.aquatek-rf.ru/upload/iblock/mebel/AQ7604-MLC_00.jpg</t>
  </si>
  <si>
    <t>https://www.aquatek-rf.ru/upload/iblock/mebel/AQ7604-MLC_01.jpg</t>
  </si>
  <si>
    <t>https://www.aquatek-rf.ru/upload/iblock/mebel/AQ7604-MLC_02.jpg</t>
  </si>
  <si>
    <t>https://www.aquatek-rf.ru/upload/iblock/mebel/AQ7604-MLC_04.jpg</t>
  </si>
  <si>
    <t>https://www.aquatek-rf.ru/upload/iblock/mebel/AQ7608-MC_00.jpg</t>
  </si>
  <si>
    <t>https://www.aquatek-rf.ru/upload/iblock/mebel/AQ7808-MC_00.jpg</t>
  </si>
  <si>
    <t>https://www.aquatek-rf.ru/upload/iblock/mebel/AQ7608-MC_01.jpg</t>
  </si>
  <si>
    <t>https://www.aquatek-rf.ru/upload/iblock/mebel/AQ7608-MC_03.jpg</t>
  </si>
  <si>
    <t>https://www.aquatek-rf.ru/upload/iblock/mebel/AQ7608-MC_04.jpg</t>
  </si>
  <si>
    <t>https://www.aquatek-rf.ru/upload/iblock/mebel/AQ7608-MC_05.jpg</t>
  </si>
  <si>
    <t>https://www.aquatek-rf.ru/upload/iblock/mebel/AQ7608-MC_06.jpg</t>
  </si>
  <si>
    <t>https://www.aquatek-rf.ru/upload/iblock/mebel/AQ7608-MC_08.jpg</t>
  </si>
  <si>
    <t>https://www.aquatek-rf.ru/upload/iblock/mebel/AQ7608-MC_10.jpg</t>
  </si>
  <si>
    <t>https://www.aquatek-rf.ru/upload/iblock/mebel/AQ7608-MC_12.jpg</t>
  </si>
  <si>
    <t>https://www.aquatek-rf.ru/upload/iblock/mebel/AQ7608-MC_09.jpg</t>
  </si>
  <si>
    <t>https://www.aquatek-rf.ru/upload/iblock/mebel/AQ7609-MLC_00.jpg</t>
  </si>
  <si>
    <t>https://www.aquatek-rf.ru/upload/iblock/mebel/AQ7609-MLC_01.jpg</t>
  </si>
  <si>
    <t>https://www.aquatek-rf.ru/upload/iblock/mebel/AQ7609-MLC_03.jpg</t>
  </si>
  <si>
    <t>https://www.aquatek-rf.ru/upload/iblock/mebel/AQ7609-MLC_04.jpg</t>
  </si>
  <si>
    <t>https://www.aquatek-rf.ru/upload/iblock/mebel/AQ7803B-MLC_00.jpg</t>
  </si>
  <si>
    <t>https://www.aquatek-rf.ru/upload/iblock/mebel/AQ7803B-MLC_001.jpg</t>
  </si>
  <si>
    <t>https://www.aquatek-rf.ru/upload/iblock/mebel/AQ7803B-MLC_01.jpg</t>
  </si>
  <si>
    <t>https://www.aquatek-rf.ru/upload/iblock/mebel/AQ7803B-MLC_03.jpg</t>
  </si>
  <si>
    <t>https://www.aquatek-rf.ru/upload/iblock/mebel/AQ7803B-MLC_04.jpg</t>
  </si>
  <si>
    <t>https://www.aquatek-rf.ru/upload/iblock/mebel/AQ7804-MLC_00.jpg</t>
  </si>
  <si>
    <t>https://www.aquatek-rf.ru/upload/iblock/mebel/AQ7804-MLC_01.jpg</t>
  </si>
  <si>
    <t>https://www.aquatek-rf.ru/upload/iblock/mebel/AQ7804-MLC_02.jpg</t>
  </si>
  <si>
    <t>https://www.aquatek-rf.ru/upload/iblock/mebel/AQ7804-MLC_03.jpg</t>
  </si>
  <si>
    <t>https://www.aquatek-rf.ru/upload/iblock/mebel/AQ7808-MC_01.jpg</t>
  </si>
  <si>
    <t>https://www.aquatek-rf.ru/upload/iblock/mebel/AQ7808-MC_06.jpg</t>
  </si>
  <si>
    <t>https://www.aquatek-rf.ru/upload/iblock/mebel/AQ7808-MC_07.jpg</t>
  </si>
  <si>
    <t>https://www.aquatek-rf.ru/upload/iblock/mebel/AQ7808-MC_08.jpg</t>
  </si>
  <si>
    <t>https://www.aquatek-rf.ru/upload/iblock/mebel/AQ7808-MC_10.jpg</t>
  </si>
  <si>
    <t>https://www.aquatek-rf.ru/upload/iblock/mebel/AQ7808-MC_03.jpg</t>
  </si>
  <si>
    <t>https://www.aquatek-rf.ru/upload/iblock/mebel/AQ7809-MLC_00.jpg</t>
  </si>
  <si>
    <t>https://www.aquatek-rf.ru/upload/iblock/mebel/AQ7809-MLC_01.jpg</t>
  </si>
  <si>
    <t>https://www.aquatek-rf.ru/upload/iblock/mebel/AQ7809-MLC_02.jpg</t>
  </si>
  <si>
    <t>https://www.aquatek-rf.ru/upload/iblock/mebel/AQ7809-MLC_04.jpg</t>
  </si>
  <si>
    <t>https://www.aquatek-rf.ru/upload/iblock/mebel/AQ7904-MLC_00.jpg</t>
  </si>
  <si>
    <t>https://www.aquatek-rf.ru/upload/iblock/mebel/AQ7904-MLC_01.jpg</t>
  </si>
  <si>
    <t>https://www.aquatek-rf.ru/upload/iblock/mebel/AQ7904-MLC_02.jpg</t>
  </si>
  <si>
    <t>https://www.aquatek-rf.ru/upload/iblock/mebel/AQ7904-MLC_04.jpg</t>
  </si>
  <si>
    <t>https://www.aquatek-rf.ru/upload/iblock/mebel/AQ7504-MLC.jpg</t>
  </si>
  <si>
    <t>https://www.aquatek-rf.ru/upload/iblock/mebel/AQ7504-MLC_1.jpg</t>
  </si>
  <si>
    <t>https://www.aquatek-rf.ru/upload/iblock/mebel/AQ7504-MLC_2.jpg</t>
  </si>
  <si>
    <t>https://www.aquatek-rf.ru/upload/iblock/mebel/AQ7504-MLC_4.jpg</t>
  </si>
  <si>
    <t>https://www.aquatek-rf.ru/upload/iblock/mebel/AQ7504-MLC_6.jpg</t>
  </si>
  <si>
    <t>https://www.aquatek-rf.ru/upload/iblock/mebel/AQ7504-MLC_7.jpg</t>
  </si>
  <si>
    <t>https://www.aquatek-rf.ru/upload/iblock/mebel/AQ7603B-MLC_001.jpg</t>
  </si>
  <si>
    <t>https://www.aquatek-rf.ru/upload/iblock/mebel/AQ7508-MC_02.jpg</t>
  </si>
  <si>
    <t>https://www.aquatek-rf.ru/upload/iblock/mebel/AQ7508-MC_04.jpg</t>
  </si>
  <si>
    <t>https://www.aquatek-rf.ru/upload/iblock/mebel/AQ7508-MC_06.jpg</t>
  </si>
  <si>
    <t>https://www.aquatek-rf.ru/upload/iblock/mebel/AQ7508-MC_07.jpg</t>
  </si>
  <si>
    <t>https://www.aquatek-rf.ru/upload/iblock/mebel/AQ7508-MC_08.jpg</t>
  </si>
  <si>
    <t>https://www.aquatek-rf.ru/upload/iblock/mebel/AQ7508-MC_10.jpg</t>
  </si>
  <si>
    <t>https://www.aquatek-rf.ru/upload/iblock/mebel/AQ7808-MC_02.jpg</t>
  </si>
  <si>
    <t>https://www.aquatek-rf.ru/upload/iblock/mebel/AQ7808-MC_04.jpg</t>
  </si>
  <si>
    <t>Фото (8)</t>
  </si>
  <si>
    <t>Фото (9)</t>
  </si>
  <si>
    <t>Фото (10)</t>
  </si>
  <si>
    <t>Фото (11)</t>
  </si>
  <si>
    <t>Фото (12)</t>
  </si>
  <si>
    <t>Фото (13)</t>
  </si>
  <si>
    <t>Фото (14)</t>
  </si>
  <si>
    <t>Фото (15)</t>
  </si>
  <si>
    <t>https://www.aquatek-rf.ru/upload/iblock/mebel/AQ7603B-MLC_002.jpg</t>
  </si>
  <si>
    <t>https://www.aquatek-rf.ru/upload/iblock/mebel/AQ7603B-MLC_003.jpg</t>
  </si>
  <si>
    <t>https://www.aquatek-rf.ru/upload/iblock/mebel/AQ7603B-MLC_004.jpg</t>
  </si>
  <si>
    <t>https://www.aquatek-rf.ru/upload/iblock/mebel/AQ7603B-MLC_03_04.jpg</t>
  </si>
  <si>
    <t>https://www.aquatek-rf.ru/upload/iblock/mebel/AQ7608-MC_02.jpg</t>
  </si>
  <si>
    <t>https://www.aquatek-rf.ru/upload/iblock/mebel/AQ7608-MC_07.jpg</t>
  </si>
  <si>
    <t>https://www.aquatek-rf.ru/upload/iblock/mebel/Инструкция зеркало без LED.pdf</t>
  </si>
  <si>
    <t>https://www.aquatek-rf.ru/upload/iblock/mebel/Инструкция зеркало с LED.pdf</t>
  </si>
  <si>
    <t>https://www.aquatek-rf.ru/upload/iblock/smesiteli-2410/AQ1210BG-1.jpg</t>
  </si>
  <si>
    <t>https://www.aquatek-rf.ru/upload/iblock/smesiteli-2410/AQ1210BG-10.jpg</t>
  </si>
  <si>
    <t>https://www.aquatek-rf.ru/upload/iblock/smesiteli-2410/AQ1210BG-2.jpg</t>
  </si>
  <si>
    <t>https://www.aquatek-rf.ru/upload/iblock/smesiteli-2410/AQ1210BG-3.jpg</t>
  </si>
  <si>
    <t>https://www.aquatek-rf.ru/upload/iblock/smesiteli-2410/AQ1307CR-1.jpg</t>
  </si>
  <si>
    <t>https://www.aquatek-rf.ru/upload/iblock/smesiteli-2410/AQ1307CR-2.jpg</t>
  </si>
  <si>
    <t>https://www.aquatek-rf.ru/upload/iblock/smesiteli-2410/AQ1307CR-3.jpg</t>
  </si>
  <si>
    <t>https://www.aquatek-rf.ru/upload/iblock/smesiteli-2410/AQ1307MB-1.jpg</t>
  </si>
  <si>
    <t>https://www.aquatek-rf.ru/upload/iblock/smesiteli-2410/AQ1307MB-2.jpg</t>
  </si>
  <si>
    <t>https://www.aquatek-rf.ru/upload/iblock/smesiteli-2410/AQ1307MB-3.jpg</t>
  </si>
  <si>
    <t>https://www.aquatek-rf.ru/upload/iblock/smesiteli-2410/AQ1386CR-1.jpg</t>
  </si>
  <si>
    <t>https://www.aquatek-rf.ru/upload/iblock/smesiteli-2410/AQ1386CR-2.jpg</t>
  </si>
  <si>
    <t>https://www.aquatek-rf.ru/upload/iblock/smesiteli-2410/AQ1386CR-3.jpg</t>
  </si>
  <si>
    <t>https://www.aquatek-rf.ru/upload/iblock/smesiteli-2410/AQ1386CR-4.jpg</t>
  </si>
  <si>
    <t>https://www.aquatek-rf.ru/upload/iblock/smesiteli-2410/AQ1386MB-1.jpg</t>
  </si>
  <si>
    <t>https://www.aquatek-rf.ru/upload/iblock/smesiteli-2410/AQ1386MB-2.jpg</t>
  </si>
  <si>
    <t>https://www.aquatek-rf.ru/upload/iblock/smesiteli-2410/AQ1386MB-3.jpg</t>
  </si>
  <si>
    <t>https://www.aquatek-rf.ru/upload/iblock/smesiteli-2410/AQ1386MB-4.jpg</t>
  </si>
  <si>
    <t>https://www.aquatek-rf.ru/upload/iblock/smesiteli-2410/AQ2098CR-1.jpg</t>
  </si>
  <si>
    <t>https://www.aquatek-rf.ru/upload/iblock/smesiteli-2410/AQ2098CR-2.jpg</t>
  </si>
  <si>
    <t>https://www.aquatek-rf.ru/upload/iblock/smesiteli-2410/AQ2098CR-3.jpg</t>
  </si>
  <si>
    <t>https://www.aquatek-rf.ru/upload/iblock/smesiteli-2410/AQ2098CR-4.jpg</t>
  </si>
  <si>
    <t>https://www.aquatek-rf.ru/upload/iblock/smesiteli-2410/AQ2098MB-1.jpg</t>
  </si>
  <si>
    <t>https://www.aquatek-rf.ru/upload/iblock/smesiteli-2410/AQ2098MB-2.jpg</t>
  </si>
  <si>
    <t>https://www.aquatek-rf.ru/upload/iblock/smesiteli-2410/AQ2098MB-3.jpg</t>
  </si>
  <si>
    <t>https://www.aquatek-rf.ru/upload/iblock/smesiteli-2410/AQ2098MB-4.jpg</t>
  </si>
  <si>
    <t>https://www.aquatek-rf.ru/upload/iblock/smesiteli-2410/AQ2099CR-1.jpg</t>
  </si>
  <si>
    <t>https://www.aquatek-rf.ru/upload/iblock/smesiteli-2410/AQ2099CR-10.jpg</t>
  </si>
  <si>
    <t>https://www.aquatek-rf.ru/upload/iblock/smesiteli-2410/AQ2099CR-2.jpg</t>
  </si>
  <si>
    <t>https://www.aquatek-rf.ru/upload/iblock/smesiteli-2410/AQ2099CR-3.jpg</t>
  </si>
  <si>
    <t>https://www.aquatek-rf.ru/upload/iblock/smesiteli-2410/AQ2099MB-1.jpg</t>
  </si>
  <si>
    <t>https://www.aquatek-rf.ru/upload/iblock/smesiteli-2410/AQ2099MB-10.jpg</t>
  </si>
  <si>
    <t>https://www.aquatek-rf.ru/upload/iblock/smesiteli-2410/AQ2099MB-2.jpg</t>
  </si>
  <si>
    <t>https://www.aquatek-rf.ru/upload/iblock/smesiteli-2410/AQ2099MB-3.jpg</t>
  </si>
  <si>
    <t>Габариты (Д В Г), мм</t>
  </si>
  <si>
    <t>Алюминиевый зеркальный шкаф с подсветкой;
Две зеркальные дверцы шириной 39,85см;
Две стеклянные полки 8 мм;
Круговая подсветка SMD 2835-120P, цветовая температура 2500K/6500K;
Антизапотевание;
2 режима переключения света/ цвета;
Сенсорное управление;
Двусторонняя зеркальная дверь и зеркальные боковины;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</si>
  <si>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Алюминиевый зеркальный шкаф с подсветкой;
Две зеркальные дверцы шириной 44,85см;
Две стеклянные полки 8 мм;
Круговая подсветка SMD 2835-120P, цветовая температура 2500K/6500K;
Антизапотевание;
2 режима переключения света/ цвета;
Сенсорное управление;
Двусторонняя зеркальная дверь и зеркальные боковины;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</si>
  <si>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Алюминиевый зеркальный шкаф с подсветкой;
Три стеклянные дверцы шириной 39,8см;
Две стеклянные полки 8 мм;
Круговая подсветка SMD 2835-120P, цветовая температура 2500K/6500K;
Антизапотевание;
2 режима переключения света/ цвета;
Сенсорное управление; 
Двусторонняя зеркальная дверь и зеркальные боковины;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</si>
  <si>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Алюминиевый зеркальный шкаф с подсветкой;
Две зеркальные дверцы шириной 49,85 см;
Две стеклянные полки 8 мм;
Круговая подсветка SMD 2835-120P, цветовая температура 2500K/6500K;
Антизапотевание;
2 режима переключения света/ цвета;
Сенсорное управление;
Двусторонняя зеркальная дверь и зеркальные боковины;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</si>
  <si>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Алюминиевый зеркальный шкаф с подсветкой;
Две зеркальные дверцы шириной 39,85см;
Левая/правая боковая акриловая подсветка; 
Светодиодная осветительная лента.SMD 2835-120P, цветовая температура 2500K/6500K; 
Сенсорное управление;
петли BLUM, открывание 95 градусов с доводчиком;
Двусторонняя зеркальная дверь и зеркальные боковины;
антизапотевание;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</si>
  <si>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Алюминиевый зеркальный шкаф с подсветкой;
Две зеркальные дверцы шириной 39,85см.;
Левая/правая боковая акриловая подсветка; 
Светодиодная осветительная лента SMD 2835-120P, цветовая температура 2500K/6500K; 
петли DTC, открывание 95 градусов;
Двусторонняя зеркальная дверь и зеркальные боковины;
антизапотевание;
2 режима переключения света;
Сенсорное управление;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</si>
  <si>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Алюминиевый зеркальный шкаф с подсветкой;
Две зеркальные дверцы шириной 49,85 см;
Левая/правая боковая акриловая подсветка; 
Светодиодная осветительная лента SMD 2835-120P, цветовая температура 2500K/6500K; 
петли DTC, открывание 95 градусов;
Двусторонняя зеркальная дверь и зеркальные боковины;
антизапотевание;
2 режима переключения света;
Сенсорное управление;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</si>
  <si>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Алюминиевый зеркальный шкаф с подсветкой;
Три зеркальные дверцы шириной 39,8 см;
Левая/правая боковая акриловая подсветка; 
Светодиодная осветительная лента SMD 2835-120P, цветовая температура 2500K/6500K; 
петли DTC, открывание 95 градусов;
Двусторонняя зеркальная дверь и зеркальные боковины;
антизапотевание;
2 режима переключения света;
Сенсорное управление;
С механизмом доводчика, обеспечивающим плавное закрывание;
Мебель поставляется в собранном виде;
Дополнительное оснащение зеркала: подвесы;
Монтаж подвесной;
Гарантия: 1 год</t>
  </si>
  <si>
    <t>Это стильное зеркало шкаф для ванной идеально подходит практически для любых ванных комнат, сочетая функциональность и современный дизайн. Зеркальная поверхность не только добавляет визуального пространства, но и делает утренние процедуры более удобными.
Зеркальный шкаф оснащен практичными полочками, которые позволяют организовать хранение различных предметов — от косметики до банных принадлежностей. Пространство внутри шкафа можно легко настроить под свои нужды, благодаря регулируемым полкам.
Благодаря компактным размерам и небольшой глубине такой шкаф-зеркало с дверками, которые скрывает банные предметы от глаз и пыли, будет хорошей альтернативой для тех, кто ищет небольшие полочки в ванную комнату.
Петли DTC с доводчиком и углом открывания на 110 градусов обеспечивают плавное и бесшумное открытие дверей, что делает использование шкафа комфортным на протяжении всего срока эксплуатации. Конструкция шкафа выполнена из влагостойких материалов, что гарантирует его долговечность даже в условиях повышенной влажности.
Этот шкаф с зеркалом для ванной станет не только функциональным элементом ванной комнаты, но и стильным акцентом, который подчеркнет вкус и заботу о деталях.</t>
  </si>
  <si>
    <t>Это стильное зеркало шкаф для ванной идеально подходит практически для любых ванных комнат, сочетая функциональность и современный дизайн. Зеркальная поверхность не только добавляет визуального пространства, но и делает утренние процедуры более удобными.
Зеркальный шкаф оснащен практичными полочками, которые позволяют организовать хранение различных предметов — от косметики до банных принадлежностей. Пространство внутри шкафа можно легко настроить под свои нужды, благодаря регулируемым полкам.
Благодаря компактным размерам и небольшой глубине такой шкаф-зеркало с дверками, которые скрывают банные предметы от глаз и пыли, будет хорошей альтернативой для тех, кто ищет небольшие полочки в ванную комнату.
Петли DTC с доводчиком и углом открывания на 110 градусов обеспечивают плавное и бесшумное открытие дверей, что делает использование шкафа комфортным на протяжении всего срока эксплуатации. Конструкция шкафа выполнена из влагостойких материалов, что гарантирует его долговечность даже в условиях повышенной влажности.
Этот шкаф с зеркалом для ванной станет не только функциональным элементом ванной комнаты, но и стильным акцентом, который подчеркнет вкус и заботу о деталях.</t>
  </si>
  <si>
    <t>Этот современный зеркало шкаф с полками и LED-подсветкой станет идеальным решением для вашей ванной комнаты. Его элегантный дизайн и функциональность делают его не только практичным, но и стильным элементом интерьера.
Широкая зеркальная поверхность обеспечивает отличное отражение, что делает утренние процедуры более удобными. Встроенная в зеркало функция антизапотевания избавить вас от лишних хлопот и добавит удовольствия от комфортного использования.
Встроенная в зеркало LED-подсветка создает мягкое, равномерное освещение, идеально подходящее для макияжа и ухода за собой. Подсветка может иметь разные режимы яркости, позволяя настроить свет под ваши предпочтения.
Просторные полки внутри шкафчика для ванной позволяют удобно хранить косметику, средства гигиены и другие аксессуары. Регулируемые полки обеспечивают возможность организации пространства в соответствии с вашими нуждами. Благодаря компактным размерам и небольшой глубине такой шкаф-зеркало с дверками, которые скрывают банные предметы от глаз и пыли, будет хорошей альтернативой для тех, кто ищет небольшие полочки в ванную комнату.
Петли BLUM с доводчиком и углом открывания на 95 градусов обеспечивают плавное и бесшумное открытие дверей, что делает использование шкафа комфортным на протяжении всего срока эксплуатации. Зеркальный шкаф для ванной выполнен из влагостойких и прочных материалов, что гарантирует его долговечность и устойчивость к воздействию влаги в ванной комнате.
Этот шкаф-зеркало с LED-подсветкой и сенсорным управлением не только добавит функциональности вашей ванной комнате, но и создаст атмосферу уюта и стиля, подчеркивая ваш индивидуальный вкус.</t>
  </si>
  <si>
    <t>https://www.aquatek-rf.ru/upload/iblock/mebel/AQ7603B-MLC_0001.jpg</t>
  </si>
  <si>
    <t>Этот современный зеркало шкаф с полками и LED-подсветкой станет идеальным решением для вашей ванной комнаты. Его элегантный дизайн и функциональность делают его не только практичным, но и стильным элементом интерьера.
Широкая зеркальная поверхность обеспечивает отличное отражение, что делает утренние процедуры более удобными. Встроенная в зеркало функция антизапотевания избавить вас от лишних хлопот и добавит удовольствия от комфортного использования.
Встроенная в зеркало LED-подсветка создает мягкое, равномерное освещение, идеально подходящее для макияжа и ухода за собой. Подсветка может иметь разные режимы яркости, позволяя настроить свет под ваши предпочтения.
Просторные полки внутри шкафчика для ванной позволяют удобно хранить косметику, средства гигиены и другие аксессуары. Регулируемые полки обеспечивают возможность организации пространства в соответствии с вашими нуждами. Благодаря компактным размерам и небольшой глубине такой шкаф-зеркало с дверками, которые скрывают банные предметы от глаз и пыли, будет хорошей альтернативой для тех, кто ищет небольшие полочки в ванную комнату.
Петли DTC с доводчиком и углом открывания на 95 градусов обеспечивают плавное и бесшумное открытие дверей, что делает использование шкафа комфортным на протяжении всего срока эксплуатации. Зеркальный шкаф для ванной выполнен из влагостойких и прочных материалов, что гарантирует его долговечность и устойчивость к воздействию влаги в ванной комнате.
Этот шкаф-зеркало с LED-подсветкой и сенсорным управлением не только добавит функциональности вашей ванной комнате, но и создаст атмосферу уюта и стиля, подчеркивая ваш индивидуальный вкус.</t>
  </si>
  <si>
    <t>Описание (English)</t>
  </si>
  <si>
    <t>Описание (Rus)</t>
  </si>
  <si>
    <t>Размер / диаметр кардриджа, мм</t>
  </si>
  <si>
    <t>Расход / скорость потока</t>
  </si>
  <si>
    <t>Макс. рабочая температура, °С</t>
  </si>
  <si>
    <t>Макс. давление, Бар</t>
  </si>
  <si>
    <t>Объем упаковки, мз</t>
  </si>
  <si>
    <t>Высота упаковки, см</t>
  </si>
  <si>
    <t>Ед. измерения</t>
  </si>
  <si>
    <t>Страна производства</t>
  </si>
  <si>
    <t>Гарантия производителя</t>
  </si>
  <si>
    <t>P350302PB картридж 35мм</t>
  </si>
  <si>
    <t>P350302PB</t>
  </si>
  <si>
    <t>Скрытые части и картриджи для смесителей</t>
  </si>
  <si>
    <t>Картридж для смесителя</t>
  </si>
  <si>
    <t>Для смесителя</t>
  </si>
  <si>
    <t>Citec</t>
  </si>
  <si>
    <t>картридж 1 шт</t>
  </si>
  <si>
    <t>Mixer Cartridge</t>
  </si>
  <si>
    <t xml:space="preserve">картридж смесителя керамический </t>
  </si>
  <si>
    <t>AQ1113, AQ1119, AQ1140, AQ1146, AQ1147, AQ1148, AQ1160, AQ1166, AQ1172, AQ1173, AQ1182, AQ1213, AQ1219, AQ1220, AQ1246, AQ1247, AQ1260, AQ1266, AQ1272, AQ1273, AQ1282, AQ1313, AQ1318, AQ1319, AQ1345, AQ1346, AQ1347, AQ1348, AQ1360, AQ1366, AQ1380, AQ1382, AQ1413, AQ1419, AQ1420, AQ1446, AQ1447, AQ1460, AQ1466, AQ1472, AQ1473, AQ1480, AQ1504, AQ1510, AQ1518, AQ1519, AQ1540, AQ1545, AQ1546, AQ1547, AQ1549, AQ1566, AQ1580, AQ1613, AQ1619, AQ1640, AQ1645, AQ1646, AQ1647, AQ1648, AQ1649, AQ1660, AQ1666, AQ1672, AQ1673, AQ2140, AQ2160, , AQ2640</t>
  </si>
  <si>
    <t>шт</t>
  </si>
  <si>
    <t>Скрытая (встраиваемая)</t>
  </si>
  <si>
    <t>керамика, пластик</t>
  </si>
  <si>
    <t>G350301PH картридж 35мм</t>
  </si>
  <si>
    <t>G350301PH</t>
  </si>
  <si>
    <t>AQ1104, AQ1110, AQ1118, AQ1204, AQ1210, AQ1304, AQ1309, AQ1310, AQ1340, AQ1349, AQ1404, AQ1410, AQ1418, AQ2440</t>
  </si>
  <si>
    <t>P350301PB картридж 35мм</t>
  </si>
  <si>
    <t>P350301PB</t>
  </si>
  <si>
    <t>AQ1604, AQ1610, AQ1618</t>
  </si>
  <si>
    <t>G350302PB картридж 35мм</t>
  </si>
  <si>
    <t>G350302PB</t>
  </si>
  <si>
    <t>AQ1145, AQ1240, AQ1249, AQ1440, AQ1449</t>
  </si>
  <si>
    <t>P350304PY картридж 35мм</t>
  </si>
  <si>
    <t>P350304PY</t>
  </si>
  <si>
    <t>AQ1307, AQ1384, AQ1385, AQ1387</t>
  </si>
  <si>
    <t>S250901PB картридж прогрессивный 25мм</t>
  </si>
  <si>
    <t>S250901PB</t>
  </si>
  <si>
    <t>Rotate cartridge</t>
  </si>
  <si>
    <t>картридж  смесителя керамический прогрессивный</t>
  </si>
  <si>
    <t>AQ1024, AQ1025</t>
  </si>
  <si>
    <t>P260803PD картридж 26мм</t>
  </si>
  <si>
    <t>P260803PD</t>
  </si>
  <si>
    <t>AQ1021, AQ1022</t>
  </si>
  <si>
    <t>P350201PY картридж 35мм</t>
  </si>
  <si>
    <t>P350201PY</t>
  </si>
  <si>
    <t>Sedal</t>
  </si>
  <si>
    <t>AQ1680</t>
  </si>
  <si>
    <t>A300701PD картридж нажимной с контролем температуры 30мм</t>
  </si>
  <si>
    <t>A300701PD</t>
  </si>
  <si>
    <t>Huaite</t>
  </si>
  <si>
    <t>Click Open with manual temperature control</t>
  </si>
  <si>
    <t>картридж смесителя керамический нажимной с контролем температуры</t>
  </si>
  <si>
    <t>AQ1023</t>
  </si>
  <si>
    <t>P350202PB картридж 35мм</t>
  </si>
  <si>
    <t>P350202PB</t>
  </si>
  <si>
    <t>AQ1386</t>
  </si>
  <si>
    <t>G350201PY картридж 35мм</t>
  </si>
  <si>
    <t>G350201PY</t>
  </si>
  <si>
    <t>AQ1388</t>
  </si>
  <si>
    <t>H342201BC термостатический картридж 34мм</t>
  </si>
  <si>
    <t>H342201BC</t>
  </si>
  <si>
    <t>Thermostatic cartridge</t>
  </si>
  <si>
    <t>картридж смесителя термостатический</t>
  </si>
  <si>
    <t>AQ1343, AQ1363, AQ2343</t>
  </si>
  <si>
    <t>H341801PW термостатический картридж 34мм</t>
  </si>
  <si>
    <t>H341801PW</t>
  </si>
  <si>
    <t>Vernet</t>
  </si>
  <si>
    <t>AQ1376, AQ1391, AQ1392, AQ1393, AQ2543, AQ2563</t>
  </si>
  <si>
    <t>H272201BC термостатический картридж 27мм</t>
  </si>
  <si>
    <t>H272201BC</t>
  </si>
  <si>
    <t>AQ1027, AQ1028</t>
  </si>
  <si>
    <t>F220105PB запорно-переключающий механизм 22мм</t>
  </si>
  <si>
    <t>F220105PB</t>
  </si>
  <si>
    <t>Afalno</t>
  </si>
  <si>
    <t>Diverter cartridge( 2 function)</t>
  </si>
  <si>
    <t>картридж дивертора керамический ( на 2 функции)</t>
  </si>
  <si>
    <t>AQ1146, AQ1172, AQ1246, AQ1272, AQ1346, AQ1446, AQ1472, AQ1546, AQ1646, AQ1672</t>
  </si>
  <si>
    <t>F260104PB запорно-переключающий механизм 26мм</t>
  </si>
  <si>
    <t>F260104PB</t>
  </si>
  <si>
    <t>Diverter cartridge( 3 function)</t>
  </si>
  <si>
    <t>картридж дивертора керамический ( на 3 функции)</t>
  </si>
  <si>
    <t>AQ1147, AQ1173, AQ1247, AQ1273, AQ1347, AQ1447, AQ1473, AQ1547, AQ1647, AQ1673</t>
  </si>
  <si>
    <t>F250104PY запорно-переключающий механизм 25мм</t>
  </si>
  <si>
    <t>F250104PY</t>
  </si>
  <si>
    <t>Diveter cartridge(2 Function)</t>
  </si>
  <si>
    <t>AQ1343, AQ2343</t>
  </si>
  <si>
    <t>B120102BR запорно-переключающий механизм G1/2</t>
  </si>
  <si>
    <t>B120102BR</t>
  </si>
  <si>
    <t>AQ1363, AQ2543, AQ2563</t>
  </si>
  <si>
    <t>G1/2</t>
  </si>
  <si>
    <t>F220103PY запорно-переключающий механизм 22мм</t>
  </si>
  <si>
    <t>F220103PY</t>
  </si>
  <si>
    <t>Скрытые части, шланги и картриджи для смесителей</t>
  </si>
  <si>
    <t>AQ1645, AQ2160</t>
  </si>
  <si>
    <t>B120122BB картридж-дивертор 90гр. G1/2</t>
  </si>
  <si>
    <t>B120122BB</t>
  </si>
  <si>
    <t>90 degree, diveter cartridge</t>
  </si>
  <si>
    <t>картридж дивертора 90 градусов</t>
  </si>
  <si>
    <t>F220102PB запорно-переключающий механизм 22мм</t>
  </si>
  <si>
    <t>F220102PB</t>
  </si>
  <si>
    <t>AQ2640</t>
  </si>
  <si>
    <t>B220101BR запорно-переключающий механизм M22</t>
  </si>
  <si>
    <t>B220101BR</t>
  </si>
  <si>
    <t>M22</t>
  </si>
  <si>
    <t>F260101PB запорно-переключающий механизм 26мм</t>
  </si>
  <si>
    <t>F260101PB</t>
  </si>
  <si>
    <t>AQ2140</t>
  </si>
  <si>
    <t>F260103PB запорно-переключающий механизм 26мм</t>
  </si>
  <si>
    <t>F260103PB</t>
  </si>
  <si>
    <t>Diveter cartridge(3 Function)</t>
  </si>
  <si>
    <t>AQ2440</t>
  </si>
  <si>
    <t>F250102PY-1 запорно-переключающий механизм 25мм</t>
  </si>
  <si>
    <t>F250102PY-1</t>
  </si>
  <si>
    <t>AQ2543</t>
  </si>
  <si>
    <t>B120102BB кран-букса G1/2</t>
  </si>
  <si>
    <t>B120102BB</t>
  </si>
  <si>
    <t>AQ1385</t>
  </si>
  <si>
    <t>F220108PB запорно-переключающий механизм 22мм</t>
  </si>
  <si>
    <t>F220108PB</t>
  </si>
  <si>
    <t>AQ1148, AQ1348</t>
  </si>
  <si>
    <t>F220106PB запорно-переключающий механизм 22мм</t>
  </si>
  <si>
    <t>F220106PB</t>
  </si>
  <si>
    <t>AQ1345, AQ1648</t>
  </si>
  <si>
    <t>F250101PY запорно-переключающий механизм 25мм</t>
  </si>
  <si>
    <t>F250101PY</t>
  </si>
  <si>
    <t>AQ1376, AQ1392</t>
  </si>
  <si>
    <t>B340101BR запорно-переключающий механизм G3/4</t>
  </si>
  <si>
    <t>B340101BR</t>
  </si>
  <si>
    <t>AQ1391</t>
  </si>
  <si>
    <t>G3/4</t>
  </si>
  <si>
    <t>F350101PL запорно-переключающий механизм 35мм</t>
  </si>
  <si>
    <t>F350101PL</t>
  </si>
  <si>
    <t>Hansen</t>
  </si>
  <si>
    <t>Diverter cartridge( 4 function)</t>
  </si>
  <si>
    <t>картридж дивертора керамический ( на 4 функции)</t>
  </si>
  <si>
    <t>AQ1393</t>
  </si>
  <si>
    <t>F250102PY запорно-переключающий механизм 25мм</t>
  </si>
  <si>
    <t>F250102PY</t>
  </si>
  <si>
    <t>AQ1145</t>
  </si>
  <si>
    <t>Q2424PR аэратор</t>
  </si>
  <si>
    <t>Q2424PR</t>
  </si>
  <si>
    <t>Аэратор для смесителя</t>
  </si>
  <si>
    <t>Neoperl</t>
  </si>
  <si>
    <t>аэратор 1 шт</t>
  </si>
  <si>
    <t>PERLATOR® HONEYCOMB® Aerator STD Size, STD/REG insert, Restricted flow rates (noise-reduced)</t>
  </si>
  <si>
    <t>AQ1118, AQ1182, AQ1282, AQ1313, AQ1318, AQ1382, AQ1386, AQ1387, AQ1388, AQ1404, AQ1410, AQ1413, AQ1418, AQ1480, AQ1518, AQ1580, AQ1604, AQ1610, AQ1613, AQ1618, AQ1680</t>
  </si>
  <si>
    <t>X - 2.2 gpm max. at 60 psi</t>
  </si>
  <si>
    <t>пластик, резина, сталь</t>
  </si>
  <si>
    <t>Materials used
Body: POM
Restrictor disc: Stainless steel 
(only restricted models)
O-Ring: EPDM
(only PCA® models)
Washer: EPDM
(until end of 2024: NBR)
Housing: brass</t>
  </si>
  <si>
    <t>Q2423PH аэратор</t>
  </si>
  <si>
    <t>Q2423PH</t>
  </si>
  <si>
    <t>CACHÉ® HONEYCOMB® Aerator STD Size Male M24×1</t>
  </si>
  <si>
    <t>AQ1240, AQ1241, AQ1249, AQ1273, AQ1340, AQ1343, AQ1348, AQ1349, AQ1640, AQ1649</t>
  </si>
  <si>
    <t>M24x1</t>
  </si>
  <si>
    <t>C - 27.0 - 30.0 l/min at 3 bar</t>
  </si>
  <si>
    <t>пластик, резина, силикон</t>
  </si>
  <si>
    <t>Materials used
Body: POM
O-Rings: EPDM (black) 
 Silicone (blue)</t>
  </si>
  <si>
    <t>Q2424PH аэратор</t>
  </si>
  <si>
    <t>Q2424PH</t>
  </si>
  <si>
    <t>AQ1141, AQ1145, AQ1148, AQ1173, AQ1341, AQ1440, AQ1441, AQ1449, AQ1473, AQ1540, AQ1545, AQ1549, AQ1645, AQ1648, AQ1673, AQ2140, AQ2640</t>
  </si>
  <si>
    <t>34-38 L/min</t>
  </si>
  <si>
    <t>пластик, резина</t>
  </si>
  <si>
    <t>Q1602PR аэратор</t>
  </si>
  <si>
    <t>Q1602PR</t>
  </si>
  <si>
    <t>AQ1304, AQ1309, AQ1310, AQ1380</t>
  </si>
  <si>
    <t>2.2 gpm</t>
  </si>
  <si>
    <t>Q2423PR аэратор</t>
  </si>
  <si>
    <t>Q2423PR</t>
  </si>
  <si>
    <t>CACHÉ PERLATOR HONEYCOMB M24x1</t>
  </si>
  <si>
    <t>AQ1204, AQ1210, AQ1213, AQ1345</t>
  </si>
  <si>
    <t>Q2410PL аэратор</t>
  </si>
  <si>
    <t>Q2410PL</t>
  </si>
  <si>
    <t>COIN SLOT</t>
  </si>
  <si>
    <t>AQ1104, AQ1110, AQ1113</t>
  </si>
  <si>
    <t>7-9 L/min (2.2GPM)</t>
  </si>
  <si>
    <t>Q2005PR аэратор</t>
  </si>
  <si>
    <t>Q2005PR</t>
  </si>
  <si>
    <t>AQ1504, AQ1510</t>
  </si>
  <si>
    <t>2.2GPM</t>
  </si>
  <si>
    <t>Q2411PH аэратор</t>
  </si>
  <si>
    <t>Q2411PH</t>
  </si>
  <si>
    <t>AQ1140</t>
  </si>
  <si>
    <t>Q2005PB аэратор</t>
  </si>
  <si>
    <t>Q2005PB</t>
  </si>
  <si>
    <t>AQ1541, AQ2543</t>
  </si>
  <si>
    <t>16 L/M</t>
  </si>
  <si>
    <t>Q1602PL аэратор</t>
  </si>
  <si>
    <t>44.3230.010</t>
  </si>
  <si>
    <t>CACHÉ® HONEYCOMB® Aerator TT Size Male M16.5×1</t>
  </si>
  <si>
    <t>M16,5x1</t>
  </si>
  <si>
    <t>V - optimal performance and aeration from 0.2 to 1 bar</t>
  </si>
  <si>
    <t>Materials used
Body: POM
O-Rings: EPDM (black)
Silicone (blue)</t>
  </si>
  <si>
    <t>Q1001PH аэратор</t>
  </si>
  <si>
    <t>Q1001PH</t>
  </si>
  <si>
    <t>Q1802PR аэратор</t>
  </si>
  <si>
    <t>Q1802PR</t>
  </si>
  <si>
    <t>Q1802PB аэратор</t>
  </si>
  <si>
    <t>43.2256.010</t>
  </si>
  <si>
    <t>CACHÉ® HONEYCOMB® Aerator TJ Size Male M18.5×1</t>
  </si>
  <si>
    <t>AQ1307</t>
  </si>
  <si>
    <t>M18,5x1</t>
  </si>
  <si>
    <t>PCA® 1.5 gpm max (@ 60psi / 38°C)</t>
  </si>
  <si>
    <t>пластик, силикон</t>
  </si>
  <si>
    <t>Materials used
Body: POM
Washer: Silicone (blue)</t>
  </si>
  <si>
    <t>Q1603PR аэратор</t>
  </si>
  <si>
    <t>Q1603PR</t>
  </si>
  <si>
    <t>AQ1384</t>
  </si>
  <si>
    <t>Q5008PH аэратор</t>
  </si>
  <si>
    <t>Q5008PH</t>
  </si>
  <si>
    <t>Aquavit</t>
  </si>
  <si>
    <t>Waterfall</t>
  </si>
  <si>
    <t>5907SP шланги подводки (M10x1/2, 600мм)</t>
  </si>
  <si>
    <t>5907SP</t>
  </si>
  <si>
    <t>Шланг подводки для смесителя</t>
  </si>
  <si>
    <t>Shida</t>
  </si>
  <si>
    <t>шланг 2 шт</t>
  </si>
  <si>
    <t>AQ1104, AQ1110, AQ1118, AQ1182, AQ1204, AQ1210, AQ1282, AQ1304, AQ1307, AQ1310, AQ1318, AQ1380, AQ1382, AQ1385, AQ1388, AQ1404, AQ1410, AQ1418, AQ1480, AQ1504, AQ1510, AQ1518, AQ1580, AQ1604, AQ1610, AQ1618, AQ1680</t>
  </si>
  <si>
    <t>M10</t>
  </si>
  <si>
    <t>5942SP шланги подводки (M8x1/2, 700мм)</t>
  </si>
  <si>
    <t>5942SP</t>
  </si>
  <si>
    <t>AQ1384, AQ1387</t>
  </si>
  <si>
    <t>M8</t>
  </si>
  <si>
    <t>5922BP-1 шланги подводки (M12x1/2, 500мм)</t>
  </si>
  <si>
    <t>5922BP-1</t>
  </si>
  <si>
    <t>AQ1148, AQ1348, AQ1648</t>
  </si>
  <si>
    <t>M12</t>
  </si>
  <si>
    <t>80FF1111SP шланги подводки (M10x1/2, 700мм)</t>
  </si>
  <si>
    <t>80FF1111SP</t>
  </si>
  <si>
    <t>5939SP шланги подводки (M12x1/2, 810мм)</t>
  </si>
  <si>
    <t>5939SP</t>
  </si>
  <si>
    <t>AQ1345, AQ1645</t>
  </si>
  <si>
    <t>5947SP шланги подводки (M10x1/2, 1100мм)</t>
  </si>
  <si>
    <t>5947SP</t>
  </si>
  <si>
    <t>AQ1309</t>
  </si>
  <si>
    <t>https://www.aquatek-rf.ru/upload/iblock/smesiteli-sp/P350302PB.jpg</t>
  </si>
  <si>
    <t>https://www.aquatek-rf.ru/upload/iblock/smesiteli-sp/G350301PH.jpg</t>
  </si>
  <si>
    <t>https://www.aquatek-rf.ru/upload/iblock/smesiteli-sp/P350301PB.jpg</t>
  </si>
  <si>
    <t>https://www.aquatek-rf.ru/upload/iblock/smesiteli-sp/G350302PB.jpg</t>
  </si>
  <si>
    <t>https://www.aquatek-rf.ru/upload/iblock/smesiteli-sp/P350304PY.jpg</t>
  </si>
  <si>
    <t>https://www.aquatek-rf.ru/upload/iblock/smesiteli-sp/S250901PB.jpg</t>
  </si>
  <si>
    <t>https://www.aquatek-rf.ru/upload/iblock/smesiteli-sp/P260803PD.jpg</t>
  </si>
  <si>
    <t>https://www.aquatek-rf.ru/upload/iblock/smesiteli-sp/P350201PY.jpg</t>
  </si>
  <si>
    <t>https://www.aquatek-rf.ru/upload/iblock/smesiteli-sp/A300701PD.jpg</t>
  </si>
  <si>
    <t>https://www.aquatek-rf.ru/upload/iblock/smesiteli-sp/P350202PB.jpg</t>
  </si>
  <si>
    <t>https://www.aquatek-rf.ru/upload/iblock/smesiteli-sp/G350201PY.jpg</t>
  </si>
  <si>
    <t>https://www.aquatek-rf.ru/upload/iblock/smesiteli-sp/H342201BC.jpg</t>
  </si>
  <si>
    <t>https://www.aquatek-rf.ru/upload/iblock/smesiteli-sp/H341801PW.jpg</t>
  </si>
  <si>
    <t>https://www.aquatek-rf.ru/upload/iblock/smesiteli-sp/H272201BC.jpg</t>
  </si>
  <si>
    <t>https://www.aquatek-rf.ru/upload/iblock/smesiteli-sp/F220105PB.jpg</t>
  </si>
  <si>
    <t>https://www.aquatek-rf.ru/upload/iblock/smesiteli-sp/F260104PB.jpg</t>
  </si>
  <si>
    <t>https://www.aquatek-rf.ru/upload/iblock/smesiteli-sp/F250104PY.jpg</t>
  </si>
  <si>
    <t>https://www.aquatek-rf.ru/upload/iblock/smesiteli-sp/B120102BR.jpg</t>
  </si>
  <si>
    <t>https://www.aquatek-rf.ru/upload/iblock/smesiteli-sp/F220103PY.jpg</t>
  </si>
  <si>
    <t>https://www.aquatek-rf.ru/upload/iblock/smesiteli-sp/B120122BB.jpg</t>
  </si>
  <si>
    <t>https://www.aquatek-rf.ru/upload/iblock/smesiteli-sp/F220102PB.jpg</t>
  </si>
  <si>
    <t>https://www.aquatek-rf.ru/upload/iblock/smesiteli-sp/B220101BR.jpg</t>
  </si>
  <si>
    <t>https://www.aquatek-rf.ru/upload/iblock/smesiteli-sp/F260101PB.jpg</t>
  </si>
  <si>
    <t>https://www.aquatek-rf.ru/upload/iblock/smesiteli-sp/F260103PB.jpg</t>
  </si>
  <si>
    <t>https://www.aquatek-rf.ru/upload/iblock/smesiteli-sp/F250102PY-1.jpg</t>
  </si>
  <si>
    <t>https://www.aquatek-rf.ru/upload/iblock/smesiteli-sp/B120102BB.jpg</t>
  </si>
  <si>
    <t>https://www.aquatek-rf.ru/upload/iblock/smesiteli-sp/F220108PB.jpg</t>
  </si>
  <si>
    <t>https://www.aquatek-rf.ru/upload/iblock/smesiteli-sp/F220106PB.jpg</t>
  </si>
  <si>
    <t>https://www.aquatek-rf.ru/upload/iblock/smesiteli-sp/F250101PY.jpg</t>
  </si>
  <si>
    <t>https://www.aquatek-rf.ru/upload/iblock/smesiteli-sp/B340101BR.jpg</t>
  </si>
  <si>
    <t>https://www.aquatek-rf.ru/upload/iblock/smesiteli-sp/F350101PL.jpg</t>
  </si>
  <si>
    <t>https://www.aquatek-rf.ru/upload/iblock/smesiteli-sp/F250102PY.jpg</t>
  </si>
  <si>
    <t>https://www.aquatek-rf.ru/upload/iblock/smesiteli-sp/Q2424PR.jpg</t>
  </si>
  <si>
    <t>https://www.aquatek-rf.ru/upload/iblock/smesiteli-sp/Q2423PH.jpg</t>
  </si>
  <si>
    <t>https://www.aquatek-rf.ru/upload/iblock/smesiteli-sp/Q2424PH.jpg</t>
  </si>
  <si>
    <t>https://www.aquatek-rf.ru/upload/iblock/smesiteli-sp/Q1602PR.jpg</t>
  </si>
  <si>
    <t>https://www.aquatek-rf.ru/upload/iblock/smesiteli-sp/Q2423PR.jpg</t>
  </si>
  <si>
    <t>https://www.aquatek-rf.ru/upload/iblock/smesiteli-sp/Q2410PL.jpg</t>
  </si>
  <si>
    <t>https://www.aquatek-rf.ru/upload/iblock/smesiteli-sp/Q2005PR.jpg</t>
  </si>
  <si>
    <t>https://www.aquatek-rf.ru/upload/iblock/smesiteli-sp/Q2411PH.jpg</t>
  </si>
  <si>
    <t>https://www.aquatek-rf.ru/upload/iblock/smesiteli-sp/Q2005PB.jpg</t>
  </si>
  <si>
    <t>https://www.aquatek-rf.ru/upload/iblock/smesiteli-sp/44.3230.010.jpg</t>
  </si>
  <si>
    <t>https://www.aquatek-rf.ru/upload/iblock/smesiteli-sp/Q1001PH.jpg</t>
  </si>
  <si>
    <t>https://www.aquatek-rf.ru/upload/iblock/smesiteli-sp/Q1802PR.jpg</t>
  </si>
  <si>
    <t>https://www.aquatek-rf.ru/upload/iblock/smesiteli-sp/43.2256.010.jpg</t>
  </si>
  <si>
    <t>https://www.aquatek-rf.ru/upload/iblock/smesiteli-sp/Q1603PR.jpg</t>
  </si>
  <si>
    <t>https://www.aquatek-rf.ru/upload/iblock/smesiteli-sp/Q5008PH.jpg</t>
  </si>
  <si>
    <t>https://www.aquatek-rf.ru/upload/iblock/smesiteli-sp/5907SP.jpg</t>
  </si>
  <si>
    <t>https://www.aquatek-rf.ru/upload/iblock/smesiteli-sp/5942SP.jpg</t>
  </si>
  <si>
    <t>https://www.aquatek-rf.ru/upload/iblock/smesiteli-sp/5922BP-1.jpg</t>
  </si>
  <si>
    <t>https://www.aquatek-rf.ru/upload/iblock/smesiteli-sp/5939SP.jpg</t>
  </si>
  <si>
    <t>https://www.aquatek-rf.ru/upload/iblock/smesiteli-sp/5947SP.jpg</t>
  </si>
  <si>
    <t>Документация</t>
  </si>
  <si>
    <t>https://www.aquatek-rf.ru/upload/iblock/smesiteli-sp/43.2256.010_WS-XX-999020-323518-336061_202410280952197209.pdf</t>
  </si>
  <si>
    <t>https://www.aquatek-rf.ru/upload/iblock/smesiteli-sp/43.2256.010_WS-XX-999020-96103-96601_202410280952198048.pdf</t>
  </si>
  <si>
    <t>https://www.aquatek-rf.ru/upload/iblock/smesiteli-sp/44.3230.010_WS-XX-999020-323528-336072_202410250530180264.pdf</t>
  </si>
  <si>
    <t>https://www.aquatek-rf.ru/upload/iblock/smesiteli-sp/Q2423PH_WS-XX-999020-323492-336032_202410280933226855.pdf</t>
  </si>
  <si>
    <t>https://www.aquatek-rf.ru/upload/iblock/smesiteli-sp/Q2424PR_WS-XX-999020-1162265-1238585_202410250026387830_402001000.pdf</t>
  </si>
  <si>
    <t>Применяемость Aquatek</t>
  </si>
  <si>
    <t>https://www.aquatek-rf.ru/upload/iblock/smesiteli-sp/80FF1111SP.jpg</t>
  </si>
  <si>
    <t>Комплектация (ВАРИАНТ 1)</t>
  </si>
  <si>
    <t>Комплектация (ВАРИАНТ 2)</t>
  </si>
  <si>
    <t>Фото 1 (вариант 2)</t>
  </si>
  <si>
    <t>Фото 3 (вариант 2)</t>
  </si>
  <si>
    <t>https://www.aquatek-rf.ru//upload/iblock/polotenc/var1/Альтаир П10 500х900 электро хром.jpg</t>
  </si>
  <si>
    <t>https://www.aquatek-rf.ru//upload/iblock/polotenc/var1/Альтаир П10 500х900 электро хром1.jpg</t>
  </si>
  <si>
    <t>https://www.aquatek-rf.ru//upload/iblock/polotenc/var1/Альтаир П10 500х900 электро хром2.jpg</t>
  </si>
  <si>
    <t>https://www.aquatek-rf.ru//upload/iblock/polotenc/var1/Поларис П10 500х900 электро черный 2.jpg</t>
  </si>
  <si>
    <t>https://www.aquatek-rf.ru//upload/iblock/polotenc/var1/Поларис П10 500х900 электро черный 1.jpg</t>
  </si>
  <si>
    <t>https://www.aquatek-rf.ru//upload/iblock/polotenc/var1/Поларис П10 500х900 электро черный.jpg</t>
  </si>
  <si>
    <t>https://www.aquatek-rf.ru//upload/iblock/polotenc/var1/Поларис П10 500х900 электро хром2.jpg</t>
  </si>
  <si>
    <t>https://www.aquatek-rf.ru//upload/iblock/polotenc/var1/Поларис П10 500х900 электро хром1.jpg</t>
  </si>
  <si>
    <t>https://www.aquatek-rf.ru//upload/iblock/polotenc/var1/Поларис П10 500х900 электро хром.jpg</t>
  </si>
  <si>
    <t>https://www.aquatek-rf.ru//upload/iblock/polotenc/var1/Альтаир П10 500х900 электро черный 1.jpg</t>
  </si>
  <si>
    <t>https://www.aquatek-rf.ru//upload/iblock/polotenc/var1/Альтаир П10 500х900 электро черный 2.jpg</t>
  </si>
  <si>
    <t>https://www.aquatek-rf.ru//upload/iblock/polotenc/var1/Альтаир П10 500х900 электро черный.jpg</t>
  </si>
  <si>
    <t>https://www.aquatek-rf.ru//upload/iblock/polotenc/var1/Альтаир П7 500х700 электро хром.jpg</t>
  </si>
  <si>
    <t>https://www.aquatek-rf.ru//upload/iblock/polotenc/var1/Альтаир П7 500х700 электро хром1.jpg</t>
  </si>
  <si>
    <t>https://www.aquatek-rf.ru//upload/iblock/polotenc/var1/Альтаир П7 500х700 электро хром2.jpg</t>
  </si>
  <si>
    <t>https://www.aquatek-rf.ru//upload/iblock/polotenc/var1/Альтаир П7 500х700 электро черный 1.jpg</t>
  </si>
  <si>
    <t>https://www.aquatek-rf.ru//upload/iblock/polotenc/var1/Альтаир П7 500х700 электро черный 2.jpg</t>
  </si>
  <si>
    <t>https://www.aquatek-rf.ru//upload/iblock/polotenc/var1/Альтаир П7 500х700 электро черный.jpg</t>
  </si>
  <si>
    <t>https://www.aquatek-rf.ru//upload/iblock/polotenc/var1/Альфа П10 500х900 электро хром.jpg</t>
  </si>
  <si>
    <t>https://www.aquatek-rf.ru//upload/iblock/polotenc/var1/Альфа П10 500х900 электро хром1.jpg</t>
  </si>
  <si>
    <t>https://www.aquatek-rf.ru//upload/iblock/polotenc/var1/Альфа П10 500х900 электро хром2.jpg</t>
  </si>
  <si>
    <t>https://www.aquatek-rf.ru//upload/iblock/polotenc/var1/Альфа П10 500х900 электро черный 2.jpg</t>
  </si>
  <si>
    <t>https://www.aquatek-rf.ru//upload/iblock/polotenc/var1/Альфа П10 500х900 электро черный.jpg</t>
  </si>
  <si>
    <t>https://www.aquatek-rf.ru//upload/iblock/polotenc/var1/Альфа П10 500х900 электро черный1.jpg</t>
  </si>
  <si>
    <t>https://www.aquatek-rf.ru//upload/iblock/polotenc/var1/Альфа П7 500х700 электро хром.jpg</t>
  </si>
  <si>
    <t>https://www.aquatek-rf.ru//upload/iblock/polotenc/var1/Альфа П7 500х700 электро черный.jpg</t>
  </si>
  <si>
    <t>https://www.aquatek-rf.ru//upload/iblock/polotenc/var1/Альфа П7 500х700 электро черный 1.jpg</t>
  </si>
  <si>
    <t>https://www.aquatek-rf.ru//upload/iblock/polotenc/var1/Альфа П7 500х700 электро черный 2.jpg</t>
  </si>
  <si>
    <t>https://www.aquatek-rf.ru//upload/iblock/polotenc/var1/Бетта П10 500х900 электро хром.jpg</t>
  </si>
  <si>
    <t>https://www.aquatek-rf.ru//upload/iblock/polotenc/var1/Бетта П10 500х900 электро хром1.jpg</t>
  </si>
  <si>
    <t>https://www.aquatek-rf.ru//upload/iblock/polotenc/var1/Бетта П10 500х900 электро хром2.jpg</t>
  </si>
  <si>
    <t>https://www.aquatek-rf.ru//upload/iblock/polotenc/var1/Бетта П10 500х900 электро черный 1.jpg</t>
  </si>
  <si>
    <t>https://www.aquatek-rf.ru//upload/iblock/polotenc/var1/Бетта П10 500х900 электро черный.jpg</t>
  </si>
  <si>
    <t>https://www.aquatek-rf.ru//upload/iblock/polotenc/var1/Бетта П10 500х900 электро черный2.jpg</t>
  </si>
  <si>
    <t>https://www.aquatek-rf.ru//upload/iblock/polotenc/var1/Бетта П7 500х700 электро хром.jpg</t>
  </si>
  <si>
    <t>https://www.aquatek-rf.ru//upload/iblock/polotenc/var1/Бетта П7 500х700 электро хром1.jpg</t>
  </si>
  <si>
    <t>https://www.aquatek-rf.ru//upload/iblock/polotenc/var1/Бетта П7 500х700 электро хром2.jpg</t>
  </si>
  <si>
    <t>https://www.aquatek-rf.ru//upload/iblock/polotenc/var1/Бетта П7 500х700 электро черный.jpg</t>
  </si>
  <si>
    <t>https://www.aquatek-rf.ru//upload/iblock/polotenc/var1/Бетта П7 500х700 электро черный 1.jpg</t>
  </si>
  <si>
    <t>https://www.aquatek-rf.ru//upload/iblock/polotenc/var1/Бетта П7 500х700 электро черный 2.jpg</t>
  </si>
  <si>
    <t>https://www.aquatek-rf.ru//upload/iblock/polotenc/var1/Пандора П10 500х900 электро хром.jpg</t>
  </si>
  <si>
    <t>https://www.aquatek-rf.ru//upload/iblock/polotenc/var1/Пандора П10 500х900 электро хром1.jpg</t>
  </si>
  <si>
    <t>https://www.aquatek-rf.ru//upload/iblock/polotenc/var1/Пандора П10 500х900 электро хром2.jpg</t>
  </si>
  <si>
    <t>https://www.aquatek-rf.ru//upload/iblock/polotenc/var1/Пандора П10 500х900 электро черный.jpg</t>
  </si>
  <si>
    <t>https://www.aquatek-rf.ru//upload/iblock/polotenc/var1/Пандора П10 500х900 электро черный 1.jpg</t>
  </si>
  <si>
    <t>https://www.aquatek-rf.ru//upload/iblock/polotenc/var1/Пандора П10 500х900 электро черный 2.jpg</t>
  </si>
  <si>
    <t>https://www.aquatek-rf.ru//upload/iblock/polotenc/var1/Пандора П7 500х700 электро хром.jpg</t>
  </si>
  <si>
    <t>https://www.aquatek-rf.ru//upload/iblock/polotenc/var1/Пандора П7 500х700 электро хром1.jpg</t>
  </si>
  <si>
    <t>https://www.aquatek-rf.ru//upload/iblock/polotenc/var1/Пандора П7 500х700 электро хром2.jpg</t>
  </si>
  <si>
    <t>Фото (верх)</t>
  </si>
  <si>
    <t>https://www.aquatek-rf.ru//upload/iblock/polotenc/var1/Пандора П7 500х700 электро черный.jpg</t>
  </si>
  <si>
    <t>https://www.aquatek-rf.ru//upload/iblock/polotenc/var1/Пандора П7 500х700 электро черный 1.jpg</t>
  </si>
  <si>
    <t>https://www.aquatek-rf.ru//upload/iblock/polotenc/var1/Пандора П7 500х700 электро черный 2.jpg</t>
  </si>
  <si>
    <t>https://www.aquatek-rf.ru//upload/iblock/polotenc/var1/Поларис П7 500х700 электро хром.jpg</t>
  </si>
  <si>
    <t>https://www.aquatek-rf.ru//upload/iblock/polotenc/var1/Поларис П7 500х700 электро хром1.jpg</t>
  </si>
  <si>
    <t>https://www.aquatek-rf.ru//upload/iblock/polotenc/var1/Поларис П7 500х700 электро хром2.jpg</t>
  </si>
  <si>
    <t>https://www.aquatek-rf.ru//upload/iblock/polotenc/var1/Поларис П7 500х700 электро черный.jpg</t>
  </si>
  <si>
    <t>https://www.aquatek-rf.ru//upload/iblock/polotenc/var1/Поларис П7 500х700 электро черный 1.jpg</t>
  </si>
  <si>
    <t>https://www.aquatek-rf.ru//upload/iblock/polotenc/var1/Поларис П7 500х700 электро черный 2.jpg</t>
  </si>
  <si>
    <t xml:space="preserve">https://www.aquatek-rf.ru//upload/iblock/polotenc/var1/Диммер_00.jpg
</t>
  </si>
  <si>
    <t>Шкаф зеркало для ванной Aquatek AQ7508-MC прямоугольное, 508*660*134</t>
  </si>
  <si>
    <t>Шкаф зеркало для ванной Aquatek AQ7608-MC прямоугольное, 636*660*134</t>
  </si>
  <si>
    <t>Шкаф зеркало для ванной Aquatek AQ7808-MC прямоугольное, 762*660*134</t>
  </si>
  <si>
    <t>Шкаф зеркало для ванной с подсветкой Aquatek AQ7604-MLC, прямоугольное, сенсорное управление, 600*800*133</t>
  </si>
  <si>
    <t>Шкаф зеркало для ванной с подсветкой Aquatek AQ7804-MLC, прямоугольное, сенсорное управление, 800*700*133</t>
  </si>
  <si>
    <t>Шкаф зеркало для ванной с подсветкой Aquatek AQ7904-MLC, прямоугольное, сенсорное управление, 900*700*133</t>
  </si>
  <si>
    <t>Шкаф зеркало для ванной с подсветкой Aquatek AQ7104-MLC, прямоугольное, сенсорное управление, 1000*700*133</t>
  </si>
  <si>
    <t>Шкаф зеркало для ванной с подсветкой Aquatek AQ7124-MLC, прямоугольное, сенсорное управление, 1200*700*133</t>
  </si>
  <si>
    <t>Шкаф зеркало для ванной с подсветкой Aquatek AQ7603B-MLC, прямоугольное, сенсорное управление, 600*800*133</t>
  </si>
  <si>
    <t>Шкаф зеркало для ванной с подсветкой Aquatek AQ7803B-MLC, прямоугольное, сенсорное управление, 800*700*133</t>
  </si>
  <si>
    <t>Шкаф зеркало для ванной с подсветкой Aquatek AQ7103B-MLC, прямоугольное, сенсорное управление, 1000*700*133</t>
  </si>
  <si>
    <t>Шкаф зеркало для ванной с подсветкой Aquatek AQ7609-MLC, прямоугольное, сенсорное управление, 600*800*133</t>
  </si>
  <si>
    <t>Шкаф зеркало для ванной с подсветкой Aquatek AQ7809-MLC, прямоугольное, сенсорное управление, 800*700*133</t>
  </si>
  <si>
    <t>Шкаф зеркало для ванной с подсветкой Aquatek AQ7109-MLC, прямоугольное, сенсорное управление, 1000*700*133</t>
  </si>
  <si>
    <t>Шкаф зеркало для ванной с подсветкой Aquatek AQ7129-MLC, прямоугольное, сенсорное управление, 1200*700*133</t>
  </si>
  <si>
    <t>Шкаф зеркало для ванной с подсветкой Aquatek AQ7504-MLC, прямоугольное, сенсорное управление, 500*700*133</t>
  </si>
  <si>
    <t>https://www.aquatek-rf.ru/upload/iblock/install/KDI-0000033-2.jpg</t>
  </si>
  <si>
    <t>https://www.aquatek-rf.ru/upload/iblock/install/KDI-0000034-2.jpg</t>
  </si>
  <si>
    <t>https://www.aquatek-rf.ru/upload/iblock/install/KDI-0000035-2.jpg</t>
  </si>
  <si>
    <t>https://www.aquatek-rf.ru/upload/iblock/install/KDI-0000033-1.jpg</t>
  </si>
  <si>
    <t>https://www.aquatek-rf.ru/upload/iblock/install/KDI-0000036-2.jpg</t>
  </si>
  <si>
    <t>https://www.aquatek-rf.ru/upload/iblock/install/KDI-0000037-2.jpg</t>
  </si>
  <si>
    <t>https://www.aquatek-rf.ru/upload/iblock/install/KDI-0000038-2.jpg</t>
  </si>
  <si>
    <t>https://www.aquatek-rf.ru/upload/iblock/install/KDI-0000039-2.jpg</t>
  </si>
  <si>
    <t>https://www.aquatek-rf.ru/upload/iblock/install/KDI-0000040-2.jpg</t>
  </si>
  <si>
    <t>https://www.aquatek-rf.ru/upload/iblock/install/KDI-0000041-2.jpg</t>
  </si>
  <si>
    <t>https://www.aquatek-rf.ru/upload/iblock/install/KDI-0000042-2.jpg</t>
  </si>
  <si>
    <t>https://www.aquatek-rf.ru/upload/iblock/install/KDI-0000043-2.jpg</t>
  </si>
  <si>
    <t>https://www.aquatek-rf.ru/upload/iblock/install/KDI-0000045-2.jpg</t>
  </si>
  <si>
    <t>https://www.aquatek-rf.ru/upload/iblock/install/KDI-0000046-2.jpg</t>
  </si>
  <si>
    <t>https://www.aquatek-rf.ru/upload/iblock/install/KDI-0000047-2.jpg</t>
  </si>
  <si>
    <t>https://www.aquatek-rf.ru/upload/iblock/install/KDI-0000049-2.jpg</t>
  </si>
  <si>
    <t>https://www.aquatek-rf.ru/upload/iblock/install/KDI-0000034-1.jpg</t>
  </si>
  <si>
    <t>https://www.aquatek-rf.ru/upload/iblock/install/KDI-0000035-1.jpg</t>
  </si>
  <si>
    <t>https://www.aquatek-rf.ru/upload/iblock/install/KDI-0000036-1.jpg</t>
  </si>
  <si>
    <t>https://www.aquatek-rf.ru/upload/iblock/install/KDI-0000037-1.jpg</t>
  </si>
  <si>
    <t>https://www.aquatek-rf.ru/upload/iblock/install/KDI-0000038-1.jpg</t>
  </si>
  <si>
    <t>https://www.aquatek-rf.ru/upload/iblock/install/KDI-0000039-1.jpg</t>
  </si>
  <si>
    <t>https://www.aquatek-rf.ru/upload/iblock/install/KDI-0000040-1.jpg</t>
  </si>
  <si>
    <t>https://www.aquatek-rf.ru/upload/iblock/install/KDI-0000041-1.jpg</t>
  </si>
  <si>
    <t>https://www.aquatek-rf.ru/upload/iblock/install/KDI-0000042-1.jpg</t>
  </si>
  <si>
    <t>https://www.aquatek-rf.ru/upload/iblock/install/KDI-0000043-1.jpg</t>
  </si>
  <si>
    <t>https://www.aquatek-rf.ru/upload/iblock/install/KDI-0000045-1.jpg</t>
  </si>
  <si>
    <t>https://www.aquatek-rf.ru/upload/iblock/install/KDI-0000046-1.jpg</t>
  </si>
  <si>
    <t>https://www.aquatek-rf.ru/upload/iblock/install/KDI-0000047-1.jpg</t>
  </si>
  <si>
    <t>https://www.aquatek-rf.ru/upload/iblock/install/KDI-0000049-1.jpg</t>
  </si>
  <si>
    <t>полотенцесушитель;
заглушка с воздухоотводом 1 шт;
заглушка плоская 1  шт;
крепления у стене 4 шт;
шестигранный ключ 2 шт;
дополнительно необходимо приобрести фитинги для установки полотенцесушителя (комплект вентилей 2шт,  или комплект угловых соединений со сгоном 2шт, декоративные отражатели 2 шт);
Рекомендован к приобретению один из вариантов комплекта для подключения Aquatek.</t>
  </si>
  <si>
    <t>скрытое к сети электропитания / электропровод с вилкой, универсальность подключения: с левой или с правой стороны</t>
  </si>
  <si>
    <t xml:space="preserve">полотенцесушитель;
съемная кабель-вилка (длина 1,2м);
втулки-переходники для подключения 2шт;
крепления у стене 4шт;
шестигранный ключ 2 шт </t>
  </si>
  <si>
    <t>• Полотенцесушитель;
• Электрический кабель с вилкой (220V, длина 1,2м);
• Съемная втулка подключения: 1шт;
• Крепежная втулка: 1шт;
• Крепления к стене (держатели): 2шт;
• Шестигранный ключ: 2шт;</t>
  </si>
  <si>
    <t>Смывная панель Aquatek представляет собой стильное и функциональное решение для вашей ванной комнаты. Панель в цвете матовая оружейная сталь Aquatek KDI-0000033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</si>
  <si>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сняты с производства</t>
  </si>
  <si>
    <t>Смывная панель Aquatek представляет собой стильное и функциональное решение для вашей ванной комнаты. Белая панель Aquatek KDI-0000042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</si>
  <si>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Aquatek KDI-0000043 в цвете глянцевый хром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</si>
  <si>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Черная панель Aquatek KDI-0000045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</si>
  <si>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Белая панель Aquatek KDI-0000046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</si>
  <si>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Aquatek KDI-0000047 в цвете хром глянец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</si>
  <si>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Черная панель Aquatek KDI-0000049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</si>
  <si>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оружейная сталь матовая Aquatek KDI-0000034 с прямоугольными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</si>
  <si>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ТИП 11</t>
  </si>
  <si>
    <t>Смывная панель Aquatek представляет собой стильное и функциональное решение для вашей ванной комнаты. Панель в цвете белый Aquatek KDI-0000028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прочное закаленное стекло,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</si>
  <si>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черный Aquatek KDI-0000029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прочное закаленное стекло,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</si>
  <si>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оружейная сталь матовая Aquatek KDI-0000035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прочный ABS-пластик,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</si>
  <si>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нержавеющая сталь Aquatek KDI-0000036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прочная нержавеющая сталь,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</si>
  <si>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черный матовый Aquatek KDI-0000037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прочная нержавеющая сталь,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</si>
  <si>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титановое золото матовое Aquatek KDI-0000038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прочная нержавеющая сталь,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</si>
  <si>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серый графит Aquatek KDI-0000039 с круглыми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прочная нержавеющая сталь,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</si>
  <si>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черный матовый Aquatek KDI-0000040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прочная нержавеющая сталь,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</si>
  <si>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Смывная панель Aquatek представляет собой стильное и функциональное решение для вашей ванной комнаты. Панель в цвете титановое золото матовое Aquatek KDI-0000041 с квадратными клавишами смыва, соответствующая современным тенденциям, добавит изысканности любому интерьеру. Благодаря использованию высококачественных материалов, таких как прочная нержавеющая сталь, эта модель не только привлекательна внешне, но и долговечна.
Панель смыва Aquatek обеспечивает два режима слива воды, что гарантирует экономию и комфорт использования. Она совместима с бачками Aquatek, Geberit Duofix Sigma UP720 и UP320 и предназначена для механического управления как подвесными, так и напольными унитазами. Надежность и элегантный дизайн делают смывную панель Aquatek идеальным выбором для современного дома.</t>
  </si>
  <si>
    <t>Акриловая ванна Aquatek Либра New 160x70 прямоугольная, универсальная, с каркасом, без гидромассажа</t>
  </si>
  <si>
    <t>ИЗОБРАЖЕНИЕ (фронт)</t>
  </si>
  <si>
    <t>ИЗОБРАЖЕНИЕ (3-4)</t>
  </si>
  <si>
    <t>Фото (димер)</t>
  </si>
  <si>
    <t xml:space="preserve">https://www.aquatek-rf.ru//upload/iblock/polotenc/var1/хром_V1_3.jpg
</t>
  </si>
  <si>
    <t>Комплектация фото (ВАРИАНТ 2)</t>
  </si>
  <si>
    <t xml:space="preserve">https://www.aquatek-rf.ru//upload/iblock/polotenc/var1/хром_V1_1.jpg
</t>
  </si>
  <si>
    <t>Комплектация фото (ВАРИАНТ 1)</t>
  </si>
  <si>
    <t>СХЕМА ПОДКЛЮЧЕНИЯ (1)</t>
  </si>
  <si>
    <t>Фото (схема подключения 2)</t>
  </si>
  <si>
    <t xml:space="preserve">https://www.aquatek-rf.ru//upload/iblock/polotenc/var1/ч_V1_1.jpg
</t>
  </si>
  <si>
    <t>ФОТО 1</t>
  </si>
  <si>
    <t xml:space="preserve">https://www.aquatek-rf.ru/upload/iblock/sanceramica/AQ3060-S-00_000.jpg
</t>
  </si>
  <si>
    <t xml:space="preserve">https://www.aquatek-rf.ru/upload/iblock/sanceramica/AQ3060-S-00_001.jpg
</t>
  </si>
  <si>
    <t xml:space="preserve">https://www.aquatek-rf.ru/upload/iblock/sanceramica/AQ3060-S-00_003.jpg
</t>
  </si>
  <si>
    <t>https://www.aquatek-rf.ru/upload/iblock/sanceramica/AQ1980_00.jpg</t>
  </si>
  <si>
    <t>https://www.aquatek-rf.ru/upload/iblock/sanceramica/AQ1980-00_drawing.jpg</t>
  </si>
  <si>
    <t>https://www.aquatek-rf.ru/upload/iblock/sanceramica/AQ1980-00_005.jpg</t>
  </si>
  <si>
    <t>https://www.aquatek-rf.ru/upload/iblock/sanceramica/AQ1980-00_004.jpg</t>
  </si>
  <si>
    <t>https://www.aquatek-rf.ru/upload/iblock/sanceramica/AQ1980-00_003.jpg</t>
  </si>
  <si>
    <t>https://www.aquatek-rf.ru/upload/iblock/sanceramica/AQ1980-00_002.jpg</t>
  </si>
  <si>
    <t>https://www.aquatek-rf.ru/upload/iblock/sanceramica/AQ1980-00_001.jpg</t>
  </si>
  <si>
    <t>https://www.aquatek-rf.ru/upload/iblock/sanceramica/AQ1980-00_000.jpg</t>
  </si>
  <si>
    <t>https://www.aquatek-rf.ru/upload/iblock/sanceramica/AQ1904-00.jpg</t>
  </si>
  <si>
    <t>https://www.aquatek-rf.ru/upload/iblock/sanceramica/AQ1904-00_14.jpg</t>
  </si>
  <si>
    <t>https://www.aquatek-rf.ru/upload/iblock/sanceramica/AQ1904-00_4.jpg</t>
  </si>
  <si>
    <t>https://www.aquatek-rf.ru/upload/iblock/sanceramica/AQ1904-00_3.jpg</t>
  </si>
  <si>
    <t>https://www.aquatek-rf.ru/upload/iblock/sanceramica/AQ1904-00_2.jpg</t>
  </si>
  <si>
    <t>https://www.aquatek-rf.ru/upload/iblock/sanceramica/AQ1904-00_1.jpg</t>
  </si>
  <si>
    <t>https://www.aquatek-rf.ru/upload/iblock/sanceramica/AQ1904-00_i3.jpg</t>
  </si>
  <si>
    <t>https://www.aquatek-rf.ru/upload/iblock/sanceramica/AQ1904-00_i2.jpg</t>
  </si>
  <si>
    <t>https://www.aquatek-rf.ru/upload/iblock/sanceramica/AQ1905_i2.jpg</t>
  </si>
  <si>
    <t>https://www.aquatek-rf.ru/upload/iblock/sanceramica/AQ1905_i1.jpg</t>
  </si>
  <si>
    <t>https://www.aquatek-rf.ru/upload/iblock/sanceramica/AQ1905_drawing.jpg</t>
  </si>
  <si>
    <t>https://www.aquatek-rf.ru/upload/iblock/sanceramica/AQ1905_00.png</t>
  </si>
  <si>
    <t>https://www.aquatek-rf.ru/upload/iblock/sanceramica/AQ01905_5.png</t>
  </si>
  <si>
    <t>https://www.aquatek-rf.ru/upload/iblock/sanceramica/AQ01905_4.png</t>
  </si>
  <si>
    <t>https://www.aquatek-rf.ru/upload/iblock/sanceramica/AQ01905_3.png</t>
  </si>
  <si>
    <t>https://www.aquatek-rf.ru/upload/iblock/sanceramica/AQ01905_2.png</t>
  </si>
  <si>
    <t>https://www.aquatek-rf.ru/upload/iblock/sanceramica/AQ01905_1.png</t>
  </si>
  <si>
    <t xml:space="preserve">https://www.aquatek-rf.ru/upload/iblock/sanceramica/3D_model_AQ1905-00.obj
</t>
  </si>
  <si>
    <t>https://www.aquatek-rf.ru/upload/iblock/sanceramica/3D_model_AQ1905-00.max</t>
  </si>
  <si>
    <t xml:space="preserve">https://www.aquatek-rf.ru/upload/iblock/sanceramica/AQ1905-MW_00.png
</t>
  </si>
  <si>
    <t xml:space="preserve">https://www.aquatek-rf.ru/upload/iblock/sanceramica/AQ1905-MW_1.jpg
</t>
  </si>
  <si>
    <t xml:space="preserve">https://www.aquatek-rf.ru/upload/iblock/sanceramica/AQ1905-MW_3.jpg
</t>
  </si>
  <si>
    <t xml:space="preserve">https://www.aquatek-rf.ru/upload/iblock/sanceramica/AQ1905-MW_2.jpg
</t>
  </si>
  <si>
    <t xml:space="preserve">https://www.aquatek-rf.ru/upload/iblock/sanceramica/AQ1905-MW_4.jpg
</t>
  </si>
  <si>
    <t xml:space="preserve">https://www.aquatek-rf.ru/upload/iblock/sanceramica/AQ1905-MW_6.jpg
</t>
  </si>
  <si>
    <t xml:space="preserve">https://www.aquatek-rf.ru/upload/iblock/sanceramica/AQ1905-MB.jpg
</t>
  </si>
  <si>
    <t xml:space="preserve">https://www.aquatek-rf.ru/upload/iblock/sanceramica/AQ1905-MB_004.jpg
</t>
  </si>
  <si>
    <t xml:space="preserve">https://www.aquatek-rf.ru/upload/iblock/sanceramica/AQ1905-MB_005.jpg
</t>
  </si>
  <si>
    <t xml:space="preserve">https://www.aquatek-rf.ru/upload/iblock/sanceramica/AQ1905-MB_001.jpg
</t>
  </si>
  <si>
    <t xml:space="preserve">https://www.aquatek-rf.ru/upload/iblock/sanceramica/AQ1905-MB_002.jpg
</t>
  </si>
  <si>
    <t xml:space="preserve">https://www.aquatek-rf.ru/upload/iblock/sanceramica/AQ1905-MB_000.jpg
</t>
  </si>
  <si>
    <t xml:space="preserve">https://www.aquatek-rf.ru/upload/iblock/sanceramica/AQ1905-MG.jpg
</t>
  </si>
  <si>
    <t xml:space="preserve">https://www.aquatek-rf.ru/upload/iblock/sanceramica/AQ1905-MG_000.jpg
</t>
  </si>
  <si>
    <t xml:space="preserve">https://www.aquatek-rf.ru/upload/iblock/sanceramica/AQ1905-MG_001.jpg
</t>
  </si>
  <si>
    <t xml:space="preserve">https://www.aquatek-rf.ru/upload/iblock/sanceramica/AQ1905-MG_002.jpg
</t>
  </si>
  <si>
    <t xml:space="preserve">https://www.aquatek-rf.ru/upload/iblock/sanceramica/AQ1905-MG_003.jpg
</t>
  </si>
  <si>
    <t xml:space="preserve">https://www.aquatek-rf.ru/upload/iblock/sanceramica/AQ1905-MG_004.jpg
</t>
  </si>
  <si>
    <t xml:space="preserve">https://www.aquatek-rf.ru/upload/iblock/sanceramica/AQ1905-MG_005.jpg
</t>
  </si>
  <si>
    <t>https://www.aquatek-rf.ru/upload/iblock/sanceramica/AQ1904T-00_07.jpg</t>
  </si>
  <si>
    <t>https://www.aquatek-rf.ru/upload/iblock/sanceramica/AQ1904T-00_09.jpg</t>
  </si>
  <si>
    <t>https://www.aquatek-rf.ru/upload/iblock/sanceramica/AQ1904T-00_11.jpg</t>
  </si>
  <si>
    <t>https://www.aquatek-rf.ru/upload/iblock/sanceramica/AQ1904T-00_14.jpg</t>
  </si>
  <si>
    <t>https://www.aquatek-rf.ru/upload/iblock/sanceramica/AQ1904T-00_04.jpg</t>
  </si>
  <si>
    <t>https://www.aquatek-rf.ru/upload/iblock/sanceramica/AQ1904T-00_00.jpg</t>
  </si>
  <si>
    <t>https://www.aquatek-rf.ru/upload/iblock/sanceramica/AQ1904T-00_08.jpg</t>
  </si>
  <si>
    <t>https://www.aquatek-rf.ru/upload/iblock/sanceramica/AQ1904T-00_03.jpg</t>
  </si>
  <si>
    <t>https://www.aquatek-rf.ru/upload/iblock/sanceramica/AQ1904T-00_13.jpg</t>
  </si>
  <si>
    <t>https://www.aquatek-rf.ru/upload/iblock/sanceramica/AQ1904T-00_15.jpg</t>
  </si>
  <si>
    <t>https://www.aquatek-rf.ru/upload/iblock/sanceramica/AQ1904T-00_06.jpg</t>
  </si>
  <si>
    <t>https://www.aquatek-rf.ru/upload/iblock/sanceramica/AQ1904T-00_05.jpg</t>
  </si>
  <si>
    <t>https://www.aquatek-rf.ru/upload/iblock/sanceramica/AQ1904T-00_10.jpg</t>
  </si>
  <si>
    <t>https://www.aquatek-rf.ru/upload/iblock/sanceramica/AQ1904T-00_12.jpg</t>
  </si>
  <si>
    <t>https://www.aquatek-rf.ru/upload/iblock/sanceramica/AQ2012-00.jpg</t>
  </si>
  <si>
    <t>https://www.aquatek-rf.ru/upload/iblock/sanceramica/AQ2012-00_000.jpg</t>
  </si>
  <si>
    <t>https://www.aquatek-rf.ru/upload/iblock/sanceramica/AQ2012-00_030.jpg</t>
  </si>
  <si>
    <t>https://www.aquatek-rf.ru/upload/iblock/sanceramica/AQ2012-00_010.jpg</t>
  </si>
  <si>
    <t>https://www.aquatek-rf.ru/upload/iblock/sanceramica/AQ2012-00_001.jpg</t>
  </si>
  <si>
    <t>https://www.aquatek-rf.ru/upload/iblock/sanceramica/AQ2012-00_020.jpg</t>
  </si>
  <si>
    <t>https://www.aquatek-rf.ru/upload/iblock/sanceramica/AQ2012-00_6.jpg</t>
  </si>
  <si>
    <t>https://www.aquatek-rf.ru/upload/iblock/sanceramica/AQ2012-00_002.jpg</t>
  </si>
  <si>
    <t>https://www.aquatek-rf.ru/upload/iblock/sanceramica/AQ1106-00.jpg</t>
  </si>
  <si>
    <t>https://www.aquatek-rf.ru/upload/iblock/sanceramica/AQ1106-00_drawing.jpg</t>
  </si>
  <si>
    <t>https://www.aquatek-rf.ru/upload/iblock/sanceramica/AQ1106L-1I.jpg</t>
  </si>
  <si>
    <t>https://www.aquatek-rf.ru/upload/iblock/sanceramica/AQ1106-00_010.jpg</t>
  </si>
  <si>
    <t>https://www.aquatek-rf.ru/upload/iblock/sanceramica/AQ1106-00_101.jpg</t>
  </si>
  <si>
    <t>https://www.aquatek-rf.ru/upload/iblock/sanceramica/AQ1106-00_002.jpg</t>
  </si>
  <si>
    <t>https://www.aquatek-rf.ru/upload/iblock/sanceramica/AQ1106-00_100.jpg</t>
  </si>
  <si>
    <t>https://www.aquatek-rf.ru/upload/iblock/sanceramica/AQ1106-00_103.jpg</t>
  </si>
  <si>
    <t>https://www.aquatek-rf.ru/upload/iblock/sanceramica/AQ1106-00_001.jpg</t>
  </si>
  <si>
    <t>https://www.aquatek-rf.ru/upload/iblock/sanceramica/AQ1106L-00_drawing.jpg</t>
  </si>
  <si>
    <t>https://www.aquatek-rf.ru/upload/iblock/sanceramica/AQ1106T-00_000.jpg</t>
  </si>
  <si>
    <t>https://www.aquatek-rf.ru/upload/iblock/sanceramica/AQ1106T-00_001.jpg</t>
  </si>
  <si>
    <t>https://www.aquatek-rf.ru/upload/iblock/sanceramica/AQ1106T-00_002.jpg</t>
  </si>
  <si>
    <t>https://www.aquatek-rf.ru/upload/iblock/sanceramica/AQ1900_000.png</t>
  </si>
  <si>
    <t>https://www.aquatek-rf.ru/upload/iblock/sanceramica/AQ1900-00_drawing.jpg</t>
  </si>
  <si>
    <t>https://www.aquatek-rf.ru/upload/iblock/sanceramica/AQ1900-00_I01.jpg</t>
  </si>
  <si>
    <t>https://www.aquatek-rf.ru/upload/iblock/sanceramica/AQ1900-00_I02.jpg</t>
  </si>
  <si>
    <t>https://www.aquatek-rf.ru/upload/iblock/sanceramica/AQ1900-00_I04.jpg</t>
  </si>
  <si>
    <t>https://www.aquatek-rf.ru/upload/iblock/sanceramica/AQ1900_002.jpg</t>
  </si>
  <si>
    <t>https://www.aquatek-rf.ru/upload/iblock/sanceramica/AQ1900_003.png</t>
  </si>
  <si>
    <t>https://www.aquatek-rf.ru/upload/iblock/sanceramica/AQ1900_004.png</t>
  </si>
  <si>
    <t>https://www.aquatek-rf.ru/upload/iblock/sanceramica/AQ1900_005.png</t>
  </si>
  <si>
    <t>https://www.aquatek-rf.ru/upload/iblock/sanceramica/AQ1900_006.jpg</t>
  </si>
  <si>
    <t>https://www.aquatek-rf.ru/upload/iblock/sanceramica/AQ1901_drawing.jpg</t>
  </si>
  <si>
    <t>https://www.aquatek-rf.ru/upload/iblock/sanceramica/AQ1901_000.png</t>
  </si>
  <si>
    <t>https://www.aquatek-rf.ru/upload/iblock/sanceramica/AQ1901_001.png</t>
  </si>
  <si>
    <t>https://www.aquatek-rf.ru/upload/iblock/sanceramica/AQ1901_002.png</t>
  </si>
  <si>
    <t>https://www.aquatek-rf.ru/upload/iblock/sanceramica/AQ1901_003.png</t>
  </si>
  <si>
    <t>https://www.aquatek-rf.ru/upload/iblock/sanceramica/AQ1901_004.png</t>
  </si>
  <si>
    <t>https://www.aquatek-rf.ru/upload/iblock/sanceramica/AQ1901_005.png</t>
  </si>
  <si>
    <t>https://www.aquatek-rf.ru/upload/iblock/sanceramica/AQ1901_006.png</t>
  </si>
  <si>
    <t>https://www.aquatek-rf.ru/upload/iblock/sanceramica/AQ1901_i01.png</t>
  </si>
  <si>
    <t>https://www.aquatek-rf.ru/upload/iblock/sanceramica/AQ1901_i02.jpg</t>
  </si>
  <si>
    <t>https://www.aquatek-rf.ru/upload/iblock/sanceramica/AQ1901_i04.jpg</t>
  </si>
  <si>
    <t>https://www.aquatek-rf.ru/upload/iblock/sanceramica/AQ1901_i05.png</t>
  </si>
  <si>
    <t>https://www.aquatek-rf.ru/upload/iblock/sanceramica/AQ1901-MW_000.png</t>
  </si>
  <si>
    <t>https://www.aquatek-rf.ru/upload/iblock/sanceramica/AQ1901-MW_007.jpg</t>
  </si>
  <si>
    <t>https://www.aquatek-rf.ru/upload/iblock/sanceramica/AQ1901-MW_005.jpg</t>
  </si>
  <si>
    <t>https://www.aquatek-rf.ru/upload/iblock/sanceramica/AQ1901-MW_001.jpg</t>
  </si>
  <si>
    <t>https://www.aquatek-rf.ru/upload/iblock/sanceramica/AQ1901-MW_006.jpg</t>
  </si>
  <si>
    <t>https://www.aquatek-rf.ru/upload/iblock/sanceramica/AQ1901-MW_003.jpg</t>
  </si>
  <si>
    <t>https://www.aquatek-rf.ru/upload/iblock/sanceramica/AQ1901-MW_002.jpg</t>
  </si>
  <si>
    <t>https://www.aquatek-rf.ru/upload/iblock/sanceramica/AQ1901-MW_004.jpg</t>
  </si>
  <si>
    <t>https://www.aquatek-rf.ru/upload/iblock/sanceramica/AQ1901-MB_000.png</t>
  </si>
  <si>
    <t>https://www.aquatek-rf.ru/upload/iblock/sanceramica/AQ1901-MB_002.jpg</t>
  </si>
  <si>
    <t>https://www.aquatek-rf.ru/upload/iblock/sanceramica/AQ1901-MB_001.jpg</t>
  </si>
  <si>
    <t>https://www.aquatek-rf.ru/upload/iblock/sanceramica/AQ1901-MB_003.jpg</t>
  </si>
  <si>
    <t>https://www.aquatek-rf.ru/upload/iblock/sanceramica/AQ1901-MB_005.jpg</t>
  </si>
  <si>
    <t>https://www.aquatek-rf.ru/upload/iblock/sanceramica/AQ1901-MB_004.jpg</t>
  </si>
  <si>
    <t>https://www.aquatek-rf.ru/upload/iblock/sanceramica/AQ1901-MG_000.jpg</t>
  </si>
  <si>
    <t>https://www.aquatek-rf.ru/upload/iblock/sanceramica/AQ1901-MG_003.jpg</t>
  </si>
  <si>
    <t>https://www.aquatek-rf.ru/upload/iblock/sanceramica/AQ1901-MG_006.jpg</t>
  </si>
  <si>
    <t>https://www.aquatek-rf.ru/upload/iblock/sanceramica/AQ1901-MG_005.jpg</t>
  </si>
  <si>
    <t>https://www.aquatek-rf.ru/upload/iblock/sanceramica/AQ1901-MG_002.jpg</t>
  </si>
  <si>
    <t>https://www.aquatek-rf.ru/upload/iblock/sanceramica/AQ1901-MG_001.jpg</t>
  </si>
  <si>
    <t>https://www.aquatek-rf.ru/upload/iblock/sanceramica/AQ1901-MG_004.jpg</t>
  </si>
  <si>
    <t>https://www.aquatek-rf.ru/upload/iblock/sanceramica/AQ1112-00_000.jpg</t>
  </si>
  <si>
    <t>https://www.aquatek-rf.ru/upload/iblock/sanceramica/AQ1112-00_drawing.jpg</t>
  </si>
  <si>
    <t>https://www.aquatek-rf.ru/upload/iblock/sanceramica/AQ1112-00_001.jpg</t>
  </si>
  <si>
    <t>https://www.aquatek-rf.ru/upload/iblock/sanceramica/AQ1112-00_002.jpg</t>
  </si>
  <si>
    <t>https://www.aquatek-rf.ru/upload/iblock/sanceramica/AQ1112-00_003.jpg</t>
  </si>
  <si>
    <t>https://www.aquatek-rf.ru/upload/iblock/sanceramica/AQ1112-00_004.jpg</t>
  </si>
  <si>
    <t>https://www.aquatek-rf.ru/upload/iblock/sanceramica/AQ1112-00_005.jpg</t>
  </si>
  <si>
    <t>https://www.aquatek-rf.ru/upload/iblock/sanceramica/AQ1112-00_006.jpg</t>
  </si>
  <si>
    <t>https://www.aquatek-rf.ru/upload/iblock/sanceramica/AQ1112T-00_001.jpg</t>
  </si>
  <si>
    <t>https://www.aquatek-rf.ru/upload/iblock/sanceramica/AQ1112T-00_002.jpg</t>
  </si>
  <si>
    <t>https://www.aquatek-rf.ru/upload/iblock/sanceramica/AQ1112T-00_003.jpg</t>
  </si>
  <si>
    <t>https://www.aquatek-rf.ru/upload/iblock/sanceramica/AQ1199-00_000.jpg</t>
  </si>
  <si>
    <t>https://www.aquatek-rf.ru/upload/iblock/sanceramica/AQ1199-00_drawing.jpg</t>
  </si>
  <si>
    <t>https://www.aquatek-rf.ru/upload/iblock/sanceramica/AQ1199-00_001.jpg</t>
  </si>
  <si>
    <t>https://www.aquatek-rf.ru/upload/iblock/sanceramica/AQ1199-00_002.jpg</t>
  </si>
  <si>
    <t>https://www.aquatek-rf.ru/upload/iblock/sanceramica/AQ1199-00_003.jpg</t>
  </si>
  <si>
    <t>https://www.aquatek-rf.ru/upload/iblock/sanceramica/AQ1199-00_004.jpg</t>
  </si>
  <si>
    <t>https://www.aquatek-rf.ru/upload/iblock/sanceramica/AQ1199-00_005.jpg</t>
  </si>
  <si>
    <t>https://www.aquatek-rf.ru/upload/iblock/sanceramica/AQ1199T-00_002.jpg</t>
  </si>
  <si>
    <t>https://www.aquatek-rf.ru/upload/iblock/sanceramica/AQ1199T-00_003.jpg</t>
  </si>
  <si>
    <t>https://www.aquatek-rf.ru/upload/iblock/sanceramica/AQ2004-00_000.jpg</t>
  </si>
  <si>
    <t>https://www.aquatek-rf.ru/upload/iblock/sanceramica/AQ2004-MB_schema.jpg</t>
  </si>
  <si>
    <t>https://www.aquatek-rf.ru/upload/iblock/sanceramica/AQ2004-00_001.jpg</t>
  </si>
  <si>
    <t>https://www.aquatek-rf.ru/upload/iblock/sanceramica/AQ2004-00_002.jpg</t>
  </si>
  <si>
    <t>https://www.aquatek-rf.ru/upload/iblock/sanceramica/AQ2004-00_003.jpg</t>
  </si>
  <si>
    <t>https://www.aquatek-rf.ru/upload/iblock/sanceramica/AQ2004-00_004.jpg</t>
  </si>
  <si>
    <t>https://www.aquatek-rf.ru/upload/iblock/sanceramica/AQ2004-00_006.jpg</t>
  </si>
  <si>
    <t>https://www.aquatek-rf.ru/upload/iblock/sanceramica/AQ2004-00_007.jpg</t>
  </si>
  <si>
    <t>https://www.aquatek-rf.ru/upload/iblock/sanceramica/AQ2004-00_008.jpg</t>
  </si>
  <si>
    <t>https://www.aquatek-rf.ru/upload/iblock/sanceramica/AQ2004-00_009.jpg</t>
  </si>
  <si>
    <t>https://www.aquatek-rf.ru/upload/iblock/sanceramica/AQ2004-00_I01.jpg</t>
  </si>
  <si>
    <t>https://www.aquatek-rf.ru/upload/iblock/sanceramica/AQ2004-MB_000.jpg</t>
  </si>
  <si>
    <t>https://www.aquatek-rf.ru/upload/iblock/sanceramica/AQ2004-MB_001.jpg</t>
  </si>
  <si>
    <t>https://www.aquatek-rf.ru/upload/iblock/sanceramica/AQ2004-MB_002.jpg</t>
  </si>
  <si>
    <t>https://www.aquatek-rf.ru/upload/iblock/sanceramica/AQ2004-MB_003.jpg</t>
  </si>
  <si>
    <t>https://www.aquatek-rf.ru/upload/iblock/sanceramica/AQ2004-MB_I001.jpg</t>
  </si>
  <si>
    <t>https://www.aquatek-rf.ru/upload/iblock/sanceramica/AQ1155-00_000.jpg</t>
  </si>
  <si>
    <t>https://www.aquatek-rf.ru/upload/iblock/sanceramica/AQ1155-00_drawing.jpg</t>
  </si>
  <si>
    <t>https://www.aquatek-rf.ru/upload/iblock/sanceramica/AQ1155-00_001.jpg</t>
  </si>
  <si>
    <t>https://www.aquatek-rf.ru/upload/iblock/sanceramica/AQ1155-00_002.jpg</t>
  </si>
  <si>
    <t>https://www.aquatek-rf.ru/upload/iblock/sanceramica/AQ1155-00_003.jpg</t>
  </si>
  <si>
    <t>https://www.aquatek-rf.ru/upload/iblock/sanceramica/AQ1155-00_004.jpg</t>
  </si>
  <si>
    <t>https://www.aquatek-rf.ru/upload/iblock/sanceramica/AQ1155-00_005.jpg</t>
  </si>
  <si>
    <t>https://www.aquatek-rf.ru/upload/iblock/sanceramica/AQ1365T-00_000.jpg</t>
  </si>
  <si>
    <t>https://www.aquatek-rf.ru/upload/iblock/sanceramica/AQ1365T-00_001.jpg</t>
  </si>
  <si>
    <t>https://www.aquatek-rf.ru/upload/iblock/sanceramica/AQ1365T-00_002.jpg</t>
  </si>
  <si>
    <t>https://www.aquatek-rf.ru/upload/iblock/sanceramica/AQ1365T-00_003.jpg</t>
  </si>
  <si>
    <t>https://www.aquatek-rf.ru/upload/iblock/sanceramica/AQ1365T-00_004.jpg</t>
  </si>
  <si>
    <t>https://www.aquatek-rf.ru/upload/iblock/sanceramica/AQ1365T-00_005.jpg</t>
  </si>
  <si>
    <t>https://www.aquatek-rf.ru/upload/iblock/sanceramica/AQ1365T-00_007.jpg</t>
  </si>
  <si>
    <t>https://www.aquatek-rf.ru/upload/iblock/sanceramica/AQ1365T-00_008.jpg</t>
  </si>
  <si>
    <t>https://www.aquatek-rf.ru/upload/iblock/sanceramica/AQ1365T-00_009.jpg</t>
  </si>
  <si>
    <t xml:space="preserve">https://www.aquatek-rf.ru/upload/iblock/sanceramica/AQ0700-00_000.jpg
</t>
  </si>
  <si>
    <t xml:space="preserve">https://www.aquatek-rf.ru/upload/iblock/sanceramica/AQ0700-00_001.jpg
</t>
  </si>
  <si>
    <t xml:space="preserve">https://www.aquatek-rf.ru/upload/iblock/sanceramica/AQ0700-00_002.jpg
</t>
  </si>
  <si>
    <t xml:space="preserve">https://www.aquatek-rf.ru/upload/iblock/sanceramica/AQ0700-00_003.jpg
</t>
  </si>
  <si>
    <t>https://www.aquatek-rf.ru/upload/iblock/sanceramica/AQ1057-00_000.png</t>
  </si>
  <si>
    <t>https://www.aquatek-rf.ru/upload/iblock/sanceramica/AQ1057-00_drawing.jpg</t>
  </si>
  <si>
    <t>https://www.aquatek-rf.ru/upload/iblock/sanceramica/AQ1057-00_I01.jpg</t>
  </si>
  <si>
    <t>https://www.aquatek-rf.ru/upload/iblock/sanceramica/AQ1057-00_I02.jpg</t>
  </si>
  <si>
    <t>https://www.aquatek-rf.ru/upload/iblock/sanceramica/AQ1057-00_001.jpg</t>
  </si>
  <si>
    <t>https://www.aquatek-rf.ru/upload/iblock/sanceramica/AQ1057-00_002.png</t>
  </si>
  <si>
    <t>https://www.aquatek-rf.ru/upload/iblock/sanceramica/AQ1057-00_003.png</t>
  </si>
  <si>
    <t>https://www.aquatek-rf.ru/upload/iblock/sanceramica/AQ1057_MB_000.jpg</t>
  </si>
  <si>
    <t>https://www.aquatek-rf.ru/upload/iblock/sanceramica/AQ1057_MB_001.jpg</t>
  </si>
  <si>
    <t>https://www.aquatek-rf.ru/upload/iblock/sanceramica/AQ1057_MB_002.jpg</t>
  </si>
  <si>
    <t>https://www.aquatek-rf.ru/upload/iblock/sanceramica/AQ1057_MB_003.jpg</t>
  </si>
  <si>
    <t>https://www.aquatek-rf.ru/upload/iblock/sanceramica/AQ1016-00_drawing.jpg</t>
  </si>
  <si>
    <t>https://www.aquatek-rf.ru/upload/iblock/sanceramica/AQ1016-MW_000.jpg</t>
  </si>
  <si>
    <t>https://www.aquatek-rf.ru/upload/iblock/sanceramica/AQ1016-MW_001.jpg</t>
  </si>
  <si>
    <t>https://www.aquatek-rf.ru/upload/iblock/sanceramica/AQ1016-MW_002.jpg</t>
  </si>
  <si>
    <t>https://www.aquatek-rf.ru/upload/iblock/sanceramica/AQ1016-MW_003.jpg</t>
  </si>
  <si>
    <t>https://www.aquatek-rf.ru/upload/iblock/sanceramica/AQ1016-MW_I01.jpg</t>
  </si>
  <si>
    <t>https://www.aquatek-rf.ru/upload/iblock/sanceramica/AQ1016-MW_I03.jpg</t>
  </si>
  <si>
    <t>https://www.aquatek-rf.ru/upload/iblock/sanceramica/AQ1016-MW_I04.jpg</t>
  </si>
  <si>
    <t>https://www.aquatek-rf.ru/upload/iblock/sanceramica/AQ1016-MW_I05.jpg</t>
  </si>
  <si>
    <t>https://www.aquatek-rf.ru/upload/iblock/sanceramica/AQ1016-MW_I06.jpg</t>
  </si>
  <si>
    <t>https://www.aquatek-rf.ru/upload/iblock/sanceramica/AQ1016-00_1.jpg</t>
  </si>
  <si>
    <t>https://www.aquatek-rf.ru/upload/iblock/sanceramica/AQ1016-00_2.jpg</t>
  </si>
  <si>
    <t>https://www.aquatek-rf.ru/upload/iblock/sanceramica/AQ1016-00_3.jpg</t>
  </si>
  <si>
    <t>https://www.aquatek-rf.ru/upload/iblock/sanceramica/AQ1016-00_4.jpg</t>
  </si>
  <si>
    <t>https://www.aquatek-rf.ru/upload/iblock/sanceramica/AQ1016-00_5.jpg</t>
  </si>
  <si>
    <t>https://www.aquatek-rf.ru/upload/iblock/sanceramica/AQ1016-00З_1.jpg</t>
  </si>
  <si>
    <t>https://www.aquatek-rf.ru/upload/iblock/sanceramica/AQ2903_0.png</t>
  </si>
  <si>
    <t>https://www.aquatek-rf.ru/upload/iblock/sanceramica/AQ0005_1.jpg</t>
  </si>
  <si>
    <t>https://www.aquatek-rf.ru/upload/iblock/sanceramica/AQ2903_4.png</t>
  </si>
  <si>
    <t>https://www.aquatek-rf.ru/upload/iblock/sanceramica/AQ2903_5.png</t>
  </si>
  <si>
    <t>https://www.aquatek-rf.ru/upload/iblock/sanceramica/AQ2903_1.png</t>
  </si>
  <si>
    <t>https://www.aquatek-rf.ru/upload/iblock/sanceramica/AQ2903_2.png</t>
  </si>
  <si>
    <t>https://www.aquatek-rf.ru/upload/iblock/sanceramica/AQ2903_3.png</t>
  </si>
  <si>
    <t>https://www.aquatek-rf.ru/upload/iblock/sanceramica/AQ2903_6.png</t>
  </si>
  <si>
    <t>https://www.aquatek-rf.ru/upload/iblock/sanceramica/AQ2903_7.jpg</t>
  </si>
  <si>
    <t>https://www.aquatek-rf.ru/upload/iblock/sanceramica/AQ2903_I01.jpg</t>
  </si>
  <si>
    <t>https://www.aquatek-rf.ru/upload/iblock/sanceramica/AQ2903_I02.jpg</t>
  </si>
  <si>
    <t>https://www.aquatek-rf.ru/upload/iblock/sanceramica/AQ2914-00_size.jpg</t>
  </si>
  <si>
    <t>https://www.aquatek-rf.ru/upload/iblock/sanceramica/AQ2914-00_3_3.png</t>
  </si>
  <si>
    <t>Изображение (7)</t>
  </si>
  <si>
    <t>Изображение (8)</t>
  </si>
  <si>
    <t>Изображение (9)</t>
  </si>
  <si>
    <t>https://www.aquatek-rf.ru/upload/iblock/sanceramica/AQ2914-00_000.jpg</t>
  </si>
  <si>
    <t>https://www.aquatek-rf.ru/upload/iblock/sanceramica/AQ2914-00_001.jpg</t>
  </si>
  <si>
    <t>https://www.aquatek-rf.ru/upload/iblock/sanceramica/AQ2914-00_002.jpg</t>
  </si>
  <si>
    <t>https://www.aquatek-rf.ru/upload/iblock/sanceramica/AQ2914-00_003.jpg</t>
  </si>
  <si>
    <t>https://www.aquatek-rf.ru/upload/iblock/sanceramica/AQ2914-00_2_0.jpg</t>
  </si>
  <si>
    <t>https://www.aquatek-rf.ru/upload/iblock/sanceramica/AQ2914-00_3_2.png</t>
  </si>
  <si>
    <t>https://www.aquatek-rf.ru/upload/iblock/sanceramica/AQ2914-00_4_0.png</t>
  </si>
  <si>
    <t xml:space="preserve">https://www.aquatek-rf.ru/upload/iblock/sanceramica/AQ2914-00_5.jpg
</t>
  </si>
  <si>
    <t>https://www.aquatek-rf.ru/upload/iblock/sanceramica/AQ1163-00_00.jpg</t>
  </si>
  <si>
    <t>https://www.aquatek-rf.ru/upload/iblock/sanceramica/AQ1163-00_I01.jpg</t>
  </si>
  <si>
    <t>https://www.aquatek-rf.ru/upload/iblock/sanceramica/AQ1163-00_20.jpg</t>
  </si>
  <si>
    <t>https://www.aquatek-rf.ru/upload/iblock/sanceramica/AQ1163-00_30.jpg</t>
  </si>
  <si>
    <t>https://www.aquatek-rf.ru/upload/iblock/sanceramica/AQ1163-00_40.jpg</t>
  </si>
  <si>
    <t>https://www.aquatek-rf.ru/upload/iblock/sanceramica/AQ1163-00_50.jpg</t>
  </si>
  <si>
    <t>https://www.aquatek-rf.ru/upload/iblock/sanceramica/AQ1163-00_60.jpg</t>
  </si>
  <si>
    <t>https://www.aquatek-rf.ru/upload/iblock/sanceramica/AQ1163-00_70.jpg</t>
  </si>
  <si>
    <t xml:space="preserve">https://www.aquatek-rf.ru/upload/iblock/sanceramica/AQ1180-00_scheme.jpg
</t>
  </si>
  <si>
    <t>https://www.aquatek-rf.ru/upload/iblock/sanceramica/AQ1253W-00.png</t>
  </si>
  <si>
    <t>https://www.aquatek-rf.ru/upload/iblock/sanceramica/AQ1253W-schema.jpg</t>
  </si>
  <si>
    <t>https://www.aquatek-rf.ru/upload/iblock/sanceramica/AQ1253W-01.png</t>
  </si>
  <si>
    <t>https://www.aquatek-rf.ru/upload/iblock/sanceramica/AQ1253W-02.png</t>
  </si>
  <si>
    <t>https://www.aquatek-rf.ru/upload/iblock/sanceramica/AQ1253W-03.png</t>
  </si>
  <si>
    <t>https://www.aquatek-rf.ru/upload/iblock/sanceramica/AQ1253W-04.png</t>
  </si>
  <si>
    <t>https://www.aquatek-rf.ru/upload/iblock/sanceramica/AQ1253W-05.png</t>
  </si>
  <si>
    <t>https://www.aquatek-rf.ru/upload/iblock/sanceramica/AQ1253W-06.jpg</t>
  </si>
  <si>
    <t>https://www.aquatek-rf.ru/upload/iblock/sanceramica/AQ1170_size.jpg</t>
  </si>
  <si>
    <t>https://www.aquatek-rf.ru/upload/iblock/sanceramica/AQ1170-01.jpg</t>
  </si>
  <si>
    <t>https://www.aquatek-rf.ru/upload/iblock/sanceramica/AQ1170-02.jpg</t>
  </si>
  <si>
    <t>https://www.aquatek-rf.ru/upload/iblock/sanceramica/AQ1170-03.jpg</t>
  </si>
  <si>
    <t>https://www.aquatek-rf.ru/upload/iblock/sanceramica/AQ1170-04.jpg</t>
  </si>
  <si>
    <t>https://www.aquatek-rf.ru/upload/iblock/sanceramica/AQ1170-05.jpg</t>
  </si>
  <si>
    <t xml:space="preserve">https://www.aquatek-rf.ru/upload/iblock/sanceramica/AQ1111-00_size.jpg
</t>
  </si>
  <si>
    <t>https://www.aquatek-rf.ru/upload/iblock/sanceramica/AQ1363W-shema.jpg</t>
  </si>
  <si>
    <t>https://www.aquatek-rf.ru/upload/iblock/sanceramica/AQ1363W-00.png</t>
  </si>
  <si>
    <t>https://www.aquatek-rf.ru/upload/iblock/sanceramica/AQ1363W-01.png</t>
  </si>
  <si>
    <t>https://www.aquatek-rf.ru/upload/iblock/sanceramica/AQ1363W-02.png</t>
  </si>
  <si>
    <t>https://www.aquatek-rf.ru/upload/iblock/sanceramica/AQ1363W-03.png</t>
  </si>
  <si>
    <t>https://www.aquatek-rf.ru/upload/iblock/sanceramica/AQ1363W-04.png</t>
  </si>
  <si>
    <t>https://www.aquatek-rf.ru/upload/iblock/sanceramica/AQ1363W-05.png</t>
  </si>
  <si>
    <t>https://www.aquatek-rf.ru/upload/iblock/sanceramica/AQ1363W-I01.jpg</t>
  </si>
  <si>
    <t>https://www.aquatek-rf.ru/upload/iblock/sanceramica/AQ1363W-I02.png</t>
  </si>
  <si>
    <t>https://www.aquatek-rf.ru/upload/iblock/sanceramica/AQ0530N-00_0_0.png</t>
  </si>
  <si>
    <t>https://www.aquatek-rf.ru/upload/iblock/sanceramica/AQ0530N-00_drawing.jpg</t>
  </si>
  <si>
    <t>https://www.aquatek-rf.ru/upload/iblock/sanceramica/AQ0530N-00_1_0.png</t>
  </si>
  <si>
    <t>https://www.aquatek-rf.ru/upload/iblock/sanceramica/AQ0530N-00_2_0.png</t>
  </si>
  <si>
    <t>https://www.aquatek-rf.ru/upload/iblock/sanceramica/AQ0530N-00_3_0.png</t>
  </si>
  <si>
    <t>https://www.aquatek-rf.ru/upload/iblock/sanceramica/AQ0530N-00_4_0.png</t>
  </si>
  <si>
    <t>https://www.aquatek-rf.ru/upload/iblock/sanceramica/AQ0530N-00_5_0.png</t>
  </si>
  <si>
    <t>https://www.aquatek-rf.ru/upload/iblock/sanceramica/AQ0530N-00_I01.png</t>
  </si>
  <si>
    <t>https://www.aquatek-rf.ru/upload/iblock/sanceramica/AQ0530N-00_I02.jpg</t>
  </si>
  <si>
    <t>https://www.aquatek-rf.ru/upload/iblock/sanceramica/AQ1148N-01.png</t>
  </si>
  <si>
    <t>https://www.aquatek-rf.ru/upload/iblock/sanceramica/AQ1148N-drawing.jpg</t>
  </si>
  <si>
    <t>https://www.aquatek-rf.ru/upload/iblock/sanceramica/AQ1148N-I01.jpg</t>
  </si>
  <si>
    <t>https://www.aquatek-rf.ru/upload/iblock/sanceramica/AQ1148N-02.png</t>
  </si>
  <si>
    <t>https://www.aquatek-rf.ru/upload/iblock/sanceramica/AQ1148N-03.png</t>
  </si>
  <si>
    <t>https://www.aquatek-rf.ru/upload/iblock/sanceramica/AQ1148N-04.png</t>
  </si>
  <si>
    <t>https://www.aquatek-rf.ru/upload/iblock/sanceramica/AQ1148N-05.png</t>
  </si>
  <si>
    <t>https://www.aquatek-rf.ru/upload/iblock/sanceramica/AQ1148N-06.png</t>
  </si>
  <si>
    <t>https://www.aquatek-rf.ru/upload/iblock/sanceramica/AQ2002-01.jpg</t>
  </si>
  <si>
    <t>https://www.aquatek-rf.ru/upload/iblock/sanceramica/AQ2002-schema.jpg</t>
  </si>
  <si>
    <t>https://www.aquatek-rf.ru/upload/iblock/sanceramica/AQ2002-02.jpg</t>
  </si>
  <si>
    <t>https://www.aquatek-rf.ru/upload/iblock/sanceramica/AQ2002-03.jpg</t>
  </si>
  <si>
    <t>https://www.aquatek-rf.ru/upload/iblock/sanceramica/AQ2002-04.jpg</t>
  </si>
  <si>
    <t>https://www.aquatek-rf.ru/upload/iblock/sanceramica/AQ2002-05.jpg</t>
  </si>
  <si>
    <t>https://www.aquatek-rf.ru/upload/iblock/sanceramica/AQ2002-06.jpg</t>
  </si>
  <si>
    <t>https://www.aquatek-rf.ru/upload/iblock/sanceramica/AQ2002-07.jpg</t>
  </si>
  <si>
    <t>https://www.aquatek-rf.ru/upload/iblock/sanceramica/AQ2002-08.jpg</t>
  </si>
  <si>
    <t>https://www.aquatek-rf.ru/upload/iblock/sanceramica/AQ2002-I01.jpg</t>
  </si>
  <si>
    <t>https://www.aquatek-rf.ru/upload/iblock/sanceramica/AQ2009-00_1.jpg</t>
  </si>
  <si>
    <t>https://www.aquatek-rf.ru/upload/iblock/sanceramica/AQ2009-00_schema.jpg</t>
  </si>
  <si>
    <t>https://www.aquatek-rf.ru/upload/iblock/sanceramica/AQ2009-00_I01.jpg</t>
  </si>
  <si>
    <t>https://www.aquatek-rf.ru/upload/iblock/sanceramica/AQ2009-00_10.jpg</t>
  </si>
  <si>
    <t>https://www.aquatek-rf.ru/upload/iblock/sanceramica/AQ2009-00_2.jpg</t>
  </si>
  <si>
    <t>https://www.aquatek-rf.ru/upload/iblock/sanceramica/AQ2009-00_3.jpg</t>
  </si>
  <si>
    <t>https://www.aquatek-rf.ru/upload/iblock/sanceramica/AQ2009-00_30.jpg</t>
  </si>
  <si>
    <t>https://www.aquatek-rf.ru/upload/iblock/sanceramica/AQ2009-00_4.jpg</t>
  </si>
  <si>
    <t>https://www.aquatek-rf.ru/upload/iblock/size/AQ1365T-00_drawing.jpg</t>
  </si>
  <si>
    <t>сет</t>
  </si>
  <si>
    <t>инст1</t>
  </si>
  <si>
    <t>инст2</t>
  </si>
  <si>
    <t>унитаз</t>
  </si>
  <si>
    <t>крепеж</t>
  </si>
  <si>
    <t>кнопка</t>
  </si>
  <si>
    <t>Карниз для ванны</t>
  </si>
  <si>
    <t>Применяемость</t>
  </si>
  <si>
    <t>https://www.aquatek-rf.ru/upload/iblock/polotenc/var1/Альтаир П10 500х900 электро хром_сет2.jpg</t>
  </si>
  <si>
    <t>https://www.aquatek-rf.ru/upload/iblock/polotenc/var1/Альтаир П10 500х900 электро черный_сет2.jpg</t>
  </si>
  <si>
    <t>https://www.aquatek-rf.ru/upload/iblock/polotenc/var1/Поларис П7 500х700 электро хром_сет2.jpg</t>
  </si>
  <si>
    <t>https://www.aquatek-rf.ru/upload/iblock/polotenc/var1/Поларис П7 500х700 электро черный_сет2.jpg</t>
  </si>
  <si>
    <t>https://www.aquatek-rf.ru/upload/iblock/polotenc/var1/Поларис П10 500х900 электро хром_сет2.jpg</t>
  </si>
  <si>
    <t>https://www.aquatek-rf.ru/upload/iblock/polotenc/var1/Поларис П10 500х900 электро черный_сет2.jpg</t>
  </si>
  <si>
    <t>https://www.aquatek-rf.ru/upload/iblock/polotenc/var1/Альтаир П7 500х700 электро хром_сет2.jpg</t>
  </si>
  <si>
    <t>https://www.aquatek-rf.ru/upload/iblock/polotenc/var1/Альтаир П7 500х700 электро черный_сет2.jpg</t>
  </si>
  <si>
    <t>https://www.aquatek-rf.ru/upload/iblock/polotenc/var1/Альфа П10 500х900 электро хром_сет2.jpg</t>
  </si>
  <si>
    <t>https://www.aquatek-rf.ru/upload/iblock/polotenc/var1/Альфа П10 500х900 электро черный_сет2.jpg</t>
  </si>
  <si>
    <t>https://www.aquatek-rf.ru/upload/iblock/polotenc/var1/Альфа П7 500х700 электро хром_сет2.jpg</t>
  </si>
  <si>
    <t>https://www.aquatek-rf.ru/upload/iblock/polotenc/var1/Альфа П7 500х700 электро черный_сет2.jpg</t>
  </si>
  <si>
    <t>https://www.aquatek-rf.ru/upload/iblock/polotenc/var1/Бетта П10 500х900 электро хром_сет2.jpg</t>
  </si>
  <si>
    <t>https://www.aquatek-rf.ru/upload/iblock/polotenc/var1/Бетта П10 500х900 электро черный_сет2.jpg</t>
  </si>
  <si>
    <t>https://www.aquatek-rf.ru/upload/iblock/polotenc/var1/Бетта П7 500х700 электро хром_сет2.jpg</t>
  </si>
  <si>
    <t>https://www.aquatek-rf.ru/upload/iblock/polotenc/var1/Бетта П7 500х700 электро черный)сет2.jpg</t>
  </si>
  <si>
    <t>https://www.aquatek-rf.ru/upload/iblock/polotenc/var1/Пандора П10 500х900 электро хром_сет2.jpg</t>
  </si>
  <si>
    <t>https://www.aquatek-rf.ru/upload/iblock/polotenc/var1/Пандора П10 500х900 электро черный_сет2.jpg</t>
  </si>
  <si>
    <t>https://www.aquatek-rf.ru/upload/iblock/polotenc/var1/Пандора П7 500х700 электро хром_сет2.jpg</t>
  </si>
  <si>
    <t>https://www.aquatek-rf.ru/upload/iblock/polotenc/var1/Пандора П7 500х700 электро черный_сет2.jpg</t>
  </si>
  <si>
    <t>Схема</t>
  </si>
  <si>
    <t>https://www.aquatek-rf.ru/upload/iblock/mebel/AQ7508-MC.jpg</t>
  </si>
  <si>
    <t>https://www.aquatek-rf.ru/upload/iblock/mebel/AQ7608-MC.jpg</t>
  </si>
  <si>
    <t>https://www.aquatek-rf.ru/upload/iblock/mebel/AQ7808-MC.jpg</t>
  </si>
  <si>
    <t>https://www.aquatek-rf.ru/upload/iblock/mebel/AQ7504-MLC_drawing.jpg</t>
  </si>
  <si>
    <t>https://www.aquatek-rf.ru/upload/iblock/mebel/AQ7604-MLC.jpg</t>
  </si>
  <si>
    <t>https://www.aquatek-rf.ru/upload/iblock/mebel/AQ7804-MLC.jpg</t>
  </si>
  <si>
    <t>https://www.aquatek-rf.ru/upload/iblock/mebel/AQ7904-MLC.jpg</t>
  </si>
  <si>
    <t>https://www.aquatek-rf.ru/upload/iblock/mebel/AQ7104-MLC.jpg</t>
  </si>
  <si>
    <t>https://www.aquatek-rf.ru/upload/iblock/mebel/AQ7124-MLC.jpg</t>
  </si>
  <si>
    <t>https://www.aquatek-rf.ru/upload/iblock/mebel/AQ7603B-MLC.jpg</t>
  </si>
  <si>
    <t>https://www.aquatek-rf.ru/upload/iblock/mebel/AQ7803B-MLC.jpg</t>
  </si>
  <si>
    <t>https://www.aquatek-rf.ru/upload/iblock/mebel/AQ7103B-MLC.jpg</t>
  </si>
  <si>
    <t>https://www.aquatek-rf.ru/upload/iblock/mebel/AQ7609-MLC.jpg</t>
  </si>
  <si>
    <t>https://www.aquatek-rf.ru/upload/iblock/mebel/AQ7809-MLC.jpg</t>
  </si>
  <si>
    <t>https://www.aquatek-rf.ru/upload/iblock/mebel/AQ7109-MLC.jpg</t>
  </si>
  <si>
    <t>https://www.aquatek-rf.ru/upload/iblock/mebel/AQ7129-MLC.jpg</t>
  </si>
  <si>
    <t>Фото 2 (вариант 2)</t>
  </si>
  <si>
    <t>https://www.aquatek-rf.ru/upload/iblock/polotenc/var1/Альфа П7 500х700 электро хром3.jpg</t>
  </si>
  <si>
    <t>https://www.aquatek-rf.ru/upload/iblock/polotenc/var1/Альфа П10 500х900 электро хром3.jpg</t>
  </si>
  <si>
    <t>https://www.aquatek-rf.ru/upload/iblock/polotenc/var1/Альтаир П7 500х700 электро черный 3.jpg</t>
  </si>
  <si>
    <t>https://www.aquatek-rf.ru/upload/iblock/polotenc/var1/Альфа П10 500х900 электро черный 23.jpg</t>
  </si>
  <si>
    <t>https://www.aquatek-rf.ru/upload/iblock/polotenc/var1/Альфа П7 500х700 электро черный 3.jpg</t>
  </si>
  <si>
    <t>https://www.aquatek-rf.ru/upload/iblock/polotenc/var1/Альтаир П10 500х900 электро хром3.jpg</t>
  </si>
  <si>
    <t>https://www.aquatek-rf.ru/upload/iblock/polotenc/var1/Альтаир П7 500х700 электро хром3.jpg</t>
  </si>
  <si>
    <t>https://www.aquatek-rf.ru/upload/iblock/polotenc/var1/Альтаир П10 500х900 электро черный 3.jpg</t>
  </si>
  <si>
    <t>https://www.aquatek-rf.ru/upload/iblock/polotenc/var1/Пандора П10 500х900 электро хром3.jpg</t>
  </si>
  <si>
    <t>https://www.aquatek-rf.ru/upload/iblock/polotenc/var1/Пандора П10 500х900 электро черный 3.jpg</t>
  </si>
  <si>
    <t>https://www.aquatek-rf.ru/upload/iblock/polotenc/var1/Пандора П7 500х700 электро хром3.jpg</t>
  </si>
  <si>
    <t>https://www.aquatek-rf.ru/upload/iblock/polotenc/var1/Пандора П7 500х700 электро черный 3.jpg</t>
  </si>
  <si>
    <t>https://www.aquatek-rf.ru/upload/iblock/polotenc/var1/Бетта П7 500х700 электро хром3.jpg</t>
  </si>
  <si>
    <t>https://www.aquatek-rf.ru/upload/iblock/polotenc/var1/Бетта П10 500х900 электро хром3.jpg</t>
  </si>
  <si>
    <t>https://www.aquatek-rf.ru/upload/iblock/polotenc/var1/Бетта П10 500х900 электро черный3.jpg</t>
  </si>
  <si>
    <t>https://www.aquatek-rf.ru/upload/iblock/polotenc/var1/Бетта П7 500х700 электро черный_3.jpg</t>
  </si>
  <si>
    <t>https://www.aquatek-rf.ru/upload/iblock/polotenc/var1/Поларис П10 500х900 электро хром3.jpg</t>
  </si>
  <si>
    <t>https://www.aquatek-rf.ru/upload/iblock/polotenc/var1/Поларис П7 500х700 электро черный 3.jpg</t>
  </si>
  <si>
    <t>https://www.aquatek-rf.ru/upload/iblock/polotenc/var1/Поларис П7 500х700 электро хром3.jpg</t>
  </si>
  <si>
    <t>https://www.aquatek-rf.ru/upload/iblock/polotenc/var1/Поларис П10 500х900 электро черный 3.jpg</t>
  </si>
  <si>
    <t>https://www.aquatek-rf.ru/upload/iblock/polotenc/var2/Пандора П10 500х900 электро черный_сет1.jpg</t>
  </si>
  <si>
    <t>https://www.aquatek-rf.ru/upload/iblock/polotenc/var2/Пандора П10 500х900 электро хром_сет1.jpg</t>
  </si>
  <si>
    <t>https://www.aquatek-rf.ru/upload/iblock/polotenc/var2/Пандора П7 500х700 электро хром_сет1.jpg</t>
  </si>
  <si>
    <t>https://www.aquatek-rf.ru/upload/iblock/polotenc/var2/Пандора П7 500х700 электро черный_сет1.jpg</t>
  </si>
  <si>
    <t>https://www.aquatek-rf.ru/upload/iblock/polotenc/var2/Альтаир П7 500х700 электро черный_сет1.jpg</t>
  </si>
  <si>
    <t>https://www.aquatek-rf.ru/upload/iblock/polotenc/var2/Альтаир П7 500х700 электро хром_сет1.jpg</t>
  </si>
  <si>
    <t>https://www.aquatek-rf.ru/upload/iblock/polotenc/var2/Альтаир П10 500х900 электро черный_сет1.jpg</t>
  </si>
  <si>
    <t>https://www.aquatek-rf.ru/upload/iblock/polotenc/var2/Альтаир П10 500х900 электро хром_сет1.jpg</t>
  </si>
  <si>
    <t>https://www.aquatek-rf.ru/upload/iblock/polotenc/var2/Поларис П7 500х700 электро хром_сет1.jpg</t>
  </si>
  <si>
    <t>https://www.aquatek-rf.ru/upload/iblock/polotenc/var2/Поларис П7 500х700 электро черный_сет1.jpg</t>
  </si>
  <si>
    <t>https://www.aquatek-rf.ru/upload/iblock/polotenc/var2/Поларис П10 500х900 электро хром_сет1.jpg</t>
  </si>
  <si>
    <t>https://www.aquatek-rf.ru/upload/iblock/polotenc/var2/Поларис П10 500х900 электро черный_сет1.jpg</t>
  </si>
  <si>
    <t>https://www.aquatek-rf.ru/upload/iblock/polotenc/var2/Альфа П7 500х700 электро черный_сет1.jpg</t>
  </si>
  <si>
    <t>https://www.aquatek-rf.ru/upload/iblock/polotenc/var2/Альфа П7 500х700 электро хром1_сет1.jpg</t>
  </si>
  <si>
    <t>https://www.aquatek-rf.ru/upload/iblock/polotenc/var2/Альфа П10 500х900 электро хром_сетй.jpg</t>
  </si>
  <si>
    <t>https://www.aquatek-rf.ru/upload/iblock/polotenc/var2/Альфа П10 500х900 электро черный_сет1.jpg</t>
  </si>
  <si>
    <t>https://www.aquatek-rf.ru/upload/iblock/polotenc/var2/Бетта П10 500х900 электро черный_сет1.jpg</t>
  </si>
  <si>
    <t>https://www.aquatek-rf.ru/upload/iblock/polotenc/var2/Бетта П7 500х700 электро хром_сет1.jpg</t>
  </si>
  <si>
    <t>https://www.aquatek-rf.ru/upload/iblock/polotenc/var2/Бетта П7 500х700 электро черный_сет1.jpg</t>
  </si>
  <si>
    <t>https://www.aquatek-rf.ru/upload/iblock/polotenc/var2/Бетта П10 500х900 электро хром_сет1.jpg</t>
  </si>
  <si>
    <t>https://www.aquatek-rf.ru/upload/iblock/polotenc/var0/Альтаир П10 500х900 электро черный 2.jpg</t>
  </si>
  <si>
    <t>https://www.aquatek-rf.ru/upload/iblock/polotenc/var0/Альтаир П10 500х900 электро черный 1.jpg</t>
  </si>
  <si>
    <t>https://www.aquatek-rf.ru/upload/iblock/polotenc/var0/Альтаир П10 500х900 электро черный.jpg</t>
  </si>
  <si>
    <t>https://www.aquatek-rf.ru/upload/iblock/polotenc/var0/Альтаир П10 500х900 электро хром2.jpg</t>
  </si>
  <si>
    <t>https://www.aquatek-rf.ru/upload/iblock/polotenc/var0/Альтаир П10 500х900 электро хром1.jpg</t>
  </si>
  <si>
    <t>https://www.aquatek-rf.ru/upload/iblock/polotenc/var0/Альтаир П10 500х900 электро хром.jpg</t>
  </si>
  <si>
    <t>https://www.aquatek-rf.ru/upload/iblock/polotenc/var0/Альтаир П7 500х700 электро черный 2.jpg</t>
  </si>
  <si>
    <t>https://www.aquatek-rf.ru/upload/iblock/polotenc/var0/Альтаир П7 500х700 электро черный 1.jpg</t>
  </si>
  <si>
    <t>https://www.aquatek-rf.ru/upload/iblock/polotenc/var0/Альтаир П7 500х700 электро черный.jpg</t>
  </si>
  <si>
    <t>https://www.aquatek-rf.ru/upload/iblock/polotenc/var0/Альтаир П7 500х700 электро хром2.jpg</t>
  </si>
  <si>
    <t>https://www.aquatek-rf.ru/upload/iblock/polotenc/var0/Альтаир П7 500х700 электро хром1.jpg</t>
  </si>
  <si>
    <t>https://www.aquatek-rf.ru/upload/iblock/polotenc/var0/Альтаир П7 500х700 электро хром.jpg</t>
  </si>
  <si>
    <t>https://www.aquatek-rf.ru/upload/iblock/polotenc/var0/Альфа П10 500х900 электро черный 2.jpg</t>
  </si>
  <si>
    <t>https://www.aquatek-rf.ru/upload/iblock/polotenc/var0/Альфа П10 500х900 электро черный1.jpg</t>
  </si>
  <si>
    <t>https://www.aquatek-rf.ru/upload/iblock/polotenc/var0/Альфа П10 500х900 электро черный.jpg</t>
  </si>
  <si>
    <t>https://www.aquatek-rf.ru/upload/iblock/polotenc/var0/Альфа П10 500х900 электро хром2.jpg</t>
  </si>
  <si>
    <t>https://www.aquatek-rf.ru/upload/iblock/polotenc/var0/Альфа П10 500х900 электро хром1.jpg</t>
  </si>
  <si>
    <t>https://www.aquatek-rf.ru/upload/iblock/polotenc/var0/Альфа П10 500х900 электро хром.jpg</t>
  </si>
  <si>
    <t>https://www.aquatek-rf.ru/upload/iblock/polotenc/var0/Альфа П7 500х700 электро черный 2.jpg</t>
  </si>
  <si>
    <t>https://www.aquatek-rf.ru/upload/iblock/polotenc/var0/Альфа П7 500х700 электро черный 1.jpg</t>
  </si>
  <si>
    <t>https://www.aquatek-rf.ru/upload/iblock/polotenc/var0/Альфа П7 500х700 электро черный.jpg</t>
  </si>
  <si>
    <t>https://www.aquatek-rf.ru/upload/iblock/polotenc/var0/Альфа П7 500х700 электро хром2.jpg</t>
  </si>
  <si>
    <t>https://www.aquatek-rf.ru/upload/iblock/polotenc/var0/Альфа П7 500х700 электро хром1.jpg</t>
  </si>
  <si>
    <t>https://www.aquatek-rf.ru/upload/iblock/polotenc/var0/Альфа П7 500х700 электро хром.jpg</t>
  </si>
  <si>
    <t>https://www.aquatek-rf.ru/upload/iblock/polotenc/var0/Бетта П10 500х900 электро черный2.jpg</t>
  </si>
  <si>
    <t>https://www.aquatek-rf.ru/upload/iblock/polotenc/var0/Бетта П10 500х900 электро черный 1.jpg</t>
  </si>
  <si>
    <t>https://www.aquatek-rf.ru/upload/iblock/polotenc/var0/Бетта П10 500х900 электро черный.jpg</t>
  </si>
  <si>
    <t>https://www.aquatek-rf.ru/upload/iblock/polotenc/var0/Бетта П10 500х900 электро хром2.jpg</t>
  </si>
  <si>
    <t>https://www.aquatek-rf.ru/upload/iblock/polotenc/var0/Бетта П10 500х900 электро хром1.jpg</t>
  </si>
  <si>
    <t>https://www.aquatek-rf.ru/upload/iblock/polotenc/var0/Бетта П10 500х900 электро хром.jpg</t>
  </si>
  <si>
    <t>https://www.aquatek-rf.ru/upload/iblock/polotenc/var0/Бетта П7 500х700 электро черный 2.jpg</t>
  </si>
  <si>
    <t>https://www.aquatek-rf.ru/upload/iblock/polotenc/var0/Бетта П7 500х700 электро черный 1.jpg</t>
  </si>
  <si>
    <t>https://www.aquatek-rf.ru/upload/iblock/polotenc/var0/Бетта П7 500х700 электро черный.jpg</t>
  </si>
  <si>
    <t>https://www.aquatek-rf.ru/upload/iblock/polotenc/var0/Бетта П7 500х700 электро хром2.jpg</t>
  </si>
  <si>
    <t>https://www.aquatek-rf.ru/upload/iblock/polotenc/var0/Бетта П7 500х700 электро хром1.jpg</t>
  </si>
  <si>
    <t>https://www.aquatek-rf.ru/upload/iblock/polotenc/var0/Бетта П7 500х700 электро хром.jpg</t>
  </si>
  <si>
    <t>https://www.aquatek-rf.ru/upload/iblock/polotenc/var0/Пандора П10 500х900 электро хром.jpg</t>
  </si>
  <si>
    <t>https://www.aquatek-rf.ru/upload/iblock/polotenc/var0/Пандора П10 500х900 электро хром1.jpg</t>
  </si>
  <si>
    <t>https://www.aquatek-rf.ru/upload/iblock/polotenc/var0/Пандора П10 500х900 электро хром2.jpg</t>
  </si>
  <si>
    <t>https://www.aquatek-rf.ru/upload/iblock/polotenc/var0/Пандора П10 500х900 электро черный 1.jpg</t>
  </si>
  <si>
    <t>https://www.aquatek-rf.ru/upload/iblock/polotenc/var0/Пандора П10 500х900 электро черный 2.jpg</t>
  </si>
  <si>
    <t>https://www.aquatek-rf.ru/upload/iblock/polotenc/var0/Пандора П10 500х900 электро черный.jpg</t>
  </si>
  <si>
    <t>https://www.aquatek-rf.ru/upload/iblock/polotenc/var0/Пандора П7 500х700 электро хром.jpg</t>
  </si>
  <si>
    <t>https://www.aquatek-rf.ru/upload/iblock/polotenc/var0/Пандора П7 500х700 электро хром1.jpg</t>
  </si>
  <si>
    <t>https://www.aquatek-rf.ru/upload/iblock/polotenc/var0/Пандора П7 500х700 электро хром2.jpg</t>
  </si>
  <si>
    <t>https://www.aquatek-rf.ru/upload/iblock/polotenc/var0/Пандора П7 500х700 электро черный 1.jpg</t>
  </si>
  <si>
    <t>https://www.aquatek-rf.ru/upload/iblock/polotenc/var0/Пандора П7 500х700 электро черный 2.jpg</t>
  </si>
  <si>
    <t>https://www.aquatek-rf.ru/upload/iblock/polotenc/var0/Пандора П7 500х700 электро черный.jpg</t>
  </si>
  <si>
    <t>https://www.aquatek-rf.ru/upload/iblock/polotenc/var0/Поларис П10 500х900 электро хром.jpg</t>
  </si>
  <si>
    <t>https://www.aquatek-rf.ru/upload/iblock/polotenc/var0/Поларис П10 500х900 электро хром1.jpg</t>
  </si>
  <si>
    <t>https://www.aquatek-rf.ru/upload/iblock/polotenc/var0/Поларис П10 500х900 электро хром2.jpg</t>
  </si>
  <si>
    <t>https://www.aquatek-rf.ru/upload/iblock/polotenc/var0/Поларис П10 500х900 электро черный 1.jpg</t>
  </si>
  <si>
    <t>https://www.aquatek-rf.ru/upload/iblock/polotenc/var0/Поларис П10 500х900 электро черный 2.jpg</t>
  </si>
  <si>
    <t>https://www.aquatek-rf.ru/upload/iblock/polotenc/var0/Поларис П10 500х900 электро черный.jpg</t>
  </si>
  <si>
    <t>https://www.aquatek-rf.ru/upload/iblock/polotenc/var0/Поларис П7 500х700 электро хром.jpg</t>
  </si>
  <si>
    <t>https://www.aquatek-rf.ru/upload/iblock/polotenc/var0/Поларис П7 500х700 электро хром1.jpg</t>
  </si>
  <si>
    <t>https://www.aquatek-rf.ru/upload/iblock/polotenc/var0/Поларис П7 500х700 электро хром2.jpg</t>
  </si>
  <si>
    <t>https://www.aquatek-rf.ru/upload/iblock/polotenc/var0/Поларис П7 500х700 электро черный 1.jpg</t>
  </si>
  <si>
    <t>https://www.aquatek-rf.ru/upload/iblock/polotenc/var0/Поларис П7 500х700 электро черный 2.jpg</t>
  </si>
  <si>
    <t>https://www.aquatek-rf.ru/upload/iblock/polotenc/var0/Поларис П7 500х700 электро черный.jpg</t>
  </si>
  <si>
    <t>https://www.aquatek-rf.ru/upload/iblock/polotenc/var0/ЭПС_Альтаир_П10_500х900.jpg</t>
  </si>
  <si>
    <t>https://www.aquatek-rf.ru/upload/iblock/polotenc/var0/ЭПС_Альтаир_П7_500х700.jpg</t>
  </si>
  <si>
    <t>https://www.aquatek-rf.ru/upload/iblock/polotenc/var0/ЭПС_Альфа_П10_500х900.jpg</t>
  </si>
  <si>
    <t>https://www.aquatek-rf.ru/upload/iblock/polotenc/var0/ЭПС_Альфа_П7_500х700.jpg</t>
  </si>
  <si>
    <t>https://www.aquatek-rf.ru/upload/iblock/polotenc/var0/ЭПС_Бетта_П10_500х900.jpg</t>
  </si>
  <si>
    <t>https://www.aquatek-rf.ru/upload/iblock/polotenc/var0/ЭПС_Бетта_П7_500х700.jpg</t>
  </si>
  <si>
    <t>https://www.aquatek-rf.ru/upload/iblock/polotenc/var0/ЭПС_Пандора_П7_500х700.jpg</t>
  </si>
  <si>
    <t>https://www.aquatek-rf.ru/upload/iblock/polotenc/var0/ЭПС_Пандора_П10_500х900.jpg</t>
  </si>
  <si>
    <t>https://www.aquatek-rf.ru/upload/iblock/polotenc/var0/ЭПС_Поларис_П10_500х900.jpg</t>
  </si>
  <si>
    <t>https://www.aquatek-rf.ru/upload/iblock/polotenc/var0/ЭПС_Поларис_П7_500х700.jpg</t>
  </si>
  <si>
    <t xml:space="preserve">https://www.aquatek-rf.ru/upload/iblock/model_3d/3D-model_AQ3060-S-00.obj
</t>
  </si>
  <si>
    <t>https://www.aquatek-rf.ru/upload/iblock/polotenc/AQDOC1080CH_01.jpg</t>
  </si>
  <si>
    <t>https://www.aquatek-rf.ru/upload/iblock/polotenc/AQKRC1080CH_00.jpg</t>
  </si>
  <si>
    <t>https://www.aquatek-rf.ru/upload/iblock/polotenc/AQKRC1080CH_01.jpg</t>
  </si>
  <si>
    <t>https://www.aquatek-rf.ru/upload/iblock/polotenc/AQRR1610BL_00.jpg</t>
  </si>
  <si>
    <t>https://www.aquatek-rf.ru/upload/iblock/polotenc/AQRR1610BL_01.jpg</t>
  </si>
  <si>
    <t>https://www.aquatek-rf.ru/upload/iblock/polotenc/AQRRP1080CH_00.jpg</t>
  </si>
  <si>
    <t>https://www.aquatek-rf.ru/upload/iblock/polotenc/AQRRP1080CH_01.jpg</t>
  </si>
  <si>
    <t xml:space="preserve">https://www.aquatek-rf.ru/upload/iblock/vanna/EKR-F0000029_экран_epsilon_3-4.jpg
</t>
  </si>
  <si>
    <t>https://www.aquatek-rf.ru/upload/iblock/sanceramica/AQ2012B-00_00.jpg</t>
  </si>
  <si>
    <t>https://www.aquatek-rf.ru/upload/iblock/sanceramica/AQ2012B-00_01.jpg</t>
  </si>
  <si>
    <t>https://www.aquatek-rf.ru/upload/iblock/sanceramica/AQ2012B-00_02.jpg</t>
  </si>
  <si>
    <t>https://www.aquatek-rf.ru/upload/iblock/sanceramica/AQ2012B-00_03.jpg</t>
  </si>
  <si>
    <t>https://www.aquatek-rf.ru/upload/iblock/vanna-otdel/AQ-1155778_03.jpg</t>
  </si>
  <si>
    <t>https://www.aquatek-rf.ru/upload/iblock/vanna-otdel/AQ-1155778_02.jpg</t>
  </si>
  <si>
    <t>https://www.aquatek-rf.ru/upload/iblock/vanna-otdel/AQ-1155778_01.jpg</t>
  </si>
  <si>
    <t>https://www.aquatek-rf.ru/upload/iblock/vanna-otdel/AQ-1155778_00.jpg</t>
  </si>
  <si>
    <t>https://www.aquatek-rf.ru/upload/iblock/vanna-otdel/AQ-1115780_02.jpg</t>
  </si>
  <si>
    <t>https://www.aquatek-rf.ru/upload/iblock/vanna-otdel/AQ-1115780_01.jpg</t>
  </si>
  <si>
    <t>https://www.aquatek-rf.ru/upload/iblock/vanna-otdel/AQ-1115780_00.jpg</t>
  </si>
  <si>
    <t>https://www.aquatek-rf.ru/upload/iblock/vanna-otdel/AQ-197778_01.jpg</t>
  </si>
  <si>
    <t>https://www.aquatek-rf.ru/upload/iblock/vanna-otdel/AQ-197778_00.jpg</t>
  </si>
  <si>
    <t>https://www.aquatek-rf.ru/upload/iblock/vanna-otdel/AQ-190778_01.jpg</t>
  </si>
  <si>
    <t>https://www.aquatek-rf.ru/upload/iblock/vanna-otdel/AQ-190778_00.jpg</t>
  </si>
  <si>
    <t>https://www.aquatek-rf.ru/upload/iblock/vanna-otdel/AQ-144778BL_AQ-44778.jpg</t>
  </si>
  <si>
    <t>https://www.aquatek-rf.ru/upload/iblock/vanna-otdel/AQ-144778BL_02.jpg</t>
  </si>
  <si>
    <t>https://www.aquatek-rf.ru/upload/iblock/vanna-otdel/AQ-144778BL_01.jpg</t>
  </si>
  <si>
    <t>https://www.aquatek-rf.ru/upload/iblock/vanna-otdel/AQ-144778BL_00.jpg</t>
  </si>
  <si>
    <t>https://www.aquatek-rf.ru/upload/iblock/vanna-otdel/AQ-128778WT_01.jpg</t>
  </si>
  <si>
    <t>https://www.aquatek-rf.ru/upload/iblock/vanna-otdel/AQ-128778WT_00.jpg</t>
  </si>
  <si>
    <t>Ссылка на изображение ванны (5)</t>
  </si>
  <si>
    <t>Ссылка на изображение ванны (6)</t>
  </si>
  <si>
    <t>Ссылка на изображение ванны (7)</t>
  </si>
  <si>
    <t>https://www.aquatek-rf.ru/upload/iblock/vanna-otdel/vanna_00.jpg</t>
  </si>
  <si>
    <t>https://www.aquatek-rf.ru/upload/iblock/vanna-otdel/vanna_01.jpg</t>
  </si>
  <si>
    <t>https://www.aquatek-rf.ru/upload/iblock/vanna-otdel/vanna_03.jpg</t>
  </si>
  <si>
    <t>https://www.aquatek-rf.ru/upload/iblock/vanna-otdel/AQ-44778_00.jpg</t>
  </si>
  <si>
    <t>https://www.aquatek-rf.ru/upload/iblock/vanna-otdel/AQ-44778_01.jpg</t>
  </si>
  <si>
    <t>https://www.aquatek-rf.ru/upload/iblock/vanna-otdel/AQ-44778_02.jpg</t>
  </si>
  <si>
    <t>Ножки (фото)</t>
  </si>
  <si>
    <t>Слив (фото)</t>
  </si>
  <si>
    <t>Перелив (фото)</t>
  </si>
  <si>
    <t>фото (8)</t>
  </si>
  <si>
    <t>https://www.aquatek-rf.ru/upload/iblock/vanna/kalibri_0007.jpg</t>
  </si>
  <si>
    <t>https://www.aquatek-rf.ru/upload/iblock/vanna/kalibri_0006.jpg</t>
  </si>
  <si>
    <t>https://www.aquatek-rf.ru/upload/iblock/smesiteli-2410/AQ1213MB.jpg</t>
  </si>
  <si>
    <t>https://www.aquatek-rf.ru/upload/iblock/smesiteli-2410/AQ1213MB-1.jpg</t>
  </si>
  <si>
    <t>https://www.aquatek-rf.ru/upload/iblock/smesiteli-2410/AQ1213MB-2.jpg</t>
  </si>
  <si>
    <t>https://www.aquatek-rf.ru/upload/iblock/smesiteli-2410/AQ1213MB-3.jpg</t>
  </si>
  <si>
    <t>https://www.aquatek-rf.ru/upload/iblock/smesiteli-2410/AQ1213MB-4.jpg</t>
  </si>
  <si>
    <t>https://www.aquatek-rf.ru/upload/iblock/smesiteli-2410/AQ1240MB-1.jpg</t>
  </si>
  <si>
    <t>https://www.aquatek-rf.ru/upload/iblock/smesiteli-2410/AQ1240MB-2.jpg</t>
  </si>
  <si>
    <t>https://www.aquatek-rf.ru/upload/iblock/smesiteli-2410/AQ1240MB-3.jpg</t>
  </si>
  <si>
    <t>https://www.aquatek-rf.ru/upload/iblock/smesiteli-2410/AQ1249MB.jpg</t>
  </si>
  <si>
    <t>https://www.aquatek-rf.ru/upload/iblock/smesiteli-2410/AQ1249MB-1.jpg</t>
  </si>
  <si>
    <t>https://www.aquatek-rf.ru/upload/iblock/smesiteli-2410/AQ1249MB-10.jpg</t>
  </si>
  <si>
    <t>https://www.aquatek-rf.ru/upload/iblock/smesiteli-2410/AQ1249MB-2.jpg</t>
  </si>
  <si>
    <t>https://www.aquatek-rf.ru/upload/iblock/smesiteli-2410/AQ1249MB-3.jpg</t>
  </si>
  <si>
    <t>https://www.aquatek-rf.ru/upload/iblock/smesiteli-2410/AQ1249MB-4.jpg</t>
  </si>
  <si>
    <t>https://www.aquatek-rf.ru/upload/iblock/smesiteli-2410/AQ1249MB-5.jpg</t>
  </si>
  <si>
    <t>https://www.aquatek-rf.ru/upload/iblock/smesiteli-2410/AQ1249MB-6.jpg</t>
  </si>
  <si>
    <t>https://www.aquatek-rf.ru/upload/iblock/smesiteli-2410/AQ1249MB-7.jpg</t>
  </si>
  <si>
    <t>https://www.aquatek-rf.ru/upload/iblock/smesiteli-2410/AQ1249MB-8.jpg</t>
  </si>
  <si>
    <t>https://www.aquatek-rf.ru/upload/iblock/smesiteli-2410/AQ1249MB-9.jpg</t>
  </si>
  <si>
    <t xml:space="preserve">https://www.aquatek-rf.ru/upload/iblock/sanceramica/AQ3060-S-00_11.jpg
</t>
  </si>
  <si>
    <t xml:space="preserve">https://www.aquatek-rf.ru/upload/iblock/sanceramica/AQ3060-S-00_22.jpg
</t>
  </si>
  <si>
    <t xml:space="preserve">https://www.aquatek-rf.ru/upload/iblock/sanceramica/AQ3060-S-00_61.jpg
</t>
  </si>
  <si>
    <t xml:space="preserve">https://www.aquatek-rf.ru/upload/iblock/sanceramica/AQ3060-S-00_33.jpg
</t>
  </si>
  <si>
    <t>https://www.aquatek-rf.ru/upload/iblock/install/INSR-0000001_drawing.jpg</t>
  </si>
  <si>
    <t>ST-0000128</t>
  </si>
  <si>
    <t>ST-0000132</t>
  </si>
  <si>
    <t>ST-0000134</t>
  </si>
  <si>
    <t>Слив- перелив п/автомат 60 см Белый матовый</t>
  </si>
  <si>
    <t>Слив- перелив п/автомат 60 см Черный матовый</t>
  </si>
  <si>
    <t>Слив- перелив</t>
  </si>
  <si>
    <t>Горизонтальное (в стену)</t>
  </si>
  <si>
    <t>Трубный</t>
  </si>
  <si>
    <t>Диаметр подключения сифона, см</t>
  </si>
  <si>
    <t>Назначение сифона</t>
  </si>
  <si>
    <t>Для ванны</t>
  </si>
  <si>
    <t>С переливом</t>
  </si>
  <si>
    <t>пробка-грибок - латунь;
поворотная ручка -латунь;
решетка- нержавеющая сталь;
пластик.</t>
  </si>
  <si>
    <t>Затвор</t>
  </si>
  <si>
    <t>мокрый затвор</t>
  </si>
  <si>
    <t>полуавтоматический (тросик)</t>
  </si>
  <si>
    <t>Гидрозатвор</t>
  </si>
  <si>
    <t>https://www.aquatek-rf.ru/upload/iblock/vanna/ST-0000128 drawing_page-0001.jpg</t>
  </si>
  <si>
    <t>https://www.aquatek-rf.ru/upload/iblock/vanna/chrom_00.jpg</t>
  </si>
  <si>
    <t>Слив- перелив п/автомат 60 см темно-серый</t>
  </si>
  <si>
    <t>темно-серый</t>
  </si>
  <si>
    <t>https://www.aquatek-rf.ru/upload/iblock/vanna/Black.jpg</t>
  </si>
  <si>
    <t>4620016492703</t>
  </si>
  <si>
    <t>Слив-перелив полуавтомат 60 см Aquatek – это надежная и стильная система, предназначенная для обеспечения эффективного слива и предотвращения переполнения ванны. Изготовленная из качественных материалов, эта полуавтоматическая система сочетает в себе функциональность и элегантный дизайн. Полуавтоматический слив (тросик) управляется поворотом крышки перелива, соединенной тросиком с пробкой слива.
Система включает в себя вентиль, донный клапан и тросик, позволяющие легко управлять процессом слива воды. Поворот вентиля обеспечивает удобное открытие и закрытие донного клапана, а встроенный гидрозатвор предотвращает проникновение неприятных запахов из канализации, обеспечивая комфортное использование ванной.
Цвет слив-перелива гармонично вписывается в любой интерьер, а его компактные размеры позволяют легко интегрировать систему в пространство под ванной. 
Отличительные особенности:
•	Решетка из нержавеющей стали и латунная пробка не подвержены деформации при установке и обеспечивают надежность при эксплуатации ванны. 
•	Трехстороннее уплотнение сливного отверстия защищает незащищенные участки ванны
•	от попадания воды.
•	Подвижные элементы гидрозатвора позволяют настроить любой угол поворота сливного патрубка во время установки. 
•	Дополнительная защита всех механических частей слив/перелива, контактирующих с водой, полностью исключает риск протечек во время работы системы. 
•	Материал язычка толкателя исключает его деформацию или поломку при резком вертикальном движении пробки. 
•	Термокрепление муфты тросика исключает возможность его случайного демонтажа во время работы системы слива и перелива. 
•	Фиксатор крайних положений латунной поворотной ручки вентиля слив/перелива предотвращает «скручивание», случайное срабатывание механизма и увеличивает срок службы изделия.
В комплект поставки входят необходимые для монтажа фитинги и уплотнители.</t>
  </si>
  <si>
    <t xml:space="preserve">слив-перелив, сифон, декоративная накладка, декоративная решетка, выпуск, гидрозатвор, уплотнительное кольцо </t>
  </si>
  <si>
    <t>Акриловая ванна Aquatek Афродита 170x70 прямоугольная, универсальная, с каркасом, без гидромассажа</t>
  </si>
  <si>
    <t>https://www.aquatek-rf.ru/upload/iblock/vanna/Oberon-180-R_1.jpg</t>
  </si>
  <si>
    <t>https://www.aquatek-rf.ru/upload/iblock/vanna-otdel/AQ-123778_00.jpg</t>
  </si>
  <si>
    <t>https://www.aquatek-rf.ru/upload/iblock/vanna-otdel/AQ-123778_page-0001.jpg</t>
  </si>
  <si>
    <t>https://www.aquatek-rf.ru/upload/iblock/vanna-otdel/AQ-123778_01.jpg</t>
  </si>
  <si>
    <t>https://www.aquatek-rf.ru/upload/iblock/vanna-otdel/AQ-123778_02.jpg</t>
  </si>
  <si>
    <t>https://www.aquatek-rf.ru/upload/iblock/vanna-otdel/AQ-123778_03.jpg</t>
  </si>
  <si>
    <t>https://www.aquatek-rf.ru/upload/iblock/vanna-otdel/AQ-123778_04.png</t>
  </si>
  <si>
    <t>https://www.aquatek-rf.ru/upload/iblock/vanna-otdel/AQ-144778BL-0.jpg</t>
  </si>
  <si>
    <t>https://www.aquatek-rf.ru/upload/iblock/vanna-otdel/АФИНА_AQ-144778BL size.jpg</t>
  </si>
  <si>
    <t>https://www.aquatek-rf.ru/upload/iblock/vanna-otdel/AQ-44778_10.png</t>
  </si>
  <si>
    <t>https://www.aquatek-rf.ru/upload/iblock/vanna-otdel/AQ-44778_11.jpg</t>
  </si>
  <si>
    <t>https://www.aquatek-rf.ru/upload/iblock/vanna-otdel/AQ-44778_12.png</t>
  </si>
  <si>
    <t>https://www.aquatek-rf.ru/upload/iblock/vanna-otdel/АФИНА_AQ-44778.jpg</t>
  </si>
  <si>
    <t>https://www.aquatek-rf.ru/upload/iblock/vanna-otdel/АФИНА_drawing.jpg</t>
  </si>
  <si>
    <t>https://www.aquatek-rf.ru/upload/iblock/vanna-otdel/AQ-4777_page-0001.jpg</t>
  </si>
  <si>
    <t>https://www.aquatek-rf.ru/upload/iblock/vanna-otdel/AQ-4777 (1).png</t>
  </si>
  <si>
    <t>https://www.aquatek-rf.ru/upload/iblock/vanna-otdel/AQ-4777 (2).jpg</t>
  </si>
  <si>
    <t>https://www.aquatek-rf.ru/upload/iblock/vanna-otdel/ВЕРСА AQ-4777 (1).jpg</t>
  </si>
  <si>
    <t>https://www.aquatek-rf.ru/upload/iblock/vanna-otdel/AQ-4880_page-0001.jpg</t>
  </si>
  <si>
    <t>https://www.aquatek-rf.ru/upload/iblock/vanna-otdel/AQ-5776_page-0001.jpg</t>
  </si>
  <si>
    <t>https://www.aquatek-rf.ru/upload/iblock/vanna-otdel/AQ-5776 (2) (1).jpg</t>
  </si>
  <si>
    <t>https://www.aquatek-rf.ru/upload/iblock/vanna-otdel/AQ-99880_page-0001.jpg</t>
  </si>
  <si>
    <t>https://www.aquatek-rf.ru/upload/iblock/vanna-otdel/ОВО AQ-99880.jpg</t>
  </si>
  <si>
    <t>https://www.aquatek-rf.ru/upload/iblock/vanna-otdel/AQ-K27880_page-0001.jpg</t>
  </si>
  <si>
    <t>https://www.aquatek-rf.ru/upload/iblock/vanna-otdel/ЛАГУНА AQ-K133778WT size.jpg</t>
  </si>
  <si>
    <t>https://www.aquatek-rf.ru/upload/iblock/vanna-otdel/ТЕРА AQ-128778WT size.jpg</t>
  </si>
  <si>
    <t>https://www.aquatek-rf.ru/upload/iblock/vanna-otdel/ЭЛЕГИЯ AQ-113775WT size.jpg</t>
  </si>
  <si>
    <t>гофрокороб</t>
  </si>
  <si>
    <t>Слив- перелив 60 см полуавтомат с регулируемым сифоном, с переходной трубой 40*50 (ручка металл)</t>
  </si>
  <si>
    <t>EM321AQ</t>
  </si>
  <si>
    <t>4610083965132</t>
  </si>
  <si>
    <t>нержавеющая сталь, пластик.</t>
  </si>
  <si>
    <t>https://www.aquatek-rf.ru/upload/iblock/vanna/white_00.jpg</t>
  </si>
  <si>
    <t>https://www.aquatek-rf.ru/upload/iblock/vanna/EM321AQ_00.jpg</t>
  </si>
  <si>
    <t>https://www.aquatek-rf.ru/upload/iblock/vanna/IMG-20241002-WA0017.jpg</t>
  </si>
  <si>
    <t>Паспорт / инструкция</t>
  </si>
  <si>
    <t>https://www.aquatek-rf.ru/upload/iblock/vanna/Паспорт для EM301AQ.PDF</t>
  </si>
  <si>
    <t>https://www.aquatek-rf.ru/upload/iblock/vanna-otdel/AQ-1155778_drawing_001_page-0001.jpg</t>
  </si>
  <si>
    <t>Слив-перелив полуавтомат 60 см Aquatek – это надежная и стильная система, предназначенная для обеспечения эффективного слива и предотвращения переполнения ванны. Изготовленная из качественных материалов, эта полуавтоматическая система сочетает в себе функциональность и элегантный дизайн. Полуавтоматический слив (тросик) управляется поворотом крышки перелива, соединенной тросиком с пробкой слива.
Система включает в себя вентиль, донный клапан и тросик, позволяющие легко управлять процессом слива воды. Поворот вентиля обеспечивает удобное открытие и закрытие донного клапана, а встроенный гидрозатвор предотвращает проникновение неприятных запахов из канализации, обеспечивая комфортное использование ванной.
Цвет слив-перелива гармонично вписывается в любой интерьер, а его компактные размеры позволяют легко интегрировать систему в пространство под ванной. 
Отличительные особенности:
•	Хромирование элементов выполнено по ГОСТ-значит долговечное покрытие
•	Проверенный качественный автомат и надежная конструкция сифона с металлическими клепками
•	Прямоточная система отвода-эффективна и не засоряется - регулировочный угол 45 градусов
•	Инновационная заглушка с простой герметичной установкой – просто устанавливать и элементарно прочищать засоры 
•	Можно адаптировать под слив 40 и 50 мм 
•	Высота гидрозатвора: 55 мм 
•	Пропускная способность: 0,4 л/сек
•	Для ванн с отверстием слива от 48 до 56 мм в диаметре
•	Для ванн толщной до 15 мм, в том числе для чугунных производства СССР (толщиной 7-10 мм)
В комплект поставки входят необходимые для монтажа фитинги и уплотнители.</t>
  </si>
  <si>
    <t xml:space="preserve">https://www.aquatek-rf.ru/upload/iblock/smesiteli_vega/Smesiteli_02.pdf
</t>
  </si>
  <si>
    <t xml:space="preserve">https://www.aquatek-rf.ru/upload/iblock/smesiteli_vega/Smesiteli_14.pdf
</t>
  </si>
  <si>
    <t xml:space="preserve">https://www.aquatek-rf.ru/upload/iblock/smesiteli_vega/Smesiteli_12.pdf
</t>
  </si>
  <si>
    <t xml:space="preserve">https://www.aquatek-rf.ru/upload/iblock/smesiteli_vega/Smesiteli_19-2.pdf
</t>
  </si>
  <si>
    <t xml:space="preserve">https://www.aquatek-rf.ru/upload/iblock/smesiteli_vega/Smesiteli_05.pdf
</t>
  </si>
  <si>
    <t xml:space="preserve">https://www.aquatek-rf.ru/upload/iblock/smesiteli_vega/Smesiteli_16.pdf
</t>
  </si>
  <si>
    <t xml:space="preserve">https://www.aquatek-rf.ru/upload/iblock/smesiteli_vega/Smesiteli_01.pdf
</t>
  </si>
  <si>
    <t xml:space="preserve">https://www.aquatek-rf.ru/upload/iblock/smesiteli_vega/Smesiteli_20.pdf
</t>
  </si>
  <si>
    <t xml:space="preserve">https://www.aquatek-rf.ru/upload/iblock/smesiteli_vega/Smesiteli_11.pdf
</t>
  </si>
  <si>
    <t>https://www.aquatek-rf.ru/upload/iblock/smesiteli_vega/Smesiteli_13-2.pdf</t>
  </si>
  <si>
    <t>https://www.aquatek-rf.ru/upload/iblock/smesiteli_instr_vega/Smesiteli_18.pdf</t>
  </si>
  <si>
    <t>https://www.aquatek-rf.ru/upload/iblock/smesiteli_vega/Smesiteli_08-2.pdf</t>
  </si>
  <si>
    <t>https://www.aquatek-rf.ru/upload/iblock/smesiteli_2/AQ2008d_1.jpg</t>
  </si>
  <si>
    <t>https://www.aquatek-rf.ru/upload/iblock/smesiteli_2/AQ2032d_1.jpg</t>
  </si>
  <si>
    <t>https://www.aquatek-rf.ru/upload/iblock/smesiteli_2/AQ2033d_1.jpg</t>
  </si>
  <si>
    <t xml:space="preserve">https://www.aquatek-rf.ru/upload/iblock/smesiteli_2/AQ2034d_1.jpg
</t>
  </si>
  <si>
    <t>СХЕМА (1)</t>
  </si>
  <si>
    <t>https://www.aquatek-rf.ru/upload/iblock/smesiteli-2410/AQ1010CR_1.jpg</t>
  </si>
  <si>
    <t>https://www.aquatek-rf.ru/upload/iblock/smesiteli-2410/AQ1010CR_2.jpg</t>
  </si>
  <si>
    <t>https://www.aquatek-rf.ru/upload/iblock/smesiteli-2410/AQ1010CR_3.jpg</t>
  </si>
  <si>
    <t>https://www.aquatek-rf.ru/upload/iblock/smesiteli-2410/AQ1010CR_4.jpg</t>
  </si>
  <si>
    <t>https://www.aquatek-rf.ru/upload/iblock/smesiteli-2410/AQ1010CR_5.jpg</t>
  </si>
  <si>
    <t>https://www.aquatek-rf.ru/upload/iblock/smesiteli-2410/AQ1010CR_6.jpg</t>
  </si>
  <si>
    <t>https://www.aquatek-rf.ru/upload/iblock/smesiteli-2410/AQ1010CR_7.jpg</t>
  </si>
  <si>
    <t>https://www.aquatek-rf.ru/upload/iblock/smesiteli-2410/AQ1110BGM-.jpg</t>
  </si>
  <si>
    <t>https://www.aquatek-rf.ru/upload/iblock/smesiteli-2410/AQ1110BGM_10.jpg</t>
  </si>
  <si>
    <t>https://www.aquatek-rf.ru/upload/iblock/smesiteli-2410/AQ1110BGM-1.jpg</t>
  </si>
  <si>
    <t>https://www.aquatek-rf.ru/upload/iblock/smesiteli-2410/AQ1110BGM-2.jpg</t>
  </si>
  <si>
    <t>https://www.aquatek-rf.ru/upload/iblock/smesiteli-2410/AQ1110BGM-4.jpg</t>
  </si>
  <si>
    <t>https://www.aquatek-rf.ru/upload/iblock/smesiteli-2410/AQ1110BGM-5.jpg</t>
  </si>
  <si>
    <t>https://www.aquatek-rf.ru/upload/iblock/smesiteli-2410/AQ1110BGM-6.jpg</t>
  </si>
  <si>
    <t>https://www.aquatek-rf.ru/upload/iblock/smesiteli-2410/AQ1021CR-1.jpg</t>
  </si>
  <si>
    <t>https://www.aquatek-rf.ru/upload/iblock/smesiteli-2410/AQ1021CR-2.jpg</t>
  </si>
  <si>
    <t>https://www.aquatek-rf.ru/upload/iblock/smesiteli-2410/AQ1022CR-1.jpg</t>
  </si>
  <si>
    <t>https://www.aquatek-rf.ru/upload/iblock/smesiteli-2410/AQ1022CR-2.jpg</t>
  </si>
  <si>
    <t>https://www.aquatek-rf.ru/upload/iblock/smesiteli-2410/AQ1027CR-3.jpg</t>
  </si>
  <si>
    <t>https://www.aquatek-rf.ru/upload/iblock/smesiteli-2410/AQ1027CR-4.jpg</t>
  </si>
  <si>
    <t>https://www.aquatek-rf.ru/upload/iblock/smesiteli-2410/AQ1028CR-1.jpg</t>
  </si>
  <si>
    <t>https://www.aquatek-rf.ru/upload/iblock/smesiteli-2410/AQ1028CR-2.jpg</t>
  </si>
  <si>
    <t>https://www.aquatek-rf.ru/upload/iblock/smesiteli-2410/AQ1028CR-3.jpg</t>
  </si>
  <si>
    <t>https://www.aquatek-rf.ru/upload/iblock/smesiteli-2410/AQ1104CR.jpg</t>
  </si>
  <si>
    <t>https://www.aquatek-rf.ru/upload/iblock/smesiteli-2410/AQ1104CR-10.jpg</t>
  </si>
  <si>
    <t>https://www.aquatek-rf.ru/upload/iblock/smesiteli-2410/AQ1104CR-20.jpg</t>
  </si>
  <si>
    <t>https://www.aquatek-rf.ru/upload/iblock/smesiteli-2410/AQ1104CR-30.jpg</t>
  </si>
  <si>
    <t>https://www.aquatek-rf.ru/upload/iblock/smesiteli-2410/AQ1113CR-4.jpg</t>
  </si>
  <si>
    <t>https://www.aquatek-rf.ru/upload/iblock/smesiteli-2410/AQ1113CR-5.jpg</t>
  </si>
  <si>
    <t>https://www.aquatek-rf.ru/upload/iblock/smesiteli-2410/AQ1113CR-6.jpg</t>
  </si>
  <si>
    <t>https://www.aquatek-rf.ru/upload/iblock/smesiteli-2410/AQ1204CR_10.jpg</t>
  </si>
  <si>
    <t>https://www.aquatek-rf.ru/upload/iblock/smesiteli-2410/AQ1204CR-10.jpg</t>
  </si>
  <si>
    <t>https://www.aquatek-rf.ru/upload/iblock/smesiteli-2410/AQ1204CR-20.jpg</t>
  </si>
  <si>
    <t>https://www.aquatek-rf.ru/upload/iblock/smesiteli-2410/AQ1204CR-30.jpg</t>
  </si>
  <si>
    <t>https://www.aquatek-rf.ru/upload/iblock/smesiteli-2410/AQ1219CR.jpg</t>
  </si>
  <si>
    <t>https://www.aquatek-rf.ru/upload/iblock/smesiteli-2410/AQ1220CR.jpg</t>
  </si>
  <si>
    <t>https://www.aquatek-rf.ru/upload/iblock/smesiteli-2410/AQ1249CR_1.jpg</t>
  </si>
  <si>
    <t>https://www.aquatek-rf.ru/upload/iblock/smesiteli-2410/AQ1249CR_10.jpg</t>
  </si>
  <si>
    <t>https://www.aquatek-rf.ru/upload/iblock/smesiteli-2410/AQ1249CR_2.jpg</t>
  </si>
  <si>
    <t>https://www.aquatek-rf.ru/upload/iblock/smesiteli-2410/AQ1272CR_10.jpg</t>
  </si>
  <si>
    <t>https://www.aquatek-rf.ru/upload/iblock/smesiteli-2410/AQ1273CR_10.jpg</t>
  </si>
  <si>
    <t>https://www.aquatek-rf.ru/upload/iblock/smesiteli-2410/AQ1304CR-10.jpg</t>
  </si>
  <si>
    <t>https://www.aquatek-rf.ru/upload/iblock/smesiteli-2410/AQ1304CR-20.jpg</t>
  </si>
  <si>
    <t>https://www.aquatek-rf.ru/upload/iblock/smesiteli-2410/AQ1304CR-30.jpg</t>
  </si>
  <si>
    <t>https://www.aquatek-rf.ru/upload/iblock/smesiteli-2410/AQ1310CR_10.jpg</t>
  </si>
  <si>
    <t>https://www.aquatek-rf.ru/upload/iblock/smesiteli-2410/AQ1310CR-1.jpg</t>
  </si>
  <si>
    <t>https://www.aquatek-rf.ru/upload/iblock/smesiteli-2410/AQ1310CR-2.jpg</t>
  </si>
  <si>
    <t>https://www.aquatek-rf.ru/upload/iblock/smesiteli-2410/AQ1310CR-3.jpg</t>
  </si>
  <si>
    <t>https://www.aquatek-rf.ru/upload/iblock/smesiteli-2410/AQ1318CR-1.jpg</t>
  </si>
  <si>
    <t>https://www.aquatek-rf.ru/upload/iblock/smesiteli-2410/AQ1318CR-2.jpg</t>
  </si>
  <si>
    <t>https://www.aquatek-rf.ru/upload/iblock/smesiteli-2410/AQ1318CR-3.jpg</t>
  </si>
  <si>
    <t>https://www.aquatek-rf.ru/upload/iblock/smesiteli-2410/AQ1319CR_10.jpg</t>
  </si>
  <si>
    <t>https://www.aquatek-rf.ru/upload/iblock/smesiteli-2410/AQ1340CR_10.jpg</t>
  </si>
  <si>
    <t>https://www.aquatek-rf.ru/upload/iblock/smesiteli-2410/AQ1340CR-1.jpg</t>
  </si>
  <si>
    <t>https://www.aquatek-rf.ru/upload/iblock/smesiteli-2410/AQ1340CR-2.jpg</t>
  </si>
  <si>
    <t>https://www.aquatek-rf.ru/upload/iblock/smesiteli-2410/AQ1340CR-3.jpg</t>
  </si>
  <si>
    <t>https://www.aquatek-rf.ru/upload/iblock/smesiteli-2410/AQ1345CR_10.jpg</t>
  </si>
  <si>
    <t>https://www.aquatek-rf.ru/upload/iblock/smesiteli-2410/AQ1345CR-2.jpg</t>
  </si>
  <si>
    <t>https://www.aquatek-rf.ru/upload/iblock/smesiteli-2410/AQ1345CR-3.jpg</t>
  </si>
  <si>
    <t>https://www.aquatek-rf.ru/upload/iblock/smesiteli-2410/AQ1345CR-4.jpg</t>
  </si>
  <si>
    <t>https://www.aquatek-rf.ru/upload/iblock/smesiteli-2410/AQ1345CR-5.jpg</t>
  </si>
  <si>
    <t>https://www.aquatek-rf.ru/upload/iblock/smesiteli-2410/AQ2015CR_1.jpg</t>
  </si>
  <si>
    <t>https://www.aquatek-rf.ru/upload/iblock/smesiteli-2410/AQ2015CR_10.jpg</t>
  </si>
  <si>
    <t>https://www.aquatek-rf.ru/upload/iblock/smesiteli-2410/AQ2015CR_2.jpg</t>
  </si>
  <si>
    <t>https://www.aquatek-rf.ru/upload/iblock/smesiteli-2410/AQ2015CR-1.jpg</t>
  </si>
  <si>
    <t>https://www.aquatek-rf.ru/upload/iblock/smesiteli-2410/AQ2015CR-1_1.jpg</t>
  </si>
  <si>
    <t>https://www.aquatek-rf.ru/upload/iblock/smesiteli-2410/AQ2015CR-1_2.jpg</t>
  </si>
  <si>
    <t>https://www.aquatek-rf.ru/upload/iblock/smesiteli-2410/AQ2015CR-2.jpg</t>
  </si>
  <si>
    <t>https://www.aquatek-rf.ru/upload/iblock/smesiteli-2410/AQ2015CR-3.jpg</t>
  </si>
  <si>
    <t>https://www.aquatek-rf.ru/upload/iblock/smesiteli-2410/AQ2015CR-3_1.jpg</t>
  </si>
  <si>
    <t>https://www.aquatek-rf.ru/upload/iblock/smesiteli-2410/AQ2015CR-3_2.jpg</t>
  </si>
  <si>
    <t>https://www.aquatek-rf.ru/upload/iblock/smesiteli-2410/AQ2016CR_1.jpg</t>
  </si>
  <si>
    <t>https://www.aquatek-rf.ru/upload/iblock/smesiteli-2410/AQ2016CR_10.jpg</t>
  </si>
  <si>
    <t>https://www.aquatek-rf.ru/upload/iblock/smesiteli-2410/AQ2016CR-1.jpg</t>
  </si>
  <si>
    <t>https://www.aquatek-rf.ru/upload/iblock/smesiteli-2410/AQ2016CR-1_2.jpg</t>
  </si>
  <si>
    <t>https://www.aquatek-rf.ru/upload/iblock/smesiteli-2410/AQ2016CR-2.jpg</t>
  </si>
  <si>
    <t>https://www.aquatek-rf.ru/upload/iblock/smesiteli-2410/AQ2016CR-3.jpg</t>
  </si>
  <si>
    <t>https://www.aquatek-rf.ru/upload/iblock/smesiteli-2410/AQ2016CR-3_1.jpg</t>
  </si>
  <si>
    <t>https://www.aquatek-rf.ru/upload/iblock/smesiteli-2410/AQ2017CR_1.jpg</t>
  </si>
  <si>
    <t>https://www.aquatek-rf.ru/upload/iblock/smesiteli-2410/AQ2017CR_10.jpg</t>
  </si>
  <si>
    <t>https://www.aquatek-rf.ru/upload/iblock/smesiteli-2410/AQ2017CR-1.jpg</t>
  </si>
  <si>
    <t>https://www.aquatek-rf.ru/upload/iblock/smesiteli-2410/AQ2017CR-11.jpg</t>
  </si>
  <si>
    <t>https://www.aquatek-rf.ru/upload/iblock/smesiteli-2410/AQ2017CR-13.jpg</t>
  </si>
  <si>
    <t>https://www.aquatek-rf.ru/upload/iblock/smesiteli-2410/AQ2017CR-2.jpg</t>
  </si>
  <si>
    <t>https://www.aquatek-rf.ru/upload/iblock/smesiteli-2410/AQ2017CR-3.jpg</t>
  </si>
  <si>
    <t>https://www.aquatek-rf.ru/upload/iblock/smesiteli-2410/AQ2018CR_1.jpg</t>
  </si>
  <si>
    <t>https://www.aquatek-rf.ru/upload/iblock/smesiteli-2410/AQ2018CR_10.jpg</t>
  </si>
  <si>
    <t>https://www.aquatek-rf.ru/upload/iblock/smesiteli-2410/AQ2018CR-1.jpg</t>
  </si>
  <si>
    <t>https://www.aquatek-rf.ru/upload/iblock/smesiteli-2410/AQ2018CR-11.jpg</t>
  </si>
  <si>
    <t>https://www.aquatek-rf.ru/upload/iblock/smesiteli-2410/AQ2018CR-13.jpg</t>
  </si>
  <si>
    <t>https://www.aquatek-rf.ru/upload/iblock/smesiteli-2410/AQ2018CR-2.jpg</t>
  </si>
  <si>
    <t>https://www.aquatek-rf.ru/upload/iblock/smesiteli-2410/AQ2018CR-3.jpg</t>
  </si>
  <si>
    <t>https://www.aquatek-rf.ru/upload/iblock/smesiteli-2410/AQ2019CR_1.jpg</t>
  </si>
  <si>
    <t>https://www.aquatek-rf.ru/upload/iblock/smesiteli-2410/AQ2019CR_10.jpg</t>
  </si>
  <si>
    <t>https://www.aquatek-rf.ru/upload/iblock/smesiteli-2410/AQ2032CR_10.jpg</t>
  </si>
  <si>
    <t>https://www.aquatek-rf.ru/upload/iblock/smesiteli-2410/AQ2032CR-1.jpg</t>
  </si>
  <si>
    <t>https://www.aquatek-rf.ru/upload/iblock/smesiteli-2410/AQ2032CR-2.jpg</t>
  </si>
  <si>
    <t>https://www.aquatek-rf.ru/upload/iblock/smesiteli-2410/AQ2032CR-3.jpg</t>
  </si>
  <si>
    <t>https://www.aquatek-rf.ru/upload/iblock/smesiteli-2410/AQ2033CR.jpg</t>
  </si>
  <si>
    <t>https://www.aquatek-rf.ru/upload/iblock/smesiteli-2410/AQ2033CR-1.jpg</t>
  </si>
  <si>
    <t>https://www.aquatek-rf.ru/upload/iblock/smesiteli-2410/AQ2033CR-2.jpg</t>
  </si>
  <si>
    <t>https://www.aquatek-rf.ru/upload/iblock/smesiteli-2410/AQ2034CR_10.jpg</t>
  </si>
  <si>
    <t>https://www.aquatek-rf.ru/upload/iblock/smesiteli-2410/AQ2053CR-1.jpg</t>
  </si>
  <si>
    <t>https://www.aquatek-rf.ru/upload/iblock/smesiteli-2410/AQ2054CR-1.jpg</t>
  </si>
  <si>
    <t>https://www.aquatek-rf.ru/upload/iblock/smesiteli-2410/AQ2054CR-2.jpg</t>
  </si>
  <si>
    <t>https://www.aquatek-rf.ru/upload/iblock/smesiteli-2410/AQ2072CR-1.jpg</t>
  </si>
  <si>
    <t>https://www.aquatek-rf.ru/upload/iblock/smesiteli-2410/AQ2072CR-2.jpg</t>
  </si>
  <si>
    <t>https://www.aquatek-rf.ru/upload/iblock/smesiteli-2410/AQ2072CR-3.jpg</t>
  </si>
  <si>
    <t>https://www.aquatek-rf.ru/upload/iblock/smesiteli-2410/AQ2072CR-4.jpg</t>
  </si>
  <si>
    <t>https://www.aquatek-rf.ru/upload/iblock/smesiteli-2410/AQ2072CR-5.jpg</t>
  </si>
  <si>
    <t>https://www.aquatek-rf.ru/upload/iblock/smesiteli-2410/AQ2072CR-6.jpg</t>
  </si>
  <si>
    <t>https://www.aquatek-rf.ru/upload/iblock/smesiteli-2410/AQ2072CR-7.jpg</t>
  </si>
  <si>
    <t>https://www.aquatek-rf.ru/upload/iblock/smesiteli-2410/AQ2073CR-1.jpg</t>
  </si>
  <si>
    <t>https://www.aquatek-rf.ru/upload/iblock/smesiteli-2410/AQ2073CR-2.jpg</t>
  </si>
  <si>
    <t>https://www.aquatek-rf.ru/upload/iblock/smesiteli-2410/AQ2073CR-3.jpg</t>
  </si>
  <si>
    <t>https://www.aquatek-rf.ru/upload/iblock/smesiteli-2410/AQ2073CR-4.jpg</t>
  </si>
  <si>
    <t>https://www.aquatek-rf.ru/upload/iblock/smesiteli-2410/AQ2073CR-5.jpg</t>
  </si>
  <si>
    <t>https://www.aquatek-rf.ru/upload/iblock/smesiteli-2410/AQ2073CR-6.jpg</t>
  </si>
  <si>
    <t>https://www.aquatek-rf.ru/upload/iblock/smesiteli-2410/AQ2073CR-7.jpg</t>
  </si>
  <si>
    <t>https://www.aquatek-rf.ru/upload/iblock/smesiteli-2410/AQ2074CR-1.jpg</t>
  </si>
  <si>
    <t>https://www.aquatek-rf.ru/upload/iblock/smesiteli-2410/AQ2074CR-2.jpg</t>
  </si>
  <si>
    <t>https://www.aquatek-rf.ru/upload/iblock/smesiteli-2410/AQ2074CR-3.jpg</t>
  </si>
  <si>
    <t>https://www.aquatek-rf.ru/upload/iblock/smesiteli-2410/AQ2074CR-4.jpg</t>
  </si>
  <si>
    <t>https://www.aquatek-rf.ru/upload/iblock/smesiteli-2410/AQ2074CR-5.jpg</t>
  </si>
  <si>
    <t>https://www.aquatek-rf.ru/upload/iblock/smesiteli-2410/AQ2074CR-6.jpg</t>
  </si>
  <si>
    <t>https://www.aquatek-rf.ru/upload/iblock/smesiteli-2410/AQ2075CR-1.jpg</t>
  </si>
  <si>
    <t>https://www.aquatek-rf.ru/upload/iblock/smesiteli-2410/AQ2075CR-2.jpg</t>
  </si>
  <si>
    <t>https://www.aquatek-rf.ru/upload/iblock/smesiteli-2410/AQ2075CR-3.jpg</t>
  </si>
  <si>
    <t>https://www.aquatek-rf.ru/upload/iblock/smesiteli-2410/AQ2075CR-4.jpg</t>
  </si>
  <si>
    <t>https://www.aquatek-rf.ru/upload/iblock/smesiteli-2410/AQ2075CR-5.jpg</t>
  </si>
  <si>
    <t>https://www.aquatek-rf.ru/upload/iblock/smesiteli-2410/AQ2075CR-6.jpg</t>
  </si>
  <si>
    <t>https://www.aquatek-rf.ru/upload/iblock/smesiteli-2410/AQ2076CR-1.jpg</t>
  </si>
  <si>
    <t>https://www.aquatek-rf.ru/upload/iblock/smesiteli-2410/AQ2076CR-2.jpg</t>
  </si>
  <si>
    <t>https://www.aquatek-rf.ru/upload/iblock/smesiteli-2410/AQ2076CR-3.jpg</t>
  </si>
  <si>
    <t>https://www.aquatek-rf.ru/upload/iblock/smesiteli-2410/AQ2076CR-4.jpg</t>
  </si>
  <si>
    <t>https://www.aquatek-rf.ru/upload/iblock/smesiteli-2410/AQ2076CR-5.jpg</t>
  </si>
  <si>
    <t>https://www.aquatek-rf.ru/upload/iblock/smesiteli-2410/AQ2077CR-1.jpg</t>
  </si>
  <si>
    <t>https://www.aquatek-rf.ru/upload/iblock/smesiteli-2410/AQ2077CR-2.jpg</t>
  </si>
  <si>
    <t>https://www.aquatek-rf.ru/upload/iblock/smesiteli-2410/AQ2077CR-20.jpg</t>
  </si>
  <si>
    <t>https://www.aquatek-rf.ru/upload/iblock/smesiteli-2410/AQ2077CR-3.jpg</t>
  </si>
  <si>
    <t>https://www.aquatek-rf.ru/upload/iblock/smesiteli-2410/AQ2077CR-4.jpg</t>
  </si>
  <si>
    <t>https://www.aquatek-rf.ru/upload/iblock/smesiteli-2410/AQ2077CR-5.jpg</t>
  </si>
  <si>
    <t>https://www.aquatek-rf.ru/upload/iblock/smesiteli-2410/AQ2086CR-1.jpg</t>
  </si>
  <si>
    <t>https://www.aquatek-rf.ru/upload/iblock/smesiteli-2410/AQ2086CR-2.jpg</t>
  </si>
  <si>
    <t>https://www.aquatek-rf.ru/upload/iblock/smesiteli-2410/AQ2086CR-3.jpg</t>
  </si>
  <si>
    <t>https://www.aquatek-rf.ru/upload/iblock/smesiteli-2410/AQ2086CR-4.jpg</t>
  </si>
  <si>
    <t>https://www.aquatek-rf.ru/upload/iblock/smesiteli-2410/AQ2087CR-1.jpg</t>
  </si>
  <si>
    <t>https://www.aquatek-rf.ru/upload/iblock/smesiteli-2410/AQ2087CR-2.jpg</t>
  </si>
  <si>
    <t>https://www.aquatek-rf.ru/upload/iblock/smesiteli-2410/AQ2087CR3_10.jpg</t>
  </si>
  <si>
    <t>https://www.aquatek-rf.ru/upload/iblock/smesiteli-2410/AQ2087CR-4.jpg</t>
  </si>
  <si>
    <t>https://www.aquatek-rf.ru/upload/iblock/smesiteli-2410/AQ2087CR-5.jpg</t>
  </si>
  <si>
    <t>https://www.aquatek-rf.ru/upload/iblock/smesiteli-2410/AQ2105CR-1.jpg</t>
  </si>
  <si>
    <t>https://www.aquatek-rf.ru/upload/iblock/smesiteli-2410/AQ2106CR-1.jpg</t>
  </si>
  <si>
    <t>https://www.aquatek-rf.ru/upload/iblock/smesiteli-2410/AQ2140CR_1.jpg</t>
  </si>
  <si>
    <t>https://www.aquatek-rf.ru/upload/iblock/smesiteli-2410/AQ2140CR_2.jpg</t>
  </si>
  <si>
    <t>https://www.aquatek-rf.ru/upload/iblock/smesiteli-2410/AQ2140CR-1.jpg</t>
  </si>
  <si>
    <t>https://www.aquatek-rf.ru/upload/iblock/smesiteli-2410/AQ2140CR-1_1.jpg</t>
  </si>
  <si>
    <t>https://www.aquatek-rf.ru/upload/iblock/smesiteli-2410/AQ2160CR_1.jpg</t>
  </si>
  <si>
    <t>https://www.aquatek-rf.ru/upload/iblock/smesiteli-2410/AQ2160CR_2.jpg</t>
  </si>
  <si>
    <t>https://www.aquatek-rf.ru/upload/iblock/smesiteli-2410/AQ2160CR-1.jpg</t>
  </si>
  <si>
    <t>https://www.aquatek-rf.ru/upload/iblock/smesiteli-2410/AQ2160CR-2.jpg</t>
  </si>
  <si>
    <t>https://www.aquatek-rf.ru/upload/iblock/smesiteli-2410/AQ2160CR-3.jpg</t>
  </si>
  <si>
    <t>https://www.aquatek-rf.ru/upload/iblock/smesiteli-2410/AQ2160CR-3_2.jpg</t>
  </si>
  <si>
    <t>https://www.aquatek-rf.ru/upload/iblock/smesiteli-2410/AQ2160CR-3_3.jpg</t>
  </si>
  <si>
    <t>https://www.aquatek-rf.ru/upload/iblock/smesiteli-2410/AQ2160CR-30.jpg</t>
  </si>
  <si>
    <t>https://www.aquatek-rf.ru/upload/iblock/smesiteli-2410/AQ2171CR-2.jpg</t>
  </si>
  <si>
    <t>https://www.aquatek-rf.ru/upload/iblock/smesiteli-2410/AQ2172CR-1.jpg</t>
  </si>
  <si>
    <t>https://www.aquatek-rf.ru/upload/iblock/smesiteli-2410/AQ2172CR-2.jpg</t>
  </si>
  <si>
    <t>https://www.aquatek-rf.ru/upload/iblock/smesiteli-2410/AQ2343CR_1.jpg</t>
  </si>
  <si>
    <t>https://www.aquatek-rf.ru/upload/iblock/smesiteli-2410/AQ2343CR_2.jpg</t>
  </si>
  <si>
    <t>https://www.aquatek-rf.ru/upload/iblock/smesiteli-2410/AQ2343CR-1.jpg</t>
  </si>
  <si>
    <t>https://www.aquatek-rf.ru/upload/iblock/smesiteli-2410/AQ2343CR-1_2.jpg</t>
  </si>
  <si>
    <t>https://www.aquatek-rf.ru/upload/iblock/smesiteli-2410/AQ2343CR-1_4.jpg</t>
  </si>
  <si>
    <t>https://www.aquatek-rf.ru/upload/iblock/smesiteli-2410/AQ2343CR-2.jpg</t>
  </si>
  <si>
    <t>https://www.aquatek-rf.ru/upload/iblock/smesiteli-2410/AQ2343CR-2_2.jpg</t>
  </si>
  <si>
    <t>https://www.aquatek-rf.ru/upload/iblock/smesiteli-2410/AQ2343CR-2_3.jpg</t>
  </si>
  <si>
    <t>https://www.aquatek-rf.ru/upload/iblock/smesiteli-2410/AQ2406CR-1.jpg</t>
  </si>
  <si>
    <t>https://www.aquatek-rf.ru/upload/iblock/smesiteli-2410/AQ2406CR-2.jpg</t>
  </si>
  <si>
    <t>https://www.aquatek-rf.ru/upload/iblock/smesiteli-2410/AQ2440CR_1.jpg</t>
  </si>
  <si>
    <t>https://www.aquatek-rf.ru/upload/iblock/smesiteli-2410/AQ2440CR_2.jpg</t>
  </si>
  <si>
    <t>https://www.aquatek-rf.ru/upload/iblock/smesiteli-2410/AQ2440CR-1.jpg</t>
  </si>
  <si>
    <t>https://www.aquatek-rf.ru/upload/iblock/smesiteli-2410/AQ2440CR-1_2.jpg</t>
  </si>
  <si>
    <t>https://www.aquatek-rf.ru/upload/iblock/smesiteli-2410/AQ2440CR-1_3.jpg</t>
  </si>
  <si>
    <t>https://www.aquatek-rf.ru/upload/iblock/smesiteli-2410/AQ2440CR-1_4.jpg</t>
  </si>
  <si>
    <t>https://www.aquatek-rf.ru/upload/iblock/smesiteli-2410/AQ2440CR-2.jpg</t>
  </si>
  <si>
    <t>https://www.aquatek-rf.ru/upload/iblock/smesiteli-2410/AQ2440CR-3.jpg</t>
  </si>
  <si>
    <t>https://www.aquatek-rf.ru/upload/iblock/smesiteli-2410/AQ2458CR-1.jpg</t>
  </si>
  <si>
    <t>https://www.aquatek-rf.ru/upload/iblock/smesiteli-2410/AQ2459CR-1.jpg</t>
  </si>
  <si>
    <t>https://www.aquatek-rf.ru/upload/iblock/smesiteli-2410/AQ2459CR-2.jpg</t>
  </si>
  <si>
    <t>https://www.aquatek-rf.ru/upload/iblock/smesiteli-2410/AQ2543CR_1.jpg</t>
  </si>
  <si>
    <t>https://www.aquatek-rf.ru/upload/iblock/smesiteli-2410/AQ2543CR_2.jpg</t>
  </si>
  <si>
    <t>https://www.aquatek-rf.ru/upload/iblock/smesiteli-2410/AQ2543CR-1.jpg</t>
  </si>
  <si>
    <t>https://www.aquatek-rf.ru/upload/iblock/smesiteli-2410/AQ2543CR-2.jpg</t>
  </si>
  <si>
    <t>https://www.aquatek-rf.ru/upload/iblock/smesiteli-2410/AQ2543CR-2_2.jpg</t>
  </si>
  <si>
    <t>https://www.aquatek-rf.ru/upload/iblock/smesiteli-2410/AQ2543CR-2_3.jpg</t>
  </si>
  <si>
    <t>https://www.aquatek-rf.ru/upload/iblock/smesiteli-2410/AQ2543CR-2_4.jpg</t>
  </si>
  <si>
    <t>https://www.aquatek-rf.ru/upload/iblock/smesiteli-2410/AQ2543CR-3.jpg</t>
  </si>
  <si>
    <t>https://www.aquatek-rf.ru/upload/iblock/smesiteli-2410/AQ2543CR-4.jpg</t>
  </si>
  <si>
    <t>https://www.aquatek-rf.ru/upload/iblock/smesiteli-2410/AQ2563CR_1.jpg</t>
  </si>
  <si>
    <t>https://www.aquatek-rf.ru/upload/iblock/smesiteli-2410/AQ2563CR_3.jpg</t>
  </si>
  <si>
    <t>https://www.aquatek-rf.ru/upload/iblock/smesiteli-2410/AQ2563CR-1.jpg</t>
  </si>
  <si>
    <t>https://www.aquatek-rf.ru/upload/iblock/smesiteli-2410/AQ2563CR-2.jpg</t>
  </si>
  <si>
    <t>https://www.aquatek-rf.ru/upload/iblock/smesiteli-2410/AQ2563CR-3.jpg</t>
  </si>
  <si>
    <t>https://www.aquatek-rf.ru/upload/iblock/smesiteli-2410/AQ2563CR-3_2.jpg</t>
  </si>
  <si>
    <t>https://www.aquatek-rf.ru/upload/iblock/smesiteli-2410/AQ2563CR-3_3.jpg</t>
  </si>
  <si>
    <t>https://www.aquatek-rf.ru/upload/iblock/smesiteli-2410/AQ2563CR-3_4.jpg</t>
  </si>
  <si>
    <t>https://www.aquatek-rf.ru/upload/iblock/smesiteli-2410/AQ2640CR_1.jpg</t>
  </si>
  <si>
    <t>https://www.aquatek-rf.ru/upload/iblock/smesiteli-2410/AQ2640CR_10.jpg</t>
  </si>
  <si>
    <t>https://www.aquatek-rf.ru/upload/iblock/smesiteli-2410/AQ2640CR-1.jpg</t>
  </si>
  <si>
    <t>https://www.aquatek-rf.ru/upload/iblock/smesiteli-2410/AQ2640CR-2.jpg</t>
  </si>
  <si>
    <t>https://www.aquatek-rf.ru/upload/iblock/smesiteli-2410/AQ6002CR-1.jpg</t>
  </si>
  <si>
    <t>https://www.aquatek-rf.ru/upload/iblock/smesiteli-2410/AQ6002CR-10.jpg</t>
  </si>
  <si>
    <t>https://www.aquatek-rf.ru/upload/iblock/smesiteli-2410/AQ6002CR-2.jpg</t>
  </si>
  <si>
    <t>https://www.aquatek-rf.ru/upload/iblock/smesiteli-2410/AQ6002CR-3.jpg</t>
  </si>
  <si>
    <t>https://www.aquatek-rf.ru/upload/iblock/smesiteli-2410/AQ6002CR-4.jpg</t>
  </si>
  <si>
    <t>https://www.aquatek-rf.ru/upload/iblock/smesiteli-2410/AQ6002CR-xx.jpg</t>
  </si>
  <si>
    <t>https://www.aquatek-rf.ru/upload/iblock/smesiteli-2410/AQ6004CR-1.jpg</t>
  </si>
  <si>
    <t>https://www.aquatek-rf.ru/upload/iblock/smesiteli-2410/AQ6004CR-2.jpg</t>
  </si>
  <si>
    <t>https://www.aquatek-rf.ru/upload/iblock/smesiteli-2410/AQ6004CR-3.jpg</t>
  </si>
  <si>
    <t>https://www.aquatek-rf.ru/upload/iblock/smesiteli-2410/AQ6004CR-4.jpg</t>
  </si>
  <si>
    <t>https://www.aquatek-rf.ru/upload/iblock/smesiteli-2410/AQ6004CR-xx.jpg</t>
  </si>
  <si>
    <t>https://www.aquatek-rf.ru/upload/iblock/smesiteli-2410/AQ6012CR-1.jpg</t>
  </si>
  <si>
    <t>https://www.aquatek-rf.ru/upload/iblock/smesiteli-2410/AQ6012CR-10.jpg</t>
  </si>
  <si>
    <t>https://www.aquatek-rf.ru/upload/iblock/smesiteli-2410/AQ6012CR-2.jpg</t>
  </si>
  <si>
    <t>https://www.aquatek-rf.ru/upload/iblock/smesiteli-2410/AQ6012CR-20.jpg</t>
  </si>
  <si>
    <t>https://www.aquatek-rf.ru/upload/iblock/smesiteli-2410/AQ6012CR-3.jpg</t>
  </si>
  <si>
    <t>https://www.aquatek-rf.ru/upload/iblock/smesiteli-2410/AQ6012CR-xx.jpg</t>
  </si>
  <si>
    <t>https://www.aquatek-rf.ru/upload/iblock/smesiteli-2410/AQ6013CR-1.jpg</t>
  </si>
  <si>
    <t>https://www.aquatek-rf.ru/upload/iblock/smesiteli-2410/AQ6013CR-2.jpg</t>
  </si>
  <si>
    <t>https://www.aquatek-rf.ru/upload/iblock/smesiteli-2410/AQ6013CR-3.jpg</t>
  </si>
  <si>
    <t>https://www.aquatek-rf.ru/upload/iblock/smesiteli-2410/AQ6013CR-xx.jpg</t>
  </si>
  <si>
    <t>https://www.aquatek-rf.ru/upload/iblock/smesiteli-2410/AQ6014CR-1.jpg</t>
  </si>
  <si>
    <t>https://www.aquatek-rf.ru/upload/iblock/smesiteli-2410/AQ6014CR-2.jpg</t>
  </si>
  <si>
    <t>https://www.aquatek-rf.ru/upload/iblock/smesiteli-2410/AQ6014CR-3.jpg</t>
  </si>
  <si>
    <t>https://www.aquatek-rf.ru/upload/iblock/smesiteli-2410/AQ1021MB-1.jpg</t>
  </si>
  <si>
    <t>https://www.aquatek-rf.ru/upload/iblock/smesiteli-2410/AQ1021MB-2.jpg</t>
  </si>
  <si>
    <t>https://www.aquatek-rf.ru/upload/iblock/smesiteli-2410/AQ1022MB-1.jpg</t>
  </si>
  <si>
    <t>https://www.aquatek-rf.ru/upload/iblock/smesiteli-2410/AQ1022MB-2.jpg</t>
  </si>
  <si>
    <t>https://www.aquatek-rf.ru/upload/iblock/smesiteli-2410/AQ1027MB-1.jpg</t>
  </si>
  <si>
    <t>https://www.aquatek-rf.ru/upload/iblock/smesiteli-2410/AQ1027MB-2.jpg</t>
  </si>
  <si>
    <t>https://www.aquatek-rf.ru/upload/iblock/smesiteli-2410/AQ1027MB-3.jpg</t>
  </si>
  <si>
    <t>https://www.aquatek-rf.ru/upload/iblock/smesiteli-2410/AQ1027MB-4.jpg</t>
  </si>
  <si>
    <t>https://www.aquatek-rf.ru/upload/iblock/smesiteli-2410/AQ1028MB-1.jpg</t>
  </si>
  <si>
    <t>https://www.aquatek-rf.ru/upload/iblock/smesiteli-2410/AQ1028MB-2.jpg</t>
  </si>
  <si>
    <t>https://www.aquatek-rf.ru/upload/iblock/smesiteli-2410/AQ1028MB-3.jpg</t>
  </si>
  <si>
    <t>https://www.aquatek-rf.ru/upload/iblock/smesiteli-2410/AQ1104MB.jpg</t>
  </si>
  <si>
    <t>https://www.aquatek-rf.ru/upload/iblock/smesiteli-2410/AQ1104MB-10.jpg</t>
  </si>
  <si>
    <t>https://www.aquatek-rf.ru/upload/iblock/smesiteli-2410/AQ1104MB-20.jpg</t>
  </si>
  <si>
    <t>https://www.aquatek-rf.ru/upload/iblock/smesiteli-2410/AQ1104MB-30.jpg</t>
  </si>
  <si>
    <t>https://www.aquatek-rf.ru/upload/iblock/smesiteli-2410/AQ1110MB_10.jpg</t>
  </si>
  <si>
    <t>https://www.aquatek-rf.ru/upload/iblock/smesiteli-2410/AQ1110MB-1.jpg</t>
  </si>
  <si>
    <t>https://www.aquatek-rf.ru/upload/iblock/smesiteli-2410/AQ1110MB-2.jpg</t>
  </si>
  <si>
    <t>https://www.aquatek-rf.ru/upload/iblock/smesiteli-2410/AQ1110MB-3.jpg</t>
  </si>
  <si>
    <t>https://www.aquatek-rf.ru/upload/iblock/smesiteli-2410/AQ1110MB-4.jpg</t>
  </si>
  <si>
    <t>https://www.aquatek-rf.ru/upload/iblock/smesiteli-2410/AQ1113MB-.jpg</t>
  </si>
  <si>
    <t>https://www.aquatek-rf.ru/upload/iblock/smesiteli-2410/AQ1113MB-1.jpg</t>
  </si>
  <si>
    <t>https://www.aquatek-rf.ru/upload/iblock/smesiteli-2410/AQ1113MB-2.jpg</t>
  </si>
  <si>
    <t>https://www.aquatek-rf.ru/upload/iblock/smesiteli-2410/AQ1113MB-3.jpg</t>
  </si>
  <si>
    <t>https://www.aquatek-rf.ru/upload/iblock/smesiteli-2410/AQ1113MB-4.jpg</t>
  </si>
  <si>
    <t>https://www.aquatek-rf.ru/upload/iblock/smesiteli-2410/AQ1140MB.jpg</t>
  </si>
  <si>
    <t>https://www.aquatek-rf.ru/upload/iblock/smesiteli-2410/AQ1140MB-1.jpg</t>
  </si>
  <si>
    <t>https://www.aquatek-rf.ru/upload/iblock/smesiteli-2410/AQ1140MB-2.jpg</t>
  </si>
  <si>
    <t>https://www.aquatek-rf.ru/upload/iblock/smesiteli-2410/AQ1140MB-3.jpg</t>
  </si>
  <si>
    <t>https://www.aquatek-rf.ru/upload/iblock/smesiteli-2410/AQ1140MB-4.jpg</t>
  </si>
  <si>
    <t>https://www.aquatek-rf.ru/upload/iblock/smesiteli-2410/AQ1140MB-5.jpg</t>
  </si>
  <si>
    <t>https://www.aquatek-rf.ru/upload/iblock/smesiteli-2410/AQ1160MB_10.jpg</t>
  </si>
  <si>
    <t>https://www.aquatek-rf.ru/upload/iblock/smesiteli-2410/AQ1160MB-1.jpg</t>
  </si>
  <si>
    <t>https://www.aquatek-rf.ru/upload/iblock/smesiteli-2410/AQ1160MB-2.jpg</t>
  </si>
  <si>
    <t>https://www.aquatek-rf.ru/upload/iblock/smesiteli-2410/AQ1160MB-3.jpg</t>
  </si>
  <si>
    <t>https://www.aquatek-rf.ru/upload/iblock/smesiteli-2410/AQ1204MB_10.jpg</t>
  </si>
  <si>
    <t>https://www.aquatek-rf.ru/upload/iblock/smesiteli-2410/AQ1204MB-10.jpg</t>
  </si>
  <si>
    <t>https://www.aquatek-rf.ru/upload/iblock/smesiteli-2410/AQ1204MB-20.jpg</t>
  </si>
  <si>
    <t>https://www.aquatek-rf.ru/upload/iblock/smesiteli-2410/AQ1204MB-30.jpg</t>
  </si>
  <si>
    <t>https://www.aquatek-rf.ru/upload/iblock/smesiteli-2410/AQ1219MB.jpg</t>
  </si>
  <si>
    <t>https://www.aquatek-rf.ru/upload/iblock/smesiteli-2410/AQ1220MB_10.jpg</t>
  </si>
  <si>
    <t>https://www.aquatek-rf.ru/upload/iblock/smesiteli-2410/AQ1249MB-хх.jpg</t>
  </si>
  <si>
    <t>https://www.aquatek-rf.ru/upload/iblock/smesiteli-2410/AQ1260MB_10.jpg</t>
  </si>
  <si>
    <t>https://www.aquatek-rf.ru/upload/iblock/smesiteli-2410/AQ1260MB-1.jpg</t>
  </si>
  <si>
    <t>https://www.aquatek-rf.ru/upload/iblock/smesiteli-2410/AQ1260MB-2.jpg</t>
  </si>
  <si>
    <t>https://www.aquatek-rf.ru/upload/iblock/smesiteli-2410/AQ1260MB-3.jpg</t>
  </si>
  <si>
    <t>https://www.aquatek-rf.ru/upload/iblock/smesiteli-2410/AQ1272MB_10.jpg</t>
  </si>
  <si>
    <t>https://www.aquatek-rf.ru/upload/iblock/smesiteli-2410/AQ1273MB_10.jpg</t>
  </si>
  <si>
    <t>https://www.aquatek-rf.ru/upload/iblock/smesiteli-2410/AQ1307MB_10.jpg</t>
  </si>
  <si>
    <t>https://www.aquatek-rf.ru/upload/iblock/smesiteli-2410/AQ1310MB-3.jpg</t>
  </si>
  <si>
    <t>https://www.aquatek-rf.ru/upload/iblock/smesiteli-2410/AQ1313MB-11.jpg</t>
  </si>
  <si>
    <t>https://www.aquatek-rf.ru/upload/iblock/smesiteli-2410/AQ1313MB-12_1.jpg</t>
  </si>
  <si>
    <t>https://www.aquatek-rf.ru/upload/iblock/smesiteli-2410/AQ1313MB-71.jpg</t>
  </si>
  <si>
    <t>https://www.aquatek-rf.ru/upload/iblock/smesiteli-2410/AQ1313MB-81.jpg</t>
  </si>
  <si>
    <t>https://www.aquatek-rf.ru/upload/iblock/smesiteli-2410/AQ1313MB-9_1.jpg</t>
  </si>
  <si>
    <t>https://www.aquatek-rf.ru/upload/iblock/smesiteli-2410/AQ1318MB-1.jpg</t>
  </si>
  <si>
    <t>https://www.aquatek-rf.ru/upload/iblock/smesiteli-2410/AQ1318MB-2.jpg</t>
  </si>
  <si>
    <t>https://www.aquatek-rf.ru/upload/iblock/smesiteli-2410/AQ1318MB-3.jpg</t>
  </si>
  <si>
    <t>https://www.aquatek-rf.ru/upload/iblock/smesiteli-2410/AQ1319MB_10.jpg</t>
  </si>
  <si>
    <t>https://www.aquatek-rf.ru/upload/iblock/smesiteli-2410/AQ1343MB.jpg</t>
  </si>
  <si>
    <t>https://www.aquatek-rf.ru/upload/iblock/smesiteli-2410/AQ1343MB-1.jpg</t>
  </si>
  <si>
    <t>https://www.aquatek-rf.ru/upload/iblock/smesiteli-2410/AQ1343MB-2.jpg</t>
  </si>
  <si>
    <t>https://www.aquatek-rf.ru/upload/iblock/smesiteli-2410/AQ1343MB-3.jpg</t>
  </si>
  <si>
    <t>https://www.aquatek-rf.ru/upload/iblock/smesiteli-2410/AQ1343MB-4.jpg</t>
  </si>
  <si>
    <t>https://www.aquatek-rf.ru/upload/iblock/smesiteli-2410/AQ1340MB_10.jpg</t>
  </si>
  <si>
    <t>https://www.aquatek-rf.ru/upload/iblock/smesiteli-2410/AQ1340MB-1.jpg</t>
  </si>
  <si>
    <t>https://www.aquatek-rf.ru/upload/iblock/smesiteli-2410/AQ1340MB-2.jpg</t>
  </si>
  <si>
    <t>https://www.aquatek-rf.ru/upload/iblock/smesiteli-2410/AQ1340MB-3.jpg</t>
  </si>
  <si>
    <t>https://www.aquatek-rf.ru/upload/iblock/smesiteli-2410/AQ1345MB_10.jpg</t>
  </si>
  <si>
    <t>https://www.aquatek-rf.ru/upload/iblock/smesiteli-2410/AQ2014MB-1_1.jpg</t>
  </si>
  <si>
    <t>https://www.aquatek-rf.ru/upload/iblock/smesiteli-2410/AQ2014MB-1_2.jpg</t>
  </si>
  <si>
    <t>https://www.aquatek-rf.ru/upload/iblock/smesiteli-2410/AQ2014MB-2.jpg</t>
  </si>
  <si>
    <t>https://www.aquatek-rf.ru/upload/iblock/smesiteli-2410/AQ2014MB-3.jpg</t>
  </si>
  <si>
    <t>https://www.aquatek-rf.ru/upload/iblock/smesiteli-2410/AQ2014MB-4.jpg</t>
  </si>
  <si>
    <t>https://www.aquatek-rf.ru/upload/iblock/smesiteli-2410/AQ2014MB-4_1.jpg</t>
  </si>
  <si>
    <t>https://www.aquatek-rf.ru/upload/iblock/smesiteli-2410/AQ2014MB-4_2.jpg</t>
  </si>
  <si>
    <t>https://www.aquatek-rf.ru/upload/iblock/smesiteli-2410/AQ2015MB_1.jpg</t>
  </si>
  <si>
    <t>https://www.aquatek-rf.ru/upload/iblock/smesiteli-2410/AQ2015MB_10.jpg</t>
  </si>
  <si>
    <t>https://www.aquatek-rf.ru/upload/iblock/smesiteli-2410/AQ2015MB_2.jpg</t>
  </si>
  <si>
    <t>https://www.aquatek-rf.ru/upload/iblock/smesiteli-2410/AQ2015MB-1.jpg</t>
  </si>
  <si>
    <t>https://www.aquatek-rf.ru/upload/iblock/smesiteli-2410/AQ2015MB-1_1.jpg</t>
  </si>
  <si>
    <t>https://www.aquatek-rf.ru/upload/iblock/smesiteli-2410/AQ2015MB-1_2.jpg</t>
  </si>
  <si>
    <t>https://www.aquatek-rf.ru/upload/iblock/smesiteli-2410/AQ2015MB-2.jpg</t>
  </si>
  <si>
    <t>https://www.aquatek-rf.ru/upload/iblock/smesiteli-2410/AQ2015MB-3.jpg</t>
  </si>
  <si>
    <t>https://www.aquatek-rf.ru/upload/iblock/smesiteli-2410/AQ2015MB-3_1.jpg</t>
  </si>
  <si>
    <t>https://www.aquatek-rf.ru/upload/iblock/smesiteli-2410/AQ2015MB-3_2.jpg</t>
  </si>
  <si>
    <t>https://www.aquatek-rf.ru/upload/iblock/smesiteli-2410/AQ2016MB_1.jpg</t>
  </si>
  <si>
    <t>https://www.aquatek-rf.ru/upload/iblock/smesiteli-2410/AQ2016MB_10.jpg</t>
  </si>
  <si>
    <t>https://www.aquatek-rf.ru/upload/iblock/smesiteli-2410/AQ2016MB-1.jpg</t>
  </si>
  <si>
    <t>https://www.aquatek-rf.ru/upload/iblock/smesiteli-2410/AQ2016MB-1_1.jpg</t>
  </si>
  <si>
    <t>https://www.aquatek-rf.ru/upload/iblock/smesiteli-2410/AQ2016MB-2.jpg</t>
  </si>
  <si>
    <t>https://www.aquatek-rf.ru/upload/iblock/smesiteli-2410/AQ2016MB-3.jpg</t>
  </si>
  <si>
    <t>https://www.aquatek-rf.ru/upload/iblock/smesiteli-2410/AQ2016MB-3_1.jpg</t>
  </si>
  <si>
    <t>https://www.aquatek-rf.ru/upload/iblock/smesiteli-2410/AQ2017MB_1.jpg</t>
  </si>
  <si>
    <t>https://www.aquatek-rf.ru/upload/iblock/smesiteli-2410/AQ2017MB_10.jpg</t>
  </si>
  <si>
    <t>https://www.aquatek-rf.ru/upload/iblock/smesiteli-2410/AQ2017MB-1.jpg</t>
  </si>
  <si>
    <t>https://www.aquatek-rf.ru/upload/iblock/smesiteli-2410/AQ2017MB-11.jpg</t>
  </si>
  <si>
    <t>https://www.aquatek-rf.ru/upload/iblock/smesiteli-2410/AQ2017MB-13.jpg</t>
  </si>
  <si>
    <t>https://www.aquatek-rf.ru/upload/iblock/smesiteli-2410/AQ2017MB-2.jpg</t>
  </si>
  <si>
    <t>https://www.aquatek-rf.ru/upload/iblock/smesiteli-2410/AQ2017MB-3.jpg</t>
  </si>
  <si>
    <t>https://www.aquatek-rf.ru/upload/iblock/smesiteli-2410/AQ2018MB_1.jpg</t>
  </si>
  <si>
    <t>https://www.aquatek-rf.ru/upload/iblock/smesiteli-2410/AQ2018MB_10.jpg</t>
  </si>
  <si>
    <t>https://www.aquatek-rf.ru/upload/iblock/smesiteli-2410/AQ2018MB-1.jpg</t>
  </si>
  <si>
    <t>https://www.aquatek-rf.ru/upload/iblock/smesiteli-2410/AQ2018MB-11.jpg</t>
  </si>
  <si>
    <t>https://www.aquatek-rf.ru/upload/iblock/smesiteli-2410/AQ2018MB-13.jpg</t>
  </si>
  <si>
    <t>https://www.aquatek-rf.ru/upload/iblock/smesiteli-2410/AQ2018MB-2.jpg</t>
  </si>
  <si>
    <t>https://www.aquatek-rf.ru/upload/iblock/smesiteli-2410/AQ2018MB-3.jpg</t>
  </si>
  <si>
    <t>https://www.aquatek-rf.ru/upload/iblock/smesiteli-2410/AQ2019MB_10.jpg</t>
  </si>
  <si>
    <t>https://www.aquatek-rf.ru/upload/iblock/smesiteli-2410/AQ2019MB-1.jpg</t>
  </si>
  <si>
    <t>https://www.aquatek-rf.ru/upload/iblock/smesiteli-2410/AQ2019MB-2.jpg</t>
  </si>
  <si>
    <t>https://www.aquatek-rf.ru/upload/iblock/smesiteli-2410/AQ2019MB-3.jpg</t>
  </si>
  <si>
    <t>https://www.aquatek-rf.ru/upload/iblock/smesiteli-2410/AQ2019MB-4.jpg</t>
  </si>
  <si>
    <t>https://www.aquatek-rf.ru/upload/iblock/smesiteli-2410/AQ2019MB-5.jpg</t>
  </si>
  <si>
    <t>https://www.aquatek-rf.ru/upload/iblock/smesiteli-2410/AQ2019MB-6.jpg</t>
  </si>
  <si>
    <t>https://www.aquatek-rf.ru/upload/iblock/smesiteli-2410/AQ2019MB-7.jpg</t>
  </si>
  <si>
    <t>https://www.aquatek-rf.ru/upload/iblock/smesiteli-2410/AQ2019MB-8.jpg</t>
  </si>
  <si>
    <t>https://www.aquatek-rf.ru/upload/iblock/smesiteli-2410/AQ2032MB_10.jpg</t>
  </si>
  <si>
    <t>https://www.aquatek-rf.ru/upload/iblock/smesiteli-2410/AQ2032MB-1.jpg</t>
  </si>
  <si>
    <t>https://www.aquatek-rf.ru/upload/iblock/smesiteli-2410/AQ2032MB-2.jpg</t>
  </si>
  <si>
    <t>https://www.aquatek-rf.ru/upload/iblock/smesiteli-2410/AQ2032MB-3.jpg</t>
  </si>
  <si>
    <t>https://www.aquatek-rf.ru/upload/iblock/smesiteli-2410/AQ2033MB.jpg</t>
  </si>
  <si>
    <t>https://www.aquatek-rf.ru/upload/iblock/smesiteli-2410/AQ2033MB-1.jpg</t>
  </si>
  <si>
    <t>https://www.aquatek-rf.ru/upload/iblock/smesiteli-2410/AQ2033MB-2.jpg</t>
  </si>
  <si>
    <t>https://www.aquatek-rf.ru/upload/iblock/smesiteli-2410/AQ2034MB_10.jpg</t>
  </si>
  <si>
    <t>https://www.aquatek-rf.ru/upload/iblock/smesiteli-2410/AQ2034MB-1.jpg</t>
  </si>
  <si>
    <t>https://www.aquatek-rf.ru/upload/iblock/smesiteli-2410/AQ2034MB-2.jpg</t>
  </si>
  <si>
    <t>https://www.aquatek-rf.ru/upload/iblock/smesiteli-2410/AQ2053MB-1.jpg</t>
  </si>
  <si>
    <t>https://www.aquatek-rf.ru/upload/iblock/smesiteli-2410/AQ2054MB-1.jpg</t>
  </si>
  <si>
    <t>https://www.aquatek-rf.ru/upload/iblock/smesiteli-2410/AQ2072MB-1.jpg</t>
  </si>
  <si>
    <t>https://www.aquatek-rf.ru/upload/iblock/smesiteli-2410/AQ2072MB-2.jpg</t>
  </si>
  <si>
    <t>https://www.aquatek-rf.ru/upload/iblock/smesiteli-2410/AQ2072MB-3.jpg</t>
  </si>
  <si>
    <t>https://www.aquatek-rf.ru/upload/iblock/smesiteli-2410/AQ2072MB-4.jpg</t>
  </si>
  <si>
    <t>https://www.aquatek-rf.ru/upload/iblock/smesiteli-2410/AQ2072MB-5.jpg</t>
  </si>
  <si>
    <t>https://www.aquatek-rf.ru/upload/iblock/smesiteli-2410/AQ2072MB-6.jpg</t>
  </si>
  <si>
    <t>https://www.aquatek-rf.ru/upload/iblock/smesiteli-2410/AQ2072MB-7.jpg</t>
  </si>
  <si>
    <t>https://www.aquatek-rf.ru/upload/iblock/smesiteli-2410/AQ2073MB-1.jpg</t>
  </si>
  <si>
    <t>https://www.aquatek-rf.ru/upload/iblock/smesiteli-2410/AQ2073MB-2.jpg</t>
  </si>
  <si>
    <t>https://www.aquatek-rf.ru/upload/iblock/smesiteli-2410/AQ2073MB-3.jpg</t>
  </si>
  <si>
    <t>https://www.aquatek-rf.ru/upload/iblock/smesiteli-2410/AQ2073MB-4.jpg</t>
  </si>
  <si>
    <t>https://www.aquatek-rf.ru/upload/iblock/smesiteli-2410/AQ2073MB-5.jpg</t>
  </si>
  <si>
    <t>https://www.aquatek-rf.ru/upload/iblock/smesiteli-2410/AQ2073MB-6.jpg</t>
  </si>
  <si>
    <t>https://www.aquatek-rf.ru/upload/iblock/smesiteli-2410/AQ2073MB-7.jpg</t>
  </si>
  <si>
    <t>https://www.aquatek-rf.ru/upload/iblock/smesiteli-2410/AQ2074MB-1.jpg</t>
  </si>
  <si>
    <t>https://www.aquatek-rf.ru/upload/iblock/smesiteli-2410/AQ2074MB-2.jpg</t>
  </si>
  <si>
    <t>https://www.aquatek-rf.ru/upload/iblock/smesiteli-2410/AQ2074MB-3.jpg</t>
  </si>
  <si>
    <t>https://www.aquatek-rf.ru/upload/iblock/smesiteli-2410/AQ2074MB-4.jpg</t>
  </si>
  <si>
    <t>https://www.aquatek-rf.ru/upload/iblock/smesiteli-2410/AQ2074MB-5.jpg</t>
  </si>
  <si>
    <t>https://www.aquatek-rf.ru/upload/iblock/smesiteli-2410/AQ2074MB-6.jpg</t>
  </si>
  <si>
    <t>https://www.aquatek-rf.ru/upload/iblock/smesiteli-2410/AQ2075MB-1.jpg</t>
  </si>
  <si>
    <t>https://www.aquatek-rf.ru/upload/iblock/smesiteli-2410/AQ2075MB-2.jpg</t>
  </si>
  <si>
    <t>https://www.aquatek-rf.ru/upload/iblock/smesiteli-2410/AQ2075MB-3.jpg</t>
  </si>
  <si>
    <t>https://www.aquatek-rf.ru/upload/iblock/smesiteli-2410/AQ2075MB-4.jpg</t>
  </si>
  <si>
    <t>https://www.aquatek-rf.ru/upload/iblock/smesiteli-2410/AQ2075MB-5.jpg</t>
  </si>
  <si>
    <t>https://www.aquatek-rf.ru/upload/iblock/smesiteli-2410/AQ2075MB-6.jpg</t>
  </si>
  <si>
    <t>https://www.aquatek-rf.ru/upload/iblock/smesiteli-2410/AQ2076MB-1.jpg</t>
  </si>
  <si>
    <t>https://www.aquatek-rf.ru/upload/iblock/smesiteli-2410/AQ2076MB-2.jpg</t>
  </si>
  <si>
    <t>https://www.aquatek-rf.ru/upload/iblock/smesiteli-2410/AQ2076MB-3.jpg</t>
  </si>
  <si>
    <t>https://www.aquatek-rf.ru/upload/iblock/smesiteli-2410/AQ2076MB-4.jpg</t>
  </si>
  <si>
    <t>https://www.aquatek-rf.ru/upload/iblock/smesiteli-2410/AQ2076MB-5.jpg</t>
  </si>
  <si>
    <t>https://www.aquatek-rf.ru/upload/iblock/smesiteli-2410/AQ2077MB-1.jpg</t>
  </si>
  <si>
    <t>https://www.aquatek-rf.ru/upload/iblock/smesiteli-2410/AQ2077MB-2.jpg</t>
  </si>
  <si>
    <t>https://www.aquatek-rf.ru/upload/iblock/smesiteli-2410/AQ2077MB-3.jpg</t>
  </si>
  <si>
    <t>https://www.aquatek-rf.ru/upload/iblock/smesiteli-2410/AQ2077MB-4.jpg</t>
  </si>
  <si>
    <t>https://www.aquatek-rf.ru/upload/iblock/smesiteli-2410/AQ2077MB-5.jpg</t>
  </si>
  <si>
    <t>https://www.aquatek-rf.ru/upload/iblock/smesiteli-2410/AQ2086MB-1.jpg</t>
  </si>
  <si>
    <t>https://www.aquatek-rf.ru/upload/iblock/smesiteli-2410/AQ2086MB-2.jpg</t>
  </si>
  <si>
    <t>https://www.aquatek-rf.ru/upload/iblock/smesiteli-2410/AQ2086MB-3.jpg</t>
  </si>
  <si>
    <t>https://www.aquatek-rf.ru/upload/iblock/smesiteli-2410/AQ2086MB-4.jpg</t>
  </si>
  <si>
    <t>https://www.aquatek-rf.ru/upload/iblock/smesiteli-2410/AQ2087MB-1.jpg</t>
  </si>
  <si>
    <t>https://www.aquatek-rf.ru/upload/iblock/smesiteli-2410/AQ2087MB-2.jpg</t>
  </si>
  <si>
    <t>https://www.aquatek-rf.ru/upload/iblock/smesiteli-2410/AQ2087MB-3.jpg</t>
  </si>
  <si>
    <t>https://www.aquatek-rf.ru/upload/iblock/smesiteli-2410/AQ2087MB-4.jpg</t>
  </si>
  <si>
    <t>https://www.aquatek-rf.ru/upload/iblock/smesiteli-2410/AQ2087MB-5_1.jpg</t>
  </si>
  <si>
    <t>https://www.aquatek-rf.ru/upload/iblock/smesiteli-2410/AQ2140MB_1.jpg</t>
  </si>
  <si>
    <t>https://www.aquatek-rf.ru/upload/iblock/smesiteli-2410/AQ2140MB_2.jpg</t>
  </si>
  <si>
    <t>https://www.aquatek-rf.ru/upload/iblock/smesiteli-2410/AQ2140MB-1_.jpg</t>
  </si>
  <si>
    <t>https://www.aquatek-rf.ru/upload/iblock/smesiteli-2410/AQ2140MB-1_2.jpg</t>
  </si>
  <si>
    <t>https://www.aquatek-rf.ru/upload/iblock/smesiteli-2410/AQ2140MB-2.jpg</t>
  </si>
  <si>
    <t>https://www.aquatek-rf.ru/upload/iblock/smesiteli-2410/AQ2105MB-1.jpg</t>
  </si>
  <si>
    <t>https://www.aquatek-rf.ru/upload/iblock/smesiteli-2410/AQ2160MB_1.jpg</t>
  </si>
  <si>
    <t>https://www.aquatek-rf.ru/upload/iblock/smesiteli-2410/AQ2160MB_2.jpg</t>
  </si>
  <si>
    <t>https://www.aquatek-rf.ru/upload/iblock/smesiteli-2410/AQ2160MB-1.jpg</t>
  </si>
  <si>
    <t>https://www.aquatek-rf.ru/upload/iblock/smesiteli-2410/AQ2160MB-2.jpg</t>
  </si>
  <si>
    <t>https://www.aquatek-rf.ru/upload/iblock/smesiteli-2410/AQ2160MB-3.jpg</t>
  </si>
  <si>
    <t>https://www.aquatek-rf.ru/upload/iblock/smesiteli-2410/AQ2160MB-3_2.jpg</t>
  </si>
  <si>
    <t>https://www.aquatek-rf.ru/upload/iblock/smesiteli-2410/AQ2160MB-3_3.jpg</t>
  </si>
  <si>
    <t>https://www.aquatek-rf.ru/upload/iblock/smesiteli-2410/AQ2171MB-1.jpg</t>
  </si>
  <si>
    <t>https://www.aquatek-rf.ru/upload/iblock/smesiteli-2410/AQ2171MB-2.jpg</t>
  </si>
  <si>
    <t>https://www.aquatek-rf.ru/upload/iblock/smesiteli-2410/AQ2172MB-1.jpg</t>
  </si>
  <si>
    <t>https://www.aquatek-rf.ru/upload/iblock/smesiteli-2410/AQ2172MB-2.jpg</t>
  </si>
  <si>
    <t>https://www.aquatek-rf.ru/upload/iblock/smesiteli-2410/AQ2343MB_10.jpg</t>
  </si>
  <si>
    <t>https://www.aquatek-rf.ru/upload/iblock/smesiteli-2410/AQ2343MB_2.jpg</t>
  </si>
  <si>
    <t>https://www.aquatek-rf.ru/upload/iblock/smesiteli-2410/AQ2343MB-1.jpg</t>
  </si>
  <si>
    <t>https://www.aquatek-rf.ru/upload/iblock/smesiteli-2410/AQ2343MB-1_1.jpg</t>
  </si>
  <si>
    <t>https://www.aquatek-rf.ru/upload/iblock/smesiteli-2410/AQ2343MB-1_2.jpg</t>
  </si>
  <si>
    <t>https://www.aquatek-rf.ru/upload/iblock/smesiteli-2410/AQ2343MB-2.jpg</t>
  </si>
  <si>
    <t>https://www.aquatek-rf.ru/upload/iblock/smesiteli-2410/AQ2343MB-2_2.jpg</t>
  </si>
  <si>
    <t>https://www.aquatek-rf.ru/upload/iblock/smesiteli-2410/AQ2343MB-2_3.jpg</t>
  </si>
  <si>
    <t>https://www.aquatek-rf.ru/upload/iblock/smesiteli-2410/AQ2405MB-1.jpg</t>
  </si>
  <si>
    <t>https://www.aquatek-rf.ru/upload/iblock/smesiteli-2410/AQ2407MB-1.jpg</t>
  </si>
  <si>
    <t>https://www.aquatek-rf.ru/upload/iblock/smesiteli-2410/AQ2407MB-2.jpg</t>
  </si>
  <si>
    <t>https://www.aquatek-rf.ru/upload/iblock/smesiteli-2410/AQ2406MB-1.jpg</t>
  </si>
  <si>
    <t>https://www.aquatek-rf.ru/upload/iblock/smesiteli-2410/AQ2406MB-2.jpg</t>
  </si>
  <si>
    <t>https://www.aquatek-rf.ru/upload/iblock/smesiteli-2410/AQ2440MB_10.jpg</t>
  </si>
  <si>
    <t>https://www.aquatek-rf.ru/upload/iblock/smesiteli-2410/AQ2440MB_2.jpg</t>
  </si>
  <si>
    <t>https://www.aquatek-rf.ru/upload/iblock/smesiteli-2410/AQ2440MB-1.jpg</t>
  </si>
  <si>
    <t>https://www.aquatek-rf.ru/upload/iblock/smesiteli-2410/AQ2440MB-1_2.jpg</t>
  </si>
  <si>
    <t>https://www.aquatek-rf.ru/upload/iblock/smesiteli-2410/AQ2440MB-1_3.jpg</t>
  </si>
  <si>
    <t>https://www.aquatek-rf.ru/upload/iblock/smesiteli-2410/AQ2440MB-1_4.jpg</t>
  </si>
  <si>
    <t>https://www.aquatek-rf.ru/upload/iblock/smesiteli-2410/AQ2440MB-2.jpg</t>
  </si>
  <si>
    <t>https://www.aquatek-rf.ru/upload/iblock/smesiteli-2410/AQ2440MB-3.jpg</t>
  </si>
  <si>
    <t>https://www.aquatek-rf.ru/upload/iblock/smesiteli-2410/AQ2457MB-1.jpg</t>
  </si>
  <si>
    <t>https://www.aquatek-rf.ru/upload/iblock/smesiteli-2410/AQ2458MB-1.jpg</t>
  </si>
  <si>
    <t>https://www.aquatek-rf.ru/upload/iblock/smesiteli-2410/AQ2459MB-1_1.jpg</t>
  </si>
  <si>
    <t>https://www.aquatek-rf.ru/upload/iblock/smesiteli-2410/AQ2459MB-2_1.jpg</t>
  </si>
  <si>
    <t>https://www.aquatek-rf.ru/upload/iblock/smesiteli-2410/AQ2543MB_1.jpg</t>
  </si>
  <si>
    <t>https://www.aquatek-rf.ru/upload/iblock/smesiteli-2410/AQ2543MB_2.jpg</t>
  </si>
  <si>
    <t>https://www.aquatek-rf.ru/upload/iblock/smesiteli-2410/AQ2543MB-1.jpg</t>
  </si>
  <si>
    <t>https://www.aquatek-rf.ru/upload/iblock/smesiteli-2410/AQ2543MB-1_1.jpg</t>
  </si>
  <si>
    <t>https://www.aquatek-rf.ru/upload/iblock/smesiteli-2410/AQ2543MB-1_2.jpg</t>
  </si>
  <si>
    <t>https://www.aquatek-rf.ru/upload/iblock/smesiteli-2410/AQ2543MB-1_3.jpg</t>
  </si>
  <si>
    <t>https://www.aquatek-rf.ru/upload/iblock/smesiteli-2410/AQ2543MB-2.jpg</t>
  </si>
  <si>
    <t>https://www.aquatek-rf.ru/upload/iblock/smesiteli-2410/AQ2543MB-3.jpg</t>
  </si>
  <si>
    <t>https://www.aquatek-rf.ru/upload/iblock/smesiteli-2410/AQ2563MB_1.jpg</t>
  </si>
  <si>
    <t>https://www.aquatek-rf.ru/upload/iblock/smesiteli-2410/AQ2563MB_10.jpg</t>
  </si>
  <si>
    <t>https://www.aquatek-rf.ru/upload/iblock/smesiteli-2410/AQ2563MB-1.jpg</t>
  </si>
  <si>
    <t>https://www.aquatek-rf.ru/upload/iblock/smesiteli-2410/AQ2563MB-2.jpg</t>
  </si>
  <si>
    <t>https://www.aquatek-rf.ru/upload/iblock/smesiteli-2410/AQ2563MB-3.jpg</t>
  </si>
  <si>
    <t>https://www.aquatek-rf.ru/upload/iblock/smesiteli-2410/AQ2563MB-3_2.jpg</t>
  </si>
  <si>
    <t>https://www.aquatek-rf.ru/upload/iblock/smesiteli-2410/AQ2563MB-3_3.jpg</t>
  </si>
  <si>
    <t>https://www.aquatek-rf.ru/upload/iblock/smesiteli-2410/AQ2563MB-3_4.jpg</t>
  </si>
  <si>
    <t>https://www.aquatek-rf.ru/upload/iblock/smesiteli-2410/AQ2640MB_1.jpg</t>
  </si>
  <si>
    <t>https://www.aquatek-rf.ru/upload/iblock/smesiteli-2410/AQ2640MB_10.jpg</t>
  </si>
  <si>
    <t>https://www.aquatek-rf.ru/upload/iblock/smesiteli-2410/AQ2640MB-1.jpg</t>
  </si>
  <si>
    <t>https://www.aquatek-rf.ru/upload/iblock/smesiteli-2410/AQ2640MB-2.jpg</t>
  </si>
  <si>
    <t>https://www.aquatek-rf.ru/upload/iblock/smesiteli-2410/AQ6002MB-1.jpg</t>
  </si>
  <si>
    <t>https://www.aquatek-rf.ru/upload/iblock/smesiteli-2410/AQ6002MB-10.jpg</t>
  </si>
  <si>
    <t>https://www.aquatek-rf.ru/upload/iblock/smesiteli-2410/AQ6002MB-2.jpg</t>
  </si>
  <si>
    <t>https://www.aquatek-rf.ru/upload/iblock/smesiteli-2410/AQ6002MB-3.jpg</t>
  </si>
  <si>
    <t>https://www.aquatek-rf.ru/upload/iblock/smesiteli-2410/AQ6002MB-4.jpg</t>
  </si>
  <si>
    <t>https://www.aquatek-rf.ru/upload/iblock/smesiteli-2410/AQ6002MB-xx.jpg</t>
  </si>
  <si>
    <t>https://www.aquatek-rf.ru/upload/iblock/smesiteli-2410/AQ6004MB-1.jpg</t>
  </si>
  <si>
    <t>https://www.aquatek-rf.ru/upload/iblock/smesiteli-2410/AQ6004MB-2.jpg</t>
  </si>
  <si>
    <t>https://www.aquatek-rf.ru/upload/iblock/smesiteli-2410/AQ6004MB-3.jpg</t>
  </si>
  <si>
    <t>https://www.aquatek-rf.ru/upload/iblock/smesiteli-2410/AQ6004MB-4.jpg</t>
  </si>
  <si>
    <t>https://www.aquatek-rf.ru/upload/iblock/smesiteli-2410/AQ6004MB-xx.jpg</t>
  </si>
  <si>
    <t>https://www.aquatek-rf.ru/upload/iblock/smesiteli-2410/AQ6012MB-1.jpg</t>
  </si>
  <si>
    <t>https://www.aquatek-rf.ru/upload/iblock/smesiteli-2410/AQ6012MB-10.jpg</t>
  </si>
  <si>
    <t>https://www.aquatek-rf.ru/upload/iblock/smesiteli-2410/AQ6012MB-2.jpg</t>
  </si>
  <si>
    <t>https://www.aquatek-rf.ru/upload/iblock/smesiteli-2410/AQ6012MB-20.jpg</t>
  </si>
  <si>
    <t>https://www.aquatek-rf.ru/upload/iblock/smesiteli-2410/AQ6012MB-3.jpg</t>
  </si>
  <si>
    <t>https://www.aquatek-rf.ru/upload/iblock/smesiteli-2410/AQ6012MB-xx.jpg</t>
  </si>
  <si>
    <t>https://www.aquatek-rf.ru/upload/iblock/smesiteli-2410/AQ6013MB-1.jpg</t>
  </si>
  <si>
    <t>https://www.aquatek-rf.ru/upload/iblock/smesiteli-2410/AQ6013MB-2.jpg</t>
  </si>
  <si>
    <t>https://www.aquatek-rf.ru/upload/iblock/smesiteli-2410/AQ6013MB-3.jpg</t>
  </si>
  <si>
    <t>https://www.aquatek-rf.ru/upload/iblock/smesiteli-2410/AQ6013MB-xx.jpg</t>
  </si>
  <si>
    <t>https://www.aquatek-rf.ru/upload/iblock/smesiteli-2410/AQ1119BGM_10.jpg</t>
  </si>
  <si>
    <t>https://www.aquatek-rf.ru/upload/iblock/smesiteli-2410/AQ1145BGM_10.jpg</t>
  </si>
  <si>
    <t>https://www.aquatek-rf.ru/upload/iblock/smesiteli-2410/AQ1173BGM_10.jpg</t>
  </si>
  <si>
    <t>https://www.aquatek-rf.ru/upload/iblock/smesiteli-2410/AQ1304BGM-1.jpg</t>
  </si>
  <si>
    <t>https://www.aquatek-rf.ru/upload/iblock/smesiteli-2410/AQ1304BGM-2.jpg</t>
  </si>
  <si>
    <t>https://www.aquatek-rf.ru/upload/iblock/smesiteli-2410/AQ1304BGM-3.jpg</t>
  </si>
  <si>
    <t>https://www.aquatek-rf.ru/upload/iblock/smesiteli-2410/AQ1307BGM-1.jpg</t>
  </si>
  <si>
    <t>https://www.aquatek-rf.ru/upload/iblock/smesiteli-2410/AQ1307BGM-2.jpg</t>
  </si>
  <si>
    <t>https://www.aquatek-rf.ru/upload/iblock/smesiteli-2410/AQ1307BGM-3.jpg</t>
  </si>
  <si>
    <t>https://www.aquatek-rf.ru/upload/iblock/smesiteli-2410/AQ1309BGM_10.jpg</t>
  </si>
  <si>
    <t>https://www.aquatek-rf.ru/upload/iblock/smesiteli-2410/AQ1310BGM-1.jpg</t>
  </si>
  <si>
    <t>https://www.aquatek-rf.ru/upload/iblock/smesiteli-2410/AQ1310BGM-1_1.jpg</t>
  </si>
  <si>
    <t>https://www.aquatek-rf.ru/upload/iblock/smesiteli-2410/AQ1310BGM-2.jpg</t>
  </si>
  <si>
    <t>https://www.aquatek-rf.ru/upload/iblock/smesiteli-2410/AQ1310BGM-2_1.jpg</t>
  </si>
  <si>
    <t>https://www.aquatek-rf.ru/upload/iblock/smesiteli-2410/AQ1310BGM-3.jpg</t>
  </si>
  <si>
    <t>https://www.aquatek-rf.ru/upload/iblock/smesiteli-2410/AQ1310BGM-3_1.jpg</t>
  </si>
  <si>
    <t>https://www.aquatek-rf.ru/upload/iblock/smesiteli-2410/AQ1313BGM-.png</t>
  </si>
  <si>
    <t>https://www.aquatek-rf.ru/upload/iblock/smesiteli-2410/AQ1313BGM_1.jpg</t>
  </si>
  <si>
    <t>https://www.aquatek-rf.ru/upload/iblock/smesiteli-2410/AQ1313BGM-1_1.jpg</t>
  </si>
  <si>
    <t>https://www.aquatek-rf.ru/upload/iblock/smesiteli-2410/AQ1313BGM-2_1.jpg</t>
  </si>
  <si>
    <t>https://www.aquatek-rf.ru/upload/iblock/smesiteli-2410/AQ1313BGM-3.jpg</t>
  </si>
  <si>
    <t>https://www.aquatek-rf.ru/upload/iblock/smesiteli-2410/AQ1313BGM-4.jpg</t>
  </si>
  <si>
    <t>https://www.aquatek-rf.ru/upload/iblock/smesiteli-2410/AQ1313BGM-5.jpg</t>
  </si>
  <si>
    <t>https://www.aquatek-rf.ru/upload/iblock/smesiteli-2410/AQ1313BGM-6.jpg</t>
  </si>
  <si>
    <t>https://www.aquatek-rf.ru/upload/iblock/smesiteli-2410/AQ1313BGM-7.jpg</t>
  </si>
  <si>
    <t>https://www.aquatek-rf.ru/upload/iblock/smesiteli-2410/AQ1319BGM_10.jpg</t>
  </si>
  <si>
    <t>https://www.aquatek-rf.ru/upload/iblock/smesiteli-2410/AQ1345BGM_10.jpg</t>
  </si>
  <si>
    <t>https://www.aquatek-rf.ru/upload/iblock/smesiteli-2410/AQ2017BGM_1.jpg</t>
  </si>
  <si>
    <t>https://www.aquatek-rf.ru/upload/iblock/smesiteli-2410/AQ2017BGM_10.jpg</t>
  </si>
  <si>
    <t>https://www.aquatek-rf.ru/upload/iblock/smesiteli-2410/AQ2017BGM-1.jpg</t>
  </si>
  <si>
    <t>https://www.aquatek-rf.ru/upload/iblock/smesiteli-2410/AQ2017BGM-1_1.jpg</t>
  </si>
  <si>
    <t>https://www.aquatek-rf.ru/upload/iblock/smesiteli-2410/AQ2017BGM-2.jpg</t>
  </si>
  <si>
    <t>https://www.aquatek-rf.ru/upload/iblock/smesiteli-2410/AQ2017BGM-3.jpg</t>
  </si>
  <si>
    <t>https://www.aquatek-rf.ru/upload/iblock/smesiteli-2410/AQ2017BGM-3_1.jpg</t>
  </si>
  <si>
    <t>https://www.aquatek-rf.ru/upload/iblock/smesiteli-2410/AQ2017BGM-4.jpg</t>
  </si>
  <si>
    <t>https://www.aquatek-rf.ru/upload/iblock/smesiteli-2410/AQ2032BGM_10.jpg</t>
  </si>
  <si>
    <t>https://www.aquatek-rf.ru/upload/iblock/smesiteli-2410/AQ2032BGM-1.jpg</t>
  </si>
  <si>
    <t>https://www.aquatek-rf.ru/upload/iblock/smesiteli-2410/AQ2032BGM-2.jpg</t>
  </si>
  <si>
    <t>https://www.aquatek-rf.ru/upload/iblock/smesiteli-2410/AQ2032BGM-3.jpg</t>
  </si>
  <si>
    <t>https://www.aquatek-rf.ru/upload/iblock/smesiteli-2410/AQ2032BGM-4.jpg</t>
  </si>
  <si>
    <t>https://www.aquatek-rf.ru/upload/iblock/smesiteli-2410/AQ2034BGM_10.jpg</t>
  </si>
  <si>
    <t>https://www.aquatek-rf.ru/upload/iblock/smesiteli-2410/AQ2073BGM_10.jpg</t>
  </si>
  <si>
    <t>https://www.aquatek-rf.ru/upload/iblock/smesiteli-2410/AQ2073BGM-1.jpg</t>
  </si>
  <si>
    <t>https://www.aquatek-rf.ru/upload/iblock/smesiteli-2410/AQ2073BGM-2.jpg</t>
  </si>
  <si>
    <t>https://www.aquatek-rf.ru/upload/iblock/smesiteli-2410/AQ2073BGM-3.jpg</t>
  </si>
  <si>
    <t>https://www.aquatek-rf.ru/upload/iblock/smesiteli-2410/AQ2073BGM-4.jpg</t>
  </si>
  <si>
    <t>https://www.aquatek-rf.ru/upload/iblock/smesiteli-2410/AQ2073BGM-5.jpg</t>
  </si>
  <si>
    <t>https://www.aquatek-rf.ru/upload/iblock/smesiteli-2410/AQ2073BGM-6.jpg</t>
  </si>
  <si>
    <t>https://www.aquatek-rf.ru/upload/iblock/smesiteli-2410/AQ2075BGM-1.jpg</t>
  </si>
  <si>
    <t>https://www.aquatek-rf.ru/upload/iblock/smesiteli-2410/AQ2075BGM-2.jpg</t>
  </si>
  <si>
    <t>https://www.aquatek-rf.ru/upload/iblock/smesiteli-2410/AQ2075BGM-3.jpg</t>
  </si>
  <si>
    <t>https://www.aquatek-rf.ru/upload/iblock/smesiteli-2410/AQ2075BGM-4.jpg</t>
  </si>
  <si>
    <t>https://www.aquatek-rf.ru/upload/iblock/smesiteli-2410/AQ2075BGM-5.jpg</t>
  </si>
  <si>
    <t>https://www.aquatek-rf.ru/upload/iblock/smesiteli-2410/AQ2075BGM-6.jpg</t>
  </si>
  <si>
    <t>https://www.aquatek-rf.ru/upload/iblock/smesiteli-2410/AQ2103BGM-1.jpg</t>
  </si>
  <si>
    <t>https://www.aquatek-rf.ru/upload/iblock/smesiteli-2410/AQ2171BGM-1.jpg</t>
  </si>
  <si>
    <t>https://www.aquatek-rf.ru/upload/iblock/smesiteli-2410/AQ2171BGM-2.jpg</t>
  </si>
  <si>
    <t>https://www.aquatek-rf.ru/upload/iblock/smesiteli-2410/AQ1219BG_10.jpg</t>
  </si>
  <si>
    <t>https://www.aquatek-rf.ru/upload/iblock/smesiteli-2410/AQ1220BG_10.jpg</t>
  </si>
  <si>
    <t>https://www.aquatek-rf.ru/upload/iblock/smesiteli-2410/AQ1249BG_10.jpg</t>
  </si>
  <si>
    <t>https://www.aquatek-rf.ru/upload/iblock/smesiteli-2410/AQ1272BG_10.jpg</t>
  </si>
  <si>
    <t>https://www.aquatek-rf.ru/upload/iblock/smesiteli-2410/AQ1273BG_10.jpg</t>
  </si>
  <si>
    <t>https://www.aquatek-rf.ru/upload/iblock/smesiteli-2410/AQ1304BG-1.jpg</t>
  </si>
  <si>
    <t>https://www.aquatek-rf.ru/upload/iblock/smesiteli-2410/AQ1304BG-2.jpg</t>
  </si>
  <si>
    <t>https://www.aquatek-rf.ru/upload/iblock/smesiteli-2410/AQ1304BG-3.jpg</t>
  </si>
  <si>
    <t>https://www.aquatek-rf.ru/upload/iblock/smesiteli-2410/AQ1307BG-1.jpg</t>
  </si>
  <si>
    <t>https://www.aquatek-rf.ru/upload/iblock/smesiteli-2410/AQ1307BG-2.jpg</t>
  </si>
  <si>
    <t>https://www.aquatek-rf.ru/upload/iblock/smesiteli-2410/AQ1307BG-3.jpg</t>
  </si>
  <si>
    <t>https://www.aquatek-rf.ru/upload/iblock/smesiteli-2410/AQ1310BG-1_1.jpg</t>
  </si>
  <si>
    <t>https://www.aquatek-rf.ru/upload/iblock/smesiteli-2410/AQ1310BG-2.jpg</t>
  </si>
  <si>
    <t>https://www.aquatek-rf.ru/upload/iblock/smesiteli-2410/AQ1310BG-3.jpg</t>
  </si>
  <si>
    <t>https://www.aquatek-rf.ru/upload/iblock/smesiteli-2410/AQ1313BG-.jpg</t>
  </si>
  <si>
    <t>https://www.aquatek-rf.ru/upload/iblock/smesiteli-2410/AQ1313BG_10.jpg</t>
  </si>
  <si>
    <t>https://www.aquatek-rf.ru/upload/iblock/smesiteli-2410/AQ1313BG-1.jpg</t>
  </si>
  <si>
    <t>https://www.aquatek-rf.ru/upload/iblock/smesiteli-2410/AQ1313BG-2.jpg</t>
  </si>
  <si>
    <t>https://www.aquatek-rf.ru/upload/iblock/smesiteli-2410/AQ1313BG-3.jpg</t>
  </si>
  <si>
    <t>https://www.aquatek-rf.ru/upload/iblock/smesiteli-2410/AQ1313BG-4.jpg</t>
  </si>
  <si>
    <t>https://www.aquatek-rf.ru/upload/iblock/smesiteli-2410/AQ1313BG-5.jpg</t>
  </si>
  <si>
    <t>https://www.aquatek-rf.ru/upload/iblock/smesiteli-2410/AQ1313BG-6.jpg</t>
  </si>
  <si>
    <t>https://www.aquatek-rf.ru/upload/iblock/smesiteli-2410/AQ1313BG-7.jpg</t>
  </si>
  <si>
    <t>https://www.aquatek-rf.ru/upload/iblock/smesiteli-2410/AQ1319BG_10.jpg</t>
  </si>
  <si>
    <t>https://www.aquatek-rf.ru/upload/iblock/smesiteli-2410/AQ1345BG_10.jpg</t>
  </si>
  <si>
    <t>https://www.aquatek-rf.ru/upload/iblock/smesiteli-2410/AQ1346BG-2.jpg</t>
  </si>
  <si>
    <t>https://www.aquatek-rf.ru/upload/iblock/smesiteli-2410/AQ1348BG_10.jpg</t>
  </si>
  <si>
    <t>https://www.aquatek-rf.ru/upload/iblock/smesiteli-2410/AQ1348BG-1.jpg</t>
  </si>
  <si>
    <t>https://www.aquatek-rf.ru/upload/iblock/smesiteli-2410/AQ1348BG-2.jpg</t>
  </si>
  <si>
    <t>https://www.aquatek-rf.ru/upload/iblock/smesiteli-2410/AQ1348BG-3.jpg</t>
  </si>
  <si>
    <t>https://www.aquatek-rf.ru/upload/iblock/smesiteli-2410/AQ1348BG-4.jpg</t>
  </si>
  <si>
    <t>https://www.aquatek-rf.ru/upload/iblock/smesiteli-2410/AQ1348BG-5.jpg</t>
  </si>
  <si>
    <t>https://www.aquatek-rf.ru/upload/iblock/smesiteli-2410/AQ1348BG-6.jpg</t>
  </si>
  <si>
    <t>https://www.aquatek-rf.ru/upload/iblock/smesiteli-2410/AQ1348BG-7.jpg</t>
  </si>
  <si>
    <t>https://www.aquatek-rf.ru/upload/iblock/smesiteli-2410/AQ1348BG-9.jpg</t>
  </si>
  <si>
    <t>https://www.aquatek-rf.ru/upload/iblock/smesiteli-2410/AQ2016BG_1.jpg</t>
  </si>
  <si>
    <t>https://www.aquatek-rf.ru/upload/iblock/smesiteli-2410/AQ2016BG_10.jpg</t>
  </si>
  <si>
    <t>https://www.aquatek-rf.ru/upload/iblock/smesiteli-2410/AQ2016BG-1.jpg</t>
  </si>
  <si>
    <t>https://www.aquatek-rf.ru/upload/iblock/smesiteli-2410/AQ2016BG-1_1.jpg</t>
  </si>
  <si>
    <t>https://www.aquatek-rf.ru/upload/iblock/smesiteli-2410/AQ2016BG-2.jpg</t>
  </si>
  <si>
    <t>https://www.aquatek-rf.ru/upload/iblock/smesiteli-2410/AQ2016BG-2_1.jpg</t>
  </si>
  <si>
    <t>https://www.aquatek-rf.ru/upload/iblock/smesiteli-2410/AQ2016BG-3.jpg</t>
  </si>
  <si>
    <t>https://www.aquatek-rf.ru/upload/iblock/smesiteli-2410/AQ2016BG-4.jpg</t>
  </si>
  <si>
    <t>https://www.aquatek-rf.ru/upload/iblock/smesiteli-2410/AQ2033BG_1.jpg</t>
  </si>
  <si>
    <t>https://www.aquatek-rf.ru/upload/iblock/smesiteli-2410/AQ2033BG_10.jpg</t>
  </si>
  <si>
    <t>https://www.aquatek-rf.ru/upload/iblock/smesiteli-2410/AQ2033BG_2.jpg</t>
  </si>
  <si>
    <t>https://www.aquatek-rf.ru/upload/iblock/smesiteli-2410/AQ2033BG_3.jpg</t>
  </si>
  <si>
    <t>https://www.aquatek-rf.ru/upload/iblock/smesiteli-2410/AQ2034BG_10.jpg</t>
  </si>
  <si>
    <t>https://www.aquatek-rf.ru/upload/iblock/smesiteli-2410/AQ2034BG-1.jpg</t>
  </si>
  <si>
    <t>https://www.aquatek-rf.ru/upload/iblock/smesiteli-2410/AQ2034BG-2.jpg</t>
  </si>
  <si>
    <t>https://www.aquatek-rf.ru/upload/iblock/smesiteli-2410/AQ2034BG-3.jpg</t>
  </si>
  <si>
    <t>https://www.aquatek-rf.ru/upload/iblock/smesiteli-2410/AQ2073BG_10.jpg</t>
  </si>
  <si>
    <t>https://www.aquatek-rf.ru/upload/iblock/smesiteli-2410/AQ2073BG-1.jpg</t>
  </si>
  <si>
    <t>https://www.aquatek-rf.ru/upload/iblock/smesiteli-2410/AQ2073BG-2.jpg</t>
  </si>
  <si>
    <t>https://www.aquatek-rf.ru/upload/iblock/smesiteli-2410/AQ2073BG-3.jpg</t>
  </si>
  <si>
    <t>https://www.aquatek-rf.ru/upload/iblock/smesiteli-2410/AQ2073BG-4.jpg</t>
  </si>
  <si>
    <t>https://www.aquatek-rf.ru/upload/iblock/smesiteli-2410/AQ2073BG-5.jpg</t>
  </si>
  <si>
    <t>https://www.aquatek-rf.ru/upload/iblock/smesiteli-2410/AQ2073BG-6.jpg</t>
  </si>
  <si>
    <t>https://www.aquatek-rf.ru/upload/iblock/smesiteli-2410/AQ2075BG-1.jpg</t>
  </si>
  <si>
    <t>https://www.aquatek-rf.ru/upload/iblock/smesiteli-2410/AQ2075BG-2.jpg</t>
  </si>
  <si>
    <t>https://www.aquatek-rf.ru/upload/iblock/smesiteli-2410/AQ2075BG-3.jpg</t>
  </si>
  <si>
    <t>https://www.aquatek-rf.ru/upload/iblock/smesiteli-2410/AQ2075BG-4.jpg</t>
  </si>
  <si>
    <t>https://www.aquatek-rf.ru/upload/iblock/smesiteli-2410/AQ2075BG-5.jpg</t>
  </si>
  <si>
    <t>https://www.aquatek-rf.ru/upload/iblock/smesiteli-2410/AQ2075BG-6.jpg</t>
  </si>
  <si>
    <t>https://www.aquatek-rf.ru/upload/iblock/smesiteli-2410/AQ2103BG-1.jpg</t>
  </si>
  <si>
    <t>https://www.aquatek-rf.ru/upload/iblock/smesiteli-2410/AQ2171BG-1.jpg</t>
  </si>
  <si>
    <t>https://www.aquatek-rf.ru/upload/iblock/smesiteli-2410/AQ2171BG-2.jpg</t>
  </si>
  <si>
    <t>https://www.aquatek-rf.ru/upload/iblock/smesiteli-2410/AQ2171CH-1.jpg</t>
  </si>
  <si>
    <t>https://www.aquatek-rf.ru/upload/iblock/smesiteli-2410/AQ2543PG_1.jpg</t>
  </si>
  <si>
    <t>https://www.aquatek-rf.ru/upload/iblock/smesiteli-2410/AQ2543PG_2.jpg</t>
  </si>
  <si>
    <t>https://www.aquatek-rf.ru/upload/iblock/smesiteli-2410/AQ2543PG-1.jpg</t>
  </si>
  <si>
    <t>https://www.aquatek-rf.ru/upload/iblock/smesiteli-2410/AQ2543PG-2.jpg</t>
  </si>
  <si>
    <t>https://www.aquatek-rf.ru/upload/iblock/smesiteli-2410/AQ2543PG-3.jpg</t>
  </si>
  <si>
    <t>https://www.aquatek-rf.ru/upload/iblock/smesiteli-2410/AQ2543PG-3_2.jpg</t>
  </si>
  <si>
    <t>https://www.aquatek-rf.ru/upload/iblock/smesiteli-2410/AQ2543PG-3_3.jpg</t>
  </si>
  <si>
    <t>https://www.aquatek-rf.ru/upload/iblock/smesiteli-2410/AQ2543PG-3_4.jpg</t>
  </si>
  <si>
    <t>https://www.aquatek-rf.ru/upload/iblock/smesiteli-2410/AQ2543PG-4.jpg</t>
  </si>
  <si>
    <t>https://www.aquatek-rf.ru/upload/iblock/smesiteli-2410/AQ2563PG_1.jpg</t>
  </si>
  <si>
    <t>https://www.aquatek-rf.ru/upload/iblock/smesiteli-2410/AQ2563PG_2.jpg</t>
  </si>
  <si>
    <t>https://www.aquatek-rf.ru/upload/iblock/smesiteli-2410/AQ2563PG-1.jpg</t>
  </si>
  <si>
    <t>https://www.aquatek-rf.ru/upload/iblock/smesiteli-2410/AQ2563PG-2.jpg</t>
  </si>
  <si>
    <t>https://www.aquatek-rf.ru/upload/iblock/smesiteli-2410/AQ2563PG-2_2.jpg</t>
  </si>
  <si>
    <t>https://www.aquatek-rf.ru/upload/iblock/smesiteli-2410/AQ2563PG-2_3.jpg</t>
  </si>
  <si>
    <t>https://www.aquatek-rf.ru/upload/iblock/smesiteli-2410/AQ2563PG-2_4.jpg</t>
  </si>
  <si>
    <t>https://www.aquatek-rf.ru/upload/iblock/smesiteli-2410/AQ2563PG-3.jpg</t>
  </si>
  <si>
    <t>https://www.aquatek-rf.ru/upload/iblock/smesiteli-2410/AQ6002BG-1.jpg</t>
  </si>
  <si>
    <t>https://www.aquatek-rf.ru/upload/iblock/smesiteli-2410/AQ6002BG-2.jpg</t>
  </si>
  <si>
    <t>https://www.aquatek-rf.ru/upload/iblock/smesiteli-2410/AQ6002BG-3.jpg</t>
  </si>
  <si>
    <t>https://www.aquatek-rf.ru/upload/iblock/smesiteli-2410/AQ6002BG-4.jpg</t>
  </si>
  <si>
    <t>https://www.aquatek-rf.ru/upload/iblock/smesiteli-2410/AQ6003BG-5.jpg</t>
  </si>
  <si>
    <t>https://www.aquatek-rf.ru/upload/iblock/smesiteli-2410/AQ6003BG-6.jpg</t>
  </si>
  <si>
    <t>https://www.aquatek-rf.ru/upload/iblock/smesiteli-2410/AQ6003BG-7.jpg</t>
  </si>
  <si>
    <t>https://www.aquatek-rf.ru/upload/iblock/smesiteli-2410/AQ6003BG-8.jpg</t>
  </si>
  <si>
    <t>https://www.aquatek-rf.ru/upload/iblock/smesiteli-2410/AQ6003BG-xx.jpg</t>
  </si>
  <si>
    <t>https://www.aquatek-rf.ru/upload/iblock/smesiteli-2410/AQ6002PG-1.jpg</t>
  </si>
  <si>
    <t>https://www.aquatek-rf.ru/upload/iblock/smesiteli-2410/AQ6002PG-2.jpg</t>
  </si>
  <si>
    <t>https://www.aquatek-rf.ru/upload/iblock/smesiteli-2410/AQ6002PG-3.jpg</t>
  </si>
  <si>
    <t>https://www.aquatek-rf.ru/upload/iblock/smesiteli-2410/AQ6002PG-4.jpg</t>
  </si>
  <si>
    <t>https://www.aquatek-rf.ru/upload/iblock/smesiteli-2410/AQ6002PG-xx.jpg</t>
  </si>
  <si>
    <t>https://www.aquatek-rf.ru/upload/iblock/smesiteli-2410/AQ6003PG-1.jpg</t>
  </si>
  <si>
    <t>https://www.aquatek-rf.ru/upload/iblock/smesiteli-2410/AQ6003PG-2.jpg</t>
  </si>
  <si>
    <t>https://www.aquatek-rf.ru/upload/iblock/smesiteli-2410/AQ6003PG-3.jpg</t>
  </si>
  <si>
    <t>https://www.aquatek-rf.ru/upload/iblock/smesiteli-2410/AQ6003PG-4.jpg</t>
  </si>
  <si>
    <t>https://www.aquatek-rf.ru/upload/iblock/smesiteli-2410/AQ6003PG-xx.jpg</t>
  </si>
  <si>
    <t>https://www.aquatek-rf.ru/upload/iblock/smesiteli-2410/AQ6012BG-1.jpg</t>
  </si>
  <si>
    <t>https://www.aquatek-rf.ru/upload/iblock/smesiteli-2410/AQ6012BG-2.jpg</t>
  </si>
  <si>
    <t>https://www.aquatek-rf.ru/upload/iblock/smesiteli-2410/AQ6012BG-3.jpg</t>
  </si>
  <si>
    <t>https://www.aquatek-rf.ru/upload/iblock/smesiteli-2410/AQ6012PG-1.jpg</t>
  </si>
  <si>
    <t>https://www.aquatek-rf.ru/upload/iblock/smesiteli-2410/AQ6012PG-2.jpg</t>
  </si>
  <si>
    <t>https://www.aquatek-rf.ru/upload/iblock/smesiteli-2410/AQ6012PG-3.jpg</t>
  </si>
  <si>
    <t>https://www.aquatek-rf.ru/upload/iblock/smesiteli-2410/AQ6012PG-4.jpg</t>
  </si>
  <si>
    <t>https://www.aquatek-rf.ru/upload/iblock/smesiteli-2410/AQ6012PG-xx.jpg</t>
  </si>
  <si>
    <t>https://www.aquatek-rf.ru/upload/iblock/smesiteli-2410/AQ6014BG-1.jpg</t>
  </si>
  <si>
    <t>https://www.aquatek-rf.ru/upload/iblock/smesiteli-2410/AQ6014BG-2.jpg</t>
  </si>
  <si>
    <t>https://www.aquatek-rf.ru/upload/iblock/smesiteli-2410/AQ6014BG-3.jpg</t>
  </si>
  <si>
    <t>https://www.aquatek-rf.ru/upload/iblock/smesiteli-2410/AQ1348MB-5.jpg</t>
  </si>
  <si>
    <t>https://www.aquatek-rf.ru/upload/iblock/smesiteli-2410/AQ1348MB-6.jpg</t>
  </si>
  <si>
    <t>https://www.aquatek-rf.ru/upload/iblock/smesiteli-2410/AQ1348MB-3.jpg</t>
  </si>
  <si>
    <t>https://www.aquatek-rf.ru/upload/iblock/smesiteli-2410/AQ1348MB-1.jpg</t>
  </si>
  <si>
    <t>https://www.aquatek-rf.ru/upload/iblock/smesiteli-2410/AQ1348MB.jpg</t>
  </si>
  <si>
    <t>https://www.aquatek-rf.ru/upload/iblock/smesiteli-2410/AQ1348MB-4.jpg</t>
  </si>
  <si>
    <t>https://www.aquatek-rf.ru/upload/iblock/smesiteli-2410/AQ1348MB-20.jpg</t>
  </si>
  <si>
    <t>https://www.aquatek-rf.ru/upload/iblock/smesiteli-2410/AQ1348MB-7.jpg</t>
  </si>
  <si>
    <t>https://www.aquatek-rf.ru/upload/iblock/smesiteli-2410/AQ1348BGM-4.jpg</t>
  </si>
  <si>
    <t>https://www.aquatek-rf.ru/upload/iblock/smesiteli-2410/AQ1348BGM-3.jpg</t>
  </si>
  <si>
    <t>https://www.aquatek-rf.ru/upload/iblock/smesiteli-2410/AQ1348BGM-5.jpg</t>
  </si>
  <si>
    <t>https://www.aquatek-rf.ru/upload/iblock/smesiteli-2410/AQ1348BGM-1.jpg</t>
  </si>
  <si>
    <t>https://www.aquatek-rf.ru/upload/iblock/smesiteli-2410/AQ1348BGM-2.jpg</t>
  </si>
  <si>
    <t>https://www.aquatek-rf.ru/upload/iblock/smesiteli-2410/AQ1348BGM-6.jpg</t>
  </si>
  <si>
    <t>https://www.aquatek-rf.ru/upload/iblock/smesiteli-2410/AQ1348BGM-7.jpg</t>
  </si>
  <si>
    <t>https://www.aquatek-rf.ru/upload/iblock/smesiteli-2410/AQ1348BGM-9.jpg</t>
  </si>
  <si>
    <t>https://www.aquatek-rf.ru/upload/iblock/smesiteli-2410/AQ4302MB-1.jpg</t>
  </si>
  <si>
    <t>https://www.aquatek-rf.ru/upload/iblock/smesiteli-2410/AQ4501CR-10.jpg</t>
  </si>
  <si>
    <t>https://www.aquatek-rf.ru/upload/iblock/smesiteli-2410/AQ4501PG_1.jpg</t>
  </si>
  <si>
    <t>https://www.aquatek-rf.ru/upload/iblock/smesiteli-2410/AQ4992CR-10.jpg</t>
  </si>
  <si>
    <t>https://www.aquatek-rf.ru/upload/iblock/smesiteli-2410/AQ4992MB-10.jpg</t>
  </si>
  <si>
    <t>https://www.aquatek-rf.ru/upload/iblock/smesiteli-2410/AQ4996CR-10.jpg</t>
  </si>
  <si>
    <t>https://www.aquatek-rf.ru/upload/iblock/smesiteli-2410/AQ4996MB-10.jpg</t>
  </si>
  <si>
    <t>https://www.aquatek-rf.ru/upload/iblock/smesiteli-2410/AQ4101CR_1.jpg</t>
  </si>
  <si>
    <t>https://www.aquatek-rf.ru/upload/iblock/smesiteli-2410/AQ4101CR_2.jpg</t>
  </si>
  <si>
    <t>https://www.aquatek-rf.ru/upload/iblock/smesiteli-2410/AQ4101CR_3.jpg</t>
  </si>
  <si>
    <t>https://www.aquatek-rf.ru/upload/iblock/smesiteli-2410/AQ4101MB_1.jpg</t>
  </si>
  <si>
    <t>https://www.aquatek-rf.ru/upload/iblock/smesiteli-2410/AQ4101MB_2.jpg</t>
  </si>
  <si>
    <t>https://www.aquatek-rf.ru/upload/iblock/smesiteli-2410/AQ4101MB_3.jpg</t>
  </si>
  <si>
    <t>https://www.aquatek-rf.ru/upload/iblock/smesiteli-2410/AQ4108CR_1.jpg</t>
  </si>
  <si>
    <t>https://www.aquatek-rf.ru/upload/iblock/smesiteli-2410/AQ4108CR_2.jpg</t>
  </si>
  <si>
    <t>https://www.aquatek-rf.ru/upload/iblock/smesiteli-2410/AQ4108CR_3.jpg</t>
  </si>
  <si>
    <t>https://www.aquatek-rf.ru/upload/iblock/smesiteli-2410/AQ4108MB_1.jpg</t>
  </si>
  <si>
    <t>https://www.aquatek-rf.ru/upload/iblock/smesiteli-2410/AQ4108MB_2.jpg</t>
  </si>
  <si>
    <t>https://www.aquatek-rf.ru/upload/iblock/smesiteli-2410/AQ4108MB_3.jpg</t>
  </si>
  <si>
    <t>https://www.aquatek-rf.ru/upload/iblock/smesiteli-2410/AQ4112CR-1.jpg</t>
  </si>
  <si>
    <t>https://www.aquatek-rf.ru/upload/iblock/smesiteli-2410/AQ4112CR-2.jpg</t>
  </si>
  <si>
    <t>https://www.aquatek-rf.ru/upload/iblock/smesiteli-2410/AQ4112CR-3.jpg</t>
  </si>
  <si>
    <t>https://www.aquatek-rf.ru/upload/iblock/smesiteli-2410/AQ4112CR-4.jpg</t>
  </si>
  <si>
    <t>https://www.aquatek-rf.ru/upload/iblock/smesiteli-2410/AQ4112CR-5.jpg</t>
  </si>
  <si>
    <t>https://www.aquatek-rf.ru/upload/iblock/smesiteli-2410/AQ4114CR_1.jpg</t>
  </si>
  <si>
    <t>https://www.aquatek-rf.ru/upload/iblock/smesiteli-2410/AQ4114CR_2.jpg</t>
  </si>
  <si>
    <t>https://www.aquatek-rf.ru/upload/iblock/smesiteli-2410/AQ4114CR_3.jpg</t>
  </si>
  <si>
    <t>https://www.aquatek-rf.ru/upload/iblock/smesiteli-2410/AQ4114MB_1.jpg</t>
  </si>
  <si>
    <t>https://www.aquatek-rf.ru/upload/iblock/smesiteli-2410/AQ4114MB_2.jpg</t>
  </si>
  <si>
    <t>https://www.aquatek-rf.ru/upload/iblock/smesiteli-2410/AQ4114MB_3.jpg</t>
  </si>
  <si>
    <t>https://www.aquatek-rf.ru/upload/iblock/smesiteli-2410/AQ4118CR-1.jpg</t>
  </si>
  <si>
    <t>https://www.aquatek-rf.ru/upload/iblock/smesiteli-2410/AQ4118CR-2.jpg</t>
  </si>
  <si>
    <t>https://www.aquatek-rf.ru/upload/iblock/smesiteli-2410/AQ4118CR-4.jpg</t>
  </si>
  <si>
    <t>https://www.aquatek-rf.ru/upload/iblock/smesiteli-2410/AQ4118CR-5.jpg</t>
  </si>
  <si>
    <t>https://www.aquatek-rf.ru/upload/iblock/smesiteli-2410/AQ4118MB-1.jpg</t>
  </si>
  <si>
    <t>https://www.aquatek-rf.ru/upload/iblock/smesiteli-2410/AQ4118MB-2.jpg</t>
  </si>
  <si>
    <t>https://www.aquatek-rf.ru/upload/iblock/smesiteli-2410/AQ4118MB-3.jpg</t>
  </si>
  <si>
    <t>https://www.aquatek-rf.ru/upload/iblock/smesiteli-2410/AQ4119CR_1.jpg</t>
  </si>
  <si>
    <t>https://www.aquatek-rf.ru/upload/iblock/smesiteli-2410/AQ4119CR_2.jpg</t>
  </si>
  <si>
    <t>https://www.aquatek-rf.ru/upload/iblock/smesiteli-2410/AQ4119CR_3.jpg</t>
  </si>
  <si>
    <t>https://www.aquatek-rf.ru/upload/iblock/smesiteli-2410/AQ4119MB_1.jpg</t>
  </si>
  <si>
    <t>https://www.aquatek-rf.ru/upload/iblock/smesiteli-2410/AQ4119MB_2.jpg</t>
  </si>
  <si>
    <t>https://www.aquatek-rf.ru/upload/iblock/smesiteli-2410/AQ4119MB_3.jpg</t>
  </si>
  <si>
    <t>https://www.aquatek-rf.ru/upload/iblock/smesiteli-2410/AQ4120CR_1.jpg</t>
  </si>
  <si>
    <t>https://www.aquatek-rf.ru/upload/iblock/smesiteli-2410/AQ4120CR_2_1.jpg</t>
  </si>
  <si>
    <t>https://www.aquatek-rf.ru/upload/iblock/smesiteli-2410/AQ4120CR_3_2.jpg</t>
  </si>
  <si>
    <t>https://www.aquatek-rf.ru/upload/iblock/smesiteli-2410/AQ4120MB_1.jpg</t>
  </si>
  <si>
    <t>https://www.aquatek-rf.ru/upload/iblock/smesiteli-2410/AQ4120MB_2.jpg</t>
  </si>
  <si>
    <t>https://www.aquatek-rf.ru/upload/iblock/smesiteli-2410/AQ4120MB_3.jpg</t>
  </si>
  <si>
    <t>https://www.aquatek-rf.ru/upload/iblock/smesiteli-2410/AQ4201CR_10.jpg</t>
  </si>
  <si>
    <t>https://www.aquatek-rf.ru/upload/iblock/smesiteli-2410/AQ4201CR-1.jpg</t>
  </si>
  <si>
    <t>https://www.aquatek-rf.ru/upload/iblock/smesiteli-2410/AQ4201CR-2.jpg</t>
  </si>
  <si>
    <t>https://www.aquatek-rf.ru/upload/iblock/smesiteli-2410/AQ4201CR-3.jpg</t>
  </si>
  <si>
    <t>https://www.aquatek-rf.ru/upload/iblock/smesiteli-2410/AQ4201CR-4.jpg</t>
  </si>
  <si>
    <t>https://www.aquatek-rf.ru/upload/iblock/smesiteli-2410/AQ4201MB_10.jpg</t>
  </si>
  <si>
    <t>https://www.aquatek-rf.ru/upload/iblock/smesiteli-2410/AQ4201MB-1.jpg</t>
  </si>
  <si>
    <t>https://www.aquatek-rf.ru/upload/iblock/smesiteli-2410/AQ4201MB-2.jpg</t>
  </si>
  <si>
    <t>https://www.aquatek-rf.ru/upload/iblock/smesiteli-2410/AQ4201MB-3.jpg</t>
  </si>
  <si>
    <t>https://www.aquatek-rf.ru/upload/iblock/smesiteli-2410/AQ4201MB-4.jpg</t>
  </si>
  <si>
    <t>https://www.aquatek-rf.ru/upload/iblock/smesiteli-2410/AQ4202CR_10.jpg</t>
  </si>
  <si>
    <t>https://www.aquatek-rf.ru/upload/iblock/smesiteli-2410/AQ4202CR-1.jpg</t>
  </si>
  <si>
    <t>https://www.aquatek-rf.ru/upload/iblock/smesiteli-2410/AQ4202CR-2.jpg</t>
  </si>
  <si>
    <t>https://www.aquatek-rf.ru/upload/iblock/smesiteli-2410/AQ4202CR-3.jpg</t>
  </si>
  <si>
    <t>https://www.aquatek-rf.ru/upload/iblock/smesiteli-2410/AQ4202CR-4.jpg</t>
  </si>
  <si>
    <t>https://www.aquatek-rf.ru/upload/iblock/smesiteli-2410/AQ4202MB_10.jpg</t>
  </si>
  <si>
    <t>https://www.aquatek-rf.ru/upload/iblock/smesiteli-2410/AQ4202MB-1.jpg</t>
  </si>
  <si>
    <t>https://www.aquatek-rf.ru/upload/iblock/smesiteli-2410/AQ4202MB-2.jpg</t>
  </si>
  <si>
    <t>https://www.aquatek-rf.ru/upload/iblock/smesiteli-2410/AQ4202MB-3.jpg</t>
  </si>
  <si>
    <t>https://www.aquatek-rf.ru/upload/iblock/smesiteli-2410/AQ4202MB-4.jpg</t>
  </si>
  <si>
    <t>https://www.aquatek-rf.ru/upload/iblock/smesiteli-2410/AQ4203CR_10.jpg</t>
  </si>
  <si>
    <t>https://www.aquatek-rf.ru/upload/iblock/smesiteli-2410/AQ4203CR-1.jpg</t>
  </si>
  <si>
    <t>https://www.aquatek-rf.ru/upload/iblock/smesiteli-2410/AQ4203CR-2.jpg</t>
  </si>
  <si>
    <t>https://www.aquatek-rf.ru/upload/iblock/smesiteli-2410/AQ4203CR-3.jpg</t>
  </si>
  <si>
    <t>https://www.aquatek-rf.ru/upload/iblock/smesiteli-2410/AQ4203CR-4.jpg</t>
  </si>
  <si>
    <t>https://www.aquatek-rf.ru/upload/iblock/smesiteli-2410/AQ4203MB_10.jpg</t>
  </si>
  <si>
    <t>https://www.aquatek-rf.ru/upload/iblock/smesiteli-2410/AQ4203MB-1.jpg</t>
  </si>
  <si>
    <t>https://www.aquatek-rf.ru/upload/iblock/smesiteli-2410/AQ4203MB-2.jpg</t>
  </si>
  <si>
    <t>https://www.aquatek-rf.ru/upload/iblock/smesiteli-2410/AQ4203MB-3.jpg</t>
  </si>
  <si>
    <t>https://www.aquatek-rf.ru/upload/iblock/smesiteli-2410/AQ4203MB-4.jpg</t>
  </si>
  <si>
    <t>https://www.aquatek-rf.ru/upload/iblock/smesiteli-2410/AQ4204CR_10.jpg</t>
  </si>
  <si>
    <t>https://www.aquatek-rf.ru/upload/iblock/smesiteli-2410/AQ4204CR-1.jpg</t>
  </si>
  <si>
    <t>https://www.aquatek-rf.ru/upload/iblock/smesiteli-2410/AQ4204CR-2.jpg</t>
  </si>
  <si>
    <t>https://www.aquatek-rf.ru/upload/iblock/smesiteli-2410/AQ4204CR-3.jpg</t>
  </si>
  <si>
    <t>https://www.aquatek-rf.ru/upload/iblock/smesiteli-2410/AQ4204MB_10.jpg</t>
  </si>
  <si>
    <t>https://www.aquatek-rf.ru/upload/iblock/smesiteli-2410/AQ4204MB-1.jpg</t>
  </si>
  <si>
    <t>https://www.aquatek-rf.ru/upload/iblock/smesiteli-2410/AQ4204MB-2.jpg</t>
  </si>
  <si>
    <t>https://www.aquatek-rf.ru/upload/iblock/smesiteli-2410/AQ4204MB-3.jpg</t>
  </si>
  <si>
    <t>https://www.aquatek-rf.ru/upload/iblock/smesiteli-2410/AQ4205CR_10.jpg</t>
  </si>
  <si>
    <t>https://www.aquatek-rf.ru/upload/iblock/smesiteli-2410/AQ4205CR-1.jpg</t>
  </si>
  <si>
    <t>https://www.aquatek-rf.ru/upload/iblock/smesiteli-2410/AQ4205CR-2.jpg</t>
  </si>
  <si>
    <t>https://www.aquatek-rf.ru/upload/iblock/smesiteli-2410/AQ4205CR-3.jpg</t>
  </si>
  <si>
    <t>https://www.aquatek-rf.ru/upload/iblock/smesiteli-2410/AQ4205MB_10.jpg</t>
  </si>
  <si>
    <t>https://www.aquatek-rf.ru/upload/iblock/smesiteli-2410/AQ4205MB-1.jpg</t>
  </si>
  <si>
    <t>https://www.aquatek-rf.ru/upload/iblock/smesiteli-2410/AQ4205MB-2.jpg</t>
  </si>
  <si>
    <t>https://www.aquatek-rf.ru/upload/iblock/smesiteli-2410/AQ4205MB-3.jpg</t>
  </si>
  <si>
    <t>https://www.aquatek-rf.ru/upload/iblock/smesiteli-2410/AQ4207CR_10.jpg</t>
  </si>
  <si>
    <t>https://www.aquatek-rf.ru/upload/iblock/smesiteli-2410/AQ4207CR-1.jpg</t>
  </si>
  <si>
    <t>https://www.aquatek-rf.ru/upload/iblock/smesiteli-2410/AQ4207CR-2.jpg</t>
  </si>
  <si>
    <t>https://www.aquatek-rf.ru/upload/iblock/smesiteli-2410/AQ4207CR-3.jpg</t>
  </si>
  <si>
    <t>https://www.aquatek-rf.ru/upload/iblock/smesiteli-2410/AQ4207CR-4.jpg</t>
  </si>
  <si>
    <t>https://www.aquatek-rf.ru/upload/iblock/smesiteli-2410/AQ4207MB_10.jpg</t>
  </si>
  <si>
    <t>https://www.aquatek-rf.ru/upload/iblock/smesiteli-2410/AQ4207MB-1.jpg</t>
  </si>
  <si>
    <t>https://www.aquatek-rf.ru/upload/iblock/smesiteli-2410/AQ4207MB-2.jpg</t>
  </si>
  <si>
    <t>https://www.aquatek-rf.ru/upload/iblock/smesiteli-2410/AQ4207MB-3.jpg</t>
  </si>
  <si>
    <t>https://www.aquatek-rf.ru/upload/iblock/smesiteli-2410/AQ4207MB-4.jpg</t>
  </si>
  <si>
    <t>https://www.aquatek-rf.ru/upload/iblock/smesiteli-2410/AQ4208CR_10.jpg</t>
  </si>
  <si>
    <t>https://www.aquatek-rf.ru/upload/iblock/smesiteli-2410/AQ4208CR-1.jpg</t>
  </si>
  <si>
    <t>https://www.aquatek-rf.ru/upload/iblock/smesiteli-2410/AQ4208CR-2.jpg</t>
  </si>
  <si>
    <t>https://www.aquatek-rf.ru/upload/iblock/smesiteli-2410/AQ4208CR-3.jpg</t>
  </si>
  <si>
    <t>https://www.aquatek-rf.ru/upload/iblock/smesiteli-2410/AQ4208CR-4.jpg</t>
  </si>
  <si>
    <t>https://www.aquatek-rf.ru/upload/iblock/smesiteli-2410/AQ4208MB_10.jpg</t>
  </si>
  <si>
    <t>https://www.aquatek-rf.ru/upload/iblock/smesiteli-2410/AQ4208MB-1.jpg</t>
  </si>
  <si>
    <t>https://www.aquatek-rf.ru/upload/iblock/smesiteli-2410/AQ4208MB-2.jpg</t>
  </si>
  <si>
    <t>https://www.aquatek-rf.ru/upload/iblock/smesiteli-2410/AQ4208MB-3.jpg</t>
  </si>
  <si>
    <t>https://www.aquatek-rf.ru/upload/iblock/smesiteli-2410/AQ4208MB-4.jpg</t>
  </si>
  <si>
    <t>https://www.aquatek-rf.ru/upload/iblock/smesiteli-2410/AQ4209CR_10.jpg</t>
  </si>
  <si>
    <t>https://www.aquatek-rf.ru/upload/iblock/smesiteli-2410/AQ4209CR-1.jpg</t>
  </si>
  <si>
    <t>https://www.aquatek-rf.ru/upload/iblock/smesiteli-2410/AQ4209CR-2.jpg</t>
  </si>
  <si>
    <t>https://www.aquatek-rf.ru/upload/iblock/smesiteli-2410/AQ4209CR-3.jpg</t>
  </si>
  <si>
    <t>https://www.aquatek-rf.ru/upload/iblock/smesiteli-2410/AQ4209MB_10.jpg</t>
  </si>
  <si>
    <t>https://www.aquatek-rf.ru/upload/iblock/smesiteli-2410/AQ4209MB-1.jpg</t>
  </si>
  <si>
    <t>https://www.aquatek-rf.ru/upload/iblock/smesiteli-2410/AQ4209MB-2.jpg</t>
  </si>
  <si>
    <t>https://www.aquatek-rf.ru/upload/iblock/smesiteli-2410/AQ4209MB-3.jpg</t>
  </si>
  <si>
    <t>https://www.aquatek-rf.ru/upload/iblock/smesiteli-2410/AQ4210CR_10.jpg</t>
  </si>
  <si>
    <t>https://www.aquatek-rf.ru/upload/iblock/smesiteli-2410/AQ4210CR-1.jpg</t>
  </si>
  <si>
    <t>https://www.aquatek-rf.ru/upload/iblock/smesiteli-2410/AQ4210CR-2.jpg</t>
  </si>
  <si>
    <t>https://www.aquatek-rf.ru/upload/iblock/smesiteli-2410/AQ4210CR-3.jpg</t>
  </si>
  <si>
    <t>https://www.aquatek-rf.ru/upload/iblock/smesiteli-2410/AQ4210MB_10.jpg</t>
  </si>
  <si>
    <t>https://www.aquatek-rf.ru/upload/iblock/smesiteli-2410/AQ4210MB-1.jpg</t>
  </si>
  <si>
    <t>https://www.aquatek-rf.ru/upload/iblock/smesiteli-2410/AQ4210MB-2.jpg</t>
  </si>
  <si>
    <t>https://www.aquatek-rf.ru/upload/iblock/smesiteli-2410/AQ4210MB-3.jpg</t>
  </si>
  <si>
    <t>https://www.aquatek-rf.ru/upload/iblock/smesiteli-2410/AQ4212CR_10.jpg</t>
  </si>
  <si>
    <t>https://www.aquatek-rf.ru/upload/iblock/smesiteli-2410/AQ4212CR-1.jpg</t>
  </si>
  <si>
    <t>https://www.aquatek-rf.ru/upload/iblock/smesiteli-2410/AQ4212CR-2.jpg</t>
  </si>
  <si>
    <t>https://www.aquatek-rf.ru/upload/iblock/smesiteli-2410/AQ4212CR-3.jpg</t>
  </si>
  <si>
    <t>https://www.aquatek-rf.ru/upload/iblock/smesiteli-2410/AQ4212CR-4.jpg</t>
  </si>
  <si>
    <t>https://www.aquatek-rf.ru/upload/iblock/smesiteli-2410/AQ4212MB_10.jpg</t>
  </si>
  <si>
    <t>https://www.aquatek-rf.ru/upload/iblock/smesiteli-2410/AQ4212MB-1.jpg</t>
  </si>
  <si>
    <t>https://www.aquatek-rf.ru/upload/iblock/smesiteli-2410/AQ4212MB-2.jpg</t>
  </si>
  <si>
    <t>https://www.aquatek-rf.ru/upload/iblock/smesiteli-2410/AQ4212MB-3.jpg</t>
  </si>
  <si>
    <t>https://www.aquatek-rf.ru/upload/iblock/smesiteli-2410/AQ4212MB-4.jpg</t>
  </si>
  <si>
    <t>https://www.aquatek-rf.ru/upload/iblock/smesiteli-2410/AQ4214CR_10.jpg</t>
  </si>
  <si>
    <t>https://www.aquatek-rf.ru/upload/iblock/smesiteli-2410/AQ4214CR-1.jpg</t>
  </si>
  <si>
    <t>https://www.aquatek-rf.ru/upload/iblock/smesiteli-2410/AQ4214CR-2.jpg</t>
  </si>
  <si>
    <t>https://www.aquatek-rf.ru/upload/iblock/smesiteli-2410/AQ4214CR-3.jpg</t>
  </si>
  <si>
    <t>https://www.aquatek-rf.ru/upload/iblock/smesiteli-2410/AQ4214CR-4.jpg</t>
  </si>
  <si>
    <t>https://www.aquatek-rf.ru/upload/iblock/smesiteli-2410/AQ4214MB_10.jpg</t>
  </si>
  <si>
    <t>https://www.aquatek-rf.ru/upload/iblock/smesiteli-2410/AQ4214MB-1.jpg</t>
  </si>
  <si>
    <t>https://www.aquatek-rf.ru/upload/iblock/smesiteli-2410/AQ4214MB-10.jpg</t>
  </si>
  <si>
    <t>https://www.aquatek-rf.ru/upload/iblock/smesiteli-2410/AQ4214MB-2.jpg</t>
  </si>
  <si>
    <t>https://www.aquatek-rf.ru/upload/iblock/smesiteli-2410/AQ4214MB-3.jpg</t>
  </si>
  <si>
    <t>https://www.aquatek-rf.ru/upload/iblock/smesiteli-2410/AQ4214MB-4.jpg</t>
  </si>
  <si>
    <t>https://www.aquatek-rf.ru/upload/iblock/smesiteli-2410/AQ4215CR_10.jpg</t>
  </si>
  <si>
    <t>https://www.aquatek-rf.ru/upload/iblock/smesiteli-2410/AQ4215CR-1.jpg</t>
  </si>
  <si>
    <t>https://www.aquatek-rf.ru/upload/iblock/smesiteli-2410/AQ4215CR-2.jpg</t>
  </si>
  <si>
    <t>https://www.aquatek-rf.ru/upload/iblock/smesiteli-2410/AQ4215CR-3.jpg</t>
  </si>
  <si>
    <t>https://www.aquatek-rf.ru/upload/iblock/smesiteli-2410/AQ4215CR-4.jpg</t>
  </si>
  <si>
    <t>https://www.aquatek-rf.ru/upload/iblock/smesiteli-2410/AQ4215MB_10.jpg</t>
  </si>
  <si>
    <t>https://www.aquatek-rf.ru/upload/iblock/smesiteli-2410/AQ4215MB-1.jpg</t>
  </si>
  <si>
    <t>https://www.aquatek-rf.ru/upload/iblock/smesiteli-2410/AQ4215MB-2.jpg</t>
  </si>
  <si>
    <t>https://www.aquatek-rf.ru/upload/iblock/smesiteli-2410/AQ4215MB-3.jpg</t>
  </si>
  <si>
    <t>https://www.aquatek-rf.ru/upload/iblock/smesiteli-2410/AQ4215MB-4.jpg</t>
  </si>
  <si>
    <t>https://www.aquatek-rf.ru/upload/iblock/smesiteli-2410/AQ4218CR_10.jpg</t>
  </si>
  <si>
    <t>https://www.aquatek-rf.ru/upload/iblock/smesiteli-2410/AQ4218CR-1.jpg</t>
  </si>
  <si>
    <t>https://www.aquatek-rf.ru/upload/iblock/smesiteli-2410/AQ4218CR-2.jpg</t>
  </si>
  <si>
    <t>https://www.aquatek-rf.ru/upload/iblock/smesiteli-2410/AQ4218CR-3.jpg</t>
  </si>
  <si>
    <t>https://www.aquatek-rf.ru/upload/iblock/smesiteli-2410/AQ4218CR-4.jpg</t>
  </si>
  <si>
    <t>https://www.aquatek-rf.ru/upload/iblock/smesiteli-2410/AQ4218MB_10.jpg</t>
  </si>
  <si>
    <t>https://www.aquatek-rf.ru/upload/iblock/smesiteli-2410/AQ4218MB-1.jpg</t>
  </si>
  <si>
    <t>https://www.aquatek-rf.ru/upload/iblock/smesiteli-2410/AQ4218MB-2.jpg</t>
  </si>
  <si>
    <t>https://www.aquatek-rf.ru/upload/iblock/smesiteli-2410/AQ4218MB-3.jpg</t>
  </si>
  <si>
    <t>https://www.aquatek-rf.ru/upload/iblock/smesiteli-2410/AQ4218MB-4.jpg</t>
  </si>
  <si>
    <t>https://www.aquatek-rf.ru/upload/iblock/smesiteli-2410/AQ4219CR_10.jpg</t>
  </si>
  <si>
    <t>https://www.aquatek-rf.ru/upload/iblock/smesiteli-2410/AQ4219CR-1.jpg</t>
  </si>
  <si>
    <t>https://www.aquatek-rf.ru/upload/iblock/smesiteli-2410/AQ4219CR-2.jpg</t>
  </si>
  <si>
    <t>https://www.aquatek-rf.ru/upload/iblock/smesiteli-2410/AQ4219CR-3.jpg</t>
  </si>
  <si>
    <t>https://www.aquatek-rf.ru/upload/iblock/smesiteli-2410/AQ4219CR-4.jpg</t>
  </si>
  <si>
    <t>https://www.aquatek-rf.ru/upload/iblock/smesiteli-2410/AQ4219MB_10.jpg</t>
  </si>
  <si>
    <t>https://www.aquatek-rf.ru/upload/iblock/smesiteli-2410/AQ4219MB-1.jpg</t>
  </si>
  <si>
    <t>https://www.aquatek-rf.ru/upload/iblock/smesiteli-2410/AQ4219MB-2.jpg</t>
  </si>
  <si>
    <t>https://www.aquatek-rf.ru/upload/iblock/smesiteli-2410/AQ4219MB-3.jpg</t>
  </si>
  <si>
    <t>https://www.aquatek-rf.ru/upload/iblock/smesiteli-2410/AQ4219MB-4.jpg</t>
  </si>
  <si>
    <t>https://www.aquatek-rf.ru/upload/iblock/smesiteli-2410/AQ4221CR_10.jpg</t>
  </si>
  <si>
    <t>https://www.aquatek-rf.ru/upload/iblock/smesiteli-2410/AQ4221CR-1.jpg</t>
  </si>
  <si>
    <t>https://www.aquatek-rf.ru/upload/iblock/smesiteli-2410/AQ4221CR-2.jpg</t>
  </si>
  <si>
    <t>https://www.aquatek-rf.ru/upload/iblock/smesiteli-2410/AQ4221CR-3.jpg</t>
  </si>
  <si>
    <t>https://www.aquatek-rf.ru/upload/iblock/smesiteli-2410/AQ4221CR-4.jpg</t>
  </si>
  <si>
    <t>https://www.aquatek-rf.ru/upload/iblock/smesiteli-2410/AQ4221MB_10.jpg</t>
  </si>
  <si>
    <t>https://www.aquatek-rf.ru/upload/iblock/smesiteli-2410/AQ4221MB-1.jpg</t>
  </si>
  <si>
    <t>https://www.aquatek-rf.ru/upload/iblock/smesiteli-2410/AQ4221MB-2.jpg</t>
  </si>
  <si>
    <t>https://www.aquatek-rf.ru/upload/iblock/smesiteli-2410/AQ4221MB3_10.jpg</t>
  </si>
  <si>
    <t>https://www.aquatek-rf.ru/upload/iblock/smesiteli-2410/AQ4221MB-4.jpg</t>
  </si>
  <si>
    <t>https://www.aquatek-rf.ru/upload/iblock/smesiteli-2410/AQ4222CR_10.jpg</t>
  </si>
  <si>
    <t>https://www.aquatek-rf.ru/upload/iblock/smesiteli-2410/AQ4222CR-1.jpg</t>
  </si>
  <si>
    <t>https://www.aquatek-rf.ru/upload/iblock/smesiteli-2410/AQ4222CR-2.jpg</t>
  </si>
  <si>
    <t>https://www.aquatek-rf.ru/upload/iblock/smesiteli-2410/AQ4222CR-3.jpg</t>
  </si>
  <si>
    <t>https://www.aquatek-rf.ru/upload/iblock/smesiteli-2410/AQ4222CR-4.jpg</t>
  </si>
  <si>
    <t>https://www.aquatek-rf.ru/upload/iblock/smesiteli-2410/AQ4222MB_10.jpg</t>
  </si>
  <si>
    <t>https://www.aquatek-rf.ru/upload/iblock/smesiteli-2410/AQ4222MB-1.jpg</t>
  </si>
  <si>
    <t>https://www.aquatek-rf.ru/upload/iblock/smesiteli-2410/AQ4222MB-2.jpg</t>
  </si>
  <si>
    <t>https://www.aquatek-rf.ru/upload/iblock/smesiteli-2410/AQ4222MB-3.jpg</t>
  </si>
  <si>
    <t>https://www.aquatek-rf.ru/upload/iblock/smesiteli-2410/AQ4222MB-4.jpg</t>
  </si>
  <si>
    <t>https://www.aquatek-rf.ru/upload/iblock/smesiteli-2410/AQ4229CR_10.jpg</t>
  </si>
  <si>
    <t>https://www.aquatek-rf.ru/upload/iblock/smesiteli-2410/AQ4229CR-1.jpg</t>
  </si>
  <si>
    <t>https://www.aquatek-rf.ru/upload/iblock/smesiteli-2410/AQ4229CR-2.jpg</t>
  </si>
  <si>
    <t>https://www.aquatek-rf.ru/upload/iblock/smesiteli-2410/AQ4229CR-3.jpg</t>
  </si>
  <si>
    <t>https://www.aquatek-rf.ru/upload/iblock/smesiteli-2410/AQ4229MB_10.jpg</t>
  </si>
  <si>
    <t>https://www.aquatek-rf.ru/upload/iblock/smesiteli-2410/AQ4229MB-1.jpg</t>
  </si>
  <si>
    <t>https://www.aquatek-rf.ru/upload/iblock/smesiteli-2410/AQ4229MB-2.jpg</t>
  </si>
  <si>
    <t>https://www.aquatek-rf.ru/upload/iblock/smesiteli-2410/AQ4229MB-3.jpg</t>
  </si>
  <si>
    <t>https://www.aquatek-rf.ru/upload/iblock/smesiteli-2410/AQ4230CR_10.jpg</t>
  </si>
  <si>
    <t>https://www.aquatek-rf.ru/upload/iblock/smesiteli-2410/AQ4230CR-1.jpg</t>
  </si>
  <si>
    <t>https://www.aquatek-rf.ru/upload/iblock/smesiteli-2410/AQ4230CR-2.jpg</t>
  </si>
  <si>
    <t>https://www.aquatek-rf.ru/upload/iblock/smesiteli-2410/AQ4230CR-3.jpg</t>
  </si>
  <si>
    <t>https://www.aquatek-rf.ru/upload/iblock/smesiteli-2410/AQ4230CR-4.jpg</t>
  </si>
  <si>
    <t>https://www.aquatek-rf.ru/upload/iblock/smesiteli-2410/AQ4230MB_10.jpg</t>
  </si>
  <si>
    <t>https://www.aquatek-rf.ru/upload/iblock/smesiteli-2410/AQ4230MB-1.jpg</t>
  </si>
  <si>
    <t>https://www.aquatek-rf.ru/upload/iblock/smesiteli-2410/AQ4230MB-2.jpg</t>
  </si>
  <si>
    <t>https://www.aquatek-rf.ru/upload/iblock/smesiteli-2410/AQ4230MB-3.jpg</t>
  </si>
  <si>
    <t>https://www.aquatek-rf.ru/upload/iblock/smesiteli-2410/AQ4230MB-4.jpg</t>
  </si>
  <si>
    <t>https://www.aquatek-rf.ru/upload/iblock/smesiteli-2410/AQ4231CR_10.jpg</t>
  </si>
  <si>
    <t>https://www.aquatek-rf.ru/upload/iblock/smesiteli-2410/AQ4231CR-1.jpg</t>
  </si>
  <si>
    <t>https://www.aquatek-rf.ru/upload/iblock/smesiteli-2410/AQ4231CR-2.jpg</t>
  </si>
  <si>
    <t>https://www.aquatek-rf.ru/upload/iblock/smesiteli-2410/AQ4231CR-3.jpg</t>
  </si>
  <si>
    <t>https://www.aquatek-rf.ru/upload/iblock/smesiteli-2410/AQ4231MB_10.jpg</t>
  </si>
  <si>
    <t>https://www.aquatek-rf.ru/upload/iblock/smesiteli-2410/AQ4231MB-1.jpg</t>
  </si>
  <si>
    <t>https://www.aquatek-rf.ru/upload/iblock/smesiteli-2410/AQ4231MB-2.jpg</t>
  </si>
  <si>
    <t>https://www.aquatek-rf.ru/upload/iblock/smesiteli-2410/AQ4231MB-3.jpg</t>
  </si>
  <si>
    <t>https://www.aquatek-rf.ru/upload/iblock/smesiteli-2410/AQ4414CR-10.jpg</t>
  </si>
  <si>
    <t>https://www.aquatek-rf.ru/upload/iblock/smesiteli-2410/AQ4414CR-20.jpg</t>
  </si>
  <si>
    <t>https://www.aquatek-rf.ru/upload/iblock/smesiteli-2410/AQ4425CR-10.jpg</t>
  </si>
  <si>
    <t>https://www.aquatek-rf.ru/upload/iblock/smesiteli-2410/AQ4425CR-20.jpg</t>
  </si>
  <si>
    <t>https://www.aquatek-rf.ru/upload/iblock/smesiteli-2410/AQ4601CR_10.jpg</t>
  </si>
  <si>
    <t>https://www.aquatek-rf.ru/upload/iblock/smesiteli-2410/AQ4601CR-1.jpg</t>
  </si>
  <si>
    <t>https://www.aquatek-rf.ru/upload/iblock/smesiteli-2410/AQ4601CR-2.jpg</t>
  </si>
  <si>
    <t>https://www.aquatek-rf.ru/upload/iblock/smesiteli-2410/AQ4601CR-3.jpg</t>
  </si>
  <si>
    <t>https://www.aquatek-rf.ru/upload/iblock/smesiteli-2410/AQ4601CR-4.jpg</t>
  </si>
  <si>
    <t>https://www.aquatek-rf.ru/upload/iblock/smesiteli-2410/AQ4601MB_10.jpg</t>
  </si>
  <si>
    <t>https://www.aquatek-rf.ru/upload/iblock/smesiteli-2410/AQ4601MB-1.jpg</t>
  </si>
  <si>
    <t>https://www.aquatek-rf.ru/upload/iblock/smesiteli-2410/AQ4601MB-2.jpg</t>
  </si>
  <si>
    <t>https://www.aquatek-rf.ru/upload/iblock/smesiteli-2410/AQ4601MB-3.jpg</t>
  </si>
  <si>
    <t>https://www.aquatek-rf.ru/upload/iblock/smesiteli-2410/AQ4601MB-4.jpg</t>
  </si>
  <si>
    <t>https://www.aquatek-rf.ru/upload/iblock/smesiteli-2410/AQ4602CR_1.jpg</t>
  </si>
  <si>
    <t>https://www.aquatek-rf.ru/upload/iblock/smesiteli-2410/AQ4602CR_10.jpg</t>
  </si>
  <si>
    <t>https://www.aquatek-rf.ru/upload/iblock/smesiteli-2410/AQ4602CR-1.jpg</t>
  </si>
  <si>
    <t>https://www.aquatek-rf.ru/upload/iblock/smesiteli-2410/AQ4602CR-2.jpg</t>
  </si>
  <si>
    <t>https://www.aquatek-rf.ru/upload/iblock/smesiteli-2410/AQ4602CR-3.jpg</t>
  </si>
  <si>
    <t>https://www.aquatek-rf.ru/upload/iblock/smesiteli-2410/AQ4602CR-4.jpg</t>
  </si>
  <si>
    <t>https://www.aquatek-rf.ru/upload/iblock/smesiteli-2410/AQ4602MB_10.jpg</t>
  </si>
  <si>
    <t>https://www.aquatek-rf.ru/upload/iblock/smesiteli-2410/AQ4602MB-1.jpg</t>
  </si>
  <si>
    <t>https://www.aquatek-rf.ru/upload/iblock/smesiteli-2410/AQ4602MB-2.jpg</t>
  </si>
  <si>
    <t>https://www.aquatek-rf.ru/upload/iblock/smesiteli-2410/AQ4602MB-3.jpg</t>
  </si>
  <si>
    <t>https://www.aquatek-rf.ru/upload/iblock/smesiteli-2410/AQ4603CR_10.jpg</t>
  </si>
  <si>
    <t>https://www.aquatek-rf.ru/upload/iblock/smesiteli-2410/AQ4603CR-1.jpg</t>
  </si>
  <si>
    <t>https://www.aquatek-rf.ru/upload/iblock/smesiteli-2410/AQ4603CR-10.jpg</t>
  </si>
  <si>
    <t>https://www.aquatek-rf.ru/upload/iblock/smesiteli-2410/AQ4603CR-2.jpg</t>
  </si>
  <si>
    <t>https://www.aquatek-rf.ru/upload/iblock/smesiteli-2410/AQ4603CR-3.jpg</t>
  </si>
  <si>
    <t>https://www.aquatek-rf.ru/upload/iblock/smesiteli-2410/AQ4603CR-4.jpg</t>
  </si>
  <si>
    <t>https://www.aquatek-rf.ru/upload/iblock/smesiteli-2410/AQ4603MB_10.jpg</t>
  </si>
  <si>
    <t>https://www.aquatek-rf.ru/upload/iblock/smesiteli-2410/AQ4603MB-1.jpg</t>
  </si>
  <si>
    <t>https://www.aquatek-rf.ru/upload/iblock/smesiteli-2410/AQ4603MB-2.jpg</t>
  </si>
  <si>
    <t>https://www.aquatek-rf.ru/upload/iblock/smesiteli-2410/AQ4603MB-3.jpg</t>
  </si>
  <si>
    <t>https://www.aquatek-rf.ru/upload/iblock/smesiteli-2410/AQ4603MB-4.jpg</t>
  </si>
  <si>
    <t>https://www.aquatek-rf.ru/upload/iblock/smesiteli-2410/AQ4604CR_10.jpg</t>
  </si>
  <si>
    <t>https://www.aquatek-rf.ru/upload/iblock/smesiteli-2410/AQ4604CR-1.jpg</t>
  </si>
  <si>
    <t>https://www.aquatek-rf.ru/upload/iblock/smesiteli-2410/AQ4604CR-2.jpg</t>
  </si>
  <si>
    <t>https://www.aquatek-rf.ru/upload/iblock/smesiteli-2410/AQ4604CR-3.jpg</t>
  </si>
  <si>
    <t>https://www.aquatek-rf.ru/upload/iblock/smesiteli-2410/AQ4604MB_10.jpg</t>
  </si>
  <si>
    <t>https://www.aquatek-rf.ru/upload/iblock/smesiteli-2410/AQ4604MB-1.jpg</t>
  </si>
  <si>
    <t>https://www.aquatek-rf.ru/upload/iblock/smesiteli-2410/AQ4604MB-2.jpg</t>
  </si>
  <si>
    <t>https://www.aquatek-rf.ru/upload/iblock/smesiteli-2410/AQ4604MB-3.jpg</t>
  </si>
  <si>
    <t>https://www.aquatek-rf.ru/upload/iblock/smesiteli-2410/AQ4605CR_10.jpg</t>
  </si>
  <si>
    <t>https://www.aquatek-rf.ru/upload/iblock/smesiteli-2410/AQ4605CR-1.jpg</t>
  </si>
  <si>
    <t>https://www.aquatek-rf.ru/upload/iblock/smesiteli-2410/AQ4605CR-2.jpg</t>
  </si>
  <si>
    <t>https://www.aquatek-rf.ru/upload/iblock/smesiteli-2410/AQ4605CR-3.jpg</t>
  </si>
  <si>
    <t>https://www.aquatek-rf.ru/upload/iblock/smesiteli-2410/AQ4605MB_10.jpg</t>
  </si>
  <si>
    <t>https://www.aquatek-rf.ru/upload/iblock/smesiteli-2410/AQ4605MB-1.jpg</t>
  </si>
  <si>
    <t>https://www.aquatek-rf.ru/upload/iblock/smesiteli-2410/AQ4605MB-2.jpg</t>
  </si>
  <si>
    <t>https://www.aquatek-rf.ru/upload/iblock/smesiteli-2410/AQ4605MB-3.jpg</t>
  </si>
  <si>
    <t>https://www.aquatek-rf.ru/upload/iblock/smesiteli-2410/AQ4608CR_10.jpg</t>
  </si>
  <si>
    <t>https://www.aquatek-rf.ru/upload/iblock/smesiteli-2410/AQ4608CR-1.jpg</t>
  </si>
  <si>
    <t>https://www.aquatek-rf.ru/upload/iblock/smesiteli-2410/AQ4608CR-2.jpg</t>
  </si>
  <si>
    <t>https://www.aquatek-rf.ru/upload/iblock/smesiteli-2410/AQ4608CR-3.jpg</t>
  </si>
  <si>
    <t>https://www.aquatek-rf.ru/upload/iblock/smesiteli-2410/AQ4608CR-4.jpg</t>
  </si>
  <si>
    <t>https://www.aquatek-rf.ru/upload/iblock/smesiteli-2410/AQ4608MB_10.jpg</t>
  </si>
  <si>
    <t>https://www.aquatek-rf.ru/upload/iblock/smesiteli-2410/AQ4608MB-1.jpg</t>
  </si>
  <si>
    <t>https://www.aquatek-rf.ru/upload/iblock/smesiteli-2410/AQ4608MB-2.jpg</t>
  </si>
  <si>
    <t>https://www.aquatek-rf.ru/upload/iblock/smesiteli-2410/AQ4608MB-3.jpg</t>
  </si>
  <si>
    <t>https://www.aquatek-rf.ru/upload/iblock/smesiteli-2410/AQ4608MB-4.jpg</t>
  </si>
  <si>
    <t>https://www.aquatek-rf.ru/upload/iblock/smesiteli-2410/AQ4609CR_10.jpg</t>
  </si>
  <si>
    <t>https://www.aquatek-rf.ru/upload/iblock/smesiteli-2410/AQ4609CR-1.jpg</t>
  </si>
  <si>
    <t>https://www.aquatek-rf.ru/upload/iblock/smesiteli-2410/AQ4609CR-10.jpg</t>
  </si>
  <si>
    <t>https://www.aquatek-rf.ru/upload/iblock/smesiteli-2410/AQ4609CR-2.jpg</t>
  </si>
  <si>
    <t>https://www.aquatek-rf.ru/upload/iblock/smesiteli-2410/AQ4609CR-3.jpg</t>
  </si>
  <si>
    <t>https://www.aquatek-rf.ru/upload/iblock/smesiteli-2410/AQ4609MB_10.jpg</t>
  </si>
  <si>
    <t>https://www.aquatek-rf.ru/upload/iblock/smesiteli-2410/AQ4609MB-1.jpg</t>
  </si>
  <si>
    <t>https://www.aquatek-rf.ru/upload/iblock/smesiteli-2410/AQ4609MB-2.jpg</t>
  </si>
  <si>
    <t>https://www.aquatek-rf.ru/upload/iblock/smesiteli-2410/AQ4609MB-3.jpg</t>
  </si>
  <si>
    <t>https://www.aquatek-rf.ru/upload/iblock/smesiteli-2410/AQ4610CR_10.jpg</t>
  </si>
  <si>
    <t>https://www.aquatek-rf.ru/upload/iblock/smesiteli-2410/AQ4610CR-1.jpg</t>
  </si>
  <si>
    <t>https://www.aquatek-rf.ru/upload/iblock/smesiteli-2410/AQ4610CR-2.jpg</t>
  </si>
  <si>
    <t>https://www.aquatek-rf.ru/upload/iblock/smesiteli-2410/AQ4610CR-3.jpg</t>
  </si>
  <si>
    <t>https://www.aquatek-rf.ru/upload/iblock/smesiteli-2410/AQ4610MB_10.jpg</t>
  </si>
  <si>
    <t>https://www.aquatek-rf.ru/upload/iblock/smesiteli-2410/AQ4610MB-1.jpg</t>
  </si>
  <si>
    <t>https://www.aquatek-rf.ru/upload/iblock/smesiteli-2410/AQ4610MB-2.jpg</t>
  </si>
  <si>
    <t>https://www.aquatek-rf.ru/upload/iblock/smesiteli-2410/AQ4610MB-3.jpg</t>
  </si>
  <si>
    <t>https://www.aquatek-rf.ru/upload/iblock/smesiteli-2410/AQ4613CR_10.jpg</t>
  </si>
  <si>
    <t>https://www.aquatek-rf.ru/upload/iblock/smesiteli-2410/AQ4613CR-1.jpg</t>
  </si>
  <si>
    <t>https://www.aquatek-rf.ru/upload/iblock/smesiteli-2410/AQ4613CR-2.jpg</t>
  </si>
  <si>
    <t>https://www.aquatek-rf.ru/upload/iblock/smesiteli-2410/AQ4613CR-3.jpg</t>
  </si>
  <si>
    <t>https://www.aquatek-rf.ru/upload/iblock/smesiteli-2410/AQ4613CR-4.jpg</t>
  </si>
  <si>
    <t>https://www.aquatek-rf.ru/upload/iblock/smesiteli-2410/AQ4613MB_10.jpg</t>
  </si>
  <si>
    <t>https://www.aquatek-rf.ru/upload/iblock/smesiteli-2410/AQ4613MB-1.jpg</t>
  </si>
  <si>
    <t>https://www.aquatek-rf.ru/upload/iblock/smesiteli-2410/AQ4613MB-2.jpg</t>
  </si>
  <si>
    <t>https://www.aquatek-rf.ru/upload/iblock/smesiteli-2410/AQ4613MB-3.jpg</t>
  </si>
  <si>
    <t>https://www.aquatek-rf.ru/upload/iblock/smesiteli-2410/AQ4613MB-4.jpg</t>
  </si>
  <si>
    <t>https://www.aquatek-rf.ru/upload/iblock/smesiteli-2410/AQ4614CR_10.jpg</t>
  </si>
  <si>
    <t>https://www.aquatek-rf.ru/upload/iblock/smesiteli-2410/AQ4614CR-1.jpg</t>
  </si>
  <si>
    <t>https://www.aquatek-rf.ru/upload/iblock/smesiteli-2410/AQ4614CR-10.jpg</t>
  </si>
  <si>
    <t>https://www.aquatek-rf.ru/upload/iblock/smesiteli-2410/AQ4614CR-2.jpg</t>
  </si>
  <si>
    <t>https://www.aquatek-rf.ru/upload/iblock/smesiteli-2410/AQ4614CR-20.jpg</t>
  </si>
  <si>
    <t>https://www.aquatek-rf.ru/upload/iblock/smesiteli-2410/AQ4614CR-3.jpg</t>
  </si>
  <si>
    <t>https://www.aquatek-rf.ru/upload/iblock/smesiteli-2410/AQ4614CR-4.jpg</t>
  </si>
  <si>
    <t>https://www.aquatek-rf.ru/upload/iblock/smesiteli-2410/AQ4614MB_10.jpg</t>
  </si>
  <si>
    <t>https://www.aquatek-rf.ru/upload/iblock/smesiteli-2410/AQ4614MB-1.jpg</t>
  </si>
  <si>
    <t>https://www.aquatek-rf.ru/upload/iblock/smesiteli-2410/AQ4614MB-2.jpg</t>
  </si>
  <si>
    <t>https://www.aquatek-rf.ru/upload/iblock/smesiteli-2410/AQ4614MB-3.jpg</t>
  </si>
  <si>
    <t>https://www.aquatek-rf.ru/upload/iblock/smesiteli-2410/AQ4614MB-4.jpg</t>
  </si>
  <si>
    <t>https://www.aquatek-rf.ru/upload/iblock/smesiteli-2410/AQ4615CR_10.jpg</t>
  </si>
  <si>
    <t>https://www.aquatek-rf.ru/upload/iblock/smesiteli-2410/AQ4615CR-1.jpg</t>
  </si>
  <si>
    <t>https://www.aquatek-rf.ru/upload/iblock/smesiteli-2410/AQ4615CR-10.jpg</t>
  </si>
  <si>
    <t>https://www.aquatek-rf.ru/upload/iblock/smesiteli-2410/AQ4615CR-2.jpg</t>
  </si>
  <si>
    <t>https://www.aquatek-rf.ru/upload/iblock/smesiteli-2410/AQ4615CR-20.jpg</t>
  </si>
  <si>
    <t>https://www.aquatek-rf.ru/upload/iblock/smesiteli-2410/AQ4615CR-3.jpg</t>
  </si>
  <si>
    <t>https://www.aquatek-rf.ru/upload/iblock/smesiteli-2410/AQ4615CR-4.jpg</t>
  </si>
  <si>
    <t>https://www.aquatek-rf.ru/upload/iblock/smesiteli-2410/AQ4615MB_10.jpg</t>
  </si>
  <si>
    <t>https://www.aquatek-rf.ru/upload/iblock/smesiteli-2410/AQ4615MB-1.jpg</t>
  </si>
  <si>
    <t>https://www.aquatek-rf.ru/upload/iblock/smesiteli-2410/AQ4615MB-2.jpg</t>
  </si>
  <si>
    <t>https://www.aquatek-rf.ru/upload/iblock/smesiteli-2410/AQ4615MB-3.jpg</t>
  </si>
  <si>
    <t>https://www.aquatek-rf.ru/upload/iblock/smesiteli-2410/AQ4615MB-4.jpg</t>
  </si>
  <si>
    <t>https://www.aquatek-rf.ru/upload/iblock/smesiteli-2410/AQ4617CR_10.jpg</t>
  </si>
  <si>
    <t>https://www.aquatek-rf.ru/upload/iblock/smesiteli-2410/AQ4617CR-1.jpg</t>
  </si>
  <si>
    <t>https://www.aquatek-rf.ru/upload/iblock/smesiteli-2410/AQ4617CR-2.jpg</t>
  </si>
  <si>
    <t>https://www.aquatek-rf.ru/upload/iblock/smesiteli-2410/AQ4617CR-3.jpg</t>
  </si>
  <si>
    <t>https://www.aquatek-rf.ru/upload/iblock/smesiteli-2410/AQ4617MB_10.jpg</t>
  </si>
  <si>
    <t>https://www.aquatek-rf.ru/upload/iblock/smesiteli-2410/AQ4617MB-1.jpg</t>
  </si>
  <si>
    <t>https://www.aquatek-rf.ru/upload/iblock/smesiteli-2410/AQ4617MB-2.jpg</t>
  </si>
  <si>
    <t>https://www.aquatek-rf.ru/upload/iblock/smesiteli-2410/AQ4617MB-3.jpg</t>
  </si>
  <si>
    <t>https://www.aquatek-rf.ru/upload/iblock/smesiteli-2410/AQ4619CR_10.jpg</t>
  </si>
  <si>
    <t>https://www.aquatek-rf.ru/upload/iblock/smesiteli-2410/AQ4619CR-1.jpg</t>
  </si>
  <si>
    <t>https://www.aquatek-rf.ru/upload/iblock/smesiteli-2410/AQ4619CR-2.jpg</t>
  </si>
  <si>
    <t>https://www.aquatek-rf.ru/upload/iblock/smesiteli-2410/AQ4619CR-3.jpg</t>
  </si>
  <si>
    <t>https://www.aquatek-rf.ru/upload/iblock/smesiteli-2410/AQ4619CR-4.jpg</t>
  </si>
  <si>
    <t>https://www.aquatek-rf.ru/upload/iblock/smesiteli-2410/AQ4619MB_10.jpg</t>
  </si>
  <si>
    <t>https://www.aquatek-rf.ru/upload/iblock/smesiteli-2410/AQ4619MB-1.jpg</t>
  </si>
  <si>
    <t>https://www.aquatek-rf.ru/upload/iblock/smesiteli-2410/AQ4619MB-2.jpg</t>
  </si>
  <si>
    <t>https://www.aquatek-rf.ru/upload/iblock/smesiteli-2410/AQ4619MB-3.jpg</t>
  </si>
  <si>
    <t>https://www.aquatek-rf.ru/upload/iblock/smesiteli-2410/AQ4619MB-4.jpg</t>
  </si>
  <si>
    <t>https://www.aquatek-rf.ru/upload/iblock/smesiteli-2410/AQ4621CR_10.jpg</t>
  </si>
  <si>
    <t>https://www.aquatek-rf.ru/upload/iblock/smesiteli-2410/AQ4621CR-1.jpg</t>
  </si>
  <si>
    <t>https://www.aquatek-rf.ru/upload/iblock/smesiteli-2410/AQ4621CR-10.jpg</t>
  </si>
  <si>
    <t>https://www.aquatek-rf.ru/upload/iblock/smesiteli-2410/AQ4621CR-2.jpg</t>
  </si>
  <si>
    <t>https://www.aquatek-rf.ru/upload/iblock/smesiteli-2410/AQ4621CR-3.jpg</t>
  </si>
  <si>
    <t>https://www.aquatek-rf.ru/upload/iblock/smesiteli-2410/AQ4621CR-4.jpg</t>
  </si>
  <si>
    <t>https://www.aquatek-rf.ru/upload/iblock/smesiteli-2410/AQ4621MB_10.jpg</t>
  </si>
  <si>
    <t>https://www.aquatek-rf.ru/upload/iblock/smesiteli-2410/AQ4621MB-1.jpg</t>
  </si>
  <si>
    <t>https://www.aquatek-rf.ru/upload/iblock/smesiteli-2410/AQ4621MB-2.jpg</t>
  </si>
  <si>
    <t>https://www.aquatek-rf.ru/upload/iblock/smesiteli-2410/AQ4621MB-3.jpg</t>
  </si>
  <si>
    <t>https://www.aquatek-rf.ru/upload/iblock/smesiteli-2410/AQ4621MB-4.jpg</t>
  </si>
  <si>
    <t>https://www.aquatek-rf.ru/upload/iblock/smesiteli-2410/AQ4632CR_10.jpg</t>
  </si>
  <si>
    <t>https://www.aquatek-rf.ru/upload/iblock/smesiteli-2410/AQ4632CR-1.jpg</t>
  </si>
  <si>
    <t>https://www.aquatek-rf.ru/upload/iblock/smesiteli-2410/AQ4632CR-2.jpg</t>
  </si>
  <si>
    <t>https://www.aquatek-rf.ru/upload/iblock/smesiteli-2410/AQ4632CR-3.jpg</t>
  </si>
  <si>
    <t>https://www.aquatek-rf.ru/upload/iblock/smesiteli-2410/AQ4632CR-4.jpg</t>
  </si>
  <si>
    <t>https://www.aquatek-rf.ru/upload/iblock/smesiteli-2410/AQ4632MB_10.jpg</t>
  </si>
  <si>
    <t>https://www.aquatek-rf.ru/upload/iblock/smesiteli-2410/AQ4632MB-1.jpg</t>
  </si>
  <si>
    <t>https://www.aquatek-rf.ru/upload/iblock/smesiteli-2410/AQ4632MB-2.jpg</t>
  </si>
  <si>
    <t>https://www.aquatek-rf.ru/upload/iblock/smesiteli-2410/AQ4632MB-3.jpg</t>
  </si>
  <si>
    <t>https://www.aquatek-rf.ru/upload/iblock/smesiteli-2410/AQ4632MB-4.jpg</t>
  </si>
  <si>
    <t>https://www.aquatek-rf.ru/upload/iblock/smesiteli-2410/AQ4633CR_10.jpg</t>
  </si>
  <si>
    <t>https://www.aquatek-rf.ru/upload/iblock/smesiteli-2410/AQ4633CR-1.jpg</t>
  </si>
  <si>
    <t>https://www.aquatek-rf.ru/upload/iblock/smesiteli-2410/AQ4633CR-2.jpg</t>
  </si>
  <si>
    <t>https://www.aquatek-rf.ru/upload/iblock/smesiteli-2410/AQ4633CR-3.jpg</t>
  </si>
  <si>
    <t>https://www.aquatek-rf.ru/upload/iblock/smesiteli-2410/AQ4633CR-4.jpg</t>
  </si>
  <si>
    <t>https://www.aquatek-rf.ru/upload/iblock/smesiteli-2410/AQ4633MB_10.jpg</t>
  </si>
  <si>
    <t>https://www.aquatek-rf.ru/upload/iblock/smesiteli-2410/AQ4633MB-1.jpg</t>
  </si>
  <si>
    <t>https://www.aquatek-rf.ru/upload/iblock/smesiteli-2410/AQ4633MB-2.jpg</t>
  </si>
  <si>
    <t>https://www.aquatek-rf.ru/upload/iblock/smesiteli-2410/AQ4633MB-3.jpg</t>
  </si>
  <si>
    <t>https://www.aquatek-rf.ru/upload/iblock/smesiteli-2410/AQ4633MB-4.jpg</t>
  </si>
  <si>
    <t>https://www.aquatek-rf.ru/upload/iblock/smesiteli-2410/AQ4906BG_10.jpg</t>
  </si>
  <si>
    <t>https://www.aquatek-rf.ru/upload/iblock/smesiteli-2410/AQ4906BG-1.jpg</t>
  </si>
  <si>
    <t>https://www.aquatek-rf.ru/upload/iblock/smesiteli-2410/AQ4906BG-2.jpg</t>
  </si>
  <si>
    <t>https://www.aquatek-rf.ru/upload/iblock/smesiteli-2410/AQ4906BG-3.jpg</t>
  </si>
  <si>
    <t>https://www.aquatek-rf.ru/upload/iblock/smesiteli-2410/AQ4906CR-1.jpg</t>
  </si>
  <si>
    <t>https://www.aquatek-rf.ru/upload/iblock/smesiteli-2410/AQ4906CR-2.jpg</t>
  </si>
  <si>
    <t>https://www.aquatek-rf.ru/upload/iblock/smesiteli-2410/AQ4906CR-3.jpg</t>
  </si>
  <si>
    <t>https://www.aquatek-rf.ru/upload/iblock/smesiteli-2410/AQ4906MB-1.jpg</t>
  </si>
  <si>
    <t>https://www.aquatek-rf.ru/upload/iblock/smesiteli-2410/AQ4906MB-2.jpg</t>
  </si>
  <si>
    <t>https://www.aquatek-rf.ru/upload/iblock/smesiteli-2410/AQ4906MB-3.jpg</t>
  </si>
  <si>
    <t>https://www.aquatek-rf.ru/upload/iblock/smesiteli-2410/AQ4912CR_1.jpg</t>
  </si>
  <si>
    <t>https://www.aquatek-rf.ru/upload/iblock/smesiteli-2410/AQ4912CR-1.jpg</t>
  </si>
  <si>
    <t>https://www.aquatek-rf.ru/upload/iblock/smesiteli-2410/AQ4912CR-2.jpg</t>
  </si>
  <si>
    <t>https://www.aquatek-rf.ru/upload/iblock/smesiteli-2410/AQ4912CR-3.jpg</t>
  </si>
  <si>
    <t>https://www.aquatek-rf.ru/upload/iblock/smesiteli-2410/AQ4912CR-4.jpg</t>
  </si>
  <si>
    <t>https://www.aquatek-rf.ru/upload/iblock/smesiteli-2410/AQ4912CR-5.jpg</t>
  </si>
  <si>
    <t>https://www.aquatek-rf.ru/upload/iblock/smesiteli-2410/AQ4912MB-1_1.jpg</t>
  </si>
  <si>
    <t>https://www.aquatek-rf.ru/upload/iblock/smesiteli-2410/AQ4912MB-2_1.jpg</t>
  </si>
  <si>
    <t>https://www.aquatek-rf.ru/upload/iblock/smesiteli-2410/AQ4912MB-3.jpg</t>
  </si>
  <si>
    <t>https://www.aquatek-rf.ru/upload/iblock/smesiteli-2410/AQ4912MB-4_1.jpg</t>
  </si>
  <si>
    <t>https://www.aquatek-rf.ru/upload/iblock/smesiteli-2410/AQ4912MB-5_1.jpg</t>
  </si>
  <si>
    <t>https://www.aquatek-rf.ru/upload/iblock/smesiteli-2410/AQ4914CR-1.jpg</t>
  </si>
  <si>
    <t>https://www.aquatek-rf.ru/upload/iblock/smesiteli-2410/AQ4914CR-2.jpg</t>
  </si>
  <si>
    <t>https://www.aquatek-rf.ru/upload/iblock/smesiteli-2410/AQ4914CR-3.jpg</t>
  </si>
  <si>
    <t>https://www.aquatek-rf.ru/upload/iblock/smesiteli-2410/AQ4914CR-5.jpg</t>
  </si>
  <si>
    <t>https://www.aquatek-rf.ru/upload/iblock/smesiteli-2410/AQ4914CR-6.jpg</t>
  </si>
  <si>
    <t>https://www.aquatek-rf.ru/upload/iblock/smesiteli-2410/AQ4914MB-1.jpg</t>
  </si>
  <si>
    <t>https://www.aquatek-rf.ru/upload/iblock/smesiteli-2410/AQ4914MB-2.jpg</t>
  </si>
  <si>
    <t>https://www.aquatek-rf.ru/upload/iblock/smesiteli-2410/AQ4914MB-3.jpg</t>
  </si>
  <si>
    <t>https://www.aquatek-rf.ru/upload/iblock/smesiteli-2410/AQ4914MB-4.jpg</t>
  </si>
  <si>
    <t>https://www.aquatek-rf.ru/upload/iblock/smesiteli-2410/AQ4914MB-6.jpg</t>
  </si>
  <si>
    <t>https://www.aquatek-rf.ru/upload/iblock/smesiteli-2410/AQ4916BG_10.jpg</t>
  </si>
  <si>
    <t>https://www.aquatek-rf.ru/upload/iblock/smesiteli-2410/AQ4916BG-1.jpg</t>
  </si>
  <si>
    <t>https://www.aquatek-rf.ru/upload/iblock/smesiteli-2410/AQ4916BG-2.jpg</t>
  </si>
  <si>
    <t>https://www.aquatek-rf.ru/upload/iblock/smesiteli-2410/AQ4916BG-3.jpg</t>
  </si>
  <si>
    <t>https://www.aquatek-rf.ru/upload/iblock/smesiteli-2410/AQ4916CR_10.jpg</t>
  </si>
  <si>
    <t>https://www.aquatek-rf.ru/upload/iblock/smesiteli-2410/AQ4916CR-1.jpg</t>
  </si>
  <si>
    <t>https://www.aquatek-rf.ru/upload/iblock/smesiteli-2410/AQ4916CR-10.jpg</t>
  </si>
  <si>
    <t>https://www.aquatek-rf.ru/upload/iblock/smesiteli-2410/AQ4916CR-2.jpg</t>
  </si>
  <si>
    <t>https://www.aquatek-rf.ru/upload/iblock/smesiteli-2410/AQ4916CR-3.jpg</t>
  </si>
  <si>
    <t>https://www.aquatek-rf.ru/upload/iblock/smesiteli-2410/AQ4916MB_10.jpg</t>
  </si>
  <si>
    <t>https://www.aquatek-rf.ru/upload/iblock/smesiteli-2410/AQ4916MB-1.jpg</t>
  </si>
  <si>
    <t>https://www.aquatek-rf.ru/upload/iblock/smesiteli-2410/AQ4916MB-10.jpg</t>
  </si>
  <si>
    <t>https://www.aquatek-rf.ru/upload/iblock/smesiteli-2410/AQ4916MB-2.jpg</t>
  </si>
  <si>
    <t>https://www.aquatek-rf.ru/upload/iblock/smesiteli-2410/AQ4916MB-3.jpg</t>
  </si>
  <si>
    <t>https://www.aquatek-rf.ru/upload/iblock/smesiteli-2410/AQ4919CR-2.jpg</t>
  </si>
  <si>
    <t>https://www.aquatek-rf.ru/upload/iblock/smesiteli-2410/AQ4919CR-3.jpg</t>
  </si>
  <si>
    <t>https://www.aquatek-rf.ru/upload/iblock/smesiteli-2410/AQ4919CR-4.jpg</t>
  </si>
  <si>
    <t>https://www.aquatek-rf.ru/upload/iblock/smesiteli-2410/AQ4919CR-5.jpg</t>
  </si>
  <si>
    <t>https://www.aquatek-rf.ru/upload/iblock/smesiteli-2410/AQ4919CR-6.jpg</t>
  </si>
  <si>
    <t>https://www.aquatek-rf.ru/upload/iblock/smesiteli-2410/AQ4919CR-7.jpg</t>
  </si>
  <si>
    <t>https://www.aquatek-rf.ru/upload/iblock/smesiteli-2410/AQ4919CR-8.jpg</t>
  </si>
  <si>
    <t>https://www.aquatek-rf.ru/upload/iblock/smesiteli-2410/AQ4919MB-1.jpg</t>
  </si>
  <si>
    <t>https://www.aquatek-rf.ru/upload/iblock/smesiteli-2410/AQ4919MB-2.jpg</t>
  </si>
  <si>
    <t>https://www.aquatek-rf.ru/upload/iblock/smesiteli-2410/AQ4919MB-3.jpg</t>
  </si>
  <si>
    <t>https://www.aquatek-rf.ru/upload/iblock/smesiteli-2410/AQ4919MB-4.jpg</t>
  </si>
  <si>
    <t>https://www.aquatek-rf.ru/upload/iblock/smesiteli-2410/AQ4919MB-5.jpg</t>
  </si>
  <si>
    <t>https://www.aquatek-rf.ru/upload/iblock/smesiteli-2410/AQ4919MB-6.jpg</t>
  </si>
  <si>
    <t>https://www.aquatek-rf.ru/upload/iblock/smesiteli-2410/AQ4919MB-7.jpg</t>
  </si>
  <si>
    <t>https://www.aquatek-rf.ru/upload/iblock/smesiteli-2410/AQ4919MB-8.jpg</t>
  </si>
  <si>
    <t>https://www.aquatek-rf.ru/upload/iblock/smesiteli-2410/AQ4926BG_10.jpg</t>
  </si>
  <si>
    <t>https://www.aquatek-rf.ru/upload/iblock/smesiteli-2410/AQ4926BG-1.jpg</t>
  </si>
  <si>
    <t>https://www.aquatek-rf.ru/upload/iblock/smesiteli-2410/AQ4926BG-2.jpg</t>
  </si>
  <si>
    <t>https://www.aquatek-rf.ru/upload/iblock/smesiteli-2410/AQ4926BG-3.jpg</t>
  </si>
  <si>
    <t>https://www.aquatek-rf.ru/upload/iblock/smesiteli-2410/AQ4926CR.jpg</t>
  </si>
  <si>
    <t>https://www.aquatek-rf.ru/upload/iblock/smesiteli-2410/AQ4926CR-1.jpg</t>
  </si>
  <si>
    <t>https://www.aquatek-rf.ru/upload/iblock/smesiteli-2410/AQ4926CR-10.jpg</t>
  </si>
  <si>
    <t>https://www.aquatek-rf.ru/upload/iblock/smesiteli-2410/AQ4926CR-2.jpg</t>
  </si>
  <si>
    <t>https://www.aquatek-rf.ru/upload/iblock/smesiteli-2410/AQ4926CR-20.jpg</t>
  </si>
  <si>
    <t>https://www.aquatek-rf.ru/upload/iblock/smesiteli-2410/AQ4926CR-3.jpg</t>
  </si>
  <si>
    <t>https://www.aquatek-rf.ru/upload/iblock/smesiteli-2410/AQ4926CR-30.jpg</t>
  </si>
  <si>
    <t>https://www.aquatek-rf.ru/upload/iblock/smesiteli-2410/AQ4926CR-40.jpg</t>
  </si>
  <si>
    <t>https://www.aquatek-rf.ru/upload/iblock/smesiteli-2410/AQ4926MB.jpg</t>
  </si>
  <si>
    <t>https://www.aquatek-rf.ru/upload/iblock/smesiteli-2410/AQ4926MB-1.jpg</t>
  </si>
  <si>
    <t>https://www.aquatek-rf.ru/upload/iblock/smesiteli-2410/AQ4926MB-10.jpg</t>
  </si>
  <si>
    <t>https://www.aquatek-rf.ru/upload/iblock/smesiteli-2410/AQ4926MB-2.jpg</t>
  </si>
  <si>
    <t>https://www.aquatek-rf.ru/upload/iblock/smesiteli-2410/AQ4926MB-20.jpg</t>
  </si>
  <si>
    <t>https://www.aquatek-rf.ru/upload/iblock/smesiteli-2410/AQ4926MB-3.jpg</t>
  </si>
  <si>
    <t>https://www.aquatek-rf.ru/upload/iblock/smesiteli-2410/AQ4926MB-30.jpg</t>
  </si>
  <si>
    <t>https://www.aquatek-rf.ru/upload/iblock/smesiteli-2410/AQ4926MB-40.jpg</t>
  </si>
  <si>
    <t>https://www.aquatek-rf.ru/upload/iblock/smesiteli-2410/AQ4929CR-1.jpg</t>
  </si>
  <si>
    <t>https://www.aquatek-rf.ru/upload/iblock/smesiteli-2410/AQ4929CR-2.jpg</t>
  </si>
  <si>
    <t>https://www.aquatek-rf.ru/upload/iblock/smesiteli-2410/AQ4929CR-3.jpg</t>
  </si>
  <si>
    <t>https://www.aquatek-rf.ru/upload/iblock/smesiteli-2410/AQ4929CR-4.jpg</t>
  </si>
  <si>
    <t>https://www.aquatek-rf.ru/upload/iblock/smesiteli-2410/AQ4929CR-5.jpg</t>
  </si>
  <si>
    <t>https://www.aquatek-rf.ru/upload/iblock/smesiteli-2410/AQ4929CR-6.jpg</t>
  </si>
  <si>
    <t>https://www.aquatek-rf.ru/upload/iblock/smesiteli-2410/AQ4929CR-7.jpg</t>
  </si>
  <si>
    <t>https://www.aquatek-rf.ru/upload/iblock/smesiteli-2410/AQ4929CR-9.jpg</t>
  </si>
  <si>
    <t>https://www.aquatek-rf.ru/upload/iblock/smesiteli-2410/AQ4929MB-2.jpg</t>
  </si>
  <si>
    <t>https://www.aquatek-rf.ru/upload/iblock/smesiteli-2410/AQ4929MB-3.jpg</t>
  </si>
  <si>
    <t>https://www.aquatek-rf.ru/upload/iblock/smesiteli-2410/AQ4929MB-3-2.jpg</t>
  </si>
  <si>
    <t>https://www.aquatek-rf.ru/upload/iblock/smesiteli-2410/AQ4929MB-4.jpg</t>
  </si>
  <si>
    <t>https://www.aquatek-rf.ru/upload/iblock/smesiteli-2410/AQ4929MB-5.jpg</t>
  </si>
  <si>
    <t>https://www.aquatek-rf.ru/upload/iblock/smesiteli-2410/AQ4929MB-6.jpg</t>
  </si>
  <si>
    <t>https://www.aquatek-rf.ru/upload/iblock/smesiteli-2410/AQ4929MB-7.jpg</t>
  </si>
  <si>
    <t>https://www.aquatek-rf.ru/upload/iblock/smesiteli-2410/AQ4929MB-8.jpg</t>
  </si>
  <si>
    <t>https://www.aquatek-rf.ru/upload/iblock/smesiteli-2410/AQ4929MB-9.jpg</t>
  </si>
  <si>
    <t>https://www.aquatek-rf.ru/upload/iblock/smesiteli-2410/AQ4936BG-1.jpg</t>
  </si>
  <si>
    <t>https://www.aquatek-rf.ru/upload/iblock/smesiteli-2410/AQ4936BG-2.jpg</t>
  </si>
  <si>
    <t>https://www.aquatek-rf.ru/upload/iblock/smesiteli-2410/AQ4936BG-3.jpg</t>
  </si>
  <si>
    <t>https://www.aquatek-rf.ru/upload/iblock/smesiteli-2410/AQ4936BG-хх.jpg</t>
  </si>
  <si>
    <t>https://www.aquatek-rf.ru/upload/iblock/smesiteli-2410/AQ4936CR.jpg</t>
  </si>
  <si>
    <t>https://www.aquatek-rf.ru/upload/iblock/smesiteli-2410/AQ4936CR-1.jpg</t>
  </si>
  <si>
    <t>https://www.aquatek-rf.ru/upload/iblock/smesiteli-2410/AQ4936CR-2.jpg</t>
  </si>
  <si>
    <t>https://www.aquatek-rf.ru/upload/iblock/smesiteli-2410/AQ4936CR-3.jpg</t>
  </si>
  <si>
    <t>https://www.aquatek-rf.ru/upload/iblock/smesiteli-2410/AQ4936MB.jpg</t>
  </si>
  <si>
    <t>https://www.aquatek-rf.ru/upload/iblock/smesiteli-2410/AQ4936MB-1.jpg</t>
  </si>
  <si>
    <t>https://www.aquatek-rf.ru/upload/iblock/smesiteli-2410/AQ4936MB-2.jpg</t>
  </si>
  <si>
    <t>https://www.aquatek-rf.ru/upload/iblock/smesiteli-2410/AQ4936MB-3.jpg</t>
  </si>
  <si>
    <t>https://www.aquatek-rf.ru/upload/iblock/smesiteli-2410/AQ4946BG-1.jpg</t>
  </si>
  <si>
    <t>https://www.aquatek-rf.ru/upload/iblock/smesiteli-2410/AQ4946BG-2.jpg</t>
  </si>
  <si>
    <t>https://www.aquatek-rf.ru/upload/iblock/smesiteli-2410/AQ4946BG-3.jpg</t>
  </si>
  <si>
    <t>https://www.aquatek-rf.ru/upload/iblock/smesiteli-2410/AQ4946BG-хх.jpg</t>
  </si>
  <si>
    <t>https://www.aquatek-rf.ru/upload/iblock/smesiteli-2410/AQ4946CR.jpg</t>
  </si>
  <si>
    <t>https://www.aquatek-rf.ru/upload/iblock/smesiteli-2410/AQ4946CR-1.jpg</t>
  </si>
  <si>
    <t>https://www.aquatek-rf.ru/upload/iblock/smesiteli-2410/AQ4946CR-2.jpg</t>
  </si>
  <si>
    <t>https://www.aquatek-rf.ru/upload/iblock/smesiteli-2410/AQ4946CR-3.jpg</t>
  </si>
  <si>
    <t>https://www.aquatek-rf.ru/upload/iblock/smesiteli-2410/AQ4946MB.jpg</t>
  </si>
  <si>
    <t>https://www.aquatek-rf.ru/upload/iblock/smesiteli-2410/AQ4946MB-1.jpg</t>
  </si>
  <si>
    <t>https://www.aquatek-rf.ru/upload/iblock/smesiteli-2410/AQ4946MB-2.jpg</t>
  </si>
  <si>
    <t>https://www.aquatek-rf.ru/upload/iblock/smesiteli-2410/AQ4946MB-3.jpg</t>
  </si>
  <si>
    <t>https://www.aquatek-rf.ru/upload/iblock/smesiteli-2410/AQ4956BG-1.jpg</t>
  </si>
  <si>
    <t>https://www.aquatek-rf.ru/upload/iblock/smesiteli-2410/AQ4956BG-2.jpg</t>
  </si>
  <si>
    <t>https://www.aquatek-rf.ru/upload/iblock/smesiteli-2410/AQ4956BG-3.jpg</t>
  </si>
  <si>
    <t>https://www.aquatek-rf.ru/upload/iblock/smesiteli-2410/AQ4956BG-хх.jpg</t>
  </si>
  <si>
    <t>https://www.aquatek-rf.ru/upload/iblock/smesiteli-2410/AQ4956CR-1.jpg</t>
  </si>
  <si>
    <t>https://www.aquatek-rf.ru/upload/iblock/smesiteli-2410/AQ4956CR-2.jpg</t>
  </si>
  <si>
    <t>https://www.aquatek-rf.ru/upload/iblock/smesiteli-2410/AQ4956CR-3.jpg</t>
  </si>
  <si>
    <t>https://www.aquatek-rf.ru/upload/iblock/smesiteli-2410/AQ4956MB-1.jpg</t>
  </si>
  <si>
    <t>https://www.aquatek-rf.ru/upload/iblock/smesiteli-2410/AQ4956MB-2.jpg</t>
  </si>
  <si>
    <t>https://www.aquatek-rf.ru/upload/iblock/smesiteli-2410/AQ4956MB-3.jpg</t>
  </si>
  <si>
    <t>https://www.aquatek-rf.ru/upload/iblock/smesiteli-2410/AQ4994CR-1.jpg</t>
  </si>
  <si>
    <t>https://www.aquatek-rf.ru/upload/iblock/smesiteli-2410/AQ4994CR-10.jpg</t>
  </si>
  <si>
    <t>https://www.aquatek-rf.ru/upload/iblock/smesiteli-2410/AQ4994CR-2.jpg</t>
  </si>
  <si>
    <t>https://www.aquatek-rf.ru/upload/iblock/smesiteli-2410/AQ4994CR-3.jpg</t>
  </si>
  <si>
    <t>https://www.aquatek-rf.ru/upload/iblock/smesiteli-2410/AQ4997CR-10.jpg</t>
  </si>
  <si>
    <t>https://www.aquatek-rf.ru/upload/iblock/smesiteli-2410/AQ4997CR-20.jpg</t>
  </si>
  <si>
    <t>https://www.aquatek-rf.ru/upload/iblock/smesiteli-2410/AQ4997MB-1.jpg</t>
  </si>
  <si>
    <t>https://www.aquatek-rf.ru/upload/iblock/smesiteli-2410/AQ4997MB-10.jpg</t>
  </si>
  <si>
    <t>https://www.aquatek-rf.ru/upload/iblock/smesiteli-2410/AQ4997MB-2.jpg</t>
  </si>
  <si>
    <t>https://www.aquatek-rf.ru/upload/iblock/smesiteli-2410/AQ4997MB-3.jpg</t>
  </si>
  <si>
    <t>https://www.aquatek-rf.ru/upload/iblock/smesiteli-2410/AQ1349CR-2.jpg</t>
  </si>
  <si>
    <t>https://www.aquatek-rf.ru/upload/iblock/smesiteli-2410/AQ1349CR-8.jpg</t>
  </si>
  <si>
    <t>https://www.aquatek-rf.ru/upload/iblock/smesiteli-2410/AQ1349CR-1.jpg</t>
  </si>
  <si>
    <t>https://www.aquatek-rf.ru/upload/iblock/smesiteli-2410/AQ1349CR-5.jpg</t>
  </si>
  <si>
    <t>https://www.aquatek-rf.ru/upload/iblock/smesiteli-2410/AQ1349CR-3.jpg</t>
  </si>
  <si>
    <t>https://www.aquatek-rf.ru/upload/iblock/smesiteli-2410/AQ1349CR-10.jpg</t>
  </si>
  <si>
    <t>https://www.aquatek-rf.ru/upload/iblock/smesiteli-2410/AQ1349CR-4.jpg</t>
  </si>
  <si>
    <t>https://www.aquatek-rf.ru/upload/iblock/smesiteli-2410/AQ1349CR-7.jpg</t>
  </si>
  <si>
    <t>https://www.aquatek-rf.ru/upload/iblock/smesiteli-2410/AQ1349CR.jpg</t>
  </si>
  <si>
    <t>https://www.aquatek-rf.ru/upload/iblock/smesiteli-2410/AQ1349CR_2.jpg</t>
  </si>
  <si>
    <t>https://www.aquatek-rf.ru/upload/iblock/smesiteli-2410/AQ1349CR-6.jpg</t>
  </si>
  <si>
    <t>https://www.aquatek-rf.ru/upload/iblock/smesiteli-2410/AQ1349CR-9.jpg</t>
  </si>
  <si>
    <t>https://www.aquatek-rf.ru/upload/iblock/smesiteli-2410/AQ1349MB_1.jpg</t>
  </si>
  <si>
    <t>https://www.aquatek-rf.ru/upload/iblock/smesiteli-2410/AQ1349MB-4.jpg</t>
  </si>
  <si>
    <t>https://www.aquatek-rf.ru/upload/iblock/smesiteli-2410/AQ1349MB-6.jpg</t>
  </si>
  <si>
    <t>https://www.aquatek-rf.ru/upload/iblock/smesiteli-2410/AQ1349MB-2.jpg</t>
  </si>
  <si>
    <t>https://www.aquatek-rf.ru/upload/iblock/smesiteli-2410/AQ1349MB-9.jpg</t>
  </si>
  <si>
    <t>https://www.aquatek-rf.ru/upload/iblock/smesiteli-2410/AQ1349MB-3.jpg</t>
  </si>
  <si>
    <t>https://www.aquatek-rf.ru/upload/iblock/smesiteli-2410/AQ1349MB-5.jpg</t>
  </si>
  <si>
    <t>https://www.aquatek-rf.ru/upload/iblock/smesiteli-2410/AQ1349MB-8.jpg</t>
  </si>
  <si>
    <t>https://www.aquatek-rf.ru/upload/iblock/smesiteli-2410/AQ1349MB_2.jpg</t>
  </si>
  <si>
    <t>https://www.aquatek-rf.ru/upload/iblock/smesiteli-2410/AQ1349MB-1.jpg</t>
  </si>
  <si>
    <t>https://www.aquatek-rf.ru/upload/iblock/smesiteli-2410/AQ1349MB-10.jpg</t>
  </si>
  <si>
    <t>https://www.aquatek-rf.ru/upload/iblock/smesiteli-2410/AQ1349MB-7.jpg</t>
  </si>
  <si>
    <t>https://www.aquatek-rf.ru/upload/iblock/smesiteli-2410/AQ1360MB-2.jpg</t>
  </si>
  <si>
    <t>https://www.aquatek-rf.ru/upload/iblock/smesiteli-2410/AQ1360MB.jpg</t>
  </si>
  <si>
    <t>https://www.aquatek-rf.ru/upload/iblock/smesiteli-2410/AQ1360MB-3.jpg</t>
  </si>
  <si>
    <t>https://www.aquatek-rf.ru/upload/iblock/smesiteli-2410/AQ1360MB-1.jpg</t>
  </si>
  <si>
    <t>https://www.aquatek-rf.ru/upload/iblock/smesiteli-2410/AQ1363MB-3.jpg</t>
  </si>
  <si>
    <t>https://www.aquatek-rf.ru/upload/iblock/smesiteli-2410/AQ1363MB-1.jpg</t>
  </si>
  <si>
    <t>https://www.aquatek-rf.ru/upload/iblock/smesiteli-2410/AQ1363MB-2.jpg</t>
  </si>
  <si>
    <t>https://www.aquatek-rf.ru/upload/iblock/smesiteli-2410/AQ1382BG-1.jpg</t>
  </si>
  <si>
    <t>https://www.aquatek-rf.ru/upload/iblock/smesiteli-2410/AQ1382BG-2.jpg</t>
  </si>
  <si>
    <t>https://www.aquatek-rf.ru/upload/iblock/smesiteli-2410/AQ1382BG-3.jpg</t>
  </si>
  <si>
    <t>https://www.aquatek-rf.ru/upload/iblock/smesiteli-2410/AQ1382BG-4.jpg</t>
  </si>
  <si>
    <t>https://www.aquatek-rf.ru/upload/iblock/smesiteli-2410/AQ1382BG-5.jpg</t>
  </si>
  <si>
    <t>https://www.aquatek-rf.ru/upload/iblock/smesiteli-2410/AQ1382BG-6.jpg</t>
  </si>
  <si>
    <t>https://www.aquatek-rf.ru/upload/iblock/smesiteli-2410/AQ1382BGM-1.jpg</t>
  </si>
  <si>
    <t>https://www.aquatek-rf.ru/upload/iblock/smesiteli-2410/AQ1382BGM-2.jpg</t>
  </si>
  <si>
    <t>https://www.aquatek-rf.ru/upload/iblock/smesiteli-2410/AQ1382BGM-3.jpg</t>
  </si>
  <si>
    <t>https://www.aquatek-rf.ru/upload/iblock/smesiteli-2410/AQ1382BGM-4.jpg</t>
  </si>
  <si>
    <t>https://www.aquatek-rf.ru/upload/iblock/smesiteli-2410/AQ1382BGM-5.jpg</t>
  </si>
  <si>
    <t>https://www.aquatek-rf.ru/upload/iblock/smesiteli-2410/AQ1382BGM-6.jpg</t>
  </si>
  <si>
    <t>https://www.aquatek-rf.ru/upload/iblock/smesiteli-2410/AQ1385BG-1.jpg</t>
  </si>
  <si>
    <t>https://www.aquatek-rf.ru/upload/iblock/smesiteli-2410/AQ1385BG-2.jpg</t>
  </si>
  <si>
    <t>https://www.aquatek-rf.ru/upload/iblock/smesiteli-2410/AQ1385BGM-1.jpg</t>
  </si>
  <si>
    <t>https://www.aquatek-rf.ru/upload/iblock/smesiteli-2410/AQ1385BGM-2.jpg</t>
  </si>
  <si>
    <t>https://www.aquatek-rf.ru/upload/iblock/smesiteli-2410/AQ1385CR-1.jpg</t>
  </si>
  <si>
    <t>https://www.aquatek-rf.ru/upload/iblock/smesiteli-2410/AQ1385CR-2.jpg</t>
  </si>
  <si>
    <t>https://www.aquatek-rf.ru/upload/iblock/smesiteli-2410/AQ1385CR-4.jpg</t>
  </si>
  <si>
    <t>https://www.aquatek-rf.ru/upload/iblock/smesiteli-2410/AQ1385MB-1.jpg</t>
  </si>
  <si>
    <t>https://www.aquatek-rf.ru/upload/iblock/smesiteli-2410/AQ1385MB-2.jpg</t>
  </si>
  <si>
    <t>https://www.aquatek-rf.ru/upload/iblock/smesiteli-2410/AQ1385MB-3.jpg</t>
  </si>
  <si>
    <t xml:space="preserve">https://www.aquatek-rf.ru/upload/iblock/smesiteli-2410/AQ2054MB-2.jpg </t>
  </si>
  <si>
    <t>https://www.aquatek-rf.ru/upload/iblock/smesiteli-2410/AQ2005MB-6_1.jpg</t>
  </si>
  <si>
    <t>https://www.aquatek-rf.ru/upload/iblock/smesiteli-2410/AQ2005MB-5_1.jpg</t>
  </si>
  <si>
    <t>https://www.aquatek-rf.ru/upload/iblock/smesiteli-2410/AQ2005MB-4.jpg</t>
  </si>
  <si>
    <t>https://www.aquatek-rf.ru/upload/iblock/smesiteli-2410/AQ2005MB-3.jpg</t>
  </si>
  <si>
    <t>https://www.aquatek-rf.ru/upload/iblock/smesiteli-2410/AQ2005MB-2.jpg</t>
  </si>
  <si>
    <t>https://www.aquatek-rf.ru/upload/iblock/smesiteli-2410/AQ2005MB-1.jpg</t>
  </si>
  <si>
    <t>https://www.aquatek-rf.ru/upload/iblock/smesiteli-2410/AQ2005CR-5_1.jpg</t>
  </si>
  <si>
    <t>https://www.aquatek-rf.ru/upload/iblock/smesiteli-2410/AQ2005CR-4.jpg</t>
  </si>
  <si>
    <t>https://www.aquatek-rf.ru/upload/iblock/smesiteli-2410/AQ2005CR-3.jpg</t>
  </si>
  <si>
    <t>https://www.aquatek-rf.ru/upload/iblock/smesiteli-2410/AQ2005CR-2.jpg</t>
  </si>
  <si>
    <t>https://www.aquatek-rf.ru/upload/iblock/smesiteli-2410/AQ2005CR-1.jpg</t>
  </si>
  <si>
    <t>https://www.aquatek-rf.ru/upload/iblock/smesiteli-2410/AQ2006BG-1.jpg</t>
  </si>
  <si>
    <t>https://www.aquatek-rf.ru/upload/iblock/smesiteli-2410/AQ2006BG-2.jpg</t>
  </si>
  <si>
    <t>https://www.aquatek-rf.ru/upload/iblock/smesiteli-2410/AQ2006BG-4.jpg</t>
  </si>
  <si>
    <t>https://www.aquatek-rf.ru/upload/iblock/smesiteli-2410/AQ2006BG-5.jpg</t>
  </si>
  <si>
    <t>https://www.aquatek-rf.ru/upload/iblock/smesiteli-2410/AQ2006BG-6.jpg</t>
  </si>
  <si>
    <t>https://www.aquatek-rf.ru/upload/iblock/smesiteli-2410/AQ2006BG-7.jpg</t>
  </si>
  <si>
    <t>https://www.aquatek-rf.ru/upload/iblock/smesiteli-2410/AQ2006CR-1.jpg</t>
  </si>
  <si>
    <t>https://www.aquatek-rf.ru/upload/iblock/smesiteli-2410/AQ2006CR-2.jpg</t>
  </si>
  <si>
    <t>https://www.aquatek-rf.ru/upload/iblock/smesiteli-2410/AQ2006CR-3.jpg</t>
  </si>
  <si>
    <t>https://www.aquatek-rf.ru/upload/iblock/smesiteli-2410/AQ2006CR-4.jpg</t>
  </si>
  <si>
    <t>https://www.aquatek-rf.ru/upload/iblock/smesiteli-2410/AQ2006CR-5_1.jpg</t>
  </si>
  <si>
    <t>https://www.aquatek-rf.ru/upload/iblock/smesiteli-2410/AQ2006CR-6.jpg</t>
  </si>
  <si>
    <t>https://www.aquatek-rf.ru/upload/iblock/smesiteli-2410/AQ2006CR-7_1.jpg</t>
  </si>
  <si>
    <t>https://www.aquatek-rf.ru/upload/iblock/smesiteli-2410/AQ2006MB-1.jpg</t>
  </si>
  <si>
    <t>https://www.aquatek-rf.ru/upload/iblock/smesiteli-2410/AQ2006MB-2.jpg</t>
  </si>
  <si>
    <t>https://www.aquatek-rf.ru/upload/iblock/smesiteli-2410/AQ2006MB-3.jpg</t>
  </si>
  <si>
    <t>https://www.aquatek-rf.ru/upload/iblock/smesiteli-2410/AQ2006MB-4.jpg</t>
  </si>
  <si>
    <t>https://www.aquatek-rf.ru/upload/iblock/smesiteli-2410/AQ2006MB-5_1.jpg</t>
  </si>
  <si>
    <t>https://www.aquatek-rf.ru/upload/iblock/smesiteli-2410/AQ2006MB-6_1.jpg</t>
  </si>
  <si>
    <t>https://www.aquatek-rf.ru/upload/iblock/smesiteli-2410/AQ2007CR-1.jpg</t>
  </si>
  <si>
    <t>https://www.aquatek-rf.ru/upload/iblock/smesiteli-2410/AQ2007CR-3.jpg</t>
  </si>
  <si>
    <t>https://www.aquatek-rf.ru/upload/iblock/smesiteli-2410/AQ2007CR-4.jpg</t>
  </si>
  <si>
    <t>https://www.aquatek-rf.ru/upload/iblock/smesiteli-2410/AQ2007MB-1.jpg</t>
  </si>
  <si>
    <t>https://www.aquatek-rf.ru/upload/iblock/smesiteli-2410/AQ2007MB-3.jpg</t>
  </si>
  <si>
    <t>https://www.aquatek-rf.ru/upload/iblock/smesiteli-2410/AQ2007MB-4.jpg</t>
  </si>
  <si>
    <t>https://www.aquatek-rf.ru/upload/iblock/smesiteli-2410/AQ2008MB-1.jpg</t>
  </si>
  <si>
    <t>https://www.aquatek-rf.ru/upload/iblock/smesiteli-2410/AQ2008MB-2.jpg</t>
  </si>
  <si>
    <t>https://www.aquatek-rf.ru/upload/iblock/smesiteli-2410/AQ2008MB-3.jpg</t>
  </si>
  <si>
    <t>https://www.aquatek-rf.ru/upload/iblock/smesiteli-2410/AQ2009CR-1.jpg</t>
  </si>
  <si>
    <t>https://www.aquatek-rf.ru/upload/iblock/smesiteli-2410/AQ2009CR-2.jpg</t>
  </si>
  <si>
    <t>https://www.aquatek-rf.ru/upload/iblock/smesiteli-2410/AQ2009CR-3.jpg</t>
  </si>
  <si>
    <t>https://www.aquatek-rf.ru/upload/iblock/smesiteli-2410/AQ2009CR-4.jpg</t>
  </si>
  <si>
    <t>https://www.aquatek-rf.ru/upload/iblock/smesiteli-2410/AQ2009CR-5.jpg</t>
  </si>
  <si>
    <t>https://www.aquatek-rf.ru/upload/iblock/smesiteli-2410/AQ2009MB.jpg</t>
  </si>
  <si>
    <t>https://www.aquatek-rf.ru/upload/iblock/smesiteli-2410/AQ2009MB-1.jpg</t>
  </si>
  <si>
    <t>https://www.aquatek-rf.ru/upload/iblock/smesiteli-2410/AQ2009MB-2.jpg</t>
  </si>
  <si>
    <t>https://www.aquatek-rf.ru/upload/iblock/smesiteli-2410/AQ2009MB-3.jpg</t>
  </si>
  <si>
    <t>https://www.aquatek-rf.ru/upload/iblock/smesiteli-2410/AQ2009MB-4.jpg</t>
  </si>
  <si>
    <t>https://www.aquatek-rf.ru/upload/iblock/smesiteli-2410/AQ2009MB-5.jpg</t>
  </si>
  <si>
    <t>https://www.aquatek-rf.ru/upload/iblock/smesiteli-2410/AQ2012BGM-1.jpg</t>
  </si>
  <si>
    <t>https://www.aquatek-rf.ru/upload/iblock/smesiteli-2410/AQ2012BGM-1_2.jpg</t>
  </si>
  <si>
    <t>https://www.aquatek-rf.ru/upload/iblock/smesiteli-2410/AQ2012BGM-2.jpg</t>
  </si>
  <si>
    <t>https://www.aquatek-rf.ru/upload/iblock/smesiteli-2410/AQ2012BGM-3.jpg</t>
  </si>
  <si>
    <t>https://www.aquatek-rf.ru/upload/iblock/smesiteli-2410/AQ2012BGM-3_1.jpg</t>
  </si>
  <si>
    <t>https://www.aquatek-rf.ru/upload/iblock/smesiteli-2410/AQ2012BGM-4.jpg</t>
  </si>
  <si>
    <t>https://www.aquatek-rf.ru/upload/iblock/smesiteli-2410/AQ2012BGM-5.jpg</t>
  </si>
  <si>
    <t>https://www.aquatek-rf.ru/upload/iblock/smesiteli-2410/AQ2012CR-1.jpg</t>
  </si>
  <si>
    <t>https://www.aquatek-rf.ru/upload/iblock/smesiteli-2410/AQ2012CR-1_1.jpg</t>
  </si>
  <si>
    <t>https://www.aquatek-rf.ru/upload/iblock/smesiteli-2410/AQ2012CR-1_2.jpg</t>
  </si>
  <si>
    <t>https://www.aquatek-rf.ru/upload/iblock/smesiteli-2410/AQ2012CR-2.jpg</t>
  </si>
  <si>
    <t>https://www.aquatek-rf.ru/upload/iblock/smesiteli-2410/AQ2012CR-3.jpg</t>
  </si>
  <si>
    <t>https://www.aquatek-rf.ru/upload/iblock/smesiteli-2410/AQ2012CR-4.jpg</t>
  </si>
  <si>
    <t>https://www.aquatek-rf.ru/upload/iblock/smesiteli-2410/AQ2012CR-4_1.jpg</t>
  </si>
  <si>
    <t>https://www.aquatek-rf.ru/upload/iblock/smesiteli-2410/AQ2012CR-4_2.jpg</t>
  </si>
  <si>
    <t>https://www.aquatek-rf.ru/upload/iblock/smesiteli-2410/AQ2013CR-1.jpg</t>
  </si>
  <si>
    <t>https://www.aquatek-rf.ru/upload/iblock/smesiteli-2410/AQ2013CR-1_1.jpg</t>
  </si>
  <si>
    <t>https://www.aquatek-rf.ru/upload/iblock/smesiteli-2410/AQ2013CR-1_2.jpg</t>
  </si>
  <si>
    <t>https://www.aquatek-rf.ru/upload/iblock/smesiteli-2410/AQ2013CR-2.jpg</t>
  </si>
  <si>
    <t>https://www.aquatek-rf.ru/upload/iblock/smesiteli-2410/AQ2013CR-3.jpg</t>
  </si>
  <si>
    <t>https://www.aquatek-rf.ru/upload/iblock/smesiteli-2410/AQ2013CR-3_1.jpg</t>
  </si>
  <si>
    <t>https://www.aquatek-rf.ru/upload/iblock/smesiteli-2410/AQ2013CR-3_2.jpg</t>
  </si>
  <si>
    <t>https://www.aquatek-rf.ru/upload/iblock/smesiteli-2410/AQ2013CR-4.jpg</t>
  </si>
  <si>
    <t>https://www.aquatek-rf.ru/upload/iblock/smesiteli-2410/AQ2013CR-5.jpg</t>
  </si>
  <si>
    <t>https://www.aquatek-rf.ru/upload/iblock/smesiteli-2410/AQ2013MB-1.jpg</t>
  </si>
  <si>
    <t>https://www.aquatek-rf.ru/upload/iblock/smesiteli-2410/AQ2013MB-2.jpg</t>
  </si>
  <si>
    <t>https://www.aquatek-rf.ru/upload/iblock/smesiteli-2410/AQ2013MB-3.jpg</t>
  </si>
  <si>
    <t>https://www.aquatek-rf.ru/upload/iblock/smesiteli-2410/AQ2013MB-3_1.jpg</t>
  </si>
  <si>
    <t>https://www.aquatek-rf.ru/upload/iblock/smesiteli-2410/AQ2013MB-3_2.jpg</t>
  </si>
  <si>
    <t>https://www.aquatek-rf.ru/upload/iblock/smesiteli-2410/AQ2013MB-4.jpg</t>
  </si>
  <si>
    <t>https://www.aquatek-rf.ru/upload/iblock/smesiteli-2410/AQ2013MB-4_1.jpg</t>
  </si>
  <si>
    <t>https://www.aquatek-rf.ru/upload/iblock/smesiteli-2410/AQ2013MB-4_2.jpg</t>
  </si>
  <si>
    <t>https://www.aquatek-rf.ru/upload/iblock/smesiteli-2410/AQ2013MB-5.jpg</t>
  </si>
  <si>
    <t>https://www.aquatek-rf.ru/upload/iblock/smesiteli-2410/AQ2014CR-1.jpg</t>
  </si>
  <si>
    <t>https://www.aquatek-rf.ru/upload/iblock/smesiteli-2410/AQ2014CR-2.jpg</t>
  </si>
  <si>
    <t>https://www.aquatek-rf.ru/upload/iblock/smesiteli-2410/AQ2014CR-3.jpg</t>
  </si>
  <si>
    <t>https://www.aquatek-rf.ru/upload/iblock/smesiteli-2410/AQ2014CR-3_1.jpg</t>
  </si>
  <si>
    <t>https://www.aquatek-rf.ru/upload/iblock/smesiteli-2410/AQ2014CR-3_2.jpg</t>
  </si>
  <si>
    <t>https://www.aquatek-rf.ru/upload/iblock/smesiteli-2410/AQ2014CR-4.jpg</t>
  </si>
  <si>
    <t>https://www.aquatek-rf.ru/upload/iblock/smesiteli-2410/AQ2014CR-4_1.jpg</t>
  </si>
  <si>
    <t>https://www.aquatek-rf.ru/upload/iblock/smesiteli-2410/AQ2014CR-4_2.jpg</t>
  </si>
  <si>
    <t>https://www.aquatek-rf.ru/upload/iblock/smesiteli-2410/AQ1387CR-3.jpg</t>
  </si>
  <si>
    <t>https://www.aquatek-rf.ru/upload/iblock/smesiteli-2410/AQ1387CR-4.jpg</t>
  </si>
  <si>
    <t>https://www.aquatek-rf.ru/upload/iblock/smesiteli-2410/AQ1387CR-5.jpg</t>
  </si>
  <si>
    <t>https://www.aquatek-rf.ru/upload/iblock/smesiteli-2410/AQ1387CR-6.jpg</t>
  </si>
  <si>
    <t>https://www.aquatek-rf.ru/upload/iblock/smesiteli-2410/AQ1387CR-7.jpg</t>
  </si>
  <si>
    <t>https://www.aquatek-rf.ru/upload/iblock/smesiteli-2410/AQ1387CR-8.jpg</t>
  </si>
  <si>
    <t>https://www.aquatek-rf.ru/upload/iblock/smesiteli-2410/AQ1387CR-9.jpg</t>
  </si>
  <si>
    <t>https://www.aquatek-rf.ru/upload/iblock/smesiteli-2410/AQ1387MB-3.jpg</t>
  </si>
  <si>
    <t>https://www.aquatek-rf.ru/upload/iblock/smesiteli-2410/AQ1387MB-4.jpg</t>
  </si>
  <si>
    <t>https://www.aquatek-rf.ru/upload/iblock/smesiteli-2410/AQ1387MB-5.jpg</t>
  </si>
  <si>
    <t>https://www.aquatek-rf.ru/upload/iblock/smesiteli-2410/AQ1387MB-6.jpg</t>
  </si>
  <si>
    <t>https://www.aquatek-rf.ru/upload/iblock/smesiteli-2410/AQ1387MB-7.jpg</t>
  </si>
  <si>
    <t>https://www.aquatek-rf.ru/upload/iblock/smesiteli-2410/AQ1387MB-8.jpg</t>
  </si>
  <si>
    <t>https://www.aquatek-rf.ru/upload/iblock/smesiteli-2410/AQ1388CR-1.jpg</t>
  </si>
  <si>
    <t>https://www.aquatek-rf.ru/upload/iblock/smesiteli-2410/AQ1388CR-2.jpg</t>
  </si>
  <si>
    <t>https://www.aquatek-rf.ru/upload/iblock/smesiteli-2410/AQ1388CR-3.jpg</t>
  </si>
  <si>
    <t>https://www.aquatek-rf.ru/upload/iblock/smesiteli-2410/AQ1388CR-4.jpg</t>
  </si>
  <si>
    <t>https://www.aquatek-rf.ru/upload/iblock/smesiteli-2410/AQ1388CR-5.jpg</t>
  </si>
  <si>
    <t>https://www.aquatek-rf.ru/upload/iblock/smesiteli-2410/AQ1388MB-1.jpg</t>
  </si>
  <si>
    <t>https://www.aquatek-rf.ru/upload/iblock/smesiteli-2410/AQ1388MB-2.jpg</t>
  </si>
  <si>
    <t>https://www.aquatek-rf.ru/upload/iblock/smesiteli-2410/AQ1388MB-3.jpg</t>
  </si>
  <si>
    <t>https://www.aquatek-rf.ru/upload/iblock/smesiteli-2410/AQ1388MB-4.jpg</t>
  </si>
  <si>
    <t>https://www.aquatek-rf.ru/upload/iblock/smesiteli-2410/AQ1388MB-5.jpg</t>
  </si>
  <si>
    <t>https://www.aquatek-rf.ru/upload/iblock/smesiteli-2410/AQ1404CR-1.jpg</t>
  </si>
  <si>
    <t>https://www.aquatek-rf.ru/upload/iblock/smesiteli-2410/AQ1404CR-10.jpg</t>
  </si>
  <si>
    <t>https://www.aquatek-rf.ru/upload/iblock/smesiteli-2410/AQ1404CR-2.jpg</t>
  </si>
  <si>
    <t>https://www.aquatek-rf.ru/upload/iblock/smesiteli-2410/AQ1404CR-20.jpg</t>
  </si>
  <si>
    <t>https://www.aquatek-rf.ru/upload/iblock/smesiteli-2410/AQ1404CR-3.jpg</t>
  </si>
  <si>
    <t>https://www.aquatek-rf.ru/upload/iblock/smesiteli-2410/AQ1404CR-30.jpg</t>
  </si>
  <si>
    <t>https://www.aquatek-rf.ru/upload/iblock/smesiteli-2410/AQ1404MB-1.jpg</t>
  </si>
  <si>
    <t>https://www.aquatek-rf.ru/upload/iblock/smesiteli-2410/AQ1404MB-10.jpg</t>
  </si>
  <si>
    <t>https://www.aquatek-rf.ru/upload/iblock/smesiteli-2410/AQ1404MB-2.jpg</t>
  </si>
  <si>
    <t>https://www.aquatek-rf.ru/upload/iblock/smesiteli-2410/AQ1404MB-20.jpg</t>
  </si>
  <si>
    <t>https://www.aquatek-rf.ru/upload/iblock/smesiteli-2410/AQ1404MB-3.jpg</t>
  </si>
  <si>
    <t>https://www.aquatek-rf.ru/upload/iblock/smesiteli-2410/AQ1404MB-30.jpg</t>
  </si>
  <si>
    <t>https://www.aquatek-rf.ru/upload/iblock/smesiteli-2410/AQ1410CR-1.jpg</t>
  </si>
  <si>
    <t>https://www.aquatek-rf.ru/upload/iblock/smesiteli-2410/AQ1410CR-2.jpg</t>
  </si>
  <si>
    <t>https://www.aquatek-rf.ru/upload/iblock/smesiteli-2410/AQ1410CR-4.jpg</t>
  </si>
  <si>
    <t>https://www.aquatek-rf.ru/upload/iblock/smesiteli-2410/AQ1410CR-5.jpg</t>
  </si>
  <si>
    <t>https://www.aquatek-rf.ru/upload/iblock/smesiteli-2410/AQ1410MB-1.jpg</t>
  </si>
  <si>
    <t>https://www.aquatek-rf.ru/upload/iblock/smesiteli-2410/AQ1410MB-2.jpg</t>
  </si>
  <si>
    <t>https://www.aquatek-rf.ru/upload/iblock/smesiteli-2410/AQ1410MB-3.jpg</t>
  </si>
  <si>
    <t>https://www.aquatek-rf.ru/upload/iblock/smesiteli-2410/AQ1413CR-1.jpg</t>
  </si>
  <si>
    <t>https://www.aquatek-rf.ru/upload/iblock/smesiteli-2410/AQ1413CR-2.jpg</t>
  </si>
  <si>
    <t>https://www.aquatek-rf.ru/upload/iblock/smesiteli-2410/AQ1413CR-3.jpg</t>
  </si>
  <si>
    <t>https://www.aquatek-rf.ru/upload/iblock/smesiteli-2410/AQ1413MB-1.jpg</t>
  </si>
  <si>
    <t>https://www.aquatek-rf.ru/upload/iblock/smesiteli-2410/AQ1413MB-10.jpg</t>
  </si>
  <si>
    <t>https://www.aquatek-rf.ru/upload/iblock/smesiteli-2410/AQ1413MB-2.jpg</t>
  </si>
  <si>
    <t>https://www.aquatek-rf.ru/upload/iblock/smesiteli-2410/AQ1413MB-20.jpg</t>
  </si>
  <si>
    <t>https://www.aquatek-rf.ru/upload/iblock/smesiteli-2410/AQ1413MB-3.jpg</t>
  </si>
  <si>
    <t>https://www.aquatek-rf.ru/upload/iblock/smesiteli-2410/AQ1413MB-30.jpg</t>
  </si>
  <si>
    <t>https://www.aquatek-rf.ru/upload/iblock/smesiteli-2410/AQ1413MB-4.jpg</t>
  </si>
  <si>
    <t>https://www.aquatek-rf.ru/upload/iblock/smesiteli-2410/AQ1419CR_1.jpg</t>
  </si>
  <si>
    <t>https://www.aquatek-rf.ru/upload/iblock/smesiteli-2410/AQ1419CR-1.jpg</t>
  </si>
  <si>
    <t>https://www.aquatek-rf.ru/upload/iblock/smesiteli-2410/AQ1419CR-2.jpg</t>
  </si>
  <si>
    <t>https://www.aquatek-rf.ru/upload/iblock/smesiteli-2410/AQ1419CR-3.jpg</t>
  </si>
  <si>
    <t>https://www.aquatek-rf.ru/upload/iblock/smesiteli-2410/AQ1419MB_1.jpg</t>
  </si>
  <si>
    <t>https://www.aquatek-rf.ru/upload/iblock/smesiteli-2410/AQ1419MB-1.jpg</t>
  </si>
  <si>
    <t>https://www.aquatek-rf.ru/upload/iblock/smesiteli-2410/AQ1419MB-2.jpg</t>
  </si>
  <si>
    <t>https://www.aquatek-rf.ru/upload/iblock/smesiteli-2410/AQ1419MB-3.jpg</t>
  </si>
  <si>
    <t>https://www.aquatek-rf.ru/upload/iblock/smesiteli-2410/AQ1420CR_1.jpg</t>
  </si>
  <si>
    <t>https://www.aquatek-rf.ru/upload/iblock/smesiteli-2410/AQ1420CR-1.jpg</t>
  </si>
  <si>
    <t>https://www.aquatek-rf.ru/upload/iblock/smesiteli-2410/AQ1420CR-2.jpg</t>
  </si>
  <si>
    <t>https://www.aquatek-rf.ru/upload/iblock/smesiteli-2410/AQ1420MB_1.jpg</t>
  </si>
  <si>
    <t>https://www.aquatek-rf.ru/upload/iblock/smesiteli-2410/AQ1420MB-1.jpg</t>
  </si>
  <si>
    <t>https://www.aquatek-rf.ru/upload/iblock/smesiteli-2410/AQ1420MB-2.jpg</t>
  </si>
  <si>
    <t>https://www.aquatek-rf.ru/upload/iblock/smesiteli-2410/AQ1440MB-1.jpg</t>
  </si>
  <si>
    <t>https://www.aquatek-rf.ru/upload/iblock/smesiteli-2410/AQ1440MB-2.jpg</t>
  </si>
  <si>
    <t>https://www.aquatek-rf.ru/upload/iblock/smesiteli-2410/AQ1440MB-3.jpg</t>
  </si>
  <si>
    <t>https://www.aquatek-rf.ru/upload/iblock/smesiteli-2410/AQ1449MB_1.jpg</t>
  </si>
  <si>
    <t>https://www.aquatek-rf.ru/upload/iblock/smesiteli-2410/AQ1449MB_2.jpg</t>
  </si>
  <si>
    <t>https://www.aquatek-rf.ru/upload/iblock/smesiteli-2410/AQ1449MB-1.jpg</t>
  </si>
  <si>
    <t>https://www.aquatek-rf.ru/upload/iblock/smesiteli-2410/AQ1449MB-10.jpg</t>
  </si>
  <si>
    <t>https://www.aquatek-rf.ru/upload/iblock/smesiteli-2410/AQ1449MB-4.jpg</t>
  </si>
  <si>
    <t>https://www.aquatek-rf.ru/upload/iblock/smesiteli-2410/AQ1449MB-5.jpg</t>
  </si>
  <si>
    <t>https://www.aquatek-rf.ru/upload/iblock/smesiteli-2410/AQ1449MB-7.jpg</t>
  </si>
  <si>
    <t>https://www.aquatek-rf.ru/upload/iblock/smesiteli-2410/AQ1449MB-8.jpg</t>
  </si>
  <si>
    <t>https://www.aquatek-rf.ru/upload/iblock/smesiteli-2410/AQ1449MB-9.jpg</t>
  </si>
  <si>
    <t>https://www.aquatek-rf.ru/upload/iblock/smesiteli-2410/AQ1460MB1.jpg</t>
  </si>
  <si>
    <t>https://www.aquatek-rf.ru/upload/iblock/smesiteli-2410/AQ1460MB-2.jpg</t>
  </si>
  <si>
    <t>https://www.aquatek-rf.ru/upload/iblock/smesiteli-2410/AQ1460MB-3.jpg</t>
  </si>
  <si>
    <t>https://www.aquatek-rf.ru/upload/iblock/smesiteli-2410/AQ1472CR_1.jpg</t>
  </si>
  <si>
    <t>https://www.aquatek-rf.ru/upload/iblock/smesiteli-2410/AQ1472CR-2.jpg</t>
  </si>
  <si>
    <t>https://www.aquatek-rf.ru/upload/iblock/smesiteli-2410/AQ1472CR-3.jpg</t>
  </si>
  <si>
    <t>https://www.aquatek-rf.ru/upload/iblock/smesiteli-2410/AQ1472MB_1.jpg</t>
  </si>
  <si>
    <t>https://www.aquatek-rf.ru/upload/iblock/smesiteli-2410/AQ1472MB-2.jpg</t>
  </si>
  <si>
    <t>https://www.aquatek-rf.ru/upload/iblock/smesiteli-2410/AQ1472MB-3.jpg</t>
  </si>
  <si>
    <t>https://www.aquatek-rf.ru/upload/iblock/smesiteli-2410/AQ1473CR-2.jpg</t>
  </si>
  <si>
    <t>https://www.aquatek-rf.ru/upload/iblock/smesiteli-2410/AQ1473CR-3.jpg</t>
  </si>
  <si>
    <t>https://www.aquatek-rf.ru/upload/iblock/smesiteli-2410/AQ1473MB-2.jpg</t>
  </si>
  <si>
    <t>https://www.aquatek-rf.ru/upload/iblock/smesiteli-2410/AQ1473MB-3.jpg</t>
  </si>
  <si>
    <t>https://www.aquatek-rf.ru/upload/iblock/smesiteli-2410/AQ1480CR-1.jpg</t>
  </si>
  <si>
    <t>https://www.aquatek-rf.ru/upload/iblock/smesiteli-2410/AQ1480CR-2.jpg</t>
  </si>
  <si>
    <t>https://www.aquatek-rf.ru/upload/iblock/smesiteli-2410/AQ1480CR-3.jpg</t>
  </si>
  <si>
    <t>https://www.aquatek-rf.ru/upload/iblock/smesiteli-2410/AQ1480CR-4.jpg</t>
  </si>
  <si>
    <t>https://www.aquatek-rf.ru/upload/iblock/smesiteli-2410/AQ1480CR-5.jpg</t>
  </si>
  <si>
    <t>https://www.aquatek-rf.ru/upload/iblock/smesiteli-2410/AQ1480CR-6.jpg</t>
  </si>
  <si>
    <t>https://www.aquatek-rf.ru/upload/iblock/smesiteli-2410/AQ1480MB-3.jpg</t>
  </si>
  <si>
    <t>https://www.aquatek-rf.ru/upload/iblock/smesiteli-2410/AQ1480MB-4.jpg</t>
  </si>
  <si>
    <t>https://www.aquatek-rf.ru/upload/iblock/smesiteli-2410/AQ1480MB-5.jpg</t>
  </si>
  <si>
    <t>https://www.aquatek-rf.ru/upload/iblock/smesiteli-2410/AQ1480MB-6.jpg</t>
  </si>
  <si>
    <t>https://www.aquatek-rf.ru/upload/iblock/smesiteli-2410/AQ1504CR-.jpg</t>
  </si>
  <si>
    <t>https://www.aquatek-rf.ru/upload/iblock/smesiteli-2410/AQ1504CR-3.jpg</t>
  </si>
  <si>
    <t>https://www.aquatek-rf.ru/upload/iblock/smesiteli-2410/AQ1504CR-4.jpg</t>
  </si>
  <si>
    <t>https://www.aquatek-rf.ru/upload/iblock/smesiteli-2410/AQ1504CR-5.jpg</t>
  </si>
  <si>
    <t>https://www.aquatek-rf.ru/upload/iblock/smesiteli-2410/AQ1504MB-1.jpg</t>
  </si>
  <si>
    <t>https://www.aquatek-rf.ru/upload/iblock/smesiteli-2410/AQ1504MB-2.jpg</t>
  </si>
  <si>
    <t>https://www.aquatek-rf.ru/upload/iblock/smesiteli-2410/AQ1504MB-3.jpg</t>
  </si>
  <si>
    <t>https://www.aquatek-rf.ru/upload/iblock/smesiteli-2410/AQ1504PG-.jpg</t>
  </si>
  <si>
    <t>https://www.aquatek-rf.ru/upload/iblock/smesiteli-2410/AQ1504PG-3.jpg</t>
  </si>
  <si>
    <t>https://www.aquatek-rf.ru/upload/iblock/smesiteli-2410/AQ1504PG-4.jpg</t>
  </si>
  <si>
    <t>https://www.aquatek-rf.ru/upload/iblock/smesiteli-2410/AQ1504PG-5.jpg</t>
  </si>
  <si>
    <t>https://www.aquatek-rf.ru/upload/iblock/smesiteli-2410/AQ1510CR-.jpg</t>
  </si>
  <si>
    <t>https://www.aquatek-rf.ru/upload/iblock/smesiteli-2410/AQ1510CR-3.jpg</t>
  </si>
  <si>
    <t>https://www.aquatek-rf.ru/upload/iblock/smesiteli-2410/AQ1510CR-4.jpg</t>
  </si>
  <si>
    <t>https://www.aquatek-rf.ru/upload/iblock/smesiteli-2410/AQ1510CR-5.jpg</t>
  </si>
  <si>
    <t>https://www.aquatek-rf.ru/upload/iblock/smesiteli-2410/AQ1510MB-1.jpg</t>
  </si>
  <si>
    <t>https://www.aquatek-rf.ru/upload/iblock/smesiteli-2410/AQ1510MB-2.jpg</t>
  </si>
  <si>
    <t>https://www.aquatek-rf.ru/upload/iblock/smesiteli-2410/AQ1510MB-3.jpg</t>
  </si>
  <si>
    <t>https://www.aquatek-rf.ru/upload/iblock/smesiteli-2410/AQ1510PG-.jpg</t>
  </si>
  <si>
    <t>https://www.aquatek-rf.ru/upload/iblock/smesiteli-2410/AQ1510PG-3.jpg</t>
  </si>
  <si>
    <t>https://www.aquatek-rf.ru/upload/iblock/smesiteli-2410/AQ1510PG-4.jpg</t>
  </si>
  <si>
    <t>https://www.aquatek-rf.ru/upload/iblock/smesiteli-2410/AQ1510PG-5.jpg</t>
  </si>
  <si>
    <t>https://www.aquatek-rf.ru/upload/iblock/smesiteli-2410/AQ1519CR_1.jpg</t>
  </si>
  <si>
    <t>https://www.aquatek-rf.ru/upload/iblock/smesiteli-2410/AQ1519CR-1.jpg</t>
  </si>
  <si>
    <t>https://www.aquatek-rf.ru/upload/iblock/smesiteli-2410/AQ1519CR-2.jpg</t>
  </si>
  <si>
    <t>https://www.aquatek-rf.ru/upload/iblock/smesiteli-2410/AQ1519CR-3.jpg</t>
  </si>
  <si>
    <t>https://www.aquatek-rf.ru/upload/iblock/smesiteli-2410/AQ1519CR-4.jpg</t>
  </si>
  <si>
    <t>https://www.aquatek-rf.ru/upload/iblock/smesiteli-2410/AQ1519MB_1.jpg</t>
  </si>
  <si>
    <t>https://www.aquatek-rf.ru/upload/iblock/smesiteli-2410/AQ1519MB-1.jpg</t>
  </si>
  <si>
    <t>https://www.aquatek-rf.ru/upload/iblock/smesiteli-2410/AQ1519MB-2.jpg</t>
  </si>
  <si>
    <t>https://www.aquatek-rf.ru/upload/iblock/smesiteli-2410/AQ1519MB-3.jpg</t>
  </si>
  <si>
    <t>https://www.aquatek-rf.ru/upload/iblock/smesiteli-2410/AQ1519MB-4.jpg</t>
  </si>
  <si>
    <t>https://www.aquatek-rf.ru/upload/iblock/smesiteli-2410/AQ1519PG_1.jpg</t>
  </si>
  <si>
    <t>https://www.aquatek-rf.ru/upload/iblock/smesiteli-2410/AQ1519PG-1.jpg</t>
  </si>
  <si>
    <t>https://www.aquatek-rf.ru/upload/iblock/smesiteli-2410/AQ1519PG-2.jpg</t>
  </si>
  <si>
    <t>https://www.aquatek-rf.ru/upload/iblock/smesiteli-2410/AQ1519PG-3.jpg</t>
  </si>
  <si>
    <t>https://www.aquatek-rf.ru/upload/iblock/smesiteli-2410/AQ1519PG-4.jpg</t>
  </si>
  <si>
    <t>https://www.aquatek-rf.ru/upload/iblock/smesiteli-2410/AQ1540MB-1.jpg</t>
  </si>
  <si>
    <t>https://www.aquatek-rf.ru/upload/iblock/smesiteli-2410/AQ1540MB-2.jpg</t>
  </si>
  <si>
    <t>https://www.aquatek-rf.ru/upload/iblock/smesiteli-2410/AQ1540MB-3.jpg</t>
  </si>
  <si>
    <t>https://www.aquatek-rf.ru/upload/iblock/smesiteli-2410/AQ1545CR-1.jpg</t>
  </si>
  <si>
    <t>https://www.aquatek-rf.ru/upload/iblock/smesiteli-2410/AQ1545CR-2.jpg</t>
  </si>
  <si>
    <t>https://www.aquatek-rf.ru/upload/iblock/smesiteli-2410/AQ1545CR-3.jpg</t>
  </si>
  <si>
    <t>https://www.aquatek-rf.ru/upload/iblock/smesiteli-2410/AQ1545CR-4.jpg</t>
  </si>
  <si>
    <t>https://www.aquatek-rf.ru/upload/iblock/smesiteli-2410/AQ1545CR-5.jpg</t>
  </si>
  <si>
    <t>https://www.aquatek-rf.ru/upload/iblock/smesiteli-2410/AQ1545CR-6.jpg</t>
  </si>
  <si>
    <t>https://www.aquatek-rf.ru/upload/iblock/smesiteli-2410/AQ1545MB-1.jpg</t>
  </si>
  <si>
    <t>https://www.aquatek-rf.ru/upload/iblock/smesiteli-2410/AQ1545MB-2.jpg</t>
  </si>
  <si>
    <t>https://www.aquatek-rf.ru/upload/iblock/smesiteli-2410/AQ1545MB-3.jpg</t>
  </si>
  <si>
    <t>https://www.aquatek-rf.ru/upload/iblock/smesiteli-2410/AQ1545MB-4.jpg</t>
  </si>
  <si>
    <t>https://www.aquatek-rf.ru/upload/iblock/smesiteli-2410/AQ1545MB-5.jpg</t>
  </si>
  <si>
    <t>https://www.aquatek-rf.ru/upload/iblock/smesiteli-2410/AQ1545MB-6.jpg</t>
  </si>
  <si>
    <t>https://www.aquatek-rf.ru/upload/iblock/smesiteli-2410/AQ1545PG-1.jpg</t>
  </si>
  <si>
    <t>https://www.aquatek-rf.ru/upload/iblock/smesiteli-2410/AQ1545PG-2.jpg</t>
  </si>
  <si>
    <t>https://www.aquatek-rf.ru/upload/iblock/smesiteli-2410/AQ1545PG-3.jpg</t>
  </si>
  <si>
    <t>https://www.aquatek-rf.ru/upload/iblock/smesiteli-2410/AQ1545PG-4.jpg</t>
  </si>
  <si>
    <t>https://www.aquatek-rf.ru/upload/iblock/smesiteli-2410/AQ1545PG-5.jpg</t>
  </si>
  <si>
    <t>https://www.aquatek-rf.ru/upload/iblock/smesiteli-2410/AQ1545PG-6.jpg</t>
  </si>
  <si>
    <t>https://www.aquatek-rf.ru/upload/iblock/smesiteli-2410/AQ1549MB_1.jpg</t>
  </si>
  <si>
    <t>https://www.aquatek-rf.ru/upload/iblock/smesiteli-2410/AQ1549MB_2.jpg</t>
  </si>
  <si>
    <t>https://www.aquatek-rf.ru/upload/iblock/smesiteli-2410/AQ1549MB-1.jpg</t>
  </si>
  <si>
    <t>https://www.aquatek-rf.ru/upload/iblock/smesiteli-2410/AQ1549MB-2.jpg</t>
  </si>
  <si>
    <t>https://www.aquatek-rf.ru/upload/iblock/smesiteli-2410/AQ1549MB-3.jpg</t>
  </si>
  <si>
    <t>https://www.aquatek-rf.ru/upload/iblock/smesiteli-2410/AQ1549MB-4.jpg</t>
  </si>
  <si>
    <t>https://www.aquatek-rf.ru/upload/iblock/smesiteli-2410/AQ1549MB-5.jpg</t>
  </si>
  <si>
    <t>https://www.aquatek-rf.ru/upload/iblock/smesiteli-2410/AQ1549MB-6.jpg</t>
  </si>
  <si>
    <t>https://www.aquatek-rf.ru/upload/iblock/smesiteli-2410/AQ1549MB-7.jpg</t>
  </si>
  <si>
    <t>https://www.aquatek-rf.ru/upload/iblock/smesiteli-2410/AQ1549MB-8.jpg</t>
  </si>
  <si>
    <t>https://www.aquatek-rf.ru/upload/iblock/smesiteli-2410/AQ1580CR-4.jpg</t>
  </si>
  <si>
    <t>https://www.aquatek-rf.ru/upload/iblock/smesiteli-2410/AQ1580CR-5.jpg</t>
  </si>
  <si>
    <t>https://www.aquatek-rf.ru/upload/iblock/smesiteli-2410/AQ1580CR-6.jpg</t>
  </si>
  <si>
    <t>https://www.aquatek-rf.ru/upload/iblock/smesiteli-2410/AQ1580CR-7.jpg</t>
  </si>
  <si>
    <t>https://www.aquatek-rf.ru/upload/iblock/smesiteli-2410/AQ1580MB-4.jpg</t>
  </si>
  <si>
    <t>https://www.aquatek-rf.ru/upload/iblock/smesiteli-2410/AQ1580MB-5.jpg</t>
  </si>
  <si>
    <t>https://www.aquatek-rf.ru/upload/iblock/smesiteli-2410/AQ1580MB-6.jpg</t>
  </si>
  <si>
    <t>https://www.aquatek-rf.ru/upload/iblock/smesiteli-2410/AQ1580MB-7.jpg</t>
  </si>
  <si>
    <t>https://www.aquatek-rf.ru/upload/iblock/smesiteli-2410/AQ1580PG-4.jpg</t>
  </si>
  <si>
    <t>https://www.aquatek-rf.ru/upload/iblock/smesiteli-2410/AQ1580PG-5.jpg</t>
  </si>
  <si>
    <t>https://www.aquatek-rf.ru/upload/iblock/smesiteli-2410/AQ1580PG-6.jpg</t>
  </si>
  <si>
    <t>https://www.aquatek-rf.ru/upload/iblock/smesiteli-2410/AQ1580PG-7.jpg</t>
  </si>
  <si>
    <t>https://www.aquatek-rf.ru/upload/iblock/smesiteli-2410/AQ1604CR-1.jpg</t>
  </si>
  <si>
    <t>https://www.aquatek-rf.ru/upload/iblock/smesiteli-2410/AQ1604CR-2.jpg</t>
  </si>
  <si>
    <t>https://www.aquatek-rf.ru/upload/iblock/smesiteli-2410/AQ1604CR-3.jpg</t>
  </si>
  <si>
    <t>https://www.aquatek-rf.ru/upload/iblock/smesiteli-2410/AQ1604MB-1.jpg</t>
  </si>
  <si>
    <t>https://www.aquatek-rf.ru/upload/iblock/smesiteli-2410/AQ1604MB-2.jpg</t>
  </si>
  <si>
    <t>https://www.aquatek-rf.ru/upload/iblock/smesiteli-2410/AQ1604MB-3.jpg</t>
  </si>
  <si>
    <t>https://www.aquatek-rf.ru/upload/iblock/smesiteli-2410/AQ1610CR-1.jpg</t>
  </si>
  <si>
    <t>https://www.aquatek-rf.ru/upload/iblock/smesiteli-2410/AQ1610CR-2.jpg</t>
  </si>
  <si>
    <t>https://www.aquatek-rf.ru/upload/iblock/smesiteli-2410/AQ1610CR-3.jpg</t>
  </si>
  <si>
    <t>https://www.aquatek-rf.ru/upload/iblock/smesiteli-2410/AQ1610MB-1.jpg</t>
  </si>
  <si>
    <t>https://www.aquatek-rf.ru/upload/iblock/smesiteli-2410/AQ1610MB-2.jpg</t>
  </si>
  <si>
    <t>https://www.aquatek-rf.ru/upload/iblock/smesiteli-2410/AQ1610MB-3.jpg</t>
  </si>
  <si>
    <t>https://www.aquatek-rf.ru/upload/iblock/smesiteli-2410/AQ1613CR-1_1.jpg</t>
  </si>
  <si>
    <t>https://www.aquatek-rf.ru/upload/iblock/smesiteli-2410/AQ1613CR-2_1.jpg</t>
  </si>
  <si>
    <t>https://www.aquatek-rf.ru/upload/iblock/smesiteli-2410/AQ1613CR-3_1.jpg</t>
  </si>
  <si>
    <t>https://www.aquatek-rf.ru/upload/iblock/smesiteli-2410/AQ1613MB-1_1.jpg</t>
  </si>
  <si>
    <t>https://www.aquatek-rf.ru/upload/iblock/smesiteli-2410/AQ1613MB-10.jpg</t>
  </si>
  <si>
    <t>https://www.aquatek-rf.ru/upload/iblock/smesiteli-2410/AQ1613MB-2_1.jpg</t>
  </si>
  <si>
    <t>https://www.aquatek-rf.ru/upload/iblock/smesiteli-2410/AQ1613MB-20.jpg</t>
  </si>
  <si>
    <t>https://www.aquatek-rf.ru/upload/iblock/smesiteli-2410/AQ1613MB-3.jpg</t>
  </si>
  <si>
    <t>https://www.aquatek-rf.ru/upload/iblock/smesiteli-2410/AQ1613MB-3_1.jpg</t>
  </si>
  <si>
    <t>https://www.aquatek-rf.ru/upload/iblock/smesiteli-2410/AQ1613MB-30.jpg</t>
  </si>
  <si>
    <t>https://www.aquatek-rf.ru/upload/iblock/smesiteli-2410/AQ1613MB-40.jpg</t>
  </si>
  <si>
    <t>https://www.aquatek-rf.ru/upload/iblock/smesiteli-2410/AQ1619CR_1.jpg</t>
  </si>
  <si>
    <t>https://www.aquatek-rf.ru/upload/iblock/smesiteli-2410/AQ1619CR-1_1.jpg</t>
  </si>
  <si>
    <t>https://www.aquatek-rf.ru/upload/iblock/smesiteli-2410/AQ1619CR-2_1.jpg</t>
  </si>
  <si>
    <t>https://www.aquatek-rf.ru/upload/iblock/smesiteli-2410/AQ1619CR-3_1.jpg</t>
  </si>
  <si>
    <t>https://www.aquatek-rf.ru/upload/iblock/smesiteli-2410/AQ1619MB_1.jpg</t>
  </si>
  <si>
    <t>https://www.aquatek-rf.ru/upload/iblock/smesiteli-2410/AQ1619MB-1_1.jpg</t>
  </si>
  <si>
    <t>https://www.aquatek-rf.ru/upload/iblock/smesiteli-2410/AQ1619MB-2_1.jpg</t>
  </si>
  <si>
    <t>https://www.aquatek-rf.ru/upload/iblock/smesiteli-2410/AQ1619MB-3_1.jpg</t>
  </si>
  <si>
    <t>https://www.aquatek-rf.ru/upload/iblock/smesiteli-2410/AQ1640MB-1.jpg</t>
  </si>
  <si>
    <t>https://www.aquatek-rf.ru/upload/iblock/smesiteli-2410/AQ1640MB-2.jpg</t>
  </si>
  <si>
    <t>https://www.aquatek-rf.ru/upload/iblock/smesiteli-2410/AQ1640MB-3.jpg</t>
  </si>
  <si>
    <t>https://www.aquatek-rf.ru/upload/iblock/smesiteli-2410/AQ1645CR-1_1.jpg</t>
  </si>
  <si>
    <t>https://www.aquatek-rf.ru/upload/iblock/smesiteli-2410/AQ1645CR-1_2.jpg</t>
  </si>
  <si>
    <t>https://www.aquatek-rf.ru/upload/iblock/smesiteli-2410/AQ1645CR-2_1.jpg</t>
  </si>
  <si>
    <t>https://www.aquatek-rf.ru/upload/iblock/smesiteli-2410/AQ1645CR-3_1.jpg</t>
  </si>
  <si>
    <t>https://www.aquatek-rf.ru/upload/iblock/smesiteli-2410/AQ1645MB-1_1.jpg</t>
  </si>
  <si>
    <t>https://www.aquatek-rf.ru/upload/iblock/smesiteli-2410/AQ1645MB-2_1.jpg</t>
  </si>
  <si>
    <t>https://www.aquatek-rf.ru/upload/iblock/smesiteli-2410/AQ1645MB-3_1.jpg</t>
  </si>
  <si>
    <t>https://www.aquatek-rf.ru/upload/iblock/smesiteli-2410/AQ1648CR-1.jpg</t>
  </si>
  <si>
    <t>https://www.aquatek-rf.ru/upload/iblock/smesiteli-2410/AQ1648CR-2.jpg</t>
  </si>
  <si>
    <t>https://www.aquatek-rf.ru/upload/iblock/smesiteli-2410/AQ1648CR-3.jpg</t>
  </si>
  <si>
    <t>https://www.aquatek-rf.ru/upload/iblock/smesiteli-2410/AQ1648CR-4.jpg</t>
  </si>
  <si>
    <t>https://www.aquatek-rf.ru/upload/iblock/smesiteli-2410/AQ1648MB-1_1.jpg</t>
  </si>
  <si>
    <t>https://www.aquatek-rf.ru/upload/iblock/smesiteli-2410/AQ1648MB-2_1.jpg</t>
  </si>
  <si>
    <t>https://www.aquatek-rf.ru/upload/iblock/smesiteli-2410/AQ1648MB-3_1.jpg</t>
  </si>
  <si>
    <t>https://www.aquatek-rf.ru/upload/iblock/smesiteli-2410/AQ1648MB-4_1.jpg</t>
  </si>
  <si>
    <t>https://www.aquatek-rf.ru/upload/iblock/smesiteli-2410/AQ1649CR_1.jpg</t>
  </si>
  <si>
    <t>https://www.aquatek-rf.ru/upload/iblock/smesiteli-2410/AQ1649CR_2.jpg</t>
  </si>
  <si>
    <t>https://www.aquatek-rf.ru/upload/iblock/smesiteli-2410/AQ1649CR-1_1.jpg</t>
  </si>
  <si>
    <t>https://www.aquatek-rf.ru/upload/iblock/smesiteli-2410/AQ1649CR-2_1.jpg</t>
  </si>
  <si>
    <t>https://www.aquatek-rf.ru/upload/iblock/smesiteli-2410/AQ1649MB_1.jpg</t>
  </si>
  <si>
    <t>https://www.aquatek-rf.ru/upload/iblock/smesiteli-2410/AQ1649MB_2.jpg</t>
  </si>
  <si>
    <t>https://www.aquatek-rf.ru/upload/iblock/smesiteli-2410/AQ1649MB-1.jpg</t>
  </si>
  <si>
    <t>https://www.aquatek-rf.ru/upload/iblock/smesiteli-2410/AQ1649MB-10_1.jpg</t>
  </si>
  <si>
    <t>https://www.aquatek-rf.ru/upload/iblock/smesiteli-2410/AQ1649MB-2_1.jpg</t>
  </si>
  <si>
    <t>https://www.aquatek-rf.ru/upload/iblock/smesiteli-2410/AQ1649MB-3.jpg</t>
  </si>
  <si>
    <t>https://www.aquatek-rf.ru/upload/iblock/smesiteli-2410/AQ1649MB-4.jpg</t>
  </si>
  <si>
    <t>https://www.aquatek-rf.ru/upload/iblock/smesiteli-2410/AQ1649MB-5.jpg</t>
  </si>
  <si>
    <t>https://www.aquatek-rf.ru/upload/iblock/smesiteli-2410/AQ1649MB-6.jpg</t>
  </si>
  <si>
    <t>https://www.aquatek-rf.ru/upload/iblock/smesiteli-2410/AQ1649MB-7.jpg</t>
  </si>
  <si>
    <t>https://www.aquatek-rf.ru/upload/iblock/smesiteli-2410/AQ1649MB-8.jpg</t>
  </si>
  <si>
    <t>https://www.aquatek-rf.ru/upload/iblock/smesiteli-2410/AQ1649MB-9.jpg</t>
  </si>
  <si>
    <t>https://www.aquatek-rf.ru/upload/iblock/smesiteli-2410/AQ1660MB-1.jpg</t>
  </si>
  <si>
    <t>https://www.aquatek-rf.ru/upload/iblock/smesiteli-2410/AQ1660MB-2.jpg</t>
  </si>
  <si>
    <t>https://www.aquatek-rf.ru/upload/iblock/smesiteli-2410/AQ1660MB-3.jpg</t>
  </si>
  <si>
    <t>https://www.aquatek-rf.ru/upload/iblock/smesiteli-2410/AQ1673CR-1_1.jpg</t>
  </si>
  <si>
    <t>https://www.aquatek-rf.ru/upload/iblock/smesiteli-2410/AQ1673CR-2_1.jpg</t>
  </si>
  <si>
    <t>https://www.aquatek-rf.ru/upload/iblock/smesiteli-2410/AQ1673CR-3_1.jpg</t>
  </si>
  <si>
    <t>https://www.aquatek-rf.ru/upload/iblock/smesiteli-2410/AQ1673MB-1_1.jpg</t>
  </si>
  <si>
    <t>https://www.aquatek-rf.ru/upload/iblock/smesiteli-2410/AQ1673MB-2_1.jpg</t>
  </si>
  <si>
    <t>https://www.aquatek-rf.ru/upload/iblock/smesiteli-2410/AQ1673MB-3_1.jpg</t>
  </si>
  <si>
    <t>https://www.aquatek-rf.ru/upload/iblock/smesiteli-2410/AQ1680CR-1.jpg</t>
  </si>
  <si>
    <t>https://www.aquatek-rf.ru/upload/iblock/smesiteli-2410/AQ1680CR-2.jpg</t>
  </si>
  <si>
    <t>https://www.aquatek-rf.ru/upload/iblock/smesiteli-2410/AQ1680CR-3_1.jpg</t>
  </si>
  <si>
    <t>https://www.aquatek-rf.ru/upload/iblock/smesiteli-2410/AQ1680CR-4_1.jpg</t>
  </si>
  <si>
    <t>https://www.aquatek-rf.ru/upload/iblock/smesiteli-2410/AQ1680CR-5.jpg</t>
  </si>
  <si>
    <t>https://www.aquatek-rf.ru/upload/iblock/smesiteli-2410/AQ1680MB-1.jpg</t>
  </si>
  <si>
    <t>https://www.aquatek-rf.ru/upload/iblock/smesiteli-2410/AQ1680MB-2.jpg</t>
  </si>
  <si>
    <t>https://www.aquatek-rf.ru/upload/iblock/smesiteli-2410/AQ1680MB-3_1.jpg</t>
  </si>
  <si>
    <t>https://www.aquatek-rf.ru/upload/iblock/smesiteli-2410/AQ1680MB-4_1.jpg</t>
  </si>
  <si>
    <t>https://www.aquatek-rf.ru/upload/iblock/smesiteli-2410/AQ2002BG-1.jpg</t>
  </si>
  <si>
    <t>https://www.aquatek-rf.ru/upload/iblock/smesiteli-2410/AQ2002BG-2.jpg</t>
  </si>
  <si>
    <t>https://www.aquatek-rf.ru/upload/iblock/smesiteli-2410/AQ2002BG-3.jpg</t>
  </si>
  <si>
    <t>https://www.aquatek-rf.ru/upload/iblock/smesiteli-2410/AQ2002BGM-1.jpg</t>
  </si>
  <si>
    <t>https://www.aquatek-rf.ru/upload/iblock/smesiteli-2410/AQ2002BGM-2.jpg</t>
  </si>
  <si>
    <t>https://www.aquatek-rf.ru/upload/iblock/smesiteli-2410/AQ2002BGM-3.jpg</t>
  </si>
  <si>
    <t>https://www.aquatek-rf.ru/upload/iblock/smesiteli-2410/AQ2002CR-1.jpg</t>
  </si>
  <si>
    <t>https://www.aquatek-rf.ru/upload/iblock/smesiteli-2410/AQ2002CR-2.jpg</t>
  </si>
  <si>
    <t>https://www.aquatek-rf.ru/upload/iblock/smesiteli-2410/AQ2002CR-3.jpg</t>
  </si>
  <si>
    <t>https://www.aquatek-rf.ru/upload/iblock/smesiteli-2410/AQ2002MB-1.jpg</t>
  </si>
  <si>
    <t>https://www.aquatek-rf.ru/upload/iblock/smesiteli-2410/AQ2002MB-2.jpg</t>
  </si>
  <si>
    <t>https://www.aquatek-rf.ru/upload/iblock/smesiteli-2410/AQ2002MB-3.jpg</t>
  </si>
  <si>
    <t>https://www.aquatek-rf.ru/upload/iblock/vanna/03_liberti_3-4_web.jpg</t>
  </si>
  <si>
    <t>https://www.aquatek-rf.ru/upload/iblock/vanna/01_Lugano_3-4_web.jpg</t>
  </si>
  <si>
    <t>https://www.aquatek-rf.ru/upload/iblock/vanna/Liberti_no_op_3-4.jpg</t>
  </si>
  <si>
    <t>https://www.aquatek-rf.ru/upload/iblock/vanna/Lugano_no_op_3-4.jpg</t>
  </si>
  <si>
    <t>есть в комплекте (EM321AQ)</t>
  </si>
  <si>
    <t>https://www.aquatek-rf.ru/upload/iblock/vanna/panel_1_150_drawing.jpg</t>
  </si>
  <si>
    <t>https://www.aquatek-rf.ru/upload/iblock/vanna/panel_1_160_drawing.jpg</t>
  </si>
  <si>
    <t>https://www.aquatek-rf.ru/upload/iblock/vanna/panel_1_170_drawing.jpg</t>
  </si>
  <si>
    <t>https://www.aquatek-rf.ru/upload/iblock/vanna/mia_3-4-001 (1).jpg</t>
  </si>
  <si>
    <t>https://www.aquatek-rf.ru/upload/iblock/vanna/Type_1_120_drawing.jpg</t>
  </si>
  <si>
    <t>AQ0006-00</t>
  </si>
  <si>
    <t>AQ0007-00</t>
  </si>
  <si>
    <t>AQ0008</t>
  </si>
  <si>
    <t>AQ0009-00</t>
  </si>
  <si>
    <t>AQ00091-00</t>
  </si>
  <si>
    <t>AQ0010</t>
  </si>
  <si>
    <t>AQ0051-00</t>
  </si>
  <si>
    <t>AQ0065-00</t>
  </si>
  <si>
    <t>AQ0101-00</t>
  </si>
  <si>
    <t>AQ0102-00</t>
  </si>
  <si>
    <t>AQ0105-00</t>
  </si>
  <si>
    <t>AQ0105-MB</t>
  </si>
  <si>
    <t>AQ0105-MG</t>
  </si>
  <si>
    <t>AQ0105-MW</t>
  </si>
  <si>
    <t>AQ0155-00</t>
  </si>
  <si>
    <t>AQ0170-00</t>
  </si>
  <si>
    <t>AQ0185-00</t>
  </si>
  <si>
    <t>AQ0199-00</t>
  </si>
  <si>
    <t>AQ0202-00</t>
  </si>
  <si>
    <t>AQ0204-00</t>
  </si>
  <si>
    <t>AQ0204-MB</t>
  </si>
  <si>
    <t>AQ0209-00</t>
  </si>
  <si>
    <t>AQ0212-00</t>
  </si>
  <si>
    <t>AQ0304-00</t>
  </si>
  <si>
    <t>AQ5026-00</t>
  </si>
  <si>
    <t>AQ0006 Крышка-сиденье для ЛИБРА New AQ1148N</t>
  </si>
  <si>
    <t>AQ0007 Крышка-сиденье для Либра New AQ0530N</t>
  </si>
  <si>
    <t>AQ0008 Крышка-сиденье для AQ1263N</t>
  </si>
  <si>
    <t>AQ0009 Крышка-сиденье для ЕВРОПА AQ1106L-00</t>
  </si>
  <si>
    <t>AQ00091 Крышка-сиденье для ЕВРОПА AQ1106-00.AQ1106T-00</t>
  </si>
  <si>
    <t>AQ0010 Крышка-сиденье для AQ1180-00</t>
  </si>
  <si>
    <t>AQ0051-00 Крышка-сиденье тонкое soft-close для AQ1273S-00</t>
  </si>
  <si>
    <t>AQ0065-00 Крышка-сиденье тонкое soft-close для AQ1263-00/ AQ0530-00</t>
  </si>
  <si>
    <t>AQ0101 крышка-сиденье для AQ2914/AQ1163 АМАДЕО</t>
  </si>
  <si>
    <t>AQ0102 крышка-сиденье для AQ1111-00</t>
  </si>
  <si>
    <t>AQ0105-00 Крышка-сиденье для AQ1901-00/ AQ1902-00/ AQ1905-00/ AQ1906-00</t>
  </si>
  <si>
    <t>AQ0105-MB Крышка-сиденье черное матовое для ЕВРОПА/ ВЕГАAQ1901/ AQ1902/ AQ1905/ AQ1906</t>
  </si>
  <si>
    <t>AQ0105-MG Крышка-сиденье матовый серый для ЕВРОПА/ ВЕГАAQ1901/ AQ1902/ AQ1905/ AQ1906</t>
  </si>
  <si>
    <t>AQ0105-MW Крышка-сиденье белое матовое для ЕВРОПА/ ВЕГА AQ1901/ AQ1902/ AQ1905/ AQ1906</t>
  </si>
  <si>
    <t>AQ0155-00 крышка-сиденье для ЛИРА AQ1155-00, белая</t>
  </si>
  <si>
    <t>AQ0170-00 крышка-сиденье для AQ1170-00 КАИР</t>
  </si>
  <si>
    <t>AQ0185 крышка-сиденье для AQ2785 ЛЕОН</t>
  </si>
  <si>
    <t>AQ0199-00 крышка-сиденье для унитаза ЛЕЯ AQ1199-00, белая</t>
  </si>
  <si>
    <t>AQ0202-00 крышка-сиденье для унитаза AQ2002, белая</t>
  </si>
  <si>
    <t>AQ0204-00 крышка-сиденье для унитаза AQ2004, белая</t>
  </si>
  <si>
    <t>AQ0204-MB крышка-сиденье для унитаза AQ2004, черная</t>
  </si>
  <si>
    <t>AQ0209-00 крышка-сиденье для унитаза AQ2009, белая</t>
  </si>
  <si>
    <t>AQ0212-00 крышка-сиденье для унитаза AQ2012, белая</t>
  </si>
  <si>
    <t>AQ0304-00 Крышка-сиденье для AQ2903/ AQ2904</t>
  </si>
  <si>
    <t>AQ5026-00 Крышка-сиденье тонкое soft-close для AQ1363B-00 / AQ1363W-00 / AQ1253W-00/AQ1365T-00</t>
  </si>
  <si>
    <t>AQ1106-00, AQ1106T-00</t>
  </si>
  <si>
    <t>AQ1263-00, AQ0530-00</t>
  </si>
  <si>
    <t>AQ2914-00, AQ1163-00</t>
  </si>
  <si>
    <t>AQ1901-00, AQ1902-00, AQ1905-00, AQ1906-00</t>
  </si>
  <si>
    <t>AQ1901-MB, AQ1902-MB, AQ1905-MB, AQ1906-MB</t>
  </si>
  <si>
    <t>AQ1901-MG, AQ1902-MG, AQ1905-MG, AQ1906-MG</t>
  </si>
  <si>
    <t>AQ1901-MW, AQ1902-MW, AQ1905-MW, AQ1906-MW</t>
  </si>
  <si>
    <t>AQ2903-00, AQ2904-00</t>
  </si>
  <si>
    <t>AQ1363B-00, AQ1363W-00, AQ1253W-00, AQ1365T-00</t>
  </si>
  <si>
    <t>ЕВРОПА/ ВЕГА</t>
  </si>
  <si>
    <t>БЕТТА/ ОБЕРОН</t>
  </si>
  <si>
    <t>крышка-сиденье для унитаза</t>
  </si>
  <si>
    <t>вес (нетто), кг</t>
  </si>
  <si>
    <t>вес (брутто), кг</t>
  </si>
  <si>
    <t>385*75*468</t>
  </si>
  <si>
    <t>340*45*433</t>
  </si>
  <si>
    <t>габариты (ШхВхД), мм</t>
  </si>
  <si>
    <t>габариты упаковки (ШхВхД), мм</t>
  </si>
  <si>
    <t>материал</t>
  </si>
  <si>
    <t>Цвет фурнитуры</t>
  </si>
  <si>
    <t>Быстросъемное</t>
  </si>
  <si>
    <t>С микролифтом</t>
  </si>
  <si>
    <t>Подогрев</t>
  </si>
  <si>
    <t>крепления</t>
  </si>
  <si>
    <t>Дополнительная информация</t>
  </si>
  <si>
    <t>регулировка по длине 4 см</t>
  </si>
  <si>
    <t>390*75*493</t>
  </si>
  <si>
    <t>363*56*460</t>
  </si>
  <si>
    <t>Чистящее средство от известкового налета, ржавчины для ванной, сантехники и смесителей Aquatek AQ9001, 500 мл</t>
  </si>
  <si>
    <t>AQ9001</t>
  </si>
  <si>
    <t>Средство для очистки ванн</t>
  </si>
  <si>
    <t>Универсальное чистящее сродство</t>
  </si>
  <si>
    <t>Тип вещества</t>
  </si>
  <si>
    <t>жидкость</t>
  </si>
  <si>
    <t>Универсальное/  для смесителей/ для раковины / для душевых кабин / для унитазов / для ванн / для плитки и кафеля</t>
  </si>
  <si>
    <t>ВОДА ДИМЕНЕРАЛИЗОВАННАЯ, ЛИМОННАЯ КИСЛОТА ПИЩЕВАЯ, КОКОГЛИКОЗИД, КРКР АМИДОПРОПИЛБЕТ АИН МЕНЕЕ 5%, НЕОРГАНИЧЕСКИЕ КИСЛОТЫ – ФОСФОРНАЯ, ОРТОФОСФОРНАЯ</t>
  </si>
  <si>
    <t>24 месяца</t>
  </si>
  <si>
    <t>Описание:
БИОРАЗЛАГАЕМОЕ СРЕДСТВО ДЛЯ УДАЛЕНИЯ ИЗВЕСТКОВОГО НАЛЕТА И РЖАВЧИНЫ:
•	НА ОСНОВЕ РАСТИТЕЛЬНЫХ КОМПОНЕНТОВ ИЗ КОРЕИ
•	БЕЗ СОЛЯНОЙ КИСЛОТЫ И АБРАЗИВНЫХ КОМПОНЕНТОВ
•	ПОДХОДИТ ДЛЯ ЕЖЕДНЕВНОЙ УБОРКИ ВСЕХ ВИДОВ ПОВЕРХНОСТЕЙ В ВАННЫХ КОМНАТАХ И САНУЗЛАХ
•	ОЧИЩАЕТ ГРУБУЮ ГРЯЗЬ, РЖАВЧИНУ, МОЧЕВОЙ КАМЕНЬ
•	НЕ ОСТАВЛЯЕТ РАЗВОДЫ
•	РАСТВОРЯЕТ ОСТАТКИ ЦЕМЕНТА И БЕТОНА
ПОДХОДИТ ДЛЯ:
	СМЕСИТЕЛЕЙ
	ПОВЕРХНОСТИ ВАНН
	ПЛИТКИ И КАФЕЛЯ
	ПОВЕРХНОСТИ ФАСАДОВ
	БАССЕЙНОВ</t>
  </si>
  <si>
    <t>https://www.aquatek-rf.ru/upload/iblock/smesiteli-sp/AQ9001_1.jpg</t>
  </si>
  <si>
    <t>https://www.aquatek-rf.ru/upload/iblock/smesiteli-sp/AQ9001_2.jpg</t>
  </si>
  <si>
    <t>Упаковка</t>
  </si>
  <si>
    <t>флакон</t>
  </si>
  <si>
    <t>Способ применения</t>
  </si>
  <si>
    <t>НАНЕСТИ СРЕДСТВО НА ОБРАБАТЫВАЕМУЮ ПОВЕРХНОСТЬ ПУТЕМ НАЖАТИЯ НА КУРКОВОЙ РАСПЫЛИТЕЛЬ, ОСТАВИТЬ НА 1-2 МИНУТЫ, ПОСЛЕ ЧЕГО ПРОТЕРЕТЬ ПОВЕРХНОЧСТЬ САЛФЕТКОЙ ИЗ МИКРОФИБРЫ, ТЩАТЕЛЬНО СМЫТЬ ВОДОЙ.</t>
  </si>
  <si>
    <t>НЕ ИСПОЛЬЗОВАТЬ: ДЛЯ МРАМОРА, СЛАНЦА, ДЕРЕВА, ЦВЕТНЫХ МЕТАЛЛОВ, ЗОЛЬНХОФЕНСКИХ ПАНЕЛЕЙ И ПОВЕРХНОСТЕЙ, ЧУВСТВИТЕЛЬНЫХ К КИСЛОТЕ,НА ГОРЯЧИХ И ПОВРЕЖДЕННЫХ ПОВЕРХНОСТЯХ. ПЕРЕД ПРИМЕНЕНИЕМ ПРОВЕРИТЬ СОВМЕСТИМОСТЬ СРЕДСТВА С ОБРАБАТЫВАЕМОЙ ПОВЕРХНОСТЬЮ  НА НЕБОЛЬШОИ НЕЗАМЕТНОМ УЧАСТКЕ.</t>
  </si>
  <si>
    <t>24 МЕСЯЦА ПРИ СОБЛЮДЕНИИ УСЛОВИЙ ХРАНЕНИЯ ПРИ ТЕМПЕРАТУРЕ ОТ 5 ДО 25o  С, ВНЕ ЗОНЫ ДЕЙСТВИЯ ПРЯМЫХ СОЛНЕЧНЫХ ЛУЧЕЙ, В НЕДОСТУПНОМ ДЛЯ ЖИВОТНЫХ И ДЕТЕЙ МЕСТЕ, В ЗАКРЫТОЙ ТАРЕ.</t>
  </si>
  <si>
    <t>https://www.aquatek-rf.ru/upload/iblock/vanna/EM321AQ_101.jpg</t>
  </si>
  <si>
    <t>https://www.aquatek-rf.ru/upload/iblock/vanna/EM321AQ_100.png</t>
  </si>
  <si>
    <t xml:space="preserve">https://www.aquatek-rf.ru/upload/iblock/vanna/EKR-F0000010_01.jpg
</t>
  </si>
  <si>
    <t>https://www.aquatek-rf.ru/upload/iblock/smesiteli-2410/AQ1282MB-30.jpg</t>
  </si>
  <si>
    <t>https://www.aquatek-rf.ru/upload/iblock/smesiteli-2410/AQ1282MB-50.jpg</t>
  </si>
  <si>
    <t>https://www.aquatek-rf.ru/upload/iblock/smesiteli-2410/AQ1282MB-40.jpg</t>
  </si>
  <si>
    <t>https://www.aquatek-rf.ru/upload/iblock/smesiteli-2410/AQ1282MB-20.jpg</t>
  </si>
  <si>
    <t>https://www.aquatek-rf.ru/upload/iblock/smesiteli-2410/AQ1480-40.jpg</t>
  </si>
  <si>
    <t>https://www.aquatek-rf.ru/upload/iblock/smesiteli-2410/AQ1380MB-20.jpg</t>
  </si>
  <si>
    <t>https://www.aquatek-rf.ru/upload/iblock/smesiteli-2410/AQ1380MB-30.jpg</t>
  </si>
  <si>
    <t>https://www.aquatek-rf.ru/upload/iblock/smesiteli-2410/AQ1380MB-40.jpg</t>
  </si>
  <si>
    <t>https://www.aquatek-rf.ru/upload/iblock/smesiteli-2410/AQ1580-40.jpg</t>
  </si>
  <si>
    <t>https://www.aquatek-rf.ru/upload/iblock/smesiteli-2410/AQ1580-30.jpg</t>
  </si>
  <si>
    <t>https://www.aquatek-rf.ru/upload/iblock/smesiteli-2410/AQ1680-40.jpg</t>
  </si>
  <si>
    <t>https://www.aquatek-rf.ru/upload/iblock/smesiteli-2410/AQ1480-50.jpg</t>
  </si>
  <si>
    <t>https://www.aquatek-rf.ru/upload/iblock/smesiteli-2410/AQ1480-30.jpg</t>
  </si>
  <si>
    <t>https://www.aquatek-rf.ru/upload/iblock/smesiteli-2410/AQ1680-30.jpg</t>
  </si>
  <si>
    <t>https://www.aquatek-rf.ru/upload/iblock/smesiteli-2410/AQ1580-20.jpg</t>
  </si>
  <si>
    <t>https://www.aquatek-rf.ru/upload/iblock/smesiteli-2410/AQ1480-20.jpg</t>
  </si>
  <si>
    <t>https://www.aquatek-rf.ru/upload/iblock/smesiteli-2410/AQ1380MB-50.jpg</t>
  </si>
  <si>
    <t>https://www.aquatek-rf.ru/upload/iblock/smesiteli-2410/AQ1380MB-10.jpg</t>
  </si>
  <si>
    <t>https://www.aquatek-rf.ru/upload/iblock/smesiteli-2410/AQ1580-50.jpg</t>
  </si>
  <si>
    <t>https://www.aquatek-rf.ru/upload/iblock/smesiteli-2410/AQ1680-20.jpg</t>
  </si>
  <si>
    <t>https://www.aquatek-rf.ru/upload/iblock/smesiteli-2410/AQ1680-50.jpg</t>
  </si>
  <si>
    <t>https://www.aquatek-rf.ru/upload/iblock/vanna/EKR-B0000011-drawing_2.jpg</t>
  </si>
  <si>
    <t>https://www.aquatek-rf.ru/upload/iblock/vanna/EKR-B0000036-drawing_2.jpg</t>
  </si>
  <si>
    <t>https://www.aquatek-rf.ru/upload/iblock/vanna/EKR-B0000055-drawing_2.jpg</t>
  </si>
  <si>
    <t>https://www.aquatek-rf.ru/upload/iblock/vanna/EKR-B0000061-drawing_2.jpg</t>
  </si>
  <si>
    <t>Экран фронтальный 160 см (к ваннам Ника, Оберон, Либра NEW, Феникс)</t>
  </si>
  <si>
    <t>Акриловая ванна Aquatek Медея 170x95 асимметричная, левая, с каркасом и экраном, без гидромассажа</t>
  </si>
  <si>
    <t>https://www.aquatek-rf.ru/upload/iblock/smesiteli-2410/AQ2034CR_100.jpg</t>
  </si>
  <si>
    <t>https://www.aquatek-rf.ru/upload/iblock/smesiteli-2410/AQ2034CR_101.jpg</t>
  </si>
  <si>
    <t>https://www.aquatek-rf.ru/upload/iblock/smesiteli-2410/AQ2405CR_100.jpg</t>
  </si>
  <si>
    <t>https://www.aquatek-rf.ru/upload/iblock/smesiteli-2410/AQ4101BG_100.jpg</t>
  </si>
  <si>
    <t>https://www.aquatek-rf.ru/upload/iblock/smesiteli-2410/AQ4101BG_101.jpg</t>
  </si>
  <si>
    <t>https://www.aquatek-rf.ru/upload/iblock/smesiteli-2410/AQ4101BG_102.jpg</t>
  </si>
  <si>
    <t>https://www.aquatek-rf.ru/upload/iblock/smesiteli-2410/AQ4101BG_103.jpg</t>
  </si>
  <si>
    <t>https://www.aquatek-rf.ru/upload/iblock/smesiteli-2410/AQ4102BG_100.jpg</t>
  </si>
  <si>
    <t>https://www.aquatek-rf.ru/upload/iblock/smesiteli-2410/AQ4102BG_101.jpg</t>
  </si>
  <si>
    <t>https://www.aquatek-rf.ru/upload/iblock/smesiteli-2410/AQ4102BG_102.jpg</t>
  </si>
  <si>
    <t>https://www.aquatek-rf.ru/upload/iblock/smesiteli-2410/AQ4102BG_103.jpg</t>
  </si>
  <si>
    <t>https://www.aquatek-rf.ru/upload/iblock/smesiteli-2410/AQ4103BG_100.jpg</t>
  </si>
  <si>
    <t>https://www.aquatek-rf.ru/upload/iblock/smesiteli-2410/AQ4103BG_101.jpg</t>
  </si>
  <si>
    <t>https://www.aquatek-rf.ru/upload/iblock/smesiteli-2410/AQ4103BG_102.jpg</t>
  </si>
  <si>
    <t>https://www.aquatek-rf.ru/upload/iblock/smesiteli-2410/AQ4103BG_103.jpg</t>
  </si>
  <si>
    <t>https://www.aquatek-rf.ru/upload/iblock/smesiteli-2410/AQ4104BG_100.jpg</t>
  </si>
  <si>
    <t>https://www.aquatek-rf.ru/upload/iblock/smesiteli-2410/AQ4104BG_101.jpg</t>
  </si>
  <si>
    <t>https://www.aquatek-rf.ru/upload/iblock/smesiteli-2410/AQ4104BG_102.jpg</t>
  </si>
  <si>
    <t>https://www.aquatek-rf.ru/upload/iblock/smesiteli-2410/AQ4105BG_100.jpg</t>
  </si>
  <si>
    <t>https://www.aquatek-rf.ru/upload/iblock/smesiteli-2410/AQ4105BG_101.jpg</t>
  </si>
  <si>
    <t>https://www.aquatek-rf.ru/upload/iblock/smesiteli-2410/AQ4105BG_102.jpg</t>
  </si>
  <si>
    <t>https://www.aquatek-rf.ru/upload/iblock/smesiteli-2410/AQ4108BG_100.jpg</t>
  </si>
  <si>
    <t>https://www.aquatek-rf.ru/upload/iblock/smesiteli-2410/AQ4108BG_101.jpg</t>
  </si>
  <si>
    <t>https://www.aquatek-rf.ru/upload/iblock/smesiteli-2410/AQ4108BG_102.jpg</t>
  </si>
  <si>
    <t>https://www.aquatek-rf.ru/upload/iblock/smesiteli-2410/AQ4108BG_103.jpg</t>
  </si>
  <si>
    <t>https://www.aquatek-rf.ru/upload/iblock/smesiteli-2410/AQ4110BG_100.jpg</t>
  </si>
  <si>
    <t>https://www.aquatek-rf.ru/upload/iblock/smesiteli-2410/AQ4110BG_101.jpg</t>
  </si>
  <si>
    <t>https://www.aquatek-rf.ru/upload/iblock/smesiteli-2410/AQ4110BG_102.jpg</t>
  </si>
  <si>
    <t>https://www.aquatek-rf.ru/upload/iblock/smesiteli-2410/AQ4112BG_100.jpg</t>
  </si>
  <si>
    <t>https://www.aquatek-rf.ru/upload/iblock/smesiteli-2410/AQ4112BG_101.jpg</t>
  </si>
  <si>
    <t>https://www.aquatek-rf.ru/upload/iblock/smesiteli-2410/AQ4112BG_102.jpg</t>
  </si>
  <si>
    <t>https://www.aquatek-rf.ru/upload/iblock/smesiteli-2410/AQ4112BG_103.jpg</t>
  </si>
  <si>
    <t>https://www.aquatek-rf.ru/upload/iblock/smesiteli-2410/AQ4114BG_100.jpg</t>
  </si>
  <si>
    <t>https://www.aquatek-rf.ru/upload/iblock/smesiteli-2410/AQ4114BG_101.jpg</t>
  </si>
  <si>
    <t>https://www.aquatek-rf.ru/upload/iblock/smesiteli-2410/AQ4114BG_102.jpg</t>
  </si>
  <si>
    <t>https://www.aquatek-rf.ru/upload/iblock/smesiteli-2410/AQ4114BG_103.jpg</t>
  </si>
  <si>
    <t>https://www.aquatek-rf.ru/upload/iblock/smesiteli-2410/AQ4115BG_100.jpg</t>
  </si>
  <si>
    <t>https://www.aquatek-rf.ru/upload/iblock/smesiteli-2410/AQ4115BG_102.jpg</t>
  </si>
  <si>
    <t>https://www.aquatek-rf.ru/upload/iblock/smesiteli-2410/AQ4115BG_103.jpg</t>
  </si>
  <si>
    <t>https://www.aquatek-rf.ru/upload/iblock/smesiteli-2410/AQ4115BG_104.jpg</t>
  </si>
  <si>
    <t>https://www.aquatek-rf.ru/upload/iblock/smesiteli-2410/AQ4117BG_100.jpg</t>
  </si>
  <si>
    <t>https://www.aquatek-rf.ru/upload/iblock/smesiteli-2410/AQ4117BG_101.jpg</t>
  </si>
  <si>
    <t>https://www.aquatek-rf.ru/upload/iblock/smesiteli-2410/AQ4117BG_102.jpg</t>
  </si>
  <si>
    <t>https://www.aquatek-rf.ru/upload/iblock/smesiteli-2410/AQ4118BG_100.jpg</t>
  </si>
  <si>
    <t>https://www.aquatek-rf.ru/upload/iblock/smesiteli-2410/AQ4118BG_101.jpg</t>
  </si>
  <si>
    <t>https://www.aquatek-rf.ru/upload/iblock/smesiteli-2410/AQ4118BG_102.jpg</t>
  </si>
  <si>
    <t>https://www.aquatek-rf.ru/upload/iblock/smesiteli-2410/AQ4118BG_104.jpg</t>
  </si>
  <si>
    <t>https://www.aquatek-rf.ru/upload/iblock/smesiteli-2410/AQ4119BG_100.jpg</t>
  </si>
  <si>
    <t>https://www.aquatek-rf.ru/upload/iblock/smesiteli-2410/AQ4119BG_101.jpg</t>
  </si>
  <si>
    <t>https://www.aquatek-rf.ru/upload/iblock/smesiteli-2410/AQ4119BG_103.jpg</t>
  </si>
  <si>
    <t>https://www.aquatek-rf.ru/upload/iblock/smesiteli-2410/AQ4119BG_104.jpg</t>
  </si>
  <si>
    <t>https://www.aquatek-rf.ru/upload/iblock/smesiteli-2410/AQ4120BG_100.jpg</t>
  </si>
  <si>
    <t>https://www.aquatek-rf.ru/upload/iblock/smesiteli-2410/AQ4120BG_101.jpg</t>
  </si>
  <si>
    <t>https://www.aquatek-rf.ru/upload/iblock/smesiteli-2410/AQ4120BG_102.jpg</t>
  </si>
  <si>
    <t>https://www.aquatek-rf.ru/upload/iblock/smesiteli-2410/AQ4120BG_103.jpg</t>
  </si>
  <si>
    <t>https://www.aquatek-rf.ru/upload/iblock/smesiteli-2410/AQ4909BG_100.jpg</t>
  </si>
  <si>
    <t>https://www.aquatek-rf.ru/upload/iblock/smesiteli-2410/AQ4909BG_101.jpg</t>
  </si>
  <si>
    <t>https://www.aquatek-rf.ru/upload/iblock/smesiteli-2410/AQ4909BG_102.jpg</t>
  </si>
  <si>
    <t>https://www.aquatek-rf.ru/upload/iblock/smesiteli-2410/AQ4909BG_103.jpg</t>
  </si>
  <si>
    <t>https://www.aquatek-rf.ru/upload/iblock/smesiteli-2410/AQ4912BG_100.jpg</t>
  </si>
  <si>
    <t>https://www.aquatek-rf.ru/upload/iblock/smesiteli-2410/AQ4912BG_101.jpg</t>
  </si>
  <si>
    <t>https://www.aquatek-rf.ru/upload/iblock/smesiteli-2410/AQ4912BG_102.jpg</t>
  </si>
  <si>
    <t>https://www.aquatek-rf.ru/upload/iblock/smesiteli-2410/AQ4912BG_103.jpg</t>
  </si>
  <si>
    <t>https://www.aquatek-rf.ru/upload/iblock/smesiteli-2410/AQ4912BG_104.jpg</t>
  </si>
  <si>
    <t>https://www.aquatek-rf.ru/upload/iblock/smesiteli-2410/AQ4912BG_105.jpg</t>
  </si>
  <si>
    <t>https://www.aquatek-rf.ru/upload/iblock/smesiteli-2410/AQ4915BG_100.jpg</t>
  </si>
  <si>
    <t>https://www.aquatek-rf.ru/upload/iblock/smesiteli-2410/AQ4915BG_101.jpg</t>
  </si>
  <si>
    <t>https://www.aquatek-rf.ru/upload/iblock/smesiteli-2410/AQ4915BG_102.jpg</t>
  </si>
  <si>
    <t>https://www.aquatek-rf.ru/upload/iblock/smesiteli-2410/AQ4915BG_103.jpg</t>
  </si>
  <si>
    <t>https://www.aquatek-rf.ru/upload/iblock/smesiteli-2410/AQ4915BG_104.jpg</t>
  </si>
  <si>
    <t>https://www.aquatek-rf.ru/upload/iblock/smesiteli-2410/AQ4915BG_105.jpg</t>
  </si>
  <si>
    <t>https://www.aquatek-rf.ru/upload/iblock/smesiteli-2410/AQ4939BG_100.jpg</t>
  </si>
  <si>
    <t>https://www.aquatek-rf.ru/upload/iblock/smesiteli-2410/AQ4939BG_101.jpg</t>
  </si>
  <si>
    <t>https://www.aquatek-rf.ru/upload/iblock/smesiteli-2410/AQ4939BG_102.jpg</t>
  </si>
  <si>
    <t>https://www.aquatek-rf.ru/upload/iblock/smesiteli-2410/AQ4939BG_103.jpg</t>
  </si>
  <si>
    <t>https://www.aquatek-rf.ru/upload/iblock/smesiteli-2410/AQ4995BG_100.jpg</t>
  </si>
  <si>
    <t>https://www.aquatek-rf.ru/upload/iblock/smesiteli-2410/AQ4995BG_101.jpg</t>
  </si>
  <si>
    <t>https://www.aquatek-rf.ru/upload/iblock/smesiteli-2410/AQ4995BG_102.jpg</t>
  </si>
  <si>
    <t>https://www.aquatek-rf.ru/upload/iblock/smesiteli-2410/AQ4995BG_103.jpg</t>
  </si>
  <si>
    <t>https://www.aquatek-rf.ru/upload/iblock/smesiteli-2410/AQ4996BG_100.jpg</t>
  </si>
  <si>
    <t>https://www.aquatek-rf.ru/upload/iblock/smesiteli-2410/AQ4996BG_101.jpg</t>
  </si>
  <si>
    <t>https://www.aquatek-rf.ru/upload/iblock/smesiteli-2410/AQ4996BG_102.jpg</t>
  </si>
  <si>
    <t>https://www.aquatek-rf.ru/upload/iblock/smesiteli-2410/AQ4996BG_103.jpg</t>
  </si>
  <si>
    <t>https://www.aquatek-rf.ru/upload/iblock/smesiteli-instr-libra/Инструкция аксессуары. Либра.pdf</t>
  </si>
  <si>
    <t>Экран фронтальный (для ванны Феникс-150)</t>
  </si>
  <si>
    <t>EKR-F0000027</t>
  </si>
  <si>
    <t>AQ1710BG</t>
  </si>
  <si>
    <t>AQ1710BGM</t>
  </si>
  <si>
    <t>AQ1704BGM</t>
  </si>
  <si>
    <t>AQ1748BG</t>
  </si>
  <si>
    <t>AQ1748BGM</t>
  </si>
  <si>
    <t>AQ1781BGM</t>
  </si>
  <si>
    <t>AQ2740BGM</t>
  </si>
  <si>
    <t>AQ1710BG ЛУГАНО смеситель для раковины 106 без донного клапана, шлиф. золото</t>
  </si>
  <si>
    <t>AQ1748BG ЛУГАНО смеситель для ванны с душевым гарнитуром, шлиф. золото</t>
  </si>
  <si>
    <t>Материал корпуса - латунь
Ручка из цинкового сплава
Керамический картридж Wanhai
Эконмичный аэратор
Гибкая подводка из нерж. 60 см
Упаковано в коробку с пеной EPE</t>
  </si>
  <si>
    <t>Материал корпуса - латунь
Ручка из цинкового сплава
Керамический картридж Wanhai 35 мм
Держатель душа из пластика
Душевой шланг 1.5м из ПВХ
Ручной душ из пластика на 3 функц,
Душевая стойка из нерж.
Эксцентрики из нерж стали
Упаковано в коробку с пеной EPE</t>
  </si>
  <si>
    <t>Материал корпуса - латунь
Ручка из цинкового сплава
Керамический картридж Wanhai
Экономичный аэратор
Гибкая подводка из нерж. 60 см
Упаковано в коробку с пеной EPE</t>
  </si>
  <si>
    <t>Материал корпуса - латунь
Ручка из цинкового сплава
Керамический картридж Wanhai 35 мм
Душевой шланг 1.5м из ПВХ
Верхний душ из пластика 255мм
Ручной душ из пластика на 3 функц,
Душевая стойка из нерж.
Эксцентрики из нерж стали
Упаковано в коробку с пеной EPE</t>
  </si>
  <si>
    <t>32x23,5x7</t>
  </si>
  <si>
    <t>43,5x24x7</t>
  </si>
  <si>
    <t>68x24,5x13</t>
  </si>
  <si>
    <t>59x27,5x7</t>
  </si>
  <si>
    <t>95,5x42x15</t>
  </si>
  <si>
    <t xml:space="preserve">1. Смеситель 
2. Душевой гарнитур (лейка, шланг, душевая штанга, держатель душевой лейки)
3. S-образные эксцентрики 
4. Декоративные отражатели
</t>
  </si>
  <si>
    <t>AQ1704CR</t>
  </si>
  <si>
    <t>AQ1710CR ЛУГАНО смеситель для раковины 106 без донного клапана, хром</t>
  </si>
  <si>
    <t>AQ1704CR ЛУГАНО смеситель для раковины высокий 217, без донного клапана, хром</t>
  </si>
  <si>
    <t>AQ1710CR</t>
  </si>
  <si>
    <t>AQ1748CR ЛУГАНО смеситель для ванны с душевым гарнитуром, хром</t>
  </si>
  <si>
    <t>AQ1748CR</t>
  </si>
  <si>
    <t>AQ1781CR</t>
  </si>
  <si>
    <t>AQ1781CR ЛУГАНО смеситель для кухни (квадратный излив), хром</t>
  </si>
  <si>
    <t>AQ2740CR ЛУГАНО душевая система (смеситель для ванны) 255 мм, хром</t>
  </si>
  <si>
    <t>AQ2740CR</t>
  </si>
  <si>
    <t>AQ1740CR ЛУГАНО смеситель для ванны</t>
  </si>
  <si>
    <t>AQ1760CR ЛУГАНО смеситель для душа</t>
  </si>
  <si>
    <t>AQ1784CR ЛУГАНО смеситель для кухни с вытяжным изливом 2 jet</t>
  </si>
  <si>
    <t>AQ3040CR ПОЛАРИС душевая система (смеситель для ванны) 295х195мм</t>
  </si>
  <si>
    <t>AQ1740CR</t>
  </si>
  <si>
    <t>23x18x12,5</t>
  </si>
  <si>
    <t>Материал корпуса - латунь
Керамический картридж WanhaI 35 мм
Латунный вытяжной девертор
Эксцентрики из нерж. стали
Упаковано в коробку с картонной вставкой</t>
  </si>
  <si>
    <t>AQ1760CR</t>
  </si>
  <si>
    <t>AQ1784CR</t>
  </si>
  <si>
    <t>AQ3040CR</t>
  </si>
  <si>
    <t>AQ3040BGM</t>
  </si>
  <si>
    <t>Материал корпуса - латунь
Ручка из цинкового сплава
Керамический картридж Wanhai
Вытяжной шланг длиной 1,5 м.
Ручной душ из пластика на 2 функц,
Гибкая подводка из нерж. 60 см
Упаковано в коробку с пеной EPE</t>
  </si>
  <si>
    <t>Материал корпуса - латунь
Ручка из цинкового сплава
Керамический картридж Alfano
Душевая стойка из нерж.
Душевой шланг 1.5м из ПВХ
Душевой шланг 1.2м из ПВХ
Верхний душ из пластика 295х195мм
Ручной душ из пластика на 3 функц
Гигиенический душ из пластика
Упаковано в коробку с пеной EPE</t>
  </si>
  <si>
    <t>1. Тропический душ
2. Душевая лейка
3. Рейлинг
4. Душевой шланг из ПВХ
5. Смеситель
6. Излив
7. Гигиеническая лейка
8. Шланг гигиенической лейки из ПВЗ
9. S-образные эксцентрики 
10. Декоративные отражатели
11. Монтажный комплект</t>
  </si>
  <si>
    <t>Alfano</t>
  </si>
  <si>
    <t>150 / 120</t>
  </si>
  <si>
    <t>29,5х19,5</t>
  </si>
  <si>
    <t>https://www.aquatek-rf.ru/upload/iblock/smesiteli-2410/AQ1740_1760_Смеситель для ванны и душа настенный ЛУГАНО.pdf</t>
  </si>
  <si>
    <t>https://www.aquatek-rf.ru/upload/iblock/smesiteli-2410/AQ1704_1710_Смеситель для раковины Лугано.pdf</t>
  </si>
  <si>
    <t>https://www.aquatek-rf.ru/upload/iblock/smesiteli-2410/AQ1784_Смеситель для кухни ЛУГАНО.pdf</t>
  </si>
  <si>
    <t>https://www.aquatek-rf.ru/upload/iblock/smesiteli-2410/AQ2740_Душевая система ЛУГАНО.pdf</t>
  </si>
  <si>
    <t>https://www.aquatek-rf.ru/upload/iblock/smesiteli-2410/AQ3040_Душевая система ПОЛАРИС.pdf</t>
  </si>
  <si>
    <t>https://www.aquatek-rf.ru/upload/iblock/smesiteli-2410/AQ1781_Смеситель для кухни ЛУГАНО.pdf</t>
  </si>
  <si>
    <t>https://www.aquatek-rf.ru/upload/iblock/smesiteli-2410/AQ1748_Смеситель для ванны и душа настенный ЛУГАНО.pdf</t>
  </si>
  <si>
    <t>https://www.aquatek-rf.ru/upload/iblock/smesiteli-2410/AQ1748BG.jpg</t>
  </si>
  <si>
    <t>https://www.aquatek-rf.ru/upload/iblock/smesiteli-2410/AQ2740BGM.jpg</t>
  </si>
  <si>
    <t>https://www.aquatek-rf.ru/upload/iblock/smesiteli-2410/AQ1710BGM.jpg</t>
  </si>
  <si>
    <t>https://www.aquatek-rf.ru/upload/iblock/smesiteli-2410/AQ1781BGM.jpg</t>
  </si>
  <si>
    <t>https://www.aquatek-rf.ru/upload/iblock/smesiteli-2410/AQ1710BG.jpg</t>
  </si>
  <si>
    <t>https://www.aquatek-rf.ru/upload/iblock/smesiteli-2410/AQ1748BGM.jpg</t>
  </si>
  <si>
    <t>https://www.aquatek-rf.ru/upload/iblock/smesiteli-2410/AQ1704BGM.jpg</t>
  </si>
  <si>
    <t>https://www.aquatek-rf.ru/upload/iblock/smesiteli-2410/AQ2740CR.jpg</t>
  </si>
  <si>
    <t>https://www.aquatek-rf.ru/upload/iblock/smesiteli-2410/AQ1760CR.jpg</t>
  </si>
  <si>
    <t>https://www.aquatek-rf.ru/upload/iblock/smesiteli-2410/AQ3040BGM.jpg</t>
  </si>
  <si>
    <t>https://www.aquatek-rf.ru/upload/iblock/smesiteli-2410/AQ1704CR.jpg</t>
  </si>
  <si>
    <t>https://www.aquatek-rf.ru/upload/iblock/smesiteli-2410/AQ1784CR.jpg</t>
  </si>
  <si>
    <t>https://www.aquatek-rf.ru/upload/iblock/smesiteli-2410/AQ1710CR.jpg</t>
  </si>
  <si>
    <t>https://www.aquatek-rf.ru/upload/iblock/smesiteli-2410/AQ1740CR.jpg</t>
  </si>
  <si>
    <t>https://www.aquatek-rf.ru/upload/iblock/smesiteli-2410/AQ3040CR.jpg</t>
  </si>
  <si>
    <t>https://www.aquatek-rf.ru/upload/iblock/smesiteli-2410/AQ1748CR.jpg</t>
  </si>
  <si>
    <t>https://www.aquatek-rf.ru/upload/iblock/smesiteli-2410/AQ1781CR.jpg</t>
  </si>
  <si>
    <t>https://www.aquatek-rf.ru/upload/iblock/smesiteli-2410/AQ2740CR-Drawing.jpg</t>
  </si>
  <si>
    <t>https://www.aquatek-rf.ru/upload/iblock/smesiteli-2410/AQ1748-Drawing.jpg</t>
  </si>
  <si>
    <t>https://www.aquatek-rf.ru/upload/iblock/smesiteli-2410/AQ1704CR-Drawing.jpg</t>
  </si>
  <si>
    <t>https://www.aquatek-rf.ru/upload/iblock/smesiteli-2410/AQ1740CR-Drawing.jpg</t>
  </si>
  <si>
    <t>https://www.aquatek-rf.ru/upload/iblock/smesiteli-2410/AQ3040-Drawing.jpg</t>
  </si>
  <si>
    <t>https://www.aquatek-rf.ru/upload/iblock/smesiteli-2410/AQ1784CR-Drawing.jpg</t>
  </si>
  <si>
    <t>https://www.aquatek-rf.ru/upload/iblock/smesiteli-2410/AQ1760CR-Drawing.jpg</t>
  </si>
  <si>
    <t>https://www.aquatek-rf.ru/upload/iblock/smesiteli-2410/AQ1710CR-Drawing.jpg</t>
  </si>
  <si>
    <t>https://www.aquatek-rf.ru/upload/iblock/smesiteli-2410/AQ1781CR-Drawing.jpg</t>
  </si>
  <si>
    <t>4,3</t>
  </si>
  <si>
    <t>21</t>
  </si>
  <si>
    <t>14,8</t>
  </si>
  <si>
    <t>17,8</t>
  </si>
  <si>
    <t>14,5</t>
  </si>
  <si>
    <t>22</t>
  </si>
  <si>
    <t>26,7</t>
  </si>
  <si>
    <t>54,1</t>
  </si>
  <si>
    <t>103,3-148,3</t>
  </si>
  <si>
    <t>51,2</t>
  </si>
  <si>
    <t>26,05</t>
  </si>
  <si>
    <t>10,4х10,4 +13,95х2,95</t>
  </si>
  <si>
    <t>89-134</t>
  </si>
  <si>
    <t>19,2</t>
  </si>
  <si>
    <t>13,1х24,9</t>
  </si>
  <si>
    <t>1. Тропический душ
2. Душевая лейка
3. Рейлинг
4. Душевой шланг из ПВХ
5. Смеситель
6. Излив
7. Гигиеническая лейка
8. Шланг гигиенической лейки из ПВХ
9. S-образные эксцентрики 
10. Декоративные отражатели
11. Монтажный комплект</t>
  </si>
  <si>
    <t>https://www.aquatek-rf.ru/upload/iblock/smesiteli-2410/AQ3040BGM_4.jpg</t>
  </si>
  <si>
    <t>https://www.aquatek-rf.ru/upload/iblock/smesiteli-2410/AQ3040BGM_00.jpg</t>
  </si>
  <si>
    <t>Экран фронтальный (для ванны Феникс-170) (=&gt; EKR-F0000067)</t>
  </si>
  <si>
    <t>https://www.aquatek-rf.ru/upload/iblock/smesiteli-2410/AQ4123BG_100.jpg</t>
  </si>
  <si>
    <t>https://www.aquatek-rf.ru/upload/iblock/smesiteli-2410/AQ4123BG_101.jpg</t>
  </si>
  <si>
    <t>https://www.aquatek-rf.ru/upload/iblock/smesiteli-2410/AQ4123BG_102.jpg</t>
  </si>
  <si>
    <t>https://www.aquatek-rf.ru/upload/iblock/smesiteli-2410/AQ4123BG_103.jpg</t>
  </si>
  <si>
    <t>https://www.aquatek-rf.ru/upload/iblock/smesiteli-2410/AQ4124BG_100.jpg</t>
  </si>
  <si>
    <t>https://www.aquatek-rf.ru/upload/iblock/smesiteli-2410/AQ4124BG_101.jpg</t>
  </si>
  <si>
    <t>https://www.aquatek-rf.ru/upload/iblock/smesiteli-2410/AQ4124BG_102.jpg</t>
  </si>
  <si>
    <t>https://www.aquatek-rf.ru/upload/iblock/smesiteli-2410/AQ4124BG_103.jpg</t>
  </si>
  <si>
    <t>https://www.aquatek-rf.ru/upload/iblock/smesiteli-2410/AQ4201BG_100.jpg</t>
  </si>
  <si>
    <t>https://www.aquatek-rf.ru/upload/iblock/smesiteli-2410/AQ4201BG_101.jpg</t>
  </si>
  <si>
    <t>https://www.aquatek-rf.ru/upload/iblock/smesiteli-2410/AQ4201BG_102.jpg</t>
  </si>
  <si>
    <t>https://www.aquatek-rf.ru/upload/iblock/smesiteli-2410/AQ4201BG_103.jpg</t>
  </si>
  <si>
    <t>https://www.aquatek-rf.ru/upload/iblock/smesiteli-2410/AQ4202BG_100.jpg</t>
  </si>
  <si>
    <t>https://www.aquatek-rf.ru/upload/iblock/smesiteli-2410/AQ4202BG_101.jpg</t>
  </si>
  <si>
    <t>https://www.aquatek-rf.ru/upload/iblock/smesiteli-2410/AQ4202BG_102.jpg</t>
  </si>
  <si>
    <t>https://www.aquatek-rf.ru/upload/iblock/smesiteli-2410/AQ4202BG_103.jpg</t>
  </si>
  <si>
    <t>https://www.aquatek-rf.ru/upload/iblock/smesiteli-2410/AQ4203BG_100.jpg</t>
  </si>
  <si>
    <t>https://www.aquatek-rf.ru/upload/iblock/smesiteli-2410/AQ4203BG_101.jpg</t>
  </si>
  <si>
    <t>https://www.aquatek-rf.ru/upload/iblock/smesiteli-2410/AQ4203BG_102.jpg</t>
  </si>
  <si>
    <t>https://www.aquatek-rf.ru/upload/iblock/smesiteli-2410/AQ4203BG_103.jpg</t>
  </si>
  <si>
    <t>https://www.aquatek-rf.ru/upload/iblock/smesiteli-2410/AQ4204BG_100.jpg</t>
  </si>
  <si>
    <t>https://www.aquatek-rf.ru/upload/iblock/smesiteli-2410/AQ4204BG_101.jpg</t>
  </si>
  <si>
    <t>https://www.aquatek-rf.ru/upload/iblock/smesiteli-2410/AQ4204BG_102.jpg</t>
  </si>
  <si>
    <t>https://www.aquatek-rf.ru/upload/iblock/smesiteli-2410/AQ4205BG_100.jpg</t>
  </si>
  <si>
    <t>https://www.aquatek-rf.ru/upload/iblock/smesiteli-2410/AQ4205BG_101.jpg</t>
  </si>
  <si>
    <t>https://www.aquatek-rf.ru/upload/iblock/smesiteli-2410/AQ4205BG_102.jpg</t>
  </si>
  <si>
    <t>https://www.aquatek-rf.ru/upload/iblock/smesiteli-2410/AQ4207BG_100.jpg</t>
  </si>
  <si>
    <t>https://www.aquatek-rf.ru/upload/iblock/smesiteli-2410/AQ4207BG_101.jpg</t>
  </si>
  <si>
    <t>https://www.aquatek-rf.ru/upload/iblock/smesiteli-2410/AQ4207BG_102.jpg</t>
  </si>
  <si>
    <t>https://www.aquatek-rf.ru/upload/iblock/smesiteli-2410/AQ4207BG_103.jpg</t>
  </si>
  <si>
    <t>https://www.aquatek-rf.ru/upload/iblock/smesiteli-2410/AQ4209BG_100.jpg</t>
  </si>
  <si>
    <t>https://www.aquatek-rf.ru/upload/iblock/smesiteli-2410/AQ4209BG_101.jpg</t>
  </si>
  <si>
    <t>https://www.aquatek-rf.ru/upload/iblock/smesiteli-2410/AQ4209BG_102.jpg</t>
  </si>
  <si>
    <t>https://www.aquatek-rf.ru/upload/iblock/smesiteli-2410/AQ4210BG_100.jpg</t>
  </si>
  <si>
    <t>https://www.aquatek-rf.ru/upload/iblock/smesiteli-2410/AQ4210BG_101.jpg</t>
  </si>
  <si>
    <t>https://www.aquatek-rf.ru/upload/iblock/smesiteli-2410/AQ4210BG_102.jpg</t>
  </si>
  <si>
    <t>https://www.aquatek-rf.ru/upload/iblock/smesiteli-2410/AQ4214BG_100.jpg</t>
  </si>
  <si>
    <t>https://www.aquatek-rf.ru/upload/iblock/smesiteli-2410/AQ4214BG_101.jpg</t>
  </si>
  <si>
    <t>https://www.aquatek-rf.ru/upload/iblock/smesiteli-2410/AQ4214BG_102.jpg</t>
  </si>
  <si>
    <t>https://www.aquatek-rf.ru/upload/iblock/smesiteli-2410/AQ4214BG_103.jpg</t>
  </si>
  <si>
    <t>https://www.aquatek-rf.ru/upload/iblock/smesiteli-2410/AQ4219BG_100.jpg</t>
  </si>
  <si>
    <t>https://www.aquatek-rf.ru/upload/iblock/smesiteli-2410/AQ4219BG_101.jpg</t>
  </si>
  <si>
    <t>https://www.aquatek-rf.ru/upload/iblock/smesiteli-2410/AQ4219BG_102.jpg</t>
  </si>
  <si>
    <t>https://www.aquatek-rf.ru/upload/iblock/smesiteli-2410/AQ4219BG_103.jpg</t>
  </si>
  <si>
    <t>https://www.aquatek-rf.ru/upload/iblock/smesiteli-2410/AQ4221BG_100.jpg</t>
  </si>
  <si>
    <t>https://www.aquatek-rf.ru/upload/iblock/smesiteli-2410/AQ4221BG_101.jpg</t>
  </si>
  <si>
    <t>https://www.aquatek-rf.ru/upload/iblock/smesiteli-2410/AQ4221BG_102.jpg</t>
  </si>
  <si>
    <t>https://www.aquatek-rf.ru/upload/iblock/smesiteli-2410/AQ4221BG_103.jpg</t>
  </si>
  <si>
    <t>https://www.aquatek-rf.ru/upload/iblock/smesiteli-2410/AQ4222BG_100.jpg</t>
  </si>
  <si>
    <t>https://www.aquatek-rf.ru/upload/iblock/smesiteli-2410/AQ4222BG_101.jpg</t>
  </si>
  <si>
    <t>https://www.aquatek-rf.ru/upload/iblock/smesiteli-2410/AQ4222BG_102.jpg</t>
  </si>
  <si>
    <t>https://www.aquatek-rf.ru/upload/iblock/smesiteli-2410/AQ4222BG_103.jpg</t>
  </si>
  <si>
    <t>https://www.aquatek-rf.ru/upload/iblock/smesiteli-2410/AQ4601BGM_100.jpg</t>
  </si>
  <si>
    <t>https://www.aquatek-rf.ru/upload/iblock/smesiteli-2410/AQ4601BGM_101.jpg</t>
  </si>
  <si>
    <t>https://www.aquatek-rf.ru/upload/iblock/smesiteli-2410/AQ4601BGM_102.jpg</t>
  </si>
  <si>
    <t>https://www.aquatek-rf.ru/upload/iblock/smesiteli-2410/AQ4601BGM_103.jpg</t>
  </si>
  <si>
    <t>https://www.aquatek-rf.ru/upload/iblock/smesiteli-2410/AQ4603BGM_100.jpg</t>
  </si>
  <si>
    <t>https://www.aquatek-rf.ru/upload/iblock/smesiteli-2410/AQ4603BGM_101.jpg</t>
  </si>
  <si>
    <t>https://www.aquatek-rf.ru/upload/iblock/smesiteli-2410/AQ4603BGM_102.jpg</t>
  </si>
  <si>
    <t>https://www.aquatek-rf.ru/upload/iblock/smesiteli-2410/AQ4603BGM_103.jpg</t>
  </si>
  <si>
    <t>https://www.aquatek-rf.ru/upload/iblock/smesiteli-2410/AQ4604BGM_100.jpg</t>
  </si>
  <si>
    <t>https://www.aquatek-rf.ru/upload/iblock/smesiteli-2410/AQ4604BGM_101.jpg</t>
  </si>
  <si>
    <t>https://www.aquatek-rf.ru/upload/iblock/smesiteli-2410/AQ4604BGM_102.jpg</t>
  </si>
  <si>
    <t>https://www.aquatek-rf.ru/upload/iblock/smesiteli-2410/AQ4605BGM_100.jpg</t>
  </si>
  <si>
    <t>https://www.aquatek-rf.ru/upload/iblock/smesiteli-2410/AQ4605BGM_101.jpg</t>
  </si>
  <si>
    <t>https://www.aquatek-rf.ru/upload/iblock/smesiteli-2410/AQ4605BGM_102.jpg</t>
  </si>
  <si>
    <t>https://www.aquatek-rf.ru/upload/iblock/smesiteli-2410/AQ4608BGM_100.jpg</t>
  </si>
  <si>
    <t>https://www.aquatek-rf.ru/upload/iblock/smesiteli-2410/AQ4608BGM_101.jpg</t>
  </si>
  <si>
    <t>https://www.aquatek-rf.ru/upload/iblock/smesiteli-2410/AQ4608BGM_102.jpg</t>
  </si>
  <si>
    <t>https://www.aquatek-rf.ru/upload/iblock/smesiteli-2410/AQ4608BGM_103.jpg</t>
  </si>
  <si>
    <t>https://www.aquatek-rf.ru/upload/iblock/smesiteli-2410/AQ4609BGM_100.jpg</t>
  </si>
  <si>
    <t>https://www.aquatek-rf.ru/upload/iblock/smesiteli-2410/AQ4609BGM_101.jpg</t>
  </si>
  <si>
    <t>https://www.aquatek-rf.ru/upload/iblock/smesiteli-2410/AQ4609BGM_102.jpg</t>
  </si>
  <si>
    <t>https://www.aquatek-rf.ru/upload/iblock/smesiteli-2410/AQ4613BGM_100.jpg</t>
  </si>
  <si>
    <t>https://www.aquatek-rf.ru/upload/iblock/smesiteli-2410/AQ4613BGM_101.jpg</t>
  </si>
  <si>
    <t>https://www.aquatek-rf.ru/upload/iblock/smesiteli-2410/AQ4613BGM_102.jpg</t>
  </si>
  <si>
    <t>https://www.aquatek-rf.ru/upload/iblock/smesiteli-2410/AQ4613BGM_103.jpg</t>
  </si>
  <si>
    <t>https://www.aquatek-rf.ru/upload/iblock/smesiteli-2410/AQ4614BGM_100.jpg</t>
  </si>
  <si>
    <t>https://www.aquatek-rf.ru/upload/iblock/smesiteli-2410/AQ4614BGM_101.jpg</t>
  </si>
  <si>
    <t>https://www.aquatek-rf.ru/upload/iblock/smesiteli-2410/AQ4614BGM_102.jpg</t>
  </si>
  <si>
    <t>https://www.aquatek-rf.ru/upload/iblock/smesiteli-2410/AQ4614BGM_103.jpg</t>
  </si>
  <si>
    <t>https://www.aquatek-rf.ru/upload/iblock/smesiteli-2410/AQ4615BGM_100.jpg</t>
  </si>
  <si>
    <t>https://www.aquatek-rf.ru/upload/iblock/smesiteli-2410/AQ4615BGM_101.jpg</t>
  </si>
  <si>
    <t>https://www.aquatek-rf.ru/upload/iblock/smesiteli-2410/AQ4615BGM_102.jpg</t>
  </si>
  <si>
    <t>https://www.aquatek-rf.ru/upload/iblock/smesiteli-2410/AQ4615BGM_103.jpg</t>
  </si>
  <si>
    <t>https://www.aquatek-rf.ru/upload/iblock/smesiteli-2410/AQ4617BGM_100.jpg</t>
  </si>
  <si>
    <t>https://www.aquatek-rf.ru/upload/iblock/smesiteli-2410/AQ4617BGM_101.jpg</t>
  </si>
  <si>
    <t>https://www.aquatek-rf.ru/upload/iblock/smesiteli-2410/AQ4617BGM_102.jpg</t>
  </si>
  <si>
    <t>https://www.aquatek-rf.ru/upload/iblock/smesiteli-2410/AQ4619BGM_100.jpg</t>
  </si>
  <si>
    <t>https://www.aquatek-rf.ru/upload/iblock/smesiteli-2410/AQ4619BGM_101.jpg</t>
  </si>
  <si>
    <t>https://www.aquatek-rf.ru/upload/iblock/smesiteli-2410/AQ4619BGM_102.jpg</t>
  </si>
  <si>
    <t>https://www.aquatek-rf.ru/upload/iblock/smesiteli-2410/AQ4619BGM_103.jpg</t>
  </si>
  <si>
    <t>https://www.aquatek-rf.ru/upload/iblock/smesiteli-2410/AQ4621BGM_100.jpg</t>
  </si>
  <si>
    <t>https://www.aquatek-rf.ru/upload/iblock/smesiteli-2410/AQ4621BGM_101.jpg</t>
  </si>
  <si>
    <t>https://www.aquatek-rf.ru/upload/iblock/smesiteli-2410/AQ4621BGM_102.jpg</t>
  </si>
  <si>
    <t>https://www.aquatek-rf.ru/upload/iblock/smesiteli-2410/AQ4632BGM_100.jpg</t>
  </si>
  <si>
    <t>https://www.aquatek-rf.ru/upload/iblock/smesiteli-2410/AQ4632BGM_101.jpg</t>
  </si>
  <si>
    <t>https://www.aquatek-rf.ru/upload/iblock/smesiteli-2410/AQ4632BGM_102.jpg</t>
  </si>
  <si>
    <t>https://www.aquatek-rf.ru/upload/iblock/smesiteli-2410/AQ4632BGM_103.jpg</t>
  </si>
  <si>
    <t>https://www.aquatek-rf.ru/upload/iblock/smesiteli-2410/AQ4633BGM_100.jpg</t>
  </si>
  <si>
    <t>https://www.aquatek-rf.ru/upload/iblock/smesiteli-2410/AQ4633BGM_101.jpg</t>
  </si>
  <si>
    <t>https://www.aquatek-rf.ru/upload/iblock/smesiteli-2410/AQ4633BGM_102.jpg</t>
  </si>
  <si>
    <t>https://www.aquatek-rf.ru/upload/iblock/smesiteli-2410/AQ4633BGM_103.jpg</t>
  </si>
  <si>
    <t>AQ2004T-00</t>
  </si>
  <si>
    <t xml:space="preserve">Унитаз-компакт подвесной безободковый AQUATEK МИЯ AQ2004T-00 490*370*340 мм, белый, смыв ТОРНАДО, горизонтальный выпуск, тонкое сиденье с механизмом плавного закрывания, крепеж </t>
  </si>
  <si>
    <t>Подвесной унитаз Aquatek Оберон Торнадо – обновление популярного унитаза из коллекции Оберон с современной системой смыва Торнадо (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</si>
  <si>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Подвесной унитаз Aquatek Вега Торнадо – обновление популярного унитаза из коллекции Вега с современной системой смыва Торнадо (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</si>
  <si>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Подвесной унитаз Aquatek Классик Торнадо – обновление популярного унитаза из коллекции Классик с современной системой смыва Торнадо (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</si>
  <si>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Подвесной унитаз Aquatek Поларис Торнадо – обновление популярного унитаза из коллекции Поларис с современной системой смыва Торнадо (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</si>
  <si>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Подвесной унитаз Aquatek Лея Торнадо – обновление популярного унитаза из коллекции Лея с современной системой смыва Торнадо (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</si>
  <si>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Подвесной унитаз Aquatek Мия Торнадо – обновление популярного унитаза из коллекции Мия с современной системой смыва Торнадо (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</si>
  <si>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https://www.aquatek-rf.ru/upload/iblock/sanceramica/AQ2004T-00-1.jpg</t>
  </si>
  <si>
    <t>https://www.aquatek-rf.ru/upload/iblock/sanceramica/AQ2004T-00-2.jpg</t>
  </si>
  <si>
    <t>https://www.aquatek-rf.ru/upload/iblock/sanceramica/AQ2004T-00-33.jpg</t>
  </si>
  <si>
    <t>AQ WIW 11020BL Душевая перегородка Walk in с держателем 1100x2000 профиль черный, стекло прозрачное</t>
  </si>
  <si>
    <t>AQ WIW 11020BL</t>
  </si>
  <si>
    <t>AQ WIW 14020BL Душевая перегородка Walk in с держателем 1400x2000 профиль черный, стекло прозрачное</t>
  </si>
  <si>
    <t>AQ WIW 14020BL</t>
  </si>
  <si>
    <t>DPA-0000009</t>
  </si>
  <si>
    <t>Душевой поддон акриловый Aquatek DPA-0000009 прямоугольный с ножками и фронтальным экраном 100*80*15 см (без сифона)</t>
  </si>
  <si>
    <t>DPA-0000010</t>
  </si>
  <si>
    <t>Душевой поддон акриловый Aquatek DPA-0000010 прямоугольный с ножками и фронтальным экраном 110*90*15 см (без сифона)</t>
  </si>
  <si>
    <t>https://www.aquatek-rf.ru/upload/iblock/smesiteli_2/AQ1104BGM_100.jpg</t>
  </si>
  <si>
    <t>https://www.aquatek-rf.ru/upload/iblock/smesiteli_2/AQ1104BGM_101.jpg</t>
  </si>
  <si>
    <t>https://www.aquatek-rf.ru/upload/iblock/smesiteli_2/AQ1104BGM_102.jpg</t>
  </si>
  <si>
    <t>https://www.aquatek-rf.ru/upload/iblock/smesiteli_2/AQ1104BGM_103.jpg</t>
  </si>
  <si>
    <t>https://www.aquatek-rf.ru/upload/iblock/smesiteli_2/AQ1118BGM_100.jpg</t>
  </si>
  <si>
    <t>https://www.aquatek-rf.ru/upload/iblock/smesiteli_2/AQ1118BGM_101.jpg</t>
  </si>
  <si>
    <t>https://www.aquatek-rf.ru/upload/iblock/smesiteli_2/AQ1118BGM_102.jpg</t>
  </si>
  <si>
    <t>https://www.aquatek-rf.ru/upload/iblock/smesiteli_2/AQ1118BGM_103.jpg</t>
  </si>
  <si>
    <t>https://www.aquatek-rf.ru/upload/iblock/smesiteli_2/AQ1148BGM-1.jpg</t>
  </si>
  <si>
    <t>https://www.aquatek-rf.ru/upload/iblock/smesiteli_2/AQ1148BGM-2.jpg</t>
  </si>
  <si>
    <t>https://www.aquatek-rf.ru/upload/iblock/smesiteli_2/AQ1148BGM-3.jpg</t>
  </si>
  <si>
    <t>https://www.aquatek-rf.ru/upload/iblock/smesiteli_2/AQ1148BGM-4.jpg</t>
  </si>
  <si>
    <t>https://www.aquatek-rf.ru/upload/iblock/smesiteli_2/AQ1148BGM-5.jpg</t>
  </si>
  <si>
    <t>https://www.aquatek-rf.ru/upload/iblock/smesiteli_2/AQ1148BGM-6.jpg</t>
  </si>
  <si>
    <t>https://www.aquatek-rf.ru/upload/iblock/smesiteli_2/AQ1148BGM-7.jpg</t>
  </si>
  <si>
    <t>https://www.aquatek-rf.ru/upload/iblock/smesiteli_2/AQ1148MB-1.jpg</t>
  </si>
  <si>
    <t>https://www.aquatek-rf.ru/upload/iblock/smesiteli_2/AQ1148MB-2.jpg</t>
  </si>
  <si>
    <t>https://www.aquatek-rf.ru/upload/iblock/smesiteli_2/AQ1148MB-3.jpg</t>
  </si>
  <si>
    <t>https://www.aquatek-rf.ru/upload/iblock/smesiteli_2/AQ1148MB-4.jpg</t>
  </si>
  <si>
    <t>https://www.aquatek-rf.ru/upload/iblock/smesiteli_2/AQ1148MB-5.jpg</t>
  </si>
  <si>
    <t>https://www.aquatek-rf.ru/upload/iblock/smesiteli_2/AQ1148MB-6.jpg</t>
  </si>
  <si>
    <t>https://www.aquatek-rf.ru/upload/iblock/smesiteli_2/AQ1148MB-7.jpg</t>
  </si>
  <si>
    <t>https://www.aquatek-rf.ru/upload/iblock/smesiteli_2/AQ1182BGM-1.jpg</t>
  </si>
  <si>
    <t>https://www.aquatek-rf.ru/upload/iblock/smesiteli_2/AQ1182BGM-2.jpg</t>
  </si>
  <si>
    <t>https://www.aquatek-rf.ru/upload/iblock/smesiteli_2/AQ1182BGM-3.jpg</t>
  </si>
  <si>
    <t>https://www.aquatek-rf.ru/upload/iblock/smesiteli_2/AQ1182BGM-4.jpg</t>
  </si>
  <si>
    <t>https://www.aquatek-rf.ru/upload/iblock/smesiteli_2/AQ1182BGM-5.jpg</t>
  </si>
  <si>
    <t>https://www.aquatek-rf.ru/upload/iblock/smesiteli_2/AQ1204BG-1.jpg</t>
  </si>
  <si>
    <t>https://www.aquatek-rf.ru/upload/iblock/smesiteli_2/AQ1204BG-2.jpg</t>
  </si>
  <si>
    <t>https://www.aquatek-rf.ru/upload/iblock/smesiteli_2/AQ1204BG-3.jpg</t>
  </si>
  <si>
    <t>https://www.aquatek-rf.ru/upload/iblock/smesiteli_2/AQ1204BG-4.jpg</t>
  </si>
  <si>
    <t>https://www.aquatek-rf.ru/upload/iblock/smesiteli_2/AQ1282BG-1.jpg</t>
  </si>
  <si>
    <t>https://www.aquatek-rf.ru/upload/iblock/smesiteli_2/AQ1282BG-2.jpg</t>
  </si>
  <si>
    <t>https://www.aquatek-rf.ru/upload/iblock/smesiteli_2/AQ1282BG-3.jpg</t>
  </si>
  <si>
    <t>https://www.aquatek-rf.ru/upload/iblock/smesiteli_2/AQ1282BG-4.jpg</t>
  </si>
  <si>
    <t>https://www.aquatek-rf.ru/upload/iblock/smesiteli_2/AQ1282BG-5.jpg</t>
  </si>
  <si>
    <t>https://www.aquatek-rf.ru/upload/iblock/smesiteli_2/AQ1648MB-1.jpg</t>
  </si>
  <si>
    <t>https://www.aquatek-rf.ru/upload/iblock/smesiteli_2/AQ1648MB-2.jpg</t>
  </si>
  <si>
    <t>https://www.aquatek-rf.ru/upload/iblock/smesiteli_2/AQ1648MB-3.jpg</t>
  </si>
  <si>
    <t>https://www.aquatek-rf.ru/upload/iblock/smesiteli_2/AQ1648MB-4.jpg</t>
  </si>
  <si>
    <t>https://www.aquatek-rf.ru/upload/iblock/smesiteli_2/AQ1648MB-5.jpg</t>
  </si>
  <si>
    <t>https://www.aquatek-rf.ru/upload/iblock/smesiteli_2/AQ1648MB-6.jpg</t>
  </si>
  <si>
    <t>https://www.aquatek-rf.ru/upload/iblock/smesiteli_2/AQ1648MB-7.jpg</t>
  </si>
  <si>
    <t>https://www.aquatek-rf.ru/upload/iblock/smesiteli_2/AQ1704CR-1.jpg</t>
  </si>
  <si>
    <t>https://www.aquatek-rf.ru/upload/iblock/smesiteli_2/AQ1704CR-2.jpg</t>
  </si>
  <si>
    <t>https://www.aquatek-rf.ru/upload/iblock/smesiteli_2/AQ1704CR-3.jpg</t>
  </si>
  <si>
    <t>https://www.aquatek-rf.ru/upload/iblock/smesiteli_2/AQ1704CR-4.jpg</t>
  </si>
  <si>
    <t>https://www.aquatek-rf.ru/upload/iblock/smesiteli_2/AQ1710CR-1.jpg</t>
  </si>
  <si>
    <t>https://www.aquatek-rf.ru/upload/iblock/smesiteli_2/AQ1710CR-2.jpg</t>
  </si>
  <si>
    <t>https://www.aquatek-rf.ru/upload/iblock/smesiteli_2/AQ1710CR-3.jpg</t>
  </si>
  <si>
    <t>https://www.aquatek-rf.ru/upload/iblock/smesiteli_2/AQ1710CR-4.jpg</t>
  </si>
  <si>
    <t>https://www.aquatek-rf.ru/upload/iblock/smesiteli_2/AQ1740CR-1.jpg</t>
  </si>
  <si>
    <t>https://www.aquatek-rf.ru/upload/iblock/smesiteli_2/AQ1740CR-2.jpg</t>
  </si>
  <si>
    <t>https://www.aquatek-rf.ru/upload/iblock/smesiteli_2/AQ1740CR-3.jpg</t>
  </si>
  <si>
    <t>https://www.aquatek-rf.ru/upload/iblock/smesiteli_2/AQ1740CR-4.jpg</t>
  </si>
  <si>
    <t>https://www.aquatek-rf.ru/upload/iblock/smesiteli_2/AQ1748CR-1.jpg</t>
  </si>
  <si>
    <t>https://www.aquatek-rf.ru/upload/iblock/smesiteli_2/AQ1748CR-10.jpg</t>
  </si>
  <si>
    <t>https://www.aquatek-rf.ru/upload/iblock/smesiteli_2/AQ1748CR-11.jpg</t>
  </si>
  <si>
    <t>https://www.aquatek-rf.ru/upload/iblock/smesiteli_2/AQ1748CR-12.jpg</t>
  </si>
  <si>
    <t>https://www.aquatek-rf.ru/upload/iblock/smesiteli_2/AQ1748CR-13.jpg</t>
  </si>
  <si>
    <t>https://www.aquatek-rf.ru/upload/iblock/smesiteli_2/AQ1748CR-14.jpg</t>
  </si>
  <si>
    <t>https://www.aquatek-rf.ru/upload/iblock/smesiteli_2/AQ1748CR-2.jpg</t>
  </si>
  <si>
    <t>https://www.aquatek-rf.ru/upload/iblock/smesiteli_2/AQ1748CR-3.jpg</t>
  </si>
  <si>
    <t>https://www.aquatek-rf.ru/upload/iblock/smesiteli_2/AQ1748CR-4.jpg</t>
  </si>
  <si>
    <t>https://www.aquatek-rf.ru/upload/iblock/smesiteli_2/AQ1748CR-5.jpg</t>
  </si>
  <si>
    <t>https://www.aquatek-rf.ru/upload/iblock/smesiteli_2/AQ1748CR-6.jpg</t>
  </si>
  <si>
    <t>https://www.aquatek-rf.ru/upload/iblock/smesiteli_2/AQ1748CR-7.jpg</t>
  </si>
  <si>
    <t>https://www.aquatek-rf.ru/upload/iblock/smesiteli_2/AQ1748CR-8.jpg</t>
  </si>
  <si>
    <t>https://www.aquatek-rf.ru/upload/iblock/smesiteli_2/AQ1748CR-9.jpg</t>
  </si>
  <si>
    <t>https://www.aquatek-rf.ru/upload/iblock/smesiteli_2/AQ1760CR-1.jpg</t>
  </si>
  <si>
    <t>https://www.aquatek-rf.ru/upload/iblock/smesiteli_2/AQ1760CR-2.jpg</t>
  </si>
  <si>
    <t>https://www.aquatek-rf.ru/upload/iblock/smesiteli_2/AQ1760CR-3.jpg</t>
  </si>
  <si>
    <t>https://www.aquatek-rf.ru/upload/iblock/smesiteli_2/AQ1760CR-4.jpg</t>
  </si>
  <si>
    <t>https://www.aquatek-rf.ru/upload/iblock/smesiteli_2/AQ1781CR-1.jpg</t>
  </si>
  <si>
    <t>https://www.aquatek-rf.ru/upload/iblock/smesiteli_2/AQ1781CR-2.jpg</t>
  </si>
  <si>
    <t>https://www.aquatek-rf.ru/upload/iblock/smesiteli_2/AQ1781CR-3.jpg</t>
  </si>
  <si>
    <t>https://www.aquatek-rf.ru/upload/iblock/smesiteli_2/AQ1781CR-4.jpg</t>
  </si>
  <si>
    <t>https://www.aquatek-rf.ru/upload/iblock/smesiteli_2/AQ1781CR-5.jpg</t>
  </si>
  <si>
    <t>https://www.aquatek-rf.ru/upload/iblock/smesiteli_2/AQ1784CR-1.jpg</t>
  </si>
  <si>
    <t>https://www.aquatek-rf.ru/upload/iblock/smesiteli_2/AQ1784CR-2.jpg</t>
  </si>
  <si>
    <t>https://www.aquatek-rf.ru/upload/iblock/smesiteli_2/AQ1784CR-3.jpg</t>
  </si>
  <si>
    <t>https://www.aquatek-rf.ru/upload/iblock/smesiteli_2/AQ1784CR-4.jpg</t>
  </si>
  <si>
    <t>https://www.aquatek-rf.ru/upload/iblock/smesiteli_2/AQ2054BG-1.jpg</t>
  </si>
  <si>
    <t>https://www.aquatek-rf.ru/upload/iblock/smesiteli_2/AQ2054BG-2.jpg</t>
  </si>
  <si>
    <t>https://www.aquatek-rf.ru/upload/iblock/smesiteli_2/AQ2054BG-3.jpg</t>
  </si>
  <si>
    <t>https://www.aquatek-rf.ru/upload/iblock/smesiteli_2/AQ2457BG-1.jpg</t>
  </si>
  <si>
    <t>https://www.aquatek-rf.ru/upload/iblock/smesiteli_2/AQ2740CR-1.jpg</t>
  </si>
  <si>
    <t>https://www.aquatek-rf.ru/upload/iblock/smesiteli_2/AQ2740CR-10.jpg</t>
  </si>
  <si>
    <t>https://www.aquatek-rf.ru/upload/iblock/smesiteli_2/AQ2740CR-11.jpg</t>
  </si>
  <si>
    <t>https://www.aquatek-rf.ru/upload/iblock/smesiteli_2/AQ2740CR-2.jpg</t>
  </si>
  <si>
    <t>https://www.aquatek-rf.ru/upload/iblock/smesiteli_2/AQ2740CR-3.jpg</t>
  </si>
  <si>
    <t>https://www.aquatek-rf.ru/upload/iblock/smesiteli_2/AQ2740CR-4.jpg</t>
  </si>
  <si>
    <t>https://www.aquatek-rf.ru/upload/iblock/smesiteli_2/AQ2740CR-5.jpg</t>
  </si>
  <si>
    <t>https://www.aquatek-rf.ru/upload/iblock/smesiteli_2/AQ2740CR-6.jpg</t>
  </si>
  <si>
    <t>https://www.aquatek-rf.ru/upload/iblock/smesiteli_2/AQ2740CR-7.jpg</t>
  </si>
  <si>
    <t>https://www.aquatek-rf.ru/upload/iblock/smesiteli_2/AQ2740CR-8.jpg</t>
  </si>
  <si>
    <t>https://www.aquatek-rf.ru/upload/iblock/smesiteli_2/AQ2740CR-9.jpg</t>
  </si>
  <si>
    <t>https://www.aquatek-rf.ru/upload/iblock/smesiteli_2/AQ3040BGM-1.jpg</t>
  </si>
  <si>
    <t>https://www.aquatek-rf.ru/upload/iblock/smesiteli_2/AQ3040BGM-10.jpg</t>
  </si>
  <si>
    <t>https://www.aquatek-rf.ru/upload/iblock/smesiteli_2/AQ3040BGM-11.jpg</t>
  </si>
  <si>
    <t>https://www.aquatek-rf.ru/upload/iblock/smesiteli_2/AQ3040BGM-12.jpg</t>
  </si>
  <si>
    <t>https://www.aquatek-rf.ru/upload/iblock/smesiteli_2/AQ3040BGM-2.jpg</t>
  </si>
  <si>
    <t>https://www.aquatek-rf.ru/upload/iblock/smesiteli_2/AQ3040BGM-3.jpg</t>
  </si>
  <si>
    <t>https://www.aquatek-rf.ru/upload/iblock/smesiteli_2/AQ3040BGM-4.jpg</t>
  </si>
  <si>
    <t>https://www.aquatek-rf.ru/upload/iblock/smesiteli_2/AQ3040BGM-5.jpg</t>
  </si>
  <si>
    <t>https://www.aquatek-rf.ru/upload/iblock/smesiteli_2/AQ3040BGM-6.jpg</t>
  </si>
  <si>
    <t>https://www.aquatek-rf.ru/upload/iblock/smesiteli_2/AQ3040BGM-7.jpg</t>
  </si>
  <si>
    <t>https://www.aquatek-rf.ru/upload/iblock/smesiteli_2/AQ3040BGM-8.jpg</t>
  </si>
  <si>
    <t>https://www.aquatek-rf.ru/upload/iblock/smesiteli_2/AQ3040BGM-9.jpg</t>
  </si>
  <si>
    <t>https://www.aquatek-rf.ru/upload/iblock/smesiteli_2/AQ3040CR-1.jpg</t>
  </si>
  <si>
    <t>https://www.aquatek-rf.ru/upload/iblock/smesiteli_2/AQ3040CR-10.jpg</t>
  </si>
  <si>
    <t>https://www.aquatek-rf.ru/upload/iblock/smesiteli_2/AQ3040CR-11.jpg</t>
  </si>
  <si>
    <t>https://www.aquatek-rf.ru/upload/iblock/smesiteli_2/AQ3040CR-12.jpg</t>
  </si>
  <si>
    <t>https://www.aquatek-rf.ru/upload/iblock/smesiteli_2/AQ3040CR-2.jpg</t>
  </si>
  <si>
    <t>https://www.aquatek-rf.ru/upload/iblock/smesiteli_2/AQ3040CR-3.jpg</t>
  </si>
  <si>
    <t>https://www.aquatek-rf.ru/upload/iblock/smesiteli_2/AQ3040CR-4.jpg</t>
  </si>
  <si>
    <t>https://www.aquatek-rf.ru/upload/iblock/smesiteli_2/AQ3040CR-5.jpg</t>
  </si>
  <si>
    <t>https://www.aquatek-rf.ru/upload/iblock/smesiteli_2/AQ3040CR-6.jpg</t>
  </si>
  <si>
    <t>https://www.aquatek-rf.ru/upload/iblock/smesiteli_2/AQ3040CR-7.jpg</t>
  </si>
  <si>
    <t>https://www.aquatek-rf.ru/upload/iblock/smesiteli_2/AQ3040CR-8.jpg</t>
  </si>
  <si>
    <t>https://www.aquatek-rf.ru/upload/iblock/smesiteli_2/AQ3040CR-9.jpg</t>
  </si>
  <si>
    <t xml:space="preserve">https://www.aquatek-rf.ru/upload/iblock/vanna/fidzhi-R_3-4-002_no_panel.jpg
</t>
  </si>
  <si>
    <t xml:space="preserve">https://www.aquatek-rf.ru/upload/iblock/vanna/fidzhi-L_3-4-002_no_panel.jpg
</t>
  </si>
  <si>
    <t xml:space="preserve">https://www.aquatek-rf.ru/upload/iblock/vanna/fidzhi_R_drawing.jpg
</t>
  </si>
  <si>
    <t>Лайма/София</t>
  </si>
  <si>
    <t>https://www.aquatek-rf.ru/upload/iblock/vanna/libra-3-4-001_L.jpg</t>
  </si>
  <si>
    <t>https://www.aquatek-rf.ru/upload/iblock/vanna/lime-3-4-001.jpg</t>
  </si>
  <si>
    <t>https://www.aquatek-rf.ru/upload/iblock/vanna/mia_3-4-002.jpg</t>
  </si>
  <si>
    <t>https://www.aquatek-rf.ru/upload/iblock/vanna/mia-3-4-001.jpg</t>
  </si>
  <si>
    <t xml:space="preserve">https://www.aquatek-rf.ru/upload/iblock/vanna/mia_front-001.jpg
</t>
  </si>
  <si>
    <t>https://www.aquatek-rf.ru/upload/iblock/vanna/Nika_02.jpg</t>
  </si>
  <si>
    <t xml:space="preserve">https://www.aquatek-rf.ru/upload/iblock/vanna/oberon-3-4-001.jpg
</t>
  </si>
  <si>
    <t xml:space="preserve">https://www.aquatek-rf.ru/upload/iblock/vanna/oberon_3-4-001.jpg
</t>
  </si>
  <si>
    <t>AQ1582T-00</t>
  </si>
  <si>
    <t>СИРИУС</t>
  </si>
  <si>
    <t>Подвесной унитаз Aquatek Сириус Торнадо – обновление популярного унитаза из коллекции Мия с современной системой смыва Торнадо (или воронка-водоворот). Он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</si>
  <si>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Унитаз подвесной безободковый Aquatek AQ1582T-00 СИРИУС 520*373*340, смыв TORNADO , тонкое сиденье с механизмом плавного закрывания, крепеж</t>
  </si>
  <si>
    <t>https://www.aquatek-rf.ru/upload/iblock/sanceramica/AQ1582T-00-00.jpg</t>
  </si>
  <si>
    <t>https://www.aquatek-rf.ru/upload/iblock/sanceramica/AQ1582T-00-0D.jpg</t>
  </si>
  <si>
    <t>https://www.aquatek-rf.ru/upload/iblock/sanceramica/AQ1582T-00-01.jpg</t>
  </si>
  <si>
    <t>https://www.aquatek-rf.ru/upload/iblock/sanceramica/AQ1582T-00-02.jpg</t>
  </si>
  <si>
    <t>https://www.aquatek-rf.ru/upload/iblock/sanceramica/AQ1582T-00-03.jpg</t>
  </si>
  <si>
    <t>https://www.aquatek-rf.ru/upload/iblock/sanceramica/AQ1582T-00-04.jpg</t>
  </si>
  <si>
    <t>https://www.aquatek-rf.ru/upload/iblock/sanceramica/AQ1582T-00-05.jpg</t>
  </si>
  <si>
    <t>https://www.aquatek-rf.ru/upload/iblock/sanceramica/AQ1582T-00-06.jpg</t>
  </si>
  <si>
    <t>https://www.aquatek-rf.ru/upload/iblock/sanceramica/AQ1582T-00-07.jpg</t>
  </si>
  <si>
    <t>Унитаз-компакт подвесной AQ1904T-00 ВЕГА, смыв TORNADO, тонкое сиденье с механизмом плавного закрывания, крепеж, цвет белый, 490*360*320 мм</t>
  </si>
  <si>
    <t>AQ2211-00</t>
  </si>
  <si>
    <t>• Раковина
• Донный клапан, смеситель, слив приобретаются отдельно
• Заглушка перелива в комплект не входит</t>
  </si>
  <si>
    <t>https://www.aquatek-rf.ru/upload/iblock/sanceramica/AQ2211-00_00.jpg</t>
  </si>
  <si>
    <t>https://www.aquatek-rf.ru/upload/iblock/sanceramica/AQ2211-00_drawing.jpg</t>
  </si>
  <si>
    <t>для людей с ограниченными возможностями</t>
  </si>
  <si>
    <t>Раковина для людей с ограниченными возможностями 625*520*195</t>
  </si>
  <si>
    <t>Подвесная раковина Aquatek AQ2211-00 специально разработана для обеспечения удобства и безопасности пользователей с ограниченными возможностями. Эта раковина сочетает в себе стильный дизайн и функциональность, что делает ее идеальным дополнением для любой ванной комнаты.
Эта подвесная раковина не только улучшает доступность ванной комнаты, но и способствует созданию комфортной и безопасной среды для всех пользователей. Она идеально подходит для семей с детьми или пожилыми людьми, а также для людей с ограниченными возможностями.
Также может использоваться в парикмахерских салонах и барбершопах.</t>
  </si>
  <si>
    <t>ФОТО (корка)</t>
  </si>
  <si>
    <t>https://www.aquatek-rf.ru/upload/iblock/vanna/sofia-3-4-001.png</t>
  </si>
  <si>
    <t>SET AQUATEK МИЯ-MB биде</t>
  </si>
  <si>
    <t>SET AQUATEK МИЯ-MB-012 4в1</t>
  </si>
  <si>
    <t>SET AQUATEK МИЯ-MB-017 4в1</t>
  </si>
  <si>
    <t>SET AQUATEK МИЯ-MB-020 4в1</t>
  </si>
  <si>
    <t>SET AQUATEK МИЯ-MB-025 4в1</t>
  </si>
  <si>
    <t>SET AQUATEK МИЯ-MB-045 4в1</t>
  </si>
  <si>
    <t>SET AQUATEK МИЯ-MB-049 4в1</t>
  </si>
  <si>
    <t>Комплект биде + инсталляция</t>
  </si>
  <si>
    <t>Set AQUATEK ЕВРОПА (рама AQUATEK Standard INS-0000012+звукоизоляционная прокладка+унитаз ЕВРОПА AQ1106L-00+тонкое сиденье с механиз</t>
  </si>
  <si>
    <t>SET BW AQUATEK ЕВРОПА (смывной бачок AQUATEK INS-0000019+кнопка KDI-0000031 +унитаз ЕВРОПА AQ1902-00 с тонким сиденьем soft-close)</t>
  </si>
  <si>
    <t>Set AQUATEK ЕВРОПА-KKI2 (рама AQUATEK Standard INS-0000012+звукоизоляционная прокладка+крепеж KKI-0000002+унитаз ЕВРОПА AQ1901-00+тонкое сиденье с ме</t>
  </si>
  <si>
    <t xml:space="preserve"> SET AQUATEK АМАДЕО (рама AQUATEK Standard INS-0000012(без клавиши и крепежа)+унитаз АМАДЕО AQ1163-00 с тонким сиденьем soft-close</t>
  </si>
  <si>
    <t xml:space="preserve"> SET AQUATEK МИЯ-MB биде (рама AQUATEK INSB-0000001 + биде AQ1004-MB)</t>
  </si>
  <si>
    <t xml:space="preserve"> SET AQUATEK МИЯ-MB-012 4в1 (рама AQUATEK Standard INS-0000020+ крепеж KKI-0000002+клавиша KDI-0000012+унитаз AQ2004-MB с тонким сиденьем soft-close</t>
  </si>
  <si>
    <t xml:space="preserve"> SET AQUATEK МИЯ-MB-017 4в1 (рама AQUATEK Standard INS-0000020+ крепеж KKI-0000002+клавиша KDI-0000017+унитаз AQ2004-MB с тонким сиденьем soft-close</t>
  </si>
  <si>
    <t xml:space="preserve"> SET AQUATEK МИЯ-MB-020 4в1 (рама AQUATEK Standard INS-0000020+ крепеж KKI-0000002+клавиша KDI-0000020+унитаз AQ2004-MB с тонким сиденьем soft-close</t>
  </si>
  <si>
    <t xml:space="preserve"> SET AQUATEK МИЯ-MB-025 4в1 (рама AQUATEK Standard INS-0000020+ крепеж KKI-0000002+клавиша KDI-0000025+унитаз AQ2004-MB с тонким сиденьем soft-close</t>
  </si>
  <si>
    <t xml:space="preserve"> SET AQUATEK МИЯ-MB-045 4в1 (рама AQUATEK Standard INS-0000020+ крепеж KKI-0000002+клавиша KDI-0000045+унитаз AQ2004-MB с тонким сиденьем soft-close</t>
  </si>
  <si>
    <t xml:space="preserve"> SET AQUATEK МИЯ-MB-049 4в1 (рама AQUATEK Standard INS-0000020+ крепеж KKI-0000002+клавиша KDI-0000049+унитаз AQ2004-MB с тонким сиденьем soft-close</t>
  </si>
  <si>
    <t>схема инста</t>
  </si>
  <si>
    <t>Вес товара без упаковки, кг</t>
  </si>
  <si>
    <t>к-ция инста</t>
  </si>
  <si>
    <t>инстр керамика</t>
  </si>
  <si>
    <t>инстр инста</t>
  </si>
  <si>
    <t>схема унитаз</t>
  </si>
  <si>
    <t>схема кнопка</t>
  </si>
  <si>
    <t>1. Система инсталляции для биде
2. Биде</t>
  </si>
  <si>
    <t>УНИТАЗ / биде - Что внутри упаковки (2)</t>
  </si>
  <si>
    <t>кнопка 2</t>
  </si>
  <si>
    <t>прокладка</t>
  </si>
  <si>
    <t>3 кнопки (эконом)</t>
  </si>
  <si>
    <t>4 кнопки (эконом)</t>
  </si>
  <si>
    <t>https://www.aquatek-rf.ru/upload/iblock/install/SET_AQUATEK_МИЯ-MB_биде.jpg</t>
  </si>
  <si>
    <t>https://www.aquatek-rf.ru/upload/iblock/install/SET_AQUATEK_МИЯ-MB-012_4в1.jpg</t>
  </si>
  <si>
    <t>https://www.aquatek-rf.ru/upload/iblock/install/SET_AQUATEK_МИЯ-MB-017_4в1.jpg</t>
  </si>
  <si>
    <t>https://www.aquatek-rf.ru/upload/iblock/install/SET_AQUATEK_МИЯ-MB-020_4в1.jpg</t>
  </si>
  <si>
    <t>https://www.aquatek-rf.ru/upload/iblock/install/SET_AQUATEK_МИЯ-MB-025_4в1.jpg</t>
  </si>
  <si>
    <t>https://www.aquatek-rf.ru/upload/iblock/install/SET_AQUATEK_МИЯ-MB-045_4в1.jpg</t>
  </si>
  <si>
    <t>https://www.aquatek-rf.ru/upload/iblock/install/SET_AQUATEK_МИЯ-MB-049_4в1.jpg</t>
  </si>
  <si>
    <t>Италия</t>
  </si>
  <si>
    <t>Франция</t>
  </si>
  <si>
    <t>ST-0000075</t>
  </si>
  <si>
    <t>Отверстие под встроенный смеситель</t>
  </si>
  <si>
    <t>Отверстие под смеситель</t>
  </si>
  <si>
    <t>https://www.aquatek-rf.ru/upload/iblock/vanna/ST-0000017_Onda LUX.jpg</t>
  </si>
  <si>
    <t>https://www.aquatek-rf.ru/upload/iblock/vanna/ST-0000016_Ниагара _ASD.jpg</t>
  </si>
  <si>
    <t>https://www.aquatek-rf.ru/upload/iblock/vanna/ST-0000013_Смеситель_cobra_00.jpg</t>
  </si>
  <si>
    <t>https://www.aquatek-rf.ru/upload/iblock/vanna/ST-0000012_Arco Lux_00.jpg</t>
  </si>
  <si>
    <t>https://www.aquatek-rf.ru/upload/iblock/vanna/ST-0000075_otverstiya-pod-smesitel.jpg</t>
  </si>
  <si>
    <t>ALF140-0000057</t>
  </si>
  <si>
    <t>ALF150-0000107</t>
  </si>
  <si>
    <t>ALF170-0000170</t>
  </si>
  <si>
    <t>AFR150-0000079</t>
  </si>
  <si>
    <t>AFR170-0000122</t>
  </si>
  <si>
    <t>BET160-0000169</t>
  </si>
  <si>
    <t>BET160-0000170</t>
  </si>
  <si>
    <t>BET170-0000378</t>
  </si>
  <si>
    <t>BET170-0000154</t>
  </si>
  <si>
    <t>LEY170-0000145</t>
  </si>
  <si>
    <t>LIB150N-0000030</t>
  </si>
  <si>
    <t>LIB160N-0000019</t>
  </si>
  <si>
    <t>LIB170N-0000049</t>
  </si>
  <si>
    <t>OBR160-0000086</t>
  </si>
  <si>
    <t>OBR170-0000165</t>
  </si>
  <si>
    <t>OBR180-0000141</t>
  </si>
  <si>
    <t>PAN160-0000106</t>
  </si>
  <si>
    <t>PAN160-0000107</t>
  </si>
  <si>
    <t>Альфа 140 (только ванна с уп.)</t>
  </si>
  <si>
    <t>Альфа 150 (только ванна с уп.)</t>
  </si>
  <si>
    <t>Альфа 170 (только ванна с уп.)</t>
  </si>
  <si>
    <t>Афродита 150 (только ванна с уп.)</t>
  </si>
  <si>
    <t>Афродита 170 (только ванна с уп.)</t>
  </si>
  <si>
    <t>Бетта 160 левая (только ванна с уп.)</t>
  </si>
  <si>
    <t>Бетта 160 правая (только ванна с уп.)</t>
  </si>
  <si>
    <t>Бетта 170 левая (только ванна с уп.)</t>
  </si>
  <si>
    <t>Бетта 170 правая (только ванна с уп.)</t>
  </si>
  <si>
    <t>Лея (только ванна с уп.)</t>
  </si>
  <si>
    <t>Либра 150x70 NEW (только ванна с уп.)</t>
  </si>
  <si>
    <t>Либра 160 NEW (только ванна с уп.)</t>
  </si>
  <si>
    <t>Либра 170 NEW (только ванна с уп.)</t>
  </si>
  <si>
    <t>Оберон 160 (только ванна с уп.)</t>
  </si>
  <si>
    <t>Оберон 170 (только ванна с уп.)</t>
  </si>
  <si>
    <t>Оберон 180 (только ванна с уп.)</t>
  </si>
  <si>
    <t>Пандора левая (только ванна с уп.)</t>
  </si>
  <si>
    <t>Пандора правая (только ванна с уп.)</t>
  </si>
  <si>
    <t>KAR-0000085</t>
  </si>
  <si>
    <t>KAR-0000062</t>
  </si>
  <si>
    <t>KAR-0000076</t>
  </si>
  <si>
    <t>KAR-0000075</t>
  </si>
  <si>
    <t>KAR-0000072</t>
  </si>
  <si>
    <t>KAR-0000070</t>
  </si>
  <si>
    <t>KAR-0000071</t>
  </si>
  <si>
    <t>Сборный каркас NEW 140 (к ваннам Альфа) универсальный</t>
  </si>
  <si>
    <t>Сборный каркас NEW 150 (к ваннам Либра, Либра NEW, Оберон, Афродита) универсальный</t>
  </si>
  <si>
    <t>Сборный каркас NEW 160 (к ваннам Бетта) универсальный</t>
  </si>
  <si>
    <t>Сборный каркас NEW 160 (к ваннам Либра NEW, Оберон) универсальный</t>
  </si>
  <si>
    <t>Сборный каркас NEW 170 (к ваннам Бетта, Таурус, Вега) универсальный</t>
  </si>
  <si>
    <t>Сборный каркас NEW 170 (к ваннам Либра, Либра NEW, Лея, Оберон, Афродита) универсальный</t>
  </si>
  <si>
    <t>Сборный каркас NEW 180 (к ванне  Оберон) универсальный</t>
  </si>
  <si>
    <t>Акриловая ванна Aquatek Альфа 140x70 прямоугольная, универсальная, без каркаса, без экрана, без гидромассажа</t>
  </si>
  <si>
    <t>Акриловая ванна Aquatek Альфа 150x70 прямоугольная, универсальная, без каркаса, без экрана, без гидромассажа</t>
  </si>
  <si>
    <t>Акриловая ванна Aquatek Альфа 170x70 прямоугольная, универсальная, без каркаса, без экрана, без гидромассажа</t>
  </si>
  <si>
    <t>• Ванна без гидромассажного оборудования
• Каркас, слив-перелив в комплект не входят и поставляются отднльно
• Фронтальный экран в комплект не входит и приобретается отдельно</t>
  </si>
  <si>
    <t>• Гидромассаж
• Аэромассаж
• Хромотерапия
• Встроенные смесители
• Ручки, поручни для ванны
• Изменение конструкции каркаса
• Фронтальный экран
• Каркас сборно-разборный
• Слив-перелив</t>
  </si>
  <si>
    <t>Акриловая ванна Aquatek Афродита 150x70 прямоугольная, универсальная, без каркаса, без экрана, без гидромассажа</t>
  </si>
  <si>
    <t>Акриловая ванна Aquatek Афродита 170x70 прямоугольная, универсальная, без каркаса, без экрана, без гидромассажа</t>
  </si>
  <si>
    <t>Акриловая ванна Aquatek Бетта 170 правая, без каркаса, без экрана, без гидромассажа</t>
  </si>
  <si>
    <t>Акриловая ванна Aquatek Бетта 170 левая, без каркаса, без экрана, без гидромассажа</t>
  </si>
  <si>
    <t>Акриловая ванна Aquatek Бетта 160 левая, без каркаса, без экрана, без гидромассажа</t>
  </si>
  <si>
    <t>Акриловая ванна Aquatek Бетта 160 правая, без каркаса, без экрана, без гидромассажа</t>
  </si>
  <si>
    <t>Акриловая ванна Aquatek Лея 170 прямоугольная, универсальная, без каркаса, без экрана, без гидромассажа</t>
  </si>
  <si>
    <t>Акриловая ванна Aquatek Либра 160 NEW прямоугольная, универсальная, без каркаса, без экрана, без гидромассажа</t>
  </si>
  <si>
    <t>Акриловая ванна Aquatek Либра 170 NEW прямоугольная, универсальная, без каркаса, без экрана, без гидромассажа</t>
  </si>
  <si>
    <t>Акриловая ванна Aquatek Либра 150x70 NEW прямоугольная, универсальная, без каркаса, без экрана, без гидромассажа</t>
  </si>
  <si>
    <t>Акриловая ванна Aquatek Оберон 160 прямоугольная, универсальная, без каркаса, без экрана, без гидромассажа</t>
  </si>
  <si>
    <t>Акриловая ванна Aquatek Оберон 170 прямоугольная, универсальная, без каркаса, без экрана, без гидромассажа</t>
  </si>
  <si>
    <t>Акриловая ванна Aquatek Оберон 180 прямоугольная, универсальная, без каркаса, без экрана, без гидромассажа</t>
  </si>
  <si>
    <t>Акриловая ванна Aquatek Пандора левая, без каркаса, без экрана, без гидромассажа</t>
  </si>
  <si>
    <t>Акриловая ванна Aquatek Пандора правая, без каркаса, без экрана, без гидромассажа</t>
  </si>
  <si>
    <t xml:space="preserve">https://www.aquatek-rf.ru/upload/iblock/vanna/KAR-0000072_assimetr.jpg
</t>
  </si>
  <si>
    <t xml:space="preserve">https://www.aquatek-rf.ru/upload/iblock/vanna/KAR-0000070_prymougol.jpg
</t>
  </si>
  <si>
    <t xml:space="preserve">https://www.aquatek-rf.ru/upload/iblock/smesiteli_vega/Smesiteli_09_correct.pdf
</t>
  </si>
  <si>
    <t>от батареи (DC6V, 4 AA алкалиновые батарейки)</t>
  </si>
  <si>
    <t>нет, подвесной на стену, не требует системы инсталляции. Или на систему инсталляции для писсуаров (если установка происходит на гипсокартонную стену).</t>
  </si>
  <si>
    <t>• Сенсорное управление: Инновационная система автоматического слива обеспечивает максимальную гигиеничность и удобство использования. Писсуар активируется при приближении пользователя, что исключает контакт с поверхностями и минимизирует риск распространения бактерий. Источник питания - DC6V, 4 AA алкалиновые батарейки.
• Эргономичный дизайн: Писсуар имеет гладкие линии и современный стиль, который легко впишется в любой интерьер. Он изготовлен из высококачественного санитарного фарфора, устойчивого к повреждениям и легкого в уходе.
• Легкость установки: Писсуар легко устанавливается и подходит для большинства стандартных систем сантехники. В комплект входят все необходимые элементы для монтажа. Монтаж писсуара возможен как совместно с системой инсталляции для писсуаров (если монтаж происходит на гипсокартонную стену), так и без нее.
• Простота ухода: Гладкая поверхность и отсутствие механических деталей облегчают процесс чистки и ухода, позволяя поддерживать идеальную чистоту без лишних усилий.</t>
  </si>
  <si>
    <t>• Эргономичный дизайн: Писсуар имеет гладкие линии и современный стиль, который легко впишется в любой интерьер. Он изготовлен из высококачественного санитарного фарфора, устойчивого к повреждениям и легкого в уходе.
• Легкость установки: Писсуар легко устанавливается и подходит для большинства стандартных систем сантехники. В комплект входят все необходимые элементы для монтажа. Монтаж писсуара возможен как совместно с системой инсталляции для писсуаров (если монтаж происходит на гипсокартонную стену), так и без нее.
• Простота ухода: Гладкая поверхность и отсутствие механических деталей облегчают процесс чистки и ухода, позволяя поддерживать идеальную чистоту без лишних усилий.</t>
  </si>
  <si>
    <t>Унитаз подвесной AQ0700-00 Aquatek Поларис 520х365х370мм, тонкое сиденье с механизмом плавного закрывания, крепеж</t>
  </si>
  <si>
    <t>https://www.aquatek-rf.ru/upload/iblock/sanceramica/Паспорт изделия. Санитарная керамика Aquatek (ПОЛАРИС).pdf</t>
  </si>
  <si>
    <t>https://www.aquatek-rf.ru/upload/iblock/install/Паспорт изделия. Инсталляция Aquatek_3.pdf</t>
  </si>
  <si>
    <t>AQ4966CR полка для душа со стеклоочистителем</t>
  </si>
  <si>
    <t>AQ4966MB полка для душа со стеклоочистителем, матовый черный</t>
  </si>
  <si>
    <t>AQ4976CR угловая полка для душа со стеклоочистителем</t>
  </si>
  <si>
    <t>AQ4976MB угловая полка для душа со стеклоочистителем, матовый черный</t>
  </si>
  <si>
    <t>AQ4966CR</t>
  </si>
  <si>
    <t>AQ4966MB</t>
  </si>
  <si>
    <t>AQ4976CR</t>
  </si>
  <si>
    <t>AQ4976MB</t>
  </si>
  <si>
    <t>ОБЪЕМ упаковки</t>
  </si>
  <si>
    <t>31x8x13,5</t>
  </si>
  <si>
    <t>23x6,5x23</t>
  </si>
  <si>
    <t>Материал: нерж. сталь + алюминий
Съемная корзина для душа
В комплект входит стеклоочиститель для душевой кабины</t>
  </si>
  <si>
    <t>1. Полочка
2. Стеклоочиститель для душевой кабины
3. Монтажный комплект</t>
  </si>
  <si>
    <t>нержавеющая сталь, алюминий</t>
  </si>
  <si>
    <t>Полочка; стеклоочиститель; монтажный комплект</t>
  </si>
  <si>
    <t>https://www.aquatek-rf.ru/upload/iblock/smesiteli-2410/AQ4966-drawing_page-0001.jpg</t>
  </si>
  <si>
    <t>https://www.aquatek-rf.ru/upload/iblock/smesiteli-2410/AQ4976-drawing_page-0001.jpg</t>
  </si>
  <si>
    <t>https://www.aquatek-rf.ru/upload/iblock/smesiteli-2410/AQ4966_AQ4976.pdf</t>
  </si>
  <si>
    <t>https://www.aquatek-rf.ru/upload/iblock/smesiteli-2410/AQ4966CR_00.jpg</t>
  </si>
  <si>
    <t>https://www.aquatek-rf.ru/upload/iblock/smesiteli-2410/AQ4966CR_01.jpg</t>
  </si>
  <si>
    <t>https://www.aquatek-rf.ru/upload/iblock/smesiteli-2410/AQ4966CR_02.jpg</t>
  </si>
  <si>
    <t>https://www.aquatek-rf.ru/upload/iblock/smesiteli-2410/AQ4966MB_00.jpg</t>
  </si>
  <si>
    <t>https://www.aquatek-rf.ru/upload/iblock/smesiteli-2410/AQ4966MB_01.jpg</t>
  </si>
  <si>
    <t>https://www.aquatek-rf.ru/upload/iblock/smesiteli-2410/AQ4966MB_02.jpg</t>
  </si>
  <si>
    <t>https://www.aquatek-rf.ru/upload/iblock/smesiteli-2410/AQ4966MB_03.jpg</t>
  </si>
  <si>
    <t>https://www.aquatek-rf.ru/upload/iblock/smesiteli-2410/AQ4966MB_04.jpg</t>
  </si>
  <si>
    <t>https://www.aquatek-rf.ru/upload/iblock/smesiteli-2410/AQ4966MB_05.jpg</t>
  </si>
  <si>
    <t>https://www.aquatek-rf.ru/upload/iblock/smesiteli-2410/AQ4966MB_06.jpg</t>
  </si>
  <si>
    <t>https://www.aquatek-rf.ru/upload/iblock/smesiteli-2410/AQ4966MB_07.jpg</t>
  </si>
  <si>
    <t>https://www.aquatek-rf.ru/upload/iblock/smesiteli-2410/AQ4966MB_08.jpg</t>
  </si>
  <si>
    <t>https://www.aquatek-rf.ru/upload/iblock/smesiteli-2410/AQ4966MB_09.jpg</t>
  </si>
  <si>
    <t>https://www.aquatek-rf.ru/upload/iblock/smesiteli-2410/AQ4966MB_10.jpg</t>
  </si>
  <si>
    <t>https://www.aquatek-rf.ru/upload/iblock/smesiteli-2410/AQ4976CR.jpg</t>
  </si>
  <si>
    <t>https://www.aquatek-rf.ru/upload/iblock/smesiteli-2410/AQ4976CR_00.jpg</t>
  </si>
  <si>
    <t>https://www.aquatek-rf.ru/upload/iblock/smesiteli-2410/AQ4976MB_00.jpg</t>
  </si>
  <si>
    <t>https://www.aquatek-rf.ru/upload/iblock/smesiteli-2410/AQ4976MB_01.jpg</t>
  </si>
  <si>
    <t>https://www.aquatek-rf.ru/upload/iblock/smesiteli-2410/AQ4976MB_02.jpg</t>
  </si>
  <si>
    <t>https://www.aquatek-rf.ru/upload/iblock/smesiteli-2410/AQ4976MB_03.jpg</t>
  </si>
  <si>
    <t>https://www.aquatek-rf.ru/upload/iblock/smesiteli-2410/AQ4976MB_04.jpg</t>
  </si>
  <si>
    <t>https://www.aquatek-rf.ru/upload/iblock/smesiteli-2410/AQ4976MB_05.jpg</t>
  </si>
  <si>
    <t>https://www.aquatek-rf.ru/upload/iblock/smesiteli-2410/AQ4976MB_06.jpg</t>
  </si>
  <si>
    <t>https://www.aquatek-rf.ru/upload/iblock/smesiteli-2410/AQ4976MB_07.jpg</t>
  </si>
  <si>
    <t>https://www.aquatek-rf.ru/upload/iblock/smesiteli-2410/AQ4976MB_08.jpg</t>
  </si>
  <si>
    <t>https://www.aquatek-rf.ru/upload/iblock/smesiteli-2410/AQ4976MB_09.jpg</t>
  </si>
  <si>
    <t>https://www.aquatek-rf.ru/upload/iblock/smesiteli-2410/AQ4976MB_10.jpg</t>
  </si>
  <si>
    <t>https://www.aquatek-rf.ru/upload/iblock/smesiteli-2410/AQ4976MB_11.jpg</t>
  </si>
  <si>
    <t>MIY170-0000035</t>
  </si>
  <si>
    <t>MIY180-0000012</t>
  </si>
  <si>
    <t>OBR150-0000001</t>
  </si>
  <si>
    <t>OBR150-0000002</t>
  </si>
  <si>
    <t>OBR150-0000007</t>
  </si>
  <si>
    <t>OBR150-0000003</t>
  </si>
  <si>
    <t>Ванна Мия прямоугольная 170*75см с центральным сливом</t>
  </si>
  <si>
    <t>Ванна Мия прямоугольная 180*80см с центральным сливом</t>
  </si>
  <si>
    <t>• Ванна без гидромассажного оборудования
• Каркас, слив-перелив в комплект не входят и поставляются отдельно
• Фронтальный экран в комплект не входит и приобретается отдельно</t>
  </si>
  <si>
    <t>https://www.aquatek-rf.ru/upload/iblock/vanna/Чертёж ванны Мия 180х80 с центральным сливом.jpg</t>
  </si>
  <si>
    <t>https://www.aquatek-rf.ru/upload/iblock/vanna/Mia_2025-3.jpg</t>
  </si>
  <si>
    <t>https://www.aquatek-rf.ru/upload/iblock/vanna/Mia_2025-2.jpg</t>
  </si>
  <si>
    <t>https://www.aquatek-rf.ru/upload/iblock/vanna/Mia_2025-1.jpg</t>
  </si>
  <si>
    <t>https://www.aquatek-rf.ru/upload/iblock/vanna/Оберон с экр150.160.170.jpg</t>
  </si>
  <si>
    <t>DPA-0000013</t>
  </si>
  <si>
    <t>Душевой поддон акриловый Aquatek DPA-0000013 прямоугольный с ножками и фронтальным экраном 140*80*15 см (без сифона)</t>
  </si>
  <si>
    <t>https://www.aquatek-rf.ru/upload/iblock/poddon/поддон прямоугольный 140.jpg</t>
  </si>
  <si>
    <t>https://www.aquatek-rf.ru/upload/iblock/poddon/поддон акрил прямоугольник 100.110.120.jpg</t>
  </si>
  <si>
    <t>https://www.aquatek-rf.ru/upload/iblock/poddon/Паспорт изделия. Акриловый душевой поддон Aquatek вер.2502.pdf</t>
  </si>
  <si>
    <t>Оберон 150*70 (только ванна с уп.)</t>
  </si>
  <si>
    <t>Оберон 150*70 пустая с фр. экр. (слив слева)</t>
  </si>
  <si>
    <t>Оберон 150*70 пустая с фр. экр. (слив справа)</t>
  </si>
  <si>
    <t>Оберон 150*70 пустая без фр. экр.</t>
  </si>
  <si>
    <t>Унитаз подвесной компакт AQ1112T-00 КЛАССИК TORNADO 490*365*341, тонкое сиденье с механизмом плавного закрывания, крепеж</t>
  </si>
  <si>
    <t>Мебельная раковина Aquatek AQ0460-00 610*465*170</t>
  </si>
  <si>
    <t>AQ0460-00</t>
  </si>
  <si>
    <t>AQ0480-00</t>
  </si>
  <si>
    <t>AQ4100-00</t>
  </si>
  <si>
    <t>Раковина мебельная</t>
  </si>
  <si>
    <t>Мебельная раковина Aquatek AQ0480-00 810*465*170</t>
  </si>
  <si>
    <t>Мебельная раковина Aquatek AQ4100-00 1010*465*170</t>
  </si>
  <si>
    <t>накладная (мебельная)</t>
  </si>
  <si>
    <t>• Раковина
• Декоративная накладка на отверстие перелива, хром
• Донный клапан приобретается отдельно</t>
  </si>
  <si>
    <t>для устанрвки на мебель</t>
  </si>
  <si>
    <t>Расположение смесителя</t>
  </si>
  <si>
    <t>посередине</t>
  </si>
  <si>
    <t>https://www.aquatek-rf.ru/upload/iblock/sanceramica/AQ0460-00_01.jpg</t>
  </si>
  <si>
    <t>https://www.aquatek-rf.ru/upload/iblock/sanceramica/AQ0460-00_02.jpg</t>
  </si>
  <si>
    <t>https://www.aquatek-rf.ru/upload/iblock/sanceramica/AQ0460-00_03.jpg</t>
  </si>
  <si>
    <t>https://www.aquatek-rf.ru/upload/iblock/sanceramica/AQ0460-00_04.jpg</t>
  </si>
  <si>
    <t>https://www.aquatek-rf.ru/upload/iblock/sanceramica/AQ0460-00_05.jpg</t>
  </si>
  <si>
    <t>https://www.aquatek-rf.ru/upload/iblock/sanceramica/AQ0460-00_10.jpg</t>
  </si>
  <si>
    <t>https://www.aquatek-rf.ru/upload/iblock/sanceramica/AQ0480-00_00.jpg</t>
  </si>
  <si>
    <t>https://www.aquatek-rf.ru/upload/iblock/sanceramica/AQ0480-00_01.jpg</t>
  </si>
  <si>
    <t>https://www.aquatek-rf.ru/upload/iblock/sanceramica/AQ0480-00_02.jpg</t>
  </si>
  <si>
    <t>https://www.aquatek-rf.ru/upload/iblock/sanceramica/AQ0480-00_03.jpg</t>
  </si>
  <si>
    <t>https://www.aquatek-rf.ru/upload/iblock/sanceramica/AQ0480-00_04.jpg</t>
  </si>
  <si>
    <t>https://www.aquatek-rf.ru/upload/iblock/sanceramica/AQ0480-00_05.jpg</t>
  </si>
  <si>
    <t>https://www.aquatek-rf.ru/upload/iblock/sanceramica/AQ4100-00_00.jpg</t>
  </si>
  <si>
    <t>https://www.aquatek-rf.ru/upload/iblock/sanceramica/AQ4100-00_01.jpg</t>
  </si>
  <si>
    <t>https://www.aquatek-rf.ru/upload/iblock/sanceramica/AQ4100-00_02.jpg</t>
  </si>
  <si>
    <t>https://www.aquatek-rf.ru/upload/iblock/sanceramica/AQ4100-00_03.jpg</t>
  </si>
  <si>
    <t>https://www.aquatek-rf.ru/upload/iblock/sanceramica/AQ4100-00_04.jpg</t>
  </si>
  <si>
    <t>https://www.aquatek-rf.ru/upload/iblock/sanceramica/AQ4100-00_05.jpg</t>
  </si>
  <si>
    <t>Элегантная мебельная раковина Aquatek, предназначенная для установки на тумбу, сочетает в себе стиль и функциональность. Изготовленная из 100% сантехнического фарфора, покрытого сверхпрочной белоснежной глазурью, раковина обладает гладкой поверхностью, не впитывает грязь, легко моется, устойчива к бытовой химии, сохраняет свою белизну на протяжении всего срока службы. 
Столешницы раковины по бокам обеспечивают дополнительное пространство для хранения и размещения необходимых предметов, таких как мыло, косметика или аксессуары для ванной. 
Современный дизайн с четкими линиями гармонично впишется в любой интерьер ванной комнаты.</t>
  </si>
  <si>
    <t>Фронтальный экран изготавливается из противоударного полистирола с УФ-защитой. Цвет экрана максимально соответствует цвету ванны Aquatek, что позволяет получить максимально качественное и эстетически верное решение. Экран придает ванне Aquatek завершенный вид, закрывает инженерные коммуникации. Легкий в уходе, сохраняет белизну на протяжении всего срока эксплуатации.
• Абсолютно влагостойкий
• Не меняет цвет в процессе эксплуатации
• Простой монтаж
• Легко ухаживать</t>
  </si>
  <si>
    <t>• Экран фронтальный – 1шт
• Комплект крепежа:
•	Крепление экрана уголок – 3шт
•	Крепление экрана (пружина) – 5шт
• 	Декоративная заглушка + шуруп – 3шт
• 	Гайка – 3шт
• 	Шайба – 6шт
• 	Саморез 4,2*13 – 10шт</t>
  </si>
  <si>
    <t>Прямоугольная акриловая ванна Aquatek Оберон, идеально подходит для современных интерьеров. Изготовленная из высококачественного акрила, она обладает отличной прочностью и долговечностью, а также сохраняет тепло воды на долгое время, обеспечивая вам максимальное удовольствие от принятия ванны.
Материал ванны - 100% литьевой сантехнический акрил. Дно ванны усилено закладной из ДСП, дополнительное армирование жестким полиуретаном. Акрил - экологически чистый антибактериальный материал, не впитывает грязь, сохраняет первоначальную белизну и легко моется. Акрил не подвержен деформации, обладает высокой прочностью. При необходимости - легко реставрируется. Акриловая ванна долго сохраняет тепло, обладает минимальным уровнем шума при наборе воды и нескользкой поверхностью. 
Особенности:
• Материал: Высококачественный 100% литьевой сантехнический акрил
• Легкость в уходе: гладкая поверхность легко очищается от загрязнений.
• Эстетичный дизайн: современный и лаконичный стиль впишется в любой интерьер.
• Удобство использования: просторное внутреннее пространство обеспечивает комфорт во время принятия ванны.
• Экологичность: акрил не выделяет вредных веществ и безопасен для здоровья.
• Форма: удобные расширенные бортики по углам ванны позволяют размещать на них банные принадлежности и предметы гигиены.
Дополнительно:
В комплект не входят сифоны и другие комплектующие. Подходит для установки на ножках, каркас или встраивания. 
Гарантия на ванну 20 лет, срок службы - не ограничен.</t>
  </si>
  <si>
    <t>Прямоугольная акриловая ванна Aquatek Оберон, идеально подходит для современных интерьеров. Изготовленная из высококачественного акрила, она обладает отличной прочностью и долговечностью, а также сохраняет тепло воды на долгое время, обеспечивая вам максимальное удовольствие от принятия ванны.
Материал ванны - 100% литьевой сантехнический акрил. Дно ванны усилено закладной из ДСП, дополнительное армирование жестким полиуретаном. Акрил - экологически чистый антибактериальный материал, не впитывает грязь, сохраняет первоначальную белизну и легко моется. Акрил не подвержен деформации, обладает высокой прочностью. При необходимости - легко реставрируется. Акриловая ванна долго сохраняет тепло, обладает минимальным уровнем шума при наборе воды и нескользкой поверхностью. 
В комплекте прочный сборно-разборный стальной каркас с порошковым покрытием, устойчивые ножки каркаса с возможностью регулировки по высоте позволяют устанавливать ванну на неровный пол. Каркас не подвержен коррозии, обеспечивает дополнительную поддержку по периметру ванны, выдерживает все заявленные нагрузки, легко и просто устанавливаются. 
Особенности:
• Материал: Высококачественный 100% литьевой сантехнический акрил
• Легкость в уходе: гладкая поверхность легко очищается от загрязнений.
• Эстетичный дизайн: современный и лаконичный стиль впишется в любой интерьер.
• Удобство использования: просторное внутреннее пространство обеспечивает комфорт во время принятия ванны.
• Экологичность: акрил не выделяет вредных веществ и безопасен для здоровья.
• Форма: удобные расширенные бортики по углам ванны позволяют размещать на них банные принадлежности и предметы гигиены.
Дополнительно:
Подходит для встраивания. 
Гарантия на ванну 20 лет, срок службы - не ограничен.</t>
  </si>
  <si>
    <t>Прямоугольная акриловая ванна Aquatek Оберон, идеально подходит для современных интерьеров. Изготовленная из высококачественного акрила, она обладает отличной прочностью и долговечностью, а также сохраняет тепло воды на долгое время, обеспечивая вам максимальное удовольствие от принятия ванны.
Материал ванны - 100% литьевой сантехнический акрил. Дно ванны усилено закладной из ДСП, дополнительное армирование жестким полиуретаном. Акрил - экологически чистый антибактериальный материал, не впитывает грязь, сохраняет первоначальную белизну и легко моется. Акрил не подвержен деформации, обладает высокой прочностью. При необходимости - легко реставрируется. Акриловая ванна долго сохраняет тепло, обладает минимальным уровнем шума при наборе воды и нескользкой поверхностью. 
В комплекте прочный сборно-разборный стальной каркас с порошковым покрытием, устойчивые ножки каркаса с возможностью регулировки по высоте позволяют устанавливать ванну на неровный пол. Каркас не подвержен коррозии, обеспечивает дополнительную поддержку по периметру ванны, выдерживает все заявленные нагрузки, легко и просто устанавливаются. 
Ванна поставляется в комплекте с фронтальной панелью. Фронтальный экран придает ванне Aquatek завершенный вид, закрывает инженерные коммуникации. Экран изготовлен из высокопрочного противоударный полистирола с УФ-защитой. Легкий в уходе, сохраняет белизну на протяжении всего срока эксплуатации.
Особенности:
• Материал: Высококачественный 100% литьевой сантехнический акрил
• Легкость в уходе: гладкая поверхность легко очищается от загрязнений.
• Эстетичный дизайн: современный и лаконичный стиль впишется в любой интерьер.
• Удобство использования: просторное внутреннее пространство обеспечивает комфорт во время принятия ванны.
• Экологичность: акрил не выделяет вредных веществ и безопасен для здоровья.
• Форма: удобные расширенные бортики по углам ванны позволяют размещать на них банные принадлежности и предметы гигиены.
Дополнительно:
Подходит для встраивания. 
Гарантия на ванну 20 лет, срок службы - не ограничен.</t>
  </si>
  <si>
    <t>Антискользящее рифленое дно</t>
  </si>
  <si>
    <t>Y</t>
  </si>
  <si>
    <t>https://www.aquatek-rf.ru/upload/iblock/install/INS-0000015_drawing_new.jpg</t>
  </si>
  <si>
    <t>оружейная сталь</t>
  </si>
  <si>
    <t>AQ1110BGM БЕТТА смеситель для раковины 98, без донного клапана, оружейная сталь</t>
  </si>
  <si>
    <t>AQ1104BGM БЕТТА смеситель для раковины высокий 230, без донного клапана, оружейная сталь</t>
  </si>
  <si>
    <t>AQ1113BGM БЕТТА смеситель для раковины настенный (внешняя и скрытая часть), оружейная сталь</t>
  </si>
  <si>
    <t>AQ1118BGM БЕТТА смеситель для биде, оружейная сталь</t>
  </si>
  <si>
    <t>AQ1182BGM БЕТТА смеситель для кухни, оружейная сталь</t>
  </si>
  <si>
    <t>AQ1160BGM БЕТТА смеситель для душа, оружейная сталь</t>
  </si>
  <si>
    <t>AQ1140BGM БЕТТА смеситель для ванны, оружейная сталь</t>
  </si>
  <si>
    <t>AQ1148BGM БЕТТА смеситель на борт ванны на 4 отв., оружейная сталь</t>
  </si>
  <si>
    <t>AQ1145BGM БЕТТА смеситель для ванны напольный (внешняя и скрытая часть), оружейная сталь</t>
  </si>
  <si>
    <t>AQ1166BGM БЕТТА смеситель для душа (внешняя и скрытая часть), оружейная сталь</t>
  </si>
  <si>
    <t>AQ1146BGM БЕТТА смеситель для ванны 2 режима (внешняя и скрытая часть), оружейная сталь</t>
  </si>
  <si>
    <t>AQ1147BGM БЕТТА смеситель для ванны, 3 режима (внешняя и скрытая часть), оружейная сталь</t>
  </si>
  <si>
    <t>AQ1119BGM БЕТТА набор с гигиеническим душем (смеситель + гигиеническая лейка + шланг + шланговое подсоединение с держателем), оружейная сталь</t>
  </si>
  <si>
    <t>AQ1172BGM БЕТТА Set 3 в 1 душевой комплект, оружейная сталь</t>
  </si>
  <si>
    <t>AQ1173BGM БЕТТА Set 4 в 1 душевой комплект, оружейная сталь</t>
  </si>
  <si>
    <t>AQ1141BGM БЕТТА излив для ванны 224 мм, оружейная сталь</t>
  </si>
  <si>
    <t>AQ2160BGM БЕТТА душевая система (смеситель для душа) 220мм, оружейная сталь</t>
  </si>
  <si>
    <t>AQ2140BGM БЕТТА душевая система (смеситель для ванны) 220мм, оружейная сталь</t>
  </si>
  <si>
    <t>AQ1310BGM ЕВРОПА смеситель для раковины 89, без донного клапана, оружейная сталь</t>
  </si>
  <si>
    <t>AQ1304BGM ЕВРОПА смеситель для раковины высокий 215, без донного клапана, оружейная сталь</t>
  </si>
  <si>
    <t>AQ1307BGM ЕВРОПА смеситель для раковины, без донного клапана, оружейная сталь</t>
  </si>
  <si>
    <t>AQ1313BGM ЕВРОПА смеситель для раковины настенный 2 отв. (внешняя и скрытая часть), оружейная сталь</t>
  </si>
  <si>
    <t>AQ1349BGM ЕВРОПА смеситель для ванны с душевым набором, оружейная сталь</t>
  </si>
  <si>
    <t>AQ1363BGM ЕВРОПА термостатический смеситель для душа, оружейная сталь</t>
  </si>
  <si>
    <t>AQ1343BGM ЕВРОПА термостатический смеситель для ванны, оружейная сталь</t>
  </si>
  <si>
    <t>AQ1340BGM ЕВРОПА смеситель для ванны, оружейная сталь</t>
  </si>
  <si>
    <t>AQ1318BGM ЕВРОПА смеситель для биде, оружейная сталь</t>
  </si>
  <si>
    <t>AQ1360BGM ЕВРОПА смеситель для душа, оружейная сталь</t>
  </si>
  <si>
    <t>AQ1382BGM ЕВРОПА смеситель для кухни, оружейная сталь</t>
  </si>
  <si>
    <t>AQ1385BGM ЕВРОПА смеситель для кухни с подключением к фильтру питьевой воды, оружейная сталь</t>
  </si>
  <si>
    <t>AQ1348BGM ЕВРОПА смеситель на борт ванны на 4 отв., оружейная сталь</t>
  </si>
  <si>
    <t>AQ1345BGM ЕВРОПА смеситель для ванны напольный, оружейная сталь</t>
  </si>
  <si>
    <t>AQ1366BGM ЕВРОПА смеситель для душа (внешняя и скрытая часть), оружейная сталь</t>
  </si>
  <si>
    <t>AQ1346BGM ЕВРОПА смеситель для ванны 2 режима (внешняя и скрытая часть), оружейная сталь</t>
  </si>
  <si>
    <t>AQ1347BGM ЕВРОПА смеситель для ванны 3 режима (внешняя и скрытая часть), оружейная сталь</t>
  </si>
  <si>
    <t>AQ1391BGM ЕВРОПА термостатический смеситель для душа (внешняя и скрытая часть), оружейная сталь</t>
  </si>
  <si>
    <t>AQ1392BGM ЕВРОПА термостатический смеситель для ванны 2 режима (внешняя и скрытая часть), оружейная сталь</t>
  </si>
  <si>
    <t>AQ1393BGM ЕВРОПА термостатический смеситель для ванны 3 режима (внешняя и скрытая часть), оружейная сталь</t>
  </si>
  <si>
    <t>AQ1341BGM ЕВРОПА излив для ванны 180 мм, оружейная сталь</t>
  </si>
  <si>
    <t>AQ1309BGM ЕВРОПА смеситель для раковины напольный, оружейная сталь</t>
  </si>
  <si>
    <t>AQ1376BGM ЕВРОПА Set 3 в 1 душевой комплект, оружейная сталь</t>
  </si>
  <si>
    <t>AQ1319BGM ЕВРОПА комплект для гигиенического душа встроенный 2 отв. (смеситель + гигиеническая лейка + шланг), оружейная сталь</t>
  </si>
  <si>
    <t>AQ2343BGM ЕВРОПА термостатическая душевая система (смеситель для душа) 220мм, оружейная сталь</t>
  </si>
  <si>
    <t>AQ2171BGM держатель верхнего душа потолочный 150 мм, оружейная сталь</t>
  </si>
  <si>
    <t>AQ2174BGM держатель верхнего душа настенный 350 мм, оружейная сталь</t>
  </si>
  <si>
    <t>AQ2176BGM держатель верхнего душа настенный 400 мм, оружейная сталь</t>
  </si>
  <si>
    <t>AQ2073BGM круглый верхний душ  250*2 мм, оружейная сталь</t>
  </si>
  <si>
    <t>AQ2075BGM круглый верхний душ  300*2 мм, оружейная сталь</t>
  </si>
  <si>
    <t>AQ2077BGM круглый верхний душ  250*7 мм, оружейная сталь</t>
  </si>
  <si>
    <t>AQ2002BGM ЕВРОПА ручной душ, оружейная сталь</t>
  </si>
  <si>
    <t>AQ2009BGM БЕТТА ручной душ 100 3 jet, оружейная сталь</t>
  </si>
  <si>
    <t>AQ2012BGM ЕВРОПА душевой гарнитур 1jet 65 см, оружейная сталь</t>
  </si>
  <si>
    <t>AQ2017BGM БЕТТА душевой гарнитур 3jet 65 см, оружейная сталь</t>
  </si>
  <si>
    <t>AQ2032BGM БЕТТА душевой набор 100 3 jet, оружейная сталь</t>
  </si>
  <si>
    <t>AQ2034BGM ЕВРОПА душевой набор 1jet, оружейная сталь</t>
  </si>
  <si>
    <t>AQ2457BGM шланговое подсоединение, оружейная сталь</t>
  </si>
  <si>
    <t>AQ2464BGM шланговое подсоединение с держателем, оружейная сталь</t>
  </si>
  <si>
    <t>AQ2404BGM держатель ручного душа, оружейная сталь</t>
  </si>
  <si>
    <t>AQ2103BGM шланг для душа 120 см нержавейка, оружейная сталь</t>
  </si>
  <si>
    <t>AQ2104BGM шланг для душа 120 см ПВХ, оружейная сталь</t>
  </si>
  <si>
    <t>AQ2105BGM шланг для душа 150 см нержавейка, оружейная сталь</t>
  </si>
  <si>
    <t>AQ2057BGM гигиенический ручной душ, оружейная сталь</t>
  </si>
  <si>
    <t>AQ2054BGM гигиенический ручной душ со шлангом 120 см и держателем, оружейная сталь</t>
  </si>
  <si>
    <t>AQ1021BGM ЕВРОПА комплект для гигиенического душа встроенный (смеситель + гигиеническая лейка + шланг), оружейная сталь</t>
  </si>
  <si>
    <t>AQ1023BGM БЕТТА комплект для гигиенического душа Select встроенный (смеситель + гигиеническая лейка + шланг), оружейная сталь</t>
  </si>
  <si>
    <t>AQ2451BGM угловой переходник, оружейная сталь</t>
  </si>
  <si>
    <t>AQ6012BGM сифон, оружейная сталь</t>
  </si>
  <si>
    <t>AQ6014BGM сифон, оружейная сталь</t>
  </si>
  <si>
    <t>AQ6002BGM сливной набор для раковины Push-open с переливом, крышка круглая, оружейная сталь</t>
  </si>
  <si>
    <t>AQ6003BGM сливной набор для раковины Push-open без перелива, оружейная сталь</t>
  </si>
  <si>
    <t>AQ1710BGM ЛУГАНО смеситель для раковины 106 без донного клапана, оружейная сталь</t>
  </si>
  <si>
    <t>AQ1704BGM ЛУГАНО смеситель для раковины высокий 217, без донного клапана, оружейная сталь</t>
  </si>
  <si>
    <t>AQ1748BGM ЛУГАНО смеситель для ванны с душевым гарнитуром, оружейная сталь</t>
  </si>
  <si>
    <t>AQ1781BGM ЛУГАНО смеситель для кухни (квадратный излив), оружейная сталь</t>
  </si>
  <si>
    <t>AQ2740BGM ЛУГАНО душевая система (смеситель для ванны) 255 мм, оружейная сталь</t>
  </si>
  <si>
    <t>AQ3040BGM ПОЛАРИС душевая система (смеситель для ванны) 295х195мм, оружейная сталь</t>
  </si>
  <si>
    <t>AQ4123BGM ЕВРОПА планка с 4 крючками, оружейная сталь</t>
  </si>
  <si>
    <t>AQ4124BGM ЕВРОПА планка с 6 крючками, оружейная сталь</t>
  </si>
  <si>
    <t>AQ4103BGM ЕВРОПА мыльница, оружейная сталь</t>
  </si>
  <si>
    <t>AQ4104BGM ЕВРОПА стакан с держателем, оружейная сталь</t>
  </si>
  <si>
    <t>AQ4117BGM ЕВРОПА стакан с держателем двойной, оружейная сталь</t>
  </si>
  <si>
    <t>AQ4105BGM ЕВРОПА дозатор, оружейная сталь</t>
  </si>
  <si>
    <t>AQ4108BGM ЕВРОПА бумагодержатель, оружейная сталь</t>
  </si>
  <si>
    <t>AQ4118BGM ЕВРОПА бумагодержатель квадратный, оружейная сталь</t>
  </si>
  <si>
    <t>AQ4119BGM ЕВРОПА полотенцедержатель, оружейная сталь</t>
  </si>
  <si>
    <t>AQ4112BGM ЕВРОПА полотенцедержатель кольцо, оружейная сталь</t>
  </si>
  <si>
    <t>AQ4120BGM ЕВРОПА полотенцедержатель 450 мм, оружейная сталь</t>
  </si>
  <si>
    <t>AQ4114BGM ЕВРОПА полотенцедержатель 600 мм, оружейная сталь</t>
  </si>
  <si>
    <t>AQ4115BGM ЕВРОПА полка для полотенец, оружейная сталь</t>
  </si>
  <si>
    <t>AQ4110BGM ЕВРОПА ершик, оружейная сталь</t>
  </si>
  <si>
    <t>AQ4601BGM БЕТТА крючок, оружейная сталь</t>
  </si>
  <si>
    <t>AQ4602BGM БЕТТА крючок двойной, оружейная сталь</t>
  </si>
  <si>
    <t>AQ4632BGM БЕТТА крючок тройной, оружейная сталь</t>
  </si>
  <si>
    <t>AQ4603BGM БЕТТА мыльница, оружейная сталь</t>
  </si>
  <si>
    <t>AQ4633BGM БЕТТА мыльница решетка, оружейная сталь</t>
  </si>
  <si>
    <t>AQ4604BGM БЕТТА стакан с держателем, оружейная сталь</t>
  </si>
  <si>
    <t>AQ4617BGM БЕТТА стакан с держателем двойной, оружейная сталь</t>
  </si>
  <si>
    <t>AQ4605BGM БЕТТА дозатор, оружейная сталь</t>
  </si>
  <si>
    <t>AQ4608BGM БЕТТА бумагодержатель квадратный, оружейная сталь</t>
  </si>
  <si>
    <t>AQ4609BGM БЕТТА бумагодержатель с крышкой, оружейная сталь</t>
  </si>
  <si>
    <t>AQ4621BGM БЕТТА полотенцедержатель овальный, оружейная сталь</t>
  </si>
  <si>
    <t>AQ4619BGM БЕТТА полотенцедержатель, оружейная сталь</t>
  </si>
  <si>
    <t>AQ4614BGM БЕТТА полотенцедержатель 600 мм, оружейная сталь</t>
  </si>
  <si>
    <t>AQ4615BGM БЕТТА полка для полотенец, оружейная сталь</t>
  </si>
  <si>
    <t>AQ4613BGM БЕТТА полотенцедержатель двойной, оружейная сталь</t>
  </si>
  <si>
    <t>AQ4610BGM БЕТТА ершик, оружейная сталь</t>
  </si>
  <si>
    <t>AQ4939BGM ЕВРОПА бумагодержатель с полкой, оружейная сталь</t>
  </si>
  <si>
    <t>AQ4906BGM угловая полка, оружейная сталь</t>
  </si>
  <si>
    <t>AQ4926BGM угловая полка, оружейная сталь</t>
  </si>
  <si>
    <t>AQ4936BGM полка для душа, оружейная сталь</t>
  </si>
  <si>
    <t>AQ4910BGM зеркало косметическое настенное 3х, оружейная сталь</t>
  </si>
  <si>
    <t>AQ4911BGM зеркало косметическое настенное 5х, оружейная сталь</t>
  </si>
  <si>
    <t>AQ4912BGM зеркало косметическое настенное с подсветкой 5х, оружейная сталь</t>
  </si>
  <si>
    <t>AQ4915BGM зеркало косметическое настенное с подсветкой 5х, оружейная сталь</t>
  </si>
  <si>
    <t>AQ4995BGM поручень 450 мм, оружейная сталь</t>
  </si>
  <si>
    <t>AQ4996BGM поручень 650 мм, оружейная сталь</t>
  </si>
  <si>
    <t>AQ4101BGM ЕВРОПА крючок, оружейная сталь</t>
  </si>
  <si>
    <t>AQ4102BGM ЕВРОПА крючок двойной, оружейная сталь</t>
  </si>
  <si>
    <t>Унитаз подвесной AQ0700-001 Aquatek Поларис 520х365х370мм, тонкое сиденье с механизмом плавного закрывания, крепеж</t>
  </si>
  <si>
    <t>AQ0700-01</t>
  </si>
  <si>
    <t>https://www.aquatek-rf.ru/upload/iblock/sanceramica/AQ0700-01_drawing.jpg</t>
  </si>
  <si>
    <t>https://www.aquatek-rf.ru/upload/iblock/sanceramica/AQ0700-01_08.jpg</t>
  </si>
  <si>
    <t>https://www.aquatek-rf.ru/upload/iblock/sanceramica/AQ0700-01_09.jpg</t>
  </si>
  <si>
    <t>https://www.aquatek-rf.ru/upload/iblock/sanceramica/AQ0700-01_drawing_2.jpg</t>
  </si>
  <si>
    <t>AQ0700WS-00 Крышка-сиденье тонкое soft-close для AQ0700-01</t>
  </si>
  <si>
    <t>AQ0700WS-00</t>
  </si>
  <si>
    <t>360*385</t>
  </si>
  <si>
    <t>ФОТО</t>
  </si>
  <si>
    <t>https://www.aquatek-rf.ru/upload/iblock/sanceramica/AQ0700-01_100.jpg</t>
  </si>
  <si>
    <t>https://www.aquatek-rf.ru/upload/iblock/sanceramica/AQ0700-01_101.jpg</t>
  </si>
  <si>
    <t>https://www.aquatek-rf.ru/upload/iblock/sanceramica/AQ0700-01_102.jpg</t>
  </si>
  <si>
    <t>https://www.aquatek-rf.ru/upload/iblock/sanceramica/AQ0700-01_103.jpg</t>
  </si>
  <si>
    <t>https://www.aquatek-rf.ru/upload/iblock/sanceramica/AQ0700-01_104.jpg</t>
  </si>
  <si>
    <t>https://www.aquatek-rf.ru/upload/iblock/sanceramica/AQ0700-01_105.jpg</t>
  </si>
  <si>
    <t>https://www.aquatek-rf.ru/upload/iblock/sanceramica/AQ0700-01_106.jpg</t>
  </si>
  <si>
    <t>https://www.aquatek-rf.ru/upload/iblock/sanceramica/AQ0700-01_107.jpg</t>
  </si>
  <si>
    <t>EKR-F0000103</t>
  </si>
  <si>
    <t>EKR-F0000104</t>
  </si>
  <si>
    <t>EKR-F0000105</t>
  </si>
  <si>
    <t>EKR-F0000106</t>
  </si>
  <si>
    <t>EKR-F0000107</t>
  </si>
  <si>
    <t>EKR-F0000108</t>
  </si>
  <si>
    <t>KAR-0000088</t>
  </si>
  <si>
    <t>KAR-0000089</t>
  </si>
  <si>
    <t>MIY100-0000001</t>
  </si>
  <si>
    <t>MIY155-0000001</t>
  </si>
  <si>
    <t>OBR150-0000004</t>
  </si>
  <si>
    <t>OBR150-0000005</t>
  </si>
  <si>
    <t>OBR150-0000006</t>
  </si>
  <si>
    <t>Фронтальная панель к ванне Мия 100см</t>
  </si>
  <si>
    <t>Фронтальная панель к ванне Мия 155см</t>
  </si>
  <si>
    <t>Экран фронтальный 150 см (универсальный)</t>
  </si>
  <si>
    <t>Экран фронтальный 160 см (универсальный)</t>
  </si>
  <si>
    <t>Экран фронтальный 170 см (универсальный)</t>
  </si>
  <si>
    <t>Экран фронтальный 180 см (универсальный)</t>
  </si>
  <si>
    <t>Сборный каркас к ванне Мия 100см (шпильки)</t>
  </si>
  <si>
    <t>Сборный каркас к ванне Мия 155см (шпильки)</t>
  </si>
  <si>
    <t>Ванна Мия прямоугольная 100*70 см</t>
  </si>
  <si>
    <t>Ванна Мия прямоугольная 155*70 см</t>
  </si>
  <si>
    <t>Оберон 150*70 пустая без фр. экр. (вклееный каркас)</t>
  </si>
  <si>
    <t>Оберон 150*70 пустая с фр. экр. (вклееный каркас, слив слева)</t>
  </si>
  <si>
    <t>Оберон 150*70 пустая с фр. экр. (вклееный каркас, слив справа)</t>
  </si>
  <si>
    <t>нескользкая поверхность, рельефное дно</t>
  </si>
  <si>
    <t>https://www.aquatek-rf.ru/upload/iblock/sanceramica/AQ2012-00_schema.jpg</t>
  </si>
  <si>
    <t>AQ2457BG , шлиф. золото</t>
  </si>
  <si>
    <t>Наружный</t>
  </si>
  <si>
    <t>AQ4611CR ЕВРОПА ершик</t>
  </si>
  <si>
    <t>AQ4611MB ЕВРОПА ершик, матовый черный</t>
  </si>
  <si>
    <t>AQ4611BG ЕВРОПА ершик, шлиф. Золото</t>
  </si>
  <si>
    <t>AQ4611BGM ЕВРОПА ершик, шлиф. черный хром</t>
  </si>
  <si>
    <t>AQ4611CR</t>
  </si>
  <si>
    <t>AQ4611MB</t>
  </si>
  <si>
    <t>AQ4611BG</t>
  </si>
  <si>
    <t>AQ4611BGM</t>
  </si>
  <si>
    <t>нержавеющая сталь / пластик</t>
  </si>
  <si>
    <t>Материал: нерж. сталь с хромированным покрытием
Установка на стену
Съемная пластиковая вставка
Черная головка щетки из пластика
Упакована в белую коробку
Размер: 92*92*405 мм</t>
  </si>
  <si>
    <t>https://www.aquatek-rf.ru/upload/iblock/smesiteli-2410/AQ4611-Drawing_page-0001.jpg</t>
  </si>
  <si>
    <t>https://www.aquatek-rf.ru/upload/iblock/smesiteli-2410/AQ4611_Инструкция по установке Европа.pdf</t>
  </si>
  <si>
    <t>https://www.aquatek-rf.ru/upload/iblock/smesiteli-2410/AQ4611CR.jpg</t>
  </si>
  <si>
    <t>https://www.aquatek-rf.ru/upload/iblock/smesiteli-2410/AQ4611MB.jpg</t>
  </si>
  <si>
    <t>https://www.aquatek-rf.ru/upload/iblock/smesiteli-2410/AQ4611BG.jpg</t>
  </si>
  <si>
    <t>https://www.aquatek-rf.ru/upload/iblock/smesiteli-2410/AQ4611BGM.jpg</t>
  </si>
  <si>
    <t xml:space="preserve">Унитаз-компакт напольный безободковый с бачком AQUATEK ЕВРОПА AQ2903T-00 630*385*815 мм, горизонтальный выпуск, смыв ТОРНАДО, тонкое сиденье с механизмом плавного закрывания, крепеж </t>
  </si>
  <si>
    <t>AQ2903T-00</t>
  </si>
  <si>
    <t>торнадо (воронка-водоворот)</t>
  </si>
  <si>
    <t>AQ2904T-00</t>
  </si>
  <si>
    <t xml:space="preserve">Унитаз-компакт напольный безободковый с бачком AQUATEK ВЕГА AQ2904T-00 630*385*815 мм, горизонтальный выпуск, смыв ТОРНАДО, тонкое сиденье с механизмом плавного закрывания, крепеж </t>
  </si>
  <si>
    <t>https://www.aquatek-rf.ru/upload/iblock/sanceramica/AQ2903T-00_00.jpg</t>
  </si>
  <si>
    <t>https://www.aquatek-rf.ru/upload/iblock/sanceramica/AQ2903T-00_drawing.jpg</t>
  </si>
  <si>
    <t>https://www.aquatek-rf.ru/upload/iblock/sanceramica/AQ2904T-00_00.jpg</t>
  </si>
  <si>
    <t>https://www.aquatek-rf.ru/upload/iblock/sanceramica/AQ2904T_drawing.jpg</t>
  </si>
  <si>
    <t>https://www.aquatek-rf.ru/upload/iblock/sanceramica/AQ2904_03.jpg</t>
  </si>
  <si>
    <t>new</t>
  </si>
  <si>
    <t>Унитаз Aquatek изготовлен из 100% санитарного фарфора, который сохраняет безупречную белизну на протяжении всего срока службы. Сиденье легко снимается для уборки одним нажатием кнопки. Механизм Soft Close обеспечивает плавное закрытие крышки унитаза. Безободковая констукция унитаза облегчает уборку.</t>
  </si>
  <si>
    <t>Унитаз Aquatek изготовлен из 100% санитарного фарфора, который сохраняет безупречную белизну на протяжении всего срока службы. Двойной режим смыва позволяет экономно расходовать воду. Сливная арматура бачка швейцарского производителя рассчитана на 200 000 циклов использования. Сиденье легко снимается для уборки одним нажатием кнопки. Механизм Soft Close обеспечивает плавное закрытие крышки унитаза. Безободковая констукция унитаза облегчает уборку.</t>
  </si>
  <si>
    <t xml:space="preserve">Унитаз Aquatek изготовлен из 100% санитарного фарфора, который сохраняет безупречную белизну на протяжении всего срока службы. Двойной режим смыва позволяет экономно расходовать воду. Сливная арматура бачка швейцарского производителя рассчитана на 200 000 циклов использования. Сиденье легко снимается для уборки одним нажатием кнопки. Механизм Soft Close обеспечивает плавное закрытие крышки унитаза. </t>
  </si>
  <si>
    <t>Унитаз Aquatek Европа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Двойной режим смыва позволяет экономно расходовать воду. Сливная арматура бачка ведущего швейцарского производителя рассчитана на 200 000 циклов использования.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</si>
  <si>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Унитаз Aquatek Вега изготовлен из 100% санитарного фарфора, который сохраняет безупречную белизну на протяжении всего срока службы, не впитывает грязь и запахи и достаточно легко моется. Двойной режим смыва позволяет экономно расходовать воду. Сливная арматура бачка ведущего швейцарского производителя рассчитана на 200 000 циклов использования. Безободковая конструкция чаши обеспечивает гигиеничность, отсутствие скрытых участков и простоту в уходе. Благодаря смыву Торнадо мощная струя воды создает в чаше унитаза эффект водоворота, который полностью омывает поверхность и исключает выплескивание воды. Унитазы со смывом ТОРНАДО характеризуются низким уровнем шума и отличаются экономичностью, т.к. обеспечивают более эффективный смыв, чем традиционные безободковые и каскадные унитазы при стандартном расходовании воды. Ультратонкое сиденье из дюропласта устойчиво к царапинам, легко снимается для уборки одним нажатием кнопки. Механизм Soft Close обеспечивает плавное и бесшумное закрытие крышки унитаза, без лишних контактов и усилий.</t>
  </si>
  <si>
    <t>AQ77100-MW</t>
  </si>
  <si>
    <t>AQ77100-MG</t>
  </si>
  <si>
    <t>AQ77100-LG</t>
  </si>
  <si>
    <t>AQ77100-GS</t>
  </si>
  <si>
    <t>AQ77100-LC</t>
  </si>
  <si>
    <t>AQ77080-MW</t>
  </si>
  <si>
    <t>AQ77080-MG</t>
  </si>
  <si>
    <t>AQ77080-LG</t>
  </si>
  <si>
    <t>AQ77080-GS</t>
  </si>
  <si>
    <t>AQ77080-LC</t>
  </si>
  <si>
    <t>AQ77060-MW</t>
  </si>
  <si>
    <t>AQ77060-MG</t>
  </si>
  <si>
    <t>AQ77060-LG</t>
  </si>
  <si>
    <t>AQ70035R-MW</t>
  </si>
  <si>
    <t>AQ70035L-MW</t>
  </si>
  <si>
    <t>AQ70035R-MG</t>
  </si>
  <si>
    <t>AQ70035L-MG</t>
  </si>
  <si>
    <t>AQ70035R-LG</t>
  </si>
  <si>
    <t>AQ70035L-LG</t>
  </si>
  <si>
    <t>AQ70035R-GS</t>
  </si>
  <si>
    <t>AQ70035L-GS</t>
  </si>
  <si>
    <t>AQ70035R-LC</t>
  </si>
  <si>
    <t>AQ70035L-LC</t>
  </si>
  <si>
    <t>AQ77100-MW Комплект мебели:Тумба 100 см ВЕГА с раковиной AQ4100-00, 2 ящика,цвет белый мат</t>
  </si>
  <si>
    <t>AQ77100-MG Комплект мебели: Тумба 100см ВЕГА с раковиной AQ4100-00, 2 ящика, цвет серый мат</t>
  </si>
  <si>
    <t>AQ77100-LG Комплект мебели: Тумба 100см ВЕГА с раковиной AQ4100-00, 2 ящика, цвет серый туман</t>
  </si>
  <si>
    <t>AQ77100-GS Комплект мебели: Тумба 100см ВЕГА с раковиной AQ4100-00, 2 ящика,  цвет шалфей зеленый</t>
  </si>
  <si>
    <t>AQ77100-LC Комплект мебели:Тумба 100см ВЕГА с раковиной AQ4100-00, 2 ящика, цвет капучино светлый</t>
  </si>
  <si>
    <t>AQ77080-MW Комплект мебели:Тумба 80 см ВЕГА с раковиной AQ0480-00, 2 ящика,цвет белый мат</t>
  </si>
  <si>
    <t>AQ77080-MG Комплект мебели: Тумба 80см ВЕГА с раковиной AQ0480-00, 2 ящика, цвет серый мат</t>
  </si>
  <si>
    <t>AQ77080-LG Комплект мебели: Тумба 80см ВЕГА с раковиной AQ0480-00, 2 ящика, цвет серый туман</t>
  </si>
  <si>
    <t>AQ77080-GS Комплект мебели: Тумба 80см ВЕГА с раковиной AQ0480-00, 2 ящика,  цвет шалфей зеленый</t>
  </si>
  <si>
    <t>AQ77080-LC Комплект мебели:Тумба 80см ВЕГА с раковиной AQ0480-00, 2 ящика, цвет капучино светлый</t>
  </si>
  <si>
    <t>AQ77060-MW Комплект мебели:Тумба 60 см ВЕГА с раковиной AQ0460-00, 2 ящика,цвет белый мат</t>
  </si>
  <si>
    <t>AQ77060-MG Комплект мебели: Тумба 60см ВЕГА с раковиной AQ0460-00, 2 ящика, цвет серый мат</t>
  </si>
  <si>
    <t>AQ77060-LG Комплект мебели: Тумба 60см ВЕГА с раковиной AQ0460-00, 2 ящика, цвет серый туман</t>
  </si>
  <si>
    <t>Пенал ВЕГА 35 см, 2 двери, цвет белый матовый, петли справа</t>
  </si>
  <si>
    <t>Пенал ВЕГА 35 см, 2 двери, цвет белый матовый, петли слева</t>
  </si>
  <si>
    <t>Пенал ВЕГА 35 см, 2 двери, цвет серый матовый, петли справа</t>
  </si>
  <si>
    <t>Пенал ВЕГА 35 см, 2 двери, цвет серый матовый, петли слева</t>
  </si>
  <si>
    <t>Пенал ВЕГА 35 см, 2 двери, цвет серый туман, петли справа</t>
  </si>
  <si>
    <t>Пенал ВЕГА 35 см, 2 двери, цвет серый туман, петли слева</t>
  </si>
  <si>
    <t>Пенал ВЕГА 35 см, 2 двери, цвет шалфей зеленый, петли справа</t>
  </si>
  <si>
    <t>Пенал ВЕГА 35 см, 2 двери, цвет шалфей зеленый, петли слева</t>
  </si>
  <si>
    <t>Пенал ВЕГА 35 см, 2 двери, цвет капучино светлый, петли справа</t>
  </si>
  <si>
    <t>Пенал ВЕГА 35 см, 2 двери, цвет капучино светлый, петли слева</t>
  </si>
  <si>
    <t>1 грузовое место</t>
  </si>
  <si>
    <t xml:space="preserve">350х322х1600 </t>
  </si>
  <si>
    <t>справа</t>
  </si>
  <si>
    <t>2 грузовое место</t>
  </si>
  <si>
    <t>610х545х460</t>
  </si>
  <si>
    <t>КОМПЛЕКТ</t>
  </si>
  <si>
    <t>Что в комплекте (артикулы)</t>
  </si>
  <si>
    <t>AQ70060-MW + AQ0460-00</t>
  </si>
  <si>
    <t>AQ70060-MG + AQ0460-00</t>
  </si>
  <si>
    <t>AQ70060-LG + AQ0460-00</t>
  </si>
  <si>
    <t>Тумба с раковиной</t>
  </si>
  <si>
    <t>Тумба под раковину;
Мебельная раковина</t>
  </si>
  <si>
    <t>Тумба под раковину</t>
  </si>
  <si>
    <t>594x525x452</t>
  </si>
  <si>
    <t>ящики</t>
  </si>
  <si>
    <t>ЛДСП</t>
  </si>
  <si>
    <t>Материал фасада</t>
  </si>
  <si>
    <t>капучино светлый</t>
  </si>
  <si>
    <t>шалфей зеленый</t>
  </si>
  <si>
    <t>серый туман</t>
  </si>
  <si>
    <t>минимализм</t>
  </si>
  <si>
    <t>тумба;
крепеж;
инструкция</t>
  </si>
  <si>
    <t>пенал;
крепеж;
инструкция</t>
  </si>
  <si>
    <t>AQ70100-MW + AQ4100-00</t>
  </si>
  <si>
    <t>AQ70100-MG + AQ4100-00</t>
  </si>
  <si>
    <t>AQ70100-LG + AQ4100-00</t>
  </si>
  <si>
    <t>AQ70100-GS + AQ4100-00</t>
  </si>
  <si>
    <t>AQ70100-LC + AQ4100-00</t>
  </si>
  <si>
    <t>AQ70080-MW + AQ0480-00</t>
  </si>
  <si>
    <t>AQ70080-MG + AQ0480-00</t>
  </si>
  <si>
    <t>AQ70080-LG + AQ0480-00</t>
  </si>
  <si>
    <t>AQ70080-GS + AQ0480-00</t>
  </si>
  <si>
    <t>AQ70080-LC + AQ0480-00</t>
  </si>
  <si>
    <t>Кол-во ящиков</t>
  </si>
  <si>
    <t>Материал ящиков</t>
  </si>
  <si>
    <t>стекло, ЛДСП</t>
  </si>
  <si>
    <t>Покрытие фасада</t>
  </si>
  <si>
    <t>ЛМДФ</t>
  </si>
  <si>
    <t>покраска в 5 слоев с технологией УФ-отверждения</t>
  </si>
  <si>
    <t>804x525x452</t>
  </si>
  <si>
    <t>815х545х460</t>
  </si>
  <si>
    <t>998x525x452</t>
  </si>
  <si>
    <t>1010х545х460</t>
  </si>
  <si>
    <t>1010х545х461</t>
  </si>
  <si>
    <t>1010х545х462</t>
  </si>
  <si>
    <t>1010х545х463</t>
  </si>
  <si>
    <t>1010х545х464</t>
  </si>
  <si>
    <t>корпус ЛДСП, фасад ЛМДФ</t>
  </si>
  <si>
    <t>изделие-24 месяца,
комплектующие-6 месяцев</t>
  </si>
  <si>
    <t>Материал корпуса - ЛДСП 16мм с последующей покраской в 5 слоев
Материал фасадов - ЛМДФ 22мм с последующей покраской в 5 слоев
Покраска осуществляется на автоматической линии с технологией УФ-отверждения.
Фурнитура: Направляющие с доводчиком GTV, навесы услиленные (100кг/пара), ограждение сифона - пластиковое</t>
  </si>
  <si>
    <t>Материал корпуса - ЛДСП 16мм с последующей покраской в 5 слоев
Материал фасадов - ЛМДФ 22мм с последующей покраской в 5 слоев
Покраска осуществляется на автоматической линии с технологией УФ-отверждения.
Фурнитура: навесы услиленные (100кг/пара), ограждение сифона - пластиковое</t>
  </si>
  <si>
    <t>• Современный дизайн: Чистые линии и минималистичный стиль делают тумбу Aquatek идеальным выбором для современных интерьеров. Доступна в различных цветах и отделках, что позволяет легко подобрать вариант под ваш вкус.
• Просторные ящики: Удобные ящики с плавным механизмом открывания обеспечивают достаточно места для хранения всех необходимых принадлежностей — от косметики до чистящих средств.
• Качественные материалы: Корпус изготовлен из влагостойкого ЛДСП, фасады из ЛМДФ с последующей покраской в 5 слоев с технологией УФ-отверждения, тумба устойчива к воздействию влаги и легко чистится.
• Мебельная раковина: Раковина из 100% санфарфора с идеальной гладкой поверхностью не только выглядит стильно, но и обеспечивает легкость в уходе. Несмотря на компактную глубину, раковины обладают достаточно вместительной чашей, предотвращающей разбрызгивание воды.
Столешницы раковины по бокам обеспечивают дополнительное пространство для хранения и размещения необходимых предметов, таких как мыло, косметика или аксессуары для ванной.
• Легкость установки: Подвесная конструкция позволяет сэкономить пространство на полу и облегчает уборку. В комплект входят все необходимые крепления для быстрой и простой установки.</t>
  </si>
  <si>
    <t>Шкаф пенал для ванной</t>
  </si>
  <si>
    <t>• Компактные размеры: Шкаф-пенал спроектирован так, чтобы занимать минимум места, при этом обеспечивая максимальную вместимость. Идеально подходит для небольших ванных комнат.
• Многоуровневое хранение: Оснащен несколькими полками, которые позволяют удобно организовать пространство для хранения полотенец, косметики, бытовой химии и других предметов.
• Качественные материалы: корпус изготовлен из влагостойкого ЛДСП, фасады из ЛМДФ с последующей покраской в 5 слоев с технологией УФ-отверждения, что обеспечивает долговечность и устойчивость к воздействию влаги.
• Современный дизайн: Чистые линии и стильные ручки придают шкафу современный вид. Доступен в различных цветах, что позволяет легко интегрировать его в любой интерьер.
• Легкость установки: Простая конструкция и все необходимые крепления в комплекте делают установку шкафа-пенала быстрой и удобной.</t>
  </si>
  <si>
    <t>https://www.aquatek-rf.ru/upload/iblock/mebel/Инструкция AQUATEK.pdf</t>
  </si>
  <si>
    <t>https://www.aquatek-rf.ru/upload/iblock/mebel/AQ70035-MW_00.jpg</t>
  </si>
  <si>
    <t>https://www.aquatek-rf.ru/upload/iblock/mebel/AQ70035-MG.jpg</t>
  </si>
  <si>
    <t>https://www.aquatek-rf.ru/upload/iblock/mebel/AQ70035-LG.jpg</t>
  </si>
  <si>
    <t>https://www.aquatek-rf.ru/upload/iblock/mebel/AQ70035-GS.jpg</t>
  </si>
  <si>
    <t>https://www.aquatek-rf.ru/upload/iblock/mebel/AQ70035-LC.jpg</t>
  </si>
  <si>
    <t>https://www.aquatek-rf.ru/upload/iblock/mebel/AQ70035L-MW_01.jpg</t>
  </si>
  <si>
    <t>https://www.aquatek-rf.ru/upload/iblock/mebel/AQ70035L-MG.jpg</t>
  </si>
  <si>
    <t>https://www.aquatek-rf.ru/upload/iblock/mebel/AQ70035R-LG.jpg</t>
  </si>
  <si>
    <t>https://www.aquatek-rf.ru/upload/iblock/mebel/AQ70035R-GS.jpg</t>
  </si>
  <si>
    <t>https://www.aquatek-rf.ru/upload/iblock/mebel/AQ70035R-LC.jpg</t>
  </si>
  <si>
    <t>https://www.aquatek-rf.ru/upload/iblock/mebel/AQ70035L-LG.jpg</t>
  </si>
  <si>
    <t>https://www.aquatek-rf.ru/upload/iblock/mebel/AQ70035L-GS.jpg</t>
  </si>
  <si>
    <t>https://www.aquatek-rf.ru/upload/iblock/mebel/AQ70035L-LC.jpg</t>
  </si>
  <si>
    <t>https://www.aquatek-rf.ru/upload/iblock/mebel/AQ70035R-MW_01.jpg</t>
  </si>
  <si>
    <t>https://www.aquatek-rf.ru/upload/iblock/mebel/AQ70035R-MG.jpg</t>
  </si>
  <si>
    <t>https://www.aquatek-rf.ru/upload/iblock/mebel/AQ77060-MW_00.jpg</t>
  </si>
  <si>
    <t>https://www.aquatek-rf.ru/upload/iblock/mebel/AQ77060-MW_01.jpg</t>
  </si>
  <si>
    <t>https://www.aquatek-rf.ru/upload/iblock/mebel/AQ77060-MW_02.jpg</t>
  </si>
  <si>
    <t>https://www.aquatek-rf.ru/upload/iblock/mebel/AQ77060-MG_00.jpg</t>
  </si>
  <si>
    <t>https://www.aquatek-rf.ru/upload/iblock/mebel/AQ77060-MG_01.jpg</t>
  </si>
  <si>
    <t>https://www.aquatek-rf.ru/upload/iblock/mebel/AQ77060-MG_02.jpg</t>
  </si>
  <si>
    <t>https://www.aquatek-rf.ru/upload/iblock/mebel/AQ77060-LG_00.jpg</t>
  </si>
  <si>
    <t>https://www.aquatek-rf.ru/upload/iblock/mebel/AQ77060-LG_01.jpg</t>
  </si>
  <si>
    <t>https://www.aquatek-rf.ru/upload/iblock/mebel/AQ77060-LG_02.jpg</t>
  </si>
  <si>
    <t>https://www.aquatek-rf.ru/upload/iblock/mebel/AQ77080-MW_00.jpg</t>
  </si>
  <si>
    <t>https://www.aquatek-rf.ru/upload/iblock/mebel/AQ77080-MW_01.jpg</t>
  </si>
  <si>
    <t>https://www.aquatek-rf.ru/upload/iblock/mebel/AQ77080-MW_02.jpg</t>
  </si>
  <si>
    <t>https://www.aquatek-rf.ru/upload/iblock/mebel/AQ77080-MG_00.jpg</t>
  </si>
  <si>
    <t>https://www.aquatek-rf.ru/upload/iblock/mebel/AQ77080-MG_01.jpg</t>
  </si>
  <si>
    <t>https://www.aquatek-rf.ru/upload/iblock/mebel/AQ77080-MG_02.jpg</t>
  </si>
  <si>
    <t>https://www.aquatek-rf.ru/upload/iblock/mebel/AQ77080-LG_00.jpg</t>
  </si>
  <si>
    <t>https://www.aquatek-rf.ru/upload/iblock/mebel/AQ77080-LG_01.jpg</t>
  </si>
  <si>
    <t>https://www.aquatek-rf.ru/upload/iblock/mebel/AQ77080-LG_02.jpg</t>
  </si>
  <si>
    <t>https://www.aquatek-rf.ru/upload/iblock/mebel/AQ77080-GS_00.jpg</t>
  </si>
  <si>
    <t>https://www.aquatek-rf.ru/upload/iblock/mebel/AQ77080-GS_01.jpg</t>
  </si>
  <si>
    <t>https://www.aquatek-rf.ru/upload/iblock/mebel/AQ77080-GS_02.jpg</t>
  </si>
  <si>
    <t>https://www.aquatek-rf.ru/upload/iblock/mebel/AQ77080-LC_00.jpg</t>
  </si>
  <si>
    <t>https://www.aquatek-rf.ru/upload/iblock/mebel/AQ77080-LC_01.jpg</t>
  </si>
  <si>
    <t>https://www.aquatek-rf.ru/upload/iblock/mebel/AQ77080-LC_02.jpg</t>
  </si>
  <si>
    <t>https://www.aquatek-rf.ru/upload/iblock/mebel/AQ77100-MW_00.jpg</t>
  </si>
  <si>
    <t>https://www.aquatek-rf.ru/upload/iblock/mebel/AQ77100-MW_01.jpg</t>
  </si>
  <si>
    <t>https://www.aquatek-rf.ru/upload/iblock/mebel/AQ77100-MW_02.jpg</t>
  </si>
  <si>
    <t>https://www.aquatek-rf.ru/upload/iblock/mebel/AQ77100-MG_00.jpg</t>
  </si>
  <si>
    <t>https://www.aquatek-rf.ru/upload/iblock/mebel/AQ77100-MG_01.jpg</t>
  </si>
  <si>
    <t>https://www.aquatek-rf.ru/upload/iblock/mebel/AQ77100-MG_02.jpg</t>
  </si>
  <si>
    <t>https://www.aquatek-rf.ru/upload/iblock/mebel/AQ77100-LG_00.jpg</t>
  </si>
  <si>
    <t>https://www.aquatek-rf.ru/upload/iblock/mebel/AQ77100-LG_01.jpg</t>
  </si>
  <si>
    <t>https://www.aquatek-rf.ru/upload/iblock/mebel/AQ77100-LG_02.jpg</t>
  </si>
  <si>
    <t>https://www.aquatek-rf.ru/upload/iblock/mebel/AQ77100-GS_00.jpg</t>
  </si>
  <si>
    <t>https://www.aquatek-rf.ru/upload/iblock/mebel/AQ77100-GS_01.jpg</t>
  </si>
  <si>
    <t>https://www.aquatek-rf.ru/upload/iblock/mebel/AQ77100-GS_02.jpg</t>
  </si>
  <si>
    <t>https://www.aquatek-rf.ru/upload/iblock/mebel/AQ77100-LC_00.jpg</t>
  </si>
  <si>
    <t>https://www.aquatek-rf.ru/upload/iblock/mebel/AQ77100-LC_01.jpg</t>
  </si>
  <si>
    <t>https://www.aquatek-rf.ru/upload/iblock/mebel/AQ77100-LC_02.jpg</t>
  </si>
  <si>
    <t>https://www.aquatek-rf.ru/upload/iblock/mebel/AQ77100-MW_03.jpg</t>
  </si>
  <si>
    <t>https://www.aquatek-rf.ru/upload/iblock/mebel/AQ77100-MG_03.jpg</t>
  </si>
  <si>
    <t>https://www.aquatek-rf.ru/upload/iblock/mebel/AQ77060-MW_03.jpg</t>
  </si>
  <si>
    <t>https://www.aquatek-rf.ru/upload/iblock/mebel/AQ77060-MW_04.jpg</t>
  </si>
  <si>
    <t>https://www.aquatek-rf.ru/upload/iblock/mebel/AQ77060-MG_03.jpg</t>
  </si>
  <si>
    <t>https://www.aquatek-rf.ru/upload/iblock/mebel/AQ77060-MG_04.jpg</t>
  </si>
  <si>
    <t>https://www.aquatek-rf.ru/upload/iblock/mebel/Вега 60см схема_page-0001.jpg</t>
  </si>
  <si>
    <t>https://www.aquatek-rf.ru/upload/iblock/mebel/Вега пенал 35 см схема_page-0001.jpg</t>
  </si>
  <si>
    <t>https://www.aquatek-rf.ru/upload/iblock/mebel/Вега 100см схема_page-0001.jpg</t>
  </si>
  <si>
    <t>https://www.aquatek-rf.ru/upload/iblock/mebel/Вега 80см схема_page-0001.jpg</t>
  </si>
  <si>
    <t>https://www.aquatek-rf.ru/upload/iblock/sanceramica/Вега 60см.jpg</t>
  </si>
  <si>
    <t>https://www.aquatek-rf.ru/upload/iblock/sanceramica/Вега 80см.jpg</t>
  </si>
  <si>
    <t>https://www.aquatek-rf.ru/upload/iblock/sanceramica/Вега 100см.jpg</t>
  </si>
  <si>
    <t>L60Waterline(M10x1-G1/2)</t>
  </si>
  <si>
    <t>L70Waterline(M8x1-G1/2)</t>
  </si>
  <si>
    <t>L50Waterline(M12x1-G1/2)</t>
  </si>
  <si>
    <t>L70Waterline(M10x1-G1/2)</t>
  </si>
  <si>
    <t>L81Waterline(M12x1-G1/2)</t>
  </si>
  <si>
    <t>L110Waterline(M10x1-G1/2)</t>
  </si>
  <si>
    <t>Слив-перелив п/автомат WIRQUIN для ванны с внешним кабелем L=600 мм регулируем.сифоном, вентиль и клапан латунь, с гофротрубой, хром</t>
  </si>
  <si>
    <t>https://www.aquatek-rf.ru/upload/iblock/vanna/ST-0000010_100.jpg</t>
  </si>
  <si>
    <t>https://www.aquatek-rf.ru/upload/iblock/vanna/ST-0000010_drawing_01.jpg</t>
  </si>
  <si>
    <t>ABS пластик, Металл</t>
  </si>
  <si>
    <t>Слив-перелив полуавтомат 60 см Aquatek – это надежная и стильная система, предназначенная для обеспечения эффективного слива и предотвращения переполнения ванны. Изготовленная из качественных материалов, эта полуавтоматическая система сочетает в себе функциональность и элегантный дизайн. Полуавтоматический слив (тросик) управляется поворотом крышки перелива, соединенной тросиком с пробкой слива.
Система включает в себя вентиль, донный клапан и тросик, позволяющие легко управлять процессом слива воды. Поворот вентиля обеспечивает удобное открытие и закрытие донного клапана, а встроенный гидрозатвор предотвращает проникновение неприятных запахов из канализации, обеспечивая комфортное использование ванной.
Закрытие и открытие сливного отверстия происходит с помощью вращающейся крышки из нержавеющей стали на отверстии перелива.
Цвет хром слив-перелива гармонично вписывается в любой интерьер, а его компактные размеры позволяют легко интегрировать систему в пространство под ванной.
В комплект поставки входят необходимые для монтажа фитинги и уплотнители.</t>
  </si>
  <si>
    <t xml:space="preserve">KAR-0000091 </t>
  </si>
  <si>
    <t xml:space="preserve">KAR-0000090 </t>
  </si>
  <si>
    <t>KAR-0000090</t>
  </si>
  <si>
    <t>KAR-0000091</t>
  </si>
  <si>
    <t>Сборный каркас к ванне Мия 180*80см с центральным сливом (шпильки)</t>
  </si>
  <si>
    <t>Сборный каркас к ванне Мия 170*75см с центральным сливом (шпильки)</t>
  </si>
  <si>
    <t>• Каркас
• Комплект креплений ванны к стене
• Комплект крепежа</t>
  </si>
  <si>
    <t>Прочный сборно-разборный алюминиевый каркас легко и просто устанавливаются, устойчивые ножки каркаса с возможностью регулировки по высоте позволяют устанавливать ванну на неровный пол. Каркас не подвержен коррозии, обеспечивает дополнительную поддержку по периметру ванны, выдерживает все заявленные нагрузки.
Преимущества монтажа ванны на алюминиевый каркас-шпильку:
• Дополнительная поддержка по периметру ванны
• Повышение нагрузки, которую могут выдержать борта
• Не подвержен коррозии</t>
  </si>
  <si>
    <t>https://www.aquatek-rf.ru/upload/iblock/vanna/Тип1_160_drawing.jpg</t>
  </si>
  <si>
    <t>https://www.aquatek-rf.ru/upload/iblock/vanna/Тип1_150_drawing.jpg</t>
  </si>
  <si>
    <t>https://www.aquatek-rf.ru/upload/iblock/vanna/Тип1_170_drawing.jpg</t>
  </si>
  <si>
    <t>Либра-150 (только ванна с уп.)</t>
  </si>
  <si>
    <t>Либра-170 (только ванна с уп.)</t>
  </si>
  <si>
    <t>Акриловая ванна Aquatek Либра 170x70 прямоугольная (только ванна с уп.)</t>
  </si>
  <si>
    <t>Акриловая ванна Aquatek Либра 150x70 прямоугольная (только ванна с уп.)</t>
  </si>
  <si>
    <t>LIB150-0000053</t>
  </si>
  <si>
    <t>LIB170-0000088</t>
  </si>
  <si>
    <t>Бетта 150 лев. (только ванна с уп.)</t>
  </si>
  <si>
    <t>Бетта 150 прав. (только ванна с уп.)</t>
  </si>
  <si>
    <t>Акриловая ванна Aquatek Бетта 150x95 асимметричная, левая,  (только ванна с уп.)</t>
  </si>
  <si>
    <t>Акриловая ванна Aquatek Бетта 150x95 асимметричная, правая,  (только ванна с уп.)</t>
  </si>
  <si>
    <t>BET150-0000170</t>
  </si>
  <si>
    <t>BET150-0000171</t>
  </si>
  <si>
    <t>KAR-0000077</t>
  </si>
  <si>
    <t>https://www.aquatek-rf.ru/upload/iblock/vanna/Colibri drawing.jpg</t>
  </si>
  <si>
    <t>https://www.aquatek-rf.ru/upload/iblock/model_3d/3D_model_OBR150-0000001.max</t>
  </si>
  <si>
    <t>https://www.aquatek-rf.ru/upload/iblock/model_3d/3D_model__MIY170-0000035.max</t>
  </si>
  <si>
    <t>https://www.aquatek-rf.ru/upload/iblock/model_3d/3D_model_KAR-0000062_150.max</t>
  </si>
  <si>
    <t>https://www.aquatek-rf.ru/upload/iblock/model_3d/3D_model_MIY180-0000012.max</t>
  </si>
  <si>
    <t>https://www.aquatek-rf.ru/upload/iblock/model_3d/3D_model_EKR-F0000068_160.obj</t>
  </si>
  <si>
    <t>https://www.aquatek-rf.ru/upload/iblock/model_3d/3D_model_EKR-F0000069_150.obj</t>
  </si>
  <si>
    <t>https://www.aquatek-rf.ru/upload/iblock/model_3d/3D_model_EKR-F0000067_170.obj</t>
  </si>
  <si>
    <t>https://www.aquatek-rf.ru/upload/iblock/model_3d/3D_model_EKR-B0000036.obj</t>
  </si>
  <si>
    <t>https://www.aquatek-rf.ru/upload/iblock/model_3d/3D_model_EKR-B0000011.obj</t>
  </si>
  <si>
    <t>Фронтальный экран изготавливается из противоударного полистирола с УФ-защитой. Цвет экрана максимально соответствует цвету ванны Aquatek, что позволяет получить максимально качественное и эстетически верное решение. Экран придает ванне Aquatek завершенный вид, закрывает инженерные коммуникации. Легкий в уходе, сохраняет белизну на протяжении всего срока эксплуатации.
• Абсолютно влагостойкий
• Не меняет цвет в процессе эксплуатации
• Простой монтаж
• Легко ухаживать
Экран подходит к следующим моделям ванн Aquatek: Афродита, Лея, Ника, Феникс, Леда, Мия, Ника, София, Лайма, Калибри, Либра, Оберон</t>
  </si>
  <si>
    <t>https://www.aquatek-rf.ru/upload/iblock/vanna/Panel_Aquatek_type_5_01.jpg</t>
  </si>
  <si>
    <t>https://www.aquatek-rf.ru/upload/iblock/vanna/Panel_Aquatek_type_5_00.jpg</t>
  </si>
  <si>
    <t>https://www.aquatek-rf.ru/upload/iblock/vanna/Panel_Aquatek_Type_5_150_page-0001.jpg</t>
  </si>
  <si>
    <t>https://www.aquatek-rf.ru/upload/iblock/vanna/Panel_Aquatek_Type_5_160_page-0001.jpg</t>
  </si>
  <si>
    <t>https://www.aquatek-rf.ru/upload/iblock/vanna/Panel_Aquatek_Type_5_170_page-0001.jpg</t>
  </si>
  <si>
    <t>https://www.aquatek-rf.ru/upload/iblock/vanna/Panel_Aquatek_Type_5_180_page-0001.jpg</t>
  </si>
  <si>
    <t>Фронтальная панель (экран), тип 2</t>
  </si>
  <si>
    <t>Фронтальная панель (экран), тип 1</t>
  </si>
  <si>
    <t xml:space="preserve">EKR-F0000107 </t>
  </si>
  <si>
    <t>Фронтальная панель (экран), тип 3</t>
  </si>
  <si>
    <t>см. Ника</t>
  </si>
  <si>
    <t>х</t>
  </si>
  <si>
    <t>https://www.aquatek-rf.ru/upload/iblock/smesiteli-2410/AQ5413-Drawing.jpg</t>
  </si>
  <si>
    <t>https://www.aquatek-rf.ru/upload/iblock/smesiteli-2410/AQ5413CR-0.jpg</t>
  </si>
  <si>
    <t>https://www.aquatek-rf.ru/upload/iblock/smesiteli-2410/AQ5413CR-1.jpg</t>
  </si>
  <si>
    <t>https://www.aquatek-rf.ru/upload/iblock/smesiteli-2410/AQ5413CR-2.jpg</t>
  </si>
  <si>
    <t>https://www.aquatek-rf.ru/upload/iblock/smesiteli-2410/AQ5413CR-3.jpg</t>
  </si>
  <si>
    <t>https://www.aquatek-rf.ru/upload/iblock/smesiteli-2410/AQ5413CR-4.jpg</t>
  </si>
  <si>
    <t>Современная душевая система Aquatek Бетта представляет собой идеальное решение для создания уюта и комфорта в ванной комнате. Она включает в себя тропический душ, смеситель для ванны со скрытым изливом и душевую лейку с 3-мя режимами, что обеспечивает максимальное удобство и стильный внешний вид.
Тропический душ с регулируемым углом наклона позволяет насладиться ощущением дождя прямо у вас дома. Он имеет широкий диаметр, что обеспечивает равномерное распределение воды и создает эффект расслабляющего дождя. Изготовленный из прочного ABS-пластика, тропический душ устойчив к коррозии и легко очищается от известкового налета благодаря силиконовым форсункам. 
Смеситель со скрытым изливом придает ванной комнате современный и минималистичный вид. Смеситель, оснащенный надежным испанским керамическим картриджем CITEC, позволяет легко регулировать температуру и напор воды, обеспечивая идеальные условия для принятия душа. Благодаря интуитивно понятному управлению, вы сможете быстро настроить нужные параметры.
Душевая лейка оснащена 3-мя режимами работы, переключаться между которыми можно легким нажатием на кнопку, что позволяет адаптировать водные процедуры под ваши предпочтения. Лейка также легко крепится к штанге и имеет эргономичную ручку для удобства использования. Шланг из нержавеющей стали оптимальной длинны 1,5м с защитой от перекручивания добавляет комфорта в повседневную жизнь.
Душевая система Aquatek Бетта не только функциональна, но и добавляет элемент роскоши в вашу ванную комнату. Она идеально подходит для тех, кто ценит высокое качество, стильный дизайн и комфорт в повседневной жизни.</t>
  </si>
  <si>
    <t>AQ1515T-00</t>
  </si>
  <si>
    <t>AQ1515T-00 КВАДРО Унитаз подвесной TORNADO безободковый 505*345*345, тонкое сиденье с механизмом плавного закрывания, крепеж</t>
  </si>
  <si>
    <t>AQ1505T-00</t>
  </si>
  <si>
    <t>AQ1505T-00 ЛИБРА Унитаз подвесной TORNADO безободковый 510*345*340, тонкое сиденье с механизмом плавного закрывания, крепеж</t>
  </si>
  <si>
    <t>AQ1537T-00</t>
  </si>
  <si>
    <t>AQ1537T-00 МЕДЕЯ Унитаз подвесной TORNADO безободковый 555*375*335, тонкое сиденье с механизмом плавного закрывания, крепеж</t>
  </si>
  <si>
    <t>AQ1580T-00</t>
  </si>
  <si>
    <t>AQ1580T-00 ТАУРУС Унитаз подвесной TORNADO безободковый 520*360*320, тонкое сиденье с механизмом плавного закрывания, крепеж</t>
  </si>
  <si>
    <t>AQ2780-00</t>
  </si>
  <si>
    <t>AQ5440-00</t>
  </si>
  <si>
    <t>AQ5441-00</t>
  </si>
  <si>
    <t>AQ5442-00</t>
  </si>
  <si>
    <t>МЕДЕЯ</t>
  </si>
  <si>
    <t>ТАУРУС</t>
  </si>
  <si>
    <t>11 лет</t>
  </si>
  <si>
    <t>12 лет</t>
  </si>
  <si>
    <t>13 лет</t>
  </si>
  <si>
    <t>14 лет</t>
  </si>
  <si>
    <t>косой</t>
  </si>
  <si>
    <t>унитаз-компакт, крышка-сидение, крепление, бачок, крышка бачка, арматура смыва</t>
  </si>
  <si>
    <t>Унитаз напольный  с бачком Aquatek КАИР AQ2780-00 , 660*360*720, косой выпуск, сиденье из полипропилена, крепеж,</t>
  </si>
  <si>
    <t>https://www.aquatek-rf.ru/upload/iblock/sanceramica/aq2780-00_01.jpg</t>
  </si>
  <si>
    <t>https://www.aquatek-rf.ru/upload/iblock/sanceramica/AQ1580T-00-00.jpg</t>
  </si>
  <si>
    <t>https://www.aquatek-rf.ru/upload/iblock/sanceramica/AQ1580T-00-01.jpg</t>
  </si>
  <si>
    <t>https://www.aquatek-rf.ru/upload/iblock/sanceramica/AQ1580T-00-02.jpg</t>
  </si>
  <si>
    <t>https://www.aquatek-rf.ru/upload/iblock/sanceramica/AQ1580T-00-03.jpg</t>
  </si>
  <si>
    <t>https://www.aquatek-rf.ru/upload/iblock/sanceramica/AQ1580T-00-04.jpg</t>
  </si>
  <si>
    <t>https://www.aquatek-rf.ru/upload/iblock/sanceramica/AQ1580T-00-05.jpg</t>
  </si>
  <si>
    <t>https://www.aquatek-rf.ru/upload/iblock/sanceramica/AQ1580T-00-06.jpg</t>
  </si>
  <si>
    <t>https://www.aquatek-rf.ru/upload/iblock/sanceramica/AQ1580T-00-07.jpg</t>
  </si>
  <si>
    <t>https://www.aquatek-rf.ru/upload/iblock/sanceramica/AQ1580T-00-08.jpg</t>
  </si>
  <si>
    <t>https://www.aquatek-rf.ru/upload/iblock/sanceramica/AQ1580T-00-09.jpg</t>
  </si>
  <si>
    <t>https://www.aquatek-rf.ru/upload/iblock/sanceramica/AQ1580T-00-0D.jpg</t>
  </si>
  <si>
    <t>Раковина подвесная AQ5440-00, 595*435, белая</t>
  </si>
  <si>
    <t>Полупьедестал для раковины AQ5441-00 300*240*340</t>
  </si>
  <si>
    <t>Пьедестал для раковины AQ5442-00 180*170*695</t>
  </si>
  <si>
    <t>https://www.aquatek-rf.ru/upload/iblock/sanceramica/AQ5440-00.jpg</t>
  </si>
  <si>
    <t>https://www.aquatek-rf.ru/upload/iblock/sanceramica/AQ5440-00_drawing.jpg</t>
  </si>
  <si>
    <t>https://www.aquatek-rf.ru/upload/iblock/sanceramica/AQ5440-05.jpg</t>
  </si>
  <si>
    <t>https://www.aquatek-rf.ru/upload/iblock/sanceramica/AQ5440-07.jpg</t>
  </si>
  <si>
    <t>https://www.aquatek-rf.ru/upload/iblock/sanceramica/AQ5440-03.jpg</t>
  </si>
  <si>
    <t>https://www.aquatek-rf.ru/upload/iblock/sanceramica/AQ5440-01.jpg</t>
  </si>
  <si>
    <t>https://www.aquatek-rf.ru/upload/iblock/sanceramica/AQ5440-04.jpg</t>
  </si>
  <si>
    <t>https://www.aquatek-rf.ru/upload/iblock/sanceramica/AQ5440-06.jpg</t>
  </si>
  <si>
    <t>https://www.aquatek-rf.ru/upload/iblock/sanceramica/AQ5440-02.jpg</t>
  </si>
  <si>
    <t>https://www.aquatek-rf.ru/upload/iblock/sanceramica/AQ5441-00_drawing.jpg</t>
  </si>
  <si>
    <t>https://www.aquatek-rf.ru/upload/iblock/sanceramica/AQ5441-00_01.jpg</t>
  </si>
  <si>
    <t>https://www.aquatek-rf.ru/upload/iblock/sanceramica/AQ5441-00_02.jpg</t>
  </si>
  <si>
    <t>https://www.aquatek-rf.ru/upload/iblock/sanceramica/AQ5441-00_03.jpg</t>
  </si>
  <si>
    <t>https://www.aquatek-rf.ru/upload/iblock/sanceramica/AQ5441-00_05.jpg</t>
  </si>
  <si>
    <t>https://www.aquatek-rf.ru/upload/iblock/sanceramica/AQ5441-00_06.jpg</t>
  </si>
  <si>
    <t>https://www.aquatek-rf.ru/upload/iblock/sanceramica/AQ5442-00_drawing.jpg</t>
  </si>
  <si>
    <t>https://www.aquatek-rf.ru/upload/iblock/sanceramica/AQ5442-00_02.jpg</t>
  </si>
  <si>
    <t>https://www.aquatek-rf.ru/upload/iblock/sanceramica/AQ5442-00_03.jpg</t>
  </si>
  <si>
    <t>https://www.aquatek-rf.ru/upload/iblock/sanceramica/AQ5442-00_04.jpg</t>
  </si>
  <si>
    <t>https://www.aquatek-rf.ru/upload/iblock/sanceramica/AQ5442-00_06.jpg</t>
  </si>
  <si>
    <t>https://www.aquatek-rf.ru/upload/iblock/sanceramica/AQ5442-00_07.jpg</t>
  </si>
  <si>
    <t>https://www.aquatek-rf.ru/upload/iblock/sanceramica/AQ5442-00_05.jpg</t>
  </si>
  <si>
    <t>душевой слив</t>
  </si>
  <si>
    <t>https://www.aquatek-rf.ru/upload/iblock/sanceramica/aq2780-00_drawing_1.png</t>
  </si>
  <si>
    <t>4630277446254</t>
  </si>
  <si>
    <t>4630277446278</t>
  </si>
  <si>
    <t>4630277446261</t>
  </si>
  <si>
    <t>2000186446713</t>
  </si>
  <si>
    <t>2000186446720</t>
  </si>
  <si>
    <t>4630277444274</t>
  </si>
  <si>
    <t>4630277448210</t>
  </si>
  <si>
    <t>4630277448227</t>
  </si>
  <si>
    <t>4630277448234</t>
  </si>
  <si>
    <t>4630277448258</t>
  </si>
  <si>
    <t>4630277448265</t>
  </si>
  <si>
    <t>4630277448272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</si>
</sst>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43" formatCode="_-* #,##0.00_-;\-* #,##0.00_-;_-* &quot;-&quot;??_-;_-@_-"/>
    <numFmt numFmtId="164" formatCode="_-* #,##0.00\ _₽_-;\-* #,##0.00\ _₽_-;_-* &quot;-&quot;??\ _₽_-;_-@_-"/>
    <numFmt numFmtId="165" formatCode="0.0"/>
    <numFmt numFmtId="166" formatCode="0.000"/>
    <numFmt numFmtId="167" formatCode="0;[Red]\-0"/>
    <numFmt numFmtId="168" formatCode="_-* #,##0\ _₽_-;\-* #,##0\ _₽_-;_-* &quot;-&quot;??\ _₽_-;_-@_-"/>
    <numFmt numFmtId="169" formatCode="\$#,##0.00"/>
    <numFmt numFmtId="170" formatCode="0.000_);[Red]\(0.000\)"/>
    <numFmt numFmtId="171" formatCode="\¥#,##0.00_);[Red]\(\¥#,##0.00\)"/>
    <numFmt numFmtId="172" formatCode="_-* #,##0.0\ _₽_-;\-* #,##0.0\ _₽_-;_-* &quot;-&quot;??\ _₽_-;_-@_-"/>
    <numFmt numFmtId="173" formatCode="_-* #,##0_-;\-* #,##0_-;_-* &quot;-&quot;??_-;_-@_-"/>
    <numFmt numFmtId="174" formatCode="000000"/>
    <numFmt numFmtId="175" formatCode="0.0000"/>
  </numFmts>
  <fonts count="54">
    <font>
      <sz val="11"/>
      <color theme="1"/>
      <name val="Calibri"/>
      <family val="2"/>
      <charset val="204"/>
      <scheme val="minor"/>
    </font>
    <font>
      <sz val="11"/>
      <color theme="1"/>
      <name val="Calibri"/>
      <family val="2"/>
      <charset val="204"/>
      <scheme val="minor"/>
    </font>
    <font>
      <sz val="14"/>
      <name val="Calibri Light"/>
      <family val="2"/>
      <charset val="204"/>
    </font>
    <font>
      <u/>
      <sz val="11"/>
      <color theme="10"/>
      <name val="Calibri"/>
      <family val="2"/>
      <charset val="204"/>
      <scheme val="minor"/>
    </font>
    <font>
      <u/>
      <sz val="10"/>
      <color theme="10"/>
      <name val="Arial"/>
      <family val="2"/>
      <charset val="204"/>
    </font>
    <font>
      <u/>
      <sz val="10"/>
      <color theme="10"/>
      <name val="Calibri Light"/>
      <family val="2"/>
      <charset val="204"/>
    </font>
    <font>
      <sz val="10"/>
      <color rgb="FF000000"/>
      <name val="Arial"/>
      <family val="2"/>
      <charset val="204"/>
    </font>
    <font>
      <sz val="8"/>
      <name val="Calibri Light"/>
      <family val="2"/>
      <charset val="204"/>
    </font>
    <font>
      <sz val="8"/>
      <color rgb="FFFF0000"/>
      <name val="Calibri Light"/>
      <family val="2"/>
      <charset val="204"/>
    </font>
    <font>
      <u/>
      <sz val="8"/>
      <color rgb="FFFF0000"/>
      <name val="Calibri Light"/>
      <family val="2"/>
      <charset val="204"/>
    </font>
    <font>
      <u/>
      <sz val="8"/>
      <name val="Calibri Light"/>
      <family val="2"/>
      <charset val="204"/>
    </font>
    <font>
      <sz val="10"/>
      <name val="Calibri Light"/>
      <family val="2"/>
      <charset val="204"/>
    </font>
    <font>
      <b/>
      <sz val="10"/>
      <name val="Calibri Light"/>
      <family val="2"/>
      <charset val="204"/>
    </font>
    <font>
      <sz val="8"/>
      <name val="Arial"/>
      <family val="2"/>
      <charset val="1"/>
    </font>
    <font>
      <sz val="8"/>
      <color rgb="FF000000"/>
      <name val="Calibri Light"/>
      <family val="2"/>
      <charset val="204"/>
    </font>
    <font>
      <u/>
      <sz val="8"/>
      <color theme="10"/>
      <name val="Calibri Light"/>
      <family val="2"/>
      <charset val="204"/>
    </font>
    <font>
      <sz val="8"/>
      <color theme="2" tint="-0.749992370372631"/>
      <name val="Calibri Light"/>
      <family val="2"/>
      <charset val="204"/>
    </font>
    <font>
      <sz val="8"/>
      <color theme="1"/>
      <name val="Calibri Light"/>
      <family val="2"/>
      <charset val="204"/>
    </font>
    <font>
      <sz val="10"/>
      <color rgb="FF000000"/>
      <name val="Calibri Light"/>
      <family val="2"/>
      <charset val="204"/>
    </font>
    <font>
      <sz val="12"/>
      <name val="宋体"/>
      <family val="3"/>
      <charset val="134"/>
    </font>
    <font>
      <sz val="12"/>
      <name val="Calibri Light"/>
      <family val="2"/>
      <charset val="204"/>
    </font>
    <font>
      <sz val="8"/>
      <name val="Calibri"/>
      <family val="2"/>
      <charset val="204"/>
      <scheme val="minor"/>
    </font>
    <font>
      <sz val="10"/>
      <name val="Calibri Light"/>
      <family val="2"/>
      <charset val="204"/>
      <scheme val="major"/>
    </font>
    <font>
      <sz val="10"/>
      <color rgb="FFFF0000"/>
      <name val="Calibri Light"/>
      <family val="2"/>
      <charset val="204"/>
    </font>
    <font>
      <sz val="10"/>
      <color theme="1"/>
      <name val="Calibri Light"/>
      <family val="2"/>
      <charset val="204"/>
    </font>
    <font>
      <sz val="8"/>
      <color rgb="FF333333"/>
      <name val="Calibri Light"/>
      <family val="2"/>
      <charset val="204"/>
    </font>
    <font>
      <u/>
      <sz val="10"/>
      <name val="Calibri Light"/>
      <family val="2"/>
      <charset val="204"/>
      <scheme val="major"/>
    </font>
    <font>
      <b/>
      <sz val="8"/>
      <color rgb="FFFF0000"/>
      <name val="Calibri Light"/>
      <family val="2"/>
      <charset val="204"/>
    </font>
    <font>
      <sz val="8"/>
      <name val="Calibri Light"/>
      <family val="2"/>
      <charset val="204"/>
      <scheme val="major"/>
    </font>
    <font>
      <u/>
      <sz val="8"/>
      <color theme="10"/>
      <name val="Calibri Light"/>
      <family val="2"/>
      <charset val="204"/>
      <scheme val="major"/>
    </font>
    <font>
      <u/>
      <sz val="10"/>
      <color theme="10"/>
      <name val="Calibri Light"/>
      <family val="2"/>
      <charset val="204"/>
      <scheme val="major"/>
    </font>
    <font>
      <b/>
      <sz val="8"/>
      <name val="Calibri Light"/>
      <family val="2"/>
      <charset val="204"/>
    </font>
    <font>
      <u/>
      <sz val="12"/>
      <name val="Calibri Light"/>
      <family val="2"/>
      <charset val="204"/>
    </font>
    <font>
      <b/>
      <sz val="12"/>
      <name val="Calibri Light"/>
      <family val="2"/>
      <charset val="204"/>
    </font>
    <font>
      <sz val="12"/>
      <color theme="0"/>
      <name val="Calibri Light"/>
      <family val="2"/>
      <charset val="204"/>
    </font>
    <font>
      <sz val="8"/>
      <color rgb="FF000000"/>
      <name val="Calibri Light"/>
      <family val="2"/>
      <charset val="204"/>
      <scheme val="major"/>
    </font>
    <font>
      <sz val="8"/>
      <color rgb="FFFF0000"/>
      <name val="Calibri Light"/>
      <family val="2"/>
      <charset val="204"/>
      <scheme val="major"/>
    </font>
    <font>
      <u/>
      <sz val="8"/>
      <color rgb="FFFF0000"/>
      <name val="Calibri Light"/>
      <family val="2"/>
      <charset val="204"/>
      <scheme val="major"/>
    </font>
    <font>
      <sz val="12"/>
      <name val="宋体"/>
      <charset val="134"/>
    </font>
    <font>
      <sz val="10"/>
      <name val="Arial Cyr"/>
      <charset val="204"/>
    </font>
    <font>
      <sz val="10"/>
      <color theme="0"/>
      <name val="Calibri Light"/>
      <family val="2"/>
      <charset val="204"/>
    </font>
    <font>
      <sz val="8"/>
      <color theme="10"/>
      <name val="Calibri Light"/>
      <family val="2"/>
      <charset val="204"/>
      <scheme val="major"/>
    </font>
    <font>
      <sz val="8"/>
      <color theme="0"/>
      <name val="Calibri Light"/>
      <family val="2"/>
      <charset val="204"/>
      <scheme val="major"/>
    </font>
    <font>
      <sz val="8"/>
      <name val="Arial"/>
      <family val="2"/>
    </font>
    <font>
      <u/>
      <sz val="12"/>
      <color rgb="FFFF0000"/>
      <name val="Calibri Light"/>
      <family val="2"/>
      <charset val="204"/>
    </font>
    <font>
      <sz val="12"/>
      <color theme="1"/>
      <name val="Calibri Light"/>
      <family val="2"/>
      <charset val="204"/>
    </font>
    <font>
      <u/>
      <sz val="12"/>
      <color theme="10"/>
      <name val="Calibri Light"/>
      <family val="2"/>
      <charset val="204"/>
    </font>
    <font>
      <sz val="8"/>
      <color theme="0"/>
      <name val="Calibri Light"/>
      <family val="2"/>
      <charset val="204"/>
    </font>
    <font>
      <b/>
      <u/>
      <sz val="8"/>
      <name val="Calibri Light"/>
      <family val="2"/>
      <charset val="204"/>
    </font>
    <font>
      <sz val="8"/>
      <color theme="1"/>
      <name val="Calibri Light"/>
      <family val="2"/>
      <charset val="204"/>
      <scheme val="major"/>
    </font>
    <font>
      <sz val="10"/>
      <color theme="1"/>
      <name val="Calibri Light"/>
      <family val="2"/>
      <charset val="204"/>
      <scheme val="major"/>
    </font>
    <font>
      <u/>
      <sz val="8"/>
      <color theme="10"/>
      <name val="Arial"/>
      <family val="2"/>
      <charset val="204"/>
    </font>
    <font>
      <sz val="10"/>
      <color theme="8" tint="-0.499984740745262"/>
      <name val="Calibri Light"/>
      <family val="2"/>
      <charset val="204"/>
      <scheme val="major"/>
    </font>
    <font>
      <sz val="10"/>
      <color rgb="FFFF0000"/>
      <name val="Calibri Light"/>
      <family val="2"/>
      <charset val="204"/>
      <scheme val="major"/>
    </font>
  </fonts>
  <fills count="36">
    <fill>
      <patternFill patternType="none"/>
    </fill>
    <fill>
      <patternFill patternType="gray125"/>
    </fill>
    <fill>
      <patternFill patternType="solid">
        <fgColor theme="9" tint="0.59999389629810485"/>
        <bgColor indexed="64"/>
      </patternFill>
    </fill>
    <fill>
      <patternFill patternType="solid">
        <fgColor theme="4" tint="0.59999389629810485"/>
        <bgColor indexed="64"/>
      </patternFill>
    </fill>
    <fill>
      <patternFill patternType="solid">
        <fgColor rgb="FFFFFF00"/>
        <bgColor indexed="64"/>
      </patternFill>
    </fill>
    <fill>
      <patternFill patternType="solid">
        <fgColor theme="8" tint="0.59999389629810485"/>
        <bgColor indexed="64"/>
      </patternFill>
    </fill>
    <fill>
      <patternFill patternType="solid">
        <fgColor theme="8" tint="0.59999389629810485"/>
        <bgColor rgb="FFCFE2F3"/>
      </patternFill>
    </fill>
    <fill>
      <patternFill patternType="solid">
        <fgColor theme="0"/>
        <bgColor indexed="64"/>
      </patternFill>
    </fill>
    <fill>
      <patternFill patternType="solid">
        <fgColor indexed="9"/>
        <bgColor indexed="64"/>
      </patternFill>
    </fill>
    <fill>
      <patternFill patternType="solid">
        <fgColor theme="4" tint="0.39997558519241921"/>
        <bgColor rgb="FFCFE2F3"/>
      </patternFill>
    </fill>
    <fill>
      <patternFill patternType="solid">
        <fgColor rgb="FFCFE2F3"/>
        <bgColor rgb="FFCFE2F3"/>
      </patternFill>
    </fill>
    <fill>
      <patternFill patternType="solid">
        <fgColor theme="3" tint="0.79998168889431442"/>
        <bgColor rgb="FFCFE2F3"/>
      </patternFill>
    </fill>
    <fill>
      <patternFill patternType="solid">
        <fgColor rgb="FFFFFF00"/>
        <bgColor rgb="FFCFE2F3"/>
      </patternFill>
    </fill>
    <fill>
      <patternFill patternType="solid">
        <fgColor theme="3" tint="0.59999389629810485"/>
        <bgColor rgb="FFCFE2F3"/>
      </patternFill>
    </fill>
    <fill>
      <patternFill patternType="solid">
        <fgColor theme="2" tint="-9.9978637043366805E-2"/>
        <bgColor indexed="64"/>
      </patternFill>
    </fill>
    <fill>
      <patternFill patternType="solid">
        <fgColor theme="8" tint="0.79998168889431442"/>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rgb="FF92D050"/>
        <bgColor indexed="64"/>
      </patternFill>
    </fill>
    <fill>
      <patternFill patternType="solid">
        <fgColor rgb="FF00B050"/>
        <bgColor indexed="64"/>
      </patternFill>
    </fill>
    <fill>
      <patternFill patternType="solid">
        <fgColor theme="4" tint="0.59999389629810485"/>
        <bgColor rgb="FFCFE2F3"/>
      </patternFill>
    </fill>
    <fill>
      <patternFill patternType="solid">
        <fgColor theme="5" tint="0.59999389629810485"/>
        <bgColor rgb="FFCFE2F3"/>
      </patternFill>
    </fill>
    <fill>
      <patternFill patternType="solid">
        <fgColor theme="5" tint="0.59999389629810485"/>
        <bgColor indexed="64"/>
      </patternFill>
    </fill>
    <fill>
      <patternFill patternType="solid">
        <fgColor theme="5" tint="0.39997558519241921"/>
        <bgColor indexed="64"/>
      </patternFill>
    </fill>
    <fill>
      <patternFill patternType="solid">
        <fgColor theme="8" tint="0.39997558519241921"/>
        <bgColor indexed="64"/>
      </patternFill>
    </fill>
    <fill>
      <patternFill patternType="solid">
        <fgColor theme="9" tint="0.59999389629810485"/>
        <bgColor rgb="FFCFE2F3"/>
      </patternFill>
    </fill>
    <fill>
      <patternFill patternType="solid">
        <fgColor theme="7" tint="0.59999389629810485"/>
        <bgColor rgb="FFCFE2F3"/>
      </patternFill>
    </fill>
    <fill>
      <patternFill patternType="solid">
        <fgColor theme="6" tint="0.59999389629810485"/>
        <bgColor rgb="FFCFE2F3"/>
      </patternFill>
    </fill>
    <fill>
      <patternFill patternType="solid">
        <fgColor theme="5"/>
        <bgColor indexed="64"/>
      </patternFill>
    </fill>
    <fill>
      <patternFill patternType="solid">
        <fgColor theme="3" tint="0.59999389629810485"/>
        <bgColor indexed="64"/>
      </patternFill>
    </fill>
    <fill>
      <patternFill patternType="solid">
        <fgColor theme="3" tint="0.39997558519241921"/>
        <bgColor rgb="FFCFE2F3"/>
      </patternFill>
    </fill>
    <fill>
      <patternFill patternType="solid">
        <fgColor theme="3" tint="0.39997558519241921"/>
        <bgColor indexed="64"/>
      </patternFill>
    </fill>
    <fill>
      <patternFill patternType="solid">
        <fgColor theme="1" tint="0.499984740745262"/>
        <bgColor indexed="64"/>
      </patternFill>
    </fill>
    <fill>
      <patternFill patternType="solid">
        <fgColor rgb="FFFF0000"/>
        <bgColor indexed="64"/>
      </patternFill>
    </fill>
    <fill>
      <patternFill patternType="solid">
        <fgColor rgb="FF0070C0"/>
        <bgColor indexed="64"/>
      </patternFill>
    </fill>
    <fill>
      <patternFill patternType="solid">
        <fgColor theme="9" tint="0.39997558519241921"/>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right style="thin">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s>
  <cellStyleXfs count="16">
    <xf numFmtId="0" fontId="0" fillId="0" borderId="0"/>
    <xf numFmtId="0" fontId="1" fillId="0" borderId="0"/>
    <xf numFmtId="0" fontId="3" fillId="0" borderId="0" applyNumberFormat="0" applyFill="0" applyBorder="0" applyAlignment="0" applyProtection="0"/>
    <xf numFmtId="0" fontId="4" fillId="0" borderId="0" applyNumberFormat="0" applyFill="0" applyBorder="0" applyAlignment="0" applyProtection="0"/>
    <xf numFmtId="0" fontId="6" fillId="0" borderId="0"/>
    <xf numFmtId="0" fontId="6" fillId="0" borderId="0"/>
    <xf numFmtId="0" fontId="6" fillId="0" borderId="0"/>
    <xf numFmtId="0" fontId="6" fillId="0" borderId="0"/>
    <xf numFmtId="0" fontId="6" fillId="0" borderId="0"/>
    <xf numFmtId="164" fontId="6" fillId="0" borderId="0" applyFont="0" applyFill="0" applyBorder="0" applyAlignment="0" applyProtection="0"/>
    <xf numFmtId="0" fontId="13" fillId="0" borderId="0"/>
    <xf numFmtId="43" fontId="1" fillId="0" borderId="0" applyFont="0" applyFill="0" applyBorder="0" applyAlignment="0" applyProtection="0"/>
    <xf numFmtId="0" fontId="19" fillId="0" borderId="0">
      <alignment vertical="center"/>
    </xf>
    <xf numFmtId="0" fontId="38" fillId="0" borderId="0">
      <alignment vertical="center"/>
    </xf>
    <xf numFmtId="0" fontId="39" fillId="0" borderId="0"/>
    <xf numFmtId="0" fontId="43" fillId="0" borderId="0"/>
  </cellStyleXfs>
  <cellXfs count="512">
    <xf numFmtId="0" fontId="0" fillId="0" borderId="0" xfId="0"/>
    <xf numFmtId="0" fontId="2" fillId="0" borderId="0" xfId="1" applyFont="1" applyAlignment="1">
      <alignment vertical="top"/>
    </xf>
    <xf numFmtId="0" fontId="7" fillId="5" borderId="1" xfId="4" applyFont="1" applyFill="1" applyBorder="1" applyAlignment="1">
      <alignment horizontal="center" vertical="top" wrapText="1"/>
    </xf>
    <xf numFmtId="0" fontId="7" fillId="6" borderId="1" xfId="5" applyFont="1" applyFill="1" applyBorder="1" applyAlignment="1">
      <alignment horizontal="center" vertical="top" wrapText="1"/>
    </xf>
    <xf numFmtId="0" fontId="7" fillId="6" borderId="1" xfId="5" applyFont="1" applyFill="1" applyBorder="1" applyAlignment="1">
      <alignment horizontal="left" vertical="top" wrapText="1"/>
    </xf>
    <xf numFmtId="0" fontId="7" fillId="5" borderId="1" xfId="5" applyFont="1" applyFill="1" applyBorder="1" applyAlignment="1">
      <alignment horizontal="left" vertical="top" wrapText="1"/>
    </xf>
    <xf numFmtId="0" fontId="7" fillId="0" borderId="0" xfId="4" applyFont="1" applyAlignment="1">
      <alignment vertical="top" wrapText="1"/>
    </xf>
    <xf numFmtId="0" fontId="8" fillId="0" borderId="1" xfId="4" applyFont="1" applyBorder="1" applyAlignment="1">
      <alignment horizontal="left" vertical="top" wrapText="1"/>
    </xf>
    <xf numFmtId="0" fontId="8" fillId="0" borderId="1" xfId="4" applyFont="1" applyBorder="1" applyAlignment="1">
      <alignment horizontal="center" vertical="top" wrapText="1"/>
    </xf>
    <xf numFmtId="0" fontId="8" fillId="0" borderId="1" xfId="1" applyFont="1" applyBorder="1" applyAlignment="1">
      <alignment horizontal="center" vertical="top" wrapText="1"/>
    </xf>
    <xf numFmtId="0" fontId="9" fillId="0" borderId="1" xfId="3" applyFont="1" applyFill="1" applyBorder="1" applyAlignment="1">
      <alignment horizontal="left" vertical="top" wrapText="1"/>
    </xf>
    <xf numFmtId="0" fontId="10" fillId="0" borderId="1" xfId="3" applyFont="1" applyFill="1" applyBorder="1" applyAlignment="1">
      <alignment horizontal="left" vertical="top" wrapText="1"/>
    </xf>
    <xf numFmtId="0" fontId="8" fillId="0" borderId="1" xfId="5" applyFont="1" applyBorder="1" applyAlignment="1">
      <alignment horizontal="center" vertical="top" wrapText="1"/>
    </xf>
    <xf numFmtId="0" fontId="7" fillId="0" borderId="1" xfId="4" applyFont="1" applyBorder="1" applyAlignment="1">
      <alignment horizontal="center" vertical="top" wrapText="1"/>
    </xf>
    <xf numFmtId="0" fontId="7" fillId="0" borderId="1" xfId="5" applyFont="1" applyBorder="1" applyAlignment="1">
      <alignment horizontal="center" vertical="top" wrapText="1"/>
    </xf>
    <xf numFmtId="0" fontId="8" fillId="0" borderId="1" xfId="6" applyFont="1" applyBorder="1" applyAlignment="1">
      <alignment horizontal="center" vertical="top" wrapText="1"/>
    </xf>
    <xf numFmtId="0" fontId="8" fillId="0" borderId="1" xfId="5" applyFont="1" applyBorder="1" applyAlignment="1">
      <alignment horizontal="left" vertical="top" wrapText="1"/>
    </xf>
    <xf numFmtId="0" fontId="7" fillId="0" borderId="1" xfId="5" applyFont="1" applyBorder="1" applyAlignment="1">
      <alignment horizontal="left" vertical="top" wrapText="1"/>
    </xf>
    <xf numFmtId="0" fontId="8" fillId="0" borderId="0" xfId="4" applyFont="1" applyAlignment="1">
      <alignment vertical="top" wrapText="1"/>
    </xf>
    <xf numFmtId="0" fontId="7" fillId="0" borderId="1" xfId="4" applyFont="1" applyBorder="1" applyAlignment="1">
      <alignment horizontal="left" vertical="top" wrapText="1"/>
    </xf>
    <xf numFmtId="0" fontId="7" fillId="0" borderId="1" xfId="6" applyFont="1" applyBorder="1" applyAlignment="1">
      <alignment horizontal="center" vertical="top" wrapText="1"/>
    </xf>
    <xf numFmtId="0" fontId="7" fillId="0" borderId="1" xfId="4" applyFont="1" applyBorder="1" applyAlignment="1">
      <alignment vertical="top" wrapText="1"/>
    </xf>
    <xf numFmtId="0" fontId="7" fillId="0" borderId="0" xfId="4" applyFont="1" applyAlignment="1">
      <alignment horizontal="left" vertical="top" wrapText="1"/>
    </xf>
    <xf numFmtId="0" fontId="7" fillId="0" borderId="0" xfId="4" applyFont="1" applyAlignment="1">
      <alignment horizontal="center" vertical="top" wrapText="1"/>
    </xf>
    <xf numFmtId="0" fontId="7" fillId="5" borderId="1" xfId="5" applyFont="1" applyFill="1" applyBorder="1" applyAlignment="1">
      <alignment horizontal="center" vertical="top" wrapText="1"/>
    </xf>
    <xf numFmtId="0" fontId="7" fillId="0" borderId="0" xfId="5" applyFont="1" applyAlignment="1">
      <alignment vertical="top" wrapText="1"/>
    </xf>
    <xf numFmtId="0" fontId="7" fillId="0" borderId="1" xfId="8" applyFont="1" applyBorder="1" applyAlignment="1">
      <alignment horizontal="center" vertical="top" wrapText="1"/>
    </xf>
    <xf numFmtId="0" fontId="7" fillId="0" borderId="0" xfId="5" applyFont="1" applyAlignment="1">
      <alignment horizontal="left" vertical="top" wrapText="1"/>
    </xf>
    <xf numFmtId="0" fontId="7" fillId="0" borderId="0" xfId="5" applyFont="1" applyAlignment="1">
      <alignment horizontal="center" vertical="top" wrapText="1"/>
    </xf>
    <xf numFmtId="49" fontId="7" fillId="0" borderId="0" xfId="5" applyNumberFormat="1" applyFont="1" applyAlignment="1">
      <alignment horizontal="center" vertical="top" wrapText="1"/>
    </xf>
    <xf numFmtId="0" fontId="7" fillId="0" borderId="0" xfId="8" applyFont="1" applyAlignment="1">
      <alignment horizontal="left" vertical="top" wrapText="1"/>
    </xf>
    <xf numFmtId="0" fontId="8" fillId="0" borderId="1" xfId="8" applyFont="1" applyBorder="1" applyAlignment="1">
      <alignment vertical="top" wrapText="1"/>
    </xf>
    <xf numFmtId="0" fontId="8" fillId="0" borderId="1" xfId="8" applyFont="1" applyBorder="1" applyAlignment="1">
      <alignment horizontal="center" vertical="top" wrapText="1"/>
    </xf>
    <xf numFmtId="0" fontId="8" fillId="0" borderId="0" xfId="8" applyFont="1" applyAlignment="1">
      <alignment horizontal="left" vertical="top" wrapText="1"/>
    </xf>
    <xf numFmtId="1" fontId="7" fillId="0" borderId="1" xfId="8" applyNumberFormat="1" applyFont="1" applyBorder="1" applyAlignment="1">
      <alignment horizontal="center" vertical="top" wrapText="1"/>
    </xf>
    <xf numFmtId="0" fontId="10" fillId="0" borderId="1" xfId="3" applyFont="1" applyFill="1" applyBorder="1" applyAlignment="1">
      <alignment vertical="top" wrapText="1"/>
    </xf>
    <xf numFmtId="0" fontId="10" fillId="0" borderId="1" xfId="3" applyFont="1" applyFill="1" applyBorder="1" applyAlignment="1">
      <alignment horizontal="center" vertical="top" wrapText="1"/>
    </xf>
    <xf numFmtId="0" fontId="7" fillId="0" borderId="0" xfId="8" applyFont="1" applyAlignment="1">
      <alignment horizontal="center" vertical="top" wrapText="1"/>
    </xf>
    <xf numFmtId="0" fontId="7" fillId="0" borderId="1" xfId="8" applyFont="1" applyBorder="1" applyAlignment="1">
      <alignment horizontal="left" vertical="top" wrapText="1"/>
    </xf>
    <xf numFmtId="0" fontId="11" fillId="6" borderId="1" xfId="8" applyFont="1" applyFill="1" applyBorder="1" applyAlignment="1">
      <alignment horizontal="center" vertical="top" wrapText="1"/>
    </xf>
    <xf numFmtId="0" fontId="12" fillId="5" borderId="1" xfId="4" applyFont="1" applyFill="1" applyBorder="1" applyAlignment="1">
      <alignment horizontal="center" vertical="top" wrapText="1"/>
    </xf>
    <xf numFmtId="0" fontId="11" fillId="0" borderId="0" xfId="8" applyFont="1" applyAlignment="1">
      <alignment vertical="top"/>
    </xf>
    <xf numFmtId="0" fontId="11" fillId="0" borderId="1" xfId="8" applyFont="1" applyBorder="1" applyAlignment="1">
      <alignment vertical="top" wrapText="1"/>
    </xf>
    <xf numFmtId="0" fontId="11" fillId="0" borderId="1" xfId="10" applyFont="1" applyBorder="1" applyAlignment="1">
      <alignment horizontal="left" vertical="top"/>
    </xf>
    <xf numFmtId="0" fontId="7" fillId="7" borderId="0" xfId="8" applyFont="1" applyFill="1" applyAlignment="1">
      <alignment vertical="top"/>
    </xf>
    <xf numFmtId="0" fontId="7" fillId="0" borderId="0" xfId="8" applyFont="1" applyAlignment="1">
      <alignment vertical="top"/>
    </xf>
    <xf numFmtId="1" fontId="7" fillId="7" borderId="0" xfId="8" applyNumberFormat="1" applyFont="1" applyFill="1" applyAlignment="1">
      <alignment vertical="top"/>
    </xf>
    <xf numFmtId="0" fontId="7" fillId="0" borderId="0" xfId="8" applyFont="1" applyAlignment="1">
      <alignment horizontal="center" vertical="top"/>
    </xf>
    <xf numFmtId="0" fontId="11" fillId="0" borderId="0" xfId="8" applyFont="1" applyAlignment="1">
      <alignment vertical="top" wrapText="1"/>
    </xf>
    <xf numFmtId="0" fontId="14" fillId="0" borderId="0" xfId="8" applyFont="1" applyAlignment="1">
      <alignment wrapText="1"/>
    </xf>
    <xf numFmtId="0" fontId="14" fillId="0" borderId="0" xfId="8" applyFont="1" applyAlignment="1">
      <alignment vertical="top" wrapText="1"/>
    </xf>
    <xf numFmtId="0" fontId="14" fillId="0" borderId="1" xfId="8" applyFont="1" applyBorder="1" applyAlignment="1">
      <alignment horizontal="left" vertical="top" wrapText="1"/>
    </xf>
    <xf numFmtId="0" fontId="14" fillId="0" borderId="0" xfId="8" applyFont="1" applyAlignment="1">
      <alignment horizontal="left" vertical="top" wrapText="1"/>
    </xf>
    <xf numFmtId="0" fontId="15" fillId="0" borderId="1" xfId="3" applyFont="1" applyFill="1" applyBorder="1" applyAlignment="1">
      <alignment horizontal="left" vertical="top" wrapText="1"/>
    </xf>
    <xf numFmtId="1" fontId="14" fillId="0" borderId="0" xfId="8" applyNumberFormat="1" applyFont="1" applyAlignment="1">
      <alignment vertical="top" wrapText="1"/>
    </xf>
    <xf numFmtId="0" fontId="16" fillId="5" borderId="4" xfId="8" applyFont="1" applyFill="1" applyBorder="1" applyAlignment="1">
      <alignment horizontal="center" vertical="center" wrapText="1"/>
    </xf>
    <xf numFmtId="0" fontId="16" fillId="6" borderId="4" xfId="5" applyFont="1" applyFill="1" applyBorder="1" applyAlignment="1">
      <alignment horizontal="center" vertical="center" wrapText="1"/>
    </xf>
    <xf numFmtId="0" fontId="16" fillId="6" borderId="1" xfId="5" applyFont="1" applyFill="1" applyBorder="1" applyAlignment="1">
      <alignment horizontal="center" vertical="top" wrapText="1"/>
    </xf>
    <xf numFmtId="0" fontId="16" fillId="6" borderId="2" xfId="5" applyFont="1" applyFill="1" applyBorder="1" applyAlignment="1">
      <alignment horizontal="center" vertical="top" wrapText="1"/>
    </xf>
    <xf numFmtId="0" fontId="16" fillId="9" borderId="4" xfId="5" applyFont="1" applyFill="1" applyBorder="1" applyAlignment="1">
      <alignment horizontal="center" vertical="center" wrapText="1"/>
    </xf>
    <xf numFmtId="0" fontId="7" fillId="6" borderId="1" xfId="8" applyFont="1" applyFill="1" applyBorder="1" applyAlignment="1">
      <alignment horizontal="center" vertical="top" wrapText="1"/>
    </xf>
    <xf numFmtId="0" fontId="16" fillId="6" borderId="5" xfId="5" applyFont="1" applyFill="1" applyBorder="1" applyAlignment="1">
      <alignment horizontal="center" vertical="center" wrapText="1"/>
    </xf>
    <xf numFmtId="0" fontId="14" fillId="0" borderId="0" xfId="8" applyFont="1"/>
    <xf numFmtId="0" fontId="18" fillId="0" borderId="0" xfId="8" applyFont="1"/>
    <xf numFmtId="0" fontId="7" fillId="0" borderId="1" xfId="10" applyFont="1" applyBorder="1" applyAlignment="1">
      <alignment horizontal="left" vertical="top" wrapText="1"/>
    </xf>
    <xf numFmtId="0" fontId="14" fillId="10" borderId="1" xfId="8" applyFont="1" applyFill="1" applyBorder="1" applyAlignment="1">
      <alignment horizontal="center" vertical="top" wrapText="1"/>
    </xf>
    <xf numFmtId="0" fontId="15" fillId="0" borderId="1" xfId="3" applyFont="1" applyFill="1" applyBorder="1" applyAlignment="1">
      <alignment vertical="top" wrapText="1"/>
    </xf>
    <xf numFmtId="0" fontId="18" fillId="0" borderId="0" xfId="8" applyFont="1" applyAlignment="1">
      <alignment vertical="top"/>
    </xf>
    <xf numFmtId="0" fontId="14" fillId="10" borderId="1" xfId="8" applyFont="1" applyFill="1" applyBorder="1" applyAlignment="1">
      <alignment vertical="top" wrapText="1"/>
    </xf>
    <xf numFmtId="0" fontId="7" fillId="10" borderId="1" xfId="8" applyFont="1" applyFill="1" applyBorder="1" applyAlignment="1">
      <alignment vertical="top"/>
    </xf>
    <xf numFmtId="0" fontId="7" fillId="10" borderId="1" xfId="8" applyFont="1" applyFill="1" applyBorder="1" applyAlignment="1">
      <alignment horizontal="center" vertical="top" wrapText="1"/>
    </xf>
    <xf numFmtId="167" fontId="14" fillId="8" borderId="1" xfId="8" applyNumberFormat="1" applyFont="1" applyFill="1" applyBorder="1" applyAlignment="1">
      <alignment horizontal="left" vertical="top" wrapText="1"/>
    </xf>
    <xf numFmtId="0" fontId="18" fillId="10" borderId="1" xfId="8" applyFont="1" applyFill="1" applyBorder="1" applyAlignment="1">
      <alignment horizontal="center" vertical="top" wrapText="1"/>
    </xf>
    <xf numFmtId="0" fontId="20" fillId="0" borderId="1" xfId="0" applyFont="1" applyBorder="1" applyAlignment="1">
      <alignment horizontal="left" vertical="top" wrapText="1"/>
    </xf>
    <xf numFmtId="0" fontId="7" fillId="0" borderId="1" xfId="1" applyFont="1" applyBorder="1" applyAlignment="1">
      <alignment horizontal="center" vertical="top" wrapText="1"/>
    </xf>
    <xf numFmtId="0" fontId="20" fillId="0" borderId="1" xfId="0" applyFont="1" applyBorder="1" applyAlignment="1">
      <alignment horizontal="center" vertical="top" wrapText="1"/>
    </xf>
    <xf numFmtId="49" fontId="7" fillId="0" borderId="1" xfId="9" applyNumberFormat="1" applyFont="1" applyFill="1" applyBorder="1" applyAlignment="1">
      <alignment horizontal="center" vertical="top" wrapText="1"/>
    </xf>
    <xf numFmtId="49" fontId="7" fillId="0" borderId="0" xfId="8" applyNumberFormat="1" applyFont="1" applyAlignment="1">
      <alignment horizontal="center" vertical="top" wrapText="1"/>
    </xf>
    <xf numFmtId="0" fontId="7" fillId="4" borderId="0" xfId="8" applyFont="1" applyFill="1" applyAlignment="1">
      <alignment horizontal="center" vertical="top" wrapText="1"/>
    </xf>
    <xf numFmtId="0" fontId="7" fillId="18" borderId="0" xfId="8" applyFont="1" applyFill="1" applyAlignment="1">
      <alignment horizontal="center" vertical="top" wrapText="1"/>
    </xf>
    <xf numFmtId="0" fontId="7" fillId="18" borderId="0" xfId="8" applyFont="1" applyFill="1" applyAlignment="1">
      <alignment horizontal="left" vertical="top"/>
    </xf>
    <xf numFmtId="49" fontId="7" fillId="18" borderId="0" xfId="8" applyNumberFormat="1" applyFont="1" applyFill="1" applyAlignment="1">
      <alignment horizontal="center" vertical="top" wrapText="1"/>
    </xf>
    <xf numFmtId="0" fontId="7" fillId="4" borderId="0" xfId="8" applyFont="1" applyFill="1" applyAlignment="1">
      <alignment horizontal="left" vertical="top" wrapText="1"/>
    </xf>
    <xf numFmtId="0" fontId="7" fillId="19" borderId="0" xfId="8" applyFont="1" applyFill="1" applyAlignment="1">
      <alignment horizontal="center" vertical="top" wrapText="1"/>
    </xf>
    <xf numFmtId="0" fontId="2" fillId="0" borderId="0" xfId="1" applyFont="1" applyAlignment="1">
      <alignment horizontal="left" vertical="top"/>
    </xf>
    <xf numFmtId="0" fontId="14" fillId="0" borderId="0" xfId="8" applyFont="1" applyAlignment="1">
      <alignment vertical="top"/>
    </xf>
    <xf numFmtId="0" fontId="22" fillId="6" borderId="1" xfId="8" applyFont="1" applyFill="1" applyBorder="1" applyAlignment="1">
      <alignment horizontal="center" vertical="top" wrapText="1"/>
    </xf>
    <xf numFmtId="0" fontId="22" fillId="6" borderId="1" xfId="8" applyFont="1" applyFill="1" applyBorder="1" applyAlignment="1">
      <alignment horizontal="left" vertical="top" wrapText="1"/>
    </xf>
    <xf numFmtId="49" fontId="7" fillId="0" borderId="1" xfId="4" applyNumberFormat="1" applyFont="1" applyBorder="1" applyAlignment="1">
      <alignment horizontal="center" vertical="top" wrapText="1"/>
    </xf>
    <xf numFmtId="49" fontId="8" fillId="0" borderId="1" xfId="4" applyNumberFormat="1" applyFont="1" applyBorder="1" applyAlignment="1">
      <alignment horizontal="center" vertical="top" wrapText="1"/>
    </xf>
    <xf numFmtId="1" fontId="8" fillId="0" borderId="1" xfId="4" applyNumberFormat="1" applyFont="1" applyBorder="1" applyAlignment="1">
      <alignment horizontal="center" vertical="top" wrapText="1"/>
    </xf>
    <xf numFmtId="1" fontId="7" fillId="0" borderId="1" xfId="4" applyNumberFormat="1" applyFont="1" applyBorder="1" applyAlignment="1">
      <alignment horizontal="center" vertical="top" wrapText="1"/>
    </xf>
    <xf numFmtId="0" fontId="17" fillId="0" borderId="0" xfId="0" applyFont="1"/>
    <xf numFmtId="0" fontId="11" fillId="5" borderId="1" xfId="5" applyFont="1" applyFill="1" applyBorder="1" applyAlignment="1">
      <alignment horizontal="center" vertical="top" wrapText="1"/>
    </xf>
    <xf numFmtId="0" fontId="14" fillId="0" borderId="1" xfId="8" applyFont="1" applyBorder="1" applyAlignment="1">
      <alignment vertical="top" wrapText="1"/>
    </xf>
    <xf numFmtId="1" fontId="7" fillId="0" borderId="1" xfId="0" applyNumberFormat="1" applyFont="1" applyBorder="1" applyAlignment="1">
      <alignment horizontal="center" vertical="top" wrapText="1"/>
    </xf>
    <xf numFmtId="0" fontId="7" fillId="0" borderId="1" xfId="0" applyFont="1" applyBorder="1" applyAlignment="1">
      <alignment horizontal="center" vertical="top" wrapText="1"/>
    </xf>
    <xf numFmtId="49" fontId="7" fillId="0" borderId="1" xfId="8" applyNumberFormat="1" applyFont="1" applyBorder="1" applyAlignment="1">
      <alignment horizontal="center" vertical="top" wrapText="1"/>
    </xf>
    <xf numFmtId="1" fontId="7" fillId="0" borderId="1" xfId="8" applyNumberFormat="1" applyFont="1" applyBorder="1" applyAlignment="1">
      <alignment horizontal="center" vertical="top"/>
    </xf>
    <xf numFmtId="0" fontId="7" fillId="0" borderId="1" xfId="8" applyFont="1" applyBorder="1" applyAlignment="1">
      <alignment horizontal="center" vertical="top"/>
    </xf>
    <xf numFmtId="165" fontId="7" fillId="0" borderId="1" xfId="8" applyNumberFormat="1" applyFont="1" applyBorder="1" applyAlignment="1">
      <alignment horizontal="center" vertical="top"/>
    </xf>
    <xf numFmtId="165" fontId="7" fillId="0" borderId="1" xfId="8" applyNumberFormat="1" applyFont="1" applyBorder="1" applyAlignment="1">
      <alignment horizontal="center" vertical="top" wrapText="1"/>
    </xf>
    <xf numFmtId="49" fontId="7" fillId="0" borderId="1" xfId="6" applyNumberFormat="1" applyFont="1" applyBorder="1" applyAlignment="1">
      <alignment horizontal="center" vertical="top" wrapText="1"/>
    </xf>
    <xf numFmtId="0" fontId="5" fillId="0" borderId="1" xfId="3" applyFont="1" applyFill="1" applyBorder="1" applyAlignment="1">
      <alignment vertical="top" wrapText="1"/>
    </xf>
    <xf numFmtId="0" fontId="24" fillId="0" borderId="1" xfId="0" applyFont="1" applyBorder="1" applyAlignment="1">
      <alignment vertical="top" wrapText="1"/>
    </xf>
    <xf numFmtId="0" fontId="24" fillId="0" borderId="1" xfId="0" applyFont="1" applyBorder="1" applyAlignment="1">
      <alignment vertical="top"/>
    </xf>
    <xf numFmtId="0" fontId="24" fillId="0" borderId="1" xfId="0" applyFont="1" applyBorder="1" applyAlignment="1">
      <alignment horizontal="center" vertical="top"/>
    </xf>
    <xf numFmtId="0" fontId="14" fillId="22" borderId="0" xfId="8" applyFont="1" applyFill="1" applyAlignment="1">
      <alignment vertical="top"/>
    </xf>
    <xf numFmtId="0" fontId="7" fillId="4" borderId="1" xfId="8" applyFont="1" applyFill="1" applyBorder="1" applyAlignment="1">
      <alignment horizontal="center" vertical="top" wrapText="1"/>
    </xf>
    <xf numFmtId="0" fontId="28" fillId="0" borderId="1" xfId="5" applyFont="1" applyBorder="1" applyAlignment="1">
      <alignment horizontal="center" vertical="top" wrapText="1"/>
    </xf>
    <xf numFmtId="0" fontId="29" fillId="0" borderId="1" xfId="3" applyFont="1" applyFill="1" applyBorder="1" applyAlignment="1">
      <alignment horizontal="left" vertical="top" wrapText="1"/>
    </xf>
    <xf numFmtId="173" fontId="7" fillId="0" borderId="0" xfId="11" applyNumberFormat="1" applyFont="1" applyAlignment="1">
      <alignment vertical="top" wrapText="1"/>
    </xf>
    <xf numFmtId="173" fontId="7" fillId="0" borderId="1" xfId="11" applyNumberFormat="1" applyFont="1" applyBorder="1" applyAlignment="1">
      <alignment vertical="top" wrapText="1"/>
    </xf>
    <xf numFmtId="173" fontId="7" fillId="0" borderId="1" xfId="11" applyNumberFormat="1" applyFont="1" applyFill="1" applyBorder="1" applyAlignment="1">
      <alignment vertical="top" wrapText="1"/>
    </xf>
    <xf numFmtId="173" fontId="7" fillId="0" borderId="1" xfId="11" applyNumberFormat="1" applyFont="1" applyBorder="1" applyAlignment="1">
      <alignment vertical="top"/>
    </xf>
    <xf numFmtId="0" fontId="7" fillId="4" borderId="15" xfId="8" applyFont="1" applyFill="1" applyBorder="1" applyAlignment="1">
      <alignment horizontal="center" vertical="top" wrapText="1"/>
    </xf>
    <xf numFmtId="0" fontId="7" fillId="4" borderId="16" xfId="8" applyFont="1" applyFill="1" applyBorder="1" applyAlignment="1">
      <alignment horizontal="left" vertical="top" wrapText="1"/>
    </xf>
    <xf numFmtId="0" fontId="22" fillId="0" borderId="1" xfId="10" applyFont="1" applyBorder="1" applyAlignment="1">
      <alignment horizontal="left" vertical="top"/>
    </xf>
    <xf numFmtId="0" fontId="26" fillId="0" borderId="1" xfId="3" applyFont="1" applyFill="1" applyBorder="1" applyAlignment="1">
      <alignment vertical="top"/>
    </xf>
    <xf numFmtId="0" fontId="7" fillId="2" borderId="1" xfId="4" applyFont="1" applyFill="1" applyBorder="1" applyAlignment="1">
      <alignment horizontal="left" vertical="top" wrapText="1"/>
    </xf>
    <xf numFmtId="0" fontId="7" fillId="2" borderId="1" xfId="4" applyFont="1" applyFill="1" applyBorder="1" applyAlignment="1">
      <alignment horizontal="center" vertical="top" wrapText="1"/>
    </xf>
    <xf numFmtId="0" fontId="7" fillId="25" borderId="1" xfId="5" applyFont="1" applyFill="1" applyBorder="1" applyAlignment="1">
      <alignment horizontal="center" vertical="top" wrapText="1"/>
    </xf>
    <xf numFmtId="49" fontId="7" fillId="0" borderId="1" xfId="4" applyNumberFormat="1" applyFont="1" applyBorder="1" applyAlignment="1">
      <alignment vertical="top" wrapText="1"/>
    </xf>
    <xf numFmtId="0" fontId="11" fillId="0" borderId="1" xfId="8" applyFont="1" applyBorder="1" applyAlignment="1">
      <alignment horizontal="center" vertical="top" wrapText="1"/>
    </xf>
    <xf numFmtId="1" fontId="14" fillId="0" borderId="0" xfId="8" applyNumberFormat="1" applyFont="1" applyAlignment="1">
      <alignment horizontal="center" vertical="top" wrapText="1"/>
    </xf>
    <xf numFmtId="0" fontId="14" fillId="0" borderId="0" xfId="8" applyFont="1" applyAlignment="1">
      <alignment horizontal="center" vertical="top" wrapText="1"/>
    </xf>
    <xf numFmtId="173" fontId="7" fillId="0" borderId="1" xfId="11" applyNumberFormat="1" applyFont="1" applyFill="1" applyBorder="1" applyAlignment="1">
      <alignment vertical="top"/>
    </xf>
    <xf numFmtId="0" fontId="17" fillId="7" borderId="3" xfId="8" applyFont="1" applyFill="1" applyBorder="1" applyAlignment="1">
      <alignment horizontal="left" vertical="top" wrapText="1"/>
    </xf>
    <xf numFmtId="0" fontId="17" fillId="7" borderId="1" xfId="8" applyFont="1" applyFill="1" applyBorder="1" applyAlignment="1">
      <alignment horizontal="left" vertical="top" wrapText="1"/>
    </xf>
    <xf numFmtId="0" fontId="17" fillId="7" borderId="1" xfId="1" applyFont="1" applyFill="1" applyBorder="1" applyAlignment="1">
      <alignment horizontal="left" vertical="top" wrapText="1"/>
    </xf>
    <xf numFmtId="1" fontId="17" fillId="7" borderId="1" xfId="8" applyNumberFormat="1" applyFont="1" applyFill="1" applyBorder="1" applyAlignment="1">
      <alignment horizontal="left" vertical="top" wrapText="1"/>
    </xf>
    <xf numFmtId="0" fontId="14" fillId="7" borderId="1" xfId="5" applyFont="1" applyFill="1" applyBorder="1" applyAlignment="1">
      <alignment horizontal="left" vertical="top" wrapText="1"/>
    </xf>
    <xf numFmtId="0" fontId="17" fillId="7" borderId="1" xfId="6" applyFont="1" applyFill="1" applyBorder="1" applyAlignment="1">
      <alignment horizontal="left" vertical="top" wrapText="1"/>
    </xf>
    <xf numFmtId="0" fontId="17" fillId="7" borderId="1" xfId="5" applyFont="1" applyFill="1" applyBorder="1" applyAlignment="1">
      <alignment horizontal="left" vertical="top" wrapText="1"/>
    </xf>
    <xf numFmtId="0" fontId="7" fillId="7" borderId="8" xfId="5" applyFont="1" applyFill="1" applyBorder="1" applyAlignment="1">
      <alignment horizontal="left" vertical="top" wrapText="1"/>
    </xf>
    <xf numFmtId="0" fontId="17" fillId="0" borderId="3" xfId="8" applyFont="1" applyBorder="1" applyAlignment="1">
      <alignment horizontal="left" vertical="top" wrapText="1"/>
    </xf>
    <xf numFmtId="0" fontId="17" fillId="0" borderId="1" xfId="8" applyFont="1" applyBorder="1" applyAlignment="1">
      <alignment horizontal="left" vertical="top" wrapText="1"/>
    </xf>
    <xf numFmtId="0" fontId="17" fillId="0" borderId="1" xfId="1" applyFont="1" applyBorder="1" applyAlignment="1">
      <alignment horizontal="left" vertical="top" wrapText="1"/>
    </xf>
    <xf numFmtId="1" fontId="17" fillId="0" borderId="1" xfId="8" applyNumberFormat="1" applyFont="1" applyBorder="1" applyAlignment="1">
      <alignment horizontal="left" vertical="top" wrapText="1"/>
    </xf>
    <xf numFmtId="0" fontId="14" fillId="0" borderId="1" xfId="5" applyFont="1" applyBorder="1" applyAlignment="1">
      <alignment horizontal="left" vertical="top" wrapText="1"/>
    </xf>
    <xf numFmtId="0" fontId="17" fillId="0" borderId="1" xfId="6" applyFont="1" applyBorder="1" applyAlignment="1">
      <alignment horizontal="left" vertical="top" wrapText="1"/>
    </xf>
    <xf numFmtId="0" fontId="17" fillId="0" borderId="1" xfId="5" applyFont="1" applyBorder="1" applyAlignment="1">
      <alignment horizontal="left" vertical="top" wrapText="1"/>
    </xf>
    <xf numFmtId="0" fontId="7" fillId="0" borderId="8" xfId="5" applyFont="1" applyBorder="1" applyAlignment="1">
      <alignment horizontal="left" vertical="top" wrapText="1"/>
    </xf>
    <xf numFmtId="167" fontId="14" fillId="0" borderId="1" xfId="8" applyNumberFormat="1" applyFont="1" applyBorder="1" applyAlignment="1">
      <alignment horizontal="left" vertical="top" wrapText="1"/>
    </xf>
    <xf numFmtId="0" fontId="7" fillId="0" borderId="1" xfId="10" applyFont="1" applyBorder="1" applyAlignment="1">
      <alignment horizontal="center" vertical="top" wrapText="1"/>
    </xf>
    <xf numFmtId="1" fontId="7" fillId="0" borderId="1" xfId="10" applyNumberFormat="1" applyFont="1" applyBorder="1" applyAlignment="1">
      <alignment horizontal="left" vertical="top" wrapText="1"/>
    </xf>
    <xf numFmtId="167" fontId="22" fillId="0" borderId="1" xfId="8" applyNumberFormat="1" applyFont="1" applyBorder="1" applyAlignment="1">
      <alignment horizontal="left" vertical="top"/>
    </xf>
    <xf numFmtId="0" fontId="11" fillId="2" borderId="1" xfId="4" applyFont="1" applyFill="1" applyBorder="1" applyAlignment="1">
      <alignment horizontal="center" vertical="top" wrapText="1"/>
    </xf>
    <xf numFmtId="49" fontId="24" fillId="3" borderId="1" xfId="8" applyNumberFormat="1" applyFont="1" applyFill="1" applyBorder="1" applyAlignment="1">
      <alignment horizontal="center" vertical="top" wrapText="1"/>
    </xf>
    <xf numFmtId="0" fontId="24" fillId="3" borderId="1" xfId="8" applyFont="1" applyFill="1" applyBorder="1" applyAlignment="1">
      <alignment vertical="top" wrapText="1"/>
    </xf>
    <xf numFmtId="0" fontId="24" fillId="3" borderId="1" xfId="8" applyFont="1" applyFill="1" applyBorder="1" applyAlignment="1">
      <alignment horizontal="center" vertical="top" wrapText="1"/>
    </xf>
    <xf numFmtId="0" fontId="6" fillId="0" borderId="0" xfId="8"/>
    <xf numFmtId="49" fontId="24" fillId="0" borderId="1" xfId="8" applyNumberFormat="1" applyFont="1" applyBorder="1" applyAlignment="1">
      <alignment horizontal="left" vertical="top" wrapText="1"/>
    </xf>
    <xf numFmtId="49" fontId="24" fillId="0" borderId="1" xfId="8" applyNumberFormat="1" applyFont="1" applyBorder="1" applyAlignment="1">
      <alignment horizontal="center" vertical="top" wrapText="1"/>
    </xf>
    <xf numFmtId="0" fontId="24" fillId="0" borderId="1" xfId="8" applyFont="1" applyBorder="1" applyAlignment="1">
      <alignment vertical="top" wrapText="1"/>
    </xf>
    <xf numFmtId="0" fontId="24" fillId="0" borderId="1" xfId="8" applyFont="1" applyBorder="1" applyAlignment="1">
      <alignment horizontal="center" vertical="top" wrapText="1"/>
    </xf>
    <xf numFmtId="49" fontId="11" fillId="0" borderId="1" xfId="8" applyNumberFormat="1" applyFont="1" applyBorder="1" applyAlignment="1">
      <alignment horizontal="left" vertical="top" wrapText="1"/>
    </xf>
    <xf numFmtId="49" fontId="11" fillId="0" borderId="1" xfId="8" applyNumberFormat="1" applyFont="1" applyBorder="1" applyAlignment="1">
      <alignment horizontal="center" vertical="top" wrapText="1"/>
    </xf>
    <xf numFmtId="0" fontId="15" fillId="0" borderId="1" xfId="3" applyFont="1" applyFill="1" applyBorder="1" applyAlignment="1">
      <alignment vertical="top"/>
    </xf>
    <xf numFmtId="0" fontId="20" fillId="0" borderId="1" xfId="0" applyFont="1" applyBorder="1" applyAlignment="1">
      <alignment horizontal="center" vertical="top"/>
    </xf>
    <xf numFmtId="0" fontId="7" fillId="26" borderId="1" xfId="5" applyFont="1" applyFill="1" applyBorder="1" applyAlignment="1">
      <alignment horizontal="center" vertical="top" wrapText="1"/>
    </xf>
    <xf numFmtId="0" fontId="7" fillId="17" borderId="1" xfId="4" applyFont="1" applyFill="1" applyBorder="1" applyAlignment="1">
      <alignment horizontal="center" vertical="top" wrapText="1"/>
    </xf>
    <xf numFmtId="0" fontId="30" fillId="0" borderId="1" xfId="3" applyFont="1" applyFill="1" applyBorder="1" applyAlignment="1">
      <alignment vertical="top" wrapText="1"/>
    </xf>
    <xf numFmtId="49" fontId="7" fillId="4" borderId="1" xfId="9" applyNumberFormat="1" applyFont="1" applyFill="1" applyBorder="1" applyAlignment="1">
      <alignment horizontal="center" vertical="top" wrapText="1"/>
    </xf>
    <xf numFmtId="0" fontId="22" fillId="2" borderId="1" xfId="4" applyFont="1" applyFill="1" applyBorder="1" applyAlignment="1">
      <alignment horizontal="center" vertical="top" wrapText="1"/>
    </xf>
    <xf numFmtId="0" fontId="26" fillId="0" borderId="0" xfId="3" applyFont="1" applyFill="1" applyBorder="1" applyAlignment="1">
      <alignment vertical="top"/>
    </xf>
    <xf numFmtId="0" fontId="26" fillId="0" borderId="1" xfId="3" applyFont="1" applyFill="1" applyBorder="1" applyAlignment="1">
      <alignment horizontal="left" vertical="top" wrapText="1"/>
    </xf>
    <xf numFmtId="0" fontId="22" fillId="25" borderId="1" xfId="8" applyFont="1" applyFill="1" applyBorder="1" applyAlignment="1">
      <alignment horizontal="center" vertical="top" wrapText="1"/>
    </xf>
    <xf numFmtId="0" fontId="22" fillId="27" borderId="1" xfId="8" applyFont="1" applyFill="1" applyBorder="1" applyAlignment="1">
      <alignment horizontal="center" vertical="top" wrapText="1"/>
    </xf>
    <xf numFmtId="0" fontId="22" fillId="21" borderId="1" xfId="8" applyFont="1" applyFill="1" applyBorder="1" applyAlignment="1">
      <alignment horizontal="left" vertical="top" wrapText="1"/>
    </xf>
    <xf numFmtId="0" fontId="22" fillId="0" borderId="0" xfId="8" applyFont="1" applyAlignment="1">
      <alignment vertical="top"/>
    </xf>
    <xf numFmtId="0" fontId="22" fillId="0" borderId="0" xfId="8" applyFont="1" applyAlignment="1">
      <alignment horizontal="left" vertical="top"/>
    </xf>
    <xf numFmtId="165" fontId="20" fillId="0" borderId="1" xfId="0" applyNumberFormat="1" applyFont="1" applyBorder="1" applyAlignment="1">
      <alignment horizontal="center" vertical="top" wrapText="1"/>
    </xf>
    <xf numFmtId="174" fontId="7" fillId="0" borderId="1" xfId="8" applyNumberFormat="1" applyFont="1" applyBorder="1" applyAlignment="1">
      <alignment horizontal="center" vertical="top" wrapText="1"/>
    </xf>
    <xf numFmtId="49" fontId="7" fillId="0" borderId="1" xfId="8" applyNumberFormat="1" applyFont="1" applyBorder="1" applyAlignment="1">
      <alignment horizontal="center" vertical="top"/>
    </xf>
    <xf numFmtId="0" fontId="7" fillId="22" borderId="0" xfId="8" applyFont="1" applyFill="1" applyAlignment="1">
      <alignment horizontal="center" vertical="top" wrapText="1"/>
    </xf>
    <xf numFmtId="0" fontId="4" fillId="0" borderId="1" xfId="3" applyFill="1" applyBorder="1" applyAlignment="1">
      <alignment vertical="top"/>
    </xf>
    <xf numFmtId="49" fontId="8" fillId="0" borderId="1" xfId="4" applyNumberFormat="1" applyFont="1" applyBorder="1" applyAlignment="1">
      <alignment vertical="top" wrapText="1"/>
    </xf>
    <xf numFmtId="0" fontId="23" fillId="0" borderId="0" xfId="8" applyFont="1" applyAlignment="1">
      <alignment vertical="top"/>
    </xf>
    <xf numFmtId="166" fontId="20" fillId="0" borderId="1" xfId="0" applyNumberFormat="1" applyFont="1" applyBorder="1" applyAlignment="1">
      <alignment horizontal="center" vertical="top" wrapText="1"/>
    </xf>
    <xf numFmtId="0" fontId="20" fillId="0" borderId="1" xfId="0" applyFont="1" applyBorder="1" applyAlignment="1">
      <alignment vertical="top" wrapText="1"/>
    </xf>
    <xf numFmtId="0" fontId="7" fillId="22" borderId="0" xfId="8" applyFont="1" applyFill="1" applyAlignment="1">
      <alignment horizontal="left" vertical="top"/>
    </xf>
    <xf numFmtId="0" fontId="7" fillId="3" borderId="1" xfId="8" applyFont="1" applyFill="1" applyBorder="1" applyAlignment="1">
      <alignment horizontal="center" vertical="top" wrapText="1"/>
    </xf>
    <xf numFmtId="0" fontId="7" fillId="13" borderId="1" xfId="8" applyFont="1" applyFill="1" applyBorder="1" applyAlignment="1">
      <alignment horizontal="center" vertical="top" wrapText="1"/>
    </xf>
    <xf numFmtId="0" fontId="7" fillId="12" borderId="1" xfId="8" applyFont="1" applyFill="1" applyBorder="1" applyAlignment="1">
      <alignment horizontal="center" vertical="top" wrapText="1"/>
    </xf>
    <xf numFmtId="49" fontId="7" fillId="10" borderId="1" xfId="8" applyNumberFormat="1" applyFont="1" applyFill="1" applyBorder="1" applyAlignment="1">
      <alignment horizontal="center" vertical="top" wrapText="1"/>
    </xf>
    <xf numFmtId="49" fontId="31" fillId="10" borderId="1" xfId="8" applyNumberFormat="1" applyFont="1" applyFill="1" applyBorder="1" applyAlignment="1">
      <alignment horizontal="center" vertical="top" wrapText="1"/>
    </xf>
    <xf numFmtId="0" fontId="31" fillId="10" borderId="1" xfId="8" applyFont="1" applyFill="1" applyBorder="1" applyAlignment="1">
      <alignment horizontal="center" vertical="top" wrapText="1"/>
    </xf>
    <xf numFmtId="0" fontId="4" fillId="0" borderId="0" xfId="3" applyAlignment="1">
      <alignment horizontal="center" vertical="top" wrapText="1"/>
    </xf>
    <xf numFmtId="174" fontId="7" fillId="0" borderId="1" xfId="8" applyNumberFormat="1" applyFont="1" applyBorder="1" applyAlignment="1">
      <alignment horizontal="center" vertical="top"/>
    </xf>
    <xf numFmtId="0" fontId="7" fillId="7" borderId="1" xfId="8" applyFont="1" applyFill="1" applyBorder="1" applyAlignment="1">
      <alignment horizontal="left" vertical="top" wrapText="1"/>
    </xf>
    <xf numFmtId="0" fontId="7" fillId="7" borderId="1" xfId="8" applyFont="1" applyFill="1" applyBorder="1" applyAlignment="1">
      <alignment horizontal="center" vertical="top" wrapText="1"/>
    </xf>
    <xf numFmtId="1" fontId="7" fillId="7" borderId="1" xfId="0" applyNumberFormat="1" applyFont="1" applyFill="1" applyBorder="1" applyAlignment="1">
      <alignment horizontal="center" vertical="top" wrapText="1"/>
    </xf>
    <xf numFmtId="49" fontId="7" fillId="7" borderId="1" xfId="4" applyNumberFormat="1" applyFont="1" applyFill="1" applyBorder="1" applyAlignment="1">
      <alignment vertical="top" wrapText="1"/>
    </xf>
    <xf numFmtId="1" fontId="7" fillId="7" borderId="1" xfId="8" applyNumberFormat="1" applyFont="1" applyFill="1" applyBorder="1" applyAlignment="1">
      <alignment horizontal="center" vertical="top" wrapText="1"/>
    </xf>
    <xf numFmtId="0" fontId="10" fillId="7" borderId="1" xfId="3" applyFont="1" applyFill="1" applyBorder="1" applyAlignment="1">
      <alignment horizontal="center" vertical="top" wrapText="1"/>
    </xf>
    <xf numFmtId="0" fontId="10" fillId="7" borderId="1" xfId="3" applyFont="1" applyFill="1" applyBorder="1" applyAlignment="1">
      <alignment horizontal="left" vertical="top" wrapText="1"/>
    </xf>
    <xf numFmtId="0" fontId="10" fillId="7" borderId="1" xfId="3" applyFont="1" applyFill="1" applyBorder="1" applyAlignment="1">
      <alignment vertical="top" wrapText="1"/>
    </xf>
    <xf numFmtId="49" fontId="7" fillId="7" borderId="1" xfId="9" applyNumberFormat="1" applyFont="1" applyFill="1" applyBorder="1" applyAlignment="1">
      <alignment horizontal="center" vertical="top" wrapText="1"/>
    </xf>
    <xf numFmtId="173" fontId="7" fillId="7" borderId="1" xfId="11" applyNumberFormat="1" applyFont="1" applyFill="1" applyBorder="1" applyAlignment="1">
      <alignment vertical="top" wrapText="1"/>
    </xf>
    <xf numFmtId="1" fontId="7" fillId="7" borderId="1" xfId="8" applyNumberFormat="1" applyFont="1" applyFill="1" applyBorder="1" applyAlignment="1">
      <alignment horizontal="center" vertical="top"/>
    </xf>
    <xf numFmtId="0" fontId="7" fillId="7" borderId="1" xfId="8" applyFont="1" applyFill="1" applyBorder="1" applyAlignment="1">
      <alignment horizontal="center" vertical="top"/>
    </xf>
    <xf numFmtId="165" fontId="7" fillId="7" borderId="1" xfId="8" applyNumberFormat="1" applyFont="1" applyFill="1" applyBorder="1" applyAlignment="1">
      <alignment horizontal="center" vertical="top"/>
    </xf>
    <xf numFmtId="49" fontId="7" fillId="7" borderId="1" xfId="8" applyNumberFormat="1" applyFont="1" applyFill="1" applyBorder="1" applyAlignment="1">
      <alignment horizontal="center" vertical="top" wrapText="1"/>
    </xf>
    <xf numFmtId="0" fontId="7" fillId="7" borderId="1" xfId="5" applyFont="1" applyFill="1" applyBorder="1" applyAlignment="1">
      <alignment horizontal="left" vertical="top" wrapText="1"/>
    </xf>
    <xf numFmtId="0" fontId="7" fillId="7" borderId="0" xfId="8" applyFont="1" applyFill="1" applyAlignment="1">
      <alignment horizontal="center" vertical="top" wrapText="1"/>
    </xf>
    <xf numFmtId="0" fontId="8" fillId="0" borderId="0" xfId="8" applyFont="1" applyAlignment="1">
      <alignment horizontal="center" vertical="top" wrapText="1"/>
    </xf>
    <xf numFmtId="0" fontId="7" fillId="29" borderId="1" xfId="4" applyFont="1" applyFill="1" applyBorder="1" applyAlignment="1">
      <alignment horizontal="center" vertical="top" wrapText="1"/>
    </xf>
    <xf numFmtId="0" fontId="7" fillId="31" borderId="1" xfId="4" applyFont="1" applyFill="1" applyBorder="1" applyAlignment="1">
      <alignment horizontal="center" vertical="top" wrapText="1"/>
    </xf>
    <xf numFmtId="0" fontId="7" fillId="10" borderId="1" xfId="8" applyFont="1" applyFill="1" applyBorder="1" applyAlignment="1">
      <alignment vertical="top" wrapText="1"/>
    </xf>
    <xf numFmtId="0" fontId="14" fillId="30" borderId="1" xfId="8" applyFont="1" applyFill="1" applyBorder="1" applyAlignment="1">
      <alignment horizontal="center" vertical="top" wrapText="1"/>
    </xf>
    <xf numFmtId="49" fontId="17" fillId="0" borderId="1" xfId="8" applyNumberFormat="1" applyFont="1" applyBorder="1" applyAlignment="1">
      <alignment horizontal="left" vertical="top" wrapText="1"/>
    </xf>
    <xf numFmtId="167" fontId="7" fillId="0" borderId="1" xfId="8" applyNumberFormat="1" applyFont="1" applyBorder="1" applyAlignment="1">
      <alignment horizontal="left" vertical="top"/>
    </xf>
    <xf numFmtId="0" fontId="7" fillId="0" borderId="1" xfId="8" applyFont="1" applyBorder="1" applyAlignment="1">
      <alignment vertical="top"/>
    </xf>
    <xf numFmtId="0" fontId="7" fillId="0" borderId="1" xfId="8" applyFont="1" applyBorder="1" applyAlignment="1">
      <alignment horizontal="left" vertical="top"/>
    </xf>
    <xf numFmtId="0" fontId="14" fillId="0" borderId="1" xfId="8" applyFont="1" applyBorder="1" applyAlignment="1">
      <alignment vertical="top"/>
    </xf>
    <xf numFmtId="0" fontId="25" fillId="0" borderId="1" xfId="8" applyFont="1" applyBorder="1" applyAlignment="1">
      <alignment vertical="top"/>
    </xf>
    <xf numFmtId="0" fontId="7" fillId="0" borderId="1" xfId="10" applyFont="1" applyBorder="1" applyAlignment="1">
      <alignment horizontal="left" vertical="top"/>
    </xf>
    <xf numFmtId="0" fontId="20" fillId="5" borderId="1" xfId="1" applyFont="1" applyFill="1" applyBorder="1" applyAlignment="1">
      <alignment horizontal="center" vertical="top" wrapText="1"/>
    </xf>
    <xf numFmtId="49" fontId="20" fillId="5" borderId="1" xfId="1" applyNumberFormat="1" applyFont="1" applyFill="1" applyBorder="1" applyAlignment="1">
      <alignment horizontal="center" vertical="top" wrapText="1"/>
    </xf>
    <xf numFmtId="0" fontId="20" fillId="17" borderId="1" xfId="1" applyFont="1" applyFill="1" applyBorder="1" applyAlignment="1">
      <alignment horizontal="center" vertical="top" wrapText="1"/>
    </xf>
    <xf numFmtId="0" fontId="20" fillId="3" borderId="1" xfId="1" applyFont="1" applyFill="1" applyBorder="1" applyAlignment="1">
      <alignment horizontal="center" vertical="top" wrapText="1"/>
    </xf>
    <xf numFmtId="0" fontId="20" fillId="14" borderId="1" xfId="1" applyFont="1" applyFill="1" applyBorder="1" applyAlignment="1">
      <alignment horizontal="center" vertical="top" wrapText="1"/>
    </xf>
    <xf numFmtId="49" fontId="20" fillId="14" borderId="1" xfId="1" applyNumberFormat="1" applyFont="1" applyFill="1" applyBorder="1" applyAlignment="1">
      <alignment horizontal="center" vertical="top" wrapText="1"/>
    </xf>
    <xf numFmtId="49" fontId="20" fillId="3" borderId="1" xfId="1" applyNumberFormat="1" applyFont="1" applyFill="1" applyBorder="1" applyAlignment="1">
      <alignment horizontal="center" vertical="top" wrapText="1"/>
    </xf>
    <xf numFmtId="0" fontId="20" fillId="15" borderId="1" xfId="1" applyFont="1" applyFill="1" applyBorder="1" applyAlignment="1">
      <alignment horizontal="center" vertical="top" wrapText="1"/>
    </xf>
    <xf numFmtId="49" fontId="20" fillId="15" borderId="1" xfId="1" applyNumberFormat="1" applyFont="1" applyFill="1" applyBorder="1" applyAlignment="1">
      <alignment horizontal="center" vertical="top" wrapText="1"/>
    </xf>
    <xf numFmtId="0" fontId="20" fillId="16" borderId="1" xfId="1" applyFont="1" applyFill="1" applyBorder="1" applyAlignment="1">
      <alignment horizontal="center" vertical="top" wrapText="1"/>
    </xf>
    <xf numFmtId="49" fontId="20" fillId="16" borderId="1" xfId="1" applyNumberFormat="1" applyFont="1" applyFill="1" applyBorder="1" applyAlignment="1">
      <alignment horizontal="center" vertical="top" wrapText="1"/>
    </xf>
    <xf numFmtId="0" fontId="20" fillId="5" borderId="13" xfId="1" applyFont="1" applyFill="1" applyBorder="1" applyAlignment="1">
      <alignment horizontal="center" vertical="top" wrapText="1"/>
    </xf>
    <xf numFmtId="0" fontId="20" fillId="0" borderId="0" xfId="1" applyFont="1" applyAlignment="1">
      <alignment vertical="top"/>
    </xf>
    <xf numFmtId="0" fontId="20" fillId="0" borderId="1" xfId="1" applyFont="1" applyBorder="1" applyAlignment="1">
      <alignment horizontal="center" vertical="top"/>
    </xf>
    <xf numFmtId="0" fontId="20" fillId="0" borderId="1" xfId="1" applyFont="1" applyBorder="1" applyAlignment="1">
      <alignment horizontal="left" vertical="top" wrapText="1"/>
    </xf>
    <xf numFmtId="0" fontId="20" fillId="0" borderId="1" xfId="1" applyFont="1" applyBorder="1" applyAlignment="1">
      <alignment horizontal="center" vertical="top" wrapText="1"/>
    </xf>
    <xf numFmtId="166" fontId="20" fillId="0" borderId="1" xfId="1" applyNumberFormat="1" applyFont="1" applyBorder="1" applyAlignment="1">
      <alignment horizontal="center" vertical="top" wrapText="1"/>
    </xf>
    <xf numFmtId="49" fontId="20" fillId="0" borderId="1" xfId="1" applyNumberFormat="1" applyFont="1" applyBorder="1" applyAlignment="1">
      <alignment horizontal="center" vertical="top" wrapText="1"/>
    </xf>
    <xf numFmtId="0" fontId="32" fillId="0" borderId="1" xfId="3" applyFont="1" applyFill="1" applyBorder="1" applyAlignment="1">
      <alignment horizontal="center" vertical="top" wrapText="1"/>
    </xf>
    <xf numFmtId="0" fontId="32" fillId="0" borderId="1" xfId="2" applyFont="1" applyFill="1" applyBorder="1" applyAlignment="1">
      <alignment horizontal="center" vertical="top" wrapText="1"/>
    </xf>
    <xf numFmtId="0" fontId="20" fillId="0" borderId="1" xfId="1" applyFont="1" applyBorder="1" applyAlignment="1">
      <alignment vertical="top"/>
    </xf>
    <xf numFmtId="0" fontId="32" fillId="0" borderId="1" xfId="3" applyFont="1" applyFill="1" applyBorder="1" applyAlignment="1">
      <alignment horizontal="left" vertical="top" wrapText="1"/>
    </xf>
    <xf numFmtId="0" fontId="20" fillId="0" borderId="1" xfId="1" applyFont="1" applyBorder="1" applyAlignment="1">
      <alignment vertical="top" wrapText="1"/>
    </xf>
    <xf numFmtId="2" fontId="20" fillId="0" borderId="1" xfId="1" applyNumberFormat="1" applyFont="1" applyBorder="1" applyAlignment="1">
      <alignment horizontal="center" vertical="top" wrapText="1"/>
    </xf>
    <xf numFmtId="0" fontId="33" fillId="0" borderId="1" xfId="4" applyFont="1" applyBorder="1" applyAlignment="1">
      <alignment horizontal="center" vertical="top" wrapText="1"/>
    </xf>
    <xf numFmtId="0" fontId="20" fillId="0" borderId="1" xfId="12" applyFont="1" applyBorder="1" applyAlignment="1">
      <alignment horizontal="center" vertical="top" wrapText="1"/>
    </xf>
    <xf numFmtId="170" fontId="20" fillId="0" borderId="1" xfId="0" applyNumberFormat="1" applyFont="1" applyBorder="1" applyAlignment="1">
      <alignment horizontal="center" vertical="top" wrapText="1"/>
    </xf>
    <xf numFmtId="170" fontId="20" fillId="0" borderId="1" xfId="0" applyNumberFormat="1" applyFont="1" applyBorder="1" applyAlignment="1">
      <alignment horizontal="left" vertical="top" wrapText="1"/>
    </xf>
    <xf numFmtId="1" fontId="20" fillId="0" borderId="1" xfId="1" applyNumberFormat="1" applyFont="1" applyBorder="1" applyAlignment="1">
      <alignment vertical="top" wrapText="1"/>
    </xf>
    <xf numFmtId="168" fontId="20" fillId="0" borderId="1" xfId="11" applyNumberFormat="1" applyFont="1" applyFill="1" applyBorder="1" applyAlignment="1">
      <alignment horizontal="left" vertical="top" wrapText="1"/>
    </xf>
    <xf numFmtId="168" fontId="20" fillId="0" borderId="1" xfId="11" applyNumberFormat="1" applyFont="1" applyFill="1" applyBorder="1" applyAlignment="1">
      <alignment horizontal="center" vertical="top" wrapText="1"/>
    </xf>
    <xf numFmtId="49" fontId="20" fillId="0" borderId="0" xfId="1" applyNumberFormat="1" applyFont="1" applyAlignment="1">
      <alignment horizontal="center" vertical="top" wrapText="1"/>
    </xf>
    <xf numFmtId="169" fontId="33" fillId="0" borderId="1" xfId="0" applyNumberFormat="1" applyFont="1" applyBorder="1" applyAlignment="1">
      <alignment horizontal="center" vertical="top" wrapText="1"/>
    </xf>
    <xf numFmtId="0" fontId="33" fillId="0" borderId="1" xfId="12" applyFont="1" applyBorder="1" applyAlignment="1">
      <alignment horizontal="center" vertical="top" wrapText="1"/>
    </xf>
    <xf numFmtId="172" fontId="20" fillId="0" borderId="1" xfId="11" applyNumberFormat="1" applyFont="1" applyFill="1" applyBorder="1" applyAlignment="1">
      <alignment horizontal="center" vertical="top" wrapText="1"/>
    </xf>
    <xf numFmtId="49" fontId="20" fillId="0" borderId="1" xfId="12" applyNumberFormat="1" applyFont="1" applyBorder="1" applyAlignment="1">
      <alignment horizontal="center" vertical="top" wrapText="1"/>
    </xf>
    <xf numFmtId="43" fontId="20" fillId="0" borderId="1" xfId="11" applyFont="1" applyFill="1" applyBorder="1" applyAlignment="1">
      <alignment horizontal="center" vertical="top" wrapText="1"/>
    </xf>
    <xf numFmtId="0" fontId="33" fillId="0" borderId="1" xfId="0" applyFont="1" applyBorder="1" applyAlignment="1">
      <alignment horizontal="center" vertical="top" wrapText="1"/>
    </xf>
    <xf numFmtId="0" fontId="20" fillId="0" borderId="0" xfId="1" applyFont="1" applyAlignment="1">
      <alignment horizontal="center" vertical="top"/>
    </xf>
    <xf numFmtId="0" fontId="20" fillId="0" borderId="0" xfId="1" applyFont="1" applyAlignment="1">
      <alignment horizontal="center" vertical="top" wrapText="1"/>
    </xf>
    <xf numFmtId="1" fontId="20" fillId="0" borderId="0" xfId="1" applyNumberFormat="1" applyFont="1" applyAlignment="1">
      <alignment vertical="top"/>
    </xf>
    <xf numFmtId="0" fontId="20" fillId="0" borderId="0" xfId="1" applyFont="1" applyAlignment="1">
      <alignment horizontal="left" vertical="top" wrapText="1"/>
    </xf>
    <xf numFmtId="1" fontId="20" fillId="0" borderId="0" xfId="1" applyNumberFormat="1" applyFont="1" applyAlignment="1">
      <alignment vertical="top" wrapText="1"/>
    </xf>
    <xf numFmtId="0" fontId="20" fillId="29" borderId="1" xfId="4" applyFont="1" applyFill="1" applyBorder="1" applyAlignment="1">
      <alignment horizontal="center" vertical="top" wrapText="1"/>
    </xf>
    <xf numFmtId="0" fontId="20" fillId="31" borderId="1" xfId="4" applyFont="1" applyFill="1" applyBorder="1" applyAlignment="1">
      <alignment horizontal="center" vertical="top" wrapText="1"/>
    </xf>
    <xf numFmtId="0" fontId="20" fillId="4" borderId="1" xfId="4" applyFont="1" applyFill="1" applyBorder="1" applyAlignment="1">
      <alignment horizontal="center" vertical="top" wrapText="1"/>
    </xf>
    <xf numFmtId="0" fontId="35" fillId="0" borderId="1" xfId="8" applyFont="1" applyBorder="1" applyAlignment="1">
      <alignment horizontal="left" vertical="top" wrapText="1"/>
    </xf>
    <xf numFmtId="0" fontId="28" fillId="2" borderId="1" xfId="4" applyFont="1" applyFill="1" applyBorder="1" applyAlignment="1">
      <alignment horizontal="center" vertical="top" wrapText="1"/>
    </xf>
    <xf numFmtId="0" fontId="28" fillId="17" borderId="1" xfId="4" applyFont="1" applyFill="1" applyBorder="1" applyAlignment="1">
      <alignment horizontal="center" vertical="top" wrapText="1"/>
    </xf>
    <xf numFmtId="0" fontId="35" fillId="10" borderId="1" xfId="8" applyFont="1" applyFill="1" applyBorder="1" applyAlignment="1">
      <alignment horizontal="center" vertical="top" wrapText="1"/>
    </xf>
    <xf numFmtId="0" fontId="35" fillId="11" borderId="1" xfId="8" applyFont="1" applyFill="1" applyBorder="1" applyAlignment="1">
      <alignment horizontal="center" vertical="top" wrapText="1"/>
    </xf>
    <xf numFmtId="0" fontId="35" fillId="12" borderId="1" xfId="8" applyFont="1" applyFill="1" applyBorder="1" applyAlignment="1">
      <alignment horizontal="center" vertical="top" wrapText="1"/>
    </xf>
    <xf numFmtId="0" fontId="35" fillId="0" borderId="0" xfId="8" applyFont="1" applyAlignment="1">
      <alignment vertical="top"/>
    </xf>
    <xf numFmtId="0" fontId="28" fillId="0" borderId="1" xfId="10" applyFont="1" applyBorder="1" applyAlignment="1">
      <alignment horizontal="left" vertical="top" wrapText="1"/>
    </xf>
    <xf numFmtId="0" fontId="35" fillId="0" borderId="1" xfId="8" applyFont="1" applyBorder="1" applyAlignment="1">
      <alignment horizontal="center" vertical="top" wrapText="1"/>
    </xf>
    <xf numFmtId="1" fontId="35" fillId="0" borderId="1" xfId="8" applyNumberFormat="1" applyFont="1" applyBorder="1" applyAlignment="1">
      <alignment horizontal="center" vertical="top" wrapText="1"/>
    </xf>
    <xf numFmtId="49" fontId="28" fillId="0" borderId="1" xfId="4" applyNumberFormat="1" applyFont="1" applyBorder="1" applyAlignment="1">
      <alignment vertical="top" wrapText="1"/>
    </xf>
    <xf numFmtId="0" fontId="35" fillId="0" borderId="1" xfId="8" applyFont="1" applyBorder="1" applyAlignment="1">
      <alignment vertical="top" wrapText="1"/>
    </xf>
    <xf numFmtId="0" fontId="29" fillId="0" borderId="1" xfId="3" applyFont="1" applyFill="1" applyBorder="1" applyAlignment="1">
      <alignment vertical="top" wrapText="1"/>
    </xf>
    <xf numFmtId="1" fontId="36" fillId="0" borderId="1" xfId="8" applyNumberFormat="1" applyFont="1" applyBorder="1" applyAlignment="1">
      <alignment horizontal="center" vertical="top" wrapText="1"/>
    </xf>
    <xf numFmtId="0" fontId="36" fillId="0" borderId="1" xfId="8" applyFont="1" applyBorder="1" applyAlignment="1">
      <alignment horizontal="left" vertical="top" wrapText="1"/>
    </xf>
    <xf numFmtId="49" fontId="35" fillId="0" borderId="1" xfId="8" applyNumberFormat="1" applyFont="1" applyBorder="1" applyAlignment="1">
      <alignment horizontal="left" vertical="top" wrapText="1"/>
    </xf>
    <xf numFmtId="0" fontId="35" fillId="0" borderId="0" xfId="8" applyFont="1" applyAlignment="1">
      <alignment horizontal="center" vertical="top"/>
    </xf>
    <xf numFmtId="0" fontId="28" fillId="0" borderId="1" xfId="8" applyFont="1" applyBorder="1" applyAlignment="1">
      <alignment vertical="top" wrapText="1"/>
    </xf>
    <xf numFmtId="0" fontId="29" fillId="0" borderId="1" xfId="3" applyFont="1" applyBorder="1" applyAlignment="1">
      <alignment vertical="top" wrapText="1"/>
    </xf>
    <xf numFmtId="0" fontId="0" fillId="0" borderId="0" xfId="0" applyAlignment="1">
      <alignment vertical="top"/>
    </xf>
    <xf numFmtId="0" fontId="0" fillId="0" borderId="0" xfId="0" applyAlignment="1">
      <alignment horizontal="center" vertical="top"/>
    </xf>
    <xf numFmtId="0" fontId="40" fillId="33" borderId="1" xfId="0" applyFont="1" applyFill="1" applyBorder="1" applyAlignment="1">
      <alignment horizontal="center" vertical="top" wrapText="1"/>
    </xf>
    <xf numFmtId="49" fontId="24" fillId="0" borderId="1" xfId="0" applyNumberFormat="1" applyFont="1" applyBorder="1" applyAlignment="1">
      <alignment vertical="top"/>
    </xf>
    <xf numFmtId="1" fontId="18" fillId="0" borderId="1" xfId="0" applyNumberFormat="1" applyFont="1" applyBorder="1" applyAlignment="1">
      <alignment horizontal="right" vertical="top"/>
    </xf>
    <xf numFmtId="2" fontId="24" fillId="0" borderId="1" xfId="0" applyNumberFormat="1" applyFont="1" applyBorder="1" applyAlignment="1">
      <alignment horizontal="right" vertical="top" wrapText="1"/>
    </xf>
    <xf numFmtId="175" fontId="24" fillId="0" borderId="1" xfId="0" applyNumberFormat="1" applyFont="1" applyBorder="1" applyAlignment="1">
      <alignment horizontal="right" vertical="top" wrapText="1"/>
    </xf>
    <xf numFmtId="0" fontId="11" fillId="0" borderId="1" xfId="0" applyFont="1" applyBorder="1" applyAlignment="1">
      <alignment horizontal="center" vertical="top" wrapText="1"/>
    </xf>
    <xf numFmtId="49" fontId="24" fillId="7" borderId="1" xfId="0" applyNumberFormat="1" applyFont="1" applyFill="1" applyBorder="1" applyAlignment="1">
      <alignment vertical="top"/>
    </xf>
    <xf numFmtId="1" fontId="18" fillId="7" borderId="1" xfId="0" applyNumberFormat="1" applyFont="1" applyFill="1" applyBorder="1" applyAlignment="1">
      <alignment horizontal="right" vertical="top"/>
    </xf>
    <xf numFmtId="2" fontId="24" fillId="7" borderId="1" xfId="0" applyNumberFormat="1" applyFont="1" applyFill="1" applyBorder="1" applyAlignment="1">
      <alignment horizontal="right" vertical="top" wrapText="1"/>
    </xf>
    <xf numFmtId="175" fontId="24" fillId="7" borderId="1" xfId="0" applyNumberFormat="1" applyFont="1" applyFill="1" applyBorder="1" applyAlignment="1">
      <alignment horizontal="right" vertical="top" wrapText="1"/>
    </xf>
    <xf numFmtId="0" fontId="11" fillId="7" borderId="1" xfId="0" applyFont="1" applyFill="1" applyBorder="1" applyAlignment="1">
      <alignment horizontal="center" vertical="top" wrapText="1"/>
    </xf>
    <xf numFmtId="0" fontId="11" fillId="29" borderId="1" xfId="14" applyFont="1" applyFill="1" applyBorder="1" applyAlignment="1">
      <alignment horizontal="center" vertical="top" wrapText="1"/>
    </xf>
    <xf numFmtId="0" fontId="5" fillId="0" borderId="1" xfId="2" applyFont="1" applyFill="1" applyBorder="1" applyAlignment="1">
      <alignment vertical="top"/>
    </xf>
    <xf numFmtId="0" fontId="5" fillId="0" borderId="1" xfId="2" applyFont="1" applyBorder="1" applyAlignment="1">
      <alignment vertical="top"/>
    </xf>
    <xf numFmtId="0" fontId="8" fillId="0" borderId="1" xfId="8" applyFont="1" applyBorder="1" applyAlignment="1">
      <alignment horizontal="left" vertical="top" wrapText="1"/>
    </xf>
    <xf numFmtId="0" fontId="7" fillId="0" borderId="1" xfId="8" applyFont="1" applyBorder="1" applyAlignment="1">
      <alignment vertical="top" wrapText="1"/>
    </xf>
    <xf numFmtId="0" fontId="7" fillId="0" borderId="1" xfId="5" applyFont="1" applyBorder="1" applyAlignment="1">
      <alignment vertical="top" wrapText="1"/>
    </xf>
    <xf numFmtId="0" fontId="27" fillId="0" borderId="1" xfId="5" applyFont="1" applyBorder="1" applyAlignment="1">
      <alignment horizontal="center" vertical="top" wrapText="1"/>
    </xf>
    <xf numFmtId="49" fontId="11" fillId="0" borderId="1" xfId="4" applyNumberFormat="1" applyFont="1" applyBorder="1" applyAlignment="1">
      <alignment vertical="top" wrapText="1"/>
    </xf>
    <xf numFmtId="0" fontId="23" fillId="0" borderId="0" xfId="8" applyFont="1" applyAlignment="1">
      <alignment horizontal="left" vertical="top" wrapText="1"/>
    </xf>
    <xf numFmtId="0" fontId="11" fillId="0" borderId="0" xfId="8" applyFont="1" applyAlignment="1">
      <alignment horizontal="left" vertical="top" wrapText="1"/>
    </xf>
    <xf numFmtId="0" fontId="18" fillId="0" borderId="0" xfId="8" applyFont="1" applyAlignment="1">
      <alignment vertical="top" wrapText="1"/>
    </xf>
    <xf numFmtId="0" fontId="14" fillId="0" borderId="0" xfId="8" applyFont="1" applyAlignment="1">
      <alignment horizontal="center"/>
    </xf>
    <xf numFmtId="0" fontId="15" fillId="0" borderId="0" xfId="3" applyFont="1"/>
    <xf numFmtId="0" fontId="14" fillId="11" borderId="1" xfId="8" applyFont="1" applyFill="1" applyBorder="1" applyAlignment="1">
      <alignment horizontal="center" vertical="top" wrapText="1"/>
    </xf>
    <xf numFmtId="0" fontId="14" fillId="20" borderId="1" xfId="8" applyFont="1" applyFill="1" applyBorder="1" applyAlignment="1">
      <alignment horizontal="center" vertical="top" wrapText="1"/>
    </xf>
    <xf numFmtId="0" fontId="17" fillId="0" borderId="0" xfId="0" applyFont="1" applyAlignment="1">
      <alignment vertical="top"/>
    </xf>
    <xf numFmtId="0" fontId="17" fillId="0" borderId="1" xfId="0" applyFont="1" applyBorder="1" applyAlignment="1">
      <alignment vertical="top" wrapText="1"/>
    </xf>
    <xf numFmtId="0" fontId="17" fillId="0" borderId="1" xfId="0" applyFont="1" applyBorder="1" applyAlignment="1">
      <alignment vertical="top"/>
    </xf>
    <xf numFmtId="1" fontId="17" fillId="0" borderId="1" xfId="0" applyNumberFormat="1" applyFont="1" applyBorder="1" applyAlignment="1">
      <alignment vertical="top"/>
    </xf>
    <xf numFmtId="0" fontId="17" fillId="0" borderId="1" xfId="0" applyFont="1" applyBorder="1" applyAlignment="1">
      <alignment horizontal="center" vertical="top"/>
    </xf>
    <xf numFmtId="0" fontId="17" fillId="0" borderId="1" xfId="0" applyFont="1" applyBorder="1" applyAlignment="1">
      <alignment horizontal="right" vertical="top"/>
    </xf>
    <xf numFmtId="1" fontId="17" fillId="0" borderId="0" xfId="0" applyNumberFormat="1" applyFont="1" applyAlignment="1">
      <alignment vertical="top"/>
    </xf>
    <xf numFmtId="0" fontId="28" fillId="29" borderId="1" xfId="4" applyFont="1" applyFill="1" applyBorder="1" applyAlignment="1">
      <alignment horizontal="center" vertical="top" wrapText="1"/>
    </xf>
    <xf numFmtId="0" fontId="28" fillId="31" borderId="1" xfId="4" applyFont="1" applyFill="1" applyBorder="1" applyAlignment="1">
      <alignment horizontal="center" vertical="top" wrapText="1"/>
    </xf>
    <xf numFmtId="0" fontId="28" fillId="30" borderId="1" xfId="8" applyFont="1" applyFill="1" applyBorder="1" applyAlignment="1">
      <alignment horizontal="center" vertical="top" wrapText="1"/>
    </xf>
    <xf numFmtId="0" fontId="35" fillId="0" borderId="0" xfId="8" applyFont="1" applyAlignment="1">
      <alignment vertical="top" wrapText="1"/>
    </xf>
    <xf numFmtId="49" fontId="36" fillId="0" borderId="1" xfId="4" applyNumberFormat="1" applyFont="1" applyBorder="1" applyAlignment="1">
      <alignment vertical="top" wrapText="1"/>
    </xf>
    <xf numFmtId="1" fontId="36" fillId="0" borderId="1" xfId="8" applyNumberFormat="1" applyFont="1" applyBorder="1" applyAlignment="1">
      <alignment horizontal="left" vertical="top" wrapText="1"/>
    </xf>
    <xf numFmtId="0" fontId="37" fillId="0" borderId="1" xfId="3" applyFont="1" applyFill="1" applyBorder="1" applyAlignment="1" applyProtection="1">
      <alignment horizontal="left" vertical="top" wrapText="1"/>
    </xf>
    <xf numFmtId="165" fontId="36" fillId="0" borderId="1" xfId="8" applyNumberFormat="1" applyFont="1" applyBorder="1" applyAlignment="1">
      <alignment horizontal="left" vertical="top" wrapText="1"/>
    </xf>
    <xf numFmtId="166" fontId="36" fillId="0" borderId="1" xfId="8" applyNumberFormat="1" applyFont="1" applyBorder="1" applyAlignment="1">
      <alignment horizontal="left" vertical="top" wrapText="1"/>
    </xf>
    <xf numFmtId="0" fontId="36" fillId="0" borderId="1" xfId="5" applyFont="1" applyBorder="1" applyAlignment="1">
      <alignment horizontal="center" vertical="top" wrapText="1"/>
    </xf>
    <xf numFmtId="0" fontId="36" fillId="0" borderId="0" xfId="8" applyFont="1" applyAlignment="1">
      <alignment horizontal="left" vertical="top" wrapText="1"/>
    </xf>
    <xf numFmtId="1" fontId="28" fillId="0" borderId="1" xfId="8" applyNumberFormat="1" applyFont="1" applyBorder="1" applyAlignment="1">
      <alignment horizontal="center" vertical="top" wrapText="1"/>
    </xf>
    <xf numFmtId="1" fontId="28" fillId="0" borderId="1" xfId="8" applyNumberFormat="1" applyFont="1" applyBorder="1" applyAlignment="1">
      <alignment horizontal="left" vertical="top" wrapText="1"/>
    </xf>
    <xf numFmtId="0" fontId="41" fillId="0" borderId="1" xfId="3" applyFont="1" applyFill="1" applyBorder="1" applyAlignment="1">
      <alignment horizontal="center" vertical="top" wrapText="1"/>
    </xf>
    <xf numFmtId="0" fontId="35" fillId="0" borderId="0" xfId="8" applyFont="1" applyAlignment="1">
      <alignment horizontal="left" vertical="top" wrapText="1"/>
    </xf>
    <xf numFmtId="1" fontId="35" fillId="0" borderId="1" xfId="8" applyNumberFormat="1" applyFont="1" applyBorder="1" applyAlignment="1">
      <alignment horizontal="center" vertical="top"/>
    </xf>
    <xf numFmtId="1" fontId="35" fillId="0" borderId="1" xfId="8" applyNumberFormat="1" applyFont="1" applyBorder="1" applyAlignment="1">
      <alignment vertical="top" wrapText="1"/>
    </xf>
    <xf numFmtId="1" fontId="35" fillId="0" borderId="0" xfId="8" applyNumberFormat="1" applyFont="1" applyAlignment="1">
      <alignment horizontal="center" vertical="top" wrapText="1"/>
    </xf>
    <xf numFmtId="1" fontId="35" fillId="0" borderId="0" xfId="8" applyNumberFormat="1" applyFont="1" applyAlignment="1">
      <alignment vertical="top" wrapText="1"/>
    </xf>
    <xf numFmtId="0" fontId="24" fillId="24" borderId="1" xfId="8" applyFont="1" applyFill="1" applyBorder="1" applyAlignment="1">
      <alignment vertical="top" wrapText="1"/>
    </xf>
    <xf numFmtId="0" fontId="24" fillId="2" borderId="1" xfId="8" applyFont="1" applyFill="1" applyBorder="1" applyAlignment="1">
      <alignment vertical="top" wrapText="1"/>
    </xf>
    <xf numFmtId="0" fontId="11" fillId="2" borderId="1" xfId="8" applyFont="1" applyFill="1" applyBorder="1" applyAlignment="1">
      <alignment vertical="top" wrapText="1"/>
    </xf>
    <xf numFmtId="49" fontId="7" fillId="0" borderId="1" xfId="8" applyNumberFormat="1" applyFont="1" applyBorder="1" applyAlignment="1">
      <alignment vertical="top"/>
    </xf>
    <xf numFmtId="0" fontId="22" fillId="0" borderId="0" xfId="8" applyFont="1" applyAlignment="1">
      <alignment horizontal="center" vertical="top"/>
    </xf>
    <xf numFmtId="0" fontId="22" fillId="0" borderId="0" xfId="8" applyFont="1"/>
    <xf numFmtId="0" fontId="26" fillId="0" borderId="1" xfId="3" applyFont="1" applyFill="1" applyBorder="1" applyAlignment="1">
      <alignment vertical="top" wrapText="1"/>
    </xf>
    <xf numFmtId="0" fontId="15" fillId="0" borderId="1" xfId="3" applyFont="1" applyBorder="1" applyAlignment="1">
      <alignment vertical="top"/>
    </xf>
    <xf numFmtId="0" fontId="14" fillId="0" borderId="0" xfId="8" applyFont="1" applyAlignment="1">
      <alignment horizontal="center" vertical="top"/>
    </xf>
    <xf numFmtId="0" fontId="44" fillId="0" borderId="1" xfId="2" applyFont="1" applyFill="1" applyBorder="1" applyAlignment="1">
      <alignment horizontal="center" vertical="top" wrapText="1"/>
    </xf>
    <xf numFmtId="1" fontId="20" fillId="0" borderId="1" xfId="1" applyNumberFormat="1" applyFont="1" applyBorder="1" applyAlignment="1">
      <alignment horizontal="center" vertical="top" wrapText="1"/>
    </xf>
    <xf numFmtId="0" fontId="34" fillId="34" borderId="1" xfId="1" applyFont="1" applyFill="1" applyBorder="1" applyAlignment="1">
      <alignment horizontal="center" vertical="top"/>
    </xf>
    <xf numFmtId="0" fontId="20" fillId="0" borderId="1" xfId="0" applyFont="1" applyBorder="1" applyAlignment="1">
      <alignment horizontal="left" vertical="top"/>
    </xf>
    <xf numFmtId="0" fontId="1" fillId="0" borderId="0" xfId="0" applyFont="1" applyAlignment="1">
      <alignment vertical="top"/>
    </xf>
    <xf numFmtId="0" fontId="45" fillId="0" borderId="1" xfId="0" applyFont="1" applyBorder="1" applyAlignment="1">
      <alignment vertical="top" wrapText="1"/>
    </xf>
    <xf numFmtId="0" fontId="46" fillId="0" borderId="1" xfId="3" applyFont="1" applyFill="1" applyBorder="1" applyAlignment="1">
      <alignment horizontal="left" vertical="top" wrapText="1"/>
    </xf>
    <xf numFmtId="0" fontId="46" fillId="0" borderId="1" xfId="3" applyFont="1" applyFill="1" applyBorder="1" applyAlignment="1">
      <alignment horizontal="center" vertical="top" wrapText="1"/>
    </xf>
    <xf numFmtId="0" fontId="46" fillId="0" borderId="1" xfId="3" applyFont="1" applyBorder="1" applyAlignment="1">
      <alignment vertical="top" wrapText="1"/>
    </xf>
    <xf numFmtId="49" fontId="45" fillId="0" borderId="1" xfId="0" applyNumberFormat="1" applyFont="1" applyBorder="1" applyAlignment="1">
      <alignment vertical="top" wrapText="1"/>
    </xf>
    <xf numFmtId="0" fontId="20" fillId="0" borderId="0" xfId="1" applyFont="1" applyAlignment="1">
      <alignment horizontal="left" vertical="top"/>
    </xf>
    <xf numFmtId="1" fontId="20" fillId="0" borderId="1" xfId="1" applyNumberFormat="1" applyFont="1" applyBorder="1" applyAlignment="1">
      <alignment horizontal="center" vertical="top"/>
    </xf>
    <xf numFmtId="49" fontId="20" fillId="0" borderId="1" xfId="0" applyNumberFormat="1" applyFont="1" applyBorder="1" applyAlignment="1">
      <alignment horizontal="center" vertical="top" wrapText="1"/>
    </xf>
    <xf numFmtId="171" fontId="33" fillId="0" borderId="1" xfId="0" applyNumberFormat="1" applyFont="1" applyBorder="1" applyAlignment="1">
      <alignment horizontal="center" vertical="top"/>
    </xf>
    <xf numFmtId="2" fontId="20" fillId="0" borderId="1" xfId="0" applyNumberFormat="1" applyFont="1" applyBorder="1" applyAlignment="1">
      <alignment horizontal="center" vertical="top" wrapText="1"/>
    </xf>
    <xf numFmtId="0" fontId="33" fillId="0" borderId="1" xfId="0" applyFont="1" applyBorder="1" applyAlignment="1">
      <alignment horizontal="center" vertical="top"/>
    </xf>
    <xf numFmtId="0" fontId="20" fillId="0" borderId="1" xfId="1" applyFont="1" applyBorder="1" applyAlignment="1">
      <alignment horizontal="left" vertical="top"/>
    </xf>
    <xf numFmtId="0" fontId="45" fillId="0" borderId="1" xfId="0" applyFont="1" applyBorder="1" applyAlignment="1">
      <alignment horizontal="left" vertical="top" wrapText="1"/>
    </xf>
    <xf numFmtId="0" fontId="44" fillId="0" borderId="1" xfId="3" applyFont="1" applyFill="1" applyBorder="1" applyAlignment="1">
      <alignment horizontal="center" vertical="top" wrapText="1"/>
    </xf>
    <xf numFmtId="0" fontId="20" fillId="0" borderId="13" xfId="1" applyFont="1" applyBorder="1" applyAlignment="1">
      <alignment horizontal="center" vertical="top" wrapText="1"/>
    </xf>
    <xf numFmtId="0" fontId="20" fillId="0" borderId="0" xfId="1" applyFont="1" applyAlignment="1">
      <alignment vertical="top" wrapText="1"/>
    </xf>
    <xf numFmtId="0" fontId="20" fillId="0" borderId="13" xfId="1" applyFont="1" applyBorder="1" applyAlignment="1">
      <alignment vertical="top" wrapText="1"/>
    </xf>
    <xf numFmtId="0" fontId="34" fillId="34" borderId="1" xfId="1" applyFont="1" applyFill="1" applyBorder="1" applyAlignment="1">
      <alignment horizontal="center" vertical="top" wrapText="1"/>
    </xf>
    <xf numFmtId="170" fontId="20" fillId="0" borderId="1" xfId="1" applyNumberFormat="1" applyFont="1" applyBorder="1" applyAlignment="1">
      <alignment vertical="top" wrapText="1"/>
    </xf>
    <xf numFmtId="0" fontId="20" fillId="7" borderId="1" xfId="1" applyFont="1" applyFill="1" applyBorder="1" applyAlignment="1">
      <alignment horizontal="center" vertical="top" wrapText="1"/>
    </xf>
    <xf numFmtId="0" fontId="17" fillId="0" borderId="0" xfId="0" applyFont="1" applyAlignment="1">
      <alignment horizontal="center"/>
    </xf>
    <xf numFmtId="0" fontId="17" fillId="0" borderId="0" xfId="0" applyFont="1" applyAlignment="1">
      <alignment wrapText="1"/>
    </xf>
    <xf numFmtId="0" fontId="45" fillId="0" borderId="1" xfId="0" applyFont="1" applyBorder="1" applyAlignment="1">
      <alignment horizontal="center" vertical="top" wrapText="1"/>
    </xf>
    <xf numFmtId="49" fontId="45" fillId="0" borderId="1" xfId="0" applyNumberFormat="1" applyFont="1" applyBorder="1" applyAlignment="1">
      <alignment horizontal="center" vertical="top" wrapText="1"/>
    </xf>
    <xf numFmtId="49" fontId="26" fillId="0" borderId="1" xfId="2" applyNumberFormat="1" applyFont="1" applyFill="1" applyBorder="1" applyAlignment="1">
      <alignment vertical="top" wrapText="1"/>
    </xf>
    <xf numFmtId="49" fontId="26" fillId="0" borderId="1" xfId="3" applyNumberFormat="1" applyFont="1" applyFill="1" applyBorder="1" applyAlignment="1">
      <alignment vertical="top" wrapText="1"/>
    </xf>
    <xf numFmtId="0" fontId="22" fillId="0" borderId="1" xfId="8" applyFont="1" applyBorder="1" applyAlignment="1">
      <alignment horizontal="left" vertical="top"/>
    </xf>
    <xf numFmtId="0" fontId="22" fillId="0" borderId="1" xfId="10" applyFont="1" applyBorder="1" applyAlignment="1">
      <alignment horizontal="left" vertical="top" wrapText="1"/>
    </xf>
    <xf numFmtId="167" fontId="22" fillId="0" borderId="1" xfId="8" applyNumberFormat="1" applyFont="1" applyBorder="1" applyAlignment="1">
      <alignment horizontal="center" vertical="top"/>
    </xf>
    <xf numFmtId="49" fontId="22" fillId="0" borderId="1" xfId="4" applyNumberFormat="1" applyFont="1" applyBorder="1" applyAlignment="1">
      <alignment vertical="top" wrapText="1"/>
    </xf>
    <xf numFmtId="0" fontId="22" fillId="0" borderId="1" xfId="10" applyFont="1" applyBorder="1" applyAlignment="1">
      <alignment horizontal="center" vertical="top"/>
    </xf>
    <xf numFmtId="1" fontId="22" fillId="0" borderId="1" xfId="10" applyNumberFormat="1" applyFont="1" applyBorder="1" applyAlignment="1">
      <alignment horizontal="center" vertical="top"/>
    </xf>
    <xf numFmtId="0" fontId="22" fillId="0" borderId="1" xfId="8" applyFont="1" applyBorder="1" applyAlignment="1">
      <alignment horizontal="left" vertical="top" wrapText="1"/>
    </xf>
    <xf numFmtId="0" fontId="22" fillId="0" borderId="1" xfId="8" applyFont="1" applyBorder="1" applyAlignment="1">
      <alignment vertical="top" wrapText="1"/>
    </xf>
    <xf numFmtId="0" fontId="22" fillId="0" borderId="1" xfId="8" applyFont="1" applyBorder="1" applyAlignment="1">
      <alignment vertical="top"/>
    </xf>
    <xf numFmtId="49" fontId="22" fillId="0" borderId="1" xfId="0" applyNumberFormat="1" applyFont="1" applyBorder="1" applyAlignment="1">
      <alignment vertical="top" wrapText="1"/>
    </xf>
    <xf numFmtId="0" fontId="22" fillId="0" borderId="1" xfId="0" applyFont="1" applyBorder="1" applyAlignment="1">
      <alignment vertical="top" wrapText="1"/>
    </xf>
    <xf numFmtId="1" fontId="22" fillId="0" borderId="1" xfId="8" applyNumberFormat="1" applyFont="1" applyBorder="1" applyAlignment="1">
      <alignment horizontal="center" vertical="top"/>
    </xf>
    <xf numFmtId="49" fontId="22" fillId="0" borderId="1" xfId="4" applyNumberFormat="1" applyFont="1" applyBorder="1" applyAlignment="1">
      <alignment vertical="top"/>
    </xf>
    <xf numFmtId="0" fontId="22" fillId="0" borderId="1" xfId="8" applyFont="1" applyBorder="1" applyAlignment="1">
      <alignment horizontal="center" vertical="top"/>
    </xf>
    <xf numFmtId="0" fontId="22" fillId="0" borderId="1" xfId="0" applyFont="1" applyBorder="1" applyAlignment="1">
      <alignment vertical="top"/>
    </xf>
    <xf numFmtId="0" fontId="22" fillId="0" borderId="0" xfId="10" applyFont="1" applyAlignment="1">
      <alignment horizontal="left" vertical="top" wrapText="1"/>
    </xf>
    <xf numFmtId="0" fontId="22" fillId="0" borderId="0" xfId="10" applyFont="1" applyAlignment="1">
      <alignment horizontal="left" vertical="top"/>
    </xf>
    <xf numFmtId="14" fontId="22" fillId="0" borderId="0" xfId="10" applyNumberFormat="1" applyFont="1" applyAlignment="1">
      <alignment horizontal="left" vertical="top"/>
    </xf>
    <xf numFmtId="167" fontId="22" fillId="0" borderId="0" xfId="8" applyNumberFormat="1" applyFont="1" applyAlignment="1">
      <alignment horizontal="center" vertical="top"/>
    </xf>
    <xf numFmtId="1" fontId="22" fillId="0" borderId="0" xfId="10" applyNumberFormat="1" applyFont="1" applyAlignment="1">
      <alignment horizontal="left" vertical="top"/>
    </xf>
    <xf numFmtId="49" fontId="22" fillId="0" borderId="1" xfId="10" applyNumberFormat="1" applyFont="1" applyBorder="1" applyAlignment="1">
      <alignment horizontal="left" vertical="top"/>
    </xf>
    <xf numFmtId="0" fontId="14" fillId="0" borderId="1" xfId="8" applyFont="1" applyBorder="1" applyAlignment="1">
      <alignment horizontal="center" vertical="top"/>
    </xf>
    <xf numFmtId="0" fontId="26" fillId="0" borderId="1" xfId="3" applyFont="1" applyBorder="1" applyAlignment="1">
      <alignment vertical="top"/>
    </xf>
    <xf numFmtId="0" fontId="26" fillId="0" borderId="1" xfId="3" applyFont="1" applyFill="1" applyBorder="1" applyAlignment="1">
      <alignment horizontal="left" vertical="top"/>
    </xf>
    <xf numFmtId="49" fontId="22" fillId="0" borderId="1" xfId="0" applyNumberFormat="1" applyFont="1" applyBorder="1" applyAlignment="1">
      <alignment vertical="top"/>
    </xf>
    <xf numFmtId="49" fontId="26" fillId="0" borderId="1" xfId="2" applyNumberFormat="1" applyFont="1" applyFill="1" applyBorder="1" applyAlignment="1">
      <alignment vertical="top"/>
    </xf>
    <xf numFmtId="0" fontId="47" fillId="0" borderId="0" xfId="8" applyFont="1" applyAlignment="1">
      <alignment horizontal="center" vertical="top" wrapText="1"/>
    </xf>
    <xf numFmtId="0" fontId="35" fillId="0" borderId="1" xfId="8" applyFont="1" applyBorder="1" applyAlignment="1">
      <alignment vertical="top"/>
    </xf>
    <xf numFmtId="0" fontId="35" fillId="0" borderId="1" xfId="8" applyFont="1" applyBorder="1" applyAlignment="1">
      <alignment horizontal="center" vertical="top"/>
    </xf>
    <xf numFmtId="0" fontId="7" fillId="6" borderId="1" xfId="8" applyFont="1" applyFill="1" applyBorder="1" applyAlignment="1">
      <alignment vertical="top" wrapText="1"/>
    </xf>
    <xf numFmtId="0" fontId="7" fillId="25" borderId="1" xfId="5" applyFont="1" applyFill="1" applyBorder="1" applyAlignment="1">
      <alignment horizontal="left" vertical="top" wrapText="1"/>
    </xf>
    <xf numFmtId="0" fontId="7" fillId="26" borderId="1" xfId="5" applyFont="1" applyFill="1" applyBorder="1" applyAlignment="1">
      <alignment horizontal="left" vertical="top" wrapText="1"/>
    </xf>
    <xf numFmtId="0" fontId="7" fillId="5" borderId="1" xfId="4" applyFont="1" applyFill="1" applyBorder="1" applyAlignment="1">
      <alignment horizontal="left" vertical="top" wrapText="1"/>
    </xf>
    <xf numFmtId="0" fontId="7" fillId="6" borderId="1" xfId="8" applyFont="1" applyFill="1" applyBorder="1" applyAlignment="1">
      <alignment horizontal="left" vertical="top" wrapText="1"/>
    </xf>
    <xf numFmtId="49" fontId="7" fillId="0" borderId="1" xfId="4" applyNumberFormat="1" applyFont="1" applyBorder="1" applyAlignment="1">
      <alignment horizontal="left" vertical="top" wrapText="1"/>
    </xf>
    <xf numFmtId="0" fontId="17" fillId="0" borderId="1" xfId="0" applyFont="1" applyBorder="1" applyAlignment="1">
      <alignment horizontal="left" vertical="top"/>
    </xf>
    <xf numFmtId="0" fontId="7" fillId="0" borderId="1" xfId="6" applyFont="1" applyBorder="1" applyAlignment="1">
      <alignment horizontal="left" vertical="top" wrapText="1"/>
    </xf>
    <xf numFmtId="0" fontId="7" fillId="5" borderId="1" xfId="8" applyFont="1" applyFill="1" applyBorder="1" applyAlignment="1">
      <alignment horizontal="center" vertical="top" wrapText="1"/>
    </xf>
    <xf numFmtId="0" fontId="7" fillId="17" borderId="1" xfId="4" applyFont="1" applyFill="1" applyBorder="1" applyAlignment="1">
      <alignment horizontal="left" vertical="top" wrapText="1"/>
    </xf>
    <xf numFmtId="0" fontId="7" fillId="5" borderId="1" xfId="8" applyFont="1" applyFill="1" applyBorder="1" applyAlignment="1">
      <alignment horizontal="left" vertical="top" wrapText="1"/>
    </xf>
    <xf numFmtId="0" fontId="8" fillId="0" borderId="1" xfId="1" applyFont="1" applyBorder="1" applyAlignment="1">
      <alignment horizontal="left" vertical="top" wrapText="1"/>
    </xf>
    <xf numFmtId="0" fontId="8" fillId="0" borderId="1" xfId="6" applyFont="1" applyBorder="1" applyAlignment="1">
      <alignment horizontal="left" vertical="top" wrapText="1"/>
    </xf>
    <xf numFmtId="1" fontId="7" fillId="0" borderId="1" xfId="8" applyNumberFormat="1" applyFont="1" applyBorder="1" applyAlignment="1">
      <alignment horizontal="left" vertical="top" wrapText="1"/>
    </xf>
    <xf numFmtId="0" fontId="7" fillId="0" borderId="1" xfId="1" applyFont="1" applyBorder="1" applyAlignment="1">
      <alignment horizontal="left" vertical="top" wrapText="1"/>
    </xf>
    <xf numFmtId="0" fontId="17" fillId="0" borderId="1" xfId="0" applyFont="1" applyBorder="1" applyAlignment="1">
      <alignment horizontal="left" vertical="top" wrapText="1"/>
    </xf>
    <xf numFmtId="0" fontId="7" fillId="0" borderId="1" xfId="7" applyFont="1" applyBorder="1" applyAlignment="1">
      <alignment horizontal="center" vertical="top" wrapText="1"/>
    </xf>
    <xf numFmtId="49" fontId="7" fillId="0" borderId="1" xfId="5" applyNumberFormat="1" applyFont="1" applyBorder="1" applyAlignment="1">
      <alignment horizontal="center" vertical="top" wrapText="1"/>
    </xf>
    <xf numFmtId="0" fontId="14" fillId="0" borderId="1" xfId="0" applyFont="1" applyBorder="1" applyAlignment="1">
      <alignment vertical="top" wrapText="1"/>
    </xf>
    <xf numFmtId="0" fontId="7" fillId="6" borderId="1" xfId="8" applyFont="1" applyFill="1" applyBorder="1" applyAlignment="1">
      <alignment vertical="top"/>
    </xf>
    <xf numFmtId="0" fontId="7" fillId="6" borderId="1" xfId="8" applyFont="1" applyFill="1" applyBorder="1" applyAlignment="1">
      <alignment horizontal="center" vertical="top"/>
    </xf>
    <xf numFmtId="1" fontId="7" fillId="0" borderId="1" xfId="8" applyNumberFormat="1" applyFont="1" applyBorder="1" applyAlignment="1">
      <alignment horizontal="left" vertical="top"/>
    </xf>
    <xf numFmtId="0" fontId="10" fillId="0" borderId="1" xfId="3" applyFont="1" applyFill="1" applyBorder="1" applyAlignment="1">
      <alignment horizontal="left" vertical="top"/>
    </xf>
    <xf numFmtId="0" fontId="15" fillId="0" borderId="1" xfId="3" applyFont="1" applyFill="1" applyBorder="1" applyAlignment="1">
      <alignment horizontal="left" vertical="top"/>
    </xf>
    <xf numFmtId="1" fontId="7" fillId="0" borderId="1" xfId="10" applyNumberFormat="1" applyFont="1" applyBorder="1" applyAlignment="1">
      <alignment horizontal="left" vertical="top"/>
    </xf>
    <xf numFmtId="0" fontId="7" fillId="0" borderId="1" xfId="10" applyFont="1" applyBorder="1" applyAlignment="1">
      <alignment horizontal="center" vertical="top"/>
    </xf>
    <xf numFmtId="0" fontId="48" fillId="0" borderId="1" xfId="3" applyFont="1" applyFill="1" applyBorder="1" applyAlignment="1">
      <alignment horizontal="left" vertical="top"/>
    </xf>
    <xf numFmtId="0" fontId="8" fillId="0" borderId="1" xfId="10" applyFont="1" applyBorder="1" applyAlignment="1">
      <alignment horizontal="left" vertical="top"/>
    </xf>
    <xf numFmtId="0" fontId="8" fillId="0" borderId="1" xfId="8" applyFont="1" applyBorder="1" applyAlignment="1">
      <alignment horizontal="left" vertical="top"/>
    </xf>
    <xf numFmtId="1" fontId="8" fillId="0" borderId="1" xfId="8" applyNumberFormat="1" applyFont="1" applyBorder="1" applyAlignment="1">
      <alignment horizontal="left" vertical="top"/>
    </xf>
    <xf numFmtId="0" fontId="7" fillId="3" borderId="1" xfId="5" applyFont="1" applyFill="1" applyBorder="1" applyAlignment="1">
      <alignment horizontal="center" vertical="top" wrapText="1"/>
    </xf>
    <xf numFmtId="1" fontId="8" fillId="0" borderId="1" xfId="8" applyNumberFormat="1" applyFont="1" applyBorder="1" applyAlignment="1">
      <alignment horizontal="center" vertical="top" wrapText="1"/>
    </xf>
    <xf numFmtId="1" fontId="14" fillId="0" borderId="1" xfId="8" applyNumberFormat="1" applyFont="1" applyBorder="1" applyAlignment="1">
      <alignment horizontal="center" vertical="top" wrapText="1"/>
    </xf>
    <xf numFmtId="1" fontId="14" fillId="0" borderId="1" xfId="8" applyNumberFormat="1" applyFont="1" applyBorder="1" applyAlignment="1">
      <alignment vertical="top" wrapText="1"/>
    </xf>
    <xf numFmtId="0" fontId="14" fillId="0" borderId="1" xfId="8" applyFont="1" applyBorder="1" applyAlignment="1">
      <alignment horizontal="center" vertical="top" wrapText="1"/>
    </xf>
    <xf numFmtId="0" fontId="49" fillId="0" borderId="1" xfId="0" applyFont="1" applyBorder="1" applyAlignment="1">
      <alignment vertical="top"/>
    </xf>
    <xf numFmtId="0" fontId="15" fillId="0" borderId="1" xfId="3" applyFont="1" applyFill="1" applyBorder="1" applyAlignment="1">
      <alignment horizontal="center" vertical="top" wrapText="1"/>
    </xf>
    <xf numFmtId="0" fontId="30" fillId="0" borderId="1" xfId="3" applyFont="1" applyFill="1" applyBorder="1" applyAlignment="1">
      <alignment horizontal="left" vertical="top" wrapText="1"/>
    </xf>
    <xf numFmtId="0" fontId="50" fillId="0" borderId="1" xfId="0" applyFont="1" applyBorder="1" applyAlignment="1">
      <alignment vertical="top" wrapText="1"/>
    </xf>
    <xf numFmtId="0" fontId="50" fillId="0" borderId="1" xfId="0" applyFont="1" applyBorder="1" applyAlignment="1">
      <alignment vertical="top"/>
    </xf>
    <xf numFmtId="0" fontId="30" fillId="0" borderId="1" xfId="3" applyFont="1" applyFill="1" applyBorder="1" applyAlignment="1">
      <alignment vertical="top"/>
    </xf>
    <xf numFmtId="167" fontId="11" fillId="0" borderId="1" xfId="8" applyNumberFormat="1" applyFont="1" applyBorder="1" applyAlignment="1">
      <alignment horizontal="left" vertical="top"/>
    </xf>
    <xf numFmtId="0" fontId="11" fillId="17" borderId="1" xfId="4" applyFont="1" applyFill="1" applyBorder="1" applyAlignment="1">
      <alignment horizontal="center" vertical="top" wrapText="1"/>
    </xf>
    <xf numFmtId="0" fontId="45" fillId="0" borderId="1" xfId="0" applyFont="1" applyBorder="1" applyAlignment="1">
      <alignment vertical="top"/>
    </xf>
    <xf numFmtId="0" fontId="42" fillId="32" borderId="1" xfId="0" applyFont="1" applyFill="1" applyBorder="1" applyAlignment="1">
      <alignment horizontal="center" vertical="top" wrapText="1"/>
    </xf>
    <xf numFmtId="0" fontId="28" fillId="0" borderId="1" xfId="0" applyFont="1" applyBorder="1" applyAlignment="1">
      <alignment vertical="top" wrapText="1"/>
    </xf>
    <xf numFmtId="0" fontId="28" fillId="0" borderId="1" xfId="0" applyFont="1" applyBorder="1" applyAlignment="1">
      <alignment horizontal="center" vertical="top" wrapText="1"/>
    </xf>
    <xf numFmtId="0" fontId="28" fillId="0" borderId="1" xfId="15" applyFont="1" applyBorder="1" applyAlignment="1">
      <alignment vertical="top"/>
    </xf>
    <xf numFmtId="0" fontId="28" fillId="0" borderId="1" xfId="13" applyFont="1" applyBorder="1" applyAlignment="1">
      <alignment horizontal="left" vertical="top" wrapText="1"/>
    </xf>
    <xf numFmtId="0" fontId="4" fillId="0" borderId="1" xfId="3" applyBorder="1" applyAlignment="1">
      <alignment vertical="top"/>
    </xf>
    <xf numFmtId="0" fontId="4" fillId="0" borderId="1" xfId="3" applyFill="1" applyBorder="1" applyAlignment="1">
      <alignment horizontal="left" vertical="top" wrapText="1"/>
    </xf>
    <xf numFmtId="0" fontId="4" fillId="0" borderId="1" xfId="3" applyBorder="1" applyAlignment="1">
      <alignment horizontal="left" vertical="top"/>
    </xf>
    <xf numFmtId="0" fontId="14" fillId="0" borderId="1" xfId="0" applyFont="1" applyBorder="1" applyAlignment="1">
      <alignment vertical="top"/>
    </xf>
    <xf numFmtId="0" fontId="4" fillId="0" borderId="1" xfId="3" applyFill="1" applyBorder="1" applyAlignment="1">
      <alignment horizontal="left" vertical="top"/>
    </xf>
    <xf numFmtId="0" fontId="7" fillId="0" borderId="1" xfId="5" applyFont="1" applyBorder="1" applyAlignment="1">
      <alignment horizontal="center" vertical="top"/>
    </xf>
    <xf numFmtId="0" fontId="4" fillId="0" borderId="1" xfId="3" applyBorder="1" applyAlignment="1">
      <alignment vertical="top" wrapText="1"/>
    </xf>
    <xf numFmtId="0" fontId="20" fillId="0" borderId="1" xfId="4" applyFont="1" applyBorder="1" applyAlignment="1">
      <alignment horizontal="center" vertical="top" wrapText="1"/>
    </xf>
    <xf numFmtId="0" fontId="4" fillId="0" borderId="1" xfId="3" applyBorder="1" applyAlignment="1">
      <alignment horizontal="center" vertical="top" wrapText="1"/>
    </xf>
    <xf numFmtId="0" fontId="4" fillId="0" borderId="1" xfId="3" applyBorder="1" applyAlignment="1">
      <alignment horizontal="left" vertical="top" wrapText="1"/>
    </xf>
    <xf numFmtId="49" fontId="4" fillId="0" borderId="1" xfId="3" applyNumberFormat="1" applyFill="1" applyBorder="1" applyAlignment="1">
      <alignment vertical="top" wrapText="1"/>
    </xf>
    <xf numFmtId="0" fontId="28" fillId="0" borderId="0" xfId="0" applyFont="1" applyAlignment="1">
      <alignment vertical="top" wrapText="1"/>
    </xf>
    <xf numFmtId="0" fontId="28" fillId="35" borderId="0" xfId="0" applyFont="1" applyFill="1" applyAlignment="1">
      <alignment vertical="top" wrapText="1"/>
    </xf>
    <xf numFmtId="0" fontId="28" fillId="17" borderId="0" xfId="0" applyFont="1" applyFill="1" applyAlignment="1">
      <alignment vertical="top" wrapText="1"/>
    </xf>
    <xf numFmtId="0" fontId="28" fillId="17" borderId="0" xfId="0" applyFont="1" applyFill="1" applyAlignment="1">
      <alignment horizontal="center" vertical="top" wrapText="1"/>
    </xf>
    <xf numFmtId="0" fontId="28" fillId="0" borderId="0" xfId="0" applyFont="1" applyAlignment="1">
      <alignment horizontal="center" vertical="top" wrapText="1"/>
    </xf>
    <xf numFmtId="0" fontId="28" fillId="0" borderId="1" xfId="0" applyFont="1" applyBorder="1" applyAlignment="1">
      <alignment horizontal="left" vertical="top" wrapText="1"/>
    </xf>
    <xf numFmtId="0" fontId="51" fillId="0" borderId="1" xfId="3" applyFont="1" applyBorder="1" applyAlignment="1">
      <alignment vertical="top"/>
    </xf>
    <xf numFmtId="0" fontId="51" fillId="0" borderId="1" xfId="3" applyFont="1" applyBorder="1" applyAlignment="1">
      <alignment vertical="top" wrapText="1"/>
    </xf>
    <xf numFmtId="12" fontId="28" fillId="0" borderId="1" xfId="0" applyNumberFormat="1" applyFont="1" applyBorder="1" applyAlignment="1">
      <alignment vertical="top" wrapText="1"/>
    </xf>
    <xf numFmtId="49" fontId="7" fillId="0" borderId="1" xfId="8" applyNumberFormat="1" applyFont="1" applyBorder="1" applyAlignment="1">
      <alignment horizontal="left" vertical="top" wrapText="1"/>
    </xf>
    <xf numFmtId="0" fontId="4" fillId="0" borderId="0" xfId="3"/>
    <xf numFmtId="0" fontId="4" fillId="0" borderId="1" xfId="3" applyFill="1" applyBorder="1" applyAlignment="1">
      <alignment vertical="top" wrapText="1"/>
    </xf>
    <xf numFmtId="0" fontId="4" fillId="23" borderId="1" xfId="3" applyFill="1" applyBorder="1" applyAlignment="1">
      <alignment vertical="top" wrapText="1"/>
    </xf>
    <xf numFmtId="0" fontId="52" fillId="0" borderId="1" xfId="8" applyFont="1" applyBorder="1" applyAlignment="1">
      <alignment horizontal="left" vertical="top"/>
    </xf>
    <xf numFmtId="0" fontId="53" fillId="0" borderId="0" xfId="8" applyFont="1"/>
    <xf numFmtId="0" fontId="4" fillId="0" borderId="1" xfId="3" applyFill="1" applyBorder="1" applyAlignment="1">
      <alignment horizontal="center" vertical="top" wrapText="1"/>
    </xf>
    <xf numFmtId="0" fontId="4" fillId="0" borderId="0" xfId="3" applyAlignment="1">
      <alignment wrapText="1"/>
    </xf>
    <xf numFmtId="0" fontId="4" fillId="0" borderId="1" xfId="3" applyBorder="1" applyAlignment="1">
      <alignment wrapText="1"/>
    </xf>
    <xf numFmtId="0" fontId="7" fillId="4" borderId="1" xfId="8" applyFont="1" applyFill="1" applyBorder="1" applyAlignment="1">
      <alignment horizontal="center" vertical="top" wrapText="1"/>
    </xf>
    <xf numFmtId="0" fontId="0" fillId="4" borderId="1" xfId="0" applyFill="1" applyBorder="1" applyAlignment="1">
      <alignment horizontal="center" vertical="top" wrapText="1"/>
    </xf>
    <xf numFmtId="0" fontId="7" fillId="23" borderId="1" xfId="8" applyFont="1" applyFill="1" applyBorder="1" applyAlignment="1">
      <alignment horizontal="center" vertical="top" wrapText="1"/>
    </xf>
    <xf numFmtId="0" fontId="0" fillId="23" borderId="1" xfId="0" applyFill="1" applyBorder="1" applyAlignment="1">
      <alignment horizontal="center" vertical="top" wrapText="1"/>
    </xf>
    <xf numFmtId="0" fontId="7" fillId="4" borderId="17" xfId="8" applyFont="1" applyFill="1" applyBorder="1" applyAlignment="1">
      <alignment horizontal="center" vertical="top" wrapText="1"/>
    </xf>
    <xf numFmtId="0" fontId="17" fillId="0" borderId="18" xfId="0" applyFont="1" applyBorder="1" applyAlignment="1">
      <alignment horizontal="center" vertical="top" wrapText="1"/>
    </xf>
    <xf numFmtId="0" fontId="17" fillId="0" borderId="19" xfId="0" applyFont="1" applyBorder="1" applyAlignment="1">
      <alignment horizontal="center" vertical="top" wrapText="1"/>
    </xf>
    <xf numFmtId="0" fontId="7" fillId="24" borderId="17" xfId="8" applyFont="1" applyFill="1" applyBorder="1" applyAlignment="1">
      <alignment horizontal="center" vertical="top" wrapText="1"/>
    </xf>
    <xf numFmtId="49" fontId="7" fillId="24" borderId="17" xfId="8" applyNumberFormat="1" applyFont="1" applyFill="1" applyBorder="1" applyAlignment="1">
      <alignment horizontal="center" vertical="top" wrapText="1"/>
    </xf>
    <xf numFmtId="0" fontId="17" fillId="24" borderId="18" xfId="0" applyFont="1" applyFill="1" applyBorder="1" applyAlignment="1">
      <alignment vertical="top" wrapText="1"/>
    </xf>
    <xf numFmtId="0" fontId="17" fillId="24" borderId="19" xfId="0" applyFont="1" applyFill="1" applyBorder="1" applyAlignment="1">
      <alignment vertical="top" wrapText="1"/>
    </xf>
    <xf numFmtId="49" fontId="7" fillId="4" borderId="14" xfId="8" applyNumberFormat="1" applyFont="1" applyFill="1" applyBorder="1" applyAlignment="1">
      <alignment horizontal="left" vertical="top" wrapText="1"/>
    </xf>
    <xf numFmtId="0" fontId="17" fillId="0" borderId="15" xfId="0" applyFont="1" applyBorder="1" applyAlignment="1">
      <alignment horizontal="left" vertical="top" wrapText="1"/>
    </xf>
    <xf numFmtId="49" fontId="17" fillId="0" borderId="19" xfId="0" applyNumberFormat="1" applyFont="1" applyBorder="1" applyAlignment="1">
      <alignment horizontal="center" vertical="top" wrapText="1"/>
    </xf>
    <xf numFmtId="49" fontId="7" fillId="28" borderId="14" xfId="8" applyNumberFormat="1" applyFont="1" applyFill="1" applyBorder="1" applyAlignment="1">
      <alignment horizontal="left" vertical="top" wrapText="1"/>
    </xf>
    <xf numFmtId="0" fontId="17" fillId="28" borderId="15" xfId="0" applyFont="1" applyFill="1" applyBorder="1" applyAlignment="1">
      <alignment horizontal="left" vertical="top" wrapText="1"/>
    </xf>
    <xf numFmtId="49" fontId="17" fillId="28" borderId="15" xfId="0" applyNumberFormat="1" applyFont="1" applyFill="1" applyBorder="1" applyAlignment="1">
      <alignment horizontal="left" vertical="top" wrapText="1"/>
    </xf>
    <xf numFmtId="0" fontId="17" fillId="28" borderId="16" xfId="0" applyFont="1" applyFill="1" applyBorder="1" applyAlignment="1">
      <alignment horizontal="left" vertical="top" wrapText="1"/>
    </xf>
    <xf numFmtId="0" fontId="0" fillId="0" borderId="0" xfId="0"/>
    <xf numFmtId="0" fontId="15" fillId="0" borderId="6" xfId="3" applyFont="1" applyFill="1" applyBorder="1" applyAlignment="1">
      <alignment horizontal="left" vertical="top" wrapText="1"/>
    </xf>
    <xf numFmtId="0" fontId="15" fillId="0" borderId="7" xfId="3" applyFont="1" applyFill="1" applyBorder="1" applyAlignment="1">
      <alignment horizontal="left" vertical="top" wrapText="1"/>
    </xf>
    <xf numFmtId="0" fontId="15" fillId="0" borderId="11" xfId="3" applyFont="1" applyFill="1" applyBorder="1" applyAlignment="1">
      <alignment horizontal="left" vertical="top" wrapText="1"/>
    </xf>
    <xf numFmtId="0" fontId="15" fillId="0" borderId="12" xfId="3" applyFont="1" applyFill="1" applyBorder="1" applyAlignment="1">
      <alignment horizontal="left" vertical="top" wrapText="1"/>
    </xf>
    <xf numFmtId="0" fontId="15" fillId="0" borderId="9" xfId="3" applyFont="1" applyFill="1" applyBorder="1" applyAlignment="1">
      <alignment horizontal="left" vertical="top" wrapText="1"/>
    </xf>
    <xf numFmtId="0" fontId="15" fillId="0" borderId="10" xfId="3" applyFont="1" applyFill="1" applyBorder="1" applyAlignment="1">
      <alignment horizontal="left" vertical="top" wrapText="1"/>
    </xf>
    <xf numFmtId="49" fontId="7" fillId="2" borderId="1" xfId="4" applyNumberFormat="1" applyFont="1" applyFill="1" applyBorder="1" applyAlignment="1">
      <alignment horizontal="left" vertical="top" wrapText="1"/>
    </xf>
    <xf numFmtId="49" fontId="8" fillId="0" borderId="1" xfId="8" applyNumberFormat="1" applyFont="1" applyBorder="1" applyAlignment="1">
      <alignment horizontal="left" vertical="top" wrapText="1"/>
    </xf>
    <xf numFmtId="49" fontId="17" fillId="0" borderId="0" xfId="0" applyNumberFormat="1" applyFont="1"/>
  </cellXfs>
  <cellStyles count="16">
    <cellStyle name="Гиперссылка" xfId="3" builtinId="8"/>
    <cellStyle name="Гиперссылка 2" xfId="2" xr:uid="{00000000-0005-0000-0000-000001000000}"/>
    <cellStyle name="Обычный" xfId="0" builtinId="0"/>
    <cellStyle name="Обычный 10" xfId="8" xr:uid="{00000000-0005-0000-0000-000003000000}"/>
    <cellStyle name="Обычный 11" xfId="5" xr:uid="{00000000-0005-0000-0000-000004000000}"/>
    <cellStyle name="Обычный 11 10" xfId="6" xr:uid="{00000000-0005-0000-0000-000005000000}"/>
    <cellStyle name="Обычный 2" xfId="4" xr:uid="{00000000-0005-0000-0000-000006000000}"/>
    <cellStyle name="Обычный 2 2" xfId="14" xr:uid="{00000000-0005-0000-0000-000007000000}"/>
    <cellStyle name="Обычный 3" xfId="1" xr:uid="{00000000-0005-0000-0000-000008000000}"/>
    <cellStyle name="Обычный 4" xfId="15" xr:uid="{00000000-0005-0000-0000-000009000000}"/>
    <cellStyle name="Обычный 7" xfId="7" xr:uid="{00000000-0005-0000-0000-00000A000000}"/>
    <cellStyle name="Обычный_Лист1" xfId="10" xr:uid="{00000000-0005-0000-0000-00000B000000}"/>
    <cellStyle name="Финансовый" xfId="11" builtinId="3"/>
    <cellStyle name="Финансовый 2" xfId="9" xr:uid="{00000000-0005-0000-0000-00000D000000}"/>
    <cellStyle name="常规 2 2 2" xfId="13" xr:uid="{00000000-0005-0000-0000-00000E000000}"/>
    <cellStyle name="常规_单价对比" xfId="12" xr:uid="{00000000-0005-0000-0000-00000F000000}"/>
  </cellStyles>
  <dxfs count="7">
    <dxf>
      <font>
        <color rgb="FF9C0006"/>
      </font>
      <fill>
        <patternFill>
          <bgColor rgb="FFFFC7CE"/>
        </patternFill>
      </fill>
    </dxf>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jpeg"/><Relationship Id="rId21" Type="http://schemas.openxmlformats.org/officeDocument/2006/relationships/image" Target="../media/image21.png"/><Relationship Id="rId324" Type="http://schemas.openxmlformats.org/officeDocument/2006/relationships/image" Target="../media/image324.jpeg"/><Relationship Id="rId531" Type="http://schemas.openxmlformats.org/officeDocument/2006/relationships/image" Target="../media/image531.png"/><Relationship Id="rId629" Type="http://schemas.openxmlformats.org/officeDocument/2006/relationships/image" Target="../media/image629.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32" Type="http://schemas.openxmlformats.org/officeDocument/2006/relationships/image" Target="../media/image32.pn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png"/><Relationship Id="rId181" Type="http://schemas.openxmlformats.org/officeDocument/2006/relationships/image" Target="../media/image181.jpeg"/><Relationship Id="rId402" Type="http://schemas.openxmlformats.org/officeDocument/2006/relationships/image" Target="../media/image402.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707" Type="http://schemas.openxmlformats.org/officeDocument/2006/relationships/image" Target="../media/image707.jpeg"/><Relationship Id="rId43" Type="http://schemas.openxmlformats.org/officeDocument/2006/relationships/image" Target="../media/image43.pn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pn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357" Type="http://schemas.openxmlformats.org/officeDocument/2006/relationships/image" Target="../media/image357.jpeg"/><Relationship Id="rId54" Type="http://schemas.openxmlformats.org/officeDocument/2006/relationships/image" Target="../media/image54.png"/><Relationship Id="rId217" Type="http://schemas.openxmlformats.org/officeDocument/2006/relationships/image" Target="../media/image217.jpeg"/><Relationship Id="rId564" Type="http://schemas.openxmlformats.org/officeDocument/2006/relationships/image" Target="../media/image564.pn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270" Type="http://schemas.openxmlformats.org/officeDocument/2006/relationships/image" Target="../media/image270.jpeg"/><Relationship Id="rId65" Type="http://schemas.openxmlformats.org/officeDocument/2006/relationships/image" Target="../media/image65.pn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pn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281" Type="http://schemas.openxmlformats.org/officeDocument/2006/relationships/image" Target="../media/image281.jpeg"/><Relationship Id="rId502" Type="http://schemas.openxmlformats.org/officeDocument/2006/relationships/image" Target="../media/image502.jpeg"/><Relationship Id="rId76" Type="http://schemas.openxmlformats.org/officeDocument/2006/relationships/image" Target="../media/image76.pn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 Type="http://schemas.openxmlformats.org/officeDocument/2006/relationships/image" Target="../media/image7.pn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292" Type="http://schemas.openxmlformats.org/officeDocument/2006/relationships/image" Target="../media/image292.jpeg"/><Relationship Id="rId306" Type="http://schemas.openxmlformats.org/officeDocument/2006/relationships/image" Target="../media/image306.jpeg"/><Relationship Id="rId87" Type="http://schemas.openxmlformats.org/officeDocument/2006/relationships/image" Target="../media/image87.png"/><Relationship Id="rId513" Type="http://schemas.openxmlformats.org/officeDocument/2006/relationships/image" Target="../media/image513.jpeg"/><Relationship Id="rId597" Type="http://schemas.openxmlformats.org/officeDocument/2006/relationships/image" Target="../media/image597.jpeg"/><Relationship Id="rId720" Type="http://schemas.openxmlformats.org/officeDocument/2006/relationships/image" Target="../media/image720.jpeg"/><Relationship Id="rId152" Type="http://schemas.openxmlformats.org/officeDocument/2006/relationships/image" Target="../media/image152.jpeg"/><Relationship Id="rId457" Type="http://schemas.openxmlformats.org/officeDocument/2006/relationships/image" Target="../media/image457.jpeg"/><Relationship Id="rId664" Type="http://schemas.openxmlformats.org/officeDocument/2006/relationships/image" Target="../media/image664.jpeg"/><Relationship Id="rId14" Type="http://schemas.openxmlformats.org/officeDocument/2006/relationships/image" Target="../media/image14.pn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98" Type="http://schemas.openxmlformats.org/officeDocument/2006/relationships/image" Target="../media/image98.pn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25" Type="http://schemas.openxmlformats.org/officeDocument/2006/relationships/image" Target="../media/image25.png"/><Relationship Id="rId328" Type="http://schemas.openxmlformats.org/officeDocument/2006/relationships/image" Target="../media/image328.jpeg"/><Relationship Id="rId535" Type="http://schemas.openxmlformats.org/officeDocument/2006/relationships/image" Target="../media/image535.png"/><Relationship Id="rId742" Type="http://schemas.openxmlformats.org/officeDocument/2006/relationships/image" Target="../media/image74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36" Type="http://schemas.openxmlformats.org/officeDocument/2006/relationships/image" Target="../media/image36.png"/><Relationship Id="rId339" Type="http://schemas.openxmlformats.org/officeDocument/2006/relationships/image" Target="../media/image339.jpeg"/><Relationship Id="rId546" Type="http://schemas.openxmlformats.org/officeDocument/2006/relationships/image" Target="../media/image546.png"/><Relationship Id="rId101" Type="http://schemas.openxmlformats.org/officeDocument/2006/relationships/image" Target="../media/image101.png"/><Relationship Id="rId185" Type="http://schemas.openxmlformats.org/officeDocument/2006/relationships/image" Target="../media/image185.jpeg"/><Relationship Id="rId406" Type="http://schemas.openxmlformats.org/officeDocument/2006/relationships/image" Target="../media/image406.jpeg"/><Relationship Id="rId392" Type="http://schemas.openxmlformats.org/officeDocument/2006/relationships/image" Target="../media/image392.jpeg"/><Relationship Id="rId613" Type="http://schemas.openxmlformats.org/officeDocument/2006/relationships/image" Target="../media/image613.jpeg"/><Relationship Id="rId697" Type="http://schemas.openxmlformats.org/officeDocument/2006/relationships/image" Target="../media/image697.jpeg"/><Relationship Id="rId252" Type="http://schemas.openxmlformats.org/officeDocument/2006/relationships/image" Target="../media/image252.jpeg"/><Relationship Id="rId47" Type="http://schemas.openxmlformats.org/officeDocument/2006/relationships/image" Target="../media/image47.png"/><Relationship Id="rId112" Type="http://schemas.openxmlformats.org/officeDocument/2006/relationships/image" Target="../media/image112.jpeg"/><Relationship Id="rId557" Type="http://schemas.openxmlformats.org/officeDocument/2006/relationships/image" Target="../media/image557.png"/><Relationship Id="rId196" Type="http://schemas.openxmlformats.org/officeDocument/2006/relationships/image" Target="../media/image196.jpeg"/><Relationship Id="rId417" Type="http://schemas.openxmlformats.org/officeDocument/2006/relationships/image" Target="../media/image417.jpeg"/><Relationship Id="rId624" Type="http://schemas.openxmlformats.org/officeDocument/2006/relationships/image" Target="../media/image624.jpeg"/><Relationship Id="rId263" Type="http://schemas.openxmlformats.org/officeDocument/2006/relationships/image" Target="../media/image263.jpeg"/><Relationship Id="rId470" Type="http://schemas.openxmlformats.org/officeDocument/2006/relationships/image" Target="../media/image470.jpe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jpeg"/><Relationship Id="rId568" Type="http://schemas.openxmlformats.org/officeDocument/2006/relationships/image" Target="../media/image568.png"/><Relationship Id="rId428" Type="http://schemas.openxmlformats.org/officeDocument/2006/relationships/image" Target="../media/image428.jpeg"/><Relationship Id="rId635" Type="http://schemas.openxmlformats.org/officeDocument/2006/relationships/image" Target="../media/image635.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69" Type="http://schemas.openxmlformats.org/officeDocument/2006/relationships/image" Target="../media/image69.png"/><Relationship Id="rId134" Type="http://schemas.openxmlformats.org/officeDocument/2006/relationships/image" Target="../media/image134.jpeg"/><Relationship Id="rId579" Type="http://schemas.openxmlformats.org/officeDocument/2006/relationships/image" Target="../media/image579.pn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6.jpeg"/><Relationship Id="rId492" Type="http://schemas.openxmlformats.org/officeDocument/2006/relationships/image" Target="../media/image492.jpeg"/><Relationship Id="rId713" Type="http://schemas.openxmlformats.org/officeDocument/2006/relationships/image" Target="../media/image713.jpeg"/><Relationship Id="rId145" Type="http://schemas.openxmlformats.org/officeDocument/2006/relationships/image" Target="../media/image145.jpeg"/><Relationship Id="rId352" Type="http://schemas.openxmlformats.org/officeDocument/2006/relationships/image" Target="../media/image352.jpeg"/><Relationship Id="rId212" Type="http://schemas.openxmlformats.org/officeDocument/2006/relationships/image" Target="../media/image212.jpeg"/><Relationship Id="rId657" Type="http://schemas.openxmlformats.org/officeDocument/2006/relationships/image" Target="../media/image657.jpeg"/><Relationship Id="rId296" Type="http://schemas.openxmlformats.org/officeDocument/2006/relationships/image" Target="../media/image296.jpeg"/><Relationship Id="rId517" Type="http://schemas.openxmlformats.org/officeDocument/2006/relationships/image" Target="../media/image517.jpeg"/><Relationship Id="rId724" Type="http://schemas.openxmlformats.org/officeDocument/2006/relationships/image" Target="../media/image724.jpeg"/><Relationship Id="rId60" Type="http://schemas.openxmlformats.org/officeDocument/2006/relationships/image" Target="../media/image60.pn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pn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18" Type="http://schemas.openxmlformats.org/officeDocument/2006/relationships/image" Target="../media/image18.png"/><Relationship Id="rId528" Type="http://schemas.openxmlformats.org/officeDocument/2006/relationships/image" Target="../media/image528.png"/><Relationship Id="rId735" Type="http://schemas.openxmlformats.org/officeDocument/2006/relationships/image" Target="../media/image735.pn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jpeg"/><Relationship Id="rId679" Type="http://schemas.openxmlformats.org/officeDocument/2006/relationships/image" Target="../media/image679.jpeg"/><Relationship Id="rId2" Type="http://schemas.openxmlformats.org/officeDocument/2006/relationships/image" Target="../media/image2.png"/><Relationship Id="rId29" Type="http://schemas.openxmlformats.org/officeDocument/2006/relationships/image" Target="../media/image29.png"/><Relationship Id="rId441" Type="http://schemas.openxmlformats.org/officeDocument/2006/relationships/image" Target="../media/image441.jpeg"/><Relationship Id="rId539" Type="http://schemas.openxmlformats.org/officeDocument/2006/relationships/image" Target="../media/image539.png"/><Relationship Id="rId746" Type="http://schemas.openxmlformats.org/officeDocument/2006/relationships/image" Target="../media/image746.jpeg"/><Relationship Id="rId178" Type="http://schemas.openxmlformats.org/officeDocument/2006/relationships/image" Target="../media/image178.jpeg"/><Relationship Id="rId301" Type="http://schemas.openxmlformats.org/officeDocument/2006/relationships/image" Target="../media/image301.jpeg"/><Relationship Id="rId82" Type="http://schemas.openxmlformats.org/officeDocument/2006/relationships/image" Target="../media/image82.pn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245" Type="http://schemas.openxmlformats.org/officeDocument/2006/relationships/image" Target="../media/image245.jpeg"/><Relationship Id="rId452" Type="http://schemas.openxmlformats.org/officeDocument/2006/relationships/image" Target="../media/image452.jpeg"/><Relationship Id="rId105" Type="http://schemas.openxmlformats.org/officeDocument/2006/relationships/image" Target="../media/image105.png"/><Relationship Id="rId312" Type="http://schemas.openxmlformats.org/officeDocument/2006/relationships/image" Target="../media/image312.jpeg"/><Relationship Id="rId93" Type="http://schemas.openxmlformats.org/officeDocument/2006/relationships/image" Target="../media/image93.png"/><Relationship Id="rId189" Type="http://schemas.openxmlformats.org/officeDocument/2006/relationships/image" Target="../media/image189.jpeg"/><Relationship Id="rId396" Type="http://schemas.openxmlformats.org/officeDocument/2006/relationships/image" Target="../media/image396.jpeg"/><Relationship Id="rId617" Type="http://schemas.openxmlformats.org/officeDocument/2006/relationships/image" Target="../media/image617.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png"/><Relationship Id="rId20" Type="http://schemas.openxmlformats.org/officeDocument/2006/relationships/image" Target="../media/image20.png"/><Relationship Id="rId628" Type="http://schemas.openxmlformats.org/officeDocument/2006/relationships/image" Target="../media/image628.jpeg"/><Relationship Id="rId225" Type="http://schemas.openxmlformats.org/officeDocument/2006/relationships/image" Target="../media/image225.jpeg"/><Relationship Id="rId267" Type="http://schemas.openxmlformats.org/officeDocument/2006/relationships/image" Target="../media/image267.jpeg"/><Relationship Id="rId432" Type="http://schemas.openxmlformats.org/officeDocument/2006/relationships/image" Target="../media/image432.jpeg"/><Relationship Id="rId474" Type="http://schemas.openxmlformats.org/officeDocument/2006/relationships/image" Target="../media/image474.jpeg"/><Relationship Id="rId127" Type="http://schemas.openxmlformats.org/officeDocument/2006/relationships/image" Target="../media/image127.png"/><Relationship Id="rId681" Type="http://schemas.openxmlformats.org/officeDocument/2006/relationships/image" Target="../media/image681.jpeg"/><Relationship Id="rId737" Type="http://schemas.openxmlformats.org/officeDocument/2006/relationships/image" Target="../media/image737.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jpeg"/><Relationship Id="rId334" Type="http://schemas.openxmlformats.org/officeDocument/2006/relationships/image" Target="../media/image334.jpeg"/><Relationship Id="rId376" Type="http://schemas.openxmlformats.org/officeDocument/2006/relationships/image" Target="../media/image376.jpeg"/><Relationship Id="rId541" Type="http://schemas.openxmlformats.org/officeDocument/2006/relationships/image" Target="../media/image541.png"/><Relationship Id="rId583" Type="http://schemas.openxmlformats.org/officeDocument/2006/relationships/image" Target="../media/image583.jpeg"/><Relationship Id="rId639" Type="http://schemas.openxmlformats.org/officeDocument/2006/relationships/image" Target="../media/image639.jpeg"/><Relationship Id="rId4" Type="http://schemas.openxmlformats.org/officeDocument/2006/relationships/image" Target="../media/image4.png"/><Relationship Id="rId180" Type="http://schemas.openxmlformats.org/officeDocument/2006/relationships/image" Target="../media/image180.jpeg"/><Relationship Id="rId236" Type="http://schemas.openxmlformats.org/officeDocument/2006/relationships/image" Target="../media/image236.jpeg"/><Relationship Id="rId278" Type="http://schemas.openxmlformats.org/officeDocument/2006/relationships/image" Target="../media/image278.jpeg"/><Relationship Id="rId401" Type="http://schemas.openxmlformats.org/officeDocument/2006/relationships/image" Target="../media/image401.jpeg"/><Relationship Id="rId443" Type="http://schemas.openxmlformats.org/officeDocument/2006/relationships/image" Target="../media/image443.jpeg"/><Relationship Id="rId650" Type="http://schemas.openxmlformats.org/officeDocument/2006/relationships/image" Target="../media/image650.jpeg"/><Relationship Id="rId303" Type="http://schemas.openxmlformats.org/officeDocument/2006/relationships/image" Target="../media/image303.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748" Type="http://schemas.openxmlformats.org/officeDocument/2006/relationships/image" Target="../media/image748.jpe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jpeg"/><Relationship Id="rId510" Type="http://schemas.openxmlformats.org/officeDocument/2006/relationships/image" Target="../media/image510.jpeg"/><Relationship Id="rId552" Type="http://schemas.openxmlformats.org/officeDocument/2006/relationships/image" Target="../media/image552.png"/><Relationship Id="rId594" Type="http://schemas.openxmlformats.org/officeDocument/2006/relationships/image" Target="../media/image594.jpeg"/><Relationship Id="rId608" Type="http://schemas.openxmlformats.org/officeDocument/2006/relationships/image" Target="../media/image608.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107" Type="http://schemas.openxmlformats.org/officeDocument/2006/relationships/image" Target="../media/image107.png"/><Relationship Id="rId289" Type="http://schemas.openxmlformats.org/officeDocument/2006/relationships/image" Target="../media/image289.jpeg"/><Relationship Id="rId454" Type="http://schemas.openxmlformats.org/officeDocument/2006/relationships/image" Target="../media/image454.jpeg"/><Relationship Id="rId496" Type="http://schemas.openxmlformats.org/officeDocument/2006/relationships/image" Target="../media/image496.jpeg"/><Relationship Id="rId661" Type="http://schemas.openxmlformats.org/officeDocument/2006/relationships/image" Target="../media/image661.jpeg"/><Relationship Id="rId717" Type="http://schemas.openxmlformats.org/officeDocument/2006/relationships/image" Target="../media/image717.jpe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jpeg"/><Relationship Id="rId521" Type="http://schemas.openxmlformats.org/officeDocument/2006/relationships/image" Target="../media/image521.jpeg"/><Relationship Id="rId563" Type="http://schemas.openxmlformats.org/officeDocument/2006/relationships/image" Target="../media/image563.png"/><Relationship Id="rId619" Type="http://schemas.openxmlformats.org/officeDocument/2006/relationships/image" Target="../media/image619.jpeg"/><Relationship Id="rId95" Type="http://schemas.openxmlformats.org/officeDocument/2006/relationships/image" Target="../media/image95.png"/><Relationship Id="rId160" Type="http://schemas.openxmlformats.org/officeDocument/2006/relationships/image" Target="../media/image160.jpeg"/><Relationship Id="rId216" Type="http://schemas.openxmlformats.org/officeDocument/2006/relationships/image" Target="../media/image216.jpeg"/><Relationship Id="rId423" Type="http://schemas.openxmlformats.org/officeDocument/2006/relationships/image" Target="../media/image423.jpeg"/><Relationship Id="rId258" Type="http://schemas.openxmlformats.org/officeDocument/2006/relationships/image" Target="../media/image258.jpeg"/><Relationship Id="rId465" Type="http://schemas.openxmlformats.org/officeDocument/2006/relationships/image" Target="../media/image465.jpeg"/><Relationship Id="rId630" Type="http://schemas.openxmlformats.org/officeDocument/2006/relationships/image" Target="../media/image630.jpeg"/><Relationship Id="rId672" Type="http://schemas.openxmlformats.org/officeDocument/2006/relationships/image" Target="../media/image672.jpeg"/><Relationship Id="rId728" Type="http://schemas.openxmlformats.org/officeDocument/2006/relationships/image" Target="../media/image728.jpeg"/><Relationship Id="rId22" Type="http://schemas.openxmlformats.org/officeDocument/2006/relationships/image" Target="../media/image22.jpe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jpeg"/><Relationship Id="rId367" Type="http://schemas.openxmlformats.org/officeDocument/2006/relationships/image" Target="../media/image367.jpe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jpeg"/><Relationship Id="rId227" Type="http://schemas.openxmlformats.org/officeDocument/2006/relationships/image" Target="../media/image227.jpeg"/><Relationship Id="rId269" Type="http://schemas.openxmlformats.org/officeDocument/2006/relationships/image" Target="../media/image269.jpeg"/><Relationship Id="rId434" Type="http://schemas.openxmlformats.org/officeDocument/2006/relationships/image" Target="../media/image434.jpe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3.jpe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jpeg"/><Relationship Id="rId336" Type="http://schemas.openxmlformats.org/officeDocument/2006/relationships/image" Target="../media/image336.jpeg"/><Relationship Id="rId501" Type="http://schemas.openxmlformats.org/officeDocument/2006/relationships/image" Target="../media/image501.jpe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jpeg"/><Relationship Id="rId182" Type="http://schemas.openxmlformats.org/officeDocument/2006/relationships/image" Target="../media/image182.jpeg"/><Relationship Id="rId378" Type="http://schemas.openxmlformats.org/officeDocument/2006/relationships/image" Target="../media/image378.jpeg"/><Relationship Id="rId403" Type="http://schemas.openxmlformats.org/officeDocument/2006/relationships/image" Target="../media/image403.jpeg"/><Relationship Id="rId585" Type="http://schemas.openxmlformats.org/officeDocument/2006/relationships/image" Target="../media/image585.png"/><Relationship Id="rId750" Type="http://schemas.openxmlformats.org/officeDocument/2006/relationships/image" Target="../media/image750.jpeg"/><Relationship Id="rId6" Type="http://schemas.openxmlformats.org/officeDocument/2006/relationships/image" Target="../media/image6.png"/><Relationship Id="rId238" Type="http://schemas.openxmlformats.org/officeDocument/2006/relationships/image" Target="../media/image238.jpeg"/><Relationship Id="rId445" Type="http://schemas.openxmlformats.org/officeDocument/2006/relationships/image" Target="../media/image445.jpe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jpeg"/><Relationship Id="rId694" Type="http://schemas.openxmlformats.org/officeDocument/2006/relationships/image" Target="../media/image694.jpeg"/><Relationship Id="rId708" Type="http://schemas.openxmlformats.org/officeDocument/2006/relationships/image" Target="../media/image708.jpe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jpeg"/><Relationship Id="rId512" Type="http://schemas.openxmlformats.org/officeDocument/2006/relationships/image" Target="../media/image512.jpe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jpeg"/><Relationship Id="rId389" Type="http://schemas.openxmlformats.org/officeDocument/2006/relationships/image" Target="../media/image389.jpeg"/><Relationship Id="rId554" Type="http://schemas.openxmlformats.org/officeDocument/2006/relationships/image" Target="../media/image554.png"/><Relationship Id="rId596" Type="http://schemas.openxmlformats.org/officeDocument/2006/relationships/image" Target="../media/image596.jpeg"/><Relationship Id="rId193" Type="http://schemas.openxmlformats.org/officeDocument/2006/relationships/image" Target="../media/image193.jpeg"/><Relationship Id="rId207" Type="http://schemas.openxmlformats.org/officeDocument/2006/relationships/image" Target="../media/image207.jpeg"/><Relationship Id="rId249" Type="http://schemas.openxmlformats.org/officeDocument/2006/relationships/image" Target="../media/image249.jpeg"/><Relationship Id="rId414" Type="http://schemas.openxmlformats.org/officeDocument/2006/relationships/image" Target="../media/image414.jpeg"/><Relationship Id="rId456" Type="http://schemas.openxmlformats.org/officeDocument/2006/relationships/image" Target="../media/image456.jpe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jpe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eg"/><Relationship Id="rId316" Type="http://schemas.openxmlformats.org/officeDocument/2006/relationships/image" Target="../media/image316.jpeg"/><Relationship Id="rId523" Type="http://schemas.openxmlformats.org/officeDocument/2006/relationships/image" Target="../media/image523.jpeg"/><Relationship Id="rId719" Type="http://schemas.openxmlformats.org/officeDocument/2006/relationships/image" Target="../media/image719.jpe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jpeg"/><Relationship Id="rId565" Type="http://schemas.openxmlformats.org/officeDocument/2006/relationships/image" Target="../media/image565.png"/><Relationship Id="rId730" Type="http://schemas.openxmlformats.org/officeDocument/2006/relationships/image" Target="../media/image730.jpeg"/><Relationship Id="rId162" Type="http://schemas.openxmlformats.org/officeDocument/2006/relationships/image" Target="../media/image162.jpeg"/><Relationship Id="rId218" Type="http://schemas.openxmlformats.org/officeDocument/2006/relationships/image" Target="../media/image218.jpeg"/><Relationship Id="rId425" Type="http://schemas.openxmlformats.org/officeDocument/2006/relationships/image" Target="../media/image425.jpeg"/><Relationship Id="rId467" Type="http://schemas.openxmlformats.org/officeDocument/2006/relationships/image" Target="../media/image467.jpeg"/><Relationship Id="rId632" Type="http://schemas.openxmlformats.org/officeDocument/2006/relationships/image" Target="../media/image632.jpeg"/><Relationship Id="rId271" Type="http://schemas.openxmlformats.org/officeDocument/2006/relationships/image" Target="../media/image271.jpeg"/><Relationship Id="rId674" Type="http://schemas.openxmlformats.org/officeDocument/2006/relationships/image" Target="../media/image674.jpe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jpe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jpe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jpeg"/><Relationship Id="rId436" Type="http://schemas.openxmlformats.org/officeDocument/2006/relationships/image" Target="../media/image436.jpeg"/><Relationship Id="rId601" Type="http://schemas.openxmlformats.org/officeDocument/2006/relationships/image" Target="../media/image601.jpeg"/><Relationship Id="rId643" Type="http://schemas.openxmlformats.org/officeDocument/2006/relationships/image" Target="../media/image643.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jpeg"/><Relationship Id="rId338" Type="http://schemas.openxmlformats.org/officeDocument/2006/relationships/image" Target="../media/image338.jpeg"/><Relationship Id="rId503" Type="http://schemas.openxmlformats.org/officeDocument/2006/relationships/image" Target="../media/image503.jpeg"/><Relationship Id="rId545" Type="http://schemas.openxmlformats.org/officeDocument/2006/relationships/image" Target="../media/image545.png"/><Relationship Id="rId587" Type="http://schemas.openxmlformats.org/officeDocument/2006/relationships/image" Target="../media/image587.jpeg"/><Relationship Id="rId710" Type="http://schemas.openxmlformats.org/officeDocument/2006/relationships/image" Target="../media/image710.jpeg"/><Relationship Id="rId8" Type="http://schemas.openxmlformats.org/officeDocument/2006/relationships/image" Target="../media/image8.jpeg"/><Relationship Id="rId142" Type="http://schemas.openxmlformats.org/officeDocument/2006/relationships/image" Target="../media/image14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447" Type="http://schemas.openxmlformats.org/officeDocument/2006/relationships/image" Target="../media/image447.jpeg"/><Relationship Id="rId612" Type="http://schemas.openxmlformats.org/officeDocument/2006/relationships/image" Target="../media/image612.jpeg"/><Relationship Id="rId251" Type="http://schemas.openxmlformats.org/officeDocument/2006/relationships/image" Target="../media/image251.jpeg"/><Relationship Id="rId489" Type="http://schemas.openxmlformats.org/officeDocument/2006/relationships/image" Target="../media/image489.jpeg"/><Relationship Id="rId654" Type="http://schemas.openxmlformats.org/officeDocument/2006/relationships/image" Target="../media/image654.jpeg"/><Relationship Id="rId696" Type="http://schemas.openxmlformats.org/officeDocument/2006/relationships/image" Target="../media/image696.jpeg"/><Relationship Id="rId46" Type="http://schemas.openxmlformats.org/officeDocument/2006/relationships/image" Target="../media/image46.pn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jpeg"/><Relationship Id="rId514" Type="http://schemas.openxmlformats.org/officeDocument/2006/relationships/image" Target="../media/image514.jpeg"/><Relationship Id="rId556" Type="http://schemas.openxmlformats.org/officeDocument/2006/relationships/image" Target="../media/image556.png"/><Relationship Id="rId721" Type="http://schemas.openxmlformats.org/officeDocument/2006/relationships/image" Target="../media/image721.jpe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jpeg"/><Relationship Id="rId416" Type="http://schemas.openxmlformats.org/officeDocument/2006/relationships/image" Target="../media/image416.jpeg"/><Relationship Id="rId598" Type="http://schemas.openxmlformats.org/officeDocument/2006/relationships/image" Target="../media/image598.jpeg"/><Relationship Id="rId220" Type="http://schemas.openxmlformats.org/officeDocument/2006/relationships/image" Target="../media/image220.jpeg"/><Relationship Id="rId458" Type="http://schemas.openxmlformats.org/officeDocument/2006/relationships/image" Target="../media/image458.jpeg"/><Relationship Id="rId623" Type="http://schemas.openxmlformats.org/officeDocument/2006/relationships/image" Target="../media/image623.jpeg"/><Relationship Id="rId665" Type="http://schemas.openxmlformats.org/officeDocument/2006/relationships/image" Target="../media/image665.jpe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jpeg"/><Relationship Id="rId318" Type="http://schemas.openxmlformats.org/officeDocument/2006/relationships/image" Target="../media/image318.jpe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jpeg"/><Relationship Id="rId371" Type="http://schemas.openxmlformats.org/officeDocument/2006/relationships/image" Target="../media/image371.jpeg"/><Relationship Id="rId427" Type="http://schemas.openxmlformats.org/officeDocument/2006/relationships/image" Target="../media/image427.jpeg"/><Relationship Id="rId469" Type="http://schemas.openxmlformats.org/officeDocument/2006/relationships/image" Target="../media/image469.jpeg"/><Relationship Id="rId634" Type="http://schemas.openxmlformats.org/officeDocument/2006/relationships/image" Target="../media/image634.jpeg"/><Relationship Id="rId676" Type="http://schemas.openxmlformats.org/officeDocument/2006/relationships/image" Target="../media/image676.jpeg"/><Relationship Id="rId26" Type="http://schemas.openxmlformats.org/officeDocument/2006/relationships/image" Target="../media/image26.pn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jpeg"/><Relationship Id="rId536" Type="http://schemas.openxmlformats.org/officeDocument/2006/relationships/image" Target="../media/image536.png"/><Relationship Id="rId701" Type="http://schemas.openxmlformats.org/officeDocument/2006/relationships/image" Target="../media/image701.jpeg"/><Relationship Id="rId68" Type="http://schemas.openxmlformats.org/officeDocument/2006/relationships/image" Target="../media/image68.pn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jpeg"/><Relationship Id="rId578" Type="http://schemas.openxmlformats.org/officeDocument/2006/relationships/image" Target="../media/image578.png"/><Relationship Id="rId743" Type="http://schemas.openxmlformats.org/officeDocument/2006/relationships/image" Target="../media/image743.jpeg"/><Relationship Id="rId200" Type="http://schemas.openxmlformats.org/officeDocument/2006/relationships/image" Target="../media/image200.jpeg"/><Relationship Id="rId382" Type="http://schemas.openxmlformats.org/officeDocument/2006/relationships/image" Target="../media/image382.jpeg"/><Relationship Id="rId438" Type="http://schemas.openxmlformats.org/officeDocument/2006/relationships/image" Target="../media/image438.jpe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jpeg"/><Relationship Id="rId242" Type="http://schemas.openxmlformats.org/officeDocument/2006/relationships/image" Target="../media/image242.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37" Type="http://schemas.openxmlformats.org/officeDocument/2006/relationships/image" Target="../media/image37.png"/><Relationship Id="rId79" Type="http://schemas.openxmlformats.org/officeDocument/2006/relationships/image" Target="../media/image79.jpeg"/><Relationship Id="rId102" Type="http://schemas.openxmlformats.org/officeDocument/2006/relationships/image" Target="../media/image102.png"/><Relationship Id="rId144" Type="http://schemas.openxmlformats.org/officeDocument/2006/relationships/image" Target="../media/image144.jpeg"/><Relationship Id="rId547" Type="http://schemas.openxmlformats.org/officeDocument/2006/relationships/image" Target="../media/image547.png"/><Relationship Id="rId589" Type="http://schemas.openxmlformats.org/officeDocument/2006/relationships/image" Target="../media/image589.jpeg"/><Relationship Id="rId90" Type="http://schemas.openxmlformats.org/officeDocument/2006/relationships/image" Target="../media/image90.png"/><Relationship Id="rId186" Type="http://schemas.openxmlformats.org/officeDocument/2006/relationships/image" Target="../media/image186.jpeg"/><Relationship Id="rId351" Type="http://schemas.openxmlformats.org/officeDocument/2006/relationships/image" Target="../media/image351.jpeg"/><Relationship Id="rId393" Type="http://schemas.openxmlformats.org/officeDocument/2006/relationships/image" Target="../media/image393.jpeg"/><Relationship Id="rId407" Type="http://schemas.openxmlformats.org/officeDocument/2006/relationships/image" Target="../media/image407.jpeg"/><Relationship Id="rId449" Type="http://schemas.openxmlformats.org/officeDocument/2006/relationships/image" Target="../media/image449.jpeg"/><Relationship Id="rId614" Type="http://schemas.openxmlformats.org/officeDocument/2006/relationships/image" Target="../media/image614.jpeg"/><Relationship Id="rId656" Type="http://schemas.openxmlformats.org/officeDocument/2006/relationships/image" Target="../media/image656.jpeg"/><Relationship Id="rId211" Type="http://schemas.openxmlformats.org/officeDocument/2006/relationships/image" Target="../media/image211.jpeg"/><Relationship Id="rId253" Type="http://schemas.openxmlformats.org/officeDocument/2006/relationships/image" Target="../media/image253.jpeg"/><Relationship Id="rId295" Type="http://schemas.openxmlformats.org/officeDocument/2006/relationships/image" Target="../media/image295.jpeg"/><Relationship Id="rId309" Type="http://schemas.openxmlformats.org/officeDocument/2006/relationships/image" Target="../media/image309.jpeg"/><Relationship Id="rId460" Type="http://schemas.openxmlformats.org/officeDocument/2006/relationships/image" Target="../media/image460.jpeg"/><Relationship Id="rId516" Type="http://schemas.openxmlformats.org/officeDocument/2006/relationships/image" Target="../media/image516.jpeg"/><Relationship Id="rId698" Type="http://schemas.openxmlformats.org/officeDocument/2006/relationships/image" Target="../media/image698.jpeg"/><Relationship Id="rId48" Type="http://schemas.openxmlformats.org/officeDocument/2006/relationships/image" Target="../media/image48.pn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png"/><Relationship Id="rId723" Type="http://schemas.openxmlformats.org/officeDocument/2006/relationships/image" Target="../media/image723.jpeg"/><Relationship Id="rId155" Type="http://schemas.openxmlformats.org/officeDocument/2006/relationships/image" Target="../media/image155.jpeg"/><Relationship Id="rId197" Type="http://schemas.openxmlformats.org/officeDocument/2006/relationships/image" Target="../media/image197.jpeg"/><Relationship Id="rId362" Type="http://schemas.openxmlformats.org/officeDocument/2006/relationships/image" Target="../media/image362.jpeg"/><Relationship Id="rId418" Type="http://schemas.openxmlformats.org/officeDocument/2006/relationships/image" Target="../media/image418.jpeg"/><Relationship Id="rId625" Type="http://schemas.openxmlformats.org/officeDocument/2006/relationships/image" Target="../media/image625.jpeg"/><Relationship Id="rId222" Type="http://schemas.openxmlformats.org/officeDocument/2006/relationships/image" Target="../media/image222.jpeg"/><Relationship Id="rId264" Type="http://schemas.openxmlformats.org/officeDocument/2006/relationships/image" Target="../media/image264.jpeg"/><Relationship Id="rId471" Type="http://schemas.openxmlformats.org/officeDocument/2006/relationships/image" Target="../media/image471.jpeg"/><Relationship Id="rId667" Type="http://schemas.openxmlformats.org/officeDocument/2006/relationships/image" Target="../media/image667.jpe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0" Type="http://schemas.openxmlformats.org/officeDocument/2006/relationships/image" Target="../media/image70.png"/><Relationship Id="rId166" Type="http://schemas.openxmlformats.org/officeDocument/2006/relationships/image" Target="../media/image166.jpeg"/><Relationship Id="rId331" Type="http://schemas.openxmlformats.org/officeDocument/2006/relationships/image" Target="../media/image331.jpeg"/><Relationship Id="rId373" Type="http://schemas.openxmlformats.org/officeDocument/2006/relationships/image" Target="../media/image373.jpeg"/><Relationship Id="rId429" Type="http://schemas.openxmlformats.org/officeDocument/2006/relationships/image" Target="../media/image429.jpeg"/><Relationship Id="rId580" Type="http://schemas.openxmlformats.org/officeDocument/2006/relationships/image" Target="../media/image580.png"/><Relationship Id="rId636" Type="http://schemas.openxmlformats.org/officeDocument/2006/relationships/image" Target="../media/image636.jpeg"/><Relationship Id="rId1" Type="http://schemas.openxmlformats.org/officeDocument/2006/relationships/image" Target="../media/image1.pn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28" Type="http://schemas.openxmlformats.org/officeDocument/2006/relationships/image" Target="../media/image28.png"/><Relationship Id="rId275" Type="http://schemas.openxmlformats.org/officeDocument/2006/relationships/image" Target="../media/image275.jpeg"/><Relationship Id="rId300" Type="http://schemas.openxmlformats.org/officeDocument/2006/relationships/image" Target="../media/image300.jpeg"/><Relationship Id="rId482" Type="http://schemas.openxmlformats.org/officeDocument/2006/relationships/image" Target="../media/image482.jpeg"/><Relationship Id="rId538" Type="http://schemas.openxmlformats.org/officeDocument/2006/relationships/image" Target="../media/image538.png"/><Relationship Id="rId703" Type="http://schemas.openxmlformats.org/officeDocument/2006/relationships/image" Target="../media/image703.jpeg"/><Relationship Id="rId745" Type="http://schemas.openxmlformats.org/officeDocument/2006/relationships/image" Target="../media/image745.jpeg"/><Relationship Id="rId81" Type="http://schemas.openxmlformats.org/officeDocument/2006/relationships/image" Target="../media/image81.png"/><Relationship Id="rId135" Type="http://schemas.openxmlformats.org/officeDocument/2006/relationships/image" Target="../media/image135.jpeg"/><Relationship Id="rId177" Type="http://schemas.openxmlformats.org/officeDocument/2006/relationships/image" Target="../media/image177.jpeg"/><Relationship Id="rId342" Type="http://schemas.openxmlformats.org/officeDocument/2006/relationships/image" Target="../media/image342.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202" Type="http://schemas.openxmlformats.org/officeDocument/2006/relationships/image" Target="../media/image202.jpeg"/><Relationship Id="rId244" Type="http://schemas.openxmlformats.org/officeDocument/2006/relationships/image" Target="../media/image244.jpeg"/><Relationship Id="rId647" Type="http://schemas.openxmlformats.org/officeDocument/2006/relationships/image" Target="../media/image647.jpeg"/><Relationship Id="rId689" Type="http://schemas.openxmlformats.org/officeDocument/2006/relationships/image" Target="../media/image689.jpeg"/><Relationship Id="rId39" Type="http://schemas.openxmlformats.org/officeDocument/2006/relationships/image" Target="../media/image39.png"/><Relationship Id="rId286" Type="http://schemas.openxmlformats.org/officeDocument/2006/relationships/image" Target="../media/image286.jpeg"/><Relationship Id="rId451" Type="http://schemas.openxmlformats.org/officeDocument/2006/relationships/image" Target="../media/image451.jpeg"/><Relationship Id="rId493" Type="http://schemas.openxmlformats.org/officeDocument/2006/relationships/image" Target="../media/image493.jpeg"/><Relationship Id="rId507" Type="http://schemas.openxmlformats.org/officeDocument/2006/relationships/image" Target="../media/image507.jpeg"/><Relationship Id="rId549" Type="http://schemas.openxmlformats.org/officeDocument/2006/relationships/image" Target="../media/image549.png"/><Relationship Id="rId714" Type="http://schemas.openxmlformats.org/officeDocument/2006/relationships/image" Target="../media/image714.jpeg"/><Relationship Id="rId50" Type="http://schemas.openxmlformats.org/officeDocument/2006/relationships/image" Target="../media/image50.jpeg"/><Relationship Id="rId104" Type="http://schemas.openxmlformats.org/officeDocument/2006/relationships/image" Target="../media/image104.pn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jpe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png"/><Relationship Id="rId92" Type="http://schemas.openxmlformats.org/officeDocument/2006/relationships/image" Target="../media/image92.png"/><Relationship Id="rId213" Type="http://schemas.openxmlformats.org/officeDocument/2006/relationships/image" Target="../media/image213.jpeg"/><Relationship Id="rId420" Type="http://schemas.openxmlformats.org/officeDocument/2006/relationships/image" Target="../media/image420.jpeg"/><Relationship Id="rId616" Type="http://schemas.openxmlformats.org/officeDocument/2006/relationships/image" Target="../media/image616.jpeg"/><Relationship Id="rId658" Type="http://schemas.openxmlformats.org/officeDocument/2006/relationships/image" Target="../media/image658.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jpeg"/><Relationship Id="rId518" Type="http://schemas.openxmlformats.org/officeDocument/2006/relationships/image" Target="../media/image518.jpeg"/><Relationship Id="rId725" Type="http://schemas.openxmlformats.org/officeDocument/2006/relationships/image" Target="../media/image725.jpeg"/><Relationship Id="rId115" Type="http://schemas.openxmlformats.org/officeDocument/2006/relationships/image" Target="../media/image115.pn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61" Type="http://schemas.openxmlformats.org/officeDocument/2006/relationships/image" Target="../media/image61.png"/><Relationship Id="rId199" Type="http://schemas.openxmlformats.org/officeDocument/2006/relationships/image" Target="../media/image199.jpeg"/><Relationship Id="rId571" Type="http://schemas.openxmlformats.org/officeDocument/2006/relationships/image" Target="../media/image571.png"/><Relationship Id="rId627" Type="http://schemas.openxmlformats.org/officeDocument/2006/relationships/image" Target="../media/image627.jpeg"/><Relationship Id="rId669" Type="http://schemas.openxmlformats.org/officeDocument/2006/relationships/image" Target="../media/image669.jpeg"/><Relationship Id="rId19" Type="http://schemas.openxmlformats.org/officeDocument/2006/relationships/image" Target="../media/image19.pn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png"/><Relationship Id="rId680" Type="http://schemas.openxmlformats.org/officeDocument/2006/relationships/image" Target="../media/image680.jpe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jpeg"/><Relationship Id="rId582" Type="http://schemas.openxmlformats.org/officeDocument/2006/relationships/image" Target="../media/image582.png"/><Relationship Id="rId638" Type="http://schemas.openxmlformats.org/officeDocument/2006/relationships/image" Target="../media/image638.jpeg"/><Relationship Id="rId3" Type="http://schemas.openxmlformats.org/officeDocument/2006/relationships/image" Target="../media/image3.pn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pn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jpeg"/><Relationship Id="rId509" Type="http://schemas.openxmlformats.org/officeDocument/2006/relationships/image" Target="../media/image509.jpeg"/><Relationship Id="rId660" Type="http://schemas.openxmlformats.org/officeDocument/2006/relationships/image" Target="../media/image660.jpeg"/><Relationship Id="rId106" Type="http://schemas.openxmlformats.org/officeDocument/2006/relationships/image" Target="../media/image106.pn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jpeg"/><Relationship Id="rId355" Type="http://schemas.openxmlformats.org/officeDocument/2006/relationships/image" Target="../media/image355.jpeg"/><Relationship Id="rId397" Type="http://schemas.openxmlformats.org/officeDocument/2006/relationships/image" Target="../media/image397.jpeg"/><Relationship Id="rId520" Type="http://schemas.openxmlformats.org/officeDocument/2006/relationships/image" Target="../media/image520.jpeg"/><Relationship Id="rId562" Type="http://schemas.openxmlformats.org/officeDocument/2006/relationships/image" Target="../media/image562.png"/><Relationship Id="rId618" Type="http://schemas.openxmlformats.org/officeDocument/2006/relationships/image" Target="../media/image618.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jpeg"/><Relationship Id="rId299" Type="http://schemas.openxmlformats.org/officeDocument/2006/relationships/image" Target="../media/image299.jpeg"/><Relationship Id="rId727" Type="http://schemas.openxmlformats.org/officeDocument/2006/relationships/image" Target="../media/image727.jpeg"/><Relationship Id="rId63" Type="http://schemas.openxmlformats.org/officeDocument/2006/relationships/image" Target="../media/image63.pn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png"/><Relationship Id="rId226" Type="http://schemas.openxmlformats.org/officeDocument/2006/relationships/image" Target="../media/image226.jpeg"/><Relationship Id="rId433" Type="http://schemas.openxmlformats.org/officeDocument/2006/relationships/image" Target="../media/image433.jpeg"/><Relationship Id="rId640" Type="http://schemas.openxmlformats.org/officeDocument/2006/relationships/image" Target="../media/image640.jpe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5" Type="http://schemas.openxmlformats.org/officeDocument/2006/relationships/image" Target="../media/image5.png"/><Relationship Id="rId237" Type="http://schemas.openxmlformats.org/officeDocument/2006/relationships/image" Target="../media/image237.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85" Type="http://schemas.openxmlformats.org/officeDocument/2006/relationships/image" Target="../media/image85.png"/><Relationship Id="rId150" Type="http://schemas.openxmlformats.org/officeDocument/2006/relationships/image" Target="../media/image150.jpeg"/><Relationship Id="rId595" Type="http://schemas.openxmlformats.org/officeDocument/2006/relationships/image" Target="../media/image595.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2" Type="http://schemas.openxmlformats.org/officeDocument/2006/relationships/image" Target="../media/image12.jpeg"/><Relationship Id="rId108" Type="http://schemas.openxmlformats.org/officeDocument/2006/relationships/image" Target="../media/image108.png"/><Relationship Id="rId315" Type="http://schemas.openxmlformats.org/officeDocument/2006/relationships/image" Target="../media/image315.jpeg"/><Relationship Id="rId522" Type="http://schemas.openxmlformats.org/officeDocument/2006/relationships/image" Target="../media/image522.jpeg"/><Relationship Id="rId96" Type="http://schemas.openxmlformats.org/officeDocument/2006/relationships/image" Target="../media/image96.png"/><Relationship Id="rId161" Type="http://schemas.openxmlformats.org/officeDocument/2006/relationships/image" Target="../media/image161.jpeg"/><Relationship Id="rId399" Type="http://schemas.openxmlformats.org/officeDocument/2006/relationships/image" Target="../media/image399.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23" Type="http://schemas.openxmlformats.org/officeDocument/2006/relationships/image" Target="../media/image23.pn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png"/><Relationship Id="rId740" Type="http://schemas.openxmlformats.org/officeDocument/2006/relationships/image" Target="../media/image740.pn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337" Type="http://schemas.openxmlformats.org/officeDocument/2006/relationships/image" Target="../media/image337.jpe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jpeg"/><Relationship Id="rId555" Type="http://schemas.openxmlformats.org/officeDocument/2006/relationships/image" Target="../media/image555.pn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261" Type="http://schemas.openxmlformats.org/officeDocument/2006/relationships/image" Target="../media/image261.jpeg"/><Relationship Id="rId499" Type="http://schemas.openxmlformats.org/officeDocument/2006/relationships/image" Target="../media/image499.jpeg"/><Relationship Id="rId56" Type="http://schemas.openxmlformats.org/officeDocument/2006/relationships/image" Target="../media/image56.png"/><Relationship Id="rId359" Type="http://schemas.openxmlformats.org/officeDocument/2006/relationships/image" Target="../media/image359.jpeg"/><Relationship Id="rId566" Type="http://schemas.openxmlformats.org/officeDocument/2006/relationships/image" Target="../media/image566.png"/><Relationship Id="rId121" Type="http://schemas.openxmlformats.org/officeDocument/2006/relationships/image" Target="../media/image121.pn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67" Type="http://schemas.openxmlformats.org/officeDocument/2006/relationships/image" Target="../media/image67.png"/><Relationship Id="rId272" Type="http://schemas.openxmlformats.org/officeDocument/2006/relationships/image" Target="../media/image272.jpeg"/><Relationship Id="rId577" Type="http://schemas.openxmlformats.org/officeDocument/2006/relationships/image" Target="../media/image577.png"/><Relationship Id="rId700" Type="http://schemas.openxmlformats.org/officeDocument/2006/relationships/image" Target="../media/image700.jpeg"/><Relationship Id="rId132" Type="http://schemas.openxmlformats.org/officeDocument/2006/relationships/image" Target="../media/image132.jpeg"/><Relationship Id="rId437" Type="http://schemas.openxmlformats.org/officeDocument/2006/relationships/image" Target="../media/image437.jpeg"/><Relationship Id="rId644" Type="http://schemas.openxmlformats.org/officeDocument/2006/relationships/image" Target="../media/image644.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9" Type="http://schemas.openxmlformats.org/officeDocument/2006/relationships/image" Target="../media/image9.pn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89" Type="http://schemas.openxmlformats.org/officeDocument/2006/relationships/image" Target="../media/image89.pn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459" Type="http://schemas.openxmlformats.org/officeDocument/2006/relationships/image" Target="../media/image459.jpeg"/><Relationship Id="rId666" Type="http://schemas.openxmlformats.org/officeDocument/2006/relationships/image" Target="../media/image666.jpeg"/><Relationship Id="rId16" Type="http://schemas.openxmlformats.org/officeDocument/2006/relationships/image" Target="../media/image16.pn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png"/><Relationship Id="rId733" Type="http://schemas.openxmlformats.org/officeDocument/2006/relationships/image" Target="../media/image733.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232" Type="http://schemas.openxmlformats.org/officeDocument/2006/relationships/image" Target="../media/image232.jpeg"/><Relationship Id="rId27" Type="http://schemas.openxmlformats.org/officeDocument/2006/relationships/image" Target="../media/image27.png"/><Relationship Id="rId537" Type="http://schemas.openxmlformats.org/officeDocument/2006/relationships/image" Target="../media/image537.png"/><Relationship Id="rId744" Type="http://schemas.openxmlformats.org/officeDocument/2006/relationships/image" Target="../media/image744.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jpeg"/><Relationship Id="rId548" Type="http://schemas.openxmlformats.org/officeDocument/2006/relationships/image" Target="../media/image548.png"/><Relationship Id="rId91" Type="http://schemas.openxmlformats.org/officeDocument/2006/relationships/image" Target="../media/image91.pn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254" Type="http://schemas.openxmlformats.org/officeDocument/2006/relationships/image" Target="../media/image254.jpeg"/><Relationship Id="rId699" Type="http://schemas.openxmlformats.org/officeDocument/2006/relationships/image" Target="../media/image699.jpeg"/><Relationship Id="rId49" Type="http://schemas.openxmlformats.org/officeDocument/2006/relationships/image" Target="../media/image49.jpeg"/><Relationship Id="rId114" Type="http://schemas.openxmlformats.org/officeDocument/2006/relationships/image" Target="../media/image114.png"/><Relationship Id="rId461" Type="http://schemas.openxmlformats.org/officeDocument/2006/relationships/image" Target="../media/image461.jpeg"/><Relationship Id="rId559" Type="http://schemas.openxmlformats.org/officeDocument/2006/relationships/image" Target="../media/image559.pn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265" Type="http://schemas.openxmlformats.org/officeDocument/2006/relationships/image" Target="../media/image265.jpeg"/><Relationship Id="rId472" Type="http://schemas.openxmlformats.org/officeDocument/2006/relationships/image" Target="../media/image472.jpeg"/><Relationship Id="rId125" Type="http://schemas.openxmlformats.org/officeDocument/2006/relationships/image" Target="../media/image125.png"/><Relationship Id="rId332" Type="http://schemas.openxmlformats.org/officeDocument/2006/relationships/image" Target="../media/image332.jpeg"/><Relationship Id="rId637" Type="http://schemas.openxmlformats.org/officeDocument/2006/relationships/image" Target="../media/image637.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40" Type="http://schemas.openxmlformats.org/officeDocument/2006/relationships/image" Target="../media/image40.pn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png"/><Relationship Id="rId203" Type="http://schemas.openxmlformats.org/officeDocument/2006/relationships/image" Target="../media/image203.jpeg"/><Relationship Id="rId648" Type="http://schemas.openxmlformats.org/officeDocument/2006/relationships/image" Target="../media/image648.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147" Type="http://schemas.openxmlformats.org/officeDocument/2006/relationships/image" Target="../media/image147.jpeg"/><Relationship Id="rId354" Type="http://schemas.openxmlformats.org/officeDocument/2006/relationships/image" Target="../media/image354.jpeg"/><Relationship Id="rId51" Type="http://schemas.openxmlformats.org/officeDocument/2006/relationships/image" Target="../media/image51.png"/><Relationship Id="rId561" Type="http://schemas.openxmlformats.org/officeDocument/2006/relationships/image" Target="../media/image561.png"/><Relationship Id="rId659" Type="http://schemas.openxmlformats.org/officeDocument/2006/relationships/image" Target="../media/image659.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58" Type="http://schemas.openxmlformats.org/officeDocument/2006/relationships/image" Target="../media/image158.jpeg"/><Relationship Id="rId726" Type="http://schemas.openxmlformats.org/officeDocument/2006/relationships/image" Target="../media/image726.jpeg"/><Relationship Id="rId62" Type="http://schemas.openxmlformats.org/officeDocument/2006/relationships/image" Target="../media/image62.png"/><Relationship Id="rId365" Type="http://schemas.openxmlformats.org/officeDocument/2006/relationships/image" Target="../media/image365.jpeg"/><Relationship Id="rId572" Type="http://schemas.openxmlformats.org/officeDocument/2006/relationships/image" Target="../media/image572.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867.jpeg"/><Relationship Id="rId299" Type="http://schemas.openxmlformats.org/officeDocument/2006/relationships/image" Target="../media/image1047.jpeg"/><Relationship Id="rId21" Type="http://schemas.openxmlformats.org/officeDocument/2006/relationships/image" Target="../media/image771.jpeg"/><Relationship Id="rId63" Type="http://schemas.openxmlformats.org/officeDocument/2006/relationships/image" Target="../media/image813.jpeg"/><Relationship Id="rId159" Type="http://schemas.openxmlformats.org/officeDocument/2006/relationships/image" Target="../media/image909.jpeg"/><Relationship Id="rId324" Type="http://schemas.openxmlformats.org/officeDocument/2006/relationships/image" Target="../media/image1072.jpeg"/><Relationship Id="rId170" Type="http://schemas.openxmlformats.org/officeDocument/2006/relationships/image" Target="../media/image920.jpeg"/><Relationship Id="rId226" Type="http://schemas.openxmlformats.org/officeDocument/2006/relationships/image" Target="../media/image976.jpeg"/><Relationship Id="rId268" Type="http://schemas.openxmlformats.org/officeDocument/2006/relationships/image" Target="../media/image1016.jpeg"/><Relationship Id="rId32" Type="http://schemas.openxmlformats.org/officeDocument/2006/relationships/image" Target="../media/image782.jpeg"/><Relationship Id="rId74" Type="http://schemas.openxmlformats.org/officeDocument/2006/relationships/image" Target="../media/image824.jpeg"/><Relationship Id="rId128" Type="http://schemas.openxmlformats.org/officeDocument/2006/relationships/image" Target="../media/image878.jpeg"/><Relationship Id="rId335" Type="http://schemas.openxmlformats.org/officeDocument/2006/relationships/image" Target="../media/image1083.jpeg"/><Relationship Id="rId5" Type="http://schemas.openxmlformats.org/officeDocument/2006/relationships/image" Target="../media/image755.jpeg"/><Relationship Id="rId181" Type="http://schemas.openxmlformats.org/officeDocument/2006/relationships/image" Target="../media/image931.jpeg"/><Relationship Id="rId237" Type="http://schemas.openxmlformats.org/officeDocument/2006/relationships/image" Target="../media/image985.png"/><Relationship Id="rId279" Type="http://schemas.openxmlformats.org/officeDocument/2006/relationships/image" Target="../media/image1027.jpeg"/><Relationship Id="rId43" Type="http://schemas.openxmlformats.org/officeDocument/2006/relationships/image" Target="../media/image793.jpeg"/><Relationship Id="rId139" Type="http://schemas.openxmlformats.org/officeDocument/2006/relationships/image" Target="../media/image889.jpeg"/><Relationship Id="rId290" Type="http://schemas.openxmlformats.org/officeDocument/2006/relationships/image" Target="../media/image1038.jpeg"/><Relationship Id="rId304" Type="http://schemas.openxmlformats.org/officeDocument/2006/relationships/image" Target="../media/image1052.jpeg"/><Relationship Id="rId346" Type="http://schemas.openxmlformats.org/officeDocument/2006/relationships/image" Target="../media/image1094.jpeg"/><Relationship Id="rId85" Type="http://schemas.openxmlformats.org/officeDocument/2006/relationships/image" Target="../media/image835.jpeg"/><Relationship Id="rId150" Type="http://schemas.openxmlformats.org/officeDocument/2006/relationships/image" Target="../media/image900.jpeg"/><Relationship Id="rId192" Type="http://schemas.openxmlformats.org/officeDocument/2006/relationships/image" Target="../media/image942.jpeg"/><Relationship Id="rId206" Type="http://schemas.openxmlformats.org/officeDocument/2006/relationships/image" Target="../media/image956.jpeg"/><Relationship Id="rId248" Type="http://schemas.openxmlformats.org/officeDocument/2006/relationships/image" Target="../media/image996.png"/><Relationship Id="rId12" Type="http://schemas.openxmlformats.org/officeDocument/2006/relationships/image" Target="../media/image762.jpeg"/><Relationship Id="rId108" Type="http://schemas.openxmlformats.org/officeDocument/2006/relationships/image" Target="../media/image858.jpeg"/><Relationship Id="rId315" Type="http://schemas.openxmlformats.org/officeDocument/2006/relationships/image" Target="../media/image1063.jpeg"/><Relationship Id="rId357" Type="http://schemas.openxmlformats.org/officeDocument/2006/relationships/image" Target="../media/image1105.jpeg"/><Relationship Id="rId54" Type="http://schemas.openxmlformats.org/officeDocument/2006/relationships/image" Target="../media/image804.jpeg"/><Relationship Id="rId96" Type="http://schemas.openxmlformats.org/officeDocument/2006/relationships/image" Target="../media/image846.jpeg"/><Relationship Id="rId161" Type="http://schemas.openxmlformats.org/officeDocument/2006/relationships/image" Target="../media/image911.jpeg"/><Relationship Id="rId217" Type="http://schemas.openxmlformats.org/officeDocument/2006/relationships/image" Target="../media/image967.jpeg"/><Relationship Id="rId259" Type="http://schemas.openxmlformats.org/officeDocument/2006/relationships/image" Target="../media/image1007.png"/><Relationship Id="rId23" Type="http://schemas.openxmlformats.org/officeDocument/2006/relationships/image" Target="../media/image773.jpeg"/><Relationship Id="rId119" Type="http://schemas.openxmlformats.org/officeDocument/2006/relationships/image" Target="../media/image869.jpeg"/><Relationship Id="rId270" Type="http://schemas.openxmlformats.org/officeDocument/2006/relationships/image" Target="../media/image1018.jpeg"/><Relationship Id="rId326" Type="http://schemas.openxmlformats.org/officeDocument/2006/relationships/image" Target="../media/image1074.jpeg"/><Relationship Id="rId65" Type="http://schemas.openxmlformats.org/officeDocument/2006/relationships/image" Target="../media/image815.jpeg"/><Relationship Id="rId130" Type="http://schemas.openxmlformats.org/officeDocument/2006/relationships/image" Target="../media/image880.jpeg"/><Relationship Id="rId172" Type="http://schemas.openxmlformats.org/officeDocument/2006/relationships/image" Target="../media/image922.jpeg"/><Relationship Id="rId228" Type="http://schemas.openxmlformats.org/officeDocument/2006/relationships/image" Target="../media/image978.jpeg"/><Relationship Id="rId281" Type="http://schemas.openxmlformats.org/officeDocument/2006/relationships/image" Target="../media/image1029.jpeg"/><Relationship Id="rId337" Type="http://schemas.openxmlformats.org/officeDocument/2006/relationships/image" Target="../media/image1085.jpeg"/><Relationship Id="rId34" Type="http://schemas.openxmlformats.org/officeDocument/2006/relationships/image" Target="../media/image784.jpeg"/><Relationship Id="rId76" Type="http://schemas.openxmlformats.org/officeDocument/2006/relationships/image" Target="../media/image826.jpeg"/><Relationship Id="rId141" Type="http://schemas.openxmlformats.org/officeDocument/2006/relationships/image" Target="../media/image891.jpeg"/><Relationship Id="rId7" Type="http://schemas.openxmlformats.org/officeDocument/2006/relationships/image" Target="../media/image757.jpeg"/><Relationship Id="rId183" Type="http://schemas.openxmlformats.org/officeDocument/2006/relationships/image" Target="../media/image933.jpeg"/><Relationship Id="rId239" Type="http://schemas.openxmlformats.org/officeDocument/2006/relationships/image" Target="../media/image987.png"/><Relationship Id="rId250" Type="http://schemas.openxmlformats.org/officeDocument/2006/relationships/image" Target="../media/image998.png"/><Relationship Id="rId292" Type="http://schemas.openxmlformats.org/officeDocument/2006/relationships/image" Target="../media/image1040.jpeg"/><Relationship Id="rId306" Type="http://schemas.openxmlformats.org/officeDocument/2006/relationships/image" Target="../media/image1054.jpeg"/><Relationship Id="rId45" Type="http://schemas.openxmlformats.org/officeDocument/2006/relationships/image" Target="../media/image795.jpeg"/><Relationship Id="rId87" Type="http://schemas.openxmlformats.org/officeDocument/2006/relationships/image" Target="../media/image837.jpeg"/><Relationship Id="rId110" Type="http://schemas.openxmlformats.org/officeDocument/2006/relationships/image" Target="../media/image860.jpeg"/><Relationship Id="rId348" Type="http://schemas.openxmlformats.org/officeDocument/2006/relationships/image" Target="../media/image1096.jpeg"/><Relationship Id="rId152" Type="http://schemas.openxmlformats.org/officeDocument/2006/relationships/image" Target="../media/image902.jpeg"/><Relationship Id="rId194" Type="http://schemas.openxmlformats.org/officeDocument/2006/relationships/image" Target="../media/image944.jpeg"/><Relationship Id="rId208" Type="http://schemas.openxmlformats.org/officeDocument/2006/relationships/image" Target="../media/image958.jpeg"/><Relationship Id="rId261" Type="http://schemas.openxmlformats.org/officeDocument/2006/relationships/image" Target="../media/image1009.png"/><Relationship Id="rId14" Type="http://schemas.openxmlformats.org/officeDocument/2006/relationships/image" Target="../media/image764.jpeg"/><Relationship Id="rId56" Type="http://schemas.openxmlformats.org/officeDocument/2006/relationships/image" Target="../media/image806.jpeg"/><Relationship Id="rId317" Type="http://schemas.openxmlformats.org/officeDocument/2006/relationships/image" Target="../media/image1065.jpeg"/><Relationship Id="rId98" Type="http://schemas.openxmlformats.org/officeDocument/2006/relationships/image" Target="../media/image848.jpeg"/><Relationship Id="rId121" Type="http://schemas.openxmlformats.org/officeDocument/2006/relationships/image" Target="../media/image871.jpeg"/><Relationship Id="rId163" Type="http://schemas.openxmlformats.org/officeDocument/2006/relationships/image" Target="../media/image913.jpeg"/><Relationship Id="rId219" Type="http://schemas.openxmlformats.org/officeDocument/2006/relationships/image" Target="../media/image969.jpeg"/><Relationship Id="rId230" Type="http://schemas.openxmlformats.org/officeDocument/2006/relationships/image" Target="../media/image980.png"/><Relationship Id="rId25" Type="http://schemas.openxmlformats.org/officeDocument/2006/relationships/image" Target="../media/image775.jpeg"/><Relationship Id="rId46" Type="http://schemas.openxmlformats.org/officeDocument/2006/relationships/image" Target="../media/image796.jpeg"/><Relationship Id="rId67" Type="http://schemas.openxmlformats.org/officeDocument/2006/relationships/image" Target="../media/image817.jpeg"/><Relationship Id="rId272" Type="http://schemas.openxmlformats.org/officeDocument/2006/relationships/image" Target="../media/image1020.jpeg"/><Relationship Id="rId293" Type="http://schemas.openxmlformats.org/officeDocument/2006/relationships/image" Target="../media/image1041.jpeg"/><Relationship Id="rId307" Type="http://schemas.openxmlformats.org/officeDocument/2006/relationships/image" Target="../media/image1055.jpeg"/><Relationship Id="rId328" Type="http://schemas.openxmlformats.org/officeDocument/2006/relationships/image" Target="../media/image1076.jpeg"/><Relationship Id="rId349" Type="http://schemas.openxmlformats.org/officeDocument/2006/relationships/image" Target="../media/image1097.jpeg"/><Relationship Id="rId88" Type="http://schemas.openxmlformats.org/officeDocument/2006/relationships/image" Target="../media/image838.jpeg"/><Relationship Id="rId111" Type="http://schemas.openxmlformats.org/officeDocument/2006/relationships/image" Target="../media/image861.jpeg"/><Relationship Id="rId132" Type="http://schemas.openxmlformats.org/officeDocument/2006/relationships/image" Target="../media/image882.jpeg"/><Relationship Id="rId153" Type="http://schemas.openxmlformats.org/officeDocument/2006/relationships/image" Target="../media/image903.jpeg"/><Relationship Id="rId174" Type="http://schemas.openxmlformats.org/officeDocument/2006/relationships/image" Target="../media/image924.jpeg"/><Relationship Id="rId195" Type="http://schemas.openxmlformats.org/officeDocument/2006/relationships/image" Target="../media/image945.jpeg"/><Relationship Id="rId209" Type="http://schemas.openxmlformats.org/officeDocument/2006/relationships/image" Target="../media/image959.jpeg"/><Relationship Id="rId220" Type="http://schemas.openxmlformats.org/officeDocument/2006/relationships/image" Target="../media/image970.jpeg"/><Relationship Id="rId241" Type="http://schemas.openxmlformats.org/officeDocument/2006/relationships/image" Target="../media/image989.png"/><Relationship Id="rId15" Type="http://schemas.openxmlformats.org/officeDocument/2006/relationships/image" Target="../media/image765.jpeg"/><Relationship Id="rId36" Type="http://schemas.openxmlformats.org/officeDocument/2006/relationships/image" Target="../media/image786.jpeg"/><Relationship Id="rId57" Type="http://schemas.openxmlformats.org/officeDocument/2006/relationships/image" Target="../media/image807.jpeg"/><Relationship Id="rId262" Type="http://schemas.openxmlformats.org/officeDocument/2006/relationships/image" Target="../media/image1010.png"/><Relationship Id="rId283" Type="http://schemas.openxmlformats.org/officeDocument/2006/relationships/image" Target="../media/image1031.jpeg"/><Relationship Id="rId318" Type="http://schemas.openxmlformats.org/officeDocument/2006/relationships/image" Target="../media/image1066.jpeg"/><Relationship Id="rId339" Type="http://schemas.openxmlformats.org/officeDocument/2006/relationships/image" Target="../media/image1087.jpeg"/><Relationship Id="rId78" Type="http://schemas.openxmlformats.org/officeDocument/2006/relationships/image" Target="../media/image828.jpeg"/><Relationship Id="rId99" Type="http://schemas.openxmlformats.org/officeDocument/2006/relationships/image" Target="../media/image849.jpeg"/><Relationship Id="rId101" Type="http://schemas.openxmlformats.org/officeDocument/2006/relationships/image" Target="../media/image851.jpeg"/><Relationship Id="rId122" Type="http://schemas.openxmlformats.org/officeDocument/2006/relationships/image" Target="../media/image872.jpeg"/><Relationship Id="rId143" Type="http://schemas.openxmlformats.org/officeDocument/2006/relationships/image" Target="../media/image893.jpeg"/><Relationship Id="rId164" Type="http://schemas.openxmlformats.org/officeDocument/2006/relationships/image" Target="../media/image914.jpeg"/><Relationship Id="rId185" Type="http://schemas.openxmlformats.org/officeDocument/2006/relationships/image" Target="../media/image935.jpeg"/><Relationship Id="rId350" Type="http://schemas.openxmlformats.org/officeDocument/2006/relationships/image" Target="../media/image1098.jpeg"/><Relationship Id="rId9" Type="http://schemas.openxmlformats.org/officeDocument/2006/relationships/image" Target="../media/image759.jpeg"/><Relationship Id="rId210" Type="http://schemas.openxmlformats.org/officeDocument/2006/relationships/image" Target="../media/image960.jpeg"/><Relationship Id="rId26" Type="http://schemas.openxmlformats.org/officeDocument/2006/relationships/image" Target="../media/image776.jpeg"/><Relationship Id="rId231" Type="http://schemas.openxmlformats.org/officeDocument/2006/relationships/image" Target="../media/image981.jpeg"/><Relationship Id="rId252" Type="http://schemas.openxmlformats.org/officeDocument/2006/relationships/image" Target="../media/image1000.png"/><Relationship Id="rId273" Type="http://schemas.openxmlformats.org/officeDocument/2006/relationships/image" Target="../media/image1021.jpeg"/><Relationship Id="rId294" Type="http://schemas.openxmlformats.org/officeDocument/2006/relationships/image" Target="../media/image1042.jpeg"/><Relationship Id="rId308" Type="http://schemas.openxmlformats.org/officeDocument/2006/relationships/image" Target="../media/image1056.jpeg"/><Relationship Id="rId329" Type="http://schemas.openxmlformats.org/officeDocument/2006/relationships/image" Target="../media/image1077.jpeg"/><Relationship Id="rId47" Type="http://schemas.openxmlformats.org/officeDocument/2006/relationships/image" Target="../media/image797.jpeg"/><Relationship Id="rId68" Type="http://schemas.openxmlformats.org/officeDocument/2006/relationships/image" Target="../media/image818.jpeg"/><Relationship Id="rId89" Type="http://schemas.openxmlformats.org/officeDocument/2006/relationships/image" Target="../media/image839.jpeg"/><Relationship Id="rId112" Type="http://schemas.openxmlformats.org/officeDocument/2006/relationships/image" Target="../media/image862.jpeg"/><Relationship Id="rId133" Type="http://schemas.openxmlformats.org/officeDocument/2006/relationships/image" Target="../media/image883.jpeg"/><Relationship Id="rId154" Type="http://schemas.openxmlformats.org/officeDocument/2006/relationships/image" Target="../media/image904.jpeg"/><Relationship Id="rId175" Type="http://schemas.openxmlformats.org/officeDocument/2006/relationships/image" Target="../media/image925.jpeg"/><Relationship Id="rId340" Type="http://schemas.openxmlformats.org/officeDocument/2006/relationships/image" Target="../media/image1088.jpeg"/><Relationship Id="rId196" Type="http://schemas.openxmlformats.org/officeDocument/2006/relationships/image" Target="../media/image946.jpeg"/><Relationship Id="rId200" Type="http://schemas.openxmlformats.org/officeDocument/2006/relationships/image" Target="../media/image950.jpeg"/><Relationship Id="rId16" Type="http://schemas.openxmlformats.org/officeDocument/2006/relationships/image" Target="../media/image766.jpeg"/><Relationship Id="rId221" Type="http://schemas.openxmlformats.org/officeDocument/2006/relationships/image" Target="../media/image971.jpeg"/><Relationship Id="rId242" Type="http://schemas.openxmlformats.org/officeDocument/2006/relationships/image" Target="../media/image990.png"/><Relationship Id="rId263" Type="http://schemas.openxmlformats.org/officeDocument/2006/relationships/image" Target="../media/image1011.jpeg"/><Relationship Id="rId284" Type="http://schemas.openxmlformats.org/officeDocument/2006/relationships/image" Target="../media/image1032.jpeg"/><Relationship Id="rId319" Type="http://schemas.openxmlformats.org/officeDocument/2006/relationships/image" Target="../media/image1067.jpeg"/><Relationship Id="rId37" Type="http://schemas.openxmlformats.org/officeDocument/2006/relationships/image" Target="../media/image787.jpeg"/><Relationship Id="rId58" Type="http://schemas.openxmlformats.org/officeDocument/2006/relationships/image" Target="../media/image808.jpeg"/><Relationship Id="rId79" Type="http://schemas.openxmlformats.org/officeDocument/2006/relationships/image" Target="../media/image829.jpeg"/><Relationship Id="rId102" Type="http://schemas.openxmlformats.org/officeDocument/2006/relationships/image" Target="../media/image852.jpeg"/><Relationship Id="rId123" Type="http://schemas.openxmlformats.org/officeDocument/2006/relationships/image" Target="../media/image873.jpeg"/><Relationship Id="rId144" Type="http://schemas.openxmlformats.org/officeDocument/2006/relationships/image" Target="../media/image894.jpeg"/><Relationship Id="rId330" Type="http://schemas.openxmlformats.org/officeDocument/2006/relationships/image" Target="../media/image1078.jpeg"/><Relationship Id="rId90" Type="http://schemas.openxmlformats.org/officeDocument/2006/relationships/image" Target="../media/image840.jpeg"/><Relationship Id="rId165" Type="http://schemas.openxmlformats.org/officeDocument/2006/relationships/image" Target="../media/image915.jpeg"/><Relationship Id="rId186" Type="http://schemas.openxmlformats.org/officeDocument/2006/relationships/image" Target="../media/image936.jpeg"/><Relationship Id="rId351" Type="http://schemas.openxmlformats.org/officeDocument/2006/relationships/image" Target="../media/image1099.png"/><Relationship Id="rId211" Type="http://schemas.openxmlformats.org/officeDocument/2006/relationships/image" Target="../media/image961.jpeg"/><Relationship Id="rId232" Type="http://schemas.openxmlformats.org/officeDocument/2006/relationships/image" Target="../media/image982.jpeg"/><Relationship Id="rId253" Type="http://schemas.openxmlformats.org/officeDocument/2006/relationships/image" Target="../media/image1001.png"/><Relationship Id="rId274" Type="http://schemas.openxmlformats.org/officeDocument/2006/relationships/image" Target="../media/image1022.jpeg"/><Relationship Id="rId295" Type="http://schemas.openxmlformats.org/officeDocument/2006/relationships/image" Target="../media/image1043.jpeg"/><Relationship Id="rId309" Type="http://schemas.openxmlformats.org/officeDocument/2006/relationships/image" Target="../media/image1057.jpeg"/><Relationship Id="rId27" Type="http://schemas.openxmlformats.org/officeDocument/2006/relationships/image" Target="../media/image777.jpeg"/><Relationship Id="rId48" Type="http://schemas.openxmlformats.org/officeDocument/2006/relationships/image" Target="../media/image798.jpeg"/><Relationship Id="rId69" Type="http://schemas.openxmlformats.org/officeDocument/2006/relationships/image" Target="../media/image819.jpeg"/><Relationship Id="rId113" Type="http://schemas.openxmlformats.org/officeDocument/2006/relationships/image" Target="../media/image863.jpeg"/><Relationship Id="rId134" Type="http://schemas.openxmlformats.org/officeDocument/2006/relationships/image" Target="../media/image884.jpeg"/><Relationship Id="rId320" Type="http://schemas.openxmlformats.org/officeDocument/2006/relationships/image" Target="../media/image1068.jpeg"/><Relationship Id="rId80" Type="http://schemas.openxmlformats.org/officeDocument/2006/relationships/image" Target="../media/image830.jpeg"/><Relationship Id="rId155" Type="http://schemas.openxmlformats.org/officeDocument/2006/relationships/image" Target="../media/image905.jpeg"/><Relationship Id="rId176" Type="http://schemas.openxmlformats.org/officeDocument/2006/relationships/image" Target="../media/image926.jpeg"/><Relationship Id="rId197" Type="http://schemas.openxmlformats.org/officeDocument/2006/relationships/image" Target="../media/image947.jpeg"/><Relationship Id="rId341" Type="http://schemas.openxmlformats.org/officeDocument/2006/relationships/image" Target="../media/image1089.jpeg"/><Relationship Id="rId201" Type="http://schemas.openxmlformats.org/officeDocument/2006/relationships/image" Target="../media/image951.jpeg"/><Relationship Id="rId222" Type="http://schemas.openxmlformats.org/officeDocument/2006/relationships/image" Target="../media/image972.jpeg"/><Relationship Id="rId243" Type="http://schemas.openxmlformats.org/officeDocument/2006/relationships/image" Target="../media/image991.jpeg"/><Relationship Id="rId264" Type="http://schemas.openxmlformats.org/officeDocument/2006/relationships/image" Target="../media/image1012.png"/><Relationship Id="rId285" Type="http://schemas.openxmlformats.org/officeDocument/2006/relationships/image" Target="../media/image1033.jpeg"/><Relationship Id="rId17" Type="http://schemas.openxmlformats.org/officeDocument/2006/relationships/image" Target="../media/image767.jpeg"/><Relationship Id="rId38" Type="http://schemas.openxmlformats.org/officeDocument/2006/relationships/image" Target="../media/image788.jpeg"/><Relationship Id="rId59" Type="http://schemas.openxmlformats.org/officeDocument/2006/relationships/image" Target="../media/image809.jpeg"/><Relationship Id="rId103" Type="http://schemas.openxmlformats.org/officeDocument/2006/relationships/image" Target="../media/image853.jpeg"/><Relationship Id="rId124" Type="http://schemas.openxmlformats.org/officeDocument/2006/relationships/image" Target="../media/image874.jpeg"/><Relationship Id="rId310" Type="http://schemas.openxmlformats.org/officeDocument/2006/relationships/image" Target="../media/image1058.jpeg"/><Relationship Id="rId70" Type="http://schemas.openxmlformats.org/officeDocument/2006/relationships/image" Target="../media/image820.jpeg"/><Relationship Id="rId91" Type="http://schemas.openxmlformats.org/officeDocument/2006/relationships/image" Target="../media/image841.jpeg"/><Relationship Id="rId145" Type="http://schemas.openxmlformats.org/officeDocument/2006/relationships/image" Target="../media/image895.jpeg"/><Relationship Id="rId166" Type="http://schemas.openxmlformats.org/officeDocument/2006/relationships/image" Target="../media/image916.jpeg"/><Relationship Id="rId187" Type="http://schemas.openxmlformats.org/officeDocument/2006/relationships/image" Target="../media/image937.jpeg"/><Relationship Id="rId331" Type="http://schemas.openxmlformats.org/officeDocument/2006/relationships/image" Target="../media/image1079.jpeg"/><Relationship Id="rId352" Type="http://schemas.openxmlformats.org/officeDocument/2006/relationships/image" Target="../media/image1100.png"/><Relationship Id="rId1" Type="http://schemas.openxmlformats.org/officeDocument/2006/relationships/image" Target="../media/image751.jpeg"/><Relationship Id="rId212" Type="http://schemas.openxmlformats.org/officeDocument/2006/relationships/image" Target="../media/image962.jpeg"/><Relationship Id="rId233" Type="http://schemas.openxmlformats.org/officeDocument/2006/relationships/image" Target="../media/image983.jpeg"/><Relationship Id="rId254" Type="http://schemas.openxmlformats.org/officeDocument/2006/relationships/image" Target="../media/image1002.png"/><Relationship Id="rId28" Type="http://schemas.openxmlformats.org/officeDocument/2006/relationships/image" Target="../media/image778.jpeg"/><Relationship Id="rId49" Type="http://schemas.openxmlformats.org/officeDocument/2006/relationships/image" Target="../media/image799.jpeg"/><Relationship Id="rId114" Type="http://schemas.openxmlformats.org/officeDocument/2006/relationships/image" Target="../media/image864.jpeg"/><Relationship Id="rId275" Type="http://schemas.openxmlformats.org/officeDocument/2006/relationships/image" Target="../media/image1023.jpeg"/><Relationship Id="rId296" Type="http://schemas.openxmlformats.org/officeDocument/2006/relationships/image" Target="../media/image1044.jpeg"/><Relationship Id="rId300" Type="http://schemas.openxmlformats.org/officeDocument/2006/relationships/image" Target="../media/image1048.jpeg"/><Relationship Id="rId60" Type="http://schemas.openxmlformats.org/officeDocument/2006/relationships/image" Target="../media/image810.jpeg"/><Relationship Id="rId81" Type="http://schemas.openxmlformats.org/officeDocument/2006/relationships/image" Target="../media/image831.jpeg"/><Relationship Id="rId135" Type="http://schemas.openxmlformats.org/officeDocument/2006/relationships/image" Target="../media/image885.jpeg"/><Relationship Id="rId156" Type="http://schemas.openxmlformats.org/officeDocument/2006/relationships/image" Target="../media/image906.jpeg"/><Relationship Id="rId177" Type="http://schemas.openxmlformats.org/officeDocument/2006/relationships/image" Target="../media/image927.jpeg"/><Relationship Id="rId198" Type="http://schemas.openxmlformats.org/officeDocument/2006/relationships/image" Target="../media/image948.jpeg"/><Relationship Id="rId321" Type="http://schemas.openxmlformats.org/officeDocument/2006/relationships/image" Target="../media/image1069.jpeg"/><Relationship Id="rId342" Type="http://schemas.openxmlformats.org/officeDocument/2006/relationships/image" Target="../media/image1090.jpeg"/><Relationship Id="rId202" Type="http://schemas.openxmlformats.org/officeDocument/2006/relationships/image" Target="../media/image952.jpeg"/><Relationship Id="rId223" Type="http://schemas.openxmlformats.org/officeDocument/2006/relationships/image" Target="../media/image973.jpeg"/><Relationship Id="rId244" Type="http://schemas.openxmlformats.org/officeDocument/2006/relationships/image" Target="../media/image992.png"/><Relationship Id="rId18" Type="http://schemas.openxmlformats.org/officeDocument/2006/relationships/image" Target="../media/image768.jpeg"/><Relationship Id="rId39" Type="http://schemas.openxmlformats.org/officeDocument/2006/relationships/image" Target="../media/image789.jpeg"/><Relationship Id="rId265" Type="http://schemas.openxmlformats.org/officeDocument/2006/relationships/image" Target="../media/image1013.png"/><Relationship Id="rId286" Type="http://schemas.openxmlformats.org/officeDocument/2006/relationships/image" Target="../media/image1034.jpeg"/><Relationship Id="rId50" Type="http://schemas.openxmlformats.org/officeDocument/2006/relationships/image" Target="../media/image800.jpeg"/><Relationship Id="rId104" Type="http://schemas.openxmlformats.org/officeDocument/2006/relationships/image" Target="../media/image854.jpeg"/><Relationship Id="rId125" Type="http://schemas.openxmlformats.org/officeDocument/2006/relationships/image" Target="../media/image875.jpeg"/><Relationship Id="rId146" Type="http://schemas.openxmlformats.org/officeDocument/2006/relationships/image" Target="../media/image896.jpeg"/><Relationship Id="rId167" Type="http://schemas.openxmlformats.org/officeDocument/2006/relationships/image" Target="../media/image917.jpeg"/><Relationship Id="rId188" Type="http://schemas.openxmlformats.org/officeDocument/2006/relationships/image" Target="../media/image938.jpeg"/><Relationship Id="rId311" Type="http://schemas.openxmlformats.org/officeDocument/2006/relationships/image" Target="../media/image1059.jpeg"/><Relationship Id="rId332" Type="http://schemas.openxmlformats.org/officeDocument/2006/relationships/image" Target="../media/image1080.jpeg"/><Relationship Id="rId353" Type="http://schemas.openxmlformats.org/officeDocument/2006/relationships/image" Target="../media/image1101.png"/><Relationship Id="rId71" Type="http://schemas.openxmlformats.org/officeDocument/2006/relationships/image" Target="../media/image821.jpeg"/><Relationship Id="rId92" Type="http://schemas.openxmlformats.org/officeDocument/2006/relationships/image" Target="../media/image842.jpeg"/><Relationship Id="rId213" Type="http://schemas.openxmlformats.org/officeDocument/2006/relationships/image" Target="../media/image963.jpeg"/><Relationship Id="rId234" Type="http://schemas.openxmlformats.org/officeDocument/2006/relationships/image" Target="../media/image984.jpeg"/><Relationship Id="rId2" Type="http://schemas.openxmlformats.org/officeDocument/2006/relationships/image" Target="../media/image752.jpeg"/><Relationship Id="rId29" Type="http://schemas.openxmlformats.org/officeDocument/2006/relationships/image" Target="../media/image779.jpeg"/><Relationship Id="rId255" Type="http://schemas.openxmlformats.org/officeDocument/2006/relationships/image" Target="../media/image1003.png"/><Relationship Id="rId276" Type="http://schemas.openxmlformats.org/officeDocument/2006/relationships/image" Target="../media/image1024.jpeg"/><Relationship Id="rId297" Type="http://schemas.openxmlformats.org/officeDocument/2006/relationships/image" Target="../media/image1045.jpeg"/><Relationship Id="rId40" Type="http://schemas.openxmlformats.org/officeDocument/2006/relationships/image" Target="../media/image790.jpeg"/><Relationship Id="rId115" Type="http://schemas.openxmlformats.org/officeDocument/2006/relationships/image" Target="../media/image865.jpeg"/><Relationship Id="rId136" Type="http://schemas.openxmlformats.org/officeDocument/2006/relationships/image" Target="../media/image886.jpeg"/><Relationship Id="rId157" Type="http://schemas.openxmlformats.org/officeDocument/2006/relationships/image" Target="../media/image907.jpeg"/><Relationship Id="rId178" Type="http://schemas.openxmlformats.org/officeDocument/2006/relationships/image" Target="../media/image928.jpeg"/><Relationship Id="rId301" Type="http://schemas.openxmlformats.org/officeDocument/2006/relationships/image" Target="../media/image1049.jpeg"/><Relationship Id="rId322" Type="http://schemas.openxmlformats.org/officeDocument/2006/relationships/image" Target="../media/image1070.jpeg"/><Relationship Id="rId343" Type="http://schemas.openxmlformats.org/officeDocument/2006/relationships/image" Target="../media/image1091.jpeg"/><Relationship Id="rId61" Type="http://schemas.openxmlformats.org/officeDocument/2006/relationships/image" Target="../media/image811.jpeg"/><Relationship Id="rId82" Type="http://schemas.openxmlformats.org/officeDocument/2006/relationships/image" Target="../media/image832.jpeg"/><Relationship Id="rId199" Type="http://schemas.openxmlformats.org/officeDocument/2006/relationships/image" Target="../media/image949.jpeg"/><Relationship Id="rId203" Type="http://schemas.openxmlformats.org/officeDocument/2006/relationships/image" Target="../media/image953.jpeg"/><Relationship Id="rId19" Type="http://schemas.openxmlformats.org/officeDocument/2006/relationships/image" Target="../media/image769.jpeg"/><Relationship Id="rId224" Type="http://schemas.openxmlformats.org/officeDocument/2006/relationships/image" Target="../media/image974.jpeg"/><Relationship Id="rId245" Type="http://schemas.openxmlformats.org/officeDocument/2006/relationships/image" Target="../media/image993.png"/><Relationship Id="rId266" Type="http://schemas.openxmlformats.org/officeDocument/2006/relationships/image" Target="../media/image1014.png"/><Relationship Id="rId287" Type="http://schemas.openxmlformats.org/officeDocument/2006/relationships/image" Target="../media/image1035.jpeg"/><Relationship Id="rId30" Type="http://schemas.openxmlformats.org/officeDocument/2006/relationships/image" Target="../media/image780.jpeg"/><Relationship Id="rId105" Type="http://schemas.openxmlformats.org/officeDocument/2006/relationships/image" Target="../media/image855.jpeg"/><Relationship Id="rId126" Type="http://schemas.openxmlformats.org/officeDocument/2006/relationships/image" Target="../media/image876.jpeg"/><Relationship Id="rId147" Type="http://schemas.openxmlformats.org/officeDocument/2006/relationships/image" Target="../media/image897.jpeg"/><Relationship Id="rId168" Type="http://schemas.openxmlformats.org/officeDocument/2006/relationships/image" Target="../media/image918.jpeg"/><Relationship Id="rId312" Type="http://schemas.openxmlformats.org/officeDocument/2006/relationships/image" Target="../media/image1060.jpeg"/><Relationship Id="rId333" Type="http://schemas.openxmlformats.org/officeDocument/2006/relationships/image" Target="../media/image1081.jpeg"/><Relationship Id="rId354" Type="http://schemas.openxmlformats.org/officeDocument/2006/relationships/image" Target="../media/image1102.png"/><Relationship Id="rId51" Type="http://schemas.openxmlformats.org/officeDocument/2006/relationships/image" Target="../media/image801.jpeg"/><Relationship Id="rId72" Type="http://schemas.openxmlformats.org/officeDocument/2006/relationships/image" Target="../media/image822.jpeg"/><Relationship Id="rId93" Type="http://schemas.openxmlformats.org/officeDocument/2006/relationships/image" Target="../media/image843.jpeg"/><Relationship Id="rId189" Type="http://schemas.openxmlformats.org/officeDocument/2006/relationships/image" Target="../media/image939.jpeg"/><Relationship Id="rId3" Type="http://schemas.openxmlformats.org/officeDocument/2006/relationships/image" Target="../media/image753.jpeg"/><Relationship Id="rId214" Type="http://schemas.openxmlformats.org/officeDocument/2006/relationships/image" Target="../media/image964.jpeg"/><Relationship Id="rId235" Type="http://schemas.openxmlformats.org/officeDocument/2006/relationships/image" Target="../media/image110.png"/><Relationship Id="rId256" Type="http://schemas.openxmlformats.org/officeDocument/2006/relationships/image" Target="../media/image1004.png"/><Relationship Id="rId277" Type="http://schemas.openxmlformats.org/officeDocument/2006/relationships/image" Target="../media/image1025.jpeg"/><Relationship Id="rId298" Type="http://schemas.openxmlformats.org/officeDocument/2006/relationships/image" Target="../media/image1046.jpeg"/><Relationship Id="rId116" Type="http://schemas.openxmlformats.org/officeDocument/2006/relationships/image" Target="../media/image866.jpeg"/><Relationship Id="rId137" Type="http://schemas.openxmlformats.org/officeDocument/2006/relationships/image" Target="../media/image887.jpeg"/><Relationship Id="rId158" Type="http://schemas.openxmlformats.org/officeDocument/2006/relationships/image" Target="../media/image908.jpeg"/><Relationship Id="rId302" Type="http://schemas.openxmlformats.org/officeDocument/2006/relationships/image" Target="../media/image1050.jpeg"/><Relationship Id="rId323" Type="http://schemas.openxmlformats.org/officeDocument/2006/relationships/image" Target="../media/image1071.jpeg"/><Relationship Id="rId344" Type="http://schemas.openxmlformats.org/officeDocument/2006/relationships/image" Target="../media/image1092.jpeg"/><Relationship Id="rId20" Type="http://schemas.openxmlformats.org/officeDocument/2006/relationships/image" Target="../media/image770.jpeg"/><Relationship Id="rId41" Type="http://schemas.openxmlformats.org/officeDocument/2006/relationships/image" Target="../media/image791.jpeg"/><Relationship Id="rId62" Type="http://schemas.openxmlformats.org/officeDocument/2006/relationships/image" Target="../media/image812.jpeg"/><Relationship Id="rId83" Type="http://schemas.openxmlformats.org/officeDocument/2006/relationships/image" Target="../media/image833.jpeg"/><Relationship Id="rId179" Type="http://schemas.openxmlformats.org/officeDocument/2006/relationships/image" Target="../media/image929.jpeg"/><Relationship Id="rId190" Type="http://schemas.openxmlformats.org/officeDocument/2006/relationships/image" Target="../media/image940.jpeg"/><Relationship Id="rId204" Type="http://schemas.openxmlformats.org/officeDocument/2006/relationships/image" Target="../media/image954.jpeg"/><Relationship Id="rId225" Type="http://schemas.openxmlformats.org/officeDocument/2006/relationships/image" Target="../media/image975.jpeg"/><Relationship Id="rId246" Type="http://schemas.openxmlformats.org/officeDocument/2006/relationships/image" Target="../media/image994.png"/><Relationship Id="rId267" Type="http://schemas.openxmlformats.org/officeDocument/2006/relationships/image" Target="../media/image1015.png"/><Relationship Id="rId288" Type="http://schemas.openxmlformats.org/officeDocument/2006/relationships/image" Target="../media/image1036.jpeg"/><Relationship Id="rId106" Type="http://schemas.openxmlformats.org/officeDocument/2006/relationships/image" Target="../media/image856.jpeg"/><Relationship Id="rId127" Type="http://schemas.openxmlformats.org/officeDocument/2006/relationships/image" Target="../media/image877.jpeg"/><Relationship Id="rId313" Type="http://schemas.openxmlformats.org/officeDocument/2006/relationships/image" Target="../media/image1061.jpeg"/><Relationship Id="rId10" Type="http://schemas.openxmlformats.org/officeDocument/2006/relationships/image" Target="../media/image760.jpeg"/><Relationship Id="rId31" Type="http://schemas.openxmlformats.org/officeDocument/2006/relationships/image" Target="../media/image781.jpeg"/><Relationship Id="rId52" Type="http://schemas.openxmlformats.org/officeDocument/2006/relationships/image" Target="../media/image802.jpeg"/><Relationship Id="rId73" Type="http://schemas.openxmlformats.org/officeDocument/2006/relationships/image" Target="../media/image823.jpeg"/><Relationship Id="rId94" Type="http://schemas.openxmlformats.org/officeDocument/2006/relationships/image" Target="../media/image844.jpeg"/><Relationship Id="rId148" Type="http://schemas.openxmlformats.org/officeDocument/2006/relationships/image" Target="../media/image898.jpeg"/><Relationship Id="rId169" Type="http://schemas.openxmlformats.org/officeDocument/2006/relationships/image" Target="../media/image919.jpeg"/><Relationship Id="rId334" Type="http://schemas.openxmlformats.org/officeDocument/2006/relationships/image" Target="../media/image1082.jpeg"/><Relationship Id="rId355" Type="http://schemas.openxmlformats.org/officeDocument/2006/relationships/image" Target="../media/image1103.jpeg"/><Relationship Id="rId4" Type="http://schemas.openxmlformats.org/officeDocument/2006/relationships/image" Target="../media/image754.jpeg"/><Relationship Id="rId180" Type="http://schemas.openxmlformats.org/officeDocument/2006/relationships/image" Target="../media/image930.jpeg"/><Relationship Id="rId215" Type="http://schemas.openxmlformats.org/officeDocument/2006/relationships/image" Target="../media/image965.jpeg"/><Relationship Id="rId236" Type="http://schemas.openxmlformats.org/officeDocument/2006/relationships/image" Target="../media/image124.png"/><Relationship Id="rId257" Type="http://schemas.openxmlformats.org/officeDocument/2006/relationships/image" Target="../media/image1005.png"/><Relationship Id="rId278" Type="http://schemas.openxmlformats.org/officeDocument/2006/relationships/image" Target="../media/image1026.jpeg"/><Relationship Id="rId303" Type="http://schemas.openxmlformats.org/officeDocument/2006/relationships/image" Target="../media/image1051.jpeg"/><Relationship Id="rId42" Type="http://schemas.openxmlformats.org/officeDocument/2006/relationships/image" Target="../media/image792.jpeg"/><Relationship Id="rId84" Type="http://schemas.openxmlformats.org/officeDocument/2006/relationships/image" Target="../media/image834.jpeg"/><Relationship Id="rId138" Type="http://schemas.openxmlformats.org/officeDocument/2006/relationships/image" Target="../media/image888.jpeg"/><Relationship Id="rId345" Type="http://schemas.openxmlformats.org/officeDocument/2006/relationships/image" Target="../media/image1093.jpeg"/><Relationship Id="rId191" Type="http://schemas.openxmlformats.org/officeDocument/2006/relationships/image" Target="../media/image941.jpeg"/><Relationship Id="rId205" Type="http://schemas.openxmlformats.org/officeDocument/2006/relationships/image" Target="../media/image955.jpeg"/><Relationship Id="rId247" Type="http://schemas.openxmlformats.org/officeDocument/2006/relationships/image" Target="../media/image995.png"/><Relationship Id="rId107" Type="http://schemas.openxmlformats.org/officeDocument/2006/relationships/image" Target="../media/image857.jpeg"/><Relationship Id="rId289" Type="http://schemas.openxmlformats.org/officeDocument/2006/relationships/image" Target="../media/image1037.jpeg"/><Relationship Id="rId11" Type="http://schemas.openxmlformats.org/officeDocument/2006/relationships/image" Target="../media/image761.jpeg"/><Relationship Id="rId53" Type="http://schemas.openxmlformats.org/officeDocument/2006/relationships/image" Target="../media/image803.jpeg"/><Relationship Id="rId149" Type="http://schemas.openxmlformats.org/officeDocument/2006/relationships/image" Target="../media/image899.jpeg"/><Relationship Id="rId314" Type="http://schemas.openxmlformats.org/officeDocument/2006/relationships/image" Target="../media/image1062.jpeg"/><Relationship Id="rId356" Type="http://schemas.openxmlformats.org/officeDocument/2006/relationships/image" Target="../media/image1104.jpeg"/><Relationship Id="rId95" Type="http://schemas.openxmlformats.org/officeDocument/2006/relationships/image" Target="../media/image845.jpeg"/><Relationship Id="rId160" Type="http://schemas.openxmlformats.org/officeDocument/2006/relationships/image" Target="../media/image910.jpeg"/><Relationship Id="rId216" Type="http://schemas.openxmlformats.org/officeDocument/2006/relationships/image" Target="../media/image966.jpeg"/><Relationship Id="rId258" Type="http://schemas.openxmlformats.org/officeDocument/2006/relationships/image" Target="../media/image1006.png"/><Relationship Id="rId22" Type="http://schemas.openxmlformats.org/officeDocument/2006/relationships/image" Target="../media/image772.jpeg"/><Relationship Id="rId64" Type="http://schemas.openxmlformats.org/officeDocument/2006/relationships/image" Target="../media/image814.jpeg"/><Relationship Id="rId118" Type="http://schemas.openxmlformats.org/officeDocument/2006/relationships/image" Target="../media/image868.jpeg"/><Relationship Id="rId325" Type="http://schemas.openxmlformats.org/officeDocument/2006/relationships/image" Target="../media/image1073.jpeg"/><Relationship Id="rId171" Type="http://schemas.openxmlformats.org/officeDocument/2006/relationships/image" Target="../media/image921.jpeg"/><Relationship Id="rId227" Type="http://schemas.openxmlformats.org/officeDocument/2006/relationships/image" Target="../media/image977.jpeg"/><Relationship Id="rId269" Type="http://schemas.openxmlformats.org/officeDocument/2006/relationships/image" Target="../media/image1017.jpeg"/><Relationship Id="rId33" Type="http://schemas.openxmlformats.org/officeDocument/2006/relationships/image" Target="../media/image783.jpeg"/><Relationship Id="rId129" Type="http://schemas.openxmlformats.org/officeDocument/2006/relationships/image" Target="../media/image879.jpeg"/><Relationship Id="rId280" Type="http://schemas.openxmlformats.org/officeDocument/2006/relationships/image" Target="../media/image1028.jpeg"/><Relationship Id="rId336" Type="http://schemas.openxmlformats.org/officeDocument/2006/relationships/image" Target="../media/image1084.jpeg"/><Relationship Id="rId75" Type="http://schemas.openxmlformats.org/officeDocument/2006/relationships/image" Target="../media/image825.jpeg"/><Relationship Id="rId140" Type="http://schemas.openxmlformats.org/officeDocument/2006/relationships/image" Target="../media/image890.jpeg"/><Relationship Id="rId182" Type="http://schemas.openxmlformats.org/officeDocument/2006/relationships/image" Target="../media/image932.jpeg"/><Relationship Id="rId6" Type="http://schemas.openxmlformats.org/officeDocument/2006/relationships/image" Target="../media/image756.jpeg"/><Relationship Id="rId238" Type="http://schemas.openxmlformats.org/officeDocument/2006/relationships/image" Target="../media/image986.png"/><Relationship Id="rId291" Type="http://schemas.openxmlformats.org/officeDocument/2006/relationships/image" Target="../media/image1039.jpeg"/><Relationship Id="rId305" Type="http://schemas.openxmlformats.org/officeDocument/2006/relationships/image" Target="../media/image1053.jpeg"/><Relationship Id="rId347" Type="http://schemas.openxmlformats.org/officeDocument/2006/relationships/image" Target="../media/image1095.jpeg"/><Relationship Id="rId44" Type="http://schemas.openxmlformats.org/officeDocument/2006/relationships/image" Target="../media/image794.jpeg"/><Relationship Id="rId86" Type="http://schemas.openxmlformats.org/officeDocument/2006/relationships/image" Target="../media/image836.jpeg"/><Relationship Id="rId151" Type="http://schemas.openxmlformats.org/officeDocument/2006/relationships/image" Target="../media/image901.jpeg"/><Relationship Id="rId193" Type="http://schemas.openxmlformats.org/officeDocument/2006/relationships/image" Target="../media/image943.jpeg"/><Relationship Id="rId207" Type="http://schemas.openxmlformats.org/officeDocument/2006/relationships/image" Target="../media/image957.jpeg"/><Relationship Id="rId249" Type="http://schemas.openxmlformats.org/officeDocument/2006/relationships/image" Target="../media/image997.png"/><Relationship Id="rId13" Type="http://schemas.openxmlformats.org/officeDocument/2006/relationships/image" Target="../media/image763.jpeg"/><Relationship Id="rId109" Type="http://schemas.openxmlformats.org/officeDocument/2006/relationships/image" Target="../media/image859.jpeg"/><Relationship Id="rId260" Type="http://schemas.openxmlformats.org/officeDocument/2006/relationships/image" Target="../media/image1008.png"/><Relationship Id="rId316" Type="http://schemas.openxmlformats.org/officeDocument/2006/relationships/image" Target="../media/image1064.jpeg"/><Relationship Id="rId55" Type="http://schemas.openxmlformats.org/officeDocument/2006/relationships/image" Target="../media/image805.jpeg"/><Relationship Id="rId97" Type="http://schemas.openxmlformats.org/officeDocument/2006/relationships/image" Target="../media/image847.jpeg"/><Relationship Id="rId120" Type="http://schemas.openxmlformats.org/officeDocument/2006/relationships/image" Target="../media/image870.jpeg"/><Relationship Id="rId358" Type="http://schemas.openxmlformats.org/officeDocument/2006/relationships/image" Target="../media/image1106.jpeg"/><Relationship Id="rId162" Type="http://schemas.openxmlformats.org/officeDocument/2006/relationships/image" Target="../media/image912.jpeg"/><Relationship Id="rId218" Type="http://schemas.openxmlformats.org/officeDocument/2006/relationships/image" Target="../media/image968.jpeg"/><Relationship Id="rId271" Type="http://schemas.openxmlformats.org/officeDocument/2006/relationships/image" Target="../media/image1019.jpeg"/><Relationship Id="rId24" Type="http://schemas.openxmlformats.org/officeDocument/2006/relationships/image" Target="../media/image774.jpeg"/><Relationship Id="rId66" Type="http://schemas.openxmlformats.org/officeDocument/2006/relationships/image" Target="../media/image816.jpeg"/><Relationship Id="rId131" Type="http://schemas.openxmlformats.org/officeDocument/2006/relationships/image" Target="../media/image881.jpeg"/><Relationship Id="rId327" Type="http://schemas.openxmlformats.org/officeDocument/2006/relationships/image" Target="../media/image1075.jpeg"/><Relationship Id="rId173" Type="http://schemas.openxmlformats.org/officeDocument/2006/relationships/image" Target="../media/image923.jpeg"/><Relationship Id="rId229" Type="http://schemas.openxmlformats.org/officeDocument/2006/relationships/image" Target="../media/image979.jpeg"/><Relationship Id="rId240" Type="http://schemas.openxmlformats.org/officeDocument/2006/relationships/image" Target="../media/image988.png"/><Relationship Id="rId35" Type="http://schemas.openxmlformats.org/officeDocument/2006/relationships/image" Target="../media/image785.jpeg"/><Relationship Id="rId77" Type="http://schemas.openxmlformats.org/officeDocument/2006/relationships/image" Target="../media/image827.jpeg"/><Relationship Id="rId100" Type="http://schemas.openxmlformats.org/officeDocument/2006/relationships/image" Target="../media/image850.jpeg"/><Relationship Id="rId282" Type="http://schemas.openxmlformats.org/officeDocument/2006/relationships/image" Target="../media/image1030.jpeg"/><Relationship Id="rId338" Type="http://schemas.openxmlformats.org/officeDocument/2006/relationships/image" Target="../media/image1086.jpeg"/><Relationship Id="rId8" Type="http://schemas.openxmlformats.org/officeDocument/2006/relationships/image" Target="../media/image758.jpeg"/><Relationship Id="rId142" Type="http://schemas.openxmlformats.org/officeDocument/2006/relationships/image" Target="../media/image892.jpeg"/><Relationship Id="rId184" Type="http://schemas.openxmlformats.org/officeDocument/2006/relationships/image" Target="../media/image934.jpeg"/><Relationship Id="rId251" Type="http://schemas.openxmlformats.org/officeDocument/2006/relationships/image" Target="../media/image999.png"/></Relationships>
</file>

<file path=xl/drawings/_rels/drawing3.xml.rels><?xml version="1.0" encoding="UTF-8" standalone="yes"?>
<Relationships xmlns="http://schemas.openxmlformats.org/package/2006/relationships"><Relationship Id="rId8" Type="http://schemas.openxmlformats.org/officeDocument/2006/relationships/image" Target="../media/image1114.png"/><Relationship Id="rId13" Type="http://schemas.openxmlformats.org/officeDocument/2006/relationships/image" Target="../media/image1119.png"/><Relationship Id="rId3" Type="http://schemas.openxmlformats.org/officeDocument/2006/relationships/image" Target="../media/image1109.png"/><Relationship Id="rId7" Type="http://schemas.openxmlformats.org/officeDocument/2006/relationships/image" Target="../media/image1113.png"/><Relationship Id="rId12" Type="http://schemas.openxmlformats.org/officeDocument/2006/relationships/image" Target="../media/image1118.png"/><Relationship Id="rId2" Type="http://schemas.openxmlformats.org/officeDocument/2006/relationships/image" Target="../media/image1108.png"/><Relationship Id="rId1" Type="http://schemas.openxmlformats.org/officeDocument/2006/relationships/image" Target="../media/image1107.png"/><Relationship Id="rId6" Type="http://schemas.openxmlformats.org/officeDocument/2006/relationships/image" Target="../media/image1112.png"/><Relationship Id="rId11" Type="http://schemas.openxmlformats.org/officeDocument/2006/relationships/image" Target="../media/image1117.png"/><Relationship Id="rId5" Type="http://schemas.openxmlformats.org/officeDocument/2006/relationships/image" Target="../media/image1111.png"/><Relationship Id="rId10" Type="http://schemas.openxmlformats.org/officeDocument/2006/relationships/image" Target="../media/image1116.png"/><Relationship Id="rId4" Type="http://schemas.openxmlformats.org/officeDocument/2006/relationships/image" Target="../media/image1110.png"/><Relationship Id="rId9" Type="http://schemas.openxmlformats.org/officeDocument/2006/relationships/image" Target="../media/image1115.png"/><Relationship Id="rId14" Type="http://schemas.openxmlformats.org/officeDocument/2006/relationships/image" Target="../media/image1120.png"/></Relationships>
</file>

<file path=xl/drawings/drawing1.xml><?xml version="1.0" encoding="utf-8"?>
<xdr:wsDr xmlns:xdr="http://schemas.openxmlformats.org/drawingml/2006/spreadsheetDrawing" xmlns:a="http://schemas.openxmlformats.org/drawingml/2006/main">
  <xdr:twoCellAnchor>
    <xdr:from>
      <xdr:col>1</xdr:col>
      <xdr:colOff>1046480</xdr:colOff>
      <xdr:row>86</xdr:row>
      <xdr:rowOff>498474</xdr:rowOff>
    </xdr:from>
    <xdr:to>
      <xdr:col>1</xdr:col>
      <xdr:colOff>2035591</xdr:colOff>
      <xdr:row>86</xdr:row>
      <xdr:rowOff>1475739</xdr:rowOff>
    </xdr:to>
    <xdr:pic>
      <xdr:nvPicPr>
        <xdr:cNvPr id="2" name="图片 17">
          <a:extLst>
            <a:ext uri="{FF2B5EF4-FFF2-40B4-BE49-F238E27FC236}">
              <a16:creationId xmlns:a16="http://schemas.microsoft.com/office/drawing/2014/main" id="{FAFD6F9C-8DF7-4DCB-A142-903F1CF1819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79880" y="168595674"/>
          <a:ext cx="989111" cy="977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558800</xdr:colOff>
      <xdr:row>61</xdr:row>
      <xdr:rowOff>498474</xdr:rowOff>
    </xdr:from>
    <xdr:to>
      <xdr:col>1</xdr:col>
      <xdr:colOff>2336660</xdr:colOff>
      <xdr:row>61</xdr:row>
      <xdr:rowOff>1391919</xdr:rowOff>
    </xdr:to>
    <xdr:pic>
      <xdr:nvPicPr>
        <xdr:cNvPr id="3" name="Picture 14">
          <a:extLst>
            <a:ext uri="{FF2B5EF4-FFF2-40B4-BE49-F238E27FC236}">
              <a16:creationId xmlns:a16="http://schemas.microsoft.com/office/drawing/2014/main" id="{CBA5F5B6-7C4C-4DB9-85EC-A2809031203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92200" y="119541924"/>
          <a:ext cx="1777860" cy="893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1022350</xdr:colOff>
      <xdr:row>88</xdr:row>
      <xdr:rowOff>501650</xdr:rowOff>
    </xdr:from>
    <xdr:to>
      <xdr:col>1</xdr:col>
      <xdr:colOff>2135742</xdr:colOff>
      <xdr:row>88</xdr:row>
      <xdr:rowOff>1621790</xdr:rowOff>
    </xdr:to>
    <xdr:pic>
      <xdr:nvPicPr>
        <xdr:cNvPr id="4" name="图片 17">
          <a:extLst>
            <a:ext uri="{FF2B5EF4-FFF2-40B4-BE49-F238E27FC236}">
              <a16:creationId xmlns:a16="http://schemas.microsoft.com/office/drawing/2014/main" id="{9F4E4633-8A62-4D08-8890-F291E75069E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55750" y="172523150"/>
          <a:ext cx="1113392"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995680</xdr:colOff>
      <xdr:row>84</xdr:row>
      <xdr:rowOff>509364</xdr:rowOff>
    </xdr:from>
    <xdr:to>
      <xdr:col>1</xdr:col>
      <xdr:colOff>1958975</xdr:colOff>
      <xdr:row>84</xdr:row>
      <xdr:rowOff>1447800</xdr:rowOff>
    </xdr:to>
    <xdr:pic>
      <xdr:nvPicPr>
        <xdr:cNvPr id="5" name="图片 17">
          <a:extLst>
            <a:ext uri="{FF2B5EF4-FFF2-40B4-BE49-F238E27FC236}">
              <a16:creationId xmlns:a16="http://schemas.microsoft.com/office/drawing/2014/main" id="{72EB6B83-80E4-4DF3-A6C9-F34821D2CB68}"/>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529080" y="164682264"/>
          <a:ext cx="963295" cy="938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871220</xdr:colOff>
      <xdr:row>76</xdr:row>
      <xdr:rowOff>297180</xdr:rowOff>
    </xdr:from>
    <xdr:to>
      <xdr:col>1</xdr:col>
      <xdr:colOff>2067560</xdr:colOff>
      <xdr:row>76</xdr:row>
      <xdr:rowOff>1333500</xdr:rowOff>
    </xdr:to>
    <xdr:pic>
      <xdr:nvPicPr>
        <xdr:cNvPr id="6" name="图片 5" descr="1650596511(1)">
          <a:extLst>
            <a:ext uri="{FF2B5EF4-FFF2-40B4-BE49-F238E27FC236}">
              <a16:creationId xmlns:a16="http://schemas.microsoft.com/office/drawing/2014/main" id="{A624634B-5254-4987-8A7F-7641B35CC7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04620" y="148772880"/>
          <a:ext cx="119634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780415</xdr:colOff>
      <xdr:row>74</xdr:row>
      <xdr:rowOff>447675</xdr:rowOff>
    </xdr:from>
    <xdr:to>
      <xdr:col>1</xdr:col>
      <xdr:colOff>2029095</xdr:colOff>
      <xdr:row>74</xdr:row>
      <xdr:rowOff>1482725</xdr:rowOff>
    </xdr:to>
    <xdr:pic>
      <xdr:nvPicPr>
        <xdr:cNvPr id="7" name="图片 1">
          <a:extLst>
            <a:ext uri="{FF2B5EF4-FFF2-40B4-BE49-F238E27FC236}">
              <a16:creationId xmlns:a16="http://schemas.microsoft.com/office/drawing/2014/main" id="{BAE87099-CEA9-4485-942E-0E16F5C9C1D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313815" y="144999075"/>
          <a:ext cx="1248680" cy="1035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771123</xdr:colOff>
      <xdr:row>75</xdr:row>
      <xdr:rowOff>498474</xdr:rowOff>
    </xdr:from>
    <xdr:to>
      <xdr:col>1</xdr:col>
      <xdr:colOff>2146301</xdr:colOff>
      <xdr:row>75</xdr:row>
      <xdr:rowOff>1511299</xdr:rowOff>
    </xdr:to>
    <xdr:pic>
      <xdr:nvPicPr>
        <xdr:cNvPr id="8" name="图片 2">
          <a:extLst>
            <a:ext uri="{FF2B5EF4-FFF2-40B4-BE49-F238E27FC236}">
              <a16:creationId xmlns:a16="http://schemas.microsoft.com/office/drawing/2014/main" id="{4F599E7F-5687-456F-9B14-9646B8D3700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04523" y="147012024"/>
          <a:ext cx="1375178" cy="101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1112520</xdr:colOff>
      <xdr:row>104</xdr:row>
      <xdr:rowOff>447674</xdr:rowOff>
    </xdr:from>
    <xdr:to>
      <xdr:col>1</xdr:col>
      <xdr:colOff>1994502</xdr:colOff>
      <xdr:row>104</xdr:row>
      <xdr:rowOff>1582419</xdr:rowOff>
    </xdr:to>
    <xdr:pic>
      <xdr:nvPicPr>
        <xdr:cNvPr id="9" name="图片 9">
          <a:extLst>
            <a:ext uri="{FF2B5EF4-FFF2-40B4-BE49-F238E27FC236}">
              <a16:creationId xmlns:a16="http://schemas.microsoft.com/office/drawing/2014/main" id="{2AA0A6A1-0B0A-4809-AB34-90379440A30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645920" y="203863574"/>
          <a:ext cx="881982" cy="1134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1026160</xdr:colOff>
      <xdr:row>103</xdr:row>
      <xdr:rowOff>511174</xdr:rowOff>
    </xdr:from>
    <xdr:to>
      <xdr:col>1</xdr:col>
      <xdr:colOff>2097512</xdr:colOff>
      <xdr:row>103</xdr:row>
      <xdr:rowOff>1539239</xdr:rowOff>
    </xdr:to>
    <xdr:pic>
      <xdr:nvPicPr>
        <xdr:cNvPr id="10" name="图片 10">
          <a:extLst>
            <a:ext uri="{FF2B5EF4-FFF2-40B4-BE49-F238E27FC236}">
              <a16:creationId xmlns:a16="http://schemas.microsoft.com/office/drawing/2014/main" id="{A1AE52BB-7C31-4F95-AE8D-FDC0FE723E0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59560" y="201964924"/>
          <a:ext cx="1071352" cy="1028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778510</xdr:colOff>
      <xdr:row>31</xdr:row>
      <xdr:rowOff>295275</xdr:rowOff>
    </xdr:from>
    <xdr:to>
      <xdr:col>1</xdr:col>
      <xdr:colOff>1902206</xdr:colOff>
      <xdr:row>31</xdr:row>
      <xdr:rowOff>1699895</xdr:rowOff>
    </xdr:to>
    <xdr:pic>
      <xdr:nvPicPr>
        <xdr:cNvPr id="11" name="图片 118" descr="1660630195201">
          <a:extLst>
            <a:ext uri="{FF2B5EF4-FFF2-40B4-BE49-F238E27FC236}">
              <a16:creationId xmlns:a16="http://schemas.microsoft.com/office/drawing/2014/main" id="{34C0D101-9CCE-4293-B54A-90294DA0691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311910" y="60474225"/>
          <a:ext cx="1123696" cy="140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657225</xdr:colOff>
      <xdr:row>32</xdr:row>
      <xdr:rowOff>374649</xdr:rowOff>
    </xdr:from>
    <xdr:to>
      <xdr:col>1</xdr:col>
      <xdr:colOff>1989354</xdr:colOff>
      <xdr:row>32</xdr:row>
      <xdr:rowOff>1718944</xdr:rowOff>
    </xdr:to>
    <xdr:pic>
      <xdr:nvPicPr>
        <xdr:cNvPr id="12" name="图片 119" descr="1660630143557">
          <a:extLst>
            <a:ext uri="{FF2B5EF4-FFF2-40B4-BE49-F238E27FC236}">
              <a16:creationId xmlns:a16="http://schemas.microsoft.com/office/drawing/2014/main" id="{DAC22B33-8F6C-461B-AE35-A982E364700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190625" y="62515749"/>
          <a:ext cx="1332129" cy="1344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98</xdr:row>
      <xdr:rowOff>447674</xdr:rowOff>
    </xdr:from>
    <xdr:to>
      <xdr:col>1</xdr:col>
      <xdr:colOff>1853464</xdr:colOff>
      <xdr:row>98</xdr:row>
      <xdr:rowOff>1480819</xdr:rowOff>
    </xdr:to>
    <xdr:pic>
      <xdr:nvPicPr>
        <xdr:cNvPr id="13" name="图片 10">
          <a:extLst>
            <a:ext uri="{FF2B5EF4-FFF2-40B4-BE49-F238E27FC236}">
              <a16:creationId xmlns:a16="http://schemas.microsoft.com/office/drawing/2014/main" id="{10A3E8BF-0CC9-46BE-BE92-2FE325AD3B0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714500" y="192090674"/>
          <a:ext cx="672364" cy="1033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xdr:row>
      <xdr:rowOff>172744</xdr:rowOff>
    </xdr:from>
    <xdr:to>
      <xdr:col>1</xdr:col>
      <xdr:colOff>2441575</xdr:colOff>
      <xdr:row>15</xdr:row>
      <xdr:rowOff>1762760</xdr:rowOff>
    </xdr:to>
    <xdr:pic>
      <xdr:nvPicPr>
        <xdr:cNvPr id="14" name="Рисунок 109">
          <a:extLst>
            <a:ext uri="{FF2B5EF4-FFF2-40B4-BE49-F238E27FC236}">
              <a16:creationId xmlns:a16="http://schemas.microsoft.com/office/drawing/2014/main" id="{30C9204D-FC5F-40EC-8E05-8CB2A19815A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143000" y="28957294"/>
          <a:ext cx="1831975" cy="15900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516255</xdr:colOff>
      <xdr:row>16</xdr:row>
      <xdr:rowOff>228599</xdr:rowOff>
    </xdr:from>
    <xdr:to>
      <xdr:col>1</xdr:col>
      <xdr:colOff>2425700</xdr:colOff>
      <xdr:row>16</xdr:row>
      <xdr:rowOff>1825734</xdr:rowOff>
    </xdr:to>
    <xdr:pic>
      <xdr:nvPicPr>
        <xdr:cNvPr id="15" name="Рисунок 110">
          <a:extLst>
            <a:ext uri="{FF2B5EF4-FFF2-40B4-BE49-F238E27FC236}">
              <a16:creationId xmlns:a16="http://schemas.microsoft.com/office/drawing/2014/main" id="{50DA1B65-5E33-4C24-A9E2-EFD451CE986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049655" y="30975299"/>
          <a:ext cx="1909445" cy="1597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62</xdr:row>
      <xdr:rowOff>352424</xdr:rowOff>
    </xdr:from>
    <xdr:to>
      <xdr:col>1</xdr:col>
      <xdr:colOff>2362200</xdr:colOff>
      <xdr:row>62</xdr:row>
      <xdr:rowOff>1366519</xdr:rowOff>
    </xdr:to>
    <xdr:pic>
      <xdr:nvPicPr>
        <xdr:cNvPr id="16" name="Рисунок 119">
          <a:extLst>
            <a:ext uri="{FF2B5EF4-FFF2-40B4-BE49-F238E27FC236}">
              <a16:creationId xmlns:a16="http://schemas.microsoft.com/office/drawing/2014/main" id="{84219294-0E26-4A57-8BAF-58B8C18CBE3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173480" y="121358024"/>
          <a:ext cx="1722120" cy="101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847090</xdr:colOff>
      <xdr:row>39</xdr:row>
      <xdr:rowOff>406399</xdr:rowOff>
    </xdr:from>
    <xdr:to>
      <xdr:col>1</xdr:col>
      <xdr:colOff>1770756</xdr:colOff>
      <xdr:row>39</xdr:row>
      <xdr:rowOff>1710054</xdr:rowOff>
    </xdr:to>
    <xdr:pic>
      <xdr:nvPicPr>
        <xdr:cNvPr id="17" name="Рисунок 123">
          <a:extLst>
            <a:ext uri="{FF2B5EF4-FFF2-40B4-BE49-F238E27FC236}">
              <a16:creationId xmlns:a16="http://schemas.microsoft.com/office/drawing/2014/main" id="{E914D7E1-208F-4AF5-BCA8-12D8CE5E481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380490" y="76282549"/>
          <a:ext cx="923666" cy="1303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829310</xdr:colOff>
      <xdr:row>40</xdr:row>
      <xdr:rowOff>368299</xdr:rowOff>
    </xdr:from>
    <xdr:to>
      <xdr:col>1</xdr:col>
      <xdr:colOff>1714584</xdr:colOff>
      <xdr:row>40</xdr:row>
      <xdr:rowOff>1636394</xdr:rowOff>
    </xdr:to>
    <xdr:pic>
      <xdr:nvPicPr>
        <xdr:cNvPr id="18" name="Рисунок 124">
          <a:extLst>
            <a:ext uri="{FF2B5EF4-FFF2-40B4-BE49-F238E27FC236}">
              <a16:creationId xmlns:a16="http://schemas.microsoft.com/office/drawing/2014/main" id="{4152B060-2949-43DF-BBF1-38D95F0CDCD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362710" y="78206599"/>
          <a:ext cx="885274" cy="126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948055</xdr:colOff>
      <xdr:row>37</xdr:row>
      <xdr:rowOff>327481</xdr:rowOff>
    </xdr:from>
    <xdr:to>
      <xdr:col>1</xdr:col>
      <xdr:colOff>1762125</xdr:colOff>
      <xdr:row>37</xdr:row>
      <xdr:rowOff>1569084</xdr:rowOff>
    </xdr:to>
    <xdr:pic>
      <xdr:nvPicPr>
        <xdr:cNvPr id="19" name="Рисунок 125">
          <a:extLst>
            <a:ext uri="{FF2B5EF4-FFF2-40B4-BE49-F238E27FC236}">
              <a16:creationId xmlns:a16="http://schemas.microsoft.com/office/drawing/2014/main" id="{243CEB2C-0821-43F9-A5F4-98333FE5A24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481455" y="72279331"/>
          <a:ext cx="814070" cy="12416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902335</xdr:colOff>
      <xdr:row>38</xdr:row>
      <xdr:rowOff>390524</xdr:rowOff>
    </xdr:from>
    <xdr:to>
      <xdr:col>1</xdr:col>
      <xdr:colOff>1686425</xdr:colOff>
      <xdr:row>38</xdr:row>
      <xdr:rowOff>1572259</xdr:rowOff>
    </xdr:to>
    <xdr:pic>
      <xdr:nvPicPr>
        <xdr:cNvPr id="20" name="Рисунок 126">
          <a:extLst>
            <a:ext uri="{FF2B5EF4-FFF2-40B4-BE49-F238E27FC236}">
              <a16:creationId xmlns:a16="http://schemas.microsoft.com/office/drawing/2014/main" id="{0F85E818-2651-4847-A77B-46ED0AFE1E2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435735" y="74304524"/>
          <a:ext cx="784090" cy="118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1003301</xdr:colOff>
      <xdr:row>72</xdr:row>
      <xdr:rowOff>590550</xdr:rowOff>
    </xdr:from>
    <xdr:to>
      <xdr:col>1</xdr:col>
      <xdr:colOff>1964973</xdr:colOff>
      <xdr:row>72</xdr:row>
      <xdr:rowOff>1419860</xdr:rowOff>
    </xdr:to>
    <xdr:pic>
      <xdr:nvPicPr>
        <xdr:cNvPr id="21" name="Рисунок 162">
          <a:extLst>
            <a:ext uri="{FF2B5EF4-FFF2-40B4-BE49-F238E27FC236}">
              <a16:creationId xmlns:a16="http://schemas.microsoft.com/office/drawing/2014/main" id="{E0FB480D-FD9A-4C6D-8C5A-CB650CBB888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536701" y="141217650"/>
          <a:ext cx="961672" cy="829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892810</xdr:colOff>
      <xdr:row>73</xdr:row>
      <xdr:rowOff>415925</xdr:rowOff>
    </xdr:from>
    <xdr:to>
      <xdr:col>1</xdr:col>
      <xdr:colOff>2047117</xdr:colOff>
      <xdr:row>73</xdr:row>
      <xdr:rowOff>1457325</xdr:rowOff>
    </xdr:to>
    <xdr:pic>
      <xdr:nvPicPr>
        <xdr:cNvPr id="22" name="Рисунок 163">
          <a:extLst>
            <a:ext uri="{FF2B5EF4-FFF2-40B4-BE49-F238E27FC236}">
              <a16:creationId xmlns:a16="http://schemas.microsoft.com/office/drawing/2014/main" id="{BEB4E26B-AE06-4327-9DF6-38B1B391C0B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426210" y="143005175"/>
          <a:ext cx="1154307" cy="1041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1029335</xdr:colOff>
      <xdr:row>77</xdr:row>
      <xdr:rowOff>534035</xdr:rowOff>
    </xdr:from>
    <xdr:to>
      <xdr:col>1</xdr:col>
      <xdr:colOff>2118995</xdr:colOff>
      <xdr:row>77</xdr:row>
      <xdr:rowOff>1478915</xdr:rowOff>
    </xdr:to>
    <xdr:pic>
      <xdr:nvPicPr>
        <xdr:cNvPr id="23" name="Рисунок 165">
          <a:extLst>
            <a:ext uri="{FF2B5EF4-FFF2-40B4-BE49-F238E27FC236}">
              <a16:creationId xmlns:a16="http://schemas.microsoft.com/office/drawing/2014/main" id="{730D446D-4009-4123-9508-F875E8A8ABD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562735" y="150971885"/>
          <a:ext cx="108966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1186180</xdr:colOff>
      <xdr:row>78</xdr:row>
      <xdr:rowOff>400050</xdr:rowOff>
    </xdr:from>
    <xdr:to>
      <xdr:col>1</xdr:col>
      <xdr:colOff>1942624</xdr:colOff>
      <xdr:row>78</xdr:row>
      <xdr:rowOff>1610360</xdr:rowOff>
    </xdr:to>
    <xdr:pic>
      <xdr:nvPicPr>
        <xdr:cNvPr id="24" name="Рисунок 176">
          <a:extLst>
            <a:ext uri="{FF2B5EF4-FFF2-40B4-BE49-F238E27FC236}">
              <a16:creationId xmlns:a16="http://schemas.microsoft.com/office/drawing/2014/main" id="{F35BC9E7-4CB4-42CE-ABE0-4F2276A9085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719580" y="152800050"/>
          <a:ext cx="756444" cy="1210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79</xdr:row>
      <xdr:rowOff>352424</xdr:rowOff>
    </xdr:from>
    <xdr:to>
      <xdr:col>1</xdr:col>
      <xdr:colOff>1833463</xdr:colOff>
      <xdr:row>79</xdr:row>
      <xdr:rowOff>1551939</xdr:rowOff>
    </xdr:to>
    <xdr:pic>
      <xdr:nvPicPr>
        <xdr:cNvPr id="25" name="Рисунок 177">
          <a:extLst>
            <a:ext uri="{FF2B5EF4-FFF2-40B4-BE49-F238E27FC236}">
              <a16:creationId xmlns:a16="http://schemas.microsoft.com/office/drawing/2014/main" id="{C31B3BFF-065E-4C72-ACA9-AEE6B4C63BCE}"/>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630680" y="154714574"/>
          <a:ext cx="736183" cy="1199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1310640</xdr:colOff>
      <xdr:row>49</xdr:row>
      <xdr:rowOff>170180</xdr:rowOff>
    </xdr:from>
    <xdr:to>
      <xdr:col>1</xdr:col>
      <xdr:colOff>1577340</xdr:colOff>
      <xdr:row>49</xdr:row>
      <xdr:rowOff>1846580</xdr:rowOff>
    </xdr:to>
    <xdr:pic>
      <xdr:nvPicPr>
        <xdr:cNvPr id="26" name="Рисунок 180">
          <a:extLst>
            <a:ext uri="{FF2B5EF4-FFF2-40B4-BE49-F238E27FC236}">
              <a16:creationId xmlns:a16="http://schemas.microsoft.com/office/drawing/2014/main" id="{DF9DAF23-9E26-455F-88AC-215C4A71BE64}"/>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844040" y="95667830"/>
          <a:ext cx="26670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1282700</xdr:colOff>
      <xdr:row>50</xdr:row>
      <xdr:rowOff>177800</xdr:rowOff>
    </xdr:from>
    <xdr:to>
      <xdr:col>1</xdr:col>
      <xdr:colOff>1579880</xdr:colOff>
      <xdr:row>50</xdr:row>
      <xdr:rowOff>1808480</xdr:rowOff>
    </xdr:to>
    <xdr:pic>
      <xdr:nvPicPr>
        <xdr:cNvPr id="27" name="Рисунок 181">
          <a:extLst>
            <a:ext uri="{FF2B5EF4-FFF2-40B4-BE49-F238E27FC236}">
              <a16:creationId xmlns:a16="http://schemas.microsoft.com/office/drawing/2014/main" id="{5DD8EBF7-C246-4B3A-BFAC-8286010F9E79}"/>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816100" y="97637600"/>
          <a:ext cx="297180" cy="1630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51</xdr:row>
      <xdr:rowOff>177800</xdr:rowOff>
    </xdr:from>
    <xdr:to>
      <xdr:col>1</xdr:col>
      <xdr:colOff>1631810</xdr:colOff>
      <xdr:row>51</xdr:row>
      <xdr:rowOff>1765300</xdr:rowOff>
    </xdr:to>
    <xdr:pic>
      <xdr:nvPicPr>
        <xdr:cNvPr id="28" name="Рисунок 182">
          <a:extLst>
            <a:ext uri="{FF2B5EF4-FFF2-40B4-BE49-F238E27FC236}">
              <a16:creationId xmlns:a16="http://schemas.microsoft.com/office/drawing/2014/main" id="{94F6235B-EA1B-4F8D-BB04-ECFBD234C22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752600" y="99599750"/>
          <a:ext cx="412610" cy="158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1277620</xdr:colOff>
      <xdr:row>52</xdr:row>
      <xdr:rowOff>228600</xdr:rowOff>
    </xdr:from>
    <xdr:to>
      <xdr:col>1</xdr:col>
      <xdr:colOff>1643380</xdr:colOff>
      <xdr:row>52</xdr:row>
      <xdr:rowOff>1821180</xdr:rowOff>
    </xdr:to>
    <xdr:pic>
      <xdr:nvPicPr>
        <xdr:cNvPr id="29" name="Рисунок 183">
          <a:extLst>
            <a:ext uri="{FF2B5EF4-FFF2-40B4-BE49-F238E27FC236}">
              <a16:creationId xmlns:a16="http://schemas.microsoft.com/office/drawing/2014/main" id="{99ED0AD0-1E14-40B0-A4D1-E815E910557D}"/>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811020" y="101612700"/>
          <a:ext cx="365760" cy="1592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1303020</xdr:colOff>
      <xdr:row>53</xdr:row>
      <xdr:rowOff>271780</xdr:rowOff>
    </xdr:from>
    <xdr:to>
      <xdr:col>1</xdr:col>
      <xdr:colOff>1645920</xdr:colOff>
      <xdr:row>53</xdr:row>
      <xdr:rowOff>1719580</xdr:rowOff>
    </xdr:to>
    <xdr:pic>
      <xdr:nvPicPr>
        <xdr:cNvPr id="30" name="Рисунок 184">
          <a:extLst>
            <a:ext uri="{FF2B5EF4-FFF2-40B4-BE49-F238E27FC236}">
              <a16:creationId xmlns:a16="http://schemas.microsoft.com/office/drawing/2014/main" id="{E017F0DB-86B2-4104-A77F-E6CD815AC51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836420" y="103618030"/>
          <a:ext cx="342900"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1264920</xdr:colOff>
      <xdr:row>54</xdr:row>
      <xdr:rowOff>185420</xdr:rowOff>
    </xdr:from>
    <xdr:to>
      <xdr:col>1</xdr:col>
      <xdr:colOff>1645920</xdr:colOff>
      <xdr:row>54</xdr:row>
      <xdr:rowOff>1686560</xdr:rowOff>
    </xdr:to>
    <xdr:pic>
      <xdr:nvPicPr>
        <xdr:cNvPr id="31" name="Рисунок 185">
          <a:extLst>
            <a:ext uri="{FF2B5EF4-FFF2-40B4-BE49-F238E27FC236}">
              <a16:creationId xmlns:a16="http://schemas.microsoft.com/office/drawing/2014/main" id="{B96C06D4-AE7F-4BAA-B771-5DC866DEA42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798320" y="105493820"/>
          <a:ext cx="381000" cy="150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1252220</xdr:colOff>
      <xdr:row>55</xdr:row>
      <xdr:rowOff>121920</xdr:rowOff>
    </xdr:from>
    <xdr:to>
      <xdr:col>1</xdr:col>
      <xdr:colOff>1671320</xdr:colOff>
      <xdr:row>55</xdr:row>
      <xdr:rowOff>1805940</xdr:rowOff>
    </xdr:to>
    <xdr:pic>
      <xdr:nvPicPr>
        <xdr:cNvPr id="32" name="Рисунок 186">
          <a:extLst>
            <a:ext uri="{FF2B5EF4-FFF2-40B4-BE49-F238E27FC236}">
              <a16:creationId xmlns:a16="http://schemas.microsoft.com/office/drawing/2014/main" id="{B110EEEE-2EA1-43C9-97C0-C0280C5B235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785620" y="107392470"/>
          <a:ext cx="419100" cy="1684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56</xdr:row>
      <xdr:rowOff>198120</xdr:rowOff>
    </xdr:from>
    <xdr:to>
      <xdr:col>1</xdr:col>
      <xdr:colOff>1714500</xdr:colOff>
      <xdr:row>56</xdr:row>
      <xdr:rowOff>1767840</xdr:rowOff>
    </xdr:to>
    <xdr:pic>
      <xdr:nvPicPr>
        <xdr:cNvPr id="33" name="Рисунок 187">
          <a:extLst>
            <a:ext uri="{FF2B5EF4-FFF2-40B4-BE49-F238E27FC236}">
              <a16:creationId xmlns:a16="http://schemas.microsoft.com/office/drawing/2014/main" id="{7A3AFFA3-0517-4C8E-AC28-41371A4F2E96}"/>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866900" y="109430820"/>
          <a:ext cx="381000" cy="1569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1102995</xdr:colOff>
      <xdr:row>21</xdr:row>
      <xdr:rowOff>142240</xdr:rowOff>
    </xdr:from>
    <xdr:to>
      <xdr:col>1</xdr:col>
      <xdr:colOff>1628775</xdr:colOff>
      <xdr:row>21</xdr:row>
      <xdr:rowOff>1711960</xdr:rowOff>
    </xdr:to>
    <xdr:pic>
      <xdr:nvPicPr>
        <xdr:cNvPr id="34" name="Рисунок 197">
          <a:extLst>
            <a:ext uri="{FF2B5EF4-FFF2-40B4-BE49-F238E27FC236}">
              <a16:creationId xmlns:a16="http://schemas.microsoft.com/office/drawing/2014/main" id="{69D28EBC-BE44-43E3-A832-CE4EC37D847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36395" y="40699690"/>
          <a:ext cx="525780" cy="1569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287656</xdr:colOff>
      <xdr:row>3</xdr:row>
      <xdr:rowOff>177800</xdr:rowOff>
    </xdr:from>
    <xdr:to>
      <xdr:col>1</xdr:col>
      <xdr:colOff>2338838</xdr:colOff>
      <xdr:row>3</xdr:row>
      <xdr:rowOff>1677669</xdr:rowOff>
    </xdr:to>
    <xdr:pic>
      <xdr:nvPicPr>
        <xdr:cNvPr id="35" name="Рисунок 83">
          <a:extLst>
            <a:ext uri="{FF2B5EF4-FFF2-40B4-BE49-F238E27FC236}">
              <a16:creationId xmlns:a16="http://schemas.microsoft.com/office/drawing/2014/main" id="{55D31915-5E65-40A1-8A14-D5B506C8896C}"/>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21056" y="5416550"/>
          <a:ext cx="2051182" cy="1499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383540</xdr:colOff>
      <xdr:row>4</xdr:row>
      <xdr:rowOff>200024</xdr:rowOff>
    </xdr:from>
    <xdr:to>
      <xdr:col>1</xdr:col>
      <xdr:colOff>2359746</xdr:colOff>
      <xdr:row>4</xdr:row>
      <xdr:rowOff>1714500</xdr:rowOff>
    </xdr:to>
    <xdr:pic>
      <xdr:nvPicPr>
        <xdr:cNvPr id="36" name="Рисунок 199">
          <a:extLst>
            <a:ext uri="{FF2B5EF4-FFF2-40B4-BE49-F238E27FC236}">
              <a16:creationId xmlns:a16="http://schemas.microsoft.com/office/drawing/2014/main" id="{5BE61C12-8D9C-4C3E-BF4C-582411AFB43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916940" y="7400924"/>
          <a:ext cx="1976206" cy="1514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735965</xdr:colOff>
      <xdr:row>9</xdr:row>
      <xdr:rowOff>95249</xdr:rowOff>
    </xdr:from>
    <xdr:to>
      <xdr:col>1</xdr:col>
      <xdr:colOff>2146300</xdr:colOff>
      <xdr:row>9</xdr:row>
      <xdr:rowOff>1781519</xdr:rowOff>
    </xdr:to>
    <xdr:pic>
      <xdr:nvPicPr>
        <xdr:cNvPr id="37" name="Рисунок 200">
          <a:extLst>
            <a:ext uri="{FF2B5EF4-FFF2-40B4-BE49-F238E27FC236}">
              <a16:creationId xmlns:a16="http://schemas.microsoft.com/office/drawing/2014/main" id="{B75106F8-1DA3-4C54-95D3-1ED0342EDA8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269365" y="17106899"/>
          <a:ext cx="1410335" cy="1686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676910</xdr:colOff>
      <xdr:row>10</xdr:row>
      <xdr:rowOff>165100</xdr:rowOff>
    </xdr:from>
    <xdr:to>
      <xdr:col>1</xdr:col>
      <xdr:colOff>2044700</xdr:colOff>
      <xdr:row>10</xdr:row>
      <xdr:rowOff>1722052</xdr:rowOff>
    </xdr:to>
    <xdr:pic>
      <xdr:nvPicPr>
        <xdr:cNvPr id="38" name="Рисунок 201">
          <a:extLst>
            <a:ext uri="{FF2B5EF4-FFF2-40B4-BE49-F238E27FC236}">
              <a16:creationId xmlns:a16="http://schemas.microsoft.com/office/drawing/2014/main" id="{59E52F18-1EF9-4B9A-897B-AB130003804D}"/>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210310" y="19138900"/>
          <a:ext cx="1367790" cy="1556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740354</xdr:colOff>
      <xdr:row>17</xdr:row>
      <xdr:rowOff>254000</xdr:rowOff>
    </xdr:from>
    <xdr:to>
      <xdr:col>1</xdr:col>
      <xdr:colOff>2459897</xdr:colOff>
      <xdr:row>17</xdr:row>
      <xdr:rowOff>1671320</xdr:rowOff>
    </xdr:to>
    <xdr:pic>
      <xdr:nvPicPr>
        <xdr:cNvPr id="39" name="Рисунок 202">
          <a:extLst>
            <a:ext uri="{FF2B5EF4-FFF2-40B4-BE49-F238E27FC236}">
              <a16:creationId xmlns:a16="http://schemas.microsoft.com/office/drawing/2014/main" id="{BB985F05-F2F8-4630-9A0A-B7F8F21B5E7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273754" y="32962850"/>
          <a:ext cx="1719543"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22</xdr:row>
      <xdr:rowOff>107315</xdr:rowOff>
    </xdr:from>
    <xdr:to>
      <xdr:col>1</xdr:col>
      <xdr:colOff>1645920</xdr:colOff>
      <xdr:row>22</xdr:row>
      <xdr:rowOff>1806575</xdr:rowOff>
    </xdr:to>
    <xdr:pic>
      <xdr:nvPicPr>
        <xdr:cNvPr id="40" name="Рисунок 203">
          <a:extLst>
            <a:ext uri="{FF2B5EF4-FFF2-40B4-BE49-F238E27FC236}">
              <a16:creationId xmlns:a16="http://schemas.microsoft.com/office/drawing/2014/main" id="{54F69D1B-E86A-4033-8785-B228686ADAD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394460" y="42626915"/>
          <a:ext cx="784860" cy="1699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884555</xdr:colOff>
      <xdr:row>34</xdr:row>
      <xdr:rowOff>390524</xdr:rowOff>
    </xdr:from>
    <xdr:to>
      <xdr:col>1</xdr:col>
      <xdr:colOff>1913387</xdr:colOff>
      <xdr:row>34</xdr:row>
      <xdr:rowOff>1658619</xdr:rowOff>
    </xdr:to>
    <xdr:pic>
      <xdr:nvPicPr>
        <xdr:cNvPr id="41" name="Рисунок 204">
          <a:extLst>
            <a:ext uri="{FF2B5EF4-FFF2-40B4-BE49-F238E27FC236}">
              <a16:creationId xmlns:a16="http://schemas.microsoft.com/office/drawing/2014/main" id="{6EEEA633-0898-463C-BC20-2F5392BBAA2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417955" y="66455924"/>
          <a:ext cx="1028832" cy="126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860425</xdr:colOff>
      <xdr:row>33</xdr:row>
      <xdr:rowOff>457200</xdr:rowOff>
    </xdr:from>
    <xdr:to>
      <xdr:col>1</xdr:col>
      <xdr:colOff>1828984</xdr:colOff>
      <xdr:row>33</xdr:row>
      <xdr:rowOff>1586230</xdr:rowOff>
    </xdr:to>
    <xdr:pic>
      <xdr:nvPicPr>
        <xdr:cNvPr id="42" name="Рисунок 205">
          <a:extLst>
            <a:ext uri="{FF2B5EF4-FFF2-40B4-BE49-F238E27FC236}">
              <a16:creationId xmlns:a16="http://schemas.microsoft.com/office/drawing/2014/main" id="{54CCAB16-27C0-418C-87A8-FBF67C38F7EA}"/>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393825" y="64560450"/>
          <a:ext cx="968559" cy="1129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1029335</xdr:colOff>
      <xdr:row>36</xdr:row>
      <xdr:rowOff>304799</xdr:rowOff>
    </xdr:from>
    <xdr:to>
      <xdr:col>1</xdr:col>
      <xdr:colOff>1920642</xdr:colOff>
      <xdr:row>36</xdr:row>
      <xdr:rowOff>1656714</xdr:rowOff>
    </xdr:to>
    <xdr:pic>
      <xdr:nvPicPr>
        <xdr:cNvPr id="43" name="Рисунок 206">
          <a:extLst>
            <a:ext uri="{FF2B5EF4-FFF2-40B4-BE49-F238E27FC236}">
              <a16:creationId xmlns:a16="http://schemas.microsoft.com/office/drawing/2014/main" id="{B3838CBB-191B-4F57-B89A-23347EF45A6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562735" y="70294499"/>
          <a:ext cx="891307" cy="1351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993140</xdr:colOff>
      <xdr:row>57</xdr:row>
      <xdr:rowOff>172720</xdr:rowOff>
    </xdr:from>
    <xdr:to>
      <xdr:col>1</xdr:col>
      <xdr:colOff>1778000</xdr:colOff>
      <xdr:row>57</xdr:row>
      <xdr:rowOff>1750060</xdr:rowOff>
    </xdr:to>
    <xdr:pic>
      <xdr:nvPicPr>
        <xdr:cNvPr id="44" name="Рисунок 207">
          <a:extLst>
            <a:ext uri="{FF2B5EF4-FFF2-40B4-BE49-F238E27FC236}">
              <a16:creationId xmlns:a16="http://schemas.microsoft.com/office/drawing/2014/main" id="{62DC7C54-81DC-4399-AC05-A7D1A284BF8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526540" y="111367570"/>
          <a:ext cx="784860" cy="1577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975360</xdr:colOff>
      <xdr:row>58</xdr:row>
      <xdr:rowOff>190500</xdr:rowOff>
    </xdr:from>
    <xdr:to>
      <xdr:col>1</xdr:col>
      <xdr:colOff>1661160</xdr:colOff>
      <xdr:row>58</xdr:row>
      <xdr:rowOff>1874520</xdr:rowOff>
    </xdr:to>
    <xdr:pic>
      <xdr:nvPicPr>
        <xdr:cNvPr id="45" name="Рисунок 208">
          <a:extLst>
            <a:ext uri="{FF2B5EF4-FFF2-40B4-BE49-F238E27FC236}">
              <a16:creationId xmlns:a16="http://schemas.microsoft.com/office/drawing/2014/main" id="{5C9CA24F-F7C7-4287-B93B-608AF074D53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508760" y="113347500"/>
          <a:ext cx="685800" cy="1684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975360</xdr:colOff>
      <xdr:row>59</xdr:row>
      <xdr:rowOff>129540</xdr:rowOff>
    </xdr:from>
    <xdr:to>
      <xdr:col>1</xdr:col>
      <xdr:colOff>1615440</xdr:colOff>
      <xdr:row>59</xdr:row>
      <xdr:rowOff>1805940</xdr:rowOff>
    </xdr:to>
    <xdr:pic>
      <xdr:nvPicPr>
        <xdr:cNvPr id="46" name="Рисунок 209">
          <a:extLst>
            <a:ext uri="{FF2B5EF4-FFF2-40B4-BE49-F238E27FC236}">
              <a16:creationId xmlns:a16="http://schemas.microsoft.com/office/drawing/2014/main" id="{D60AB0FC-16B7-43F7-8ED4-5FDFC764DB9F}"/>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508760" y="115248690"/>
          <a:ext cx="64008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60</xdr:row>
      <xdr:rowOff>165100</xdr:rowOff>
    </xdr:from>
    <xdr:to>
      <xdr:col>1</xdr:col>
      <xdr:colOff>1635760</xdr:colOff>
      <xdr:row>60</xdr:row>
      <xdr:rowOff>1803400</xdr:rowOff>
    </xdr:to>
    <xdr:pic>
      <xdr:nvPicPr>
        <xdr:cNvPr id="47" name="Рисунок 210">
          <a:extLst>
            <a:ext uri="{FF2B5EF4-FFF2-40B4-BE49-F238E27FC236}">
              <a16:creationId xmlns:a16="http://schemas.microsoft.com/office/drawing/2014/main" id="{4ADB3B00-070F-4513-8D4C-282631287A7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422400" y="117246400"/>
          <a:ext cx="74676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1247140</xdr:colOff>
      <xdr:row>82</xdr:row>
      <xdr:rowOff>336550</xdr:rowOff>
    </xdr:from>
    <xdr:to>
      <xdr:col>1</xdr:col>
      <xdr:colOff>1826372</xdr:colOff>
      <xdr:row>82</xdr:row>
      <xdr:rowOff>1653540</xdr:rowOff>
    </xdr:to>
    <xdr:pic>
      <xdr:nvPicPr>
        <xdr:cNvPr id="48" name="Рисунок 211">
          <a:extLst>
            <a:ext uri="{FF2B5EF4-FFF2-40B4-BE49-F238E27FC236}">
              <a16:creationId xmlns:a16="http://schemas.microsoft.com/office/drawing/2014/main" id="{19621442-4CDC-4E7E-A5FC-E450BFAC1554}"/>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780540" y="160585150"/>
          <a:ext cx="579232" cy="1316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1231900</xdr:colOff>
      <xdr:row>83</xdr:row>
      <xdr:rowOff>234950</xdr:rowOff>
    </xdr:from>
    <xdr:to>
      <xdr:col>1</xdr:col>
      <xdr:colOff>1776406</xdr:colOff>
      <xdr:row>83</xdr:row>
      <xdr:rowOff>1807210</xdr:rowOff>
    </xdr:to>
    <xdr:pic>
      <xdr:nvPicPr>
        <xdr:cNvPr id="49" name="Рисунок 212">
          <a:extLst>
            <a:ext uri="{FF2B5EF4-FFF2-40B4-BE49-F238E27FC236}">
              <a16:creationId xmlns:a16="http://schemas.microsoft.com/office/drawing/2014/main" id="{68FD3501-CE60-4F3E-BDA2-5EDB2A64CF09}"/>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765300" y="162445700"/>
          <a:ext cx="544506" cy="1572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999490</xdr:colOff>
      <xdr:row>1</xdr:row>
      <xdr:rowOff>220891</xdr:rowOff>
    </xdr:from>
    <xdr:to>
      <xdr:col>1</xdr:col>
      <xdr:colOff>2139950</xdr:colOff>
      <xdr:row>1</xdr:row>
      <xdr:rowOff>1638935</xdr:rowOff>
    </xdr:to>
    <xdr:pic>
      <xdr:nvPicPr>
        <xdr:cNvPr id="50" name="Рисунок 31">
          <a:extLst>
            <a:ext uri="{FF2B5EF4-FFF2-40B4-BE49-F238E27FC236}">
              <a16:creationId xmlns:a16="http://schemas.microsoft.com/office/drawing/2014/main" id="{034A7E3F-4B25-4991-9998-F5F30C4B9018}"/>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532890" y="1582966"/>
          <a:ext cx="1140460" cy="1418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956310</xdr:colOff>
      <xdr:row>2</xdr:row>
      <xdr:rowOff>269874</xdr:rowOff>
    </xdr:from>
    <xdr:to>
      <xdr:col>1</xdr:col>
      <xdr:colOff>2276757</xdr:colOff>
      <xdr:row>2</xdr:row>
      <xdr:rowOff>1623059</xdr:rowOff>
    </xdr:to>
    <xdr:pic>
      <xdr:nvPicPr>
        <xdr:cNvPr id="51" name="Рисунок 35">
          <a:extLst>
            <a:ext uri="{FF2B5EF4-FFF2-40B4-BE49-F238E27FC236}">
              <a16:creationId xmlns:a16="http://schemas.microsoft.com/office/drawing/2014/main" id="{08948BB8-21AF-4675-898F-B61BC095B7DE}"/>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489710" y="3546474"/>
          <a:ext cx="1320447" cy="1353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677545</xdr:colOff>
      <xdr:row>5</xdr:row>
      <xdr:rowOff>127000</xdr:rowOff>
    </xdr:from>
    <xdr:to>
      <xdr:col>1</xdr:col>
      <xdr:colOff>2291418</xdr:colOff>
      <xdr:row>5</xdr:row>
      <xdr:rowOff>1803400</xdr:rowOff>
    </xdr:to>
    <xdr:pic>
      <xdr:nvPicPr>
        <xdr:cNvPr id="52" name="Рисунок 36">
          <a:extLst>
            <a:ext uri="{FF2B5EF4-FFF2-40B4-BE49-F238E27FC236}">
              <a16:creationId xmlns:a16="http://schemas.microsoft.com/office/drawing/2014/main" id="{ECB6786E-C7E9-489B-83E8-9F88FFAE9739}"/>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210945" y="9290050"/>
          <a:ext cx="1613873"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622300</xdr:colOff>
      <xdr:row>7</xdr:row>
      <xdr:rowOff>123824</xdr:rowOff>
    </xdr:from>
    <xdr:to>
      <xdr:col>1</xdr:col>
      <xdr:colOff>2260600</xdr:colOff>
      <xdr:row>7</xdr:row>
      <xdr:rowOff>1814729</xdr:rowOff>
    </xdr:to>
    <xdr:pic>
      <xdr:nvPicPr>
        <xdr:cNvPr id="53" name="Рисунок 38">
          <a:extLst>
            <a:ext uri="{FF2B5EF4-FFF2-40B4-BE49-F238E27FC236}">
              <a16:creationId xmlns:a16="http://schemas.microsoft.com/office/drawing/2014/main" id="{E40BCAC4-7B3C-43D4-B05C-3ED455F65A3A}"/>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1155700" y="13211174"/>
          <a:ext cx="1638300" cy="1690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558800</xdr:colOff>
      <xdr:row>11</xdr:row>
      <xdr:rowOff>419100</xdr:rowOff>
    </xdr:from>
    <xdr:to>
      <xdr:col>1</xdr:col>
      <xdr:colOff>2617320</xdr:colOff>
      <xdr:row>11</xdr:row>
      <xdr:rowOff>1536700</xdr:rowOff>
    </xdr:to>
    <xdr:pic>
      <xdr:nvPicPr>
        <xdr:cNvPr id="54" name="Рисунок 40">
          <a:extLst>
            <a:ext uri="{FF2B5EF4-FFF2-40B4-BE49-F238E27FC236}">
              <a16:creationId xmlns:a16="http://schemas.microsoft.com/office/drawing/2014/main" id="{4A3786E0-4277-4745-9B00-F441B7304BEA}"/>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092200" y="21355050"/>
          <a:ext cx="2058520" cy="111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490855</xdr:colOff>
      <xdr:row>12</xdr:row>
      <xdr:rowOff>356998</xdr:rowOff>
    </xdr:from>
    <xdr:to>
      <xdr:col>1</xdr:col>
      <xdr:colOff>2874421</xdr:colOff>
      <xdr:row>12</xdr:row>
      <xdr:rowOff>1600200</xdr:rowOff>
    </xdr:to>
    <xdr:pic>
      <xdr:nvPicPr>
        <xdr:cNvPr id="55" name="Рисунок 41">
          <a:extLst>
            <a:ext uri="{FF2B5EF4-FFF2-40B4-BE49-F238E27FC236}">
              <a16:creationId xmlns:a16="http://schemas.microsoft.com/office/drawing/2014/main" id="{BB19A7D6-6A71-4671-BEB8-F2D73C70EAE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024255" y="23255098"/>
          <a:ext cx="2383566" cy="12432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622300</xdr:colOff>
      <xdr:row>13</xdr:row>
      <xdr:rowOff>161479</xdr:rowOff>
    </xdr:from>
    <xdr:to>
      <xdr:col>1</xdr:col>
      <xdr:colOff>2234253</xdr:colOff>
      <xdr:row>13</xdr:row>
      <xdr:rowOff>1757680</xdr:rowOff>
    </xdr:to>
    <xdr:pic>
      <xdr:nvPicPr>
        <xdr:cNvPr id="56" name="Рисунок 42">
          <a:extLst>
            <a:ext uri="{FF2B5EF4-FFF2-40B4-BE49-F238E27FC236}">
              <a16:creationId xmlns:a16="http://schemas.microsoft.com/office/drawing/2014/main" id="{2A8A68BE-9798-4BB5-9C51-3F6DD776906D}"/>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155700" y="25021729"/>
          <a:ext cx="1611953" cy="1596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24</xdr:row>
      <xdr:rowOff>396874</xdr:rowOff>
    </xdr:from>
    <xdr:to>
      <xdr:col>1</xdr:col>
      <xdr:colOff>2440292</xdr:colOff>
      <xdr:row>24</xdr:row>
      <xdr:rowOff>1485900</xdr:rowOff>
    </xdr:to>
    <xdr:pic>
      <xdr:nvPicPr>
        <xdr:cNvPr id="57" name="Рисунок 50">
          <a:extLst>
            <a:ext uri="{FF2B5EF4-FFF2-40B4-BE49-F238E27FC236}">
              <a16:creationId xmlns:a16="http://schemas.microsoft.com/office/drawing/2014/main" id="{7EC48B4E-CA10-47D3-AA5A-AFE9C0855C2A}"/>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082040" y="46840774"/>
          <a:ext cx="1891652" cy="10890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63</xdr:row>
      <xdr:rowOff>447675</xdr:rowOff>
    </xdr:from>
    <xdr:to>
      <xdr:col>1</xdr:col>
      <xdr:colOff>2527300</xdr:colOff>
      <xdr:row>63</xdr:row>
      <xdr:rowOff>1655445</xdr:rowOff>
    </xdr:to>
    <xdr:pic>
      <xdr:nvPicPr>
        <xdr:cNvPr id="58" name="Рисунок 52">
          <a:extLst>
            <a:ext uri="{FF2B5EF4-FFF2-40B4-BE49-F238E27FC236}">
              <a16:creationId xmlns:a16="http://schemas.microsoft.com/office/drawing/2014/main" id="{0246B433-5AFF-4E09-856F-8A6E392475A4}"/>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043940" y="123415425"/>
          <a:ext cx="2016760" cy="1207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421640</xdr:colOff>
      <xdr:row>25</xdr:row>
      <xdr:rowOff>233352</xdr:rowOff>
    </xdr:from>
    <xdr:to>
      <xdr:col>1</xdr:col>
      <xdr:colOff>2209800</xdr:colOff>
      <xdr:row>25</xdr:row>
      <xdr:rowOff>1747520</xdr:rowOff>
    </xdr:to>
    <xdr:pic>
      <xdr:nvPicPr>
        <xdr:cNvPr id="59" name="Рисунок 54">
          <a:extLst>
            <a:ext uri="{FF2B5EF4-FFF2-40B4-BE49-F238E27FC236}">
              <a16:creationId xmlns:a16="http://schemas.microsoft.com/office/drawing/2014/main" id="{AF161C26-D987-4945-8D69-B11A6650E8AD}"/>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955040" y="48639402"/>
          <a:ext cx="1788160" cy="1514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765810</xdr:colOff>
      <xdr:row>28</xdr:row>
      <xdr:rowOff>263524</xdr:rowOff>
    </xdr:from>
    <xdr:to>
      <xdr:col>1</xdr:col>
      <xdr:colOff>2092174</xdr:colOff>
      <xdr:row>28</xdr:row>
      <xdr:rowOff>1788159</xdr:rowOff>
    </xdr:to>
    <xdr:pic>
      <xdr:nvPicPr>
        <xdr:cNvPr id="60" name="Рисунок 55">
          <a:extLst>
            <a:ext uri="{FF2B5EF4-FFF2-40B4-BE49-F238E27FC236}">
              <a16:creationId xmlns:a16="http://schemas.microsoft.com/office/drawing/2014/main" id="{636DEE41-187D-420E-B9EB-8D74AB421BA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299210" y="54556024"/>
          <a:ext cx="1326364" cy="1524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499746</xdr:colOff>
      <xdr:row>68</xdr:row>
      <xdr:rowOff>561974</xdr:rowOff>
    </xdr:from>
    <xdr:to>
      <xdr:col>1</xdr:col>
      <xdr:colOff>2374900</xdr:colOff>
      <xdr:row>68</xdr:row>
      <xdr:rowOff>1350009</xdr:rowOff>
    </xdr:to>
    <xdr:pic>
      <xdr:nvPicPr>
        <xdr:cNvPr id="61" name="Рисунок 75">
          <a:extLst>
            <a:ext uri="{FF2B5EF4-FFF2-40B4-BE49-F238E27FC236}">
              <a16:creationId xmlns:a16="http://schemas.microsoft.com/office/drawing/2014/main" id="{0BDC672A-7DC3-459B-9F1A-FD1D701D26D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033146" y="133340474"/>
          <a:ext cx="1875154" cy="788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551815</xdr:colOff>
      <xdr:row>70</xdr:row>
      <xdr:rowOff>628650</xdr:rowOff>
    </xdr:from>
    <xdr:to>
      <xdr:col>1</xdr:col>
      <xdr:colOff>2514600</xdr:colOff>
      <xdr:row>70</xdr:row>
      <xdr:rowOff>1287780</xdr:rowOff>
    </xdr:to>
    <xdr:pic>
      <xdr:nvPicPr>
        <xdr:cNvPr id="62" name="Рисунок 61">
          <a:extLst>
            <a:ext uri="{FF2B5EF4-FFF2-40B4-BE49-F238E27FC236}">
              <a16:creationId xmlns:a16="http://schemas.microsoft.com/office/drawing/2014/main" id="{ADC65694-93FD-4FAD-B0E1-52E6823B5347}"/>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085215" y="137331450"/>
          <a:ext cx="1962785" cy="659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520700</xdr:colOff>
      <xdr:row>71</xdr:row>
      <xdr:rowOff>816204</xdr:rowOff>
    </xdr:from>
    <xdr:to>
      <xdr:col>1</xdr:col>
      <xdr:colOff>2397125</xdr:colOff>
      <xdr:row>71</xdr:row>
      <xdr:rowOff>1297940</xdr:rowOff>
    </xdr:to>
    <xdr:pic>
      <xdr:nvPicPr>
        <xdr:cNvPr id="63" name="Рисунок 62">
          <a:extLst>
            <a:ext uri="{FF2B5EF4-FFF2-40B4-BE49-F238E27FC236}">
              <a16:creationId xmlns:a16="http://schemas.microsoft.com/office/drawing/2014/main" id="{B131F6C1-2EA7-4552-9DCD-046DE3D58EB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054100" y="139481154"/>
          <a:ext cx="1876425" cy="481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64</xdr:row>
      <xdr:rowOff>406400</xdr:rowOff>
    </xdr:from>
    <xdr:to>
      <xdr:col>1</xdr:col>
      <xdr:colOff>2204039</xdr:colOff>
      <xdr:row>64</xdr:row>
      <xdr:rowOff>1690370</xdr:rowOff>
    </xdr:to>
    <xdr:pic>
      <xdr:nvPicPr>
        <xdr:cNvPr id="64" name="Рисунок 63">
          <a:extLst>
            <a:ext uri="{FF2B5EF4-FFF2-40B4-BE49-F238E27FC236}">
              <a16:creationId xmlns:a16="http://schemas.microsoft.com/office/drawing/2014/main" id="{E582BDB0-F5DE-4C95-B7B9-EFE94422515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478280" y="125336300"/>
          <a:ext cx="1259159" cy="1283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886460</xdr:colOff>
      <xdr:row>66</xdr:row>
      <xdr:rowOff>409575</xdr:rowOff>
    </xdr:from>
    <xdr:to>
      <xdr:col>1</xdr:col>
      <xdr:colOff>2203177</xdr:colOff>
      <xdr:row>66</xdr:row>
      <xdr:rowOff>1595755</xdr:rowOff>
    </xdr:to>
    <xdr:pic>
      <xdr:nvPicPr>
        <xdr:cNvPr id="65" name="Рисунок 92">
          <a:extLst>
            <a:ext uri="{FF2B5EF4-FFF2-40B4-BE49-F238E27FC236}">
              <a16:creationId xmlns:a16="http://schemas.microsoft.com/office/drawing/2014/main" id="{9FDD29DA-A0CF-42C0-B3E0-D76B70FE68F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419860" y="129263775"/>
          <a:ext cx="1316717" cy="1186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772795</xdr:colOff>
      <xdr:row>67</xdr:row>
      <xdr:rowOff>273050</xdr:rowOff>
    </xdr:from>
    <xdr:to>
      <xdr:col>1</xdr:col>
      <xdr:colOff>2183392</xdr:colOff>
      <xdr:row>67</xdr:row>
      <xdr:rowOff>1496060</xdr:rowOff>
    </xdr:to>
    <xdr:pic>
      <xdr:nvPicPr>
        <xdr:cNvPr id="66" name="Рисунок 97">
          <a:extLst>
            <a:ext uri="{FF2B5EF4-FFF2-40B4-BE49-F238E27FC236}">
              <a16:creationId xmlns:a16="http://schemas.microsoft.com/office/drawing/2014/main" id="{990FB2D8-8662-4F38-813F-9864F9C33DA5}"/>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306195" y="131089400"/>
          <a:ext cx="1410597" cy="1223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857885</xdr:colOff>
      <xdr:row>90</xdr:row>
      <xdr:rowOff>476249</xdr:rowOff>
    </xdr:from>
    <xdr:to>
      <xdr:col>1</xdr:col>
      <xdr:colOff>2051152</xdr:colOff>
      <xdr:row>90</xdr:row>
      <xdr:rowOff>1566544</xdr:rowOff>
    </xdr:to>
    <xdr:pic>
      <xdr:nvPicPr>
        <xdr:cNvPr id="67" name="Рисунок 15">
          <a:extLst>
            <a:ext uri="{FF2B5EF4-FFF2-40B4-BE49-F238E27FC236}">
              <a16:creationId xmlns:a16="http://schemas.microsoft.com/office/drawing/2014/main" id="{D6D41465-18A6-4C98-B3EF-B95E5DD682CF}"/>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391285" y="176422049"/>
          <a:ext cx="1193267" cy="1090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92</xdr:row>
      <xdr:rowOff>409575</xdr:rowOff>
    </xdr:from>
    <xdr:to>
      <xdr:col>1</xdr:col>
      <xdr:colOff>2039317</xdr:colOff>
      <xdr:row>92</xdr:row>
      <xdr:rowOff>1515745</xdr:rowOff>
    </xdr:to>
    <xdr:pic>
      <xdr:nvPicPr>
        <xdr:cNvPr id="68" name="Рисунок 16">
          <a:extLst>
            <a:ext uri="{FF2B5EF4-FFF2-40B4-BE49-F238E27FC236}">
              <a16:creationId xmlns:a16="http://schemas.microsoft.com/office/drawing/2014/main" id="{61305B3B-6DBE-42BC-ABF9-E823052F15C5}"/>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362075" y="180279675"/>
          <a:ext cx="1210642" cy="1106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904240</xdr:colOff>
      <xdr:row>94</xdr:row>
      <xdr:rowOff>479425</xdr:rowOff>
    </xdr:from>
    <xdr:to>
      <xdr:col>1</xdr:col>
      <xdr:colOff>2151020</xdr:colOff>
      <xdr:row>94</xdr:row>
      <xdr:rowOff>1618615</xdr:rowOff>
    </xdr:to>
    <xdr:pic>
      <xdr:nvPicPr>
        <xdr:cNvPr id="69" name="Рисунок 19">
          <a:extLst>
            <a:ext uri="{FF2B5EF4-FFF2-40B4-BE49-F238E27FC236}">
              <a16:creationId xmlns:a16="http://schemas.microsoft.com/office/drawing/2014/main" id="{144D85A4-DC73-4651-A9C8-A39D5CE55188}"/>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437640" y="184273825"/>
          <a:ext cx="1246780" cy="1139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935355</xdr:colOff>
      <xdr:row>91</xdr:row>
      <xdr:rowOff>498475</xdr:rowOff>
    </xdr:from>
    <xdr:to>
      <xdr:col>1</xdr:col>
      <xdr:colOff>2036782</xdr:colOff>
      <xdr:row>91</xdr:row>
      <xdr:rowOff>1499234</xdr:rowOff>
    </xdr:to>
    <xdr:pic>
      <xdr:nvPicPr>
        <xdr:cNvPr id="70" name="Рисунок 20">
          <a:extLst>
            <a:ext uri="{FF2B5EF4-FFF2-40B4-BE49-F238E27FC236}">
              <a16:creationId xmlns:a16="http://schemas.microsoft.com/office/drawing/2014/main" id="{9C3D336E-D39C-4EBA-AB2A-B78B852F2231}"/>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468755" y="178406425"/>
          <a:ext cx="1101427" cy="1000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948055</xdr:colOff>
      <xdr:row>93</xdr:row>
      <xdr:rowOff>400050</xdr:rowOff>
    </xdr:from>
    <xdr:to>
      <xdr:col>1</xdr:col>
      <xdr:colOff>2092813</xdr:colOff>
      <xdr:row>93</xdr:row>
      <xdr:rowOff>1440180</xdr:rowOff>
    </xdr:to>
    <xdr:pic>
      <xdr:nvPicPr>
        <xdr:cNvPr id="71" name="Рисунок 21">
          <a:extLst>
            <a:ext uri="{FF2B5EF4-FFF2-40B4-BE49-F238E27FC236}">
              <a16:creationId xmlns:a16="http://schemas.microsoft.com/office/drawing/2014/main" id="{9F236A33-A29A-42AD-B483-3374E3D2447A}"/>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481455" y="182232300"/>
          <a:ext cx="1144758" cy="1040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1035050</xdr:colOff>
      <xdr:row>95</xdr:row>
      <xdr:rowOff>403225</xdr:rowOff>
    </xdr:from>
    <xdr:to>
      <xdr:col>1</xdr:col>
      <xdr:colOff>2232923</xdr:colOff>
      <xdr:row>95</xdr:row>
      <xdr:rowOff>1491615</xdr:rowOff>
    </xdr:to>
    <xdr:pic>
      <xdr:nvPicPr>
        <xdr:cNvPr id="72" name="Рисунок 22">
          <a:extLst>
            <a:ext uri="{FF2B5EF4-FFF2-40B4-BE49-F238E27FC236}">
              <a16:creationId xmlns:a16="http://schemas.microsoft.com/office/drawing/2014/main" id="{460381AA-C867-43A7-9AA6-C5479093C9E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568450" y="186159775"/>
          <a:ext cx="1197873" cy="1088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982980</xdr:colOff>
      <xdr:row>85</xdr:row>
      <xdr:rowOff>641350</xdr:rowOff>
    </xdr:from>
    <xdr:to>
      <xdr:col>1</xdr:col>
      <xdr:colOff>2113378</xdr:colOff>
      <xdr:row>85</xdr:row>
      <xdr:rowOff>1414780</xdr:rowOff>
    </xdr:to>
    <xdr:pic>
      <xdr:nvPicPr>
        <xdr:cNvPr id="73" name="Рисунок 24">
          <a:extLst>
            <a:ext uri="{FF2B5EF4-FFF2-40B4-BE49-F238E27FC236}">
              <a16:creationId xmlns:a16="http://schemas.microsoft.com/office/drawing/2014/main" id="{9EC55EC7-064B-4831-B873-AFF7E13B7165}"/>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516380" y="166776400"/>
          <a:ext cx="1130398" cy="773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972185</xdr:colOff>
      <xdr:row>87</xdr:row>
      <xdr:rowOff>542925</xdr:rowOff>
    </xdr:from>
    <xdr:to>
      <xdr:col>1</xdr:col>
      <xdr:colOff>2226608</xdr:colOff>
      <xdr:row>87</xdr:row>
      <xdr:rowOff>1411605</xdr:rowOff>
    </xdr:to>
    <xdr:pic>
      <xdr:nvPicPr>
        <xdr:cNvPr id="74" name="Рисунок 25">
          <a:extLst>
            <a:ext uri="{FF2B5EF4-FFF2-40B4-BE49-F238E27FC236}">
              <a16:creationId xmlns:a16="http://schemas.microsoft.com/office/drawing/2014/main" id="{E4545F82-4389-4477-ADFF-216D790ED0A7}"/>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505585" y="170602275"/>
          <a:ext cx="1254423"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89</xdr:row>
      <xdr:rowOff>574674</xdr:rowOff>
    </xdr:from>
    <xdr:to>
      <xdr:col>1</xdr:col>
      <xdr:colOff>2244898</xdr:colOff>
      <xdr:row>89</xdr:row>
      <xdr:rowOff>1457959</xdr:rowOff>
    </xdr:to>
    <xdr:pic>
      <xdr:nvPicPr>
        <xdr:cNvPr id="75" name="Рисунок 26">
          <a:extLst>
            <a:ext uri="{FF2B5EF4-FFF2-40B4-BE49-F238E27FC236}">
              <a16:creationId xmlns:a16="http://schemas.microsoft.com/office/drawing/2014/main" id="{FF69C8BE-4973-475F-B349-D00737A96522}"/>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493520" y="174558324"/>
          <a:ext cx="1284778" cy="883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100</xdr:row>
      <xdr:rowOff>460374</xdr:rowOff>
    </xdr:from>
    <xdr:to>
      <xdr:col>1</xdr:col>
      <xdr:colOff>2392317</xdr:colOff>
      <xdr:row>100</xdr:row>
      <xdr:rowOff>1511300</xdr:rowOff>
    </xdr:to>
    <xdr:pic>
      <xdr:nvPicPr>
        <xdr:cNvPr id="76" name="Рисунок 27">
          <a:extLst>
            <a:ext uri="{FF2B5EF4-FFF2-40B4-BE49-F238E27FC236}">
              <a16:creationId xmlns:a16="http://schemas.microsoft.com/office/drawing/2014/main" id="{832EA81C-D24E-4EF3-BEB3-6D7BBB848D93}"/>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394460" y="196027674"/>
          <a:ext cx="1531257" cy="1050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970280</xdr:colOff>
      <xdr:row>101</xdr:row>
      <xdr:rowOff>390524</xdr:rowOff>
    </xdr:from>
    <xdr:to>
      <xdr:col>1</xdr:col>
      <xdr:colOff>2463800</xdr:colOff>
      <xdr:row>101</xdr:row>
      <xdr:rowOff>1562821</xdr:rowOff>
    </xdr:to>
    <xdr:pic>
      <xdr:nvPicPr>
        <xdr:cNvPr id="77" name="Рисунок 28">
          <a:extLst>
            <a:ext uri="{FF2B5EF4-FFF2-40B4-BE49-F238E27FC236}">
              <a16:creationId xmlns:a16="http://schemas.microsoft.com/office/drawing/2014/main" id="{3AB1A1E0-E77A-4E4C-B876-80274A1E3B27}"/>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503680" y="197919974"/>
          <a:ext cx="1493520" cy="11722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102</xdr:row>
      <xdr:rowOff>555624</xdr:rowOff>
    </xdr:from>
    <xdr:to>
      <xdr:col>1</xdr:col>
      <xdr:colOff>2717154</xdr:colOff>
      <xdr:row>102</xdr:row>
      <xdr:rowOff>1574800</xdr:rowOff>
    </xdr:to>
    <xdr:pic>
      <xdr:nvPicPr>
        <xdr:cNvPr id="78" name="Рисунок 29">
          <a:extLst>
            <a:ext uri="{FF2B5EF4-FFF2-40B4-BE49-F238E27FC236}">
              <a16:creationId xmlns:a16="http://schemas.microsoft.com/office/drawing/2014/main" id="{B1046F83-0863-4B80-A713-130897A8F7B5}"/>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25880" y="200047224"/>
          <a:ext cx="1924674" cy="1019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1148080</xdr:colOff>
      <xdr:row>96</xdr:row>
      <xdr:rowOff>422274</xdr:rowOff>
    </xdr:from>
    <xdr:to>
      <xdr:col>1</xdr:col>
      <xdr:colOff>1934804</xdr:colOff>
      <xdr:row>96</xdr:row>
      <xdr:rowOff>1478279</xdr:rowOff>
    </xdr:to>
    <xdr:pic>
      <xdr:nvPicPr>
        <xdr:cNvPr id="79" name="Рисунок 30">
          <a:extLst>
            <a:ext uri="{FF2B5EF4-FFF2-40B4-BE49-F238E27FC236}">
              <a16:creationId xmlns:a16="http://schemas.microsoft.com/office/drawing/2014/main" id="{61400AB9-7FF7-4057-8AA7-9A21E2429062}"/>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681480" y="188140974"/>
          <a:ext cx="786724" cy="10560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97</xdr:row>
      <xdr:rowOff>393700</xdr:rowOff>
    </xdr:from>
    <xdr:to>
      <xdr:col>1</xdr:col>
      <xdr:colOff>1910323</xdr:colOff>
      <xdr:row>97</xdr:row>
      <xdr:rowOff>1567180</xdr:rowOff>
    </xdr:to>
    <xdr:pic>
      <xdr:nvPicPr>
        <xdr:cNvPr id="80" name="Рисунок 32">
          <a:extLst>
            <a:ext uri="{FF2B5EF4-FFF2-40B4-BE49-F238E27FC236}">
              <a16:creationId xmlns:a16="http://schemas.microsoft.com/office/drawing/2014/main" id="{4DB776F3-8EA1-4CDE-A0EA-F559B08283F6}"/>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653540" y="190074550"/>
          <a:ext cx="790183"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1203960</xdr:colOff>
      <xdr:row>99</xdr:row>
      <xdr:rowOff>311150</xdr:rowOff>
    </xdr:from>
    <xdr:to>
      <xdr:col>1</xdr:col>
      <xdr:colOff>1980011</xdr:colOff>
      <xdr:row>99</xdr:row>
      <xdr:rowOff>1516380</xdr:rowOff>
    </xdr:to>
    <xdr:pic>
      <xdr:nvPicPr>
        <xdr:cNvPr id="81" name="Рисунок 39">
          <a:extLst>
            <a:ext uri="{FF2B5EF4-FFF2-40B4-BE49-F238E27FC236}">
              <a16:creationId xmlns:a16="http://schemas.microsoft.com/office/drawing/2014/main" id="{C378F51B-A1F4-4F62-9863-2BFE14C4BC2D}"/>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737360" y="193916300"/>
          <a:ext cx="776051" cy="1205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834390</xdr:colOff>
      <xdr:row>35</xdr:row>
      <xdr:rowOff>317499</xdr:rowOff>
    </xdr:from>
    <xdr:to>
      <xdr:col>1</xdr:col>
      <xdr:colOff>1955800</xdr:colOff>
      <xdr:row>35</xdr:row>
      <xdr:rowOff>1760288</xdr:rowOff>
    </xdr:to>
    <xdr:pic>
      <xdr:nvPicPr>
        <xdr:cNvPr id="82" name="Рисунок 43">
          <a:extLst>
            <a:ext uri="{FF2B5EF4-FFF2-40B4-BE49-F238E27FC236}">
              <a16:creationId xmlns:a16="http://schemas.microsoft.com/office/drawing/2014/main" id="{A222B1A1-32DF-4601-ACFE-4E38A1FBA49A}"/>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367790" y="68345049"/>
          <a:ext cx="1121410" cy="1442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23</xdr:row>
      <xdr:rowOff>514350</xdr:rowOff>
    </xdr:from>
    <xdr:to>
      <xdr:col>1</xdr:col>
      <xdr:colOff>2263486</xdr:colOff>
      <xdr:row>23</xdr:row>
      <xdr:rowOff>1356360</xdr:rowOff>
    </xdr:to>
    <xdr:pic>
      <xdr:nvPicPr>
        <xdr:cNvPr id="83" name="Рисунок 87">
          <a:extLst>
            <a:ext uri="{FF2B5EF4-FFF2-40B4-BE49-F238E27FC236}">
              <a16:creationId xmlns:a16="http://schemas.microsoft.com/office/drawing/2014/main" id="{E794FF79-B30D-4891-A145-0C49329DF2C2}"/>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295400" y="44996100"/>
          <a:ext cx="1501486" cy="842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69</xdr:row>
      <xdr:rowOff>635000</xdr:rowOff>
    </xdr:from>
    <xdr:to>
      <xdr:col>1</xdr:col>
      <xdr:colOff>2463800</xdr:colOff>
      <xdr:row>69</xdr:row>
      <xdr:rowOff>1310640</xdr:rowOff>
    </xdr:to>
    <xdr:pic>
      <xdr:nvPicPr>
        <xdr:cNvPr id="84" name="Рисунок 98">
          <a:extLst>
            <a:ext uri="{FF2B5EF4-FFF2-40B4-BE49-F238E27FC236}">
              <a16:creationId xmlns:a16="http://schemas.microsoft.com/office/drawing/2014/main" id="{8A4EA39E-760A-4870-99AF-8E88ECD6406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143000" y="135375650"/>
          <a:ext cx="1854200" cy="675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1287780</xdr:colOff>
      <xdr:row>81</xdr:row>
      <xdr:rowOff>298450</xdr:rowOff>
    </xdr:from>
    <xdr:to>
      <xdr:col>1</xdr:col>
      <xdr:colOff>1831532</xdr:colOff>
      <xdr:row>81</xdr:row>
      <xdr:rowOff>1592580</xdr:rowOff>
    </xdr:to>
    <xdr:pic>
      <xdr:nvPicPr>
        <xdr:cNvPr id="85" name="Рисунок 1">
          <a:extLst>
            <a:ext uri="{FF2B5EF4-FFF2-40B4-BE49-F238E27FC236}">
              <a16:creationId xmlns:a16="http://schemas.microsoft.com/office/drawing/2014/main" id="{825579A5-5EDA-4599-ACDA-7F464BB2665D}"/>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821180" y="158584900"/>
          <a:ext cx="543752" cy="1294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1193800</xdr:colOff>
      <xdr:row>80</xdr:row>
      <xdr:rowOff>342900</xdr:rowOff>
    </xdr:from>
    <xdr:to>
      <xdr:col>1</xdr:col>
      <xdr:colOff>1813192</xdr:colOff>
      <xdr:row>80</xdr:row>
      <xdr:rowOff>1605280</xdr:rowOff>
    </xdr:to>
    <xdr:pic>
      <xdr:nvPicPr>
        <xdr:cNvPr id="86" name="Рисунок 2">
          <a:extLst>
            <a:ext uri="{FF2B5EF4-FFF2-40B4-BE49-F238E27FC236}">
              <a16:creationId xmlns:a16="http://schemas.microsoft.com/office/drawing/2014/main" id="{790CA68E-BD18-4CBA-A977-757758DE2AD1}"/>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727200" y="156667200"/>
          <a:ext cx="619392" cy="1262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45</xdr:row>
      <xdr:rowOff>142240</xdr:rowOff>
    </xdr:from>
    <xdr:to>
      <xdr:col>1</xdr:col>
      <xdr:colOff>1844040</xdr:colOff>
      <xdr:row>45</xdr:row>
      <xdr:rowOff>1894840</xdr:rowOff>
    </xdr:to>
    <xdr:pic>
      <xdr:nvPicPr>
        <xdr:cNvPr id="87" name="Рисунок 4">
          <a:extLst>
            <a:ext uri="{FF2B5EF4-FFF2-40B4-BE49-F238E27FC236}">
              <a16:creationId xmlns:a16="http://schemas.microsoft.com/office/drawing/2014/main" id="{0255D5F1-8E01-4574-9E15-6FDEEC6C2193}"/>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691640" y="87791290"/>
          <a:ext cx="68580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1206500</xdr:colOff>
      <xdr:row>47</xdr:row>
      <xdr:rowOff>154940</xdr:rowOff>
    </xdr:from>
    <xdr:to>
      <xdr:col>1</xdr:col>
      <xdr:colOff>1846580</xdr:colOff>
      <xdr:row>47</xdr:row>
      <xdr:rowOff>1800860</xdr:rowOff>
    </xdr:to>
    <xdr:pic>
      <xdr:nvPicPr>
        <xdr:cNvPr id="88" name="Рисунок 5">
          <a:extLst>
            <a:ext uri="{FF2B5EF4-FFF2-40B4-BE49-F238E27FC236}">
              <a16:creationId xmlns:a16="http://schemas.microsoft.com/office/drawing/2014/main" id="{68A0EDD2-1770-45E8-B382-C2335A55B0B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739900" y="91728290"/>
          <a:ext cx="64008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748030</xdr:colOff>
      <xdr:row>6</xdr:row>
      <xdr:rowOff>127000</xdr:rowOff>
    </xdr:from>
    <xdr:to>
      <xdr:col>1</xdr:col>
      <xdr:colOff>1981200</xdr:colOff>
      <xdr:row>6</xdr:row>
      <xdr:rowOff>1859310</xdr:rowOff>
    </xdr:to>
    <xdr:pic>
      <xdr:nvPicPr>
        <xdr:cNvPr id="89" name="Рисунок 6">
          <a:extLst>
            <a:ext uri="{FF2B5EF4-FFF2-40B4-BE49-F238E27FC236}">
              <a16:creationId xmlns:a16="http://schemas.microsoft.com/office/drawing/2014/main" id="{F4D2B135-3A6E-4231-8A36-AFC28B7F1CBF}"/>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281430" y="11252200"/>
          <a:ext cx="1233170" cy="173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532130</xdr:colOff>
      <xdr:row>8</xdr:row>
      <xdr:rowOff>128222</xdr:rowOff>
    </xdr:from>
    <xdr:to>
      <xdr:col>1</xdr:col>
      <xdr:colOff>1955800</xdr:colOff>
      <xdr:row>8</xdr:row>
      <xdr:rowOff>1704975</xdr:rowOff>
    </xdr:to>
    <xdr:pic>
      <xdr:nvPicPr>
        <xdr:cNvPr id="90" name="Рисунок 7">
          <a:extLst>
            <a:ext uri="{FF2B5EF4-FFF2-40B4-BE49-F238E27FC236}">
              <a16:creationId xmlns:a16="http://schemas.microsoft.com/office/drawing/2014/main" id="{3CADC62A-693B-45CA-949A-51641CAC09E2}"/>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065530" y="15177722"/>
          <a:ext cx="1423670" cy="15767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1079500</xdr:colOff>
      <xdr:row>48</xdr:row>
      <xdr:rowOff>132080</xdr:rowOff>
    </xdr:from>
    <xdr:to>
      <xdr:col>1</xdr:col>
      <xdr:colOff>1871980</xdr:colOff>
      <xdr:row>48</xdr:row>
      <xdr:rowOff>1930400</xdr:rowOff>
    </xdr:to>
    <xdr:pic>
      <xdr:nvPicPr>
        <xdr:cNvPr id="91" name="Рисунок 8">
          <a:extLst>
            <a:ext uri="{FF2B5EF4-FFF2-40B4-BE49-F238E27FC236}">
              <a16:creationId xmlns:a16="http://schemas.microsoft.com/office/drawing/2014/main" id="{D6558358-A363-45B4-83CA-F1BAAC0CCCC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612900" y="93667580"/>
          <a:ext cx="79248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419099</xdr:colOff>
      <xdr:row>18</xdr:row>
      <xdr:rowOff>155574</xdr:rowOff>
    </xdr:from>
    <xdr:to>
      <xdr:col>1</xdr:col>
      <xdr:colOff>2654134</xdr:colOff>
      <xdr:row>18</xdr:row>
      <xdr:rowOff>1803400</xdr:rowOff>
    </xdr:to>
    <xdr:pic>
      <xdr:nvPicPr>
        <xdr:cNvPr id="92" name="Рисунок 10">
          <a:extLst>
            <a:ext uri="{FF2B5EF4-FFF2-40B4-BE49-F238E27FC236}">
              <a16:creationId xmlns:a16="http://schemas.microsoft.com/office/drawing/2014/main" id="{B8DBCF68-19F0-4792-AC5D-3C4D46A23686}"/>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952499" y="34826574"/>
          <a:ext cx="2235035" cy="1647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927100</xdr:colOff>
      <xdr:row>19</xdr:row>
      <xdr:rowOff>235181</xdr:rowOff>
    </xdr:from>
    <xdr:to>
      <xdr:col>1</xdr:col>
      <xdr:colOff>1803400</xdr:colOff>
      <xdr:row>19</xdr:row>
      <xdr:rowOff>1836420</xdr:rowOff>
    </xdr:to>
    <xdr:pic>
      <xdr:nvPicPr>
        <xdr:cNvPr id="93" name="Рисунок 11">
          <a:extLst>
            <a:ext uri="{FF2B5EF4-FFF2-40B4-BE49-F238E27FC236}">
              <a16:creationId xmlns:a16="http://schemas.microsoft.com/office/drawing/2014/main" id="{4DBFA39D-8674-4D1E-B9DA-556ECD6749B8}"/>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460500" y="36868331"/>
          <a:ext cx="876300" cy="1601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932815</xdr:colOff>
      <xdr:row>20</xdr:row>
      <xdr:rowOff>144251</xdr:rowOff>
    </xdr:from>
    <xdr:to>
      <xdr:col>1</xdr:col>
      <xdr:colOff>1879600</xdr:colOff>
      <xdr:row>20</xdr:row>
      <xdr:rowOff>1774825</xdr:rowOff>
    </xdr:to>
    <xdr:pic>
      <xdr:nvPicPr>
        <xdr:cNvPr id="94" name="Рисунок 12">
          <a:extLst>
            <a:ext uri="{FF2B5EF4-FFF2-40B4-BE49-F238E27FC236}">
              <a16:creationId xmlns:a16="http://schemas.microsoft.com/office/drawing/2014/main" id="{76867EC1-6D63-40FB-BC02-597A0A30789E}"/>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466215" y="38739551"/>
          <a:ext cx="946785" cy="1630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29</xdr:row>
      <xdr:rowOff>377142</xdr:rowOff>
    </xdr:from>
    <xdr:to>
      <xdr:col>1</xdr:col>
      <xdr:colOff>1797050</xdr:colOff>
      <xdr:row>29</xdr:row>
      <xdr:rowOff>1670050</xdr:rowOff>
    </xdr:to>
    <xdr:pic>
      <xdr:nvPicPr>
        <xdr:cNvPr id="95" name="Рисунок 13">
          <a:extLst>
            <a:ext uri="{FF2B5EF4-FFF2-40B4-BE49-F238E27FC236}">
              <a16:creationId xmlns:a16="http://schemas.microsoft.com/office/drawing/2014/main" id="{B0961BC5-A0EE-4C95-85E3-260582F67496}"/>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630680" y="56631792"/>
          <a:ext cx="699770" cy="1292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959485</xdr:colOff>
      <xdr:row>30</xdr:row>
      <xdr:rowOff>222250</xdr:rowOff>
    </xdr:from>
    <xdr:to>
      <xdr:col>1</xdr:col>
      <xdr:colOff>1801643</xdr:colOff>
      <xdr:row>30</xdr:row>
      <xdr:rowOff>1724660</xdr:rowOff>
    </xdr:to>
    <xdr:pic>
      <xdr:nvPicPr>
        <xdr:cNvPr id="96" name="Рисунок 23">
          <a:extLst>
            <a:ext uri="{FF2B5EF4-FFF2-40B4-BE49-F238E27FC236}">
              <a16:creationId xmlns:a16="http://schemas.microsoft.com/office/drawing/2014/main" id="{B17DDBAA-5069-4E94-BD49-6F9FA18161BC}"/>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492885" y="58439050"/>
          <a:ext cx="842158"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1003935</xdr:colOff>
      <xdr:row>27</xdr:row>
      <xdr:rowOff>403225</xdr:rowOff>
    </xdr:from>
    <xdr:to>
      <xdr:col>1</xdr:col>
      <xdr:colOff>1946703</xdr:colOff>
      <xdr:row>27</xdr:row>
      <xdr:rowOff>1734819</xdr:rowOff>
    </xdr:to>
    <xdr:pic>
      <xdr:nvPicPr>
        <xdr:cNvPr id="97" name="Рисунок 37">
          <a:extLst>
            <a:ext uri="{FF2B5EF4-FFF2-40B4-BE49-F238E27FC236}">
              <a16:creationId xmlns:a16="http://schemas.microsoft.com/office/drawing/2014/main" id="{4AED1835-AF65-45F4-B084-342C9011368C}"/>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537335" y="52733575"/>
          <a:ext cx="942768" cy="1331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1109980</xdr:colOff>
      <xdr:row>43</xdr:row>
      <xdr:rowOff>121920</xdr:rowOff>
    </xdr:from>
    <xdr:to>
      <xdr:col>1</xdr:col>
      <xdr:colOff>1856740</xdr:colOff>
      <xdr:row>43</xdr:row>
      <xdr:rowOff>1912620</xdr:rowOff>
    </xdr:to>
    <xdr:pic>
      <xdr:nvPicPr>
        <xdr:cNvPr id="98" name="Рисунок 47">
          <a:extLst>
            <a:ext uri="{FF2B5EF4-FFF2-40B4-BE49-F238E27FC236}">
              <a16:creationId xmlns:a16="http://schemas.microsoft.com/office/drawing/2014/main" id="{24A5E619-8050-47B9-B626-501005C20A5D}"/>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643380" y="83846670"/>
          <a:ext cx="74676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1231900</xdr:colOff>
      <xdr:row>44</xdr:row>
      <xdr:rowOff>152400</xdr:rowOff>
    </xdr:from>
    <xdr:to>
      <xdr:col>1</xdr:col>
      <xdr:colOff>1925320</xdr:colOff>
      <xdr:row>44</xdr:row>
      <xdr:rowOff>1927860</xdr:rowOff>
    </xdr:to>
    <xdr:pic>
      <xdr:nvPicPr>
        <xdr:cNvPr id="99" name="Рисунок 49">
          <a:extLst>
            <a:ext uri="{FF2B5EF4-FFF2-40B4-BE49-F238E27FC236}">
              <a16:creationId xmlns:a16="http://schemas.microsoft.com/office/drawing/2014/main" id="{F6FDAC37-74D6-49F2-80E8-EBE35B245562}"/>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765300" y="85839300"/>
          <a:ext cx="693420" cy="1775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990600</xdr:colOff>
      <xdr:row>46</xdr:row>
      <xdr:rowOff>160020</xdr:rowOff>
    </xdr:from>
    <xdr:to>
      <xdr:col>1</xdr:col>
      <xdr:colOff>1783080</xdr:colOff>
      <xdr:row>46</xdr:row>
      <xdr:rowOff>1844040</xdr:rowOff>
    </xdr:to>
    <xdr:pic>
      <xdr:nvPicPr>
        <xdr:cNvPr id="100" name="Рисунок 51">
          <a:extLst>
            <a:ext uri="{FF2B5EF4-FFF2-40B4-BE49-F238E27FC236}">
              <a16:creationId xmlns:a16="http://schemas.microsoft.com/office/drawing/2014/main" id="{D3D96E56-543A-4D94-A9A6-092F4987BC3F}"/>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524000" y="89771220"/>
          <a:ext cx="792480" cy="1684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1130300</xdr:colOff>
      <xdr:row>41</xdr:row>
      <xdr:rowOff>165100</xdr:rowOff>
    </xdr:from>
    <xdr:to>
      <xdr:col>1</xdr:col>
      <xdr:colOff>1793240</xdr:colOff>
      <xdr:row>41</xdr:row>
      <xdr:rowOff>1734820</xdr:rowOff>
    </xdr:to>
    <xdr:pic>
      <xdr:nvPicPr>
        <xdr:cNvPr id="101" name="Рисунок 53">
          <a:extLst>
            <a:ext uri="{FF2B5EF4-FFF2-40B4-BE49-F238E27FC236}">
              <a16:creationId xmlns:a16="http://schemas.microsoft.com/office/drawing/2014/main" id="{AF173109-A9A6-4FD3-A836-9E06D13A51FB}"/>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663700" y="79965550"/>
          <a:ext cx="662940" cy="1569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1076960</xdr:colOff>
      <xdr:row>42</xdr:row>
      <xdr:rowOff>121920</xdr:rowOff>
    </xdr:from>
    <xdr:to>
      <xdr:col>1</xdr:col>
      <xdr:colOff>1732280</xdr:colOff>
      <xdr:row>42</xdr:row>
      <xdr:rowOff>1767840</xdr:rowOff>
    </xdr:to>
    <xdr:pic>
      <xdr:nvPicPr>
        <xdr:cNvPr id="102" name="Рисунок 58">
          <a:extLst>
            <a:ext uri="{FF2B5EF4-FFF2-40B4-BE49-F238E27FC236}">
              <a16:creationId xmlns:a16="http://schemas.microsoft.com/office/drawing/2014/main" id="{482AE8B1-EB3A-4659-821D-76A7540F0E79}"/>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610360" y="81884520"/>
          <a:ext cx="65532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65</xdr:row>
      <xdr:rowOff>396874</xdr:rowOff>
    </xdr:from>
    <xdr:to>
      <xdr:col>1</xdr:col>
      <xdr:colOff>2278270</xdr:colOff>
      <xdr:row>65</xdr:row>
      <xdr:rowOff>1513839</xdr:rowOff>
    </xdr:to>
    <xdr:pic>
      <xdr:nvPicPr>
        <xdr:cNvPr id="103" name="Рисунок 59">
          <a:extLst>
            <a:ext uri="{FF2B5EF4-FFF2-40B4-BE49-F238E27FC236}">
              <a16:creationId xmlns:a16="http://schemas.microsoft.com/office/drawing/2014/main" id="{DAD9DD87-CD23-4D0C-B1BC-E00AE2F41B41}"/>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432560" y="127288924"/>
          <a:ext cx="1379110" cy="1116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105</xdr:row>
      <xdr:rowOff>513080</xdr:rowOff>
    </xdr:from>
    <xdr:to>
      <xdr:col>1</xdr:col>
      <xdr:colOff>977900</xdr:colOff>
      <xdr:row>105</xdr:row>
      <xdr:rowOff>1397000</xdr:rowOff>
    </xdr:to>
    <xdr:pic>
      <xdr:nvPicPr>
        <xdr:cNvPr id="104" name="Рисунок 64137">
          <a:extLst>
            <a:ext uri="{FF2B5EF4-FFF2-40B4-BE49-F238E27FC236}">
              <a16:creationId xmlns:a16="http://schemas.microsoft.com/office/drawing/2014/main" id="{9DDF455F-14B4-4D8D-9379-178C19D2F787}"/>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627380" y="205891130"/>
          <a:ext cx="8839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1775460</xdr:colOff>
      <xdr:row>105</xdr:row>
      <xdr:rowOff>546100</xdr:rowOff>
    </xdr:from>
    <xdr:to>
      <xdr:col>1</xdr:col>
      <xdr:colOff>3047414</xdr:colOff>
      <xdr:row>105</xdr:row>
      <xdr:rowOff>1333500</xdr:rowOff>
    </xdr:to>
    <xdr:pic>
      <xdr:nvPicPr>
        <xdr:cNvPr id="105" name="Рисунок 64138">
          <a:extLst>
            <a:ext uri="{FF2B5EF4-FFF2-40B4-BE49-F238E27FC236}">
              <a16:creationId xmlns:a16="http://schemas.microsoft.com/office/drawing/2014/main" id="{7C1BEA5E-45FD-4FC5-842D-094FC9429422}"/>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2308860" y="205924150"/>
          <a:ext cx="1271954"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1231900</xdr:colOff>
      <xdr:row>105</xdr:row>
      <xdr:rowOff>142239</xdr:rowOff>
    </xdr:from>
    <xdr:to>
      <xdr:col>1</xdr:col>
      <xdr:colOff>1752600</xdr:colOff>
      <xdr:row>105</xdr:row>
      <xdr:rowOff>2073168</xdr:rowOff>
    </xdr:to>
    <xdr:pic>
      <xdr:nvPicPr>
        <xdr:cNvPr id="106" name="Рисунок 64139">
          <a:extLst>
            <a:ext uri="{FF2B5EF4-FFF2-40B4-BE49-F238E27FC236}">
              <a16:creationId xmlns:a16="http://schemas.microsoft.com/office/drawing/2014/main" id="{F2152B56-199F-411C-A07B-F621D7DEFBD4}"/>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765300" y="205520289"/>
          <a:ext cx="520700" cy="19309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2197100</xdr:colOff>
      <xdr:row>106</xdr:row>
      <xdr:rowOff>88900</xdr:rowOff>
    </xdr:from>
    <xdr:to>
      <xdr:col>1</xdr:col>
      <xdr:colOff>2738120</xdr:colOff>
      <xdr:row>106</xdr:row>
      <xdr:rowOff>2077720</xdr:rowOff>
    </xdr:to>
    <xdr:pic>
      <xdr:nvPicPr>
        <xdr:cNvPr id="107" name="Рисунок 64140">
          <a:extLst>
            <a:ext uri="{FF2B5EF4-FFF2-40B4-BE49-F238E27FC236}">
              <a16:creationId xmlns:a16="http://schemas.microsoft.com/office/drawing/2014/main" id="{B79E7B46-7B0F-4D3F-9D4C-96034671AA19}"/>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2730500" y="207733900"/>
          <a:ext cx="541020" cy="1988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106</xdr:row>
      <xdr:rowOff>520700</xdr:rowOff>
    </xdr:from>
    <xdr:to>
      <xdr:col>1</xdr:col>
      <xdr:colOff>1013460</xdr:colOff>
      <xdr:row>106</xdr:row>
      <xdr:rowOff>1557020</xdr:rowOff>
    </xdr:to>
    <xdr:pic>
      <xdr:nvPicPr>
        <xdr:cNvPr id="108" name="Рисунок 64274">
          <a:extLst>
            <a:ext uri="{FF2B5EF4-FFF2-40B4-BE49-F238E27FC236}">
              <a16:creationId xmlns:a16="http://schemas.microsoft.com/office/drawing/2014/main" id="{D0603654-BE98-43FC-B31C-57BF03B6F90F}"/>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l="13359" t="5469" r="15176" b="6142"/>
        <a:stretch>
          <a:fillRect/>
        </a:stretch>
      </xdr:blipFill>
      <xdr:spPr bwMode="auto">
        <a:xfrm>
          <a:off x="800100" y="208165700"/>
          <a:ext cx="74676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1275080</xdr:colOff>
      <xdr:row>106</xdr:row>
      <xdr:rowOff>693420</xdr:rowOff>
    </xdr:from>
    <xdr:to>
      <xdr:col>1</xdr:col>
      <xdr:colOff>1884680</xdr:colOff>
      <xdr:row>106</xdr:row>
      <xdr:rowOff>1348740</xdr:rowOff>
    </xdr:to>
    <xdr:pic>
      <xdr:nvPicPr>
        <xdr:cNvPr id="109" name="Рисунок 64275">
          <a:extLst>
            <a:ext uri="{FF2B5EF4-FFF2-40B4-BE49-F238E27FC236}">
              <a16:creationId xmlns:a16="http://schemas.microsoft.com/office/drawing/2014/main" id="{40188380-66EB-4163-921A-9B9DA3B96FA4}"/>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808480" y="208338420"/>
          <a:ext cx="60960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107</xdr:row>
      <xdr:rowOff>210820</xdr:rowOff>
    </xdr:from>
    <xdr:to>
      <xdr:col>1</xdr:col>
      <xdr:colOff>845820</xdr:colOff>
      <xdr:row>107</xdr:row>
      <xdr:rowOff>1422400</xdr:rowOff>
    </xdr:to>
    <xdr:pic>
      <xdr:nvPicPr>
        <xdr:cNvPr id="110" name="Рисунок 64276">
          <a:extLst>
            <a:ext uri="{FF2B5EF4-FFF2-40B4-BE49-F238E27FC236}">
              <a16:creationId xmlns:a16="http://schemas.microsoft.com/office/drawing/2014/main" id="{2A21FE51-5231-46A8-8EB9-0CF4A344A65D}"/>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800100" y="210122770"/>
          <a:ext cx="579120" cy="121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1877060</xdr:colOff>
      <xdr:row>107</xdr:row>
      <xdr:rowOff>177800</xdr:rowOff>
    </xdr:from>
    <xdr:to>
      <xdr:col>1</xdr:col>
      <xdr:colOff>3157220</xdr:colOff>
      <xdr:row>107</xdr:row>
      <xdr:rowOff>1236980</xdr:rowOff>
    </xdr:to>
    <xdr:pic>
      <xdr:nvPicPr>
        <xdr:cNvPr id="111" name="Рисунок 64277">
          <a:extLst>
            <a:ext uri="{FF2B5EF4-FFF2-40B4-BE49-F238E27FC236}">
              <a16:creationId xmlns:a16="http://schemas.microsoft.com/office/drawing/2014/main" id="{6DCDF6E3-4E2A-43EA-8005-E5B7B80A3A62}"/>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2410460" y="210089750"/>
          <a:ext cx="128016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107</xdr:row>
      <xdr:rowOff>22860</xdr:rowOff>
    </xdr:from>
    <xdr:to>
      <xdr:col>1</xdr:col>
      <xdr:colOff>1592580</xdr:colOff>
      <xdr:row>107</xdr:row>
      <xdr:rowOff>2004060</xdr:rowOff>
    </xdr:to>
    <xdr:pic>
      <xdr:nvPicPr>
        <xdr:cNvPr id="112" name="Рисунок 64278">
          <a:extLst>
            <a:ext uri="{FF2B5EF4-FFF2-40B4-BE49-F238E27FC236}">
              <a16:creationId xmlns:a16="http://schemas.microsoft.com/office/drawing/2014/main" id="{4449B23E-CF64-47C7-B2DF-9ACC67E6E1E7}"/>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84960" y="209934810"/>
          <a:ext cx="541020"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1709420</xdr:colOff>
      <xdr:row>107</xdr:row>
      <xdr:rowOff>1402080</xdr:rowOff>
    </xdr:from>
    <xdr:to>
      <xdr:col>1</xdr:col>
      <xdr:colOff>2204720</xdr:colOff>
      <xdr:row>107</xdr:row>
      <xdr:rowOff>1943100</xdr:rowOff>
    </xdr:to>
    <xdr:pic>
      <xdr:nvPicPr>
        <xdr:cNvPr id="113" name="Рисунок 64279">
          <a:extLst>
            <a:ext uri="{FF2B5EF4-FFF2-40B4-BE49-F238E27FC236}">
              <a16:creationId xmlns:a16="http://schemas.microsoft.com/office/drawing/2014/main" id="{CD07E752-636D-42AF-A3A3-78ECCE1EBBFC}"/>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2242820" y="211314030"/>
          <a:ext cx="49530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165100</xdr:colOff>
      <xdr:row>108</xdr:row>
      <xdr:rowOff>274320</xdr:rowOff>
    </xdr:from>
    <xdr:to>
      <xdr:col>1</xdr:col>
      <xdr:colOff>744220</xdr:colOff>
      <xdr:row>108</xdr:row>
      <xdr:rowOff>1485900</xdr:rowOff>
    </xdr:to>
    <xdr:pic>
      <xdr:nvPicPr>
        <xdr:cNvPr id="114" name="Рисунок 64280">
          <a:extLst>
            <a:ext uri="{FF2B5EF4-FFF2-40B4-BE49-F238E27FC236}">
              <a16:creationId xmlns:a16="http://schemas.microsoft.com/office/drawing/2014/main" id="{660D4373-913A-4E41-8706-C07120857106}"/>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698500" y="212453220"/>
          <a:ext cx="579120" cy="121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850900</xdr:colOff>
      <xdr:row>108</xdr:row>
      <xdr:rowOff>43180</xdr:rowOff>
    </xdr:from>
    <xdr:to>
      <xdr:col>1</xdr:col>
      <xdr:colOff>1391920</xdr:colOff>
      <xdr:row>108</xdr:row>
      <xdr:rowOff>2024380</xdr:rowOff>
    </xdr:to>
    <xdr:pic>
      <xdr:nvPicPr>
        <xdr:cNvPr id="115" name="Рисунок 64281">
          <a:extLst>
            <a:ext uri="{FF2B5EF4-FFF2-40B4-BE49-F238E27FC236}">
              <a16:creationId xmlns:a16="http://schemas.microsoft.com/office/drawing/2014/main" id="{AB66F53F-FB24-4EA6-B566-57CFDC75B8FC}"/>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84300" y="212222080"/>
          <a:ext cx="541020"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1973580</xdr:colOff>
      <xdr:row>108</xdr:row>
      <xdr:rowOff>1137920</xdr:rowOff>
    </xdr:from>
    <xdr:to>
      <xdr:col>1</xdr:col>
      <xdr:colOff>2499360</xdr:colOff>
      <xdr:row>108</xdr:row>
      <xdr:rowOff>1694180</xdr:rowOff>
    </xdr:to>
    <xdr:pic>
      <xdr:nvPicPr>
        <xdr:cNvPr id="116" name="Рисунок 64282">
          <a:extLst>
            <a:ext uri="{FF2B5EF4-FFF2-40B4-BE49-F238E27FC236}">
              <a16:creationId xmlns:a16="http://schemas.microsoft.com/office/drawing/2014/main" id="{A3550644-1A2D-46A2-A1CC-8AAD16B7B10C}"/>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2506980" y="213316820"/>
          <a:ext cx="5257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1592580</xdr:colOff>
      <xdr:row>108</xdr:row>
      <xdr:rowOff>304800</xdr:rowOff>
    </xdr:from>
    <xdr:to>
      <xdr:col>1</xdr:col>
      <xdr:colOff>3040380</xdr:colOff>
      <xdr:row>108</xdr:row>
      <xdr:rowOff>754380</xdr:rowOff>
    </xdr:to>
    <xdr:pic>
      <xdr:nvPicPr>
        <xdr:cNvPr id="117" name="Рисунок 64283">
          <a:extLst>
            <a:ext uri="{FF2B5EF4-FFF2-40B4-BE49-F238E27FC236}">
              <a16:creationId xmlns:a16="http://schemas.microsoft.com/office/drawing/2014/main" id="{BCEF7C67-6345-4371-A437-98EE50A95B3E}"/>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2125980" y="212483700"/>
          <a:ext cx="144780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109</xdr:row>
      <xdr:rowOff>198120</xdr:rowOff>
    </xdr:from>
    <xdr:to>
      <xdr:col>1</xdr:col>
      <xdr:colOff>640080</xdr:colOff>
      <xdr:row>109</xdr:row>
      <xdr:rowOff>1333500</xdr:rowOff>
    </xdr:to>
    <xdr:pic>
      <xdr:nvPicPr>
        <xdr:cNvPr id="118" name="Рисунок 64284">
          <a:extLst>
            <a:ext uri="{FF2B5EF4-FFF2-40B4-BE49-F238E27FC236}">
              <a16:creationId xmlns:a16="http://schemas.microsoft.com/office/drawing/2014/main" id="{8C1A4CDF-BAC7-4A9D-82EA-EC379E8ECB9C}"/>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601980" y="214643970"/>
          <a:ext cx="57150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1386840</xdr:colOff>
      <xdr:row>109</xdr:row>
      <xdr:rowOff>22860</xdr:rowOff>
    </xdr:from>
    <xdr:to>
      <xdr:col>1</xdr:col>
      <xdr:colOff>2522220</xdr:colOff>
      <xdr:row>109</xdr:row>
      <xdr:rowOff>906780</xdr:rowOff>
    </xdr:to>
    <xdr:pic>
      <xdr:nvPicPr>
        <xdr:cNvPr id="119" name="Рисунок 64285">
          <a:extLst>
            <a:ext uri="{FF2B5EF4-FFF2-40B4-BE49-F238E27FC236}">
              <a16:creationId xmlns:a16="http://schemas.microsoft.com/office/drawing/2014/main" id="{A81094A0-7496-4B32-AD0F-DAF9A45A132B}"/>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920240" y="214468710"/>
          <a:ext cx="1135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1592580</xdr:colOff>
      <xdr:row>109</xdr:row>
      <xdr:rowOff>1043940</xdr:rowOff>
    </xdr:from>
    <xdr:to>
      <xdr:col>1</xdr:col>
      <xdr:colOff>2103120</xdr:colOff>
      <xdr:row>109</xdr:row>
      <xdr:rowOff>1546860</xdr:rowOff>
    </xdr:to>
    <xdr:pic>
      <xdr:nvPicPr>
        <xdr:cNvPr id="120" name="Рисунок 64286">
          <a:extLst>
            <a:ext uri="{FF2B5EF4-FFF2-40B4-BE49-F238E27FC236}">
              <a16:creationId xmlns:a16="http://schemas.microsoft.com/office/drawing/2014/main" id="{6D9A2537-5881-4059-AA73-EEF6AF8EE6D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2125980" y="215489790"/>
          <a:ext cx="5105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109</xdr:row>
      <xdr:rowOff>266700</xdr:rowOff>
    </xdr:from>
    <xdr:to>
      <xdr:col>1</xdr:col>
      <xdr:colOff>1211580</xdr:colOff>
      <xdr:row>109</xdr:row>
      <xdr:rowOff>1303020</xdr:rowOff>
    </xdr:to>
    <xdr:pic>
      <xdr:nvPicPr>
        <xdr:cNvPr id="121" name="Рисунок 64287">
          <a:extLst>
            <a:ext uri="{FF2B5EF4-FFF2-40B4-BE49-F238E27FC236}">
              <a16:creationId xmlns:a16="http://schemas.microsoft.com/office/drawing/2014/main" id="{9AE13CFC-BF0E-4F0C-99D3-48FB5C0FBFF7}"/>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t="2505" b="22253"/>
        <a:stretch>
          <a:fillRect/>
        </a:stretch>
      </xdr:blipFill>
      <xdr:spPr bwMode="auto">
        <a:xfrm>
          <a:off x="1325880" y="214712550"/>
          <a:ext cx="41910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302260</xdr:colOff>
      <xdr:row>110</xdr:row>
      <xdr:rowOff>281940</xdr:rowOff>
    </xdr:from>
    <xdr:to>
      <xdr:col>1</xdr:col>
      <xdr:colOff>866140</xdr:colOff>
      <xdr:row>110</xdr:row>
      <xdr:rowOff>1417320</xdr:rowOff>
    </xdr:to>
    <xdr:pic>
      <xdr:nvPicPr>
        <xdr:cNvPr id="122" name="Рисунок 64288">
          <a:extLst>
            <a:ext uri="{FF2B5EF4-FFF2-40B4-BE49-F238E27FC236}">
              <a16:creationId xmlns:a16="http://schemas.microsoft.com/office/drawing/2014/main" id="{33EB4D26-9BF7-4FD0-A1AB-C6A45E3467B8}"/>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835660" y="216994740"/>
          <a:ext cx="56388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1737360</xdr:colOff>
      <xdr:row>110</xdr:row>
      <xdr:rowOff>1005840</xdr:rowOff>
    </xdr:from>
    <xdr:to>
      <xdr:col>1</xdr:col>
      <xdr:colOff>2232660</xdr:colOff>
      <xdr:row>110</xdr:row>
      <xdr:rowOff>1508760</xdr:rowOff>
    </xdr:to>
    <xdr:pic>
      <xdr:nvPicPr>
        <xdr:cNvPr id="123" name="Рисунок 64289">
          <a:extLst>
            <a:ext uri="{FF2B5EF4-FFF2-40B4-BE49-F238E27FC236}">
              <a16:creationId xmlns:a16="http://schemas.microsoft.com/office/drawing/2014/main" id="{8C67A1E9-BB86-4269-B914-6B810FC971CC}"/>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2270760" y="217718640"/>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1041400</xdr:colOff>
      <xdr:row>110</xdr:row>
      <xdr:rowOff>660400</xdr:rowOff>
    </xdr:from>
    <xdr:to>
      <xdr:col>1</xdr:col>
      <xdr:colOff>1460500</xdr:colOff>
      <xdr:row>110</xdr:row>
      <xdr:rowOff>1696720</xdr:rowOff>
    </xdr:to>
    <xdr:pic>
      <xdr:nvPicPr>
        <xdr:cNvPr id="124" name="Рисунок 64290">
          <a:extLst>
            <a:ext uri="{FF2B5EF4-FFF2-40B4-BE49-F238E27FC236}">
              <a16:creationId xmlns:a16="http://schemas.microsoft.com/office/drawing/2014/main" id="{C041069F-243F-4CB4-8B30-D978FF1F731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t="2505" b="22253"/>
        <a:stretch>
          <a:fillRect/>
        </a:stretch>
      </xdr:blipFill>
      <xdr:spPr bwMode="auto">
        <a:xfrm>
          <a:off x="1574800" y="217373200"/>
          <a:ext cx="41910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1435100</xdr:colOff>
      <xdr:row>110</xdr:row>
      <xdr:rowOff>215900</xdr:rowOff>
    </xdr:from>
    <xdr:to>
      <xdr:col>1</xdr:col>
      <xdr:colOff>2882900</xdr:colOff>
      <xdr:row>110</xdr:row>
      <xdr:rowOff>642620</xdr:rowOff>
    </xdr:to>
    <xdr:pic>
      <xdr:nvPicPr>
        <xdr:cNvPr id="125" name="Рисунок 64291">
          <a:extLst>
            <a:ext uri="{FF2B5EF4-FFF2-40B4-BE49-F238E27FC236}">
              <a16:creationId xmlns:a16="http://schemas.microsoft.com/office/drawing/2014/main" id="{54DE1F8B-1101-4D9D-BA40-2C010104E3E4}"/>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968500" y="216928700"/>
          <a:ext cx="144780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264160</xdr:colOff>
      <xdr:row>111</xdr:row>
      <xdr:rowOff>510540</xdr:rowOff>
    </xdr:from>
    <xdr:to>
      <xdr:col>1</xdr:col>
      <xdr:colOff>919480</xdr:colOff>
      <xdr:row>111</xdr:row>
      <xdr:rowOff>1135380</xdr:rowOff>
    </xdr:to>
    <xdr:pic>
      <xdr:nvPicPr>
        <xdr:cNvPr id="126" name="Рисунок 64292">
          <a:extLst>
            <a:ext uri="{FF2B5EF4-FFF2-40B4-BE49-F238E27FC236}">
              <a16:creationId xmlns:a16="http://schemas.microsoft.com/office/drawing/2014/main" id="{ED21A7F2-C846-48B4-9C5F-687D7A7B9E46}"/>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797560" y="219490290"/>
          <a:ext cx="6553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1747520</xdr:colOff>
      <xdr:row>111</xdr:row>
      <xdr:rowOff>574040</xdr:rowOff>
    </xdr:from>
    <xdr:to>
      <xdr:col>1</xdr:col>
      <xdr:colOff>2829560</xdr:colOff>
      <xdr:row>111</xdr:row>
      <xdr:rowOff>1206500</xdr:rowOff>
    </xdr:to>
    <xdr:pic>
      <xdr:nvPicPr>
        <xdr:cNvPr id="127" name="Рисунок 64293">
          <a:extLst>
            <a:ext uri="{FF2B5EF4-FFF2-40B4-BE49-F238E27FC236}">
              <a16:creationId xmlns:a16="http://schemas.microsoft.com/office/drawing/2014/main" id="{BE03E405-4B9F-4DA2-9B2B-04B0DC164CC7}"/>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2280920" y="219553790"/>
          <a:ext cx="10820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1201420</xdr:colOff>
      <xdr:row>111</xdr:row>
      <xdr:rowOff>220980</xdr:rowOff>
    </xdr:from>
    <xdr:to>
      <xdr:col>1</xdr:col>
      <xdr:colOff>1635760</xdr:colOff>
      <xdr:row>111</xdr:row>
      <xdr:rowOff>1729740</xdr:rowOff>
    </xdr:to>
    <xdr:pic>
      <xdr:nvPicPr>
        <xdr:cNvPr id="128" name="Рисунок 64294">
          <a:extLst>
            <a:ext uri="{FF2B5EF4-FFF2-40B4-BE49-F238E27FC236}">
              <a16:creationId xmlns:a16="http://schemas.microsoft.com/office/drawing/2014/main" id="{72E8A13C-A116-404C-AF8D-EBB45510205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734820" y="219200730"/>
          <a:ext cx="434340" cy="150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347980</xdr:colOff>
      <xdr:row>112</xdr:row>
      <xdr:rowOff>497840</xdr:rowOff>
    </xdr:from>
    <xdr:to>
      <xdr:col>1</xdr:col>
      <xdr:colOff>1056640</xdr:colOff>
      <xdr:row>112</xdr:row>
      <xdr:rowOff>1351280</xdr:rowOff>
    </xdr:to>
    <xdr:pic>
      <xdr:nvPicPr>
        <xdr:cNvPr id="129" name="Рисунок 64295">
          <a:extLst>
            <a:ext uri="{FF2B5EF4-FFF2-40B4-BE49-F238E27FC236}">
              <a16:creationId xmlns:a16="http://schemas.microsoft.com/office/drawing/2014/main" id="{D54162C7-9FA9-4446-92FD-9E8CF3E7008A}"/>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881380" y="221744540"/>
          <a:ext cx="70866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1239520</xdr:colOff>
      <xdr:row>112</xdr:row>
      <xdr:rowOff>640080</xdr:rowOff>
    </xdr:from>
    <xdr:to>
      <xdr:col>1</xdr:col>
      <xdr:colOff>1795780</xdr:colOff>
      <xdr:row>112</xdr:row>
      <xdr:rowOff>1196340</xdr:rowOff>
    </xdr:to>
    <xdr:pic>
      <xdr:nvPicPr>
        <xdr:cNvPr id="130" name="Рисунок 64296">
          <a:extLst>
            <a:ext uri="{FF2B5EF4-FFF2-40B4-BE49-F238E27FC236}">
              <a16:creationId xmlns:a16="http://schemas.microsoft.com/office/drawing/2014/main" id="{F1CABE28-6979-4C66-BFB3-C59E6EE1C8B4}"/>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772920" y="221886780"/>
          <a:ext cx="5562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238760</xdr:colOff>
      <xdr:row>113</xdr:row>
      <xdr:rowOff>307340</xdr:rowOff>
    </xdr:from>
    <xdr:to>
      <xdr:col>1</xdr:col>
      <xdr:colOff>718820</xdr:colOff>
      <xdr:row>113</xdr:row>
      <xdr:rowOff>1282700</xdr:rowOff>
    </xdr:to>
    <xdr:pic>
      <xdr:nvPicPr>
        <xdr:cNvPr id="131" name="Рисунок 64298">
          <a:extLst>
            <a:ext uri="{FF2B5EF4-FFF2-40B4-BE49-F238E27FC236}">
              <a16:creationId xmlns:a16="http://schemas.microsoft.com/office/drawing/2014/main" id="{35A68B8D-658A-456D-857A-246191371CC5}"/>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772160" y="223820990"/>
          <a:ext cx="4800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1539240</xdr:colOff>
      <xdr:row>113</xdr:row>
      <xdr:rowOff>58420</xdr:rowOff>
    </xdr:from>
    <xdr:to>
      <xdr:col>1</xdr:col>
      <xdr:colOff>2743200</xdr:colOff>
      <xdr:row>113</xdr:row>
      <xdr:rowOff>896620</xdr:rowOff>
    </xdr:to>
    <xdr:pic>
      <xdr:nvPicPr>
        <xdr:cNvPr id="132" name="Рисунок 64299">
          <a:extLst>
            <a:ext uri="{FF2B5EF4-FFF2-40B4-BE49-F238E27FC236}">
              <a16:creationId xmlns:a16="http://schemas.microsoft.com/office/drawing/2014/main" id="{07535E6D-95F6-49BA-BBDB-D3C70996CBA2}"/>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2072640" y="223572070"/>
          <a:ext cx="12039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1076960</xdr:colOff>
      <xdr:row>113</xdr:row>
      <xdr:rowOff>307340</xdr:rowOff>
    </xdr:from>
    <xdr:to>
      <xdr:col>1</xdr:col>
      <xdr:colOff>1503680</xdr:colOff>
      <xdr:row>113</xdr:row>
      <xdr:rowOff>1816100</xdr:rowOff>
    </xdr:to>
    <xdr:pic>
      <xdr:nvPicPr>
        <xdr:cNvPr id="133" name="Рисунок 64300">
          <a:extLst>
            <a:ext uri="{FF2B5EF4-FFF2-40B4-BE49-F238E27FC236}">
              <a16:creationId xmlns:a16="http://schemas.microsoft.com/office/drawing/2014/main" id="{0427CC14-6165-4E33-A576-EE15A3E7BF0C}"/>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1610360" y="223820990"/>
          <a:ext cx="426720" cy="150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2054860</xdr:colOff>
      <xdr:row>113</xdr:row>
      <xdr:rowOff>1181100</xdr:rowOff>
    </xdr:from>
    <xdr:to>
      <xdr:col>1</xdr:col>
      <xdr:colOff>2611120</xdr:colOff>
      <xdr:row>113</xdr:row>
      <xdr:rowOff>1737360</xdr:rowOff>
    </xdr:to>
    <xdr:pic>
      <xdr:nvPicPr>
        <xdr:cNvPr id="134" name="Рисунок 64301">
          <a:extLst>
            <a:ext uri="{FF2B5EF4-FFF2-40B4-BE49-F238E27FC236}">
              <a16:creationId xmlns:a16="http://schemas.microsoft.com/office/drawing/2014/main" id="{4F284B05-BBB7-4EC4-860C-FB26563B7FF9}"/>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2588260" y="224694750"/>
          <a:ext cx="5562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233680</xdr:colOff>
      <xdr:row>114</xdr:row>
      <xdr:rowOff>370840</xdr:rowOff>
    </xdr:from>
    <xdr:to>
      <xdr:col>1</xdr:col>
      <xdr:colOff>706120</xdr:colOff>
      <xdr:row>114</xdr:row>
      <xdr:rowOff>1346200</xdr:rowOff>
    </xdr:to>
    <xdr:pic>
      <xdr:nvPicPr>
        <xdr:cNvPr id="135" name="Рисунок 64302">
          <a:extLst>
            <a:ext uri="{FF2B5EF4-FFF2-40B4-BE49-F238E27FC236}">
              <a16:creationId xmlns:a16="http://schemas.microsoft.com/office/drawing/2014/main" id="{5BA5FDEC-7EA8-4404-9885-100B0503D7C8}"/>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767080" y="226151440"/>
          <a:ext cx="4724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114</xdr:row>
      <xdr:rowOff>297180</xdr:rowOff>
    </xdr:from>
    <xdr:to>
      <xdr:col>1</xdr:col>
      <xdr:colOff>1323340</xdr:colOff>
      <xdr:row>114</xdr:row>
      <xdr:rowOff>1805940</xdr:rowOff>
    </xdr:to>
    <xdr:pic>
      <xdr:nvPicPr>
        <xdr:cNvPr id="136" name="Рисунок 64303">
          <a:extLst>
            <a:ext uri="{FF2B5EF4-FFF2-40B4-BE49-F238E27FC236}">
              <a16:creationId xmlns:a16="http://schemas.microsoft.com/office/drawing/2014/main" id="{5476AC59-767E-48F3-8838-BBDDC210810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422400" y="226077780"/>
          <a:ext cx="434340" cy="150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1346200</xdr:colOff>
      <xdr:row>114</xdr:row>
      <xdr:rowOff>350520</xdr:rowOff>
    </xdr:from>
    <xdr:to>
      <xdr:col>1</xdr:col>
      <xdr:colOff>2893060</xdr:colOff>
      <xdr:row>114</xdr:row>
      <xdr:rowOff>746760</xdr:rowOff>
    </xdr:to>
    <xdr:pic>
      <xdr:nvPicPr>
        <xdr:cNvPr id="137" name="Рисунок 64304">
          <a:extLst>
            <a:ext uri="{FF2B5EF4-FFF2-40B4-BE49-F238E27FC236}">
              <a16:creationId xmlns:a16="http://schemas.microsoft.com/office/drawing/2014/main" id="{0791D1B6-0F67-47D6-9CA7-27B85D9BD6EF}"/>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879600" y="226131120"/>
          <a:ext cx="154686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1991360</xdr:colOff>
      <xdr:row>114</xdr:row>
      <xdr:rowOff>1107440</xdr:rowOff>
    </xdr:from>
    <xdr:to>
      <xdr:col>1</xdr:col>
      <xdr:colOff>2532380</xdr:colOff>
      <xdr:row>114</xdr:row>
      <xdr:rowOff>1663700</xdr:rowOff>
    </xdr:to>
    <xdr:pic>
      <xdr:nvPicPr>
        <xdr:cNvPr id="138" name="Рисунок 64305">
          <a:extLst>
            <a:ext uri="{FF2B5EF4-FFF2-40B4-BE49-F238E27FC236}">
              <a16:creationId xmlns:a16="http://schemas.microsoft.com/office/drawing/2014/main" id="{D913B97C-AE87-48FB-B485-24BD3CEF596F}"/>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2524760" y="226888040"/>
          <a:ext cx="5410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556182</xdr:colOff>
      <xdr:row>116</xdr:row>
      <xdr:rowOff>36315</xdr:rowOff>
    </xdr:from>
    <xdr:to>
      <xdr:col>1</xdr:col>
      <xdr:colOff>1880633</xdr:colOff>
      <xdr:row>116</xdr:row>
      <xdr:rowOff>1360766</xdr:rowOff>
    </xdr:to>
    <xdr:pic>
      <xdr:nvPicPr>
        <xdr:cNvPr id="139" name="图片 3">
          <a:extLst>
            <a:ext uri="{FF2B5EF4-FFF2-40B4-BE49-F238E27FC236}">
              <a16:creationId xmlns:a16="http://schemas.microsoft.com/office/drawing/2014/main" id="{EF186FED-C318-4235-8D89-65ED45E23F22}"/>
            </a:ext>
          </a:extLst>
        </xdr:cNvPr>
        <xdr:cNvPicPr>
          <a:picLocks noChangeAspect="1"/>
        </xdr:cNvPicPr>
      </xdr:nvPicPr>
      <xdr:blipFill>
        <a:blip xmlns:r="http://schemas.openxmlformats.org/officeDocument/2006/relationships" r:embed="rId131" cstate="screen">
          <a:extLst>
            <a:ext uri="{28A0092B-C50C-407E-A947-70E740481C1C}">
              <a14:useLocalDpi xmlns:a14="http://schemas.microsoft.com/office/drawing/2010/main"/>
            </a:ext>
          </a:extLst>
        </a:blip>
        <a:stretch>
          <a:fillRect/>
        </a:stretch>
      </xdr:blipFill>
      <xdr:spPr>
        <a:xfrm>
          <a:off x="1089582" y="229607865"/>
          <a:ext cx="1324451" cy="1324451"/>
        </a:xfrm>
        <a:prstGeom prst="rect">
          <a:avLst/>
        </a:prstGeom>
      </xdr:spPr>
    </xdr:pic>
    <xdr:clientData/>
  </xdr:twoCellAnchor>
  <xdr:twoCellAnchor>
    <xdr:from>
      <xdr:col>1</xdr:col>
      <xdr:colOff>733075</xdr:colOff>
      <xdr:row>117</xdr:row>
      <xdr:rowOff>125215</xdr:rowOff>
    </xdr:from>
    <xdr:to>
      <xdr:col>1</xdr:col>
      <xdr:colOff>1917700</xdr:colOff>
      <xdr:row>117</xdr:row>
      <xdr:rowOff>1335962</xdr:rowOff>
    </xdr:to>
    <xdr:pic>
      <xdr:nvPicPr>
        <xdr:cNvPr id="140" name="图片 4">
          <a:extLst>
            <a:ext uri="{FF2B5EF4-FFF2-40B4-BE49-F238E27FC236}">
              <a16:creationId xmlns:a16="http://schemas.microsoft.com/office/drawing/2014/main" id="{49E29462-54B6-4CAB-B46F-AB3F5800B06F}"/>
            </a:ext>
          </a:extLst>
        </xdr:cNvPr>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a:ext>
          </a:extLst>
        </a:blip>
        <a:stretch>
          <a:fillRect/>
        </a:stretch>
      </xdr:blipFill>
      <xdr:spPr>
        <a:xfrm>
          <a:off x="1266475" y="231220765"/>
          <a:ext cx="1184625" cy="1210747"/>
        </a:xfrm>
        <a:prstGeom prst="rect">
          <a:avLst/>
        </a:prstGeom>
      </xdr:spPr>
    </xdr:pic>
    <xdr:clientData/>
  </xdr:twoCellAnchor>
  <xdr:twoCellAnchor>
    <xdr:from>
      <xdr:col>1</xdr:col>
      <xdr:colOff>619682</xdr:colOff>
      <xdr:row>118</xdr:row>
      <xdr:rowOff>125216</xdr:rowOff>
    </xdr:from>
    <xdr:to>
      <xdr:col>1</xdr:col>
      <xdr:colOff>1803400</xdr:colOff>
      <xdr:row>118</xdr:row>
      <xdr:rowOff>1335036</xdr:rowOff>
    </xdr:to>
    <xdr:pic>
      <xdr:nvPicPr>
        <xdr:cNvPr id="141" name="图片 5">
          <a:extLst>
            <a:ext uri="{FF2B5EF4-FFF2-40B4-BE49-F238E27FC236}">
              <a16:creationId xmlns:a16="http://schemas.microsoft.com/office/drawing/2014/main" id="{947EB518-C171-4F70-AE44-12014FBB6D88}"/>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a:ext>
          </a:extLst>
        </a:blip>
        <a:stretch>
          <a:fillRect/>
        </a:stretch>
      </xdr:blipFill>
      <xdr:spPr>
        <a:xfrm>
          <a:off x="1153082" y="232744766"/>
          <a:ext cx="1183718" cy="1209820"/>
        </a:xfrm>
        <a:prstGeom prst="rect">
          <a:avLst/>
        </a:prstGeom>
      </xdr:spPr>
    </xdr:pic>
    <xdr:clientData/>
  </xdr:twoCellAnchor>
  <xdr:twoCellAnchor>
    <xdr:from>
      <xdr:col>1</xdr:col>
      <xdr:colOff>581582</xdr:colOff>
      <xdr:row>119</xdr:row>
      <xdr:rowOff>99815</xdr:rowOff>
    </xdr:from>
    <xdr:to>
      <xdr:col>1</xdr:col>
      <xdr:colOff>1906033</xdr:colOff>
      <xdr:row>119</xdr:row>
      <xdr:rowOff>1424266</xdr:rowOff>
    </xdr:to>
    <xdr:pic>
      <xdr:nvPicPr>
        <xdr:cNvPr id="142" name="图片 6">
          <a:extLst>
            <a:ext uri="{FF2B5EF4-FFF2-40B4-BE49-F238E27FC236}">
              <a16:creationId xmlns:a16="http://schemas.microsoft.com/office/drawing/2014/main" id="{6DD9AAB8-B4F5-40D7-B91A-CACF3F49F40A}"/>
            </a:ext>
          </a:extLst>
        </xdr:cNvPr>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a:ext>
          </a:extLst>
        </a:blip>
        <a:stretch>
          <a:fillRect/>
        </a:stretch>
      </xdr:blipFill>
      <xdr:spPr>
        <a:xfrm>
          <a:off x="1114982" y="234243365"/>
          <a:ext cx="1324451" cy="1324451"/>
        </a:xfrm>
        <a:prstGeom prst="rect">
          <a:avLst/>
        </a:prstGeom>
      </xdr:spPr>
    </xdr:pic>
    <xdr:clientData/>
  </xdr:twoCellAnchor>
  <xdr:twoCellAnchor>
    <xdr:from>
      <xdr:col>1</xdr:col>
      <xdr:colOff>543482</xdr:colOff>
      <xdr:row>120</xdr:row>
      <xdr:rowOff>87115</xdr:rowOff>
    </xdr:from>
    <xdr:to>
      <xdr:col>1</xdr:col>
      <xdr:colOff>1867933</xdr:colOff>
      <xdr:row>120</xdr:row>
      <xdr:rowOff>1411566</xdr:rowOff>
    </xdr:to>
    <xdr:pic>
      <xdr:nvPicPr>
        <xdr:cNvPr id="143" name="图片 8">
          <a:extLst>
            <a:ext uri="{FF2B5EF4-FFF2-40B4-BE49-F238E27FC236}">
              <a16:creationId xmlns:a16="http://schemas.microsoft.com/office/drawing/2014/main" id="{69AA6EF0-9668-491D-BF36-89A874D7E062}"/>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1076882" y="235754665"/>
          <a:ext cx="1324451" cy="1324451"/>
        </a:xfrm>
        <a:prstGeom prst="rect">
          <a:avLst/>
        </a:prstGeom>
      </xdr:spPr>
    </xdr:pic>
    <xdr:clientData/>
  </xdr:twoCellAnchor>
  <xdr:twoCellAnchor>
    <xdr:from>
      <xdr:col>1</xdr:col>
      <xdr:colOff>569118</xdr:colOff>
      <xdr:row>121</xdr:row>
      <xdr:rowOff>72231</xdr:rowOff>
    </xdr:from>
    <xdr:to>
      <xdr:col>1</xdr:col>
      <xdr:colOff>1897856</xdr:colOff>
      <xdr:row>121</xdr:row>
      <xdr:rowOff>1400969</xdr:rowOff>
    </xdr:to>
    <xdr:pic>
      <xdr:nvPicPr>
        <xdr:cNvPr id="144" name="图片 9">
          <a:extLst>
            <a:ext uri="{FF2B5EF4-FFF2-40B4-BE49-F238E27FC236}">
              <a16:creationId xmlns:a16="http://schemas.microsoft.com/office/drawing/2014/main" id="{10E3ED12-5BE2-4DAA-8BA6-227A19A40438}"/>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a:ext>
          </a:extLst>
        </a:blip>
        <a:stretch>
          <a:fillRect/>
        </a:stretch>
      </xdr:blipFill>
      <xdr:spPr>
        <a:xfrm>
          <a:off x="1102518" y="237263781"/>
          <a:ext cx="1328738" cy="1328738"/>
        </a:xfrm>
        <a:prstGeom prst="rect">
          <a:avLst/>
        </a:prstGeom>
      </xdr:spPr>
    </xdr:pic>
    <xdr:clientData/>
  </xdr:twoCellAnchor>
  <xdr:twoCellAnchor>
    <xdr:from>
      <xdr:col>1</xdr:col>
      <xdr:colOff>492918</xdr:colOff>
      <xdr:row>122</xdr:row>
      <xdr:rowOff>123031</xdr:rowOff>
    </xdr:from>
    <xdr:to>
      <xdr:col>1</xdr:col>
      <xdr:colOff>1821656</xdr:colOff>
      <xdr:row>122</xdr:row>
      <xdr:rowOff>1451769</xdr:rowOff>
    </xdr:to>
    <xdr:pic>
      <xdr:nvPicPr>
        <xdr:cNvPr id="145" name="图片 10">
          <a:extLst>
            <a:ext uri="{FF2B5EF4-FFF2-40B4-BE49-F238E27FC236}">
              <a16:creationId xmlns:a16="http://schemas.microsoft.com/office/drawing/2014/main" id="{D1857915-CE0F-45A1-B560-74AC850CCE2C}"/>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a:ext>
          </a:extLst>
        </a:blip>
        <a:stretch>
          <a:fillRect/>
        </a:stretch>
      </xdr:blipFill>
      <xdr:spPr>
        <a:xfrm>
          <a:off x="1026318" y="238838581"/>
          <a:ext cx="1328738" cy="1328738"/>
        </a:xfrm>
        <a:prstGeom prst="rect">
          <a:avLst/>
        </a:prstGeom>
      </xdr:spPr>
    </xdr:pic>
    <xdr:clientData/>
  </xdr:twoCellAnchor>
  <xdr:twoCellAnchor>
    <xdr:from>
      <xdr:col>1</xdr:col>
      <xdr:colOff>581582</xdr:colOff>
      <xdr:row>125</xdr:row>
      <xdr:rowOff>150615</xdr:rowOff>
    </xdr:from>
    <xdr:to>
      <xdr:col>1</xdr:col>
      <xdr:colOff>1906033</xdr:colOff>
      <xdr:row>125</xdr:row>
      <xdr:rowOff>1475066</xdr:rowOff>
    </xdr:to>
    <xdr:pic>
      <xdr:nvPicPr>
        <xdr:cNvPr id="146" name="图片 11">
          <a:extLst>
            <a:ext uri="{FF2B5EF4-FFF2-40B4-BE49-F238E27FC236}">
              <a16:creationId xmlns:a16="http://schemas.microsoft.com/office/drawing/2014/main" id="{6BEA7738-8884-4CBB-9D94-0A5714394B1E}"/>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a:ext>
          </a:extLst>
        </a:blip>
        <a:stretch>
          <a:fillRect/>
        </a:stretch>
      </xdr:blipFill>
      <xdr:spPr>
        <a:xfrm>
          <a:off x="1114982" y="243438165"/>
          <a:ext cx="1324451" cy="1324451"/>
        </a:xfrm>
        <a:prstGeom prst="rect">
          <a:avLst/>
        </a:prstGeom>
      </xdr:spPr>
    </xdr:pic>
    <xdr:clientData/>
  </xdr:twoCellAnchor>
  <xdr:twoCellAnchor>
    <xdr:from>
      <xdr:col>1</xdr:col>
      <xdr:colOff>733982</xdr:colOff>
      <xdr:row>126</xdr:row>
      <xdr:rowOff>112515</xdr:rowOff>
    </xdr:from>
    <xdr:to>
      <xdr:col>1</xdr:col>
      <xdr:colOff>2058433</xdr:colOff>
      <xdr:row>126</xdr:row>
      <xdr:rowOff>1436966</xdr:rowOff>
    </xdr:to>
    <xdr:pic>
      <xdr:nvPicPr>
        <xdr:cNvPr id="147" name="图片 12">
          <a:extLst>
            <a:ext uri="{FF2B5EF4-FFF2-40B4-BE49-F238E27FC236}">
              <a16:creationId xmlns:a16="http://schemas.microsoft.com/office/drawing/2014/main" id="{AC776436-9F21-44F9-9AB3-6E5D9D197EEB}"/>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a:ext>
          </a:extLst>
        </a:blip>
        <a:stretch>
          <a:fillRect/>
        </a:stretch>
      </xdr:blipFill>
      <xdr:spPr>
        <a:xfrm>
          <a:off x="1267382" y="244924065"/>
          <a:ext cx="1324451" cy="1324451"/>
        </a:xfrm>
        <a:prstGeom prst="rect">
          <a:avLst/>
        </a:prstGeom>
      </xdr:spPr>
    </xdr:pic>
    <xdr:clientData/>
  </xdr:twoCellAnchor>
  <xdr:twoCellAnchor>
    <xdr:from>
      <xdr:col>1</xdr:col>
      <xdr:colOff>657782</xdr:colOff>
      <xdr:row>127</xdr:row>
      <xdr:rowOff>99815</xdr:rowOff>
    </xdr:from>
    <xdr:to>
      <xdr:col>1</xdr:col>
      <xdr:colOff>2120900</xdr:colOff>
      <xdr:row>127</xdr:row>
      <xdr:rowOff>1424266</xdr:rowOff>
    </xdr:to>
    <xdr:pic>
      <xdr:nvPicPr>
        <xdr:cNvPr id="148" name="图片 13">
          <a:extLst>
            <a:ext uri="{FF2B5EF4-FFF2-40B4-BE49-F238E27FC236}">
              <a16:creationId xmlns:a16="http://schemas.microsoft.com/office/drawing/2014/main" id="{E59E5FD1-4E10-4E73-A5B5-23063B6E4549}"/>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a:ext>
          </a:extLst>
        </a:blip>
        <a:stretch>
          <a:fillRect/>
        </a:stretch>
      </xdr:blipFill>
      <xdr:spPr>
        <a:xfrm>
          <a:off x="1191182" y="246435365"/>
          <a:ext cx="1463118" cy="1324451"/>
        </a:xfrm>
        <a:prstGeom prst="rect">
          <a:avLst/>
        </a:prstGeom>
      </xdr:spPr>
    </xdr:pic>
    <xdr:clientData/>
  </xdr:twoCellAnchor>
  <xdr:twoCellAnchor>
    <xdr:from>
      <xdr:col>1</xdr:col>
      <xdr:colOff>695882</xdr:colOff>
      <xdr:row>128</xdr:row>
      <xdr:rowOff>87115</xdr:rowOff>
    </xdr:from>
    <xdr:to>
      <xdr:col>1</xdr:col>
      <xdr:colOff>2197100</xdr:colOff>
      <xdr:row>128</xdr:row>
      <xdr:rowOff>1411566</xdr:rowOff>
    </xdr:to>
    <xdr:pic>
      <xdr:nvPicPr>
        <xdr:cNvPr id="149" name="图片 14">
          <a:extLst>
            <a:ext uri="{FF2B5EF4-FFF2-40B4-BE49-F238E27FC236}">
              <a16:creationId xmlns:a16="http://schemas.microsoft.com/office/drawing/2014/main" id="{BB0048E9-8B73-4F85-B6AF-2D0AA98F209E}"/>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a:ext>
          </a:extLst>
        </a:blip>
        <a:stretch>
          <a:fillRect/>
        </a:stretch>
      </xdr:blipFill>
      <xdr:spPr>
        <a:xfrm>
          <a:off x="1229282" y="247946665"/>
          <a:ext cx="1501218" cy="1324451"/>
        </a:xfrm>
        <a:prstGeom prst="rect">
          <a:avLst/>
        </a:prstGeom>
      </xdr:spPr>
    </xdr:pic>
    <xdr:clientData/>
  </xdr:twoCellAnchor>
  <xdr:twoCellAnchor>
    <xdr:from>
      <xdr:col>1</xdr:col>
      <xdr:colOff>835582</xdr:colOff>
      <xdr:row>129</xdr:row>
      <xdr:rowOff>112515</xdr:rowOff>
    </xdr:from>
    <xdr:to>
      <xdr:col>1</xdr:col>
      <xdr:colOff>2160033</xdr:colOff>
      <xdr:row>129</xdr:row>
      <xdr:rowOff>1436966</xdr:rowOff>
    </xdr:to>
    <xdr:pic>
      <xdr:nvPicPr>
        <xdr:cNvPr id="150" name="图片 15">
          <a:extLst>
            <a:ext uri="{FF2B5EF4-FFF2-40B4-BE49-F238E27FC236}">
              <a16:creationId xmlns:a16="http://schemas.microsoft.com/office/drawing/2014/main" id="{15621A82-7F85-4F87-BE72-C73EAE501864}"/>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a:ext>
          </a:extLst>
        </a:blip>
        <a:stretch>
          <a:fillRect/>
        </a:stretch>
      </xdr:blipFill>
      <xdr:spPr>
        <a:xfrm>
          <a:off x="1368982" y="249496065"/>
          <a:ext cx="1324451" cy="1324451"/>
        </a:xfrm>
        <a:prstGeom prst="rect">
          <a:avLst/>
        </a:prstGeom>
      </xdr:spPr>
    </xdr:pic>
    <xdr:clientData/>
  </xdr:twoCellAnchor>
  <xdr:twoCellAnchor>
    <xdr:from>
      <xdr:col>1</xdr:col>
      <xdr:colOff>746682</xdr:colOff>
      <xdr:row>130</xdr:row>
      <xdr:rowOff>49015</xdr:rowOff>
    </xdr:from>
    <xdr:to>
      <xdr:col>1</xdr:col>
      <xdr:colOff>2071133</xdr:colOff>
      <xdr:row>130</xdr:row>
      <xdr:rowOff>1373466</xdr:rowOff>
    </xdr:to>
    <xdr:pic>
      <xdr:nvPicPr>
        <xdr:cNvPr id="151" name="图片 16">
          <a:extLst>
            <a:ext uri="{FF2B5EF4-FFF2-40B4-BE49-F238E27FC236}">
              <a16:creationId xmlns:a16="http://schemas.microsoft.com/office/drawing/2014/main" id="{A8DE17C5-42F7-4896-B586-F336F65C4156}"/>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a:ext>
          </a:extLst>
        </a:blip>
        <a:stretch>
          <a:fillRect/>
        </a:stretch>
      </xdr:blipFill>
      <xdr:spPr>
        <a:xfrm>
          <a:off x="1280082" y="250956565"/>
          <a:ext cx="1324451" cy="1324451"/>
        </a:xfrm>
        <a:prstGeom prst="rect">
          <a:avLst/>
        </a:prstGeom>
      </xdr:spPr>
    </xdr:pic>
    <xdr:clientData/>
  </xdr:twoCellAnchor>
  <xdr:twoCellAnchor>
    <xdr:from>
      <xdr:col>1</xdr:col>
      <xdr:colOff>581582</xdr:colOff>
      <xdr:row>145</xdr:row>
      <xdr:rowOff>87115</xdr:rowOff>
    </xdr:from>
    <xdr:to>
      <xdr:col>1</xdr:col>
      <xdr:colOff>1906033</xdr:colOff>
      <xdr:row>145</xdr:row>
      <xdr:rowOff>1411566</xdr:rowOff>
    </xdr:to>
    <xdr:pic>
      <xdr:nvPicPr>
        <xdr:cNvPr id="152" name="图片 31">
          <a:extLst>
            <a:ext uri="{FF2B5EF4-FFF2-40B4-BE49-F238E27FC236}">
              <a16:creationId xmlns:a16="http://schemas.microsoft.com/office/drawing/2014/main" id="{54CB12C4-AEA8-441E-922C-BB5EE0AAD4DE}"/>
            </a:ext>
          </a:extLst>
        </xdr:cNvPr>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a:ext>
          </a:extLst>
        </a:blip>
        <a:stretch>
          <a:fillRect/>
        </a:stretch>
      </xdr:blipFill>
      <xdr:spPr>
        <a:xfrm>
          <a:off x="1114982" y="273854665"/>
          <a:ext cx="1324451" cy="1324451"/>
        </a:xfrm>
        <a:prstGeom prst="rect">
          <a:avLst/>
        </a:prstGeom>
      </xdr:spPr>
    </xdr:pic>
    <xdr:clientData/>
  </xdr:twoCellAnchor>
  <xdr:twoCellAnchor>
    <xdr:from>
      <xdr:col>1</xdr:col>
      <xdr:colOff>606982</xdr:colOff>
      <xdr:row>146</xdr:row>
      <xdr:rowOff>99815</xdr:rowOff>
    </xdr:from>
    <xdr:to>
      <xdr:col>1</xdr:col>
      <xdr:colOff>1931433</xdr:colOff>
      <xdr:row>146</xdr:row>
      <xdr:rowOff>1424266</xdr:rowOff>
    </xdr:to>
    <xdr:pic>
      <xdr:nvPicPr>
        <xdr:cNvPr id="153" name="图片 32">
          <a:extLst>
            <a:ext uri="{FF2B5EF4-FFF2-40B4-BE49-F238E27FC236}">
              <a16:creationId xmlns:a16="http://schemas.microsoft.com/office/drawing/2014/main" id="{78CA3A0B-A8BB-4057-8610-A17D552C1995}"/>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a:ext>
          </a:extLst>
        </a:blip>
        <a:stretch>
          <a:fillRect/>
        </a:stretch>
      </xdr:blipFill>
      <xdr:spPr>
        <a:xfrm>
          <a:off x="1140382" y="275391365"/>
          <a:ext cx="1324451" cy="1324451"/>
        </a:xfrm>
        <a:prstGeom prst="rect">
          <a:avLst/>
        </a:prstGeom>
      </xdr:spPr>
    </xdr:pic>
    <xdr:clientData/>
  </xdr:twoCellAnchor>
  <xdr:twoCellAnchor>
    <xdr:from>
      <xdr:col>1</xdr:col>
      <xdr:colOff>695882</xdr:colOff>
      <xdr:row>147</xdr:row>
      <xdr:rowOff>125215</xdr:rowOff>
    </xdr:from>
    <xdr:to>
      <xdr:col>1</xdr:col>
      <xdr:colOff>2020333</xdr:colOff>
      <xdr:row>147</xdr:row>
      <xdr:rowOff>1358226</xdr:rowOff>
    </xdr:to>
    <xdr:pic>
      <xdr:nvPicPr>
        <xdr:cNvPr id="154" name="图片 33">
          <a:extLst>
            <a:ext uri="{FF2B5EF4-FFF2-40B4-BE49-F238E27FC236}">
              <a16:creationId xmlns:a16="http://schemas.microsoft.com/office/drawing/2014/main" id="{AC232226-9B0A-4C27-BCA6-F506670EF523}"/>
            </a:ext>
          </a:extLst>
        </xdr:cNvPr>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a:ext>
          </a:extLst>
        </a:blip>
        <a:stretch>
          <a:fillRect/>
        </a:stretch>
      </xdr:blipFill>
      <xdr:spPr>
        <a:xfrm>
          <a:off x="1229282" y="276940765"/>
          <a:ext cx="1324451" cy="1233011"/>
        </a:xfrm>
        <a:prstGeom prst="rect">
          <a:avLst/>
        </a:prstGeom>
      </xdr:spPr>
    </xdr:pic>
    <xdr:clientData/>
  </xdr:twoCellAnchor>
  <xdr:twoCellAnchor>
    <xdr:from>
      <xdr:col>1</xdr:col>
      <xdr:colOff>695882</xdr:colOff>
      <xdr:row>148</xdr:row>
      <xdr:rowOff>112515</xdr:rowOff>
    </xdr:from>
    <xdr:to>
      <xdr:col>1</xdr:col>
      <xdr:colOff>2020333</xdr:colOff>
      <xdr:row>148</xdr:row>
      <xdr:rowOff>1345526</xdr:rowOff>
    </xdr:to>
    <xdr:pic>
      <xdr:nvPicPr>
        <xdr:cNvPr id="155" name="图片 34">
          <a:extLst>
            <a:ext uri="{FF2B5EF4-FFF2-40B4-BE49-F238E27FC236}">
              <a16:creationId xmlns:a16="http://schemas.microsoft.com/office/drawing/2014/main" id="{BD8050DA-E224-451F-BE38-339B06022E3A}"/>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a:ext>
          </a:extLst>
        </a:blip>
        <a:stretch>
          <a:fillRect/>
        </a:stretch>
      </xdr:blipFill>
      <xdr:spPr>
        <a:xfrm>
          <a:off x="1229282" y="278452065"/>
          <a:ext cx="1324451" cy="1233011"/>
        </a:xfrm>
        <a:prstGeom prst="rect">
          <a:avLst/>
        </a:prstGeom>
      </xdr:spPr>
    </xdr:pic>
    <xdr:clientData/>
  </xdr:twoCellAnchor>
  <xdr:twoCellAnchor>
    <xdr:from>
      <xdr:col>1</xdr:col>
      <xdr:colOff>714932</xdr:colOff>
      <xdr:row>149</xdr:row>
      <xdr:rowOff>112516</xdr:rowOff>
    </xdr:from>
    <xdr:to>
      <xdr:col>1</xdr:col>
      <xdr:colOff>2039383</xdr:colOff>
      <xdr:row>149</xdr:row>
      <xdr:rowOff>1381760</xdr:rowOff>
    </xdr:to>
    <xdr:pic>
      <xdr:nvPicPr>
        <xdr:cNvPr id="156" name="图片 35">
          <a:extLst>
            <a:ext uri="{FF2B5EF4-FFF2-40B4-BE49-F238E27FC236}">
              <a16:creationId xmlns:a16="http://schemas.microsoft.com/office/drawing/2014/main" id="{9DA88352-ED86-4977-B229-54FBE6885974}"/>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a:ext>
          </a:extLst>
        </a:blip>
        <a:stretch>
          <a:fillRect/>
        </a:stretch>
      </xdr:blipFill>
      <xdr:spPr>
        <a:xfrm>
          <a:off x="1248332" y="279976066"/>
          <a:ext cx="1324451" cy="1269244"/>
        </a:xfrm>
        <a:prstGeom prst="rect">
          <a:avLst/>
        </a:prstGeom>
      </xdr:spPr>
    </xdr:pic>
    <xdr:clientData/>
  </xdr:twoCellAnchor>
  <xdr:twoCellAnchor>
    <xdr:from>
      <xdr:col>1</xdr:col>
      <xdr:colOff>606982</xdr:colOff>
      <xdr:row>150</xdr:row>
      <xdr:rowOff>125215</xdr:rowOff>
    </xdr:from>
    <xdr:to>
      <xdr:col>1</xdr:col>
      <xdr:colOff>1931433</xdr:colOff>
      <xdr:row>150</xdr:row>
      <xdr:rowOff>1358226</xdr:rowOff>
    </xdr:to>
    <xdr:pic>
      <xdr:nvPicPr>
        <xdr:cNvPr id="157" name="图片 36">
          <a:extLst>
            <a:ext uri="{FF2B5EF4-FFF2-40B4-BE49-F238E27FC236}">
              <a16:creationId xmlns:a16="http://schemas.microsoft.com/office/drawing/2014/main" id="{7BF7082E-E6BB-4D20-927B-85BB012D6022}"/>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a:ext>
          </a:extLst>
        </a:blip>
        <a:stretch>
          <a:fillRect/>
        </a:stretch>
      </xdr:blipFill>
      <xdr:spPr>
        <a:xfrm>
          <a:off x="1140382" y="281512765"/>
          <a:ext cx="1324451" cy="1233011"/>
        </a:xfrm>
        <a:prstGeom prst="rect">
          <a:avLst/>
        </a:prstGeom>
      </xdr:spPr>
    </xdr:pic>
    <xdr:clientData/>
  </xdr:twoCellAnchor>
  <xdr:twoCellAnchor>
    <xdr:from>
      <xdr:col>1</xdr:col>
      <xdr:colOff>441882</xdr:colOff>
      <xdr:row>151</xdr:row>
      <xdr:rowOff>23578</xdr:rowOff>
    </xdr:from>
    <xdr:to>
      <xdr:col>1</xdr:col>
      <xdr:colOff>1766333</xdr:colOff>
      <xdr:row>151</xdr:row>
      <xdr:rowOff>1348029</xdr:rowOff>
    </xdr:to>
    <xdr:pic>
      <xdr:nvPicPr>
        <xdr:cNvPr id="158" name="图片 37">
          <a:extLst>
            <a:ext uri="{FF2B5EF4-FFF2-40B4-BE49-F238E27FC236}">
              <a16:creationId xmlns:a16="http://schemas.microsoft.com/office/drawing/2014/main" id="{5D522611-2EB5-4230-8554-544261E927AD}"/>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a:ext>
          </a:extLst>
        </a:blip>
        <a:stretch>
          <a:fillRect/>
        </a:stretch>
      </xdr:blipFill>
      <xdr:spPr>
        <a:xfrm>
          <a:off x="975282" y="282935128"/>
          <a:ext cx="1324451" cy="1324451"/>
        </a:xfrm>
        <a:prstGeom prst="rect">
          <a:avLst/>
        </a:prstGeom>
      </xdr:spPr>
    </xdr:pic>
    <xdr:clientData/>
  </xdr:twoCellAnchor>
  <xdr:twoCellAnchor>
    <xdr:from>
      <xdr:col>1</xdr:col>
      <xdr:colOff>492682</xdr:colOff>
      <xdr:row>152</xdr:row>
      <xdr:rowOff>125178</xdr:rowOff>
    </xdr:from>
    <xdr:to>
      <xdr:col>1</xdr:col>
      <xdr:colOff>1817133</xdr:colOff>
      <xdr:row>152</xdr:row>
      <xdr:rowOff>1449629</xdr:rowOff>
    </xdr:to>
    <xdr:pic>
      <xdr:nvPicPr>
        <xdr:cNvPr id="159" name="图片 38">
          <a:extLst>
            <a:ext uri="{FF2B5EF4-FFF2-40B4-BE49-F238E27FC236}">
              <a16:creationId xmlns:a16="http://schemas.microsoft.com/office/drawing/2014/main" id="{A982FE2C-0204-4364-A6E4-1B710FA89929}"/>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a:ext>
          </a:extLst>
        </a:blip>
        <a:stretch>
          <a:fillRect/>
        </a:stretch>
      </xdr:blipFill>
      <xdr:spPr>
        <a:xfrm>
          <a:off x="1026082" y="284560728"/>
          <a:ext cx="1324451" cy="1324451"/>
        </a:xfrm>
        <a:prstGeom prst="rect">
          <a:avLst/>
        </a:prstGeom>
      </xdr:spPr>
    </xdr:pic>
    <xdr:clientData/>
  </xdr:twoCellAnchor>
  <xdr:twoCellAnchor>
    <xdr:from>
      <xdr:col>1</xdr:col>
      <xdr:colOff>784782</xdr:colOff>
      <xdr:row>153</xdr:row>
      <xdr:rowOff>48978</xdr:rowOff>
    </xdr:from>
    <xdr:to>
      <xdr:col>1</xdr:col>
      <xdr:colOff>2109233</xdr:colOff>
      <xdr:row>153</xdr:row>
      <xdr:rowOff>1373429</xdr:rowOff>
    </xdr:to>
    <xdr:pic>
      <xdr:nvPicPr>
        <xdr:cNvPr id="160" name="图片 39">
          <a:extLst>
            <a:ext uri="{FF2B5EF4-FFF2-40B4-BE49-F238E27FC236}">
              <a16:creationId xmlns:a16="http://schemas.microsoft.com/office/drawing/2014/main" id="{7F0684EF-F7B0-44DE-9612-306B1523535F}"/>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a:ext>
          </a:extLst>
        </a:blip>
        <a:stretch>
          <a:fillRect/>
        </a:stretch>
      </xdr:blipFill>
      <xdr:spPr>
        <a:xfrm>
          <a:off x="1318182" y="286008528"/>
          <a:ext cx="1324451" cy="1324451"/>
        </a:xfrm>
        <a:prstGeom prst="rect">
          <a:avLst/>
        </a:prstGeom>
      </xdr:spPr>
    </xdr:pic>
    <xdr:clientData/>
  </xdr:twoCellAnchor>
  <xdr:twoCellAnchor>
    <xdr:from>
      <xdr:col>1</xdr:col>
      <xdr:colOff>721282</xdr:colOff>
      <xdr:row>154</xdr:row>
      <xdr:rowOff>87078</xdr:rowOff>
    </xdr:from>
    <xdr:to>
      <xdr:col>1</xdr:col>
      <xdr:colOff>2045733</xdr:colOff>
      <xdr:row>154</xdr:row>
      <xdr:rowOff>1411529</xdr:rowOff>
    </xdr:to>
    <xdr:pic>
      <xdr:nvPicPr>
        <xdr:cNvPr id="161" name="图片 40">
          <a:extLst>
            <a:ext uri="{FF2B5EF4-FFF2-40B4-BE49-F238E27FC236}">
              <a16:creationId xmlns:a16="http://schemas.microsoft.com/office/drawing/2014/main" id="{263111A9-39EB-44C8-9770-7AB8522C5364}"/>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a:ext>
          </a:extLst>
        </a:blip>
        <a:stretch>
          <a:fillRect/>
        </a:stretch>
      </xdr:blipFill>
      <xdr:spPr>
        <a:xfrm>
          <a:off x="1254682" y="287570628"/>
          <a:ext cx="1324451" cy="1324451"/>
        </a:xfrm>
        <a:prstGeom prst="rect">
          <a:avLst/>
        </a:prstGeom>
      </xdr:spPr>
    </xdr:pic>
    <xdr:clientData/>
  </xdr:twoCellAnchor>
  <xdr:twoCellAnchor>
    <xdr:from>
      <xdr:col>1</xdr:col>
      <xdr:colOff>632382</xdr:colOff>
      <xdr:row>155</xdr:row>
      <xdr:rowOff>112478</xdr:rowOff>
    </xdr:from>
    <xdr:to>
      <xdr:col>1</xdr:col>
      <xdr:colOff>1956833</xdr:colOff>
      <xdr:row>155</xdr:row>
      <xdr:rowOff>1436929</xdr:rowOff>
    </xdr:to>
    <xdr:pic>
      <xdr:nvPicPr>
        <xdr:cNvPr id="162" name="图片 41">
          <a:extLst>
            <a:ext uri="{FF2B5EF4-FFF2-40B4-BE49-F238E27FC236}">
              <a16:creationId xmlns:a16="http://schemas.microsoft.com/office/drawing/2014/main" id="{738FD421-36D8-4A89-B455-7D8CD1BDD029}"/>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a:ext>
          </a:extLst>
        </a:blip>
        <a:stretch>
          <a:fillRect/>
        </a:stretch>
      </xdr:blipFill>
      <xdr:spPr>
        <a:xfrm>
          <a:off x="1165782" y="289120028"/>
          <a:ext cx="1324451" cy="1324451"/>
        </a:xfrm>
        <a:prstGeom prst="rect">
          <a:avLst/>
        </a:prstGeom>
      </xdr:spPr>
    </xdr:pic>
    <xdr:clientData/>
  </xdr:twoCellAnchor>
  <xdr:twoCellAnchor>
    <xdr:from>
      <xdr:col>1</xdr:col>
      <xdr:colOff>645082</xdr:colOff>
      <xdr:row>156</xdr:row>
      <xdr:rowOff>150578</xdr:rowOff>
    </xdr:from>
    <xdr:to>
      <xdr:col>1</xdr:col>
      <xdr:colOff>1969533</xdr:colOff>
      <xdr:row>156</xdr:row>
      <xdr:rowOff>1475029</xdr:rowOff>
    </xdr:to>
    <xdr:pic>
      <xdr:nvPicPr>
        <xdr:cNvPr id="163" name="图片 42">
          <a:extLst>
            <a:ext uri="{FF2B5EF4-FFF2-40B4-BE49-F238E27FC236}">
              <a16:creationId xmlns:a16="http://schemas.microsoft.com/office/drawing/2014/main" id="{54B817F7-72FE-4009-B782-736FC9BF5C8A}"/>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1178482" y="290682128"/>
          <a:ext cx="1324451" cy="1324451"/>
        </a:xfrm>
        <a:prstGeom prst="rect">
          <a:avLst/>
        </a:prstGeom>
      </xdr:spPr>
    </xdr:pic>
    <xdr:clientData/>
  </xdr:twoCellAnchor>
  <xdr:twoCellAnchor>
    <xdr:from>
      <xdr:col>1</xdr:col>
      <xdr:colOff>772082</xdr:colOff>
      <xdr:row>157</xdr:row>
      <xdr:rowOff>87078</xdr:rowOff>
    </xdr:from>
    <xdr:to>
      <xdr:col>1</xdr:col>
      <xdr:colOff>2209800</xdr:colOff>
      <xdr:row>157</xdr:row>
      <xdr:rowOff>1411529</xdr:rowOff>
    </xdr:to>
    <xdr:pic>
      <xdr:nvPicPr>
        <xdr:cNvPr id="164" name="图片 43">
          <a:extLst>
            <a:ext uri="{FF2B5EF4-FFF2-40B4-BE49-F238E27FC236}">
              <a16:creationId xmlns:a16="http://schemas.microsoft.com/office/drawing/2014/main" id="{7F0D202A-E376-4D47-9717-DCBD908F5BCF}"/>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a:ext>
          </a:extLst>
        </a:blip>
        <a:stretch>
          <a:fillRect/>
        </a:stretch>
      </xdr:blipFill>
      <xdr:spPr>
        <a:xfrm>
          <a:off x="1305482" y="292142628"/>
          <a:ext cx="1437718" cy="1324451"/>
        </a:xfrm>
        <a:prstGeom prst="rect">
          <a:avLst/>
        </a:prstGeom>
      </xdr:spPr>
    </xdr:pic>
    <xdr:clientData/>
  </xdr:twoCellAnchor>
  <xdr:twoCellAnchor>
    <xdr:from>
      <xdr:col>1</xdr:col>
      <xdr:colOff>696118</xdr:colOff>
      <xdr:row>158</xdr:row>
      <xdr:rowOff>110331</xdr:rowOff>
    </xdr:from>
    <xdr:to>
      <xdr:col>1</xdr:col>
      <xdr:colOff>2024856</xdr:colOff>
      <xdr:row>158</xdr:row>
      <xdr:rowOff>1439069</xdr:rowOff>
    </xdr:to>
    <xdr:pic>
      <xdr:nvPicPr>
        <xdr:cNvPr id="165" name="图片 45">
          <a:extLst>
            <a:ext uri="{FF2B5EF4-FFF2-40B4-BE49-F238E27FC236}">
              <a16:creationId xmlns:a16="http://schemas.microsoft.com/office/drawing/2014/main" id="{4CDED253-6CF6-423C-B882-970E7CB9AB37}"/>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a:ext>
          </a:extLst>
        </a:blip>
        <a:stretch>
          <a:fillRect/>
        </a:stretch>
      </xdr:blipFill>
      <xdr:spPr>
        <a:xfrm>
          <a:off x="1229518" y="293689881"/>
          <a:ext cx="1328738" cy="1328738"/>
        </a:xfrm>
        <a:prstGeom prst="rect">
          <a:avLst/>
        </a:prstGeom>
      </xdr:spPr>
    </xdr:pic>
    <xdr:clientData/>
  </xdr:twoCellAnchor>
  <xdr:twoCellAnchor>
    <xdr:from>
      <xdr:col>1</xdr:col>
      <xdr:colOff>556182</xdr:colOff>
      <xdr:row>162</xdr:row>
      <xdr:rowOff>125178</xdr:rowOff>
    </xdr:from>
    <xdr:to>
      <xdr:col>1</xdr:col>
      <xdr:colOff>1880633</xdr:colOff>
      <xdr:row>162</xdr:row>
      <xdr:rowOff>1449629</xdr:rowOff>
    </xdr:to>
    <xdr:pic>
      <xdr:nvPicPr>
        <xdr:cNvPr id="166" name="图片 48">
          <a:extLst>
            <a:ext uri="{FF2B5EF4-FFF2-40B4-BE49-F238E27FC236}">
              <a16:creationId xmlns:a16="http://schemas.microsoft.com/office/drawing/2014/main" id="{116975E3-6730-46D9-A050-A0267A7D6B2C}"/>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1089582" y="299800728"/>
          <a:ext cx="1324451" cy="1324451"/>
        </a:xfrm>
        <a:prstGeom prst="rect">
          <a:avLst/>
        </a:prstGeom>
      </xdr:spPr>
    </xdr:pic>
    <xdr:clientData/>
  </xdr:twoCellAnchor>
  <xdr:twoCellAnchor>
    <xdr:from>
      <xdr:col>1</xdr:col>
      <xdr:colOff>556418</xdr:colOff>
      <xdr:row>163</xdr:row>
      <xdr:rowOff>46831</xdr:rowOff>
    </xdr:from>
    <xdr:to>
      <xdr:col>1</xdr:col>
      <xdr:colOff>1885156</xdr:colOff>
      <xdr:row>163</xdr:row>
      <xdr:rowOff>1375569</xdr:rowOff>
    </xdr:to>
    <xdr:pic>
      <xdr:nvPicPr>
        <xdr:cNvPr id="167" name="图片 49">
          <a:extLst>
            <a:ext uri="{FF2B5EF4-FFF2-40B4-BE49-F238E27FC236}">
              <a16:creationId xmlns:a16="http://schemas.microsoft.com/office/drawing/2014/main" id="{7855F658-BA23-4A54-BE10-9DCD6E4251D5}"/>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1089818" y="301246381"/>
          <a:ext cx="1328738" cy="1328738"/>
        </a:xfrm>
        <a:prstGeom prst="rect">
          <a:avLst/>
        </a:prstGeom>
      </xdr:spPr>
    </xdr:pic>
    <xdr:clientData/>
  </xdr:twoCellAnchor>
  <xdr:twoCellAnchor>
    <xdr:from>
      <xdr:col>1</xdr:col>
      <xdr:colOff>492918</xdr:colOff>
      <xdr:row>164</xdr:row>
      <xdr:rowOff>135731</xdr:rowOff>
    </xdr:from>
    <xdr:to>
      <xdr:col>1</xdr:col>
      <xdr:colOff>1821656</xdr:colOff>
      <xdr:row>164</xdr:row>
      <xdr:rowOff>1464469</xdr:rowOff>
    </xdr:to>
    <xdr:pic>
      <xdr:nvPicPr>
        <xdr:cNvPr id="168" name="图片 50">
          <a:extLst>
            <a:ext uri="{FF2B5EF4-FFF2-40B4-BE49-F238E27FC236}">
              <a16:creationId xmlns:a16="http://schemas.microsoft.com/office/drawing/2014/main" id="{A3E30EC7-FB2F-4514-9E5D-B6134475B702}"/>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a:ext>
          </a:extLst>
        </a:blip>
        <a:stretch>
          <a:fillRect/>
        </a:stretch>
      </xdr:blipFill>
      <xdr:spPr>
        <a:xfrm>
          <a:off x="1026318" y="302859281"/>
          <a:ext cx="1328738" cy="1328738"/>
        </a:xfrm>
        <a:prstGeom prst="rect">
          <a:avLst/>
        </a:prstGeom>
      </xdr:spPr>
    </xdr:pic>
    <xdr:clientData/>
  </xdr:twoCellAnchor>
  <xdr:twoCellAnchor>
    <xdr:from>
      <xdr:col>1</xdr:col>
      <xdr:colOff>619682</xdr:colOff>
      <xdr:row>179</xdr:row>
      <xdr:rowOff>112478</xdr:rowOff>
    </xdr:from>
    <xdr:to>
      <xdr:col>1</xdr:col>
      <xdr:colOff>1944133</xdr:colOff>
      <xdr:row>179</xdr:row>
      <xdr:rowOff>1436929</xdr:rowOff>
    </xdr:to>
    <xdr:pic>
      <xdr:nvPicPr>
        <xdr:cNvPr id="169" name="图片 65">
          <a:extLst>
            <a:ext uri="{FF2B5EF4-FFF2-40B4-BE49-F238E27FC236}">
              <a16:creationId xmlns:a16="http://schemas.microsoft.com/office/drawing/2014/main" id="{DB4123BE-D9C3-44B0-97D7-35F3ECCD559E}"/>
            </a:ext>
          </a:extLst>
        </xdr:cNvPr>
        <xdr:cNvPicPr>
          <a:picLocks noChangeAspect="1"/>
        </xdr:cNvPicPr>
      </xdr:nvPicPr>
      <xdr:blipFill>
        <a:blip xmlns:r="http://schemas.openxmlformats.org/officeDocument/2006/relationships" r:embed="rId161" cstate="screen">
          <a:extLst>
            <a:ext uri="{28A0092B-C50C-407E-A947-70E740481C1C}">
              <a14:useLocalDpi xmlns:a14="http://schemas.microsoft.com/office/drawing/2010/main"/>
            </a:ext>
          </a:extLst>
        </a:blip>
        <a:stretch>
          <a:fillRect/>
        </a:stretch>
      </xdr:blipFill>
      <xdr:spPr>
        <a:xfrm>
          <a:off x="1153082" y="325696028"/>
          <a:ext cx="1324451" cy="1324451"/>
        </a:xfrm>
        <a:prstGeom prst="rect">
          <a:avLst/>
        </a:prstGeom>
      </xdr:spPr>
    </xdr:pic>
    <xdr:clientData/>
  </xdr:twoCellAnchor>
  <xdr:twoCellAnchor>
    <xdr:from>
      <xdr:col>1</xdr:col>
      <xdr:colOff>594282</xdr:colOff>
      <xdr:row>180</xdr:row>
      <xdr:rowOff>150578</xdr:rowOff>
    </xdr:from>
    <xdr:to>
      <xdr:col>1</xdr:col>
      <xdr:colOff>1918733</xdr:colOff>
      <xdr:row>180</xdr:row>
      <xdr:rowOff>1475029</xdr:rowOff>
    </xdr:to>
    <xdr:pic>
      <xdr:nvPicPr>
        <xdr:cNvPr id="170" name="图片 66">
          <a:extLst>
            <a:ext uri="{FF2B5EF4-FFF2-40B4-BE49-F238E27FC236}">
              <a16:creationId xmlns:a16="http://schemas.microsoft.com/office/drawing/2014/main" id="{D9F64DE9-4A4B-468A-9671-9B18B6EC5345}"/>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a:ext>
          </a:extLst>
        </a:blip>
        <a:stretch>
          <a:fillRect/>
        </a:stretch>
      </xdr:blipFill>
      <xdr:spPr>
        <a:xfrm>
          <a:off x="1127682" y="327258128"/>
          <a:ext cx="1324451" cy="1324451"/>
        </a:xfrm>
        <a:prstGeom prst="rect">
          <a:avLst/>
        </a:prstGeom>
      </xdr:spPr>
    </xdr:pic>
    <xdr:clientData/>
  </xdr:twoCellAnchor>
  <xdr:twoCellAnchor>
    <xdr:from>
      <xdr:col>1</xdr:col>
      <xdr:colOff>556182</xdr:colOff>
      <xdr:row>181</xdr:row>
      <xdr:rowOff>87065</xdr:rowOff>
    </xdr:from>
    <xdr:to>
      <xdr:col>1</xdr:col>
      <xdr:colOff>1880633</xdr:colOff>
      <xdr:row>181</xdr:row>
      <xdr:rowOff>1411516</xdr:rowOff>
    </xdr:to>
    <xdr:pic>
      <xdr:nvPicPr>
        <xdr:cNvPr id="171" name="图片 67">
          <a:extLst>
            <a:ext uri="{FF2B5EF4-FFF2-40B4-BE49-F238E27FC236}">
              <a16:creationId xmlns:a16="http://schemas.microsoft.com/office/drawing/2014/main" id="{33E2C242-8951-4C7C-903F-FA628A15C0E7}"/>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a:ext>
          </a:extLst>
        </a:blip>
        <a:stretch>
          <a:fillRect/>
        </a:stretch>
      </xdr:blipFill>
      <xdr:spPr>
        <a:xfrm>
          <a:off x="1089582" y="328718615"/>
          <a:ext cx="1324451" cy="1324451"/>
        </a:xfrm>
        <a:prstGeom prst="rect">
          <a:avLst/>
        </a:prstGeom>
      </xdr:spPr>
    </xdr:pic>
    <xdr:clientData/>
  </xdr:twoCellAnchor>
  <xdr:twoCellAnchor>
    <xdr:from>
      <xdr:col>1</xdr:col>
      <xdr:colOff>556182</xdr:colOff>
      <xdr:row>182</xdr:row>
      <xdr:rowOff>87065</xdr:rowOff>
    </xdr:from>
    <xdr:to>
      <xdr:col>1</xdr:col>
      <xdr:colOff>1880633</xdr:colOff>
      <xdr:row>182</xdr:row>
      <xdr:rowOff>1411516</xdr:rowOff>
    </xdr:to>
    <xdr:pic>
      <xdr:nvPicPr>
        <xdr:cNvPr id="172" name="图片 68">
          <a:extLst>
            <a:ext uri="{FF2B5EF4-FFF2-40B4-BE49-F238E27FC236}">
              <a16:creationId xmlns:a16="http://schemas.microsoft.com/office/drawing/2014/main" id="{E9BC2480-063A-459B-9483-A10B70E29930}"/>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a:ext>
          </a:extLst>
        </a:blip>
        <a:stretch>
          <a:fillRect/>
        </a:stretch>
      </xdr:blipFill>
      <xdr:spPr>
        <a:xfrm>
          <a:off x="1089582" y="330242615"/>
          <a:ext cx="1324451" cy="1324451"/>
        </a:xfrm>
        <a:prstGeom prst="rect">
          <a:avLst/>
        </a:prstGeom>
      </xdr:spPr>
    </xdr:pic>
    <xdr:clientData/>
  </xdr:twoCellAnchor>
  <xdr:twoCellAnchor>
    <xdr:from>
      <xdr:col>1</xdr:col>
      <xdr:colOff>594282</xdr:colOff>
      <xdr:row>183</xdr:row>
      <xdr:rowOff>74365</xdr:rowOff>
    </xdr:from>
    <xdr:to>
      <xdr:col>1</xdr:col>
      <xdr:colOff>1918733</xdr:colOff>
      <xdr:row>183</xdr:row>
      <xdr:rowOff>1398816</xdr:rowOff>
    </xdr:to>
    <xdr:pic>
      <xdr:nvPicPr>
        <xdr:cNvPr id="173" name="图片 71">
          <a:extLst>
            <a:ext uri="{FF2B5EF4-FFF2-40B4-BE49-F238E27FC236}">
              <a16:creationId xmlns:a16="http://schemas.microsoft.com/office/drawing/2014/main" id="{88DDB505-560B-4DF1-A0DE-B690D77142DC}"/>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1127682" y="331753915"/>
          <a:ext cx="1324451" cy="1324451"/>
        </a:xfrm>
        <a:prstGeom prst="rect">
          <a:avLst/>
        </a:prstGeom>
      </xdr:spPr>
    </xdr:pic>
    <xdr:clientData/>
  </xdr:twoCellAnchor>
  <xdr:twoCellAnchor>
    <xdr:from>
      <xdr:col>1</xdr:col>
      <xdr:colOff>543482</xdr:colOff>
      <xdr:row>184</xdr:row>
      <xdr:rowOff>99765</xdr:rowOff>
    </xdr:from>
    <xdr:to>
      <xdr:col>1</xdr:col>
      <xdr:colOff>1867933</xdr:colOff>
      <xdr:row>184</xdr:row>
      <xdr:rowOff>1424216</xdr:rowOff>
    </xdr:to>
    <xdr:pic>
      <xdr:nvPicPr>
        <xdr:cNvPr id="174" name="图片 72">
          <a:extLst>
            <a:ext uri="{FF2B5EF4-FFF2-40B4-BE49-F238E27FC236}">
              <a16:creationId xmlns:a16="http://schemas.microsoft.com/office/drawing/2014/main" id="{E142488E-9709-4412-B164-18DB2FFDF009}"/>
            </a:ext>
          </a:extLst>
        </xdr:cNvPr>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a:ext>
          </a:extLst>
        </a:blip>
        <a:stretch>
          <a:fillRect/>
        </a:stretch>
      </xdr:blipFill>
      <xdr:spPr>
        <a:xfrm>
          <a:off x="1076882" y="333303315"/>
          <a:ext cx="1324451" cy="1324451"/>
        </a:xfrm>
        <a:prstGeom prst="rect">
          <a:avLst/>
        </a:prstGeom>
      </xdr:spPr>
    </xdr:pic>
    <xdr:clientData/>
  </xdr:twoCellAnchor>
  <xdr:twoCellAnchor>
    <xdr:from>
      <xdr:col>1</xdr:col>
      <xdr:colOff>657782</xdr:colOff>
      <xdr:row>185</xdr:row>
      <xdr:rowOff>87065</xdr:rowOff>
    </xdr:from>
    <xdr:to>
      <xdr:col>1</xdr:col>
      <xdr:colOff>1982233</xdr:colOff>
      <xdr:row>185</xdr:row>
      <xdr:rowOff>1411516</xdr:rowOff>
    </xdr:to>
    <xdr:pic>
      <xdr:nvPicPr>
        <xdr:cNvPr id="175" name="图片 75">
          <a:extLst>
            <a:ext uri="{FF2B5EF4-FFF2-40B4-BE49-F238E27FC236}">
              <a16:creationId xmlns:a16="http://schemas.microsoft.com/office/drawing/2014/main" id="{DFB11895-8C79-4D9D-9851-4F8A8C2A45AF}"/>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a:ext>
          </a:extLst>
        </a:blip>
        <a:stretch>
          <a:fillRect/>
        </a:stretch>
      </xdr:blipFill>
      <xdr:spPr>
        <a:xfrm>
          <a:off x="1191182" y="334814615"/>
          <a:ext cx="1324451" cy="1324451"/>
        </a:xfrm>
        <a:prstGeom prst="rect">
          <a:avLst/>
        </a:prstGeom>
      </xdr:spPr>
    </xdr:pic>
    <xdr:clientData/>
  </xdr:twoCellAnchor>
  <xdr:twoCellAnchor>
    <xdr:from>
      <xdr:col>1</xdr:col>
      <xdr:colOff>695882</xdr:colOff>
      <xdr:row>186</xdr:row>
      <xdr:rowOff>61665</xdr:rowOff>
    </xdr:from>
    <xdr:to>
      <xdr:col>1</xdr:col>
      <xdr:colOff>2020333</xdr:colOff>
      <xdr:row>186</xdr:row>
      <xdr:rowOff>1386116</xdr:rowOff>
    </xdr:to>
    <xdr:pic>
      <xdr:nvPicPr>
        <xdr:cNvPr id="176" name="图片 76">
          <a:extLst>
            <a:ext uri="{FF2B5EF4-FFF2-40B4-BE49-F238E27FC236}">
              <a16:creationId xmlns:a16="http://schemas.microsoft.com/office/drawing/2014/main" id="{F91F652F-AB1C-4B1F-B060-D443C71355B8}"/>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a:ext>
          </a:extLst>
        </a:blip>
        <a:stretch>
          <a:fillRect/>
        </a:stretch>
      </xdr:blipFill>
      <xdr:spPr>
        <a:xfrm>
          <a:off x="1229282" y="336313215"/>
          <a:ext cx="1324451" cy="1324451"/>
        </a:xfrm>
        <a:prstGeom prst="rect">
          <a:avLst/>
        </a:prstGeom>
      </xdr:spPr>
    </xdr:pic>
    <xdr:clientData/>
  </xdr:twoCellAnchor>
  <xdr:twoCellAnchor>
    <xdr:from>
      <xdr:col>1</xdr:col>
      <xdr:colOff>672297</xdr:colOff>
      <xdr:row>187</xdr:row>
      <xdr:rowOff>162357</xdr:rowOff>
    </xdr:from>
    <xdr:to>
      <xdr:col>1</xdr:col>
      <xdr:colOff>1996748</xdr:colOff>
      <xdr:row>187</xdr:row>
      <xdr:rowOff>1486808</xdr:rowOff>
    </xdr:to>
    <xdr:pic>
      <xdr:nvPicPr>
        <xdr:cNvPr id="177" name="图片 79">
          <a:extLst>
            <a:ext uri="{FF2B5EF4-FFF2-40B4-BE49-F238E27FC236}">
              <a16:creationId xmlns:a16="http://schemas.microsoft.com/office/drawing/2014/main" id="{AD9A16EA-3442-4C09-ABBE-5622BC60C69D}"/>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a:fillRect/>
        </a:stretch>
      </xdr:blipFill>
      <xdr:spPr>
        <a:xfrm>
          <a:off x="1205697" y="337937907"/>
          <a:ext cx="1324451" cy="1324451"/>
        </a:xfrm>
        <a:prstGeom prst="rect">
          <a:avLst/>
        </a:prstGeom>
      </xdr:spPr>
    </xdr:pic>
    <xdr:clientData/>
  </xdr:twoCellAnchor>
  <xdr:twoCellAnchor>
    <xdr:from>
      <xdr:col>1</xdr:col>
      <xdr:colOff>646897</xdr:colOff>
      <xdr:row>188</xdr:row>
      <xdr:rowOff>175057</xdr:rowOff>
    </xdr:from>
    <xdr:to>
      <xdr:col>1</xdr:col>
      <xdr:colOff>1971348</xdr:colOff>
      <xdr:row>188</xdr:row>
      <xdr:rowOff>1499508</xdr:rowOff>
    </xdr:to>
    <xdr:pic>
      <xdr:nvPicPr>
        <xdr:cNvPr id="178" name="图片 80">
          <a:extLst>
            <a:ext uri="{FF2B5EF4-FFF2-40B4-BE49-F238E27FC236}">
              <a16:creationId xmlns:a16="http://schemas.microsoft.com/office/drawing/2014/main" id="{3CB6E75A-1BFA-44B6-9267-18013F8FD782}"/>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1180297" y="339474607"/>
          <a:ext cx="1324451" cy="1324451"/>
        </a:xfrm>
        <a:prstGeom prst="rect">
          <a:avLst/>
        </a:prstGeom>
      </xdr:spPr>
    </xdr:pic>
    <xdr:clientData/>
  </xdr:twoCellAnchor>
  <xdr:twoCellAnchor>
    <xdr:from>
      <xdr:col>1</xdr:col>
      <xdr:colOff>594518</xdr:colOff>
      <xdr:row>198</xdr:row>
      <xdr:rowOff>110331</xdr:rowOff>
    </xdr:from>
    <xdr:to>
      <xdr:col>1</xdr:col>
      <xdr:colOff>1923256</xdr:colOff>
      <xdr:row>198</xdr:row>
      <xdr:rowOff>1439069</xdr:rowOff>
    </xdr:to>
    <xdr:pic>
      <xdr:nvPicPr>
        <xdr:cNvPr id="179" name="图片 90">
          <a:extLst>
            <a:ext uri="{FF2B5EF4-FFF2-40B4-BE49-F238E27FC236}">
              <a16:creationId xmlns:a16="http://schemas.microsoft.com/office/drawing/2014/main" id="{2BC698C5-EA3D-4406-9B95-07BC93227F5A}"/>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a:ext>
          </a:extLst>
        </a:blip>
        <a:stretch>
          <a:fillRect/>
        </a:stretch>
      </xdr:blipFill>
      <xdr:spPr>
        <a:xfrm>
          <a:off x="1127918" y="354649881"/>
          <a:ext cx="1328738" cy="1328738"/>
        </a:xfrm>
        <a:prstGeom prst="rect">
          <a:avLst/>
        </a:prstGeom>
      </xdr:spPr>
    </xdr:pic>
    <xdr:clientData/>
  </xdr:twoCellAnchor>
  <xdr:twoCellAnchor>
    <xdr:from>
      <xdr:col>1</xdr:col>
      <xdr:colOff>670718</xdr:colOff>
      <xdr:row>197</xdr:row>
      <xdr:rowOff>123031</xdr:rowOff>
    </xdr:from>
    <xdr:to>
      <xdr:col>1</xdr:col>
      <xdr:colOff>1999456</xdr:colOff>
      <xdr:row>197</xdr:row>
      <xdr:rowOff>1451769</xdr:rowOff>
    </xdr:to>
    <xdr:pic>
      <xdr:nvPicPr>
        <xdr:cNvPr id="180" name="图片 91">
          <a:extLst>
            <a:ext uri="{FF2B5EF4-FFF2-40B4-BE49-F238E27FC236}">
              <a16:creationId xmlns:a16="http://schemas.microsoft.com/office/drawing/2014/main" id="{6CB3E011-77F7-450B-85D2-58C288F0D1F5}"/>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a:ext>
          </a:extLst>
        </a:blip>
        <a:stretch>
          <a:fillRect/>
        </a:stretch>
      </xdr:blipFill>
      <xdr:spPr>
        <a:xfrm>
          <a:off x="1204118" y="353138581"/>
          <a:ext cx="1328738" cy="1328738"/>
        </a:xfrm>
        <a:prstGeom prst="rect">
          <a:avLst/>
        </a:prstGeom>
      </xdr:spPr>
    </xdr:pic>
    <xdr:clientData/>
  </xdr:twoCellAnchor>
  <xdr:twoCellAnchor>
    <xdr:from>
      <xdr:col>1</xdr:col>
      <xdr:colOff>721282</xdr:colOff>
      <xdr:row>201</xdr:row>
      <xdr:rowOff>23615</xdr:rowOff>
    </xdr:from>
    <xdr:to>
      <xdr:col>1</xdr:col>
      <xdr:colOff>2045733</xdr:colOff>
      <xdr:row>201</xdr:row>
      <xdr:rowOff>1348066</xdr:rowOff>
    </xdr:to>
    <xdr:pic>
      <xdr:nvPicPr>
        <xdr:cNvPr id="181" name="图片 93">
          <a:extLst>
            <a:ext uri="{FF2B5EF4-FFF2-40B4-BE49-F238E27FC236}">
              <a16:creationId xmlns:a16="http://schemas.microsoft.com/office/drawing/2014/main" id="{A5500CBE-A7AF-4C5C-9637-A6262442A863}"/>
            </a:ext>
          </a:extLst>
        </xdr:cNvPr>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a:ext>
          </a:extLst>
        </a:blip>
        <a:stretch>
          <a:fillRect/>
        </a:stretch>
      </xdr:blipFill>
      <xdr:spPr>
        <a:xfrm>
          <a:off x="1254682" y="359135165"/>
          <a:ext cx="1324451" cy="1324451"/>
        </a:xfrm>
        <a:prstGeom prst="rect">
          <a:avLst/>
        </a:prstGeom>
      </xdr:spPr>
    </xdr:pic>
    <xdr:clientData/>
  </xdr:twoCellAnchor>
  <xdr:twoCellAnchor>
    <xdr:from>
      <xdr:col>1</xdr:col>
      <xdr:colOff>759382</xdr:colOff>
      <xdr:row>202</xdr:row>
      <xdr:rowOff>74415</xdr:rowOff>
    </xdr:from>
    <xdr:to>
      <xdr:col>1</xdr:col>
      <xdr:colOff>2083833</xdr:colOff>
      <xdr:row>202</xdr:row>
      <xdr:rowOff>1398866</xdr:rowOff>
    </xdr:to>
    <xdr:pic>
      <xdr:nvPicPr>
        <xdr:cNvPr id="182" name="图片 94">
          <a:extLst>
            <a:ext uri="{FF2B5EF4-FFF2-40B4-BE49-F238E27FC236}">
              <a16:creationId xmlns:a16="http://schemas.microsoft.com/office/drawing/2014/main" id="{F893E3E0-7399-471B-BF8B-FEB3D9E162CF}"/>
            </a:ext>
          </a:extLst>
        </xdr:cNvPr>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a:ext>
          </a:extLst>
        </a:blip>
        <a:stretch>
          <a:fillRect/>
        </a:stretch>
      </xdr:blipFill>
      <xdr:spPr>
        <a:xfrm>
          <a:off x="1292782" y="360709965"/>
          <a:ext cx="1324451" cy="1324451"/>
        </a:xfrm>
        <a:prstGeom prst="rect">
          <a:avLst/>
        </a:prstGeom>
      </xdr:spPr>
    </xdr:pic>
    <xdr:clientData/>
  </xdr:twoCellAnchor>
  <xdr:twoCellAnchor>
    <xdr:from>
      <xdr:col>1</xdr:col>
      <xdr:colOff>835582</xdr:colOff>
      <xdr:row>204</xdr:row>
      <xdr:rowOff>10915</xdr:rowOff>
    </xdr:from>
    <xdr:to>
      <xdr:col>1</xdr:col>
      <xdr:colOff>2160033</xdr:colOff>
      <xdr:row>204</xdr:row>
      <xdr:rowOff>1335366</xdr:rowOff>
    </xdr:to>
    <xdr:pic>
      <xdr:nvPicPr>
        <xdr:cNvPr id="183" name="图片 95">
          <a:extLst>
            <a:ext uri="{FF2B5EF4-FFF2-40B4-BE49-F238E27FC236}">
              <a16:creationId xmlns:a16="http://schemas.microsoft.com/office/drawing/2014/main" id="{6A70E6EC-10E6-4CB1-A4D3-FB782DE4C6D7}"/>
            </a:ext>
          </a:extLst>
        </xdr:cNvPr>
        <xdr:cNvPicPr>
          <a:picLocks noChangeAspect="1"/>
        </xdr:cNvPicPr>
      </xdr:nvPicPr>
      <xdr:blipFill>
        <a:blip xmlns:r="http://schemas.openxmlformats.org/officeDocument/2006/relationships" r:embed="rId175" cstate="screen">
          <a:extLst>
            <a:ext uri="{28A0092B-C50C-407E-A947-70E740481C1C}">
              <a14:useLocalDpi xmlns:a14="http://schemas.microsoft.com/office/drawing/2010/main"/>
            </a:ext>
          </a:extLst>
        </a:blip>
        <a:stretch>
          <a:fillRect/>
        </a:stretch>
      </xdr:blipFill>
      <xdr:spPr>
        <a:xfrm>
          <a:off x="1368982" y="363694465"/>
          <a:ext cx="1324451" cy="1324451"/>
        </a:xfrm>
        <a:prstGeom prst="rect">
          <a:avLst/>
        </a:prstGeom>
      </xdr:spPr>
    </xdr:pic>
    <xdr:clientData/>
  </xdr:twoCellAnchor>
  <xdr:twoCellAnchor>
    <xdr:from>
      <xdr:col>1</xdr:col>
      <xdr:colOff>784782</xdr:colOff>
      <xdr:row>203</xdr:row>
      <xdr:rowOff>36315</xdr:rowOff>
    </xdr:from>
    <xdr:to>
      <xdr:col>1</xdr:col>
      <xdr:colOff>2109233</xdr:colOff>
      <xdr:row>203</xdr:row>
      <xdr:rowOff>1360766</xdr:rowOff>
    </xdr:to>
    <xdr:pic>
      <xdr:nvPicPr>
        <xdr:cNvPr id="184" name="图片 96">
          <a:extLst>
            <a:ext uri="{FF2B5EF4-FFF2-40B4-BE49-F238E27FC236}">
              <a16:creationId xmlns:a16="http://schemas.microsoft.com/office/drawing/2014/main" id="{D4E68890-8C92-4D42-9CDE-1FBECE1259A9}"/>
            </a:ext>
          </a:extLst>
        </xdr:cNvPr>
        <xdr:cNvPicPr>
          <a:picLocks noChangeAspect="1"/>
        </xdr:cNvPicPr>
      </xdr:nvPicPr>
      <xdr:blipFill>
        <a:blip xmlns:r="http://schemas.openxmlformats.org/officeDocument/2006/relationships" r:embed="rId176" cstate="screen">
          <a:extLst>
            <a:ext uri="{28A0092B-C50C-407E-A947-70E740481C1C}">
              <a14:useLocalDpi xmlns:a14="http://schemas.microsoft.com/office/drawing/2010/main"/>
            </a:ext>
          </a:extLst>
        </a:blip>
        <a:stretch>
          <a:fillRect/>
        </a:stretch>
      </xdr:blipFill>
      <xdr:spPr>
        <a:xfrm>
          <a:off x="1318182" y="362195865"/>
          <a:ext cx="1324451" cy="1324451"/>
        </a:xfrm>
        <a:prstGeom prst="rect">
          <a:avLst/>
        </a:prstGeom>
      </xdr:spPr>
    </xdr:pic>
    <xdr:clientData/>
  </xdr:twoCellAnchor>
  <xdr:twoCellAnchor>
    <xdr:from>
      <xdr:col>1</xdr:col>
      <xdr:colOff>848282</xdr:colOff>
      <xdr:row>215</xdr:row>
      <xdr:rowOff>99765</xdr:rowOff>
    </xdr:from>
    <xdr:to>
      <xdr:col>1</xdr:col>
      <xdr:colOff>2172733</xdr:colOff>
      <xdr:row>215</xdr:row>
      <xdr:rowOff>1424216</xdr:rowOff>
    </xdr:to>
    <xdr:pic>
      <xdr:nvPicPr>
        <xdr:cNvPr id="185" name="图片 97">
          <a:extLst>
            <a:ext uri="{FF2B5EF4-FFF2-40B4-BE49-F238E27FC236}">
              <a16:creationId xmlns:a16="http://schemas.microsoft.com/office/drawing/2014/main" id="{81C1AD6B-4560-424E-9875-0A477B8BC224}"/>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a:ext>
          </a:extLst>
        </a:blip>
        <a:stretch>
          <a:fillRect/>
        </a:stretch>
      </xdr:blipFill>
      <xdr:spPr>
        <a:xfrm>
          <a:off x="1381682" y="380547315"/>
          <a:ext cx="1324451" cy="1324451"/>
        </a:xfrm>
        <a:prstGeom prst="rect">
          <a:avLst/>
        </a:prstGeom>
      </xdr:spPr>
    </xdr:pic>
    <xdr:clientData/>
  </xdr:twoCellAnchor>
  <xdr:twoCellAnchor>
    <xdr:from>
      <xdr:col>1</xdr:col>
      <xdr:colOff>784782</xdr:colOff>
      <xdr:row>216</xdr:row>
      <xdr:rowOff>10865</xdr:rowOff>
    </xdr:from>
    <xdr:to>
      <xdr:col>1</xdr:col>
      <xdr:colOff>2109233</xdr:colOff>
      <xdr:row>216</xdr:row>
      <xdr:rowOff>1335316</xdr:rowOff>
    </xdr:to>
    <xdr:pic>
      <xdr:nvPicPr>
        <xdr:cNvPr id="186" name="图片 98">
          <a:extLst>
            <a:ext uri="{FF2B5EF4-FFF2-40B4-BE49-F238E27FC236}">
              <a16:creationId xmlns:a16="http://schemas.microsoft.com/office/drawing/2014/main" id="{F23A8B64-E247-41E6-BDCE-5BD9DE2DE00F}"/>
            </a:ext>
          </a:extLst>
        </xdr:cNvPr>
        <xdr:cNvPicPr>
          <a:picLocks noChangeAspect="1"/>
        </xdr:cNvPicPr>
      </xdr:nvPicPr>
      <xdr:blipFill>
        <a:blip xmlns:r="http://schemas.openxmlformats.org/officeDocument/2006/relationships" r:embed="rId178" cstate="screen">
          <a:extLst>
            <a:ext uri="{28A0092B-C50C-407E-A947-70E740481C1C}">
              <a14:useLocalDpi xmlns:a14="http://schemas.microsoft.com/office/drawing/2010/main"/>
            </a:ext>
          </a:extLst>
        </a:blip>
        <a:stretch>
          <a:fillRect/>
        </a:stretch>
      </xdr:blipFill>
      <xdr:spPr>
        <a:xfrm>
          <a:off x="1318182" y="381982415"/>
          <a:ext cx="1324451" cy="1324451"/>
        </a:xfrm>
        <a:prstGeom prst="rect">
          <a:avLst/>
        </a:prstGeom>
      </xdr:spPr>
    </xdr:pic>
    <xdr:clientData/>
  </xdr:twoCellAnchor>
  <xdr:twoCellAnchor>
    <xdr:from>
      <xdr:col>1</xdr:col>
      <xdr:colOff>873682</xdr:colOff>
      <xdr:row>217</xdr:row>
      <xdr:rowOff>36315</xdr:rowOff>
    </xdr:from>
    <xdr:to>
      <xdr:col>1</xdr:col>
      <xdr:colOff>2198133</xdr:colOff>
      <xdr:row>217</xdr:row>
      <xdr:rowOff>1360766</xdr:rowOff>
    </xdr:to>
    <xdr:pic>
      <xdr:nvPicPr>
        <xdr:cNvPr id="187" name="图片 99">
          <a:extLst>
            <a:ext uri="{FF2B5EF4-FFF2-40B4-BE49-F238E27FC236}">
              <a16:creationId xmlns:a16="http://schemas.microsoft.com/office/drawing/2014/main" id="{996A0AE2-04F0-45F5-8C33-8EBE1A9C7462}"/>
            </a:ext>
          </a:extLst>
        </xdr:cNvPr>
        <xdr:cNvPicPr>
          <a:picLocks noChangeAspect="1"/>
        </xdr:cNvPicPr>
      </xdr:nvPicPr>
      <xdr:blipFill>
        <a:blip xmlns:r="http://schemas.openxmlformats.org/officeDocument/2006/relationships" r:embed="rId179" cstate="screen">
          <a:extLst>
            <a:ext uri="{28A0092B-C50C-407E-A947-70E740481C1C}">
              <a14:useLocalDpi xmlns:a14="http://schemas.microsoft.com/office/drawing/2010/main"/>
            </a:ext>
          </a:extLst>
        </a:blip>
        <a:stretch>
          <a:fillRect/>
        </a:stretch>
      </xdr:blipFill>
      <xdr:spPr>
        <a:xfrm>
          <a:off x="1407082" y="383531865"/>
          <a:ext cx="1324451" cy="1324451"/>
        </a:xfrm>
        <a:prstGeom prst="rect">
          <a:avLst/>
        </a:prstGeom>
      </xdr:spPr>
    </xdr:pic>
    <xdr:clientData/>
  </xdr:twoCellAnchor>
  <xdr:twoCellAnchor>
    <xdr:from>
      <xdr:col>1</xdr:col>
      <xdr:colOff>899082</xdr:colOff>
      <xdr:row>218</xdr:row>
      <xdr:rowOff>112515</xdr:rowOff>
    </xdr:from>
    <xdr:to>
      <xdr:col>1</xdr:col>
      <xdr:colOff>2223533</xdr:colOff>
      <xdr:row>218</xdr:row>
      <xdr:rowOff>1436966</xdr:rowOff>
    </xdr:to>
    <xdr:pic>
      <xdr:nvPicPr>
        <xdr:cNvPr id="188" name="图片 100">
          <a:extLst>
            <a:ext uri="{FF2B5EF4-FFF2-40B4-BE49-F238E27FC236}">
              <a16:creationId xmlns:a16="http://schemas.microsoft.com/office/drawing/2014/main" id="{BBE557A8-B33A-4249-ABFA-F46FA7EFB183}"/>
            </a:ext>
          </a:extLst>
        </xdr:cNvPr>
        <xdr:cNvPicPr>
          <a:picLocks noChangeAspect="1"/>
        </xdr:cNvPicPr>
      </xdr:nvPicPr>
      <xdr:blipFill>
        <a:blip xmlns:r="http://schemas.openxmlformats.org/officeDocument/2006/relationships" r:embed="rId180" cstate="screen">
          <a:extLst>
            <a:ext uri="{28A0092B-C50C-407E-A947-70E740481C1C}">
              <a14:useLocalDpi xmlns:a14="http://schemas.microsoft.com/office/drawing/2010/main"/>
            </a:ext>
          </a:extLst>
        </a:blip>
        <a:stretch>
          <a:fillRect/>
        </a:stretch>
      </xdr:blipFill>
      <xdr:spPr>
        <a:xfrm>
          <a:off x="1432482" y="385132065"/>
          <a:ext cx="1324451" cy="1324451"/>
        </a:xfrm>
        <a:prstGeom prst="rect">
          <a:avLst/>
        </a:prstGeom>
      </xdr:spPr>
    </xdr:pic>
    <xdr:clientData/>
  </xdr:twoCellAnchor>
  <xdr:twoCellAnchor>
    <xdr:from>
      <xdr:col>1</xdr:col>
      <xdr:colOff>581582</xdr:colOff>
      <xdr:row>231</xdr:row>
      <xdr:rowOff>74365</xdr:rowOff>
    </xdr:from>
    <xdr:to>
      <xdr:col>1</xdr:col>
      <xdr:colOff>1906033</xdr:colOff>
      <xdr:row>231</xdr:row>
      <xdr:rowOff>1398816</xdr:rowOff>
    </xdr:to>
    <xdr:pic>
      <xdr:nvPicPr>
        <xdr:cNvPr id="189" name="图片 117">
          <a:extLst>
            <a:ext uri="{FF2B5EF4-FFF2-40B4-BE49-F238E27FC236}">
              <a16:creationId xmlns:a16="http://schemas.microsoft.com/office/drawing/2014/main" id="{0A641C01-D2DD-4E76-B954-A9E4926E06F4}"/>
            </a:ext>
          </a:extLst>
        </xdr:cNvPr>
        <xdr:cNvPicPr>
          <a:picLocks noChangeAspect="1"/>
        </xdr:cNvPicPr>
      </xdr:nvPicPr>
      <xdr:blipFill>
        <a:blip xmlns:r="http://schemas.openxmlformats.org/officeDocument/2006/relationships" r:embed="rId181" cstate="screen">
          <a:extLst>
            <a:ext uri="{28A0092B-C50C-407E-A947-70E740481C1C}">
              <a14:useLocalDpi xmlns:a14="http://schemas.microsoft.com/office/drawing/2010/main"/>
            </a:ext>
          </a:extLst>
        </a:blip>
        <a:stretch>
          <a:fillRect/>
        </a:stretch>
      </xdr:blipFill>
      <xdr:spPr>
        <a:xfrm>
          <a:off x="1114982" y="404905915"/>
          <a:ext cx="1324451" cy="1324451"/>
        </a:xfrm>
        <a:prstGeom prst="rect">
          <a:avLst/>
        </a:prstGeom>
      </xdr:spPr>
    </xdr:pic>
    <xdr:clientData/>
  </xdr:twoCellAnchor>
  <xdr:twoCellAnchor>
    <xdr:from>
      <xdr:col>1</xdr:col>
      <xdr:colOff>683182</xdr:colOff>
      <xdr:row>232</xdr:row>
      <xdr:rowOff>137865</xdr:rowOff>
    </xdr:from>
    <xdr:to>
      <xdr:col>1</xdr:col>
      <xdr:colOff>2007633</xdr:colOff>
      <xdr:row>232</xdr:row>
      <xdr:rowOff>1462316</xdr:rowOff>
    </xdr:to>
    <xdr:pic>
      <xdr:nvPicPr>
        <xdr:cNvPr id="190" name="图片 118">
          <a:extLst>
            <a:ext uri="{FF2B5EF4-FFF2-40B4-BE49-F238E27FC236}">
              <a16:creationId xmlns:a16="http://schemas.microsoft.com/office/drawing/2014/main" id="{D31D09AB-C4EF-45B0-BAE9-87F3AC0CE35A}"/>
            </a:ext>
          </a:extLst>
        </xdr:cNvPr>
        <xdr:cNvPicPr>
          <a:picLocks noChangeAspect="1"/>
        </xdr:cNvPicPr>
      </xdr:nvPicPr>
      <xdr:blipFill>
        <a:blip xmlns:r="http://schemas.openxmlformats.org/officeDocument/2006/relationships" r:embed="rId182" cstate="screen">
          <a:extLst>
            <a:ext uri="{28A0092B-C50C-407E-A947-70E740481C1C}">
              <a14:useLocalDpi xmlns:a14="http://schemas.microsoft.com/office/drawing/2010/main"/>
            </a:ext>
          </a:extLst>
        </a:blip>
        <a:stretch>
          <a:fillRect/>
        </a:stretch>
      </xdr:blipFill>
      <xdr:spPr>
        <a:xfrm>
          <a:off x="1216582" y="406493415"/>
          <a:ext cx="1324451" cy="1324451"/>
        </a:xfrm>
        <a:prstGeom prst="rect">
          <a:avLst/>
        </a:prstGeom>
      </xdr:spPr>
    </xdr:pic>
    <xdr:clientData/>
  </xdr:twoCellAnchor>
  <xdr:twoCellAnchor>
    <xdr:from>
      <xdr:col>1</xdr:col>
      <xdr:colOff>727632</xdr:colOff>
      <xdr:row>239</xdr:row>
      <xdr:rowOff>137865</xdr:rowOff>
    </xdr:from>
    <xdr:to>
      <xdr:col>1</xdr:col>
      <xdr:colOff>2052083</xdr:colOff>
      <xdr:row>239</xdr:row>
      <xdr:rowOff>1370876</xdr:rowOff>
    </xdr:to>
    <xdr:pic>
      <xdr:nvPicPr>
        <xdr:cNvPr id="191" name="图片 127">
          <a:extLst>
            <a:ext uri="{FF2B5EF4-FFF2-40B4-BE49-F238E27FC236}">
              <a16:creationId xmlns:a16="http://schemas.microsoft.com/office/drawing/2014/main" id="{1A4ADE66-F805-4ED2-BA58-BA3E79F2799F}"/>
            </a:ext>
          </a:extLst>
        </xdr:cNvPr>
        <xdr:cNvPicPr>
          <a:picLocks noChangeAspect="1"/>
        </xdr:cNvPicPr>
      </xdr:nvPicPr>
      <xdr:blipFill>
        <a:blip xmlns:r="http://schemas.openxmlformats.org/officeDocument/2006/relationships" r:embed="rId183" cstate="screen">
          <a:extLst>
            <a:ext uri="{28A0092B-C50C-407E-A947-70E740481C1C}">
              <a14:useLocalDpi xmlns:a14="http://schemas.microsoft.com/office/drawing/2010/main"/>
            </a:ext>
          </a:extLst>
        </a:blip>
        <a:stretch>
          <a:fillRect/>
        </a:stretch>
      </xdr:blipFill>
      <xdr:spPr>
        <a:xfrm>
          <a:off x="1261032" y="417161415"/>
          <a:ext cx="1324451" cy="1233011"/>
        </a:xfrm>
        <a:prstGeom prst="rect">
          <a:avLst/>
        </a:prstGeom>
      </xdr:spPr>
    </xdr:pic>
    <xdr:clientData/>
  </xdr:twoCellAnchor>
  <xdr:twoCellAnchor>
    <xdr:from>
      <xdr:col>1</xdr:col>
      <xdr:colOff>765732</xdr:colOff>
      <xdr:row>240</xdr:row>
      <xdr:rowOff>182315</xdr:rowOff>
    </xdr:from>
    <xdr:to>
      <xdr:col>1</xdr:col>
      <xdr:colOff>2090183</xdr:colOff>
      <xdr:row>240</xdr:row>
      <xdr:rowOff>1415326</xdr:rowOff>
    </xdr:to>
    <xdr:pic>
      <xdr:nvPicPr>
        <xdr:cNvPr id="192" name="图片 128">
          <a:extLst>
            <a:ext uri="{FF2B5EF4-FFF2-40B4-BE49-F238E27FC236}">
              <a16:creationId xmlns:a16="http://schemas.microsoft.com/office/drawing/2014/main" id="{2E4F774D-B60F-4211-8861-7C12900888DB}"/>
            </a:ext>
          </a:extLst>
        </xdr:cNvPr>
        <xdr:cNvPicPr>
          <a:picLocks noChangeAspect="1"/>
        </xdr:cNvPicPr>
      </xdr:nvPicPr>
      <xdr:blipFill>
        <a:blip xmlns:r="http://schemas.openxmlformats.org/officeDocument/2006/relationships" r:embed="rId184" cstate="screen">
          <a:extLst>
            <a:ext uri="{28A0092B-C50C-407E-A947-70E740481C1C}">
              <a14:useLocalDpi xmlns:a14="http://schemas.microsoft.com/office/drawing/2010/main"/>
            </a:ext>
          </a:extLst>
        </a:blip>
        <a:stretch>
          <a:fillRect/>
        </a:stretch>
      </xdr:blipFill>
      <xdr:spPr>
        <a:xfrm>
          <a:off x="1299132" y="418729865"/>
          <a:ext cx="1324451" cy="1233011"/>
        </a:xfrm>
        <a:prstGeom prst="rect">
          <a:avLst/>
        </a:prstGeom>
      </xdr:spPr>
    </xdr:pic>
    <xdr:clientData/>
  </xdr:twoCellAnchor>
  <xdr:twoCellAnchor>
    <xdr:from>
      <xdr:col>1</xdr:col>
      <xdr:colOff>518082</xdr:colOff>
      <xdr:row>241</xdr:row>
      <xdr:rowOff>99775</xdr:rowOff>
    </xdr:from>
    <xdr:to>
      <xdr:col>1</xdr:col>
      <xdr:colOff>1842533</xdr:colOff>
      <xdr:row>241</xdr:row>
      <xdr:rowOff>1424226</xdr:rowOff>
    </xdr:to>
    <xdr:pic>
      <xdr:nvPicPr>
        <xdr:cNvPr id="193" name="图片 129">
          <a:extLst>
            <a:ext uri="{FF2B5EF4-FFF2-40B4-BE49-F238E27FC236}">
              <a16:creationId xmlns:a16="http://schemas.microsoft.com/office/drawing/2014/main" id="{0E29C97C-4023-480D-9F65-88EA7F2441E1}"/>
            </a:ext>
          </a:extLst>
        </xdr:cNvPr>
        <xdr:cNvPicPr>
          <a:picLocks noChangeAspect="1"/>
        </xdr:cNvPicPr>
      </xdr:nvPicPr>
      <xdr:blipFill>
        <a:blip xmlns:r="http://schemas.openxmlformats.org/officeDocument/2006/relationships" r:embed="rId185" cstate="screen">
          <a:extLst>
            <a:ext uri="{28A0092B-C50C-407E-A947-70E740481C1C}">
              <a14:useLocalDpi xmlns:a14="http://schemas.microsoft.com/office/drawing/2010/main"/>
            </a:ext>
          </a:extLst>
        </a:blip>
        <a:stretch>
          <a:fillRect/>
        </a:stretch>
      </xdr:blipFill>
      <xdr:spPr>
        <a:xfrm>
          <a:off x="1051482" y="420171325"/>
          <a:ext cx="1324451" cy="1324451"/>
        </a:xfrm>
        <a:prstGeom prst="rect">
          <a:avLst/>
        </a:prstGeom>
      </xdr:spPr>
    </xdr:pic>
    <xdr:clientData/>
  </xdr:twoCellAnchor>
  <xdr:twoCellAnchor>
    <xdr:from>
      <xdr:col>1</xdr:col>
      <xdr:colOff>404689</xdr:colOff>
      <xdr:row>242</xdr:row>
      <xdr:rowOff>66665</xdr:rowOff>
    </xdr:from>
    <xdr:to>
      <xdr:col>1</xdr:col>
      <xdr:colOff>1729140</xdr:colOff>
      <xdr:row>242</xdr:row>
      <xdr:rowOff>1391116</xdr:rowOff>
    </xdr:to>
    <xdr:pic>
      <xdr:nvPicPr>
        <xdr:cNvPr id="194" name="图片 130">
          <a:extLst>
            <a:ext uri="{FF2B5EF4-FFF2-40B4-BE49-F238E27FC236}">
              <a16:creationId xmlns:a16="http://schemas.microsoft.com/office/drawing/2014/main" id="{84163E4F-1E6F-4CC6-B58B-4F5AD55498B2}"/>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938089" y="421662215"/>
          <a:ext cx="1324451" cy="1324451"/>
        </a:xfrm>
        <a:prstGeom prst="rect">
          <a:avLst/>
        </a:prstGeom>
      </xdr:spPr>
    </xdr:pic>
    <xdr:clientData/>
  </xdr:twoCellAnchor>
  <xdr:twoCellAnchor>
    <xdr:from>
      <xdr:col>1</xdr:col>
      <xdr:colOff>397432</xdr:colOff>
      <xdr:row>243</xdr:row>
      <xdr:rowOff>106126</xdr:rowOff>
    </xdr:from>
    <xdr:to>
      <xdr:col>1</xdr:col>
      <xdr:colOff>1721883</xdr:colOff>
      <xdr:row>243</xdr:row>
      <xdr:rowOff>1430577</xdr:rowOff>
    </xdr:to>
    <xdr:pic>
      <xdr:nvPicPr>
        <xdr:cNvPr id="195" name="图片 131">
          <a:extLst>
            <a:ext uri="{FF2B5EF4-FFF2-40B4-BE49-F238E27FC236}">
              <a16:creationId xmlns:a16="http://schemas.microsoft.com/office/drawing/2014/main" id="{094BC100-3178-4A33-987F-239351B8745F}"/>
            </a:ext>
          </a:extLst>
        </xdr:cNvPr>
        <xdr:cNvPicPr>
          <a:picLocks noChangeAspect="1"/>
        </xdr:cNvPicPr>
      </xdr:nvPicPr>
      <xdr:blipFill>
        <a:blip xmlns:r="http://schemas.openxmlformats.org/officeDocument/2006/relationships" r:embed="rId187" cstate="screen">
          <a:extLst>
            <a:ext uri="{28A0092B-C50C-407E-A947-70E740481C1C}">
              <a14:useLocalDpi xmlns:a14="http://schemas.microsoft.com/office/drawing/2010/main"/>
            </a:ext>
          </a:extLst>
        </a:blip>
        <a:stretch>
          <a:fillRect/>
        </a:stretch>
      </xdr:blipFill>
      <xdr:spPr>
        <a:xfrm>
          <a:off x="930832" y="423225676"/>
          <a:ext cx="1324451" cy="1324451"/>
        </a:xfrm>
        <a:prstGeom prst="rect">
          <a:avLst/>
        </a:prstGeom>
      </xdr:spPr>
    </xdr:pic>
    <xdr:clientData/>
  </xdr:twoCellAnchor>
  <xdr:twoCellAnchor>
    <xdr:from>
      <xdr:col>1</xdr:col>
      <xdr:colOff>549832</xdr:colOff>
      <xdr:row>244</xdr:row>
      <xdr:rowOff>87076</xdr:rowOff>
    </xdr:from>
    <xdr:to>
      <xdr:col>1</xdr:col>
      <xdr:colOff>1874283</xdr:colOff>
      <xdr:row>244</xdr:row>
      <xdr:rowOff>1411527</xdr:rowOff>
    </xdr:to>
    <xdr:pic>
      <xdr:nvPicPr>
        <xdr:cNvPr id="196" name="图片 132">
          <a:extLst>
            <a:ext uri="{FF2B5EF4-FFF2-40B4-BE49-F238E27FC236}">
              <a16:creationId xmlns:a16="http://schemas.microsoft.com/office/drawing/2014/main" id="{275BAE59-B71E-41F8-B9C2-9149470049DD}"/>
            </a:ext>
          </a:extLst>
        </xdr:cNvPr>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a:ext>
          </a:extLst>
        </a:blip>
        <a:stretch>
          <a:fillRect/>
        </a:stretch>
      </xdr:blipFill>
      <xdr:spPr>
        <a:xfrm>
          <a:off x="1083232" y="424730626"/>
          <a:ext cx="1324451" cy="1324451"/>
        </a:xfrm>
        <a:prstGeom prst="rect">
          <a:avLst/>
        </a:prstGeom>
      </xdr:spPr>
    </xdr:pic>
    <xdr:clientData/>
  </xdr:twoCellAnchor>
  <xdr:twoCellAnchor>
    <xdr:from>
      <xdr:col>1</xdr:col>
      <xdr:colOff>550068</xdr:colOff>
      <xdr:row>245</xdr:row>
      <xdr:rowOff>116681</xdr:rowOff>
    </xdr:from>
    <xdr:to>
      <xdr:col>1</xdr:col>
      <xdr:colOff>1878806</xdr:colOff>
      <xdr:row>245</xdr:row>
      <xdr:rowOff>1445419</xdr:rowOff>
    </xdr:to>
    <xdr:pic>
      <xdr:nvPicPr>
        <xdr:cNvPr id="197" name="图片 133">
          <a:extLst>
            <a:ext uri="{FF2B5EF4-FFF2-40B4-BE49-F238E27FC236}">
              <a16:creationId xmlns:a16="http://schemas.microsoft.com/office/drawing/2014/main" id="{1228E59B-A307-4563-93C2-B3F2D50F1AFD}"/>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a:ext>
          </a:extLst>
        </a:blip>
        <a:stretch>
          <a:fillRect/>
        </a:stretch>
      </xdr:blipFill>
      <xdr:spPr>
        <a:xfrm>
          <a:off x="1083468" y="426284231"/>
          <a:ext cx="1328738" cy="1328738"/>
        </a:xfrm>
        <a:prstGeom prst="rect">
          <a:avLst/>
        </a:prstGeom>
      </xdr:spPr>
    </xdr:pic>
    <xdr:clientData/>
  </xdr:twoCellAnchor>
  <xdr:twoCellAnchor>
    <xdr:from>
      <xdr:col>1</xdr:col>
      <xdr:colOff>588168</xdr:colOff>
      <xdr:row>246</xdr:row>
      <xdr:rowOff>142081</xdr:rowOff>
    </xdr:from>
    <xdr:to>
      <xdr:col>1</xdr:col>
      <xdr:colOff>1916906</xdr:colOff>
      <xdr:row>246</xdr:row>
      <xdr:rowOff>1470819</xdr:rowOff>
    </xdr:to>
    <xdr:pic>
      <xdr:nvPicPr>
        <xdr:cNvPr id="198" name="图片 134">
          <a:extLst>
            <a:ext uri="{FF2B5EF4-FFF2-40B4-BE49-F238E27FC236}">
              <a16:creationId xmlns:a16="http://schemas.microsoft.com/office/drawing/2014/main" id="{B896462C-A4BF-4EF7-96B5-D0E1DA20E543}"/>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a:ext>
          </a:extLst>
        </a:blip>
        <a:stretch>
          <a:fillRect/>
        </a:stretch>
      </xdr:blipFill>
      <xdr:spPr>
        <a:xfrm>
          <a:off x="1121568" y="427833631"/>
          <a:ext cx="1328738" cy="1328738"/>
        </a:xfrm>
        <a:prstGeom prst="rect">
          <a:avLst/>
        </a:prstGeom>
      </xdr:spPr>
    </xdr:pic>
    <xdr:clientData/>
  </xdr:twoCellAnchor>
  <xdr:twoCellAnchor>
    <xdr:from>
      <xdr:col>1</xdr:col>
      <xdr:colOff>607218</xdr:colOff>
      <xdr:row>247</xdr:row>
      <xdr:rowOff>148431</xdr:rowOff>
    </xdr:from>
    <xdr:to>
      <xdr:col>1</xdr:col>
      <xdr:colOff>1935956</xdr:colOff>
      <xdr:row>247</xdr:row>
      <xdr:rowOff>1477169</xdr:rowOff>
    </xdr:to>
    <xdr:pic>
      <xdr:nvPicPr>
        <xdr:cNvPr id="199" name="图片 135">
          <a:extLst>
            <a:ext uri="{FF2B5EF4-FFF2-40B4-BE49-F238E27FC236}">
              <a16:creationId xmlns:a16="http://schemas.microsoft.com/office/drawing/2014/main" id="{8E6F1463-E7B4-45B7-BAF4-AB8773E0C2BE}"/>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a:ext>
          </a:extLst>
        </a:blip>
        <a:stretch>
          <a:fillRect/>
        </a:stretch>
      </xdr:blipFill>
      <xdr:spPr>
        <a:xfrm>
          <a:off x="1140618" y="429363981"/>
          <a:ext cx="1328738" cy="1328738"/>
        </a:xfrm>
        <a:prstGeom prst="rect">
          <a:avLst/>
        </a:prstGeom>
      </xdr:spPr>
    </xdr:pic>
    <xdr:clientData/>
  </xdr:twoCellAnchor>
  <xdr:twoCellAnchor>
    <xdr:from>
      <xdr:col>1</xdr:col>
      <xdr:colOff>575468</xdr:colOff>
      <xdr:row>248</xdr:row>
      <xdr:rowOff>72231</xdr:rowOff>
    </xdr:from>
    <xdr:to>
      <xdr:col>1</xdr:col>
      <xdr:colOff>1904206</xdr:colOff>
      <xdr:row>248</xdr:row>
      <xdr:rowOff>1400969</xdr:rowOff>
    </xdr:to>
    <xdr:pic>
      <xdr:nvPicPr>
        <xdr:cNvPr id="200" name="图片 136">
          <a:extLst>
            <a:ext uri="{FF2B5EF4-FFF2-40B4-BE49-F238E27FC236}">
              <a16:creationId xmlns:a16="http://schemas.microsoft.com/office/drawing/2014/main" id="{1DCFFB98-E11B-4435-BD00-63D8761F0704}"/>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a:ext>
          </a:extLst>
        </a:blip>
        <a:stretch>
          <a:fillRect/>
        </a:stretch>
      </xdr:blipFill>
      <xdr:spPr>
        <a:xfrm>
          <a:off x="1108868" y="430811781"/>
          <a:ext cx="1328738" cy="1328738"/>
        </a:xfrm>
        <a:prstGeom prst="rect">
          <a:avLst/>
        </a:prstGeom>
      </xdr:spPr>
    </xdr:pic>
    <xdr:clientData/>
  </xdr:twoCellAnchor>
  <xdr:twoCellAnchor>
    <xdr:from>
      <xdr:col>1</xdr:col>
      <xdr:colOff>645082</xdr:colOff>
      <xdr:row>249</xdr:row>
      <xdr:rowOff>87075</xdr:rowOff>
    </xdr:from>
    <xdr:to>
      <xdr:col>1</xdr:col>
      <xdr:colOff>1969533</xdr:colOff>
      <xdr:row>249</xdr:row>
      <xdr:rowOff>1411526</xdr:rowOff>
    </xdr:to>
    <xdr:pic>
      <xdr:nvPicPr>
        <xdr:cNvPr id="201" name="图片 137">
          <a:extLst>
            <a:ext uri="{FF2B5EF4-FFF2-40B4-BE49-F238E27FC236}">
              <a16:creationId xmlns:a16="http://schemas.microsoft.com/office/drawing/2014/main" id="{A3D4F05E-BC75-4533-A5B7-CB10AC307CDC}"/>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a:ext>
          </a:extLst>
        </a:blip>
        <a:stretch>
          <a:fillRect/>
        </a:stretch>
      </xdr:blipFill>
      <xdr:spPr>
        <a:xfrm>
          <a:off x="1178482" y="432350625"/>
          <a:ext cx="1324451" cy="1324451"/>
        </a:xfrm>
        <a:prstGeom prst="rect">
          <a:avLst/>
        </a:prstGeom>
      </xdr:spPr>
    </xdr:pic>
    <xdr:clientData/>
  </xdr:twoCellAnchor>
  <xdr:twoCellAnchor>
    <xdr:from>
      <xdr:col>1</xdr:col>
      <xdr:colOff>562768</xdr:colOff>
      <xdr:row>250</xdr:row>
      <xdr:rowOff>129381</xdr:rowOff>
    </xdr:from>
    <xdr:to>
      <xdr:col>1</xdr:col>
      <xdr:colOff>1891506</xdr:colOff>
      <xdr:row>250</xdr:row>
      <xdr:rowOff>1458119</xdr:rowOff>
    </xdr:to>
    <xdr:pic>
      <xdr:nvPicPr>
        <xdr:cNvPr id="202" name="图片 138">
          <a:extLst>
            <a:ext uri="{FF2B5EF4-FFF2-40B4-BE49-F238E27FC236}">
              <a16:creationId xmlns:a16="http://schemas.microsoft.com/office/drawing/2014/main" id="{4AEC65F1-FF1E-4A63-987D-09CF455DD456}"/>
            </a:ext>
          </a:extLst>
        </xdr:cNvPr>
        <xdr:cNvPicPr>
          <a:picLocks noChangeAspect="1"/>
        </xdr:cNvPicPr>
      </xdr:nvPicPr>
      <xdr:blipFill>
        <a:blip xmlns:r="http://schemas.openxmlformats.org/officeDocument/2006/relationships" r:embed="rId194" cstate="screen">
          <a:extLst>
            <a:ext uri="{28A0092B-C50C-407E-A947-70E740481C1C}">
              <a14:useLocalDpi xmlns:a14="http://schemas.microsoft.com/office/drawing/2010/main"/>
            </a:ext>
          </a:extLst>
        </a:blip>
        <a:stretch>
          <a:fillRect/>
        </a:stretch>
      </xdr:blipFill>
      <xdr:spPr>
        <a:xfrm>
          <a:off x="1096168" y="433916931"/>
          <a:ext cx="1328738" cy="1328738"/>
        </a:xfrm>
        <a:prstGeom prst="rect">
          <a:avLst/>
        </a:prstGeom>
      </xdr:spPr>
    </xdr:pic>
    <xdr:clientData/>
  </xdr:twoCellAnchor>
  <xdr:twoCellAnchor>
    <xdr:from>
      <xdr:col>1</xdr:col>
      <xdr:colOff>435532</xdr:colOff>
      <xdr:row>251</xdr:row>
      <xdr:rowOff>118825</xdr:rowOff>
    </xdr:from>
    <xdr:to>
      <xdr:col>1</xdr:col>
      <xdr:colOff>1759983</xdr:colOff>
      <xdr:row>251</xdr:row>
      <xdr:rowOff>1443276</xdr:rowOff>
    </xdr:to>
    <xdr:pic>
      <xdr:nvPicPr>
        <xdr:cNvPr id="203" name="图片 139">
          <a:extLst>
            <a:ext uri="{FF2B5EF4-FFF2-40B4-BE49-F238E27FC236}">
              <a16:creationId xmlns:a16="http://schemas.microsoft.com/office/drawing/2014/main" id="{0A78009A-0342-4923-A5FE-1BA5D258CE4A}"/>
            </a:ext>
          </a:extLst>
        </xdr:cNvPr>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a:ext>
          </a:extLst>
        </a:blip>
        <a:stretch>
          <a:fillRect/>
        </a:stretch>
      </xdr:blipFill>
      <xdr:spPr>
        <a:xfrm>
          <a:off x="968932" y="435430375"/>
          <a:ext cx="1324451" cy="1324451"/>
        </a:xfrm>
        <a:prstGeom prst="rect">
          <a:avLst/>
        </a:prstGeom>
      </xdr:spPr>
    </xdr:pic>
    <xdr:clientData/>
  </xdr:twoCellAnchor>
  <xdr:twoCellAnchor>
    <xdr:from>
      <xdr:col>1</xdr:col>
      <xdr:colOff>397668</xdr:colOff>
      <xdr:row>252</xdr:row>
      <xdr:rowOff>78581</xdr:rowOff>
    </xdr:from>
    <xdr:to>
      <xdr:col>1</xdr:col>
      <xdr:colOff>1726406</xdr:colOff>
      <xdr:row>252</xdr:row>
      <xdr:rowOff>1407319</xdr:rowOff>
    </xdr:to>
    <xdr:pic>
      <xdr:nvPicPr>
        <xdr:cNvPr id="204" name="图片 140">
          <a:extLst>
            <a:ext uri="{FF2B5EF4-FFF2-40B4-BE49-F238E27FC236}">
              <a16:creationId xmlns:a16="http://schemas.microsoft.com/office/drawing/2014/main" id="{2987E9C4-C1AC-45E9-BF46-6A2C48B91509}"/>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a:ext>
          </a:extLst>
        </a:blip>
        <a:stretch>
          <a:fillRect/>
        </a:stretch>
      </xdr:blipFill>
      <xdr:spPr>
        <a:xfrm>
          <a:off x="931068" y="436914131"/>
          <a:ext cx="1328738" cy="1328738"/>
        </a:xfrm>
        <a:prstGeom prst="rect">
          <a:avLst/>
        </a:prstGeom>
      </xdr:spPr>
    </xdr:pic>
    <xdr:clientData/>
  </xdr:twoCellAnchor>
  <xdr:twoCellAnchor>
    <xdr:from>
      <xdr:col>1</xdr:col>
      <xdr:colOff>454818</xdr:colOff>
      <xdr:row>253</xdr:row>
      <xdr:rowOff>154781</xdr:rowOff>
    </xdr:from>
    <xdr:to>
      <xdr:col>1</xdr:col>
      <xdr:colOff>1783556</xdr:colOff>
      <xdr:row>253</xdr:row>
      <xdr:rowOff>1483519</xdr:rowOff>
    </xdr:to>
    <xdr:pic>
      <xdr:nvPicPr>
        <xdr:cNvPr id="205" name="图片 141">
          <a:extLst>
            <a:ext uri="{FF2B5EF4-FFF2-40B4-BE49-F238E27FC236}">
              <a16:creationId xmlns:a16="http://schemas.microsoft.com/office/drawing/2014/main" id="{A26FC457-3739-4EE2-86E9-C31AC8CD4D29}"/>
            </a:ext>
          </a:extLst>
        </xdr:cNvPr>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a:ext>
          </a:extLst>
        </a:blip>
        <a:stretch>
          <a:fillRect/>
        </a:stretch>
      </xdr:blipFill>
      <xdr:spPr>
        <a:xfrm>
          <a:off x="988218" y="438514331"/>
          <a:ext cx="1328738" cy="1328738"/>
        </a:xfrm>
        <a:prstGeom prst="rect">
          <a:avLst/>
        </a:prstGeom>
      </xdr:spPr>
    </xdr:pic>
    <xdr:clientData/>
  </xdr:twoCellAnchor>
  <xdr:twoCellAnchor>
    <xdr:from>
      <xdr:col>1</xdr:col>
      <xdr:colOff>435768</xdr:colOff>
      <xdr:row>254</xdr:row>
      <xdr:rowOff>97631</xdr:rowOff>
    </xdr:from>
    <xdr:to>
      <xdr:col>1</xdr:col>
      <xdr:colOff>1764506</xdr:colOff>
      <xdr:row>254</xdr:row>
      <xdr:rowOff>1426369</xdr:rowOff>
    </xdr:to>
    <xdr:pic>
      <xdr:nvPicPr>
        <xdr:cNvPr id="206" name="图片 142">
          <a:extLst>
            <a:ext uri="{FF2B5EF4-FFF2-40B4-BE49-F238E27FC236}">
              <a16:creationId xmlns:a16="http://schemas.microsoft.com/office/drawing/2014/main" id="{99D84703-7471-4B4E-BC50-74FD79F7639B}"/>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a:ext>
          </a:extLst>
        </a:blip>
        <a:stretch>
          <a:fillRect/>
        </a:stretch>
      </xdr:blipFill>
      <xdr:spPr>
        <a:xfrm>
          <a:off x="969168" y="439981181"/>
          <a:ext cx="1328738" cy="1328738"/>
        </a:xfrm>
        <a:prstGeom prst="rect">
          <a:avLst/>
        </a:prstGeom>
      </xdr:spPr>
    </xdr:pic>
    <xdr:clientData/>
  </xdr:twoCellAnchor>
  <xdr:twoCellAnchor>
    <xdr:from>
      <xdr:col>1</xdr:col>
      <xdr:colOff>549832</xdr:colOff>
      <xdr:row>255</xdr:row>
      <xdr:rowOff>99775</xdr:rowOff>
    </xdr:from>
    <xdr:to>
      <xdr:col>1</xdr:col>
      <xdr:colOff>1874283</xdr:colOff>
      <xdr:row>255</xdr:row>
      <xdr:rowOff>1424226</xdr:rowOff>
    </xdr:to>
    <xdr:pic>
      <xdr:nvPicPr>
        <xdr:cNvPr id="207" name="图片 143">
          <a:extLst>
            <a:ext uri="{FF2B5EF4-FFF2-40B4-BE49-F238E27FC236}">
              <a16:creationId xmlns:a16="http://schemas.microsoft.com/office/drawing/2014/main" id="{75DC6011-1CA1-4624-92EF-0FC83F334A6E}"/>
            </a:ext>
          </a:extLst>
        </xdr:cNvPr>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a:ext>
          </a:extLst>
        </a:blip>
        <a:stretch>
          <a:fillRect/>
        </a:stretch>
      </xdr:blipFill>
      <xdr:spPr>
        <a:xfrm>
          <a:off x="1083232" y="441507325"/>
          <a:ext cx="1324451" cy="1324451"/>
        </a:xfrm>
        <a:prstGeom prst="rect">
          <a:avLst/>
        </a:prstGeom>
      </xdr:spPr>
    </xdr:pic>
    <xdr:clientData/>
  </xdr:twoCellAnchor>
  <xdr:twoCellAnchor>
    <xdr:from>
      <xdr:col>1</xdr:col>
      <xdr:colOff>435532</xdr:colOff>
      <xdr:row>256</xdr:row>
      <xdr:rowOff>156925</xdr:rowOff>
    </xdr:from>
    <xdr:to>
      <xdr:col>1</xdr:col>
      <xdr:colOff>1759983</xdr:colOff>
      <xdr:row>256</xdr:row>
      <xdr:rowOff>1481376</xdr:rowOff>
    </xdr:to>
    <xdr:pic>
      <xdr:nvPicPr>
        <xdr:cNvPr id="208" name="图片 144">
          <a:extLst>
            <a:ext uri="{FF2B5EF4-FFF2-40B4-BE49-F238E27FC236}">
              <a16:creationId xmlns:a16="http://schemas.microsoft.com/office/drawing/2014/main" id="{75BC20C3-08D7-4A06-8F41-1E4F46DE2D18}"/>
            </a:ext>
          </a:extLst>
        </xdr:cNvPr>
        <xdr:cNvPicPr>
          <a:picLocks noChangeAspect="1"/>
        </xdr:cNvPicPr>
      </xdr:nvPicPr>
      <xdr:blipFill>
        <a:blip xmlns:r="http://schemas.openxmlformats.org/officeDocument/2006/relationships" r:embed="rId200" cstate="screen">
          <a:extLst>
            <a:ext uri="{28A0092B-C50C-407E-A947-70E740481C1C}">
              <a14:useLocalDpi xmlns:a14="http://schemas.microsoft.com/office/drawing/2010/main"/>
            </a:ext>
          </a:extLst>
        </a:blip>
        <a:stretch>
          <a:fillRect/>
        </a:stretch>
      </xdr:blipFill>
      <xdr:spPr>
        <a:xfrm>
          <a:off x="968932" y="443088475"/>
          <a:ext cx="1324451" cy="1324451"/>
        </a:xfrm>
        <a:prstGeom prst="rect">
          <a:avLst/>
        </a:prstGeom>
      </xdr:spPr>
    </xdr:pic>
    <xdr:clientData/>
  </xdr:twoCellAnchor>
  <xdr:twoCellAnchor>
    <xdr:from>
      <xdr:col>1</xdr:col>
      <xdr:colOff>530782</xdr:colOff>
      <xdr:row>263</xdr:row>
      <xdr:rowOff>144225</xdr:rowOff>
    </xdr:from>
    <xdr:to>
      <xdr:col>1</xdr:col>
      <xdr:colOff>1855233</xdr:colOff>
      <xdr:row>263</xdr:row>
      <xdr:rowOff>1468676</xdr:rowOff>
    </xdr:to>
    <xdr:pic>
      <xdr:nvPicPr>
        <xdr:cNvPr id="209" name="图片 153">
          <a:extLst>
            <a:ext uri="{FF2B5EF4-FFF2-40B4-BE49-F238E27FC236}">
              <a16:creationId xmlns:a16="http://schemas.microsoft.com/office/drawing/2014/main" id="{1714733B-068D-48F9-ADF0-72E17E4049CE}"/>
            </a:ext>
          </a:extLst>
        </xdr:cNvPr>
        <xdr:cNvPicPr>
          <a:picLocks noChangeAspect="1"/>
        </xdr:cNvPicPr>
      </xdr:nvPicPr>
      <xdr:blipFill>
        <a:blip xmlns:r="http://schemas.openxmlformats.org/officeDocument/2006/relationships" r:embed="rId201" cstate="screen">
          <a:extLst>
            <a:ext uri="{28A0092B-C50C-407E-A947-70E740481C1C}">
              <a14:useLocalDpi xmlns:a14="http://schemas.microsoft.com/office/drawing/2010/main"/>
            </a:ext>
          </a:extLst>
        </a:blip>
        <a:stretch>
          <a:fillRect/>
        </a:stretch>
      </xdr:blipFill>
      <xdr:spPr>
        <a:xfrm>
          <a:off x="1064182" y="453743775"/>
          <a:ext cx="1324451" cy="1324451"/>
        </a:xfrm>
        <a:prstGeom prst="rect">
          <a:avLst/>
        </a:prstGeom>
      </xdr:spPr>
    </xdr:pic>
    <xdr:clientData/>
  </xdr:twoCellAnchor>
  <xdr:twoCellAnchor>
    <xdr:from>
      <xdr:col>1</xdr:col>
      <xdr:colOff>575468</xdr:colOff>
      <xdr:row>264</xdr:row>
      <xdr:rowOff>135731</xdr:rowOff>
    </xdr:from>
    <xdr:to>
      <xdr:col>1</xdr:col>
      <xdr:colOff>1904206</xdr:colOff>
      <xdr:row>264</xdr:row>
      <xdr:rowOff>1464469</xdr:rowOff>
    </xdr:to>
    <xdr:pic>
      <xdr:nvPicPr>
        <xdr:cNvPr id="210" name="图片 154">
          <a:extLst>
            <a:ext uri="{FF2B5EF4-FFF2-40B4-BE49-F238E27FC236}">
              <a16:creationId xmlns:a16="http://schemas.microsoft.com/office/drawing/2014/main" id="{8CCF86CA-9FA3-4A9E-835B-1F0756AF2E0B}"/>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a:ext>
          </a:extLst>
        </a:blip>
        <a:stretch>
          <a:fillRect/>
        </a:stretch>
      </xdr:blipFill>
      <xdr:spPr>
        <a:xfrm>
          <a:off x="1108868" y="455259281"/>
          <a:ext cx="1328738" cy="1328738"/>
        </a:xfrm>
        <a:prstGeom prst="rect">
          <a:avLst/>
        </a:prstGeom>
      </xdr:spPr>
    </xdr:pic>
    <xdr:clientData/>
  </xdr:twoCellAnchor>
  <xdr:twoCellAnchor>
    <xdr:from>
      <xdr:col>1</xdr:col>
      <xdr:colOff>689532</xdr:colOff>
      <xdr:row>274</xdr:row>
      <xdr:rowOff>169628</xdr:rowOff>
    </xdr:from>
    <xdr:to>
      <xdr:col>1</xdr:col>
      <xdr:colOff>2013983</xdr:colOff>
      <xdr:row>274</xdr:row>
      <xdr:rowOff>1402639</xdr:rowOff>
    </xdr:to>
    <xdr:pic>
      <xdr:nvPicPr>
        <xdr:cNvPr id="211" name="图片 163">
          <a:extLst>
            <a:ext uri="{FF2B5EF4-FFF2-40B4-BE49-F238E27FC236}">
              <a16:creationId xmlns:a16="http://schemas.microsoft.com/office/drawing/2014/main" id="{85A7FE75-8830-483A-B79A-6CD70D0FC4A2}"/>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a:ext>
          </a:extLst>
        </a:blip>
        <a:stretch>
          <a:fillRect/>
        </a:stretch>
      </xdr:blipFill>
      <xdr:spPr>
        <a:xfrm>
          <a:off x="1222932" y="470533178"/>
          <a:ext cx="1324451" cy="1233011"/>
        </a:xfrm>
        <a:prstGeom prst="rect">
          <a:avLst/>
        </a:prstGeom>
      </xdr:spPr>
    </xdr:pic>
    <xdr:clientData/>
  </xdr:twoCellAnchor>
  <xdr:twoCellAnchor>
    <xdr:from>
      <xdr:col>1</xdr:col>
      <xdr:colOff>613568</xdr:colOff>
      <xdr:row>273</xdr:row>
      <xdr:rowOff>161131</xdr:rowOff>
    </xdr:from>
    <xdr:to>
      <xdr:col>1</xdr:col>
      <xdr:colOff>1942306</xdr:colOff>
      <xdr:row>273</xdr:row>
      <xdr:rowOff>1398429</xdr:rowOff>
    </xdr:to>
    <xdr:pic>
      <xdr:nvPicPr>
        <xdr:cNvPr id="212" name="图片 164">
          <a:extLst>
            <a:ext uri="{FF2B5EF4-FFF2-40B4-BE49-F238E27FC236}">
              <a16:creationId xmlns:a16="http://schemas.microsoft.com/office/drawing/2014/main" id="{BFC79128-6BA1-4013-8965-847CB0B4C072}"/>
            </a:ext>
          </a:extLst>
        </xdr:cNvPr>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a:ext>
          </a:extLst>
        </a:blip>
        <a:stretch>
          <a:fillRect/>
        </a:stretch>
      </xdr:blipFill>
      <xdr:spPr>
        <a:xfrm>
          <a:off x="1146968" y="469000681"/>
          <a:ext cx="1328738" cy="1237298"/>
        </a:xfrm>
        <a:prstGeom prst="rect">
          <a:avLst/>
        </a:prstGeom>
      </xdr:spPr>
    </xdr:pic>
    <xdr:clientData/>
  </xdr:twoCellAnchor>
  <xdr:twoCellAnchor>
    <xdr:from>
      <xdr:col>1</xdr:col>
      <xdr:colOff>467282</xdr:colOff>
      <xdr:row>275</xdr:row>
      <xdr:rowOff>112515</xdr:rowOff>
    </xdr:from>
    <xdr:to>
      <xdr:col>1</xdr:col>
      <xdr:colOff>1791733</xdr:colOff>
      <xdr:row>275</xdr:row>
      <xdr:rowOff>1436966</xdr:rowOff>
    </xdr:to>
    <xdr:pic>
      <xdr:nvPicPr>
        <xdr:cNvPr id="213" name="图片 165">
          <a:extLst>
            <a:ext uri="{FF2B5EF4-FFF2-40B4-BE49-F238E27FC236}">
              <a16:creationId xmlns:a16="http://schemas.microsoft.com/office/drawing/2014/main" id="{CFFEA5AF-FC4B-48F0-946E-87C0AEF6D81E}"/>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a:ext>
          </a:extLst>
        </a:blip>
        <a:stretch>
          <a:fillRect/>
        </a:stretch>
      </xdr:blipFill>
      <xdr:spPr>
        <a:xfrm>
          <a:off x="1000682" y="472000065"/>
          <a:ext cx="1324451" cy="1324451"/>
        </a:xfrm>
        <a:prstGeom prst="rect">
          <a:avLst/>
        </a:prstGeom>
      </xdr:spPr>
    </xdr:pic>
    <xdr:clientData/>
  </xdr:twoCellAnchor>
  <xdr:twoCellAnchor>
    <xdr:from>
      <xdr:col>1</xdr:col>
      <xdr:colOff>403782</xdr:colOff>
      <xdr:row>276</xdr:row>
      <xdr:rowOff>74415</xdr:rowOff>
    </xdr:from>
    <xdr:to>
      <xdr:col>1</xdr:col>
      <xdr:colOff>1728233</xdr:colOff>
      <xdr:row>276</xdr:row>
      <xdr:rowOff>1398866</xdr:rowOff>
    </xdr:to>
    <xdr:pic>
      <xdr:nvPicPr>
        <xdr:cNvPr id="214" name="图片 166">
          <a:extLst>
            <a:ext uri="{FF2B5EF4-FFF2-40B4-BE49-F238E27FC236}">
              <a16:creationId xmlns:a16="http://schemas.microsoft.com/office/drawing/2014/main" id="{161C8149-AB1A-4425-B2F0-DB184ABF4435}"/>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937182" y="473485965"/>
          <a:ext cx="1324451" cy="1324451"/>
        </a:xfrm>
        <a:prstGeom prst="rect">
          <a:avLst/>
        </a:prstGeom>
      </xdr:spPr>
    </xdr:pic>
    <xdr:clientData/>
  </xdr:twoCellAnchor>
  <xdr:twoCellAnchor>
    <xdr:from>
      <xdr:col>1</xdr:col>
      <xdr:colOff>454582</xdr:colOff>
      <xdr:row>278</xdr:row>
      <xdr:rowOff>99815</xdr:rowOff>
    </xdr:from>
    <xdr:to>
      <xdr:col>1</xdr:col>
      <xdr:colOff>1779033</xdr:colOff>
      <xdr:row>278</xdr:row>
      <xdr:rowOff>1424266</xdr:rowOff>
    </xdr:to>
    <xdr:pic>
      <xdr:nvPicPr>
        <xdr:cNvPr id="215" name="图片 168">
          <a:extLst>
            <a:ext uri="{FF2B5EF4-FFF2-40B4-BE49-F238E27FC236}">
              <a16:creationId xmlns:a16="http://schemas.microsoft.com/office/drawing/2014/main" id="{D2E820F3-705B-4035-B946-AEEF553037BE}"/>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a:ext>
          </a:extLst>
        </a:blip>
        <a:stretch>
          <a:fillRect/>
        </a:stretch>
      </xdr:blipFill>
      <xdr:spPr>
        <a:xfrm>
          <a:off x="987982" y="476559365"/>
          <a:ext cx="1324451" cy="1324451"/>
        </a:xfrm>
        <a:prstGeom prst="rect">
          <a:avLst/>
        </a:prstGeom>
      </xdr:spPr>
    </xdr:pic>
    <xdr:clientData/>
  </xdr:twoCellAnchor>
  <xdr:twoCellAnchor>
    <xdr:from>
      <xdr:col>1</xdr:col>
      <xdr:colOff>416718</xdr:colOff>
      <xdr:row>279</xdr:row>
      <xdr:rowOff>40481</xdr:rowOff>
    </xdr:from>
    <xdr:to>
      <xdr:col>1</xdr:col>
      <xdr:colOff>1745456</xdr:colOff>
      <xdr:row>279</xdr:row>
      <xdr:rowOff>1369219</xdr:rowOff>
    </xdr:to>
    <xdr:pic>
      <xdr:nvPicPr>
        <xdr:cNvPr id="216" name="图片 169">
          <a:extLst>
            <a:ext uri="{FF2B5EF4-FFF2-40B4-BE49-F238E27FC236}">
              <a16:creationId xmlns:a16="http://schemas.microsoft.com/office/drawing/2014/main" id="{794A81EF-1CA7-48D5-B022-CF32056E025F}"/>
            </a:ext>
          </a:extLst>
        </xdr:cNvPr>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a:ext>
          </a:extLst>
        </a:blip>
        <a:stretch>
          <a:fillRect/>
        </a:stretch>
      </xdr:blipFill>
      <xdr:spPr>
        <a:xfrm>
          <a:off x="950118" y="478024031"/>
          <a:ext cx="1328738" cy="1328738"/>
        </a:xfrm>
        <a:prstGeom prst="rect">
          <a:avLst/>
        </a:prstGeom>
      </xdr:spPr>
    </xdr:pic>
    <xdr:clientData/>
  </xdr:twoCellAnchor>
  <xdr:twoCellAnchor>
    <xdr:from>
      <xdr:col>1</xdr:col>
      <xdr:colOff>416718</xdr:colOff>
      <xdr:row>281</xdr:row>
      <xdr:rowOff>116681</xdr:rowOff>
    </xdr:from>
    <xdr:to>
      <xdr:col>1</xdr:col>
      <xdr:colOff>1745456</xdr:colOff>
      <xdr:row>281</xdr:row>
      <xdr:rowOff>1445419</xdr:rowOff>
    </xdr:to>
    <xdr:pic>
      <xdr:nvPicPr>
        <xdr:cNvPr id="217" name="图片 171">
          <a:extLst>
            <a:ext uri="{FF2B5EF4-FFF2-40B4-BE49-F238E27FC236}">
              <a16:creationId xmlns:a16="http://schemas.microsoft.com/office/drawing/2014/main" id="{19257243-2E15-4253-85C8-0E358D23355A}"/>
            </a:ext>
          </a:extLst>
        </xdr:cNvPr>
        <xdr:cNvPicPr>
          <a:picLocks noChangeAspect="1"/>
        </xdr:cNvPicPr>
      </xdr:nvPicPr>
      <xdr:blipFill>
        <a:blip xmlns:r="http://schemas.openxmlformats.org/officeDocument/2006/relationships" r:embed="rId209" cstate="screen">
          <a:extLst>
            <a:ext uri="{28A0092B-C50C-407E-A947-70E740481C1C}">
              <a14:useLocalDpi xmlns:a14="http://schemas.microsoft.com/office/drawing/2010/main"/>
            </a:ext>
          </a:extLst>
        </a:blip>
        <a:stretch>
          <a:fillRect/>
        </a:stretch>
      </xdr:blipFill>
      <xdr:spPr>
        <a:xfrm>
          <a:off x="950118" y="481148231"/>
          <a:ext cx="1328738" cy="1328738"/>
        </a:xfrm>
        <a:prstGeom prst="rect">
          <a:avLst/>
        </a:prstGeom>
      </xdr:spPr>
    </xdr:pic>
    <xdr:clientData/>
  </xdr:twoCellAnchor>
  <xdr:twoCellAnchor>
    <xdr:from>
      <xdr:col>1</xdr:col>
      <xdr:colOff>397668</xdr:colOff>
      <xdr:row>282</xdr:row>
      <xdr:rowOff>78581</xdr:rowOff>
    </xdr:from>
    <xdr:to>
      <xdr:col>1</xdr:col>
      <xdr:colOff>1726406</xdr:colOff>
      <xdr:row>282</xdr:row>
      <xdr:rowOff>1407319</xdr:rowOff>
    </xdr:to>
    <xdr:pic>
      <xdr:nvPicPr>
        <xdr:cNvPr id="218" name="图片 172">
          <a:extLst>
            <a:ext uri="{FF2B5EF4-FFF2-40B4-BE49-F238E27FC236}">
              <a16:creationId xmlns:a16="http://schemas.microsoft.com/office/drawing/2014/main" id="{1138A9FA-2959-4BCB-ADFC-C684C975D17D}"/>
            </a:ext>
          </a:extLst>
        </xdr:cNvPr>
        <xdr:cNvPicPr>
          <a:picLocks noChangeAspect="1"/>
        </xdr:cNvPicPr>
      </xdr:nvPicPr>
      <xdr:blipFill>
        <a:blip xmlns:r="http://schemas.openxmlformats.org/officeDocument/2006/relationships" r:embed="rId210" cstate="screen">
          <a:extLst>
            <a:ext uri="{28A0092B-C50C-407E-A947-70E740481C1C}">
              <a14:useLocalDpi xmlns:a14="http://schemas.microsoft.com/office/drawing/2010/main"/>
            </a:ext>
          </a:extLst>
        </a:blip>
        <a:stretch>
          <a:fillRect/>
        </a:stretch>
      </xdr:blipFill>
      <xdr:spPr>
        <a:xfrm>
          <a:off x="931068" y="482634131"/>
          <a:ext cx="1328738" cy="1328738"/>
        </a:xfrm>
        <a:prstGeom prst="rect">
          <a:avLst/>
        </a:prstGeom>
      </xdr:spPr>
    </xdr:pic>
    <xdr:clientData/>
  </xdr:twoCellAnchor>
  <xdr:twoCellAnchor>
    <xdr:from>
      <xdr:col>1</xdr:col>
      <xdr:colOff>416718</xdr:colOff>
      <xdr:row>283</xdr:row>
      <xdr:rowOff>59531</xdr:rowOff>
    </xdr:from>
    <xdr:to>
      <xdr:col>1</xdr:col>
      <xdr:colOff>1745456</xdr:colOff>
      <xdr:row>283</xdr:row>
      <xdr:rowOff>1388269</xdr:rowOff>
    </xdr:to>
    <xdr:pic>
      <xdr:nvPicPr>
        <xdr:cNvPr id="219" name="图片 173">
          <a:extLst>
            <a:ext uri="{FF2B5EF4-FFF2-40B4-BE49-F238E27FC236}">
              <a16:creationId xmlns:a16="http://schemas.microsoft.com/office/drawing/2014/main" id="{F6657E0A-F9A5-4E04-BACC-2D24C685628A}"/>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a:ext>
          </a:extLst>
        </a:blip>
        <a:stretch>
          <a:fillRect/>
        </a:stretch>
      </xdr:blipFill>
      <xdr:spPr>
        <a:xfrm>
          <a:off x="950118" y="484139081"/>
          <a:ext cx="1328738" cy="1328738"/>
        </a:xfrm>
        <a:prstGeom prst="rect">
          <a:avLst/>
        </a:prstGeom>
      </xdr:spPr>
    </xdr:pic>
    <xdr:clientData/>
  </xdr:twoCellAnchor>
  <xdr:twoCellAnchor>
    <xdr:from>
      <xdr:col>1</xdr:col>
      <xdr:colOff>359332</xdr:colOff>
      <xdr:row>284</xdr:row>
      <xdr:rowOff>99815</xdr:rowOff>
    </xdr:from>
    <xdr:to>
      <xdr:col>1</xdr:col>
      <xdr:colOff>1683783</xdr:colOff>
      <xdr:row>284</xdr:row>
      <xdr:rowOff>1424266</xdr:rowOff>
    </xdr:to>
    <xdr:pic>
      <xdr:nvPicPr>
        <xdr:cNvPr id="220" name="图片 174">
          <a:extLst>
            <a:ext uri="{FF2B5EF4-FFF2-40B4-BE49-F238E27FC236}">
              <a16:creationId xmlns:a16="http://schemas.microsoft.com/office/drawing/2014/main" id="{5BE3042E-90DA-4174-A83E-79D9AF01B71F}"/>
            </a:ext>
          </a:extLst>
        </xdr:cNvPr>
        <xdr:cNvPicPr>
          <a:picLocks noChangeAspect="1"/>
        </xdr:cNvPicPr>
      </xdr:nvPicPr>
      <xdr:blipFill>
        <a:blip xmlns:r="http://schemas.openxmlformats.org/officeDocument/2006/relationships" r:embed="rId212" cstate="screen">
          <a:extLst>
            <a:ext uri="{28A0092B-C50C-407E-A947-70E740481C1C}">
              <a14:useLocalDpi xmlns:a14="http://schemas.microsoft.com/office/drawing/2010/main"/>
            </a:ext>
          </a:extLst>
        </a:blip>
        <a:stretch>
          <a:fillRect/>
        </a:stretch>
      </xdr:blipFill>
      <xdr:spPr>
        <a:xfrm>
          <a:off x="892732" y="485703365"/>
          <a:ext cx="1324451" cy="1324451"/>
        </a:xfrm>
        <a:prstGeom prst="rect">
          <a:avLst/>
        </a:prstGeom>
      </xdr:spPr>
    </xdr:pic>
    <xdr:clientData/>
  </xdr:twoCellAnchor>
  <xdr:twoCellAnchor>
    <xdr:from>
      <xdr:col>1</xdr:col>
      <xdr:colOff>397668</xdr:colOff>
      <xdr:row>286</xdr:row>
      <xdr:rowOff>97631</xdr:rowOff>
    </xdr:from>
    <xdr:to>
      <xdr:col>1</xdr:col>
      <xdr:colOff>1726406</xdr:colOff>
      <xdr:row>286</xdr:row>
      <xdr:rowOff>1426369</xdr:rowOff>
    </xdr:to>
    <xdr:pic>
      <xdr:nvPicPr>
        <xdr:cNvPr id="221" name="图片 175">
          <a:extLst>
            <a:ext uri="{FF2B5EF4-FFF2-40B4-BE49-F238E27FC236}">
              <a16:creationId xmlns:a16="http://schemas.microsoft.com/office/drawing/2014/main" id="{D1944696-616C-4E94-9AA1-99D465B1068E}"/>
            </a:ext>
          </a:extLst>
        </xdr:cNvPr>
        <xdr:cNvPicPr>
          <a:picLocks noChangeAspect="1"/>
        </xdr:cNvPicPr>
      </xdr:nvPicPr>
      <xdr:blipFill>
        <a:blip xmlns:r="http://schemas.openxmlformats.org/officeDocument/2006/relationships" r:embed="rId213" cstate="screen">
          <a:extLst>
            <a:ext uri="{28A0092B-C50C-407E-A947-70E740481C1C}">
              <a14:useLocalDpi xmlns:a14="http://schemas.microsoft.com/office/drawing/2010/main"/>
            </a:ext>
          </a:extLst>
        </a:blip>
        <a:stretch>
          <a:fillRect/>
        </a:stretch>
      </xdr:blipFill>
      <xdr:spPr>
        <a:xfrm>
          <a:off x="931068" y="488749181"/>
          <a:ext cx="1328738" cy="1328738"/>
        </a:xfrm>
        <a:prstGeom prst="rect">
          <a:avLst/>
        </a:prstGeom>
      </xdr:spPr>
    </xdr:pic>
    <xdr:clientData/>
  </xdr:twoCellAnchor>
  <xdr:twoCellAnchor>
    <xdr:from>
      <xdr:col>1</xdr:col>
      <xdr:colOff>435768</xdr:colOff>
      <xdr:row>285</xdr:row>
      <xdr:rowOff>97631</xdr:rowOff>
    </xdr:from>
    <xdr:to>
      <xdr:col>1</xdr:col>
      <xdr:colOff>1764506</xdr:colOff>
      <xdr:row>285</xdr:row>
      <xdr:rowOff>1426369</xdr:rowOff>
    </xdr:to>
    <xdr:pic>
      <xdr:nvPicPr>
        <xdr:cNvPr id="222" name="图片 176">
          <a:extLst>
            <a:ext uri="{FF2B5EF4-FFF2-40B4-BE49-F238E27FC236}">
              <a16:creationId xmlns:a16="http://schemas.microsoft.com/office/drawing/2014/main" id="{9A9A76A9-B5F1-4D16-9DD3-43F7A427512B}"/>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a:ext>
          </a:extLst>
        </a:blip>
        <a:stretch>
          <a:fillRect/>
        </a:stretch>
      </xdr:blipFill>
      <xdr:spPr>
        <a:xfrm>
          <a:off x="969168" y="487225181"/>
          <a:ext cx="1328738" cy="1328738"/>
        </a:xfrm>
        <a:prstGeom prst="rect">
          <a:avLst/>
        </a:prstGeom>
      </xdr:spPr>
    </xdr:pic>
    <xdr:clientData/>
  </xdr:twoCellAnchor>
  <xdr:twoCellAnchor>
    <xdr:from>
      <xdr:col>1</xdr:col>
      <xdr:colOff>531018</xdr:colOff>
      <xdr:row>288</xdr:row>
      <xdr:rowOff>154781</xdr:rowOff>
    </xdr:from>
    <xdr:to>
      <xdr:col>1</xdr:col>
      <xdr:colOff>1859756</xdr:colOff>
      <xdr:row>288</xdr:row>
      <xdr:rowOff>1483519</xdr:rowOff>
    </xdr:to>
    <xdr:pic>
      <xdr:nvPicPr>
        <xdr:cNvPr id="223" name="图片 177">
          <a:extLst>
            <a:ext uri="{FF2B5EF4-FFF2-40B4-BE49-F238E27FC236}">
              <a16:creationId xmlns:a16="http://schemas.microsoft.com/office/drawing/2014/main" id="{98DFC039-FEF4-4968-A7E5-B73B1A40D965}"/>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a:ext>
          </a:extLst>
        </a:blip>
        <a:stretch>
          <a:fillRect/>
        </a:stretch>
      </xdr:blipFill>
      <xdr:spPr>
        <a:xfrm>
          <a:off x="1064418" y="491854331"/>
          <a:ext cx="1328738" cy="1328738"/>
        </a:xfrm>
        <a:prstGeom prst="rect">
          <a:avLst/>
        </a:prstGeom>
      </xdr:spPr>
    </xdr:pic>
    <xdr:clientData/>
  </xdr:twoCellAnchor>
  <xdr:twoCellAnchor>
    <xdr:from>
      <xdr:col>1</xdr:col>
      <xdr:colOff>473868</xdr:colOff>
      <xdr:row>287</xdr:row>
      <xdr:rowOff>135731</xdr:rowOff>
    </xdr:from>
    <xdr:to>
      <xdr:col>1</xdr:col>
      <xdr:colOff>1802606</xdr:colOff>
      <xdr:row>287</xdr:row>
      <xdr:rowOff>1464469</xdr:rowOff>
    </xdr:to>
    <xdr:pic>
      <xdr:nvPicPr>
        <xdr:cNvPr id="224" name="图片 178">
          <a:extLst>
            <a:ext uri="{FF2B5EF4-FFF2-40B4-BE49-F238E27FC236}">
              <a16:creationId xmlns:a16="http://schemas.microsoft.com/office/drawing/2014/main" id="{1DFC556C-BEB0-473A-87AD-CD820169B39D}"/>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a:ext>
          </a:extLst>
        </a:blip>
        <a:stretch>
          <a:fillRect/>
        </a:stretch>
      </xdr:blipFill>
      <xdr:spPr>
        <a:xfrm>
          <a:off x="1007268" y="490311281"/>
          <a:ext cx="1328738" cy="1328738"/>
        </a:xfrm>
        <a:prstGeom prst="rect">
          <a:avLst/>
        </a:prstGeom>
      </xdr:spPr>
    </xdr:pic>
    <xdr:clientData/>
  </xdr:twoCellAnchor>
  <xdr:twoCellAnchor>
    <xdr:from>
      <xdr:col>1</xdr:col>
      <xdr:colOff>473868</xdr:colOff>
      <xdr:row>289</xdr:row>
      <xdr:rowOff>116681</xdr:rowOff>
    </xdr:from>
    <xdr:to>
      <xdr:col>1</xdr:col>
      <xdr:colOff>1802606</xdr:colOff>
      <xdr:row>289</xdr:row>
      <xdr:rowOff>1445419</xdr:rowOff>
    </xdr:to>
    <xdr:pic>
      <xdr:nvPicPr>
        <xdr:cNvPr id="225" name="图片 179">
          <a:extLst>
            <a:ext uri="{FF2B5EF4-FFF2-40B4-BE49-F238E27FC236}">
              <a16:creationId xmlns:a16="http://schemas.microsoft.com/office/drawing/2014/main" id="{C6B1FD16-3022-42AE-9389-3AA760CDBCA0}"/>
            </a:ext>
          </a:extLst>
        </xdr:cNvPr>
        <xdr:cNvPicPr>
          <a:picLocks noChangeAspect="1"/>
        </xdr:cNvPicPr>
      </xdr:nvPicPr>
      <xdr:blipFill>
        <a:blip xmlns:r="http://schemas.openxmlformats.org/officeDocument/2006/relationships" r:embed="rId217" cstate="screen">
          <a:extLst>
            <a:ext uri="{28A0092B-C50C-407E-A947-70E740481C1C}">
              <a14:useLocalDpi xmlns:a14="http://schemas.microsoft.com/office/drawing/2010/main"/>
            </a:ext>
          </a:extLst>
        </a:blip>
        <a:stretch>
          <a:fillRect/>
        </a:stretch>
      </xdr:blipFill>
      <xdr:spPr>
        <a:xfrm>
          <a:off x="1007268" y="493340231"/>
          <a:ext cx="1328738" cy="1328738"/>
        </a:xfrm>
        <a:prstGeom prst="rect">
          <a:avLst/>
        </a:prstGeom>
      </xdr:spPr>
    </xdr:pic>
    <xdr:clientData/>
  </xdr:twoCellAnchor>
  <xdr:twoCellAnchor>
    <xdr:from>
      <xdr:col>1</xdr:col>
      <xdr:colOff>588168</xdr:colOff>
      <xdr:row>308</xdr:row>
      <xdr:rowOff>154781</xdr:rowOff>
    </xdr:from>
    <xdr:to>
      <xdr:col>1</xdr:col>
      <xdr:colOff>1916906</xdr:colOff>
      <xdr:row>308</xdr:row>
      <xdr:rowOff>1483519</xdr:rowOff>
    </xdr:to>
    <xdr:pic>
      <xdr:nvPicPr>
        <xdr:cNvPr id="226" name="图片 198">
          <a:extLst>
            <a:ext uri="{FF2B5EF4-FFF2-40B4-BE49-F238E27FC236}">
              <a16:creationId xmlns:a16="http://schemas.microsoft.com/office/drawing/2014/main" id="{0695A196-920A-4EA6-96A1-B73FFCA69617}"/>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a:ext>
          </a:extLst>
        </a:blip>
        <a:stretch>
          <a:fillRect/>
        </a:stretch>
      </xdr:blipFill>
      <xdr:spPr>
        <a:xfrm>
          <a:off x="1121568" y="522334331"/>
          <a:ext cx="1328738" cy="1328738"/>
        </a:xfrm>
        <a:prstGeom prst="rect">
          <a:avLst/>
        </a:prstGeom>
      </xdr:spPr>
    </xdr:pic>
    <xdr:clientData/>
  </xdr:twoCellAnchor>
  <xdr:twoCellAnchor>
    <xdr:from>
      <xdr:col>1</xdr:col>
      <xdr:colOff>550068</xdr:colOff>
      <xdr:row>309</xdr:row>
      <xdr:rowOff>59531</xdr:rowOff>
    </xdr:from>
    <xdr:to>
      <xdr:col>1</xdr:col>
      <xdr:colOff>1878806</xdr:colOff>
      <xdr:row>309</xdr:row>
      <xdr:rowOff>1388269</xdr:rowOff>
    </xdr:to>
    <xdr:pic>
      <xdr:nvPicPr>
        <xdr:cNvPr id="227" name="图片 199">
          <a:extLst>
            <a:ext uri="{FF2B5EF4-FFF2-40B4-BE49-F238E27FC236}">
              <a16:creationId xmlns:a16="http://schemas.microsoft.com/office/drawing/2014/main" id="{325A5A6D-FD0B-4AE7-A792-8E5CAB3FC85A}"/>
            </a:ext>
          </a:extLst>
        </xdr:cNvPr>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a:ext>
          </a:extLst>
        </a:blip>
        <a:stretch>
          <a:fillRect/>
        </a:stretch>
      </xdr:blipFill>
      <xdr:spPr>
        <a:xfrm>
          <a:off x="1083468" y="523763081"/>
          <a:ext cx="1328738" cy="1328738"/>
        </a:xfrm>
        <a:prstGeom prst="rect">
          <a:avLst/>
        </a:prstGeom>
      </xdr:spPr>
    </xdr:pic>
    <xdr:clientData/>
  </xdr:twoCellAnchor>
  <xdr:twoCellAnchor>
    <xdr:from>
      <xdr:col>1</xdr:col>
      <xdr:colOff>460932</xdr:colOff>
      <xdr:row>317</xdr:row>
      <xdr:rowOff>74365</xdr:rowOff>
    </xdr:from>
    <xdr:to>
      <xdr:col>1</xdr:col>
      <xdr:colOff>1785383</xdr:colOff>
      <xdr:row>317</xdr:row>
      <xdr:rowOff>1398816</xdr:rowOff>
    </xdr:to>
    <xdr:pic>
      <xdr:nvPicPr>
        <xdr:cNvPr id="228" name="图片 206">
          <a:extLst>
            <a:ext uri="{FF2B5EF4-FFF2-40B4-BE49-F238E27FC236}">
              <a16:creationId xmlns:a16="http://schemas.microsoft.com/office/drawing/2014/main" id="{0E3F7CDF-A535-4BAF-BE39-59A035467A6C}"/>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a:ext>
          </a:extLst>
        </a:blip>
        <a:stretch>
          <a:fillRect/>
        </a:stretch>
      </xdr:blipFill>
      <xdr:spPr>
        <a:xfrm>
          <a:off x="994332" y="535969915"/>
          <a:ext cx="1324451" cy="1324451"/>
        </a:xfrm>
        <a:prstGeom prst="rect">
          <a:avLst/>
        </a:prstGeom>
      </xdr:spPr>
    </xdr:pic>
    <xdr:clientData/>
  </xdr:twoCellAnchor>
  <xdr:twoCellAnchor>
    <xdr:from>
      <xdr:col>1</xdr:col>
      <xdr:colOff>410132</xdr:colOff>
      <xdr:row>318</xdr:row>
      <xdr:rowOff>112465</xdr:rowOff>
    </xdr:from>
    <xdr:to>
      <xdr:col>1</xdr:col>
      <xdr:colOff>1734583</xdr:colOff>
      <xdr:row>318</xdr:row>
      <xdr:rowOff>1436916</xdr:rowOff>
    </xdr:to>
    <xdr:pic>
      <xdr:nvPicPr>
        <xdr:cNvPr id="229" name="图片 207">
          <a:extLst>
            <a:ext uri="{FF2B5EF4-FFF2-40B4-BE49-F238E27FC236}">
              <a16:creationId xmlns:a16="http://schemas.microsoft.com/office/drawing/2014/main" id="{502ECE68-2946-40A4-8C18-E99C883468B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a:ext>
          </a:extLst>
        </a:blip>
        <a:stretch>
          <a:fillRect/>
        </a:stretch>
      </xdr:blipFill>
      <xdr:spPr>
        <a:xfrm>
          <a:off x="943532" y="537532015"/>
          <a:ext cx="1324451" cy="1324451"/>
        </a:xfrm>
        <a:prstGeom prst="rect">
          <a:avLst/>
        </a:prstGeom>
      </xdr:spPr>
    </xdr:pic>
    <xdr:clientData/>
  </xdr:twoCellAnchor>
  <xdr:twoCellAnchor>
    <xdr:from>
      <xdr:col>1</xdr:col>
      <xdr:colOff>499032</xdr:colOff>
      <xdr:row>319</xdr:row>
      <xdr:rowOff>125165</xdr:rowOff>
    </xdr:from>
    <xdr:to>
      <xdr:col>1</xdr:col>
      <xdr:colOff>1823483</xdr:colOff>
      <xdr:row>319</xdr:row>
      <xdr:rowOff>1449616</xdr:rowOff>
    </xdr:to>
    <xdr:pic>
      <xdr:nvPicPr>
        <xdr:cNvPr id="230" name="图片 208">
          <a:extLst>
            <a:ext uri="{FF2B5EF4-FFF2-40B4-BE49-F238E27FC236}">
              <a16:creationId xmlns:a16="http://schemas.microsoft.com/office/drawing/2014/main" id="{2DBFC0D8-1E21-4DEE-A5FC-04FFD894AD4C}"/>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a:ext>
          </a:extLst>
        </a:blip>
        <a:stretch>
          <a:fillRect/>
        </a:stretch>
      </xdr:blipFill>
      <xdr:spPr>
        <a:xfrm>
          <a:off x="1032432" y="539068715"/>
          <a:ext cx="1324451" cy="1324451"/>
        </a:xfrm>
        <a:prstGeom prst="rect">
          <a:avLst/>
        </a:prstGeom>
      </xdr:spPr>
    </xdr:pic>
    <xdr:clientData/>
  </xdr:twoCellAnchor>
  <xdr:twoCellAnchor>
    <xdr:from>
      <xdr:col>1</xdr:col>
      <xdr:colOff>511732</xdr:colOff>
      <xdr:row>320</xdr:row>
      <xdr:rowOff>150565</xdr:rowOff>
    </xdr:from>
    <xdr:to>
      <xdr:col>1</xdr:col>
      <xdr:colOff>1836183</xdr:colOff>
      <xdr:row>320</xdr:row>
      <xdr:rowOff>1475016</xdr:rowOff>
    </xdr:to>
    <xdr:pic>
      <xdr:nvPicPr>
        <xdr:cNvPr id="231" name="图片 209">
          <a:extLst>
            <a:ext uri="{FF2B5EF4-FFF2-40B4-BE49-F238E27FC236}">
              <a16:creationId xmlns:a16="http://schemas.microsoft.com/office/drawing/2014/main" id="{D43260EB-EAA3-4BC1-B6DA-15804BEB9521}"/>
            </a:ext>
          </a:extLst>
        </xdr:cNvPr>
        <xdr:cNvPicPr>
          <a:picLocks noChangeAspect="1"/>
        </xdr:cNvPicPr>
      </xdr:nvPicPr>
      <xdr:blipFill>
        <a:blip xmlns:r="http://schemas.openxmlformats.org/officeDocument/2006/relationships" r:embed="rId223" cstate="screen">
          <a:extLst>
            <a:ext uri="{28A0092B-C50C-407E-A947-70E740481C1C}">
              <a14:useLocalDpi xmlns:a14="http://schemas.microsoft.com/office/drawing/2010/main"/>
            </a:ext>
          </a:extLst>
        </a:blip>
        <a:stretch>
          <a:fillRect/>
        </a:stretch>
      </xdr:blipFill>
      <xdr:spPr>
        <a:xfrm>
          <a:off x="1045132" y="540618115"/>
          <a:ext cx="1324451" cy="1324451"/>
        </a:xfrm>
        <a:prstGeom prst="rect">
          <a:avLst/>
        </a:prstGeom>
      </xdr:spPr>
    </xdr:pic>
    <xdr:clientData/>
  </xdr:twoCellAnchor>
  <xdr:twoCellAnchor>
    <xdr:from>
      <xdr:col>1</xdr:col>
      <xdr:colOff>543482</xdr:colOff>
      <xdr:row>321</xdr:row>
      <xdr:rowOff>99765</xdr:rowOff>
    </xdr:from>
    <xdr:to>
      <xdr:col>1</xdr:col>
      <xdr:colOff>1867933</xdr:colOff>
      <xdr:row>321</xdr:row>
      <xdr:rowOff>1424216</xdr:rowOff>
    </xdr:to>
    <xdr:pic>
      <xdr:nvPicPr>
        <xdr:cNvPr id="232" name="图片 210">
          <a:extLst>
            <a:ext uri="{FF2B5EF4-FFF2-40B4-BE49-F238E27FC236}">
              <a16:creationId xmlns:a16="http://schemas.microsoft.com/office/drawing/2014/main" id="{6F4C642F-DB06-4C56-BD1D-D3594A47A47A}"/>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a:ext>
          </a:extLst>
        </a:blip>
        <a:stretch>
          <a:fillRect/>
        </a:stretch>
      </xdr:blipFill>
      <xdr:spPr>
        <a:xfrm>
          <a:off x="1076882" y="542091315"/>
          <a:ext cx="1324451" cy="1324451"/>
        </a:xfrm>
        <a:prstGeom prst="rect">
          <a:avLst/>
        </a:prstGeom>
      </xdr:spPr>
    </xdr:pic>
    <xdr:clientData/>
  </xdr:twoCellAnchor>
  <xdr:twoCellAnchor>
    <xdr:from>
      <xdr:col>1</xdr:col>
      <xdr:colOff>587932</xdr:colOff>
      <xdr:row>322</xdr:row>
      <xdr:rowOff>93415</xdr:rowOff>
    </xdr:from>
    <xdr:to>
      <xdr:col>1</xdr:col>
      <xdr:colOff>1912383</xdr:colOff>
      <xdr:row>322</xdr:row>
      <xdr:rowOff>1417866</xdr:rowOff>
    </xdr:to>
    <xdr:pic>
      <xdr:nvPicPr>
        <xdr:cNvPr id="233" name="图片 211">
          <a:extLst>
            <a:ext uri="{FF2B5EF4-FFF2-40B4-BE49-F238E27FC236}">
              <a16:creationId xmlns:a16="http://schemas.microsoft.com/office/drawing/2014/main" id="{CC92AD0D-1210-4CB2-99CF-6AF5BC52E077}"/>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a:ext>
          </a:extLst>
        </a:blip>
        <a:stretch>
          <a:fillRect/>
        </a:stretch>
      </xdr:blipFill>
      <xdr:spPr>
        <a:xfrm>
          <a:off x="1121332" y="543608965"/>
          <a:ext cx="1324451" cy="1324451"/>
        </a:xfrm>
        <a:prstGeom prst="rect">
          <a:avLst/>
        </a:prstGeom>
      </xdr:spPr>
    </xdr:pic>
    <xdr:clientData/>
  </xdr:twoCellAnchor>
  <xdr:twoCellAnchor>
    <xdr:from>
      <xdr:col>1</xdr:col>
      <xdr:colOff>562532</xdr:colOff>
      <xdr:row>323</xdr:row>
      <xdr:rowOff>87065</xdr:rowOff>
    </xdr:from>
    <xdr:to>
      <xdr:col>1</xdr:col>
      <xdr:colOff>1886983</xdr:colOff>
      <xdr:row>323</xdr:row>
      <xdr:rowOff>1411516</xdr:rowOff>
    </xdr:to>
    <xdr:pic>
      <xdr:nvPicPr>
        <xdr:cNvPr id="234" name="图片 212">
          <a:extLst>
            <a:ext uri="{FF2B5EF4-FFF2-40B4-BE49-F238E27FC236}">
              <a16:creationId xmlns:a16="http://schemas.microsoft.com/office/drawing/2014/main" id="{1ADEF2B6-FEA3-41AB-A45F-860571421BF1}"/>
            </a:ext>
          </a:extLst>
        </xdr:cNvPr>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a:ext>
          </a:extLst>
        </a:blip>
        <a:stretch>
          <a:fillRect/>
        </a:stretch>
      </xdr:blipFill>
      <xdr:spPr>
        <a:xfrm>
          <a:off x="1095932" y="545126615"/>
          <a:ext cx="1324451" cy="1324451"/>
        </a:xfrm>
        <a:prstGeom prst="rect">
          <a:avLst/>
        </a:prstGeom>
      </xdr:spPr>
    </xdr:pic>
    <xdr:clientData/>
  </xdr:twoCellAnchor>
  <xdr:twoCellAnchor>
    <xdr:from>
      <xdr:col>1</xdr:col>
      <xdr:colOff>689768</xdr:colOff>
      <xdr:row>324</xdr:row>
      <xdr:rowOff>103981</xdr:rowOff>
    </xdr:from>
    <xdr:to>
      <xdr:col>1</xdr:col>
      <xdr:colOff>2018506</xdr:colOff>
      <xdr:row>324</xdr:row>
      <xdr:rowOff>1432719</xdr:rowOff>
    </xdr:to>
    <xdr:pic>
      <xdr:nvPicPr>
        <xdr:cNvPr id="235" name="图片 213">
          <a:extLst>
            <a:ext uri="{FF2B5EF4-FFF2-40B4-BE49-F238E27FC236}">
              <a16:creationId xmlns:a16="http://schemas.microsoft.com/office/drawing/2014/main" id="{EAD13CC3-9132-468A-A0EA-B4C51D77C879}"/>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a:ext>
          </a:extLst>
        </a:blip>
        <a:stretch>
          <a:fillRect/>
        </a:stretch>
      </xdr:blipFill>
      <xdr:spPr>
        <a:xfrm>
          <a:off x="1223168" y="546667531"/>
          <a:ext cx="1328738" cy="1328738"/>
        </a:xfrm>
        <a:prstGeom prst="rect">
          <a:avLst/>
        </a:prstGeom>
      </xdr:spPr>
    </xdr:pic>
    <xdr:clientData/>
  </xdr:twoCellAnchor>
  <xdr:twoCellAnchor>
    <xdr:from>
      <xdr:col>1</xdr:col>
      <xdr:colOff>867332</xdr:colOff>
      <xdr:row>325</xdr:row>
      <xdr:rowOff>36265</xdr:rowOff>
    </xdr:from>
    <xdr:to>
      <xdr:col>1</xdr:col>
      <xdr:colOff>2191783</xdr:colOff>
      <xdr:row>325</xdr:row>
      <xdr:rowOff>1360716</xdr:rowOff>
    </xdr:to>
    <xdr:pic>
      <xdr:nvPicPr>
        <xdr:cNvPr id="236" name="图片 214">
          <a:extLst>
            <a:ext uri="{FF2B5EF4-FFF2-40B4-BE49-F238E27FC236}">
              <a16:creationId xmlns:a16="http://schemas.microsoft.com/office/drawing/2014/main" id="{96FADF1E-0CD0-47F5-8B84-E7B73BC3A4BC}"/>
            </a:ext>
          </a:extLst>
        </xdr:cNvPr>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a:ext>
          </a:extLst>
        </a:blip>
        <a:stretch>
          <a:fillRect/>
        </a:stretch>
      </xdr:blipFill>
      <xdr:spPr>
        <a:xfrm>
          <a:off x="1400732" y="548123815"/>
          <a:ext cx="1324451" cy="1324451"/>
        </a:xfrm>
        <a:prstGeom prst="rect">
          <a:avLst/>
        </a:prstGeom>
      </xdr:spPr>
    </xdr:pic>
    <xdr:clientData/>
  </xdr:twoCellAnchor>
  <xdr:twoCellAnchor>
    <xdr:from>
      <xdr:col>1</xdr:col>
      <xdr:colOff>797718</xdr:colOff>
      <xdr:row>326</xdr:row>
      <xdr:rowOff>154781</xdr:rowOff>
    </xdr:from>
    <xdr:to>
      <xdr:col>1</xdr:col>
      <xdr:colOff>2126456</xdr:colOff>
      <xdr:row>326</xdr:row>
      <xdr:rowOff>1483519</xdr:rowOff>
    </xdr:to>
    <xdr:pic>
      <xdr:nvPicPr>
        <xdr:cNvPr id="237" name="图片 215">
          <a:extLst>
            <a:ext uri="{FF2B5EF4-FFF2-40B4-BE49-F238E27FC236}">
              <a16:creationId xmlns:a16="http://schemas.microsoft.com/office/drawing/2014/main" id="{F7A29AC7-B0DC-4F0C-BD18-CDB1E009509C}"/>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a:ext>
          </a:extLst>
        </a:blip>
        <a:stretch>
          <a:fillRect/>
        </a:stretch>
      </xdr:blipFill>
      <xdr:spPr>
        <a:xfrm>
          <a:off x="1331118" y="549766331"/>
          <a:ext cx="1328738" cy="1328738"/>
        </a:xfrm>
        <a:prstGeom prst="rect">
          <a:avLst/>
        </a:prstGeom>
      </xdr:spPr>
    </xdr:pic>
    <xdr:clientData/>
  </xdr:twoCellAnchor>
  <xdr:twoCellAnchor>
    <xdr:from>
      <xdr:col>1</xdr:col>
      <xdr:colOff>670482</xdr:colOff>
      <xdr:row>327</xdr:row>
      <xdr:rowOff>131515</xdr:rowOff>
    </xdr:from>
    <xdr:to>
      <xdr:col>1</xdr:col>
      <xdr:colOff>1994933</xdr:colOff>
      <xdr:row>327</xdr:row>
      <xdr:rowOff>1455966</xdr:rowOff>
    </xdr:to>
    <xdr:pic>
      <xdr:nvPicPr>
        <xdr:cNvPr id="238" name="图片 216">
          <a:extLst>
            <a:ext uri="{FF2B5EF4-FFF2-40B4-BE49-F238E27FC236}">
              <a16:creationId xmlns:a16="http://schemas.microsoft.com/office/drawing/2014/main" id="{2B44BB86-A62C-480C-99D0-0E482BDC1103}"/>
            </a:ext>
          </a:extLst>
        </xdr:cNvPr>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a:ext>
          </a:extLst>
        </a:blip>
        <a:stretch>
          <a:fillRect/>
        </a:stretch>
      </xdr:blipFill>
      <xdr:spPr>
        <a:xfrm>
          <a:off x="1203882" y="551267065"/>
          <a:ext cx="1324451" cy="1324451"/>
        </a:xfrm>
        <a:prstGeom prst="rect">
          <a:avLst/>
        </a:prstGeom>
      </xdr:spPr>
    </xdr:pic>
    <xdr:clientData/>
  </xdr:twoCellAnchor>
  <xdr:twoCellAnchor>
    <xdr:from>
      <xdr:col>1</xdr:col>
      <xdr:colOff>772318</xdr:colOff>
      <xdr:row>328</xdr:row>
      <xdr:rowOff>53181</xdr:rowOff>
    </xdr:from>
    <xdr:to>
      <xdr:col>1</xdr:col>
      <xdr:colOff>2101056</xdr:colOff>
      <xdr:row>328</xdr:row>
      <xdr:rowOff>1381919</xdr:rowOff>
    </xdr:to>
    <xdr:pic>
      <xdr:nvPicPr>
        <xdr:cNvPr id="239" name="图片 217">
          <a:extLst>
            <a:ext uri="{FF2B5EF4-FFF2-40B4-BE49-F238E27FC236}">
              <a16:creationId xmlns:a16="http://schemas.microsoft.com/office/drawing/2014/main" id="{C4F4A783-32F6-4088-AD59-64A7464AD13D}"/>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a:ext>
          </a:extLst>
        </a:blip>
        <a:stretch>
          <a:fillRect/>
        </a:stretch>
      </xdr:blipFill>
      <xdr:spPr>
        <a:xfrm>
          <a:off x="1305718" y="552712731"/>
          <a:ext cx="1328738" cy="1328738"/>
        </a:xfrm>
        <a:prstGeom prst="rect">
          <a:avLst/>
        </a:prstGeom>
      </xdr:spPr>
    </xdr:pic>
    <xdr:clientData/>
  </xdr:twoCellAnchor>
  <xdr:twoCellAnchor>
    <xdr:from>
      <xdr:col>1</xdr:col>
      <xdr:colOff>657782</xdr:colOff>
      <xdr:row>329</xdr:row>
      <xdr:rowOff>87065</xdr:rowOff>
    </xdr:from>
    <xdr:to>
      <xdr:col>1</xdr:col>
      <xdr:colOff>1982233</xdr:colOff>
      <xdr:row>329</xdr:row>
      <xdr:rowOff>1411516</xdr:rowOff>
    </xdr:to>
    <xdr:pic>
      <xdr:nvPicPr>
        <xdr:cNvPr id="240" name="图片 218">
          <a:extLst>
            <a:ext uri="{FF2B5EF4-FFF2-40B4-BE49-F238E27FC236}">
              <a16:creationId xmlns:a16="http://schemas.microsoft.com/office/drawing/2014/main" id="{8485E175-3327-4419-AF04-ACEBE58AC92C}"/>
            </a:ext>
          </a:extLst>
        </xdr:cNvPr>
        <xdr:cNvPicPr>
          <a:picLocks noChangeAspect="1"/>
        </xdr:cNvPicPr>
      </xdr:nvPicPr>
      <xdr:blipFill>
        <a:blip xmlns:r="http://schemas.openxmlformats.org/officeDocument/2006/relationships" r:embed="rId232" cstate="screen">
          <a:extLst>
            <a:ext uri="{28A0092B-C50C-407E-A947-70E740481C1C}">
              <a14:useLocalDpi xmlns:a14="http://schemas.microsoft.com/office/drawing/2010/main"/>
            </a:ext>
          </a:extLst>
        </a:blip>
        <a:stretch>
          <a:fillRect/>
        </a:stretch>
      </xdr:blipFill>
      <xdr:spPr>
        <a:xfrm>
          <a:off x="1191182" y="554270615"/>
          <a:ext cx="1324451" cy="1324451"/>
        </a:xfrm>
        <a:prstGeom prst="rect">
          <a:avLst/>
        </a:prstGeom>
      </xdr:spPr>
    </xdr:pic>
    <xdr:clientData/>
  </xdr:twoCellAnchor>
  <xdr:twoCellAnchor>
    <xdr:from>
      <xdr:col>1</xdr:col>
      <xdr:colOff>581582</xdr:colOff>
      <xdr:row>330</xdr:row>
      <xdr:rowOff>61665</xdr:rowOff>
    </xdr:from>
    <xdr:to>
      <xdr:col>1</xdr:col>
      <xdr:colOff>1906033</xdr:colOff>
      <xdr:row>330</xdr:row>
      <xdr:rowOff>1386116</xdr:rowOff>
    </xdr:to>
    <xdr:pic>
      <xdr:nvPicPr>
        <xdr:cNvPr id="241" name="图片 219">
          <a:extLst>
            <a:ext uri="{FF2B5EF4-FFF2-40B4-BE49-F238E27FC236}">
              <a16:creationId xmlns:a16="http://schemas.microsoft.com/office/drawing/2014/main" id="{A6F9676E-A70E-4CC4-8165-58A905ECB44C}"/>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a:ext>
          </a:extLst>
        </a:blip>
        <a:stretch>
          <a:fillRect/>
        </a:stretch>
      </xdr:blipFill>
      <xdr:spPr>
        <a:xfrm>
          <a:off x="1114982" y="555769215"/>
          <a:ext cx="1324451" cy="1324451"/>
        </a:xfrm>
        <a:prstGeom prst="rect">
          <a:avLst/>
        </a:prstGeom>
      </xdr:spPr>
    </xdr:pic>
    <xdr:clientData/>
  </xdr:twoCellAnchor>
  <xdr:twoCellAnchor>
    <xdr:from>
      <xdr:col>1</xdr:col>
      <xdr:colOff>505618</xdr:colOff>
      <xdr:row>337</xdr:row>
      <xdr:rowOff>218281</xdr:rowOff>
    </xdr:from>
    <xdr:to>
      <xdr:col>1</xdr:col>
      <xdr:colOff>1834356</xdr:colOff>
      <xdr:row>337</xdr:row>
      <xdr:rowOff>1455579</xdr:rowOff>
    </xdr:to>
    <xdr:pic>
      <xdr:nvPicPr>
        <xdr:cNvPr id="242" name="图片 226">
          <a:extLst>
            <a:ext uri="{FF2B5EF4-FFF2-40B4-BE49-F238E27FC236}">
              <a16:creationId xmlns:a16="http://schemas.microsoft.com/office/drawing/2014/main" id="{9C241AA6-8BB1-4B81-B3DD-E2BDCD841D98}"/>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a:ext>
          </a:extLst>
        </a:blip>
        <a:stretch>
          <a:fillRect/>
        </a:stretch>
      </xdr:blipFill>
      <xdr:spPr>
        <a:xfrm>
          <a:off x="1039018" y="566593831"/>
          <a:ext cx="1328738" cy="1237298"/>
        </a:xfrm>
        <a:prstGeom prst="rect">
          <a:avLst/>
        </a:prstGeom>
      </xdr:spPr>
    </xdr:pic>
    <xdr:clientData/>
  </xdr:twoCellAnchor>
  <xdr:twoCellAnchor>
    <xdr:from>
      <xdr:col>1</xdr:col>
      <xdr:colOff>562768</xdr:colOff>
      <xdr:row>338</xdr:row>
      <xdr:rowOff>262731</xdr:rowOff>
    </xdr:from>
    <xdr:to>
      <xdr:col>1</xdr:col>
      <xdr:colOff>1891506</xdr:colOff>
      <xdr:row>338</xdr:row>
      <xdr:rowOff>1500029</xdr:rowOff>
    </xdr:to>
    <xdr:pic>
      <xdr:nvPicPr>
        <xdr:cNvPr id="243" name="图片 227">
          <a:extLst>
            <a:ext uri="{FF2B5EF4-FFF2-40B4-BE49-F238E27FC236}">
              <a16:creationId xmlns:a16="http://schemas.microsoft.com/office/drawing/2014/main" id="{8EA11289-6246-43DC-82F5-937CC73F3C57}"/>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a:ext>
          </a:extLst>
        </a:blip>
        <a:stretch>
          <a:fillRect/>
        </a:stretch>
      </xdr:blipFill>
      <xdr:spPr>
        <a:xfrm>
          <a:off x="1096168" y="568162281"/>
          <a:ext cx="1328738" cy="1237298"/>
        </a:xfrm>
        <a:prstGeom prst="rect">
          <a:avLst/>
        </a:prstGeom>
      </xdr:spPr>
    </xdr:pic>
    <xdr:clientData/>
  </xdr:twoCellAnchor>
  <xdr:twoCellAnchor>
    <xdr:from>
      <xdr:col>1</xdr:col>
      <xdr:colOff>537132</xdr:colOff>
      <xdr:row>339</xdr:row>
      <xdr:rowOff>112465</xdr:rowOff>
    </xdr:from>
    <xdr:to>
      <xdr:col>1</xdr:col>
      <xdr:colOff>1861583</xdr:colOff>
      <xdr:row>339</xdr:row>
      <xdr:rowOff>1436916</xdr:rowOff>
    </xdr:to>
    <xdr:pic>
      <xdr:nvPicPr>
        <xdr:cNvPr id="244" name="图片 228">
          <a:extLst>
            <a:ext uri="{FF2B5EF4-FFF2-40B4-BE49-F238E27FC236}">
              <a16:creationId xmlns:a16="http://schemas.microsoft.com/office/drawing/2014/main" id="{D10C71CA-566F-43FE-893A-5056AE8B936D}"/>
            </a:ext>
          </a:extLst>
        </xdr:cNvPr>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a:ext>
          </a:extLst>
        </a:blip>
        <a:stretch>
          <a:fillRect/>
        </a:stretch>
      </xdr:blipFill>
      <xdr:spPr>
        <a:xfrm>
          <a:off x="1070532" y="569536015"/>
          <a:ext cx="1324451" cy="1324451"/>
        </a:xfrm>
        <a:prstGeom prst="rect">
          <a:avLst/>
        </a:prstGeom>
      </xdr:spPr>
    </xdr:pic>
    <xdr:clientData/>
  </xdr:twoCellAnchor>
  <xdr:twoCellAnchor>
    <xdr:from>
      <xdr:col>1</xdr:col>
      <xdr:colOff>676832</xdr:colOff>
      <xdr:row>340</xdr:row>
      <xdr:rowOff>55315</xdr:rowOff>
    </xdr:from>
    <xdr:to>
      <xdr:col>1</xdr:col>
      <xdr:colOff>2001283</xdr:colOff>
      <xdr:row>340</xdr:row>
      <xdr:rowOff>1379766</xdr:rowOff>
    </xdr:to>
    <xdr:pic>
      <xdr:nvPicPr>
        <xdr:cNvPr id="245" name="图片 229">
          <a:extLst>
            <a:ext uri="{FF2B5EF4-FFF2-40B4-BE49-F238E27FC236}">
              <a16:creationId xmlns:a16="http://schemas.microsoft.com/office/drawing/2014/main" id="{136F33CA-C49E-430A-B44C-BCF2FC5D55D7}"/>
            </a:ext>
          </a:extLst>
        </xdr:cNvPr>
        <xdr:cNvPicPr>
          <a:picLocks noChangeAspect="1"/>
        </xdr:cNvPicPr>
      </xdr:nvPicPr>
      <xdr:blipFill>
        <a:blip xmlns:r="http://schemas.openxmlformats.org/officeDocument/2006/relationships" r:embed="rId237" cstate="screen">
          <a:extLst>
            <a:ext uri="{28A0092B-C50C-407E-A947-70E740481C1C}">
              <a14:useLocalDpi xmlns:a14="http://schemas.microsoft.com/office/drawing/2010/main"/>
            </a:ext>
          </a:extLst>
        </a:blip>
        <a:stretch>
          <a:fillRect/>
        </a:stretch>
      </xdr:blipFill>
      <xdr:spPr>
        <a:xfrm>
          <a:off x="1210232" y="571002865"/>
          <a:ext cx="1324451" cy="1324451"/>
        </a:xfrm>
        <a:prstGeom prst="rect">
          <a:avLst/>
        </a:prstGeom>
      </xdr:spPr>
    </xdr:pic>
    <xdr:clientData/>
  </xdr:twoCellAnchor>
  <xdr:twoCellAnchor>
    <xdr:from>
      <xdr:col>1</xdr:col>
      <xdr:colOff>600632</xdr:colOff>
      <xdr:row>341</xdr:row>
      <xdr:rowOff>80715</xdr:rowOff>
    </xdr:from>
    <xdr:to>
      <xdr:col>1</xdr:col>
      <xdr:colOff>1925083</xdr:colOff>
      <xdr:row>341</xdr:row>
      <xdr:rowOff>1405166</xdr:rowOff>
    </xdr:to>
    <xdr:pic>
      <xdr:nvPicPr>
        <xdr:cNvPr id="246" name="图片 230">
          <a:extLst>
            <a:ext uri="{FF2B5EF4-FFF2-40B4-BE49-F238E27FC236}">
              <a16:creationId xmlns:a16="http://schemas.microsoft.com/office/drawing/2014/main" id="{3027177C-C581-4A41-BE53-28C2C959A33D}"/>
            </a:ext>
          </a:extLst>
        </xdr:cNvPr>
        <xdr:cNvPicPr>
          <a:picLocks noChangeAspect="1"/>
        </xdr:cNvPicPr>
      </xdr:nvPicPr>
      <xdr:blipFill>
        <a:blip xmlns:r="http://schemas.openxmlformats.org/officeDocument/2006/relationships" r:embed="rId238" cstate="screen">
          <a:extLst>
            <a:ext uri="{28A0092B-C50C-407E-A947-70E740481C1C}">
              <a14:useLocalDpi xmlns:a14="http://schemas.microsoft.com/office/drawing/2010/main"/>
            </a:ext>
          </a:extLst>
        </a:blip>
        <a:stretch>
          <a:fillRect/>
        </a:stretch>
      </xdr:blipFill>
      <xdr:spPr>
        <a:xfrm>
          <a:off x="1134032" y="572552265"/>
          <a:ext cx="1324451" cy="1324451"/>
        </a:xfrm>
        <a:prstGeom prst="rect">
          <a:avLst/>
        </a:prstGeom>
      </xdr:spPr>
    </xdr:pic>
    <xdr:clientData/>
  </xdr:twoCellAnchor>
  <xdr:twoCellAnchor>
    <xdr:from>
      <xdr:col>1</xdr:col>
      <xdr:colOff>562532</xdr:colOff>
      <xdr:row>342</xdr:row>
      <xdr:rowOff>61244</xdr:rowOff>
    </xdr:from>
    <xdr:to>
      <xdr:col>1</xdr:col>
      <xdr:colOff>1886983</xdr:colOff>
      <xdr:row>342</xdr:row>
      <xdr:rowOff>1386579</xdr:rowOff>
    </xdr:to>
    <xdr:pic>
      <xdr:nvPicPr>
        <xdr:cNvPr id="247" name="图片 231">
          <a:extLst>
            <a:ext uri="{FF2B5EF4-FFF2-40B4-BE49-F238E27FC236}">
              <a16:creationId xmlns:a16="http://schemas.microsoft.com/office/drawing/2014/main" id="{1D9F0220-E6B1-499D-8435-DE83D35BA703}"/>
            </a:ext>
          </a:extLst>
        </xdr:cNvPr>
        <xdr:cNvPicPr>
          <a:picLocks noChangeAspect="1"/>
        </xdr:cNvPicPr>
      </xdr:nvPicPr>
      <xdr:blipFill>
        <a:blip xmlns:r="http://schemas.openxmlformats.org/officeDocument/2006/relationships" r:embed="rId239" cstate="screen">
          <a:extLst>
            <a:ext uri="{28A0092B-C50C-407E-A947-70E740481C1C}">
              <a14:useLocalDpi xmlns:a14="http://schemas.microsoft.com/office/drawing/2010/main"/>
            </a:ext>
          </a:extLst>
        </a:blip>
        <a:stretch>
          <a:fillRect/>
        </a:stretch>
      </xdr:blipFill>
      <xdr:spPr>
        <a:xfrm>
          <a:off x="1095932" y="574056794"/>
          <a:ext cx="1324451" cy="1325335"/>
        </a:xfrm>
        <a:prstGeom prst="rect">
          <a:avLst/>
        </a:prstGeom>
      </xdr:spPr>
    </xdr:pic>
    <xdr:clientData/>
  </xdr:twoCellAnchor>
  <xdr:twoCellAnchor>
    <xdr:from>
      <xdr:col>1</xdr:col>
      <xdr:colOff>810182</xdr:colOff>
      <xdr:row>205</xdr:row>
      <xdr:rowOff>188715</xdr:rowOff>
    </xdr:from>
    <xdr:to>
      <xdr:col>1</xdr:col>
      <xdr:colOff>2134633</xdr:colOff>
      <xdr:row>205</xdr:row>
      <xdr:rowOff>1421726</xdr:rowOff>
    </xdr:to>
    <xdr:pic>
      <xdr:nvPicPr>
        <xdr:cNvPr id="248" name="图片 240">
          <a:extLst>
            <a:ext uri="{FF2B5EF4-FFF2-40B4-BE49-F238E27FC236}">
              <a16:creationId xmlns:a16="http://schemas.microsoft.com/office/drawing/2014/main" id="{170D2DDD-70A5-4C15-A950-118F27269AC3}"/>
            </a:ext>
          </a:extLst>
        </xdr:cNvPr>
        <xdr:cNvPicPr>
          <a:picLocks noChangeAspect="1"/>
        </xdr:cNvPicPr>
      </xdr:nvPicPr>
      <xdr:blipFill>
        <a:blip xmlns:r="http://schemas.openxmlformats.org/officeDocument/2006/relationships" r:embed="rId240" cstate="screen">
          <a:extLst>
            <a:ext uri="{28A0092B-C50C-407E-A947-70E740481C1C}">
              <a14:useLocalDpi xmlns:a14="http://schemas.microsoft.com/office/drawing/2010/main"/>
            </a:ext>
          </a:extLst>
        </a:blip>
        <a:stretch>
          <a:fillRect/>
        </a:stretch>
      </xdr:blipFill>
      <xdr:spPr>
        <a:xfrm>
          <a:off x="1343582" y="365396265"/>
          <a:ext cx="1324451" cy="1233011"/>
        </a:xfrm>
        <a:prstGeom prst="rect">
          <a:avLst/>
        </a:prstGeom>
      </xdr:spPr>
    </xdr:pic>
    <xdr:clientData/>
  </xdr:twoCellAnchor>
  <xdr:twoCellAnchor>
    <xdr:from>
      <xdr:col>1</xdr:col>
      <xdr:colOff>835582</xdr:colOff>
      <xdr:row>206</xdr:row>
      <xdr:rowOff>74415</xdr:rowOff>
    </xdr:from>
    <xdr:to>
      <xdr:col>1</xdr:col>
      <xdr:colOff>2160033</xdr:colOff>
      <xdr:row>206</xdr:row>
      <xdr:rowOff>1307426</xdr:rowOff>
    </xdr:to>
    <xdr:pic>
      <xdr:nvPicPr>
        <xdr:cNvPr id="249" name="图片 241">
          <a:extLst>
            <a:ext uri="{FF2B5EF4-FFF2-40B4-BE49-F238E27FC236}">
              <a16:creationId xmlns:a16="http://schemas.microsoft.com/office/drawing/2014/main" id="{07FFF494-3D08-442A-A082-F2F24CD6C1E9}"/>
            </a:ext>
          </a:extLst>
        </xdr:cNvPr>
        <xdr:cNvPicPr>
          <a:picLocks noChangeAspect="1"/>
        </xdr:cNvPicPr>
      </xdr:nvPicPr>
      <xdr:blipFill>
        <a:blip xmlns:r="http://schemas.openxmlformats.org/officeDocument/2006/relationships" r:embed="rId241" cstate="screen">
          <a:extLst>
            <a:ext uri="{28A0092B-C50C-407E-A947-70E740481C1C}">
              <a14:useLocalDpi xmlns:a14="http://schemas.microsoft.com/office/drawing/2010/main"/>
            </a:ext>
          </a:extLst>
        </a:blip>
        <a:stretch>
          <a:fillRect/>
        </a:stretch>
      </xdr:blipFill>
      <xdr:spPr>
        <a:xfrm>
          <a:off x="1368982" y="366805965"/>
          <a:ext cx="1324451" cy="1233011"/>
        </a:xfrm>
        <a:prstGeom prst="rect">
          <a:avLst/>
        </a:prstGeom>
      </xdr:spPr>
    </xdr:pic>
    <xdr:clientData/>
  </xdr:twoCellAnchor>
  <xdr:twoCellAnchor>
    <xdr:from>
      <xdr:col>1</xdr:col>
      <xdr:colOff>810182</xdr:colOff>
      <xdr:row>207</xdr:row>
      <xdr:rowOff>99815</xdr:rowOff>
    </xdr:from>
    <xdr:to>
      <xdr:col>1</xdr:col>
      <xdr:colOff>2134633</xdr:colOff>
      <xdr:row>207</xdr:row>
      <xdr:rowOff>1332826</xdr:rowOff>
    </xdr:to>
    <xdr:pic>
      <xdr:nvPicPr>
        <xdr:cNvPr id="250" name="图片 242">
          <a:extLst>
            <a:ext uri="{FF2B5EF4-FFF2-40B4-BE49-F238E27FC236}">
              <a16:creationId xmlns:a16="http://schemas.microsoft.com/office/drawing/2014/main" id="{E7E41DF2-83CA-4A41-993E-723017556707}"/>
            </a:ext>
          </a:extLst>
        </xdr:cNvPr>
        <xdr:cNvPicPr>
          <a:picLocks noChangeAspect="1"/>
        </xdr:cNvPicPr>
      </xdr:nvPicPr>
      <xdr:blipFill>
        <a:blip xmlns:r="http://schemas.openxmlformats.org/officeDocument/2006/relationships" r:embed="rId242" cstate="screen">
          <a:extLst>
            <a:ext uri="{28A0092B-C50C-407E-A947-70E740481C1C}">
              <a14:useLocalDpi xmlns:a14="http://schemas.microsoft.com/office/drawing/2010/main"/>
            </a:ext>
          </a:extLst>
        </a:blip>
        <a:stretch>
          <a:fillRect/>
        </a:stretch>
      </xdr:blipFill>
      <xdr:spPr>
        <a:xfrm>
          <a:off x="1343582" y="368355365"/>
          <a:ext cx="1324451" cy="1233011"/>
        </a:xfrm>
        <a:prstGeom prst="rect">
          <a:avLst/>
        </a:prstGeom>
      </xdr:spPr>
    </xdr:pic>
    <xdr:clientData/>
  </xdr:twoCellAnchor>
  <xdr:twoCellAnchor>
    <xdr:from>
      <xdr:col>1</xdr:col>
      <xdr:colOff>708582</xdr:colOff>
      <xdr:row>208</xdr:row>
      <xdr:rowOff>125215</xdr:rowOff>
    </xdr:from>
    <xdr:to>
      <xdr:col>1</xdr:col>
      <xdr:colOff>2033033</xdr:colOff>
      <xdr:row>208</xdr:row>
      <xdr:rowOff>1358226</xdr:rowOff>
    </xdr:to>
    <xdr:pic>
      <xdr:nvPicPr>
        <xdr:cNvPr id="251" name="图片 243">
          <a:extLst>
            <a:ext uri="{FF2B5EF4-FFF2-40B4-BE49-F238E27FC236}">
              <a16:creationId xmlns:a16="http://schemas.microsoft.com/office/drawing/2014/main" id="{4548A53A-0162-4936-8C18-E977AD8F1FA2}"/>
            </a:ext>
          </a:extLst>
        </xdr:cNvPr>
        <xdr:cNvPicPr>
          <a:picLocks noChangeAspect="1"/>
        </xdr:cNvPicPr>
      </xdr:nvPicPr>
      <xdr:blipFill>
        <a:blip xmlns:r="http://schemas.openxmlformats.org/officeDocument/2006/relationships" r:embed="rId243" cstate="screen">
          <a:extLst>
            <a:ext uri="{28A0092B-C50C-407E-A947-70E740481C1C}">
              <a14:useLocalDpi xmlns:a14="http://schemas.microsoft.com/office/drawing/2010/main"/>
            </a:ext>
          </a:extLst>
        </a:blip>
        <a:stretch>
          <a:fillRect/>
        </a:stretch>
      </xdr:blipFill>
      <xdr:spPr>
        <a:xfrm>
          <a:off x="1241982" y="369904765"/>
          <a:ext cx="1324451" cy="1233011"/>
        </a:xfrm>
        <a:prstGeom prst="rect">
          <a:avLst/>
        </a:prstGeom>
      </xdr:spPr>
    </xdr:pic>
    <xdr:clientData/>
  </xdr:twoCellAnchor>
  <xdr:twoCellAnchor>
    <xdr:from>
      <xdr:col>1</xdr:col>
      <xdr:colOff>746918</xdr:colOff>
      <xdr:row>211</xdr:row>
      <xdr:rowOff>173831</xdr:rowOff>
    </xdr:from>
    <xdr:to>
      <xdr:col>1</xdr:col>
      <xdr:colOff>2075656</xdr:colOff>
      <xdr:row>211</xdr:row>
      <xdr:rowOff>1411129</xdr:rowOff>
    </xdr:to>
    <xdr:pic>
      <xdr:nvPicPr>
        <xdr:cNvPr id="252" name="图片 248">
          <a:extLst>
            <a:ext uri="{FF2B5EF4-FFF2-40B4-BE49-F238E27FC236}">
              <a16:creationId xmlns:a16="http://schemas.microsoft.com/office/drawing/2014/main" id="{D590FFC1-A77B-4D40-9EA7-128900F6943A}"/>
            </a:ext>
          </a:extLst>
        </xdr:cNvPr>
        <xdr:cNvPicPr>
          <a:picLocks noChangeAspect="1"/>
        </xdr:cNvPicPr>
      </xdr:nvPicPr>
      <xdr:blipFill>
        <a:blip xmlns:r="http://schemas.openxmlformats.org/officeDocument/2006/relationships" r:embed="rId244" cstate="screen">
          <a:extLst>
            <a:ext uri="{28A0092B-C50C-407E-A947-70E740481C1C}">
              <a14:useLocalDpi xmlns:a14="http://schemas.microsoft.com/office/drawing/2010/main"/>
            </a:ext>
          </a:extLst>
        </a:blip>
        <a:stretch>
          <a:fillRect/>
        </a:stretch>
      </xdr:blipFill>
      <xdr:spPr>
        <a:xfrm>
          <a:off x="1280318" y="374525381"/>
          <a:ext cx="1328738" cy="1237298"/>
        </a:xfrm>
        <a:prstGeom prst="rect">
          <a:avLst/>
        </a:prstGeom>
      </xdr:spPr>
    </xdr:pic>
    <xdr:clientData/>
  </xdr:twoCellAnchor>
  <xdr:twoCellAnchor>
    <xdr:from>
      <xdr:col>1</xdr:col>
      <xdr:colOff>73818</xdr:colOff>
      <xdr:row>351</xdr:row>
      <xdr:rowOff>0</xdr:rowOff>
    </xdr:from>
    <xdr:to>
      <xdr:col>1</xdr:col>
      <xdr:colOff>1402556</xdr:colOff>
      <xdr:row>351</xdr:row>
      <xdr:rowOff>0</xdr:rowOff>
    </xdr:to>
    <xdr:pic>
      <xdr:nvPicPr>
        <xdr:cNvPr id="253" name="图片 249">
          <a:extLst>
            <a:ext uri="{FF2B5EF4-FFF2-40B4-BE49-F238E27FC236}">
              <a16:creationId xmlns:a16="http://schemas.microsoft.com/office/drawing/2014/main" id="{32ADB68E-19AE-4088-91F8-B9074A74A2A3}"/>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a:ext>
          </a:extLst>
        </a:blip>
        <a:stretch>
          <a:fillRect/>
        </a:stretch>
      </xdr:blipFill>
      <xdr:spPr>
        <a:xfrm>
          <a:off x="607218" y="587711550"/>
          <a:ext cx="1328738" cy="0"/>
        </a:xfrm>
        <a:prstGeom prst="rect">
          <a:avLst/>
        </a:prstGeom>
      </xdr:spPr>
    </xdr:pic>
    <xdr:clientData/>
  </xdr:twoCellAnchor>
  <xdr:twoCellAnchor>
    <xdr:from>
      <xdr:col>1</xdr:col>
      <xdr:colOff>657782</xdr:colOff>
      <xdr:row>351</xdr:row>
      <xdr:rowOff>49015</xdr:rowOff>
    </xdr:from>
    <xdr:to>
      <xdr:col>1</xdr:col>
      <xdr:colOff>1982233</xdr:colOff>
      <xdr:row>351</xdr:row>
      <xdr:rowOff>1373466</xdr:rowOff>
    </xdr:to>
    <xdr:pic>
      <xdr:nvPicPr>
        <xdr:cNvPr id="254" name="图片 250">
          <a:extLst>
            <a:ext uri="{FF2B5EF4-FFF2-40B4-BE49-F238E27FC236}">
              <a16:creationId xmlns:a16="http://schemas.microsoft.com/office/drawing/2014/main" id="{18F2AA5F-0A5E-43BF-B5B9-8FC244BB456B}"/>
            </a:ext>
          </a:extLst>
        </xdr:cNvPr>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a:ext>
          </a:extLst>
        </a:blip>
        <a:stretch>
          <a:fillRect/>
        </a:stretch>
      </xdr:blipFill>
      <xdr:spPr>
        <a:xfrm>
          <a:off x="1191182" y="587760565"/>
          <a:ext cx="1324451" cy="1324451"/>
        </a:xfrm>
        <a:prstGeom prst="rect">
          <a:avLst/>
        </a:prstGeom>
      </xdr:spPr>
    </xdr:pic>
    <xdr:clientData/>
  </xdr:twoCellAnchor>
  <xdr:twoCellAnchor>
    <xdr:from>
      <xdr:col>1</xdr:col>
      <xdr:colOff>721282</xdr:colOff>
      <xdr:row>352</xdr:row>
      <xdr:rowOff>112515</xdr:rowOff>
    </xdr:from>
    <xdr:to>
      <xdr:col>1</xdr:col>
      <xdr:colOff>2045733</xdr:colOff>
      <xdr:row>352</xdr:row>
      <xdr:rowOff>1436966</xdr:rowOff>
    </xdr:to>
    <xdr:pic>
      <xdr:nvPicPr>
        <xdr:cNvPr id="255" name="图片 251">
          <a:extLst>
            <a:ext uri="{FF2B5EF4-FFF2-40B4-BE49-F238E27FC236}">
              <a16:creationId xmlns:a16="http://schemas.microsoft.com/office/drawing/2014/main" id="{5F1427C2-45B2-466F-98EC-336767723E3D}"/>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a:ext>
          </a:extLst>
        </a:blip>
        <a:stretch>
          <a:fillRect/>
        </a:stretch>
      </xdr:blipFill>
      <xdr:spPr>
        <a:xfrm>
          <a:off x="1254682" y="589348065"/>
          <a:ext cx="1324451" cy="1324451"/>
        </a:xfrm>
        <a:prstGeom prst="rect">
          <a:avLst/>
        </a:prstGeom>
      </xdr:spPr>
    </xdr:pic>
    <xdr:clientData/>
  </xdr:twoCellAnchor>
  <xdr:twoCellAnchor>
    <xdr:from>
      <xdr:col>1</xdr:col>
      <xdr:colOff>645082</xdr:colOff>
      <xdr:row>353</xdr:row>
      <xdr:rowOff>112515</xdr:rowOff>
    </xdr:from>
    <xdr:to>
      <xdr:col>1</xdr:col>
      <xdr:colOff>1969533</xdr:colOff>
      <xdr:row>353</xdr:row>
      <xdr:rowOff>1436966</xdr:rowOff>
    </xdr:to>
    <xdr:pic>
      <xdr:nvPicPr>
        <xdr:cNvPr id="256" name="图片 252">
          <a:extLst>
            <a:ext uri="{FF2B5EF4-FFF2-40B4-BE49-F238E27FC236}">
              <a16:creationId xmlns:a16="http://schemas.microsoft.com/office/drawing/2014/main" id="{F3F67AA6-2BE0-4A61-BF5C-F35BAB9FE5AD}"/>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1178482" y="590872065"/>
          <a:ext cx="1324451" cy="1324451"/>
        </a:xfrm>
        <a:prstGeom prst="rect">
          <a:avLst/>
        </a:prstGeom>
      </xdr:spPr>
    </xdr:pic>
    <xdr:clientData/>
  </xdr:twoCellAnchor>
  <xdr:twoCellAnchor>
    <xdr:from>
      <xdr:col>1</xdr:col>
      <xdr:colOff>645082</xdr:colOff>
      <xdr:row>354</xdr:row>
      <xdr:rowOff>163315</xdr:rowOff>
    </xdr:from>
    <xdr:to>
      <xdr:col>1</xdr:col>
      <xdr:colOff>1969533</xdr:colOff>
      <xdr:row>354</xdr:row>
      <xdr:rowOff>1487766</xdr:rowOff>
    </xdr:to>
    <xdr:pic>
      <xdr:nvPicPr>
        <xdr:cNvPr id="257" name="图片 253">
          <a:extLst>
            <a:ext uri="{FF2B5EF4-FFF2-40B4-BE49-F238E27FC236}">
              <a16:creationId xmlns:a16="http://schemas.microsoft.com/office/drawing/2014/main" id="{E1124F9F-D4DC-4CEE-9D3E-0589FC7991E4}"/>
            </a:ext>
          </a:extLst>
        </xdr:cNvPr>
        <xdr:cNvPicPr>
          <a:picLocks noChangeAspect="1"/>
        </xdr:cNvPicPr>
      </xdr:nvPicPr>
      <xdr:blipFill>
        <a:blip xmlns:r="http://schemas.openxmlformats.org/officeDocument/2006/relationships" r:embed="rId249" cstate="screen">
          <a:extLst>
            <a:ext uri="{28A0092B-C50C-407E-A947-70E740481C1C}">
              <a14:useLocalDpi xmlns:a14="http://schemas.microsoft.com/office/drawing/2010/main"/>
            </a:ext>
          </a:extLst>
        </a:blip>
        <a:stretch>
          <a:fillRect/>
        </a:stretch>
      </xdr:blipFill>
      <xdr:spPr>
        <a:xfrm>
          <a:off x="1178482" y="592446865"/>
          <a:ext cx="1324451" cy="1324451"/>
        </a:xfrm>
        <a:prstGeom prst="rect">
          <a:avLst/>
        </a:prstGeom>
      </xdr:spPr>
    </xdr:pic>
    <xdr:clientData/>
  </xdr:twoCellAnchor>
  <xdr:twoCellAnchor>
    <xdr:from>
      <xdr:col>1</xdr:col>
      <xdr:colOff>530782</xdr:colOff>
      <xdr:row>355</xdr:row>
      <xdr:rowOff>137915</xdr:rowOff>
    </xdr:from>
    <xdr:to>
      <xdr:col>1</xdr:col>
      <xdr:colOff>1855233</xdr:colOff>
      <xdr:row>355</xdr:row>
      <xdr:rowOff>1462366</xdr:rowOff>
    </xdr:to>
    <xdr:pic>
      <xdr:nvPicPr>
        <xdr:cNvPr id="258" name="图片 254">
          <a:extLst>
            <a:ext uri="{FF2B5EF4-FFF2-40B4-BE49-F238E27FC236}">
              <a16:creationId xmlns:a16="http://schemas.microsoft.com/office/drawing/2014/main" id="{EA10DD53-523D-4EFD-8C2F-4762D5EC6403}"/>
            </a:ext>
          </a:extLst>
        </xdr:cNvPr>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a:ext>
          </a:extLst>
        </a:blip>
        <a:stretch>
          <a:fillRect/>
        </a:stretch>
      </xdr:blipFill>
      <xdr:spPr>
        <a:xfrm>
          <a:off x="1064182" y="593945465"/>
          <a:ext cx="1324451" cy="1324451"/>
        </a:xfrm>
        <a:prstGeom prst="rect">
          <a:avLst/>
        </a:prstGeom>
      </xdr:spPr>
    </xdr:pic>
    <xdr:clientData/>
  </xdr:twoCellAnchor>
  <xdr:twoCellAnchor>
    <xdr:from>
      <xdr:col>1</xdr:col>
      <xdr:colOff>683182</xdr:colOff>
      <xdr:row>356</xdr:row>
      <xdr:rowOff>137915</xdr:rowOff>
    </xdr:from>
    <xdr:to>
      <xdr:col>1</xdr:col>
      <xdr:colOff>2007633</xdr:colOff>
      <xdr:row>356</xdr:row>
      <xdr:rowOff>1462366</xdr:rowOff>
    </xdr:to>
    <xdr:pic>
      <xdr:nvPicPr>
        <xdr:cNvPr id="259" name="图片 255">
          <a:extLst>
            <a:ext uri="{FF2B5EF4-FFF2-40B4-BE49-F238E27FC236}">
              <a16:creationId xmlns:a16="http://schemas.microsoft.com/office/drawing/2014/main" id="{DD1605E9-12B6-44E7-B5C1-7EC337D9B048}"/>
            </a:ext>
          </a:extLst>
        </xdr:cNvPr>
        <xdr:cNvPicPr>
          <a:picLocks noChangeAspect="1"/>
        </xdr:cNvPicPr>
      </xdr:nvPicPr>
      <xdr:blipFill>
        <a:blip xmlns:r="http://schemas.openxmlformats.org/officeDocument/2006/relationships" r:embed="rId251" cstate="screen">
          <a:extLst>
            <a:ext uri="{28A0092B-C50C-407E-A947-70E740481C1C}">
              <a14:useLocalDpi xmlns:a14="http://schemas.microsoft.com/office/drawing/2010/main"/>
            </a:ext>
          </a:extLst>
        </a:blip>
        <a:stretch>
          <a:fillRect/>
        </a:stretch>
      </xdr:blipFill>
      <xdr:spPr>
        <a:xfrm>
          <a:off x="1216582" y="595469465"/>
          <a:ext cx="1324451" cy="1324451"/>
        </a:xfrm>
        <a:prstGeom prst="rect">
          <a:avLst/>
        </a:prstGeom>
      </xdr:spPr>
    </xdr:pic>
    <xdr:clientData/>
  </xdr:twoCellAnchor>
  <xdr:twoCellAnchor>
    <xdr:from>
      <xdr:col>1</xdr:col>
      <xdr:colOff>721282</xdr:colOff>
      <xdr:row>357</xdr:row>
      <xdr:rowOff>80765</xdr:rowOff>
    </xdr:from>
    <xdr:to>
      <xdr:col>1</xdr:col>
      <xdr:colOff>2045733</xdr:colOff>
      <xdr:row>357</xdr:row>
      <xdr:rowOff>1405216</xdr:rowOff>
    </xdr:to>
    <xdr:pic>
      <xdr:nvPicPr>
        <xdr:cNvPr id="260" name="图片 256">
          <a:extLst>
            <a:ext uri="{FF2B5EF4-FFF2-40B4-BE49-F238E27FC236}">
              <a16:creationId xmlns:a16="http://schemas.microsoft.com/office/drawing/2014/main" id="{2DEF5B89-3ACE-4249-A3B3-47A6804EEB50}"/>
            </a:ext>
          </a:extLst>
        </xdr:cNvPr>
        <xdr:cNvPicPr>
          <a:picLocks noChangeAspect="1"/>
        </xdr:cNvPicPr>
      </xdr:nvPicPr>
      <xdr:blipFill>
        <a:blip xmlns:r="http://schemas.openxmlformats.org/officeDocument/2006/relationships" r:embed="rId252" cstate="screen">
          <a:extLst>
            <a:ext uri="{28A0092B-C50C-407E-A947-70E740481C1C}">
              <a14:useLocalDpi xmlns:a14="http://schemas.microsoft.com/office/drawing/2010/main"/>
            </a:ext>
          </a:extLst>
        </a:blip>
        <a:stretch>
          <a:fillRect/>
        </a:stretch>
      </xdr:blipFill>
      <xdr:spPr>
        <a:xfrm>
          <a:off x="1254682" y="596936315"/>
          <a:ext cx="1324451" cy="1324451"/>
        </a:xfrm>
        <a:prstGeom prst="rect">
          <a:avLst/>
        </a:prstGeom>
      </xdr:spPr>
    </xdr:pic>
    <xdr:clientData/>
  </xdr:twoCellAnchor>
  <xdr:twoCellAnchor>
    <xdr:from>
      <xdr:col>1</xdr:col>
      <xdr:colOff>740332</xdr:colOff>
      <xdr:row>358</xdr:row>
      <xdr:rowOff>156965</xdr:rowOff>
    </xdr:from>
    <xdr:to>
      <xdr:col>1</xdr:col>
      <xdr:colOff>2064783</xdr:colOff>
      <xdr:row>358</xdr:row>
      <xdr:rowOff>1481416</xdr:rowOff>
    </xdr:to>
    <xdr:pic>
      <xdr:nvPicPr>
        <xdr:cNvPr id="261" name="图片 257">
          <a:extLst>
            <a:ext uri="{FF2B5EF4-FFF2-40B4-BE49-F238E27FC236}">
              <a16:creationId xmlns:a16="http://schemas.microsoft.com/office/drawing/2014/main" id="{FD4CCDB7-5816-4F2C-9F7F-D17EADF43520}"/>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a:ext>
          </a:extLst>
        </a:blip>
        <a:stretch>
          <a:fillRect/>
        </a:stretch>
      </xdr:blipFill>
      <xdr:spPr>
        <a:xfrm>
          <a:off x="1273732" y="598536515"/>
          <a:ext cx="1324451" cy="1324451"/>
        </a:xfrm>
        <a:prstGeom prst="rect">
          <a:avLst/>
        </a:prstGeom>
      </xdr:spPr>
    </xdr:pic>
    <xdr:clientData/>
  </xdr:twoCellAnchor>
  <xdr:twoCellAnchor>
    <xdr:from>
      <xdr:col>1</xdr:col>
      <xdr:colOff>778432</xdr:colOff>
      <xdr:row>360</xdr:row>
      <xdr:rowOff>99815</xdr:rowOff>
    </xdr:from>
    <xdr:to>
      <xdr:col>1</xdr:col>
      <xdr:colOff>2102883</xdr:colOff>
      <xdr:row>360</xdr:row>
      <xdr:rowOff>1424266</xdr:rowOff>
    </xdr:to>
    <xdr:pic>
      <xdr:nvPicPr>
        <xdr:cNvPr id="262" name="图片 258">
          <a:extLst>
            <a:ext uri="{FF2B5EF4-FFF2-40B4-BE49-F238E27FC236}">
              <a16:creationId xmlns:a16="http://schemas.microsoft.com/office/drawing/2014/main" id="{93B7947E-AE83-422D-8B89-386BFCC7EC92}"/>
            </a:ext>
          </a:extLst>
        </xdr:cNvPr>
        <xdr:cNvPicPr>
          <a:picLocks noChangeAspect="1"/>
        </xdr:cNvPicPr>
      </xdr:nvPicPr>
      <xdr:blipFill>
        <a:blip xmlns:r="http://schemas.openxmlformats.org/officeDocument/2006/relationships" r:embed="rId254" cstate="screen">
          <a:extLst>
            <a:ext uri="{28A0092B-C50C-407E-A947-70E740481C1C}">
              <a14:useLocalDpi xmlns:a14="http://schemas.microsoft.com/office/drawing/2010/main"/>
            </a:ext>
          </a:extLst>
        </a:blip>
        <a:stretch>
          <a:fillRect/>
        </a:stretch>
      </xdr:blipFill>
      <xdr:spPr>
        <a:xfrm>
          <a:off x="1311832" y="601527365"/>
          <a:ext cx="1324451" cy="1324451"/>
        </a:xfrm>
        <a:prstGeom prst="rect">
          <a:avLst/>
        </a:prstGeom>
      </xdr:spPr>
    </xdr:pic>
    <xdr:clientData/>
  </xdr:twoCellAnchor>
  <xdr:twoCellAnchor>
    <xdr:from>
      <xdr:col>1</xdr:col>
      <xdr:colOff>816532</xdr:colOff>
      <xdr:row>359</xdr:row>
      <xdr:rowOff>118865</xdr:rowOff>
    </xdr:from>
    <xdr:to>
      <xdr:col>1</xdr:col>
      <xdr:colOff>2140983</xdr:colOff>
      <xdr:row>359</xdr:row>
      <xdr:rowOff>1443316</xdr:rowOff>
    </xdr:to>
    <xdr:pic>
      <xdr:nvPicPr>
        <xdr:cNvPr id="263" name="图片 259">
          <a:extLst>
            <a:ext uri="{FF2B5EF4-FFF2-40B4-BE49-F238E27FC236}">
              <a16:creationId xmlns:a16="http://schemas.microsoft.com/office/drawing/2014/main" id="{CB6D043C-1B5A-4609-852A-4824DF86057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a:ext>
          </a:extLst>
        </a:blip>
        <a:stretch>
          <a:fillRect/>
        </a:stretch>
      </xdr:blipFill>
      <xdr:spPr>
        <a:xfrm>
          <a:off x="1349932" y="600022415"/>
          <a:ext cx="1324451" cy="1324451"/>
        </a:xfrm>
        <a:prstGeom prst="rect">
          <a:avLst/>
        </a:prstGeom>
      </xdr:spPr>
    </xdr:pic>
    <xdr:clientData/>
  </xdr:twoCellAnchor>
  <xdr:twoCellAnchor>
    <xdr:from>
      <xdr:col>1</xdr:col>
      <xdr:colOff>880033</xdr:colOff>
      <xdr:row>361</xdr:row>
      <xdr:rowOff>151648</xdr:rowOff>
    </xdr:from>
    <xdr:to>
      <xdr:col>1</xdr:col>
      <xdr:colOff>2076451</xdr:colOff>
      <xdr:row>361</xdr:row>
      <xdr:rowOff>1348066</xdr:rowOff>
    </xdr:to>
    <xdr:pic>
      <xdr:nvPicPr>
        <xdr:cNvPr id="264" name="图片 260">
          <a:extLst>
            <a:ext uri="{FF2B5EF4-FFF2-40B4-BE49-F238E27FC236}">
              <a16:creationId xmlns:a16="http://schemas.microsoft.com/office/drawing/2014/main" id="{CBEAB112-6A03-4AF2-972A-26436425FBDE}"/>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1413433" y="603103198"/>
          <a:ext cx="1196418" cy="1196418"/>
        </a:xfrm>
        <a:prstGeom prst="rect">
          <a:avLst/>
        </a:prstGeom>
      </xdr:spPr>
    </xdr:pic>
    <xdr:clientData/>
  </xdr:twoCellAnchor>
  <xdr:twoCellAnchor>
    <xdr:from>
      <xdr:col>1</xdr:col>
      <xdr:colOff>708582</xdr:colOff>
      <xdr:row>362</xdr:row>
      <xdr:rowOff>74415</xdr:rowOff>
    </xdr:from>
    <xdr:to>
      <xdr:col>1</xdr:col>
      <xdr:colOff>2033033</xdr:colOff>
      <xdr:row>362</xdr:row>
      <xdr:rowOff>1398866</xdr:rowOff>
    </xdr:to>
    <xdr:pic>
      <xdr:nvPicPr>
        <xdr:cNvPr id="265" name="图片 261">
          <a:extLst>
            <a:ext uri="{FF2B5EF4-FFF2-40B4-BE49-F238E27FC236}">
              <a16:creationId xmlns:a16="http://schemas.microsoft.com/office/drawing/2014/main" id="{39E74FF1-751C-4827-A53B-D5048C6D49B3}"/>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241982" y="604549965"/>
          <a:ext cx="1324451" cy="1324451"/>
        </a:xfrm>
        <a:prstGeom prst="rect">
          <a:avLst/>
        </a:prstGeom>
      </xdr:spPr>
    </xdr:pic>
    <xdr:clientData/>
  </xdr:twoCellAnchor>
  <xdr:twoCellAnchor>
    <xdr:from>
      <xdr:col>1</xdr:col>
      <xdr:colOff>645082</xdr:colOff>
      <xdr:row>363</xdr:row>
      <xdr:rowOff>80765</xdr:rowOff>
    </xdr:from>
    <xdr:to>
      <xdr:col>1</xdr:col>
      <xdr:colOff>1969533</xdr:colOff>
      <xdr:row>363</xdr:row>
      <xdr:rowOff>1405216</xdr:rowOff>
    </xdr:to>
    <xdr:pic>
      <xdr:nvPicPr>
        <xdr:cNvPr id="266" name="图片 262">
          <a:extLst>
            <a:ext uri="{FF2B5EF4-FFF2-40B4-BE49-F238E27FC236}">
              <a16:creationId xmlns:a16="http://schemas.microsoft.com/office/drawing/2014/main" id="{A98B5EE4-1FB1-4480-8EE2-A81398D07106}"/>
            </a:ext>
          </a:extLst>
        </xdr:cNvPr>
        <xdr:cNvPicPr>
          <a:picLocks noChangeAspect="1"/>
        </xdr:cNvPicPr>
      </xdr:nvPicPr>
      <xdr:blipFill>
        <a:blip xmlns:r="http://schemas.openxmlformats.org/officeDocument/2006/relationships" r:embed="rId258" cstate="screen">
          <a:extLst>
            <a:ext uri="{28A0092B-C50C-407E-A947-70E740481C1C}">
              <a14:useLocalDpi xmlns:a14="http://schemas.microsoft.com/office/drawing/2010/main"/>
            </a:ext>
          </a:extLst>
        </a:blip>
        <a:stretch>
          <a:fillRect/>
        </a:stretch>
      </xdr:blipFill>
      <xdr:spPr>
        <a:xfrm>
          <a:off x="1178482" y="606080315"/>
          <a:ext cx="1324451" cy="1324451"/>
        </a:xfrm>
        <a:prstGeom prst="rect">
          <a:avLst/>
        </a:prstGeom>
      </xdr:spPr>
    </xdr:pic>
    <xdr:clientData/>
  </xdr:twoCellAnchor>
  <xdr:twoCellAnchor>
    <xdr:from>
      <xdr:col>1</xdr:col>
      <xdr:colOff>632382</xdr:colOff>
      <xdr:row>364</xdr:row>
      <xdr:rowOff>125215</xdr:rowOff>
    </xdr:from>
    <xdr:to>
      <xdr:col>1</xdr:col>
      <xdr:colOff>1956833</xdr:colOff>
      <xdr:row>364</xdr:row>
      <xdr:rowOff>1449666</xdr:rowOff>
    </xdr:to>
    <xdr:pic>
      <xdr:nvPicPr>
        <xdr:cNvPr id="267" name="图片 263">
          <a:extLst>
            <a:ext uri="{FF2B5EF4-FFF2-40B4-BE49-F238E27FC236}">
              <a16:creationId xmlns:a16="http://schemas.microsoft.com/office/drawing/2014/main" id="{3D7544BF-21AF-42C7-896A-300E9BECBB20}"/>
            </a:ext>
          </a:extLst>
        </xdr:cNvPr>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a:ext>
          </a:extLst>
        </a:blip>
        <a:stretch>
          <a:fillRect/>
        </a:stretch>
      </xdr:blipFill>
      <xdr:spPr>
        <a:xfrm>
          <a:off x="1165782" y="607648765"/>
          <a:ext cx="1324451" cy="1324451"/>
        </a:xfrm>
        <a:prstGeom prst="rect">
          <a:avLst/>
        </a:prstGeom>
      </xdr:spPr>
    </xdr:pic>
    <xdr:clientData/>
  </xdr:twoCellAnchor>
  <xdr:twoCellAnchor>
    <xdr:from>
      <xdr:col>1</xdr:col>
      <xdr:colOff>670482</xdr:colOff>
      <xdr:row>365</xdr:row>
      <xdr:rowOff>61715</xdr:rowOff>
    </xdr:from>
    <xdr:to>
      <xdr:col>1</xdr:col>
      <xdr:colOff>1994933</xdr:colOff>
      <xdr:row>365</xdr:row>
      <xdr:rowOff>1386166</xdr:rowOff>
    </xdr:to>
    <xdr:pic>
      <xdr:nvPicPr>
        <xdr:cNvPr id="268" name="图片 264">
          <a:extLst>
            <a:ext uri="{FF2B5EF4-FFF2-40B4-BE49-F238E27FC236}">
              <a16:creationId xmlns:a16="http://schemas.microsoft.com/office/drawing/2014/main" id="{8145189E-0525-4035-A778-07C1A284F9F6}"/>
            </a:ext>
          </a:extLst>
        </xdr:cNvPr>
        <xdr:cNvPicPr>
          <a:picLocks noChangeAspect="1"/>
        </xdr:cNvPicPr>
      </xdr:nvPicPr>
      <xdr:blipFill>
        <a:blip xmlns:r="http://schemas.openxmlformats.org/officeDocument/2006/relationships" r:embed="rId260" cstate="screen">
          <a:extLst>
            <a:ext uri="{28A0092B-C50C-407E-A947-70E740481C1C}">
              <a14:useLocalDpi xmlns:a14="http://schemas.microsoft.com/office/drawing/2010/main"/>
            </a:ext>
          </a:extLst>
        </a:blip>
        <a:stretch>
          <a:fillRect/>
        </a:stretch>
      </xdr:blipFill>
      <xdr:spPr>
        <a:xfrm>
          <a:off x="1203882" y="609109265"/>
          <a:ext cx="1324451" cy="1324451"/>
        </a:xfrm>
        <a:prstGeom prst="rect">
          <a:avLst/>
        </a:prstGeom>
      </xdr:spPr>
    </xdr:pic>
    <xdr:clientData/>
  </xdr:twoCellAnchor>
  <xdr:twoCellAnchor>
    <xdr:from>
      <xdr:col>1</xdr:col>
      <xdr:colOff>695882</xdr:colOff>
      <xdr:row>366</xdr:row>
      <xdr:rowOff>99815</xdr:rowOff>
    </xdr:from>
    <xdr:to>
      <xdr:col>1</xdr:col>
      <xdr:colOff>2020333</xdr:colOff>
      <xdr:row>366</xdr:row>
      <xdr:rowOff>1424266</xdr:rowOff>
    </xdr:to>
    <xdr:pic>
      <xdr:nvPicPr>
        <xdr:cNvPr id="269" name="图片 265">
          <a:extLst>
            <a:ext uri="{FF2B5EF4-FFF2-40B4-BE49-F238E27FC236}">
              <a16:creationId xmlns:a16="http://schemas.microsoft.com/office/drawing/2014/main" id="{734DF710-946B-4FD4-B552-F04342488079}"/>
            </a:ext>
          </a:extLst>
        </xdr:cNvPr>
        <xdr:cNvPicPr>
          <a:picLocks noChangeAspect="1"/>
        </xdr:cNvPicPr>
      </xdr:nvPicPr>
      <xdr:blipFill>
        <a:blip xmlns:r="http://schemas.openxmlformats.org/officeDocument/2006/relationships" r:embed="rId261" cstate="screen">
          <a:extLst>
            <a:ext uri="{28A0092B-C50C-407E-A947-70E740481C1C}">
              <a14:useLocalDpi xmlns:a14="http://schemas.microsoft.com/office/drawing/2010/main"/>
            </a:ext>
          </a:extLst>
        </a:blip>
        <a:stretch>
          <a:fillRect/>
        </a:stretch>
      </xdr:blipFill>
      <xdr:spPr>
        <a:xfrm>
          <a:off x="1229282" y="610671365"/>
          <a:ext cx="1324451" cy="1324451"/>
        </a:xfrm>
        <a:prstGeom prst="rect">
          <a:avLst/>
        </a:prstGeom>
      </xdr:spPr>
    </xdr:pic>
    <xdr:clientData/>
  </xdr:twoCellAnchor>
  <xdr:twoCellAnchor>
    <xdr:from>
      <xdr:col>1</xdr:col>
      <xdr:colOff>835582</xdr:colOff>
      <xdr:row>368</xdr:row>
      <xdr:rowOff>49015</xdr:rowOff>
    </xdr:from>
    <xdr:to>
      <xdr:col>1</xdr:col>
      <xdr:colOff>2160033</xdr:colOff>
      <xdr:row>368</xdr:row>
      <xdr:rowOff>1373466</xdr:rowOff>
    </xdr:to>
    <xdr:pic>
      <xdr:nvPicPr>
        <xdr:cNvPr id="270" name="图片 267">
          <a:extLst>
            <a:ext uri="{FF2B5EF4-FFF2-40B4-BE49-F238E27FC236}">
              <a16:creationId xmlns:a16="http://schemas.microsoft.com/office/drawing/2014/main" id="{FF48F5AA-12F6-4F97-992F-2AF70A9B5A2E}"/>
            </a:ext>
          </a:extLst>
        </xdr:cNvPr>
        <xdr:cNvPicPr>
          <a:picLocks noChangeAspect="1"/>
        </xdr:cNvPicPr>
      </xdr:nvPicPr>
      <xdr:blipFill>
        <a:blip xmlns:r="http://schemas.openxmlformats.org/officeDocument/2006/relationships" r:embed="rId262" cstate="screen">
          <a:extLst>
            <a:ext uri="{28A0092B-C50C-407E-A947-70E740481C1C}">
              <a14:useLocalDpi xmlns:a14="http://schemas.microsoft.com/office/drawing/2010/main"/>
            </a:ext>
          </a:extLst>
        </a:blip>
        <a:stretch>
          <a:fillRect/>
        </a:stretch>
      </xdr:blipFill>
      <xdr:spPr>
        <a:xfrm>
          <a:off x="1368982" y="613668565"/>
          <a:ext cx="1324451" cy="1324451"/>
        </a:xfrm>
        <a:prstGeom prst="rect">
          <a:avLst/>
        </a:prstGeom>
      </xdr:spPr>
    </xdr:pic>
    <xdr:clientData/>
  </xdr:twoCellAnchor>
  <xdr:twoCellAnchor>
    <xdr:from>
      <xdr:col>1</xdr:col>
      <xdr:colOff>746682</xdr:colOff>
      <xdr:row>369</xdr:row>
      <xdr:rowOff>112515</xdr:rowOff>
    </xdr:from>
    <xdr:to>
      <xdr:col>1</xdr:col>
      <xdr:colOff>2071133</xdr:colOff>
      <xdr:row>369</xdr:row>
      <xdr:rowOff>1436966</xdr:rowOff>
    </xdr:to>
    <xdr:pic>
      <xdr:nvPicPr>
        <xdr:cNvPr id="271" name="图片 268">
          <a:extLst>
            <a:ext uri="{FF2B5EF4-FFF2-40B4-BE49-F238E27FC236}">
              <a16:creationId xmlns:a16="http://schemas.microsoft.com/office/drawing/2014/main" id="{8E3457EB-8B96-4947-AABC-22ECDB18CBFF}"/>
            </a:ext>
          </a:extLst>
        </xdr:cNvPr>
        <xdr:cNvPicPr>
          <a:picLocks noChangeAspect="1"/>
        </xdr:cNvPicPr>
      </xdr:nvPicPr>
      <xdr:blipFill>
        <a:blip xmlns:r="http://schemas.openxmlformats.org/officeDocument/2006/relationships" r:embed="rId263" cstate="screen">
          <a:extLst>
            <a:ext uri="{28A0092B-C50C-407E-A947-70E740481C1C}">
              <a14:useLocalDpi xmlns:a14="http://schemas.microsoft.com/office/drawing/2010/main"/>
            </a:ext>
          </a:extLst>
        </a:blip>
        <a:stretch>
          <a:fillRect/>
        </a:stretch>
      </xdr:blipFill>
      <xdr:spPr>
        <a:xfrm>
          <a:off x="1280082" y="615256065"/>
          <a:ext cx="1324451" cy="1324451"/>
        </a:xfrm>
        <a:prstGeom prst="rect">
          <a:avLst/>
        </a:prstGeom>
      </xdr:spPr>
    </xdr:pic>
    <xdr:clientData/>
  </xdr:twoCellAnchor>
  <xdr:twoCellAnchor>
    <xdr:from>
      <xdr:col>1</xdr:col>
      <xdr:colOff>657782</xdr:colOff>
      <xdr:row>370</xdr:row>
      <xdr:rowOff>99815</xdr:rowOff>
    </xdr:from>
    <xdr:to>
      <xdr:col>1</xdr:col>
      <xdr:colOff>1982233</xdr:colOff>
      <xdr:row>370</xdr:row>
      <xdr:rowOff>1424266</xdr:rowOff>
    </xdr:to>
    <xdr:pic>
      <xdr:nvPicPr>
        <xdr:cNvPr id="272" name="图片 269">
          <a:extLst>
            <a:ext uri="{FF2B5EF4-FFF2-40B4-BE49-F238E27FC236}">
              <a16:creationId xmlns:a16="http://schemas.microsoft.com/office/drawing/2014/main" id="{946D183B-1AE5-4749-A3CD-270DF8A7CA2C}"/>
            </a:ext>
          </a:extLst>
        </xdr:cNvPr>
        <xdr:cNvPicPr>
          <a:picLocks noChangeAspect="1"/>
        </xdr:cNvPicPr>
      </xdr:nvPicPr>
      <xdr:blipFill>
        <a:blip xmlns:r="http://schemas.openxmlformats.org/officeDocument/2006/relationships" r:embed="rId264" cstate="screen">
          <a:extLst>
            <a:ext uri="{28A0092B-C50C-407E-A947-70E740481C1C}">
              <a14:useLocalDpi xmlns:a14="http://schemas.microsoft.com/office/drawing/2010/main"/>
            </a:ext>
          </a:extLst>
        </a:blip>
        <a:stretch>
          <a:fillRect/>
        </a:stretch>
      </xdr:blipFill>
      <xdr:spPr>
        <a:xfrm>
          <a:off x="1191182" y="616767365"/>
          <a:ext cx="1324451" cy="1324451"/>
        </a:xfrm>
        <a:prstGeom prst="rect">
          <a:avLst/>
        </a:prstGeom>
      </xdr:spPr>
    </xdr:pic>
    <xdr:clientData/>
  </xdr:twoCellAnchor>
  <xdr:twoCellAnchor>
    <xdr:from>
      <xdr:col>1</xdr:col>
      <xdr:colOff>772082</xdr:colOff>
      <xdr:row>371</xdr:row>
      <xdr:rowOff>10915</xdr:rowOff>
    </xdr:from>
    <xdr:to>
      <xdr:col>1</xdr:col>
      <xdr:colOff>2096533</xdr:colOff>
      <xdr:row>371</xdr:row>
      <xdr:rowOff>1335366</xdr:rowOff>
    </xdr:to>
    <xdr:pic>
      <xdr:nvPicPr>
        <xdr:cNvPr id="273" name="图片 270">
          <a:extLst>
            <a:ext uri="{FF2B5EF4-FFF2-40B4-BE49-F238E27FC236}">
              <a16:creationId xmlns:a16="http://schemas.microsoft.com/office/drawing/2014/main" id="{F23DFEDE-1338-48DC-A1BC-A9360772FD3E}"/>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a:ext>
          </a:extLst>
        </a:blip>
        <a:stretch>
          <a:fillRect/>
        </a:stretch>
      </xdr:blipFill>
      <xdr:spPr>
        <a:xfrm>
          <a:off x="1305482" y="618202465"/>
          <a:ext cx="1324451" cy="1324451"/>
        </a:xfrm>
        <a:prstGeom prst="rect">
          <a:avLst/>
        </a:prstGeom>
      </xdr:spPr>
    </xdr:pic>
    <xdr:clientData/>
  </xdr:twoCellAnchor>
  <xdr:twoCellAnchor>
    <xdr:from>
      <xdr:col>1</xdr:col>
      <xdr:colOff>746682</xdr:colOff>
      <xdr:row>372</xdr:row>
      <xdr:rowOff>49015</xdr:rowOff>
    </xdr:from>
    <xdr:to>
      <xdr:col>1</xdr:col>
      <xdr:colOff>2071133</xdr:colOff>
      <xdr:row>372</xdr:row>
      <xdr:rowOff>1373466</xdr:rowOff>
    </xdr:to>
    <xdr:pic>
      <xdr:nvPicPr>
        <xdr:cNvPr id="274" name="图片 271">
          <a:extLst>
            <a:ext uri="{FF2B5EF4-FFF2-40B4-BE49-F238E27FC236}">
              <a16:creationId xmlns:a16="http://schemas.microsoft.com/office/drawing/2014/main" id="{A4ABD20F-B4B7-44E9-808F-4DCFCB4617AB}"/>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280082" y="619764565"/>
          <a:ext cx="1324451" cy="1324451"/>
        </a:xfrm>
        <a:prstGeom prst="rect">
          <a:avLst/>
        </a:prstGeom>
      </xdr:spPr>
    </xdr:pic>
    <xdr:clientData/>
  </xdr:twoCellAnchor>
  <xdr:twoCellAnchor>
    <xdr:from>
      <xdr:col>1</xdr:col>
      <xdr:colOff>746682</xdr:colOff>
      <xdr:row>373</xdr:row>
      <xdr:rowOff>137915</xdr:rowOff>
    </xdr:from>
    <xdr:to>
      <xdr:col>1</xdr:col>
      <xdr:colOff>2071133</xdr:colOff>
      <xdr:row>373</xdr:row>
      <xdr:rowOff>1462366</xdr:rowOff>
    </xdr:to>
    <xdr:pic>
      <xdr:nvPicPr>
        <xdr:cNvPr id="275" name="图片 272">
          <a:extLst>
            <a:ext uri="{FF2B5EF4-FFF2-40B4-BE49-F238E27FC236}">
              <a16:creationId xmlns:a16="http://schemas.microsoft.com/office/drawing/2014/main" id="{1E6768C7-8E98-456B-9DFD-8710EA3BDE8A}"/>
            </a:ext>
          </a:extLst>
        </xdr:cNvPr>
        <xdr:cNvPicPr>
          <a:picLocks noChangeAspect="1"/>
        </xdr:cNvPicPr>
      </xdr:nvPicPr>
      <xdr:blipFill>
        <a:blip xmlns:r="http://schemas.openxmlformats.org/officeDocument/2006/relationships" r:embed="rId267" cstate="screen">
          <a:extLst>
            <a:ext uri="{28A0092B-C50C-407E-A947-70E740481C1C}">
              <a14:useLocalDpi xmlns:a14="http://schemas.microsoft.com/office/drawing/2010/main"/>
            </a:ext>
          </a:extLst>
        </a:blip>
        <a:stretch>
          <a:fillRect/>
        </a:stretch>
      </xdr:blipFill>
      <xdr:spPr>
        <a:xfrm>
          <a:off x="1280082" y="621377465"/>
          <a:ext cx="1324451" cy="1324451"/>
        </a:xfrm>
        <a:prstGeom prst="rect">
          <a:avLst/>
        </a:prstGeom>
      </xdr:spPr>
    </xdr:pic>
    <xdr:clientData/>
  </xdr:twoCellAnchor>
  <xdr:twoCellAnchor>
    <xdr:from>
      <xdr:col>1</xdr:col>
      <xdr:colOff>695882</xdr:colOff>
      <xdr:row>374</xdr:row>
      <xdr:rowOff>99815</xdr:rowOff>
    </xdr:from>
    <xdr:to>
      <xdr:col>1</xdr:col>
      <xdr:colOff>2020333</xdr:colOff>
      <xdr:row>374</xdr:row>
      <xdr:rowOff>1424266</xdr:rowOff>
    </xdr:to>
    <xdr:pic>
      <xdr:nvPicPr>
        <xdr:cNvPr id="276" name="图片 273">
          <a:extLst>
            <a:ext uri="{FF2B5EF4-FFF2-40B4-BE49-F238E27FC236}">
              <a16:creationId xmlns:a16="http://schemas.microsoft.com/office/drawing/2014/main" id="{433FCFD0-976D-4CD3-8D2A-8FF684782AA2}"/>
            </a:ext>
          </a:extLst>
        </xdr:cNvPr>
        <xdr:cNvPicPr>
          <a:picLocks noChangeAspect="1"/>
        </xdr:cNvPicPr>
      </xdr:nvPicPr>
      <xdr:blipFill>
        <a:blip xmlns:r="http://schemas.openxmlformats.org/officeDocument/2006/relationships" r:embed="rId268" cstate="screen">
          <a:extLst>
            <a:ext uri="{28A0092B-C50C-407E-A947-70E740481C1C}">
              <a14:useLocalDpi xmlns:a14="http://schemas.microsoft.com/office/drawing/2010/main"/>
            </a:ext>
          </a:extLst>
        </a:blip>
        <a:stretch>
          <a:fillRect/>
        </a:stretch>
      </xdr:blipFill>
      <xdr:spPr>
        <a:xfrm>
          <a:off x="1229282" y="622863365"/>
          <a:ext cx="1324451" cy="1324451"/>
        </a:xfrm>
        <a:prstGeom prst="rect">
          <a:avLst/>
        </a:prstGeom>
      </xdr:spPr>
    </xdr:pic>
    <xdr:clientData/>
  </xdr:twoCellAnchor>
  <xdr:twoCellAnchor>
    <xdr:from>
      <xdr:col>1</xdr:col>
      <xdr:colOff>695882</xdr:colOff>
      <xdr:row>375</xdr:row>
      <xdr:rowOff>49015</xdr:rowOff>
    </xdr:from>
    <xdr:to>
      <xdr:col>1</xdr:col>
      <xdr:colOff>2020333</xdr:colOff>
      <xdr:row>375</xdr:row>
      <xdr:rowOff>1373466</xdr:rowOff>
    </xdr:to>
    <xdr:pic>
      <xdr:nvPicPr>
        <xdr:cNvPr id="277" name="图片 274">
          <a:extLst>
            <a:ext uri="{FF2B5EF4-FFF2-40B4-BE49-F238E27FC236}">
              <a16:creationId xmlns:a16="http://schemas.microsoft.com/office/drawing/2014/main" id="{B1021C31-D1C2-46B4-902F-C6918298043C}"/>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a:ext>
          </a:extLst>
        </a:blip>
        <a:stretch>
          <a:fillRect/>
        </a:stretch>
      </xdr:blipFill>
      <xdr:spPr>
        <a:xfrm>
          <a:off x="1229282" y="624336565"/>
          <a:ext cx="1324451" cy="1324451"/>
        </a:xfrm>
        <a:prstGeom prst="rect">
          <a:avLst/>
        </a:prstGeom>
      </xdr:spPr>
    </xdr:pic>
    <xdr:clientData/>
  </xdr:twoCellAnchor>
  <xdr:twoCellAnchor>
    <xdr:from>
      <xdr:col>1</xdr:col>
      <xdr:colOff>657782</xdr:colOff>
      <xdr:row>376</xdr:row>
      <xdr:rowOff>49015</xdr:rowOff>
    </xdr:from>
    <xdr:to>
      <xdr:col>1</xdr:col>
      <xdr:colOff>1982233</xdr:colOff>
      <xdr:row>376</xdr:row>
      <xdr:rowOff>1373466</xdr:rowOff>
    </xdr:to>
    <xdr:pic>
      <xdr:nvPicPr>
        <xdr:cNvPr id="278" name="图片 275">
          <a:extLst>
            <a:ext uri="{FF2B5EF4-FFF2-40B4-BE49-F238E27FC236}">
              <a16:creationId xmlns:a16="http://schemas.microsoft.com/office/drawing/2014/main" id="{CFAAAAEC-7CCE-4B80-8D38-2D79174CCE73}"/>
            </a:ext>
          </a:extLst>
        </xdr:cNvPr>
        <xdr:cNvPicPr>
          <a:picLocks noChangeAspect="1"/>
        </xdr:cNvPicPr>
      </xdr:nvPicPr>
      <xdr:blipFill>
        <a:blip xmlns:r="http://schemas.openxmlformats.org/officeDocument/2006/relationships" r:embed="rId270" cstate="screen">
          <a:extLst>
            <a:ext uri="{28A0092B-C50C-407E-A947-70E740481C1C}">
              <a14:useLocalDpi xmlns:a14="http://schemas.microsoft.com/office/drawing/2010/main"/>
            </a:ext>
          </a:extLst>
        </a:blip>
        <a:stretch>
          <a:fillRect/>
        </a:stretch>
      </xdr:blipFill>
      <xdr:spPr>
        <a:xfrm>
          <a:off x="1191182" y="625860565"/>
          <a:ext cx="1324451" cy="1324451"/>
        </a:xfrm>
        <a:prstGeom prst="rect">
          <a:avLst/>
        </a:prstGeom>
      </xdr:spPr>
    </xdr:pic>
    <xdr:clientData/>
  </xdr:twoCellAnchor>
  <xdr:twoCellAnchor>
    <xdr:from>
      <xdr:col>1</xdr:col>
      <xdr:colOff>645082</xdr:colOff>
      <xdr:row>377</xdr:row>
      <xdr:rowOff>87115</xdr:rowOff>
    </xdr:from>
    <xdr:to>
      <xdr:col>1</xdr:col>
      <xdr:colOff>1969533</xdr:colOff>
      <xdr:row>377</xdr:row>
      <xdr:rowOff>1411566</xdr:rowOff>
    </xdr:to>
    <xdr:pic>
      <xdr:nvPicPr>
        <xdr:cNvPr id="279" name="图片 276">
          <a:extLst>
            <a:ext uri="{FF2B5EF4-FFF2-40B4-BE49-F238E27FC236}">
              <a16:creationId xmlns:a16="http://schemas.microsoft.com/office/drawing/2014/main" id="{AA2BA709-5545-4370-88A7-FA8617A08F76}"/>
            </a:ext>
          </a:extLst>
        </xdr:cNvPr>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a:ext>
          </a:extLst>
        </a:blip>
        <a:stretch>
          <a:fillRect/>
        </a:stretch>
      </xdr:blipFill>
      <xdr:spPr>
        <a:xfrm>
          <a:off x="1178482" y="627422665"/>
          <a:ext cx="1324451" cy="1324451"/>
        </a:xfrm>
        <a:prstGeom prst="rect">
          <a:avLst/>
        </a:prstGeom>
      </xdr:spPr>
    </xdr:pic>
    <xdr:clientData/>
  </xdr:twoCellAnchor>
  <xdr:twoCellAnchor>
    <xdr:from>
      <xdr:col>1</xdr:col>
      <xdr:colOff>594282</xdr:colOff>
      <xdr:row>378</xdr:row>
      <xdr:rowOff>112515</xdr:rowOff>
    </xdr:from>
    <xdr:to>
      <xdr:col>1</xdr:col>
      <xdr:colOff>1918733</xdr:colOff>
      <xdr:row>378</xdr:row>
      <xdr:rowOff>1436966</xdr:rowOff>
    </xdr:to>
    <xdr:pic>
      <xdr:nvPicPr>
        <xdr:cNvPr id="280" name="图片 277">
          <a:extLst>
            <a:ext uri="{FF2B5EF4-FFF2-40B4-BE49-F238E27FC236}">
              <a16:creationId xmlns:a16="http://schemas.microsoft.com/office/drawing/2014/main" id="{853872CD-3FFE-4A4A-A182-B8322C62FF98}"/>
            </a:ext>
          </a:extLst>
        </xdr:cNvPr>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a:ext>
          </a:extLst>
        </a:blip>
        <a:stretch>
          <a:fillRect/>
        </a:stretch>
      </xdr:blipFill>
      <xdr:spPr>
        <a:xfrm>
          <a:off x="1127682" y="628972065"/>
          <a:ext cx="1324451" cy="1324451"/>
        </a:xfrm>
        <a:prstGeom prst="rect">
          <a:avLst/>
        </a:prstGeom>
      </xdr:spPr>
    </xdr:pic>
    <xdr:clientData/>
  </xdr:twoCellAnchor>
  <xdr:twoCellAnchor>
    <xdr:from>
      <xdr:col>1</xdr:col>
      <xdr:colOff>543482</xdr:colOff>
      <xdr:row>379</xdr:row>
      <xdr:rowOff>87115</xdr:rowOff>
    </xdr:from>
    <xdr:to>
      <xdr:col>1</xdr:col>
      <xdr:colOff>1867933</xdr:colOff>
      <xdr:row>379</xdr:row>
      <xdr:rowOff>1411566</xdr:rowOff>
    </xdr:to>
    <xdr:pic>
      <xdr:nvPicPr>
        <xdr:cNvPr id="281" name="图片 278">
          <a:extLst>
            <a:ext uri="{FF2B5EF4-FFF2-40B4-BE49-F238E27FC236}">
              <a16:creationId xmlns:a16="http://schemas.microsoft.com/office/drawing/2014/main" id="{669250A7-9EAD-42F6-8923-B1449E257896}"/>
            </a:ext>
          </a:extLst>
        </xdr:cNvPr>
        <xdr:cNvPicPr>
          <a:picLocks noChangeAspect="1"/>
        </xdr:cNvPicPr>
      </xdr:nvPicPr>
      <xdr:blipFill>
        <a:blip xmlns:r="http://schemas.openxmlformats.org/officeDocument/2006/relationships" r:embed="rId273" cstate="screen">
          <a:extLst>
            <a:ext uri="{28A0092B-C50C-407E-A947-70E740481C1C}">
              <a14:useLocalDpi xmlns:a14="http://schemas.microsoft.com/office/drawing/2010/main"/>
            </a:ext>
          </a:extLst>
        </a:blip>
        <a:stretch>
          <a:fillRect/>
        </a:stretch>
      </xdr:blipFill>
      <xdr:spPr>
        <a:xfrm>
          <a:off x="1076882" y="630470665"/>
          <a:ext cx="1324451" cy="1324451"/>
        </a:xfrm>
        <a:prstGeom prst="rect">
          <a:avLst/>
        </a:prstGeom>
      </xdr:spPr>
    </xdr:pic>
    <xdr:clientData/>
  </xdr:twoCellAnchor>
  <xdr:twoCellAnchor>
    <xdr:from>
      <xdr:col>1</xdr:col>
      <xdr:colOff>568882</xdr:colOff>
      <xdr:row>380</xdr:row>
      <xdr:rowOff>49015</xdr:rowOff>
    </xdr:from>
    <xdr:to>
      <xdr:col>1</xdr:col>
      <xdr:colOff>1893333</xdr:colOff>
      <xdr:row>380</xdr:row>
      <xdr:rowOff>1373466</xdr:rowOff>
    </xdr:to>
    <xdr:pic>
      <xdr:nvPicPr>
        <xdr:cNvPr id="282" name="图片 279">
          <a:extLst>
            <a:ext uri="{FF2B5EF4-FFF2-40B4-BE49-F238E27FC236}">
              <a16:creationId xmlns:a16="http://schemas.microsoft.com/office/drawing/2014/main" id="{64FA3061-4A01-484D-A62F-47C64AA9F845}"/>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a:ext>
          </a:extLst>
        </a:blip>
        <a:stretch>
          <a:fillRect/>
        </a:stretch>
      </xdr:blipFill>
      <xdr:spPr>
        <a:xfrm>
          <a:off x="1102282" y="631956565"/>
          <a:ext cx="1324451" cy="1324451"/>
        </a:xfrm>
        <a:prstGeom prst="rect">
          <a:avLst/>
        </a:prstGeom>
      </xdr:spPr>
    </xdr:pic>
    <xdr:clientData/>
  </xdr:twoCellAnchor>
  <xdr:twoCellAnchor>
    <xdr:from>
      <xdr:col>1</xdr:col>
      <xdr:colOff>568882</xdr:colOff>
      <xdr:row>381</xdr:row>
      <xdr:rowOff>99815</xdr:rowOff>
    </xdr:from>
    <xdr:to>
      <xdr:col>1</xdr:col>
      <xdr:colOff>1893333</xdr:colOff>
      <xdr:row>381</xdr:row>
      <xdr:rowOff>1424266</xdr:rowOff>
    </xdr:to>
    <xdr:pic>
      <xdr:nvPicPr>
        <xdr:cNvPr id="283" name="图片 280">
          <a:extLst>
            <a:ext uri="{FF2B5EF4-FFF2-40B4-BE49-F238E27FC236}">
              <a16:creationId xmlns:a16="http://schemas.microsoft.com/office/drawing/2014/main" id="{39F2360D-F10C-4C05-B466-545029C52B27}"/>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a:ext>
          </a:extLst>
        </a:blip>
        <a:stretch>
          <a:fillRect/>
        </a:stretch>
      </xdr:blipFill>
      <xdr:spPr>
        <a:xfrm>
          <a:off x="1102282" y="633531365"/>
          <a:ext cx="1324451" cy="1324451"/>
        </a:xfrm>
        <a:prstGeom prst="rect">
          <a:avLst/>
        </a:prstGeom>
      </xdr:spPr>
    </xdr:pic>
    <xdr:clientData/>
  </xdr:twoCellAnchor>
  <xdr:twoCellAnchor>
    <xdr:from>
      <xdr:col>1</xdr:col>
      <xdr:colOff>492682</xdr:colOff>
      <xdr:row>382</xdr:row>
      <xdr:rowOff>99815</xdr:rowOff>
    </xdr:from>
    <xdr:to>
      <xdr:col>1</xdr:col>
      <xdr:colOff>1817133</xdr:colOff>
      <xdr:row>382</xdr:row>
      <xdr:rowOff>1424266</xdr:rowOff>
    </xdr:to>
    <xdr:pic>
      <xdr:nvPicPr>
        <xdr:cNvPr id="284" name="图片 281">
          <a:extLst>
            <a:ext uri="{FF2B5EF4-FFF2-40B4-BE49-F238E27FC236}">
              <a16:creationId xmlns:a16="http://schemas.microsoft.com/office/drawing/2014/main" id="{42377883-0157-41C2-BD20-C71A9B2410A2}"/>
            </a:ext>
          </a:extLst>
        </xdr:cNvPr>
        <xdr:cNvPicPr>
          <a:picLocks noChangeAspect="1"/>
        </xdr:cNvPicPr>
      </xdr:nvPicPr>
      <xdr:blipFill>
        <a:blip xmlns:r="http://schemas.openxmlformats.org/officeDocument/2006/relationships" r:embed="rId276" cstate="screen">
          <a:extLst>
            <a:ext uri="{28A0092B-C50C-407E-A947-70E740481C1C}">
              <a14:useLocalDpi xmlns:a14="http://schemas.microsoft.com/office/drawing/2010/main"/>
            </a:ext>
          </a:extLst>
        </a:blip>
        <a:stretch>
          <a:fillRect/>
        </a:stretch>
      </xdr:blipFill>
      <xdr:spPr>
        <a:xfrm>
          <a:off x="1026082" y="635055365"/>
          <a:ext cx="1324451" cy="1324451"/>
        </a:xfrm>
        <a:prstGeom prst="rect">
          <a:avLst/>
        </a:prstGeom>
      </xdr:spPr>
    </xdr:pic>
    <xdr:clientData/>
  </xdr:twoCellAnchor>
  <xdr:twoCellAnchor>
    <xdr:from>
      <xdr:col>1</xdr:col>
      <xdr:colOff>543482</xdr:colOff>
      <xdr:row>383</xdr:row>
      <xdr:rowOff>74415</xdr:rowOff>
    </xdr:from>
    <xdr:to>
      <xdr:col>1</xdr:col>
      <xdr:colOff>1867933</xdr:colOff>
      <xdr:row>383</xdr:row>
      <xdr:rowOff>1398866</xdr:rowOff>
    </xdr:to>
    <xdr:pic>
      <xdr:nvPicPr>
        <xdr:cNvPr id="285" name="图片 282">
          <a:extLst>
            <a:ext uri="{FF2B5EF4-FFF2-40B4-BE49-F238E27FC236}">
              <a16:creationId xmlns:a16="http://schemas.microsoft.com/office/drawing/2014/main" id="{76FCCDD3-0DE8-4B7E-BC2E-830123BB2103}"/>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a:ext>
          </a:extLst>
        </a:blip>
        <a:stretch>
          <a:fillRect/>
        </a:stretch>
      </xdr:blipFill>
      <xdr:spPr>
        <a:xfrm>
          <a:off x="1076882" y="636553965"/>
          <a:ext cx="1324451" cy="1324451"/>
        </a:xfrm>
        <a:prstGeom prst="rect">
          <a:avLst/>
        </a:prstGeom>
      </xdr:spPr>
    </xdr:pic>
    <xdr:clientData/>
  </xdr:twoCellAnchor>
  <xdr:twoCellAnchor>
    <xdr:from>
      <xdr:col>1</xdr:col>
      <xdr:colOff>518082</xdr:colOff>
      <xdr:row>384</xdr:row>
      <xdr:rowOff>87115</xdr:rowOff>
    </xdr:from>
    <xdr:to>
      <xdr:col>1</xdr:col>
      <xdr:colOff>1842533</xdr:colOff>
      <xdr:row>384</xdr:row>
      <xdr:rowOff>1411566</xdr:rowOff>
    </xdr:to>
    <xdr:pic>
      <xdr:nvPicPr>
        <xdr:cNvPr id="286" name="图片 283">
          <a:extLst>
            <a:ext uri="{FF2B5EF4-FFF2-40B4-BE49-F238E27FC236}">
              <a16:creationId xmlns:a16="http://schemas.microsoft.com/office/drawing/2014/main" id="{3006ECE8-B17C-40FF-AF14-6409C261B99C}"/>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a:ext>
          </a:extLst>
        </a:blip>
        <a:stretch>
          <a:fillRect/>
        </a:stretch>
      </xdr:blipFill>
      <xdr:spPr>
        <a:xfrm>
          <a:off x="1051482" y="638090665"/>
          <a:ext cx="1324451" cy="1324451"/>
        </a:xfrm>
        <a:prstGeom prst="rect">
          <a:avLst/>
        </a:prstGeom>
      </xdr:spPr>
    </xdr:pic>
    <xdr:clientData/>
  </xdr:twoCellAnchor>
  <xdr:twoCellAnchor>
    <xdr:from>
      <xdr:col>1</xdr:col>
      <xdr:colOff>556182</xdr:colOff>
      <xdr:row>385</xdr:row>
      <xdr:rowOff>137915</xdr:rowOff>
    </xdr:from>
    <xdr:to>
      <xdr:col>1</xdr:col>
      <xdr:colOff>1880633</xdr:colOff>
      <xdr:row>385</xdr:row>
      <xdr:rowOff>1462366</xdr:rowOff>
    </xdr:to>
    <xdr:pic>
      <xdr:nvPicPr>
        <xdr:cNvPr id="287" name="图片 284">
          <a:extLst>
            <a:ext uri="{FF2B5EF4-FFF2-40B4-BE49-F238E27FC236}">
              <a16:creationId xmlns:a16="http://schemas.microsoft.com/office/drawing/2014/main" id="{D218CBD1-EEF4-4D5D-B064-3CDCA2870C05}"/>
            </a:ext>
          </a:extLst>
        </xdr:cNvPr>
        <xdr:cNvPicPr>
          <a:picLocks noChangeAspect="1"/>
        </xdr:cNvPicPr>
      </xdr:nvPicPr>
      <xdr:blipFill>
        <a:blip xmlns:r="http://schemas.openxmlformats.org/officeDocument/2006/relationships" r:embed="rId279" cstate="screen">
          <a:extLst>
            <a:ext uri="{28A0092B-C50C-407E-A947-70E740481C1C}">
              <a14:useLocalDpi xmlns:a14="http://schemas.microsoft.com/office/drawing/2010/main"/>
            </a:ext>
          </a:extLst>
        </a:blip>
        <a:stretch>
          <a:fillRect/>
        </a:stretch>
      </xdr:blipFill>
      <xdr:spPr>
        <a:xfrm>
          <a:off x="1089582" y="639665465"/>
          <a:ext cx="1324451" cy="1324451"/>
        </a:xfrm>
        <a:prstGeom prst="rect">
          <a:avLst/>
        </a:prstGeom>
      </xdr:spPr>
    </xdr:pic>
    <xdr:clientData/>
  </xdr:twoCellAnchor>
  <xdr:twoCellAnchor>
    <xdr:from>
      <xdr:col>1</xdr:col>
      <xdr:colOff>581582</xdr:colOff>
      <xdr:row>386</xdr:row>
      <xdr:rowOff>125215</xdr:rowOff>
    </xdr:from>
    <xdr:to>
      <xdr:col>1</xdr:col>
      <xdr:colOff>1906033</xdr:colOff>
      <xdr:row>386</xdr:row>
      <xdr:rowOff>1449666</xdr:rowOff>
    </xdr:to>
    <xdr:pic>
      <xdr:nvPicPr>
        <xdr:cNvPr id="288" name="图片 285">
          <a:extLst>
            <a:ext uri="{FF2B5EF4-FFF2-40B4-BE49-F238E27FC236}">
              <a16:creationId xmlns:a16="http://schemas.microsoft.com/office/drawing/2014/main" id="{A9B86FF9-5F9A-4453-AE86-25B82CCDF38C}"/>
            </a:ext>
          </a:extLst>
        </xdr:cNvPr>
        <xdr:cNvPicPr>
          <a:picLocks noChangeAspect="1"/>
        </xdr:cNvPicPr>
      </xdr:nvPicPr>
      <xdr:blipFill>
        <a:blip xmlns:r="http://schemas.openxmlformats.org/officeDocument/2006/relationships" r:embed="rId280" cstate="screen">
          <a:extLst>
            <a:ext uri="{28A0092B-C50C-407E-A947-70E740481C1C}">
              <a14:useLocalDpi xmlns:a14="http://schemas.microsoft.com/office/drawing/2010/main"/>
            </a:ext>
          </a:extLst>
        </a:blip>
        <a:stretch>
          <a:fillRect/>
        </a:stretch>
      </xdr:blipFill>
      <xdr:spPr>
        <a:xfrm>
          <a:off x="1114982" y="641176765"/>
          <a:ext cx="1324451" cy="1324451"/>
        </a:xfrm>
        <a:prstGeom prst="rect">
          <a:avLst/>
        </a:prstGeom>
      </xdr:spPr>
    </xdr:pic>
    <xdr:clientData/>
  </xdr:twoCellAnchor>
  <xdr:twoCellAnchor>
    <xdr:from>
      <xdr:col>1</xdr:col>
      <xdr:colOff>530782</xdr:colOff>
      <xdr:row>387</xdr:row>
      <xdr:rowOff>99815</xdr:rowOff>
    </xdr:from>
    <xdr:to>
      <xdr:col>1</xdr:col>
      <xdr:colOff>1855233</xdr:colOff>
      <xdr:row>387</xdr:row>
      <xdr:rowOff>1424266</xdr:rowOff>
    </xdr:to>
    <xdr:pic>
      <xdr:nvPicPr>
        <xdr:cNvPr id="289" name="图片 286">
          <a:extLst>
            <a:ext uri="{FF2B5EF4-FFF2-40B4-BE49-F238E27FC236}">
              <a16:creationId xmlns:a16="http://schemas.microsoft.com/office/drawing/2014/main" id="{5B5AB597-244E-4966-BF7E-0CBB5D5A6400}"/>
            </a:ext>
          </a:extLst>
        </xdr:cNvPr>
        <xdr:cNvPicPr>
          <a:picLocks noChangeAspect="1"/>
        </xdr:cNvPicPr>
      </xdr:nvPicPr>
      <xdr:blipFill>
        <a:blip xmlns:r="http://schemas.openxmlformats.org/officeDocument/2006/relationships" r:embed="rId281" cstate="screen">
          <a:extLst>
            <a:ext uri="{28A0092B-C50C-407E-A947-70E740481C1C}">
              <a14:useLocalDpi xmlns:a14="http://schemas.microsoft.com/office/drawing/2010/main"/>
            </a:ext>
          </a:extLst>
        </a:blip>
        <a:stretch>
          <a:fillRect/>
        </a:stretch>
      </xdr:blipFill>
      <xdr:spPr>
        <a:xfrm>
          <a:off x="1064182" y="642675365"/>
          <a:ext cx="1324451" cy="1324451"/>
        </a:xfrm>
        <a:prstGeom prst="rect">
          <a:avLst/>
        </a:prstGeom>
      </xdr:spPr>
    </xdr:pic>
    <xdr:clientData/>
  </xdr:twoCellAnchor>
  <xdr:twoCellAnchor>
    <xdr:from>
      <xdr:col>1</xdr:col>
      <xdr:colOff>581582</xdr:colOff>
      <xdr:row>388</xdr:row>
      <xdr:rowOff>61715</xdr:rowOff>
    </xdr:from>
    <xdr:to>
      <xdr:col>1</xdr:col>
      <xdr:colOff>1906033</xdr:colOff>
      <xdr:row>388</xdr:row>
      <xdr:rowOff>1386166</xdr:rowOff>
    </xdr:to>
    <xdr:pic>
      <xdr:nvPicPr>
        <xdr:cNvPr id="290" name="图片 287">
          <a:extLst>
            <a:ext uri="{FF2B5EF4-FFF2-40B4-BE49-F238E27FC236}">
              <a16:creationId xmlns:a16="http://schemas.microsoft.com/office/drawing/2014/main" id="{8E011EBA-CF94-4018-A30D-1F7FB420A153}"/>
            </a:ext>
          </a:extLst>
        </xdr:cNvPr>
        <xdr:cNvPicPr>
          <a:picLocks noChangeAspect="1"/>
        </xdr:cNvPicPr>
      </xdr:nvPicPr>
      <xdr:blipFill>
        <a:blip xmlns:r="http://schemas.openxmlformats.org/officeDocument/2006/relationships" r:embed="rId282" cstate="screen">
          <a:extLst>
            <a:ext uri="{28A0092B-C50C-407E-A947-70E740481C1C}">
              <a14:useLocalDpi xmlns:a14="http://schemas.microsoft.com/office/drawing/2010/main"/>
            </a:ext>
          </a:extLst>
        </a:blip>
        <a:stretch>
          <a:fillRect/>
        </a:stretch>
      </xdr:blipFill>
      <xdr:spPr>
        <a:xfrm>
          <a:off x="1114982" y="644161265"/>
          <a:ext cx="1324451" cy="1324451"/>
        </a:xfrm>
        <a:prstGeom prst="rect">
          <a:avLst/>
        </a:prstGeom>
      </xdr:spPr>
    </xdr:pic>
    <xdr:clientData/>
  </xdr:twoCellAnchor>
  <xdr:twoCellAnchor>
    <xdr:from>
      <xdr:col>1</xdr:col>
      <xdr:colOff>619682</xdr:colOff>
      <xdr:row>389</xdr:row>
      <xdr:rowOff>150615</xdr:rowOff>
    </xdr:from>
    <xdr:to>
      <xdr:col>1</xdr:col>
      <xdr:colOff>1944133</xdr:colOff>
      <xdr:row>389</xdr:row>
      <xdr:rowOff>1475066</xdr:rowOff>
    </xdr:to>
    <xdr:pic>
      <xdr:nvPicPr>
        <xdr:cNvPr id="291" name="图片 288">
          <a:extLst>
            <a:ext uri="{FF2B5EF4-FFF2-40B4-BE49-F238E27FC236}">
              <a16:creationId xmlns:a16="http://schemas.microsoft.com/office/drawing/2014/main" id="{6F2B2210-EE78-42EC-9EC6-71656BC3DB14}"/>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a:ext>
          </a:extLst>
        </a:blip>
        <a:stretch>
          <a:fillRect/>
        </a:stretch>
      </xdr:blipFill>
      <xdr:spPr>
        <a:xfrm>
          <a:off x="1153082" y="645774165"/>
          <a:ext cx="1324451" cy="1324451"/>
        </a:xfrm>
        <a:prstGeom prst="rect">
          <a:avLst/>
        </a:prstGeom>
      </xdr:spPr>
    </xdr:pic>
    <xdr:clientData/>
  </xdr:twoCellAnchor>
  <xdr:twoCellAnchor>
    <xdr:from>
      <xdr:col>1</xdr:col>
      <xdr:colOff>606982</xdr:colOff>
      <xdr:row>390</xdr:row>
      <xdr:rowOff>125215</xdr:rowOff>
    </xdr:from>
    <xdr:to>
      <xdr:col>1</xdr:col>
      <xdr:colOff>1931433</xdr:colOff>
      <xdr:row>390</xdr:row>
      <xdr:rowOff>1449666</xdr:rowOff>
    </xdr:to>
    <xdr:pic>
      <xdr:nvPicPr>
        <xdr:cNvPr id="292" name="图片 289">
          <a:extLst>
            <a:ext uri="{FF2B5EF4-FFF2-40B4-BE49-F238E27FC236}">
              <a16:creationId xmlns:a16="http://schemas.microsoft.com/office/drawing/2014/main" id="{EEE32E42-1C29-4D15-A5FB-093495193EA2}"/>
            </a:ext>
          </a:extLst>
        </xdr:cNvPr>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a:ext>
          </a:extLst>
        </a:blip>
        <a:stretch>
          <a:fillRect/>
        </a:stretch>
      </xdr:blipFill>
      <xdr:spPr>
        <a:xfrm>
          <a:off x="1140382" y="647272765"/>
          <a:ext cx="1324451" cy="1324451"/>
        </a:xfrm>
        <a:prstGeom prst="rect">
          <a:avLst/>
        </a:prstGeom>
      </xdr:spPr>
    </xdr:pic>
    <xdr:clientData/>
  </xdr:twoCellAnchor>
  <xdr:twoCellAnchor>
    <xdr:from>
      <xdr:col>1</xdr:col>
      <xdr:colOff>733982</xdr:colOff>
      <xdr:row>392</xdr:row>
      <xdr:rowOff>99815</xdr:rowOff>
    </xdr:from>
    <xdr:to>
      <xdr:col>1</xdr:col>
      <xdr:colOff>2058433</xdr:colOff>
      <xdr:row>392</xdr:row>
      <xdr:rowOff>1424266</xdr:rowOff>
    </xdr:to>
    <xdr:pic>
      <xdr:nvPicPr>
        <xdr:cNvPr id="293" name="图片 290">
          <a:extLst>
            <a:ext uri="{FF2B5EF4-FFF2-40B4-BE49-F238E27FC236}">
              <a16:creationId xmlns:a16="http://schemas.microsoft.com/office/drawing/2014/main" id="{C3AF740D-F68F-4FFC-9FC9-97C21FE8010F}"/>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a:ext>
          </a:extLst>
        </a:blip>
        <a:stretch>
          <a:fillRect/>
        </a:stretch>
      </xdr:blipFill>
      <xdr:spPr>
        <a:xfrm>
          <a:off x="1267382" y="650295365"/>
          <a:ext cx="1324451" cy="1324451"/>
        </a:xfrm>
        <a:prstGeom prst="rect">
          <a:avLst/>
        </a:prstGeom>
      </xdr:spPr>
    </xdr:pic>
    <xdr:clientData/>
  </xdr:twoCellAnchor>
  <xdr:twoCellAnchor>
    <xdr:from>
      <xdr:col>1</xdr:col>
      <xdr:colOff>645082</xdr:colOff>
      <xdr:row>391</xdr:row>
      <xdr:rowOff>99815</xdr:rowOff>
    </xdr:from>
    <xdr:to>
      <xdr:col>1</xdr:col>
      <xdr:colOff>1969533</xdr:colOff>
      <xdr:row>391</xdr:row>
      <xdr:rowOff>1424266</xdr:rowOff>
    </xdr:to>
    <xdr:pic>
      <xdr:nvPicPr>
        <xdr:cNvPr id="294" name="图片 291">
          <a:extLst>
            <a:ext uri="{FF2B5EF4-FFF2-40B4-BE49-F238E27FC236}">
              <a16:creationId xmlns:a16="http://schemas.microsoft.com/office/drawing/2014/main" id="{DD1B2FAA-39B9-4545-BEB4-A78272E60814}"/>
            </a:ext>
          </a:extLst>
        </xdr:cNvPr>
        <xdr:cNvPicPr>
          <a:picLocks noChangeAspect="1"/>
        </xdr:cNvPicPr>
      </xdr:nvPicPr>
      <xdr:blipFill>
        <a:blip xmlns:r="http://schemas.openxmlformats.org/officeDocument/2006/relationships" r:embed="rId286" cstate="screen">
          <a:extLst>
            <a:ext uri="{28A0092B-C50C-407E-A947-70E740481C1C}">
              <a14:useLocalDpi xmlns:a14="http://schemas.microsoft.com/office/drawing/2010/main"/>
            </a:ext>
          </a:extLst>
        </a:blip>
        <a:stretch>
          <a:fillRect/>
        </a:stretch>
      </xdr:blipFill>
      <xdr:spPr>
        <a:xfrm>
          <a:off x="1178482" y="648771365"/>
          <a:ext cx="1324451" cy="1324451"/>
        </a:xfrm>
        <a:prstGeom prst="rect">
          <a:avLst/>
        </a:prstGeom>
      </xdr:spPr>
    </xdr:pic>
    <xdr:clientData/>
  </xdr:twoCellAnchor>
  <xdr:twoCellAnchor>
    <xdr:from>
      <xdr:col>1</xdr:col>
      <xdr:colOff>721282</xdr:colOff>
      <xdr:row>397</xdr:row>
      <xdr:rowOff>74415</xdr:rowOff>
    </xdr:from>
    <xdr:to>
      <xdr:col>1</xdr:col>
      <xdr:colOff>2045733</xdr:colOff>
      <xdr:row>397</xdr:row>
      <xdr:rowOff>1398866</xdr:rowOff>
    </xdr:to>
    <xdr:pic>
      <xdr:nvPicPr>
        <xdr:cNvPr id="295" name="图片 294">
          <a:extLst>
            <a:ext uri="{FF2B5EF4-FFF2-40B4-BE49-F238E27FC236}">
              <a16:creationId xmlns:a16="http://schemas.microsoft.com/office/drawing/2014/main" id="{765F5175-615B-49B5-90D0-31BAB01F8705}"/>
            </a:ext>
          </a:extLst>
        </xdr:cNvPr>
        <xdr:cNvPicPr>
          <a:picLocks noChangeAspect="1"/>
        </xdr:cNvPicPr>
      </xdr:nvPicPr>
      <xdr:blipFill>
        <a:blip xmlns:r="http://schemas.openxmlformats.org/officeDocument/2006/relationships" r:embed="rId287" cstate="screen">
          <a:extLst>
            <a:ext uri="{28A0092B-C50C-407E-A947-70E740481C1C}">
              <a14:useLocalDpi xmlns:a14="http://schemas.microsoft.com/office/drawing/2010/main"/>
            </a:ext>
          </a:extLst>
        </a:blip>
        <a:stretch>
          <a:fillRect/>
        </a:stretch>
      </xdr:blipFill>
      <xdr:spPr>
        <a:xfrm>
          <a:off x="1254682" y="657889965"/>
          <a:ext cx="1324451" cy="1324451"/>
        </a:xfrm>
        <a:prstGeom prst="rect">
          <a:avLst/>
        </a:prstGeom>
      </xdr:spPr>
    </xdr:pic>
    <xdr:clientData/>
  </xdr:twoCellAnchor>
  <xdr:twoCellAnchor>
    <xdr:from>
      <xdr:col>1</xdr:col>
      <xdr:colOff>759382</xdr:colOff>
      <xdr:row>398</xdr:row>
      <xdr:rowOff>99815</xdr:rowOff>
    </xdr:from>
    <xdr:to>
      <xdr:col>1</xdr:col>
      <xdr:colOff>2083833</xdr:colOff>
      <xdr:row>398</xdr:row>
      <xdr:rowOff>1424266</xdr:rowOff>
    </xdr:to>
    <xdr:pic>
      <xdr:nvPicPr>
        <xdr:cNvPr id="296" name="图片 295">
          <a:extLst>
            <a:ext uri="{FF2B5EF4-FFF2-40B4-BE49-F238E27FC236}">
              <a16:creationId xmlns:a16="http://schemas.microsoft.com/office/drawing/2014/main" id="{C66224C9-9747-487B-B44A-35A554A05047}"/>
            </a:ext>
          </a:extLst>
        </xdr:cNvPr>
        <xdr:cNvPicPr>
          <a:picLocks noChangeAspect="1"/>
        </xdr:cNvPicPr>
      </xdr:nvPicPr>
      <xdr:blipFill>
        <a:blip xmlns:r="http://schemas.openxmlformats.org/officeDocument/2006/relationships" r:embed="rId288" cstate="screen">
          <a:extLst>
            <a:ext uri="{28A0092B-C50C-407E-A947-70E740481C1C}">
              <a14:useLocalDpi xmlns:a14="http://schemas.microsoft.com/office/drawing/2010/main"/>
            </a:ext>
          </a:extLst>
        </a:blip>
        <a:stretch>
          <a:fillRect/>
        </a:stretch>
      </xdr:blipFill>
      <xdr:spPr>
        <a:xfrm>
          <a:off x="1292782" y="659439365"/>
          <a:ext cx="1324451" cy="1324451"/>
        </a:xfrm>
        <a:prstGeom prst="rect">
          <a:avLst/>
        </a:prstGeom>
      </xdr:spPr>
    </xdr:pic>
    <xdr:clientData/>
  </xdr:twoCellAnchor>
  <xdr:twoCellAnchor>
    <xdr:from>
      <xdr:col>1</xdr:col>
      <xdr:colOff>594282</xdr:colOff>
      <xdr:row>400</xdr:row>
      <xdr:rowOff>150416</xdr:rowOff>
    </xdr:from>
    <xdr:to>
      <xdr:col>1</xdr:col>
      <xdr:colOff>1918733</xdr:colOff>
      <xdr:row>400</xdr:row>
      <xdr:rowOff>1474867</xdr:rowOff>
    </xdr:to>
    <xdr:pic>
      <xdr:nvPicPr>
        <xdr:cNvPr id="297" name="图片 298">
          <a:extLst>
            <a:ext uri="{FF2B5EF4-FFF2-40B4-BE49-F238E27FC236}">
              <a16:creationId xmlns:a16="http://schemas.microsoft.com/office/drawing/2014/main" id="{F5A4D668-3121-49DD-8550-6B132A013854}"/>
            </a:ext>
          </a:extLst>
        </xdr:cNvPr>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a:ext>
          </a:extLst>
        </a:blip>
        <a:stretch>
          <a:fillRect/>
        </a:stretch>
      </xdr:blipFill>
      <xdr:spPr>
        <a:xfrm>
          <a:off x="1127682" y="662537966"/>
          <a:ext cx="1324451" cy="1324451"/>
        </a:xfrm>
        <a:prstGeom prst="rect">
          <a:avLst/>
        </a:prstGeom>
      </xdr:spPr>
    </xdr:pic>
    <xdr:clientData/>
  </xdr:twoCellAnchor>
  <xdr:twoCellAnchor>
    <xdr:from>
      <xdr:col>1</xdr:col>
      <xdr:colOff>657782</xdr:colOff>
      <xdr:row>399</xdr:row>
      <xdr:rowOff>150416</xdr:rowOff>
    </xdr:from>
    <xdr:to>
      <xdr:col>1</xdr:col>
      <xdr:colOff>1982233</xdr:colOff>
      <xdr:row>399</xdr:row>
      <xdr:rowOff>1474867</xdr:rowOff>
    </xdr:to>
    <xdr:pic>
      <xdr:nvPicPr>
        <xdr:cNvPr id="298" name="图片 299">
          <a:extLst>
            <a:ext uri="{FF2B5EF4-FFF2-40B4-BE49-F238E27FC236}">
              <a16:creationId xmlns:a16="http://schemas.microsoft.com/office/drawing/2014/main" id="{C5F5842C-6F16-4777-9517-18DA95B66269}"/>
            </a:ext>
          </a:extLst>
        </xdr:cNvPr>
        <xdr:cNvPicPr>
          <a:picLocks noChangeAspect="1"/>
        </xdr:cNvPicPr>
      </xdr:nvPicPr>
      <xdr:blipFill>
        <a:blip xmlns:r="http://schemas.openxmlformats.org/officeDocument/2006/relationships" r:embed="rId290" cstate="screen">
          <a:extLst>
            <a:ext uri="{28A0092B-C50C-407E-A947-70E740481C1C}">
              <a14:useLocalDpi xmlns:a14="http://schemas.microsoft.com/office/drawing/2010/main"/>
            </a:ext>
          </a:extLst>
        </a:blip>
        <a:stretch>
          <a:fillRect/>
        </a:stretch>
      </xdr:blipFill>
      <xdr:spPr>
        <a:xfrm>
          <a:off x="1191182" y="661013966"/>
          <a:ext cx="1324451" cy="1324451"/>
        </a:xfrm>
        <a:prstGeom prst="rect">
          <a:avLst/>
        </a:prstGeom>
      </xdr:spPr>
    </xdr:pic>
    <xdr:clientData/>
  </xdr:twoCellAnchor>
  <xdr:twoCellAnchor>
    <xdr:from>
      <xdr:col>1</xdr:col>
      <xdr:colOff>632382</xdr:colOff>
      <xdr:row>402</xdr:row>
      <xdr:rowOff>163116</xdr:rowOff>
    </xdr:from>
    <xdr:to>
      <xdr:col>1</xdr:col>
      <xdr:colOff>1956833</xdr:colOff>
      <xdr:row>402</xdr:row>
      <xdr:rowOff>1487567</xdr:rowOff>
    </xdr:to>
    <xdr:pic>
      <xdr:nvPicPr>
        <xdr:cNvPr id="299" name="图片 300">
          <a:extLst>
            <a:ext uri="{FF2B5EF4-FFF2-40B4-BE49-F238E27FC236}">
              <a16:creationId xmlns:a16="http://schemas.microsoft.com/office/drawing/2014/main" id="{0802BBDB-830E-40F0-98C1-6A962BD861F9}"/>
            </a:ext>
          </a:extLst>
        </xdr:cNvPr>
        <xdr:cNvPicPr>
          <a:picLocks noChangeAspect="1"/>
        </xdr:cNvPicPr>
      </xdr:nvPicPr>
      <xdr:blipFill>
        <a:blip xmlns:r="http://schemas.openxmlformats.org/officeDocument/2006/relationships" r:embed="rId291" cstate="screen">
          <a:extLst>
            <a:ext uri="{28A0092B-C50C-407E-A947-70E740481C1C}">
              <a14:useLocalDpi xmlns:a14="http://schemas.microsoft.com/office/drawing/2010/main"/>
            </a:ext>
          </a:extLst>
        </a:blip>
        <a:stretch>
          <a:fillRect/>
        </a:stretch>
      </xdr:blipFill>
      <xdr:spPr>
        <a:xfrm>
          <a:off x="1165782" y="665598666"/>
          <a:ext cx="1324451" cy="1324451"/>
        </a:xfrm>
        <a:prstGeom prst="rect">
          <a:avLst/>
        </a:prstGeom>
      </xdr:spPr>
    </xdr:pic>
    <xdr:clientData/>
  </xdr:twoCellAnchor>
  <xdr:twoCellAnchor>
    <xdr:from>
      <xdr:col>1</xdr:col>
      <xdr:colOff>657782</xdr:colOff>
      <xdr:row>401</xdr:row>
      <xdr:rowOff>86916</xdr:rowOff>
    </xdr:from>
    <xdr:to>
      <xdr:col>1</xdr:col>
      <xdr:colOff>1982233</xdr:colOff>
      <xdr:row>401</xdr:row>
      <xdr:rowOff>1411367</xdr:rowOff>
    </xdr:to>
    <xdr:pic>
      <xdr:nvPicPr>
        <xdr:cNvPr id="300" name="图片 301">
          <a:extLst>
            <a:ext uri="{FF2B5EF4-FFF2-40B4-BE49-F238E27FC236}">
              <a16:creationId xmlns:a16="http://schemas.microsoft.com/office/drawing/2014/main" id="{17C78EDF-AEE3-4C42-AAE8-56BEB9DE6517}"/>
            </a:ext>
          </a:extLst>
        </xdr:cNvPr>
        <xdr:cNvPicPr>
          <a:picLocks noChangeAspect="1"/>
        </xdr:cNvPicPr>
      </xdr:nvPicPr>
      <xdr:blipFill>
        <a:blip xmlns:r="http://schemas.openxmlformats.org/officeDocument/2006/relationships" r:embed="rId292" cstate="screen">
          <a:extLst>
            <a:ext uri="{28A0092B-C50C-407E-A947-70E740481C1C}">
              <a14:useLocalDpi xmlns:a14="http://schemas.microsoft.com/office/drawing/2010/main"/>
            </a:ext>
          </a:extLst>
        </a:blip>
        <a:stretch>
          <a:fillRect/>
        </a:stretch>
      </xdr:blipFill>
      <xdr:spPr>
        <a:xfrm>
          <a:off x="1191182" y="663998466"/>
          <a:ext cx="1324451" cy="1324451"/>
        </a:xfrm>
        <a:prstGeom prst="rect">
          <a:avLst/>
        </a:prstGeom>
      </xdr:spPr>
    </xdr:pic>
    <xdr:clientData/>
  </xdr:twoCellAnchor>
  <xdr:twoCellAnchor>
    <xdr:from>
      <xdr:col>1</xdr:col>
      <xdr:colOff>619682</xdr:colOff>
      <xdr:row>403</xdr:row>
      <xdr:rowOff>137915</xdr:rowOff>
    </xdr:from>
    <xdr:to>
      <xdr:col>1</xdr:col>
      <xdr:colOff>1944133</xdr:colOff>
      <xdr:row>403</xdr:row>
      <xdr:rowOff>1462366</xdr:rowOff>
    </xdr:to>
    <xdr:pic>
      <xdr:nvPicPr>
        <xdr:cNvPr id="301" name="图片 302">
          <a:extLst>
            <a:ext uri="{FF2B5EF4-FFF2-40B4-BE49-F238E27FC236}">
              <a16:creationId xmlns:a16="http://schemas.microsoft.com/office/drawing/2014/main" id="{54E89C75-62DD-45EA-87D8-45DF15D947B3}"/>
            </a:ext>
          </a:extLst>
        </xdr:cNvPr>
        <xdr:cNvPicPr>
          <a:picLocks noChangeAspect="1"/>
        </xdr:cNvPicPr>
      </xdr:nvPicPr>
      <xdr:blipFill>
        <a:blip xmlns:r="http://schemas.openxmlformats.org/officeDocument/2006/relationships" r:embed="rId293" cstate="screen">
          <a:extLst>
            <a:ext uri="{28A0092B-C50C-407E-A947-70E740481C1C}">
              <a14:useLocalDpi xmlns:a14="http://schemas.microsoft.com/office/drawing/2010/main"/>
            </a:ext>
          </a:extLst>
        </a:blip>
        <a:stretch>
          <a:fillRect/>
        </a:stretch>
      </xdr:blipFill>
      <xdr:spPr>
        <a:xfrm>
          <a:off x="1153082" y="667097465"/>
          <a:ext cx="1324451" cy="1324451"/>
        </a:xfrm>
        <a:prstGeom prst="rect">
          <a:avLst/>
        </a:prstGeom>
      </xdr:spPr>
    </xdr:pic>
    <xdr:clientData/>
  </xdr:twoCellAnchor>
  <xdr:twoCellAnchor>
    <xdr:from>
      <xdr:col>1</xdr:col>
      <xdr:colOff>518082</xdr:colOff>
      <xdr:row>404</xdr:row>
      <xdr:rowOff>74415</xdr:rowOff>
    </xdr:from>
    <xdr:to>
      <xdr:col>1</xdr:col>
      <xdr:colOff>1842533</xdr:colOff>
      <xdr:row>404</xdr:row>
      <xdr:rowOff>1398866</xdr:rowOff>
    </xdr:to>
    <xdr:pic>
      <xdr:nvPicPr>
        <xdr:cNvPr id="302" name="图片 303">
          <a:extLst>
            <a:ext uri="{FF2B5EF4-FFF2-40B4-BE49-F238E27FC236}">
              <a16:creationId xmlns:a16="http://schemas.microsoft.com/office/drawing/2014/main" id="{A0E6B70F-DC12-4746-ABF5-0C185C724048}"/>
            </a:ext>
          </a:extLst>
        </xdr:cNvPr>
        <xdr:cNvPicPr>
          <a:picLocks noChangeAspect="1"/>
        </xdr:cNvPicPr>
      </xdr:nvPicPr>
      <xdr:blipFill>
        <a:blip xmlns:r="http://schemas.openxmlformats.org/officeDocument/2006/relationships" r:embed="rId294" cstate="screen">
          <a:extLst>
            <a:ext uri="{28A0092B-C50C-407E-A947-70E740481C1C}">
              <a14:useLocalDpi xmlns:a14="http://schemas.microsoft.com/office/drawing/2010/main"/>
            </a:ext>
          </a:extLst>
        </a:blip>
        <a:stretch>
          <a:fillRect/>
        </a:stretch>
      </xdr:blipFill>
      <xdr:spPr>
        <a:xfrm>
          <a:off x="1051482" y="668557965"/>
          <a:ext cx="1324451" cy="1324451"/>
        </a:xfrm>
        <a:prstGeom prst="rect">
          <a:avLst/>
        </a:prstGeom>
      </xdr:spPr>
    </xdr:pic>
    <xdr:clientData/>
  </xdr:twoCellAnchor>
  <xdr:twoCellAnchor>
    <xdr:from>
      <xdr:col>1</xdr:col>
      <xdr:colOff>721518</xdr:colOff>
      <xdr:row>407</xdr:row>
      <xdr:rowOff>97631</xdr:rowOff>
    </xdr:from>
    <xdr:to>
      <xdr:col>1</xdr:col>
      <xdr:colOff>2050256</xdr:colOff>
      <xdr:row>407</xdr:row>
      <xdr:rowOff>1426369</xdr:rowOff>
    </xdr:to>
    <xdr:pic>
      <xdr:nvPicPr>
        <xdr:cNvPr id="303" name="图片 308">
          <a:extLst>
            <a:ext uri="{FF2B5EF4-FFF2-40B4-BE49-F238E27FC236}">
              <a16:creationId xmlns:a16="http://schemas.microsoft.com/office/drawing/2014/main" id="{DF1320A2-D3AB-4B97-B638-C08926E405EE}"/>
            </a:ext>
          </a:extLst>
        </xdr:cNvPr>
        <xdr:cNvPicPr>
          <a:picLocks noChangeAspect="1"/>
        </xdr:cNvPicPr>
      </xdr:nvPicPr>
      <xdr:blipFill>
        <a:blip xmlns:r="http://schemas.openxmlformats.org/officeDocument/2006/relationships" r:embed="rId295" cstate="screen">
          <a:extLst>
            <a:ext uri="{28A0092B-C50C-407E-A947-70E740481C1C}">
              <a14:useLocalDpi xmlns:a14="http://schemas.microsoft.com/office/drawing/2010/main"/>
            </a:ext>
          </a:extLst>
        </a:blip>
        <a:stretch>
          <a:fillRect/>
        </a:stretch>
      </xdr:blipFill>
      <xdr:spPr>
        <a:xfrm>
          <a:off x="1254918" y="673153181"/>
          <a:ext cx="1328738" cy="1328738"/>
        </a:xfrm>
        <a:prstGeom prst="rect">
          <a:avLst/>
        </a:prstGeom>
      </xdr:spPr>
    </xdr:pic>
    <xdr:clientData/>
  </xdr:twoCellAnchor>
  <xdr:twoCellAnchor>
    <xdr:from>
      <xdr:col>1</xdr:col>
      <xdr:colOff>759618</xdr:colOff>
      <xdr:row>408</xdr:row>
      <xdr:rowOff>123031</xdr:rowOff>
    </xdr:from>
    <xdr:to>
      <xdr:col>1</xdr:col>
      <xdr:colOff>2088356</xdr:colOff>
      <xdr:row>408</xdr:row>
      <xdr:rowOff>1451769</xdr:rowOff>
    </xdr:to>
    <xdr:pic>
      <xdr:nvPicPr>
        <xdr:cNvPr id="304" name="图片 309">
          <a:extLst>
            <a:ext uri="{FF2B5EF4-FFF2-40B4-BE49-F238E27FC236}">
              <a16:creationId xmlns:a16="http://schemas.microsoft.com/office/drawing/2014/main" id="{4D90C686-4BBE-4840-9532-3972C3759263}"/>
            </a:ext>
          </a:extLst>
        </xdr:cNvPr>
        <xdr:cNvPicPr>
          <a:picLocks noChangeAspect="1"/>
        </xdr:cNvPicPr>
      </xdr:nvPicPr>
      <xdr:blipFill>
        <a:blip xmlns:r="http://schemas.openxmlformats.org/officeDocument/2006/relationships" r:embed="rId296" cstate="screen">
          <a:extLst>
            <a:ext uri="{28A0092B-C50C-407E-A947-70E740481C1C}">
              <a14:useLocalDpi xmlns:a14="http://schemas.microsoft.com/office/drawing/2010/main"/>
            </a:ext>
          </a:extLst>
        </a:blip>
        <a:stretch>
          <a:fillRect/>
        </a:stretch>
      </xdr:blipFill>
      <xdr:spPr>
        <a:xfrm>
          <a:off x="1293018" y="674702581"/>
          <a:ext cx="1328738" cy="1328738"/>
        </a:xfrm>
        <a:prstGeom prst="rect">
          <a:avLst/>
        </a:prstGeom>
      </xdr:spPr>
    </xdr:pic>
    <xdr:clientData/>
  </xdr:twoCellAnchor>
  <xdr:twoCellAnchor>
    <xdr:from>
      <xdr:col>1</xdr:col>
      <xdr:colOff>683418</xdr:colOff>
      <xdr:row>411</xdr:row>
      <xdr:rowOff>110331</xdr:rowOff>
    </xdr:from>
    <xdr:to>
      <xdr:col>1</xdr:col>
      <xdr:colOff>2012156</xdr:colOff>
      <xdr:row>411</xdr:row>
      <xdr:rowOff>1439069</xdr:rowOff>
    </xdr:to>
    <xdr:pic>
      <xdr:nvPicPr>
        <xdr:cNvPr id="305" name="图片 312">
          <a:extLst>
            <a:ext uri="{FF2B5EF4-FFF2-40B4-BE49-F238E27FC236}">
              <a16:creationId xmlns:a16="http://schemas.microsoft.com/office/drawing/2014/main" id="{3643E9E4-DC83-4855-9D10-C04DF7059C85}"/>
            </a:ext>
          </a:extLst>
        </xdr:cNvPr>
        <xdr:cNvPicPr>
          <a:picLocks noChangeAspect="1"/>
        </xdr:cNvPicPr>
      </xdr:nvPicPr>
      <xdr:blipFill>
        <a:blip xmlns:r="http://schemas.openxmlformats.org/officeDocument/2006/relationships" r:embed="rId297" cstate="screen">
          <a:extLst>
            <a:ext uri="{28A0092B-C50C-407E-A947-70E740481C1C}">
              <a14:useLocalDpi xmlns:a14="http://schemas.microsoft.com/office/drawing/2010/main"/>
            </a:ext>
          </a:extLst>
        </a:blip>
        <a:stretch>
          <a:fillRect/>
        </a:stretch>
      </xdr:blipFill>
      <xdr:spPr>
        <a:xfrm>
          <a:off x="1216818" y="679261881"/>
          <a:ext cx="1328738" cy="1328738"/>
        </a:xfrm>
        <a:prstGeom prst="rect">
          <a:avLst/>
        </a:prstGeom>
      </xdr:spPr>
    </xdr:pic>
    <xdr:clientData/>
  </xdr:twoCellAnchor>
  <xdr:twoCellAnchor>
    <xdr:from>
      <xdr:col>1</xdr:col>
      <xdr:colOff>607218</xdr:colOff>
      <xdr:row>412</xdr:row>
      <xdr:rowOff>123031</xdr:rowOff>
    </xdr:from>
    <xdr:to>
      <xdr:col>1</xdr:col>
      <xdr:colOff>1935956</xdr:colOff>
      <xdr:row>412</xdr:row>
      <xdr:rowOff>1451769</xdr:rowOff>
    </xdr:to>
    <xdr:pic>
      <xdr:nvPicPr>
        <xdr:cNvPr id="306" name="图片 313">
          <a:extLst>
            <a:ext uri="{FF2B5EF4-FFF2-40B4-BE49-F238E27FC236}">
              <a16:creationId xmlns:a16="http://schemas.microsoft.com/office/drawing/2014/main" id="{E2B5E1C1-C27E-46D7-9226-E9A2F3F84926}"/>
            </a:ext>
          </a:extLst>
        </xdr:cNvPr>
        <xdr:cNvPicPr>
          <a:picLocks noChangeAspect="1"/>
        </xdr:cNvPicPr>
      </xdr:nvPicPr>
      <xdr:blipFill>
        <a:blip xmlns:r="http://schemas.openxmlformats.org/officeDocument/2006/relationships" r:embed="rId298" cstate="screen">
          <a:extLst>
            <a:ext uri="{28A0092B-C50C-407E-A947-70E740481C1C}">
              <a14:useLocalDpi xmlns:a14="http://schemas.microsoft.com/office/drawing/2010/main"/>
            </a:ext>
          </a:extLst>
        </a:blip>
        <a:stretch>
          <a:fillRect/>
        </a:stretch>
      </xdr:blipFill>
      <xdr:spPr>
        <a:xfrm>
          <a:off x="1140618" y="680798581"/>
          <a:ext cx="1328738" cy="1328738"/>
        </a:xfrm>
        <a:prstGeom prst="rect">
          <a:avLst/>
        </a:prstGeom>
      </xdr:spPr>
    </xdr:pic>
    <xdr:clientData/>
  </xdr:twoCellAnchor>
  <xdr:twoCellAnchor>
    <xdr:from>
      <xdr:col>1</xdr:col>
      <xdr:colOff>632618</xdr:colOff>
      <xdr:row>413</xdr:row>
      <xdr:rowOff>84931</xdr:rowOff>
    </xdr:from>
    <xdr:to>
      <xdr:col>1</xdr:col>
      <xdr:colOff>1961356</xdr:colOff>
      <xdr:row>413</xdr:row>
      <xdr:rowOff>1413669</xdr:rowOff>
    </xdr:to>
    <xdr:pic>
      <xdr:nvPicPr>
        <xdr:cNvPr id="307" name="图片 314">
          <a:extLst>
            <a:ext uri="{FF2B5EF4-FFF2-40B4-BE49-F238E27FC236}">
              <a16:creationId xmlns:a16="http://schemas.microsoft.com/office/drawing/2014/main" id="{B1DECCC9-6BFD-43FF-A4DC-97F6EE02FE28}"/>
            </a:ext>
          </a:extLst>
        </xdr:cNvPr>
        <xdr:cNvPicPr>
          <a:picLocks noChangeAspect="1"/>
        </xdr:cNvPicPr>
      </xdr:nvPicPr>
      <xdr:blipFill>
        <a:blip xmlns:r="http://schemas.openxmlformats.org/officeDocument/2006/relationships" r:embed="rId299" cstate="screen">
          <a:extLst>
            <a:ext uri="{28A0092B-C50C-407E-A947-70E740481C1C}">
              <a14:useLocalDpi xmlns:a14="http://schemas.microsoft.com/office/drawing/2010/main"/>
            </a:ext>
          </a:extLst>
        </a:blip>
        <a:stretch>
          <a:fillRect/>
        </a:stretch>
      </xdr:blipFill>
      <xdr:spPr>
        <a:xfrm>
          <a:off x="1166018" y="682284481"/>
          <a:ext cx="1328738" cy="1328738"/>
        </a:xfrm>
        <a:prstGeom prst="rect">
          <a:avLst/>
        </a:prstGeom>
      </xdr:spPr>
    </xdr:pic>
    <xdr:clientData/>
  </xdr:twoCellAnchor>
  <xdr:twoCellAnchor>
    <xdr:from>
      <xdr:col>1</xdr:col>
      <xdr:colOff>645318</xdr:colOff>
      <xdr:row>414</xdr:row>
      <xdr:rowOff>110331</xdr:rowOff>
    </xdr:from>
    <xdr:to>
      <xdr:col>1</xdr:col>
      <xdr:colOff>1974056</xdr:colOff>
      <xdr:row>414</xdr:row>
      <xdr:rowOff>1439069</xdr:rowOff>
    </xdr:to>
    <xdr:pic>
      <xdr:nvPicPr>
        <xdr:cNvPr id="308" name="图片 315">
          <a:extLst>
            <a:ext uri="{FF2B5EF4-FFF2-40B4-BE49-F238E27FC236}">
              <a16:creationId xmlns:a16="http://schemas.microsoft.com/office/drawing/2014/main" id="{8610E08D-F5C2-457C-84CF-1983C3DEB9AA}"/>
            </a:ext>
          </a:extLst>
        </xdr:cNvPr>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a:ext>
          </a:extLst>
        </a:blip>
        <a:stretch>
          <a:fillRect/>
        </a:stretch>
      </xdr:blipFill>
      <xdr:spPr>
        <a:xfrm>
          <a:off x="1178718" y="683833881"/>
          <a:ext cx="1328738" cy="1328738"/>
        </a:xfrm>
        <a:prstGeom prst="rect">
          <a:avLst/>
        </a:prstGeom>
      </xdr:spPr>
    </xdr:pic>
    <xdr:clientData/>
  </xdr:twoCellAnchor>
  <xdr:twoCellAnchor>
    <xdr:from>
      <xdr:col>1</xdr:col>
      <xdr:colOff>746918</xdr:colOff>
      <xdr:row>415</xdr:row>
      <xdr:rowOff>123031</xdr:rowOff>
    </xdr:from>
    <xdr:to>
      <xdr:col>1</xdr:col>
      <xdr:colOff>2075656</xdr:colOff>
      <xdr:row>415</xdr:row>
      <xdr:rowOff>1451769</xdr:rowOff>
    </xdr:to>
    <xdr:pic>
      <xdr:nvPicPr>
        <xdr:cNvPr id="309" name="图片 316">
          <a:extLst>
            <a:ext uri="{FF2B5EF4-FFF2-40B4-BE49-F238E27FC236}">
              <a16:creationId xmlns:a16="http://schemas.microsoft.com/office/drawing/2014/main" id="{BF316E2D-B85A-4314-8E0B-34CAC9416770}"/>
            </a:ext>
          </a:extLst>
        </xdr:cNvPr>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a:ext>
          </a:extLst>
        </a:blip>
        <a:stretch>
          <a:fillRect/>
        </a:stretch>
      </xdr:blipFill>
      <xdr:spPr>
        <a:xfrm>
          <a:off x="1280318" y="685370581"/>
          <a:ext cx="1328738" cy="1328738"/>
        </a:xfrm>
        <a:prstGeom prst="rect">
          <a:avLst/>
        </a:prstGeom>
      </xdr:spPr>
    </xdr:pic>
    <xdr:clientData/>
  </xdr:twoCellAnchor>
  <xdr:twoCellAnchor>
    <xdr:from>
      <xdr:col>1</xdr:col>
      <xdr:colOff>772318</xdr:colOff>
      <xdr:row>416</xdr:row>
      <xdr:rowOff>97631</xdr:rowOff>
    </xdr:from>
    <xdr:to>
      <xdr:col>1</xdr:col>
      <xdr:colOff>2101056</xdr:colOff>
      <xdr:row>416</xdr:row>
      <xdr:rowOff>1426369</xdr:rowOff>
    </xdr:to>
    <xdr:pic>
      <xdr:nvPicPr>
        <xdr:cNvPr id="310" name="图片 317">
          <a:extLst>
            <a:ext uri="{FF2B5EF4-FFF2-40B4-BE49-F238E27FC236}">
              <a16:creationId xmlns:a16="http://schemas.microsoft.com/office/drawing/2014/main" id="{BB527010-6DCC-4FAE-8260-F813CF28B8BC}"/>
            </a:ext>
          </a:extLst>
        </xdr:cNvPr>
        <xdr:cNvPicPr>
          <a:picLocks noChangeAspect="1"/>
        </xdr:cNvPicPr>
      </xdr:nvPicPr>
      <xdr:blipFill>
        <a:blip xmlns:r="http://schemas.openxmlformats.org/officeDocument/2006/relationships" r:embed="rId302" cstate="screen">
          <a:extLst>
            <a:ext uri="{28A0092B-C50C-407E-A947-70E740481C1C}">
              <a14:useLocalDpi xmlns:a14="http://schemas.microsoft.com/office/drawing/2010/main"/>
            </a:ext>
          </a:extLst>
        </a:blip>
        <a:stretch>
          <a:fillRect/>
        </a:stretch>
      </xdr:blipFill>
      <xdr:spPr>
        <a:xfrm>
          <a:off x="1305718" y="686869181"/>
          <a:ext cx="1328738" cy="1328738"/>
        </a:xfrm>
        <a:prstGeom prst="rect">
          <a:avLst/>
        </a:prstGeom>
      </xdr:spPr>
    </xdr:pic>
    <xdr:clientData/>
  </xdr:twoCellAnchor>
  <xdr:twoCellAnchor>
    <xdr:from>
      <xdr:col>1</xdr:col>
      <xdr:colOff>683418</xdr:colOff>
      <xdr:row>417</xdr:row>
      <xdr:rowOff>34131</xdr:rowOff>
    </xdr:from>
    <xdr:to>
      <xdr:col>1</xdr:col>
      <xdr:colOff>2012156</xdr:colOff>
      <xdr:row>417</xdr:row>
      <xdr:rowOff>1362869</xdr:rowOff>
    </xdr:to>
    <xdr:pic>
      <xdr:nvPicPr>
        <xdr:cNvPr id="311" name="图片 318">
          <a:extLst>
            <a:ext uri="{FF2B5EF4-FFF2-40B4-BE49-F238E27FC236}">
              <a16:creationId xmlns:a16="http://schemas.microsoft.com/office/drawing/2014/main" id="{244AE7C9-3687-4D68-B6DC-63BFF4025C5D}"/>
            </a:ext>
          </a:extLst>
        </xdr:cNvPr>
        <xdr:cNvPicPr>
          <a:picLocks noChangeAspect="1"/>
        </xdr:cNvPicPr>
      </xdr:nvPicPr>
      <xdr:blipFill>
        <a:blip xmlns:r="http://schemas.openxmlformats.org/officeDocument/2006/relationships" r:embed="rId303" cstate="screen">
          <a:extLst>
            <a:ext uri="{28A0092B-C50C-407E-A947-70E740481C1C}">
              <a14:useLocalDpi xmlns:a14="http://schemas.microsoft.com/office/drawing/2010/main"/>
            </a:ext>
          </a:extLst>
        </a:blip>
        <a:stretch>
          <a:fillRect/>
        </a:stretch>
      </xdr:blipFill>
      <xdr:spPr>
        <a:xfrm>
          <a:off x="1216818" y="688329681"/>
          <a:ext cx="1328738" cy="1328738"/>
        </a:xfrm>
        <a:prstGeom prst="rect">
          <a:avLst/>
        </a:prstGeom>
      </xdr:spPr>
    </xdr:pic>
    <xdr:clientData/>
  </xdr:twoCellAnchor>
  <xdr:twoCellAnchor>
    <xdr:from>
      <xdr:col>1</xdr:col>
      <xdr:colOff>721518</xdr:colOff>
      <xdr:row>418</xdr:row>
      <xdr:rowOff>110331</xdr:rowOff>
    </xdr:from>
    <xdr:to>
      <xdr:col>1</xdr:col>
      <xdr:colOff>2050256</xdr:colOff>
      <xdr:row>418</xdr:row>
      <xdr:rowOff>1439069</xdr:rowOff>
    </xdr:to>
    <xdr:pic>
      <xdr:nvPicPr>
        <xdr:cNvPr id="312" name="图片 319">
          <a:extLst>
            <a:ext uri="{FF2B5EF4-FFF2-40B4-BE49-F238E27FC236}">
              <a16:creationId xmlns:a16="http://schemas.microsoft.com/office/drawing/2014/main" id="{ACDC315C-01E1-4DEB-96A4-B18A5BDF13D2}"/>
            </a:ext>
          </a:extLst>
        </xdr:cNvPr>
        <xdr:cNvPicPr>
          <a:picLocks noChangeAspect="1"/>
        </xdr:cNvPicPr>
      </xdr:nvPicPr>
      <xdr:blipFill>
        <a:blip xmlns:r="http://schemas.openxmlformats.org/officeDocument/2006/relationships" r:embed="rId304" cstate="screen">
          <a:extLst>
            <a:ext uri="{28A0092B-C50C-407E-A947-70E740481C1C}">
              <a14:useLocalDpi xmlns:a14="http://schemas.microsoft.com/office/drawing/2010/main"/>
            </a:ext>
          </a:extLst>
        </a:blip>
        <a:stretch>
          <a:fillRect/>
        </a:stretch>
      </xdr:blipFill>
      <xdr:spPr>
        <a:xfrm>
          <a:off x="1254918" y="689929881"/>
          <a:ext cx="1328738" cy="1328738"/>
        </a:xfrm>
        <a:prstGeom prst="rect">
          <a:avLst/>
        </a:prstGeom>
      </xdr:spPr>
    </xdr:pic>
    <xdr:clientData/>
  </xdr:twoCellAnchor>
  <xdr:twoCellAnchor>
    <xdr:from>
      <xdr:col>1</xdr:col>
      <xdr:colOff>721518</xdr:colOff>
      <xdr:row>419</xdr:row>
      <xdr:rowOff>72231</xdr:rowOff>
    </xdr:from>
    <xdr:to>
      <xdr:col>1</xdr:col>
      <xdr:colOff>2050256</xdr:colOff>
      <xdr:row>419</xdr:row>
      <xdr:rowOff>1400969</xdr:rowOff>
    </xdr:to>
    <xdr:pic>
      <xdr:nvPicPr>
        <xdr:cNvPr id="313" name="图片 320">
          <a:extLst>
            <a:ext uri="{FF2B5EF4-FFF2-40B4-BE49-F238E27FC236}">
              <a16:creationId xmlns:a16="http://schemas.microsoft.com/office/drawing/2014/main" id="{65482E98-06B9-49BC-9291-A053A58A6E73}"/>
            </a:ext>
          </a:extLst>
        </xdr:cNvPr>
        <xdr:cNvPicPr>
          <a:picLocks noChangeAspect="1"/>
        </xdr:cNvPicPr>
      </xdr:nvPicPr>
      <xdr:blipFill>
        <a:blip xmlns:r="http://schemas.openxmlformats.org/officeDocument/2006/relationships" r:embed="rId305" cstate="screen">
          <a:extLst>
            <a:ext uri="{28A0092B-C50C-407E-A947-70E740481C1C}">
              <a14:useLocalDpi xmlns:a14="http://schemas.microsoft.com/office/drawing/2010/main"/>
            </a:ext>
          </a:extLst>
        </a:blip>
        <a:stretch>
          <a:fillRect/>
        </a:stretch>
      </xdr:blipFill>
      <xdr:spPr>
        <a:xfrm>
          <a:off x="1254918" y="691415781"/>
          <a:ext cx="1328738" cy="1328738"/>
        </a:xfrm>
        <a:prstGeom prst="rect">
          <a:avLst/>
        </a:prstGeom>
      </xdr:spPr>
    </xdr:pic>
    <xdr:clientData/>
  </xdr:twoCellAnchor>
  <xdr:twoCellAnchor>
    <xdr:from>
      <xdr:col>1</xdr:col>
      <xdr:colOff>683418</xdr:colOff>
      <xdr:row>420</xdr:row>
      <xdr:rowOff>72231</xdr:rowOff>
    </xdr:from>
    <xdr:to>
      <xdr:col>1</xdr:col>
      <xdr:colOff>2012156</xdr:colOff>
      <xdr:row>420</xdr:row>
      <xdr:rowOff>1400969</xdr:rowOff>
    </xdr:to>
    <xdr:pic>
      <xdr:nvPicPr>
        <xdr:cNvPr id="314" name="图片 321">
          <a:extLst>
            <a:ext uri="{FF2B5EF4-FFF2-40B4-BE49-F238E27FC236}">
              <a16:creationId xmlns:a16="http://schemas.microsoft.com/office/drawing/2014/main" id="{9A2C1CEA-3F89-4E20-A29A-914B704CC3F2}"/>
            </a:ext>
          </a:extLst>
        </xdr:cNvPr>
        <xdr:cNvPicPr>
          <a:picLocks noChangeAspect="1"/>
        </xdr:cNvPicPr>
      </xdr:nvPicPr>
      <xdr:blipFill>
        <a:blip xmlns:r="http://schemas.openxmlformats.org/officeDocument/2006/relationships" r:embed="rId306" cstate="screen">
          <a:extLst>
            <a:ext uri="{28A0092B-C50C-407E-A947-70E740481C1C}">
              <a14:useLocalDpi xmlns:a14="http://schemas.microsoft.com/office/drawing/2010/main"/>
            </a:ext>
          </a:extLst>
        </a:blip>
        <a:stretch>
          <a:fillRect/>
        </a:stretch>
      </xdr:blipFill>
      <xdr:spPr>
        <a:xfrm>
          <a:off x="1216818" y="692939781"/>
          <a:ext cx="1328738" cy="1328738"/>
        </a:xfrm>
        <a:prstGeom prst="rect">
          <a:avLst/>
        </a:prstGeom>
      </xdr:spPr>
    </xdr:pic>
    <xdr:clientData/>
  </xdr:twoCellAnchor>
  <xdr:twoCellAnchor>
    <xdr:from>
      <xdr:col>1</xdr:col>
      <xdr:colOff>645318</xdr:colOff>
      <xdr:row>421</xdr:row>
      <xdr:rowOff>59531</xdr:rowOff>
    </xdr:from>
    <xdr:to>
      <xdr:col>1</xdr:col>
      <xdr:colOff>1974056</xdr:colOff>
      <xdr:row>421</xdr:row>
      <xdr:rowOff>1388269</xdr:rowOff>
    </xdr:to>
    <xdr:pic>
      <xdr:nvPicPr>
        <xdr:cNvPr id="315" name="图片 322">
          <a:extLst>
            <a:ext uri="{FF2B5EF4-FFF2-40B4-BE49-F238E27FC236}">
              <a16:creationId xmlns:a16="http://schemas.microsoft.com/office/drawing/2014/main" id="{716F327E-0EB5-4AA6-A5FF-B41E75CD071E}"/>
            </a:ext>
          </a:extLst>
        </xdr:cNvPr>
        <xdr:cNvPicPr>
          <a:picLocks noChangeAspect="1"/>
        </xdr:cNvPicPr>
      </xdr:nvPicPr>
      <xdr:blipFill>
        <a:blip xmlns:r="http://schemas.openxmlformats.org/officeDocument/2006/relationships" r:embed="rId307" cstate="screen">
          <a:extLst>
            <a:ext uri="{28A0092B-C50C-407E-A947-70E740481C1C}">
              <a14:useLocalDpi xmlns:a14="http://schemas.microsoft.com/office/drawing/2010/main"/>
            </a:ext>
          </a:extLst>
        </a:blip>
        <a:stretch>
          <a:fillRect/>
        </a:stretch>
      </xdr:blipFill>
      <xdr:spPr>
        <a:xfrm>
          <a:off x="1178718" y="694451081"/>
          <a:ext cx="1328738" cy="1328738"/>
        </a:xfrm>
        <a:prstGeom prst="rect">
          <a:avLst/>
        </a:prstGeom>
      </xdr:spPr>
    </xdr:pic>
    <xdr:clientData/>
  </xdr:twoCellAnchor>
  <xdr:twoCellAnchor>
    <xdr:from>
      <xdr:col>1</xdr:col>
      <xdr:colOff>670718</xdr:colOff>
      <xdr:row>422</xdr:row>
      <xdr:rowOff>59531</xdr:rowOff>
    </xdr:from>
    <xdr:to>
      <xdr:col>1</xdr:col>
      <xdr:colOff>1999456</xdr:colOff>
      <xdr:row>422</xdr:row>
      <xdr:rowOff>1388269</xdr:rowOff>
    </xdr:to>
    <xdr:pic>
      <xdr:nvPicPr>
        <xdr:cNvPr id="316" name="图片 323">
          <a:extLst>
            <a:ext uri="{FF2B5EF4-FFF2-40B4-BE49-F238E27FC236}">
              <a16:creationId xmlns:a16="http://schemas.microsoft.com/office/drawing/2014/main" id="{B5A3CF70-C281-4C7D-B36F-AE06A1186BEE}"/>
            </a:ext>
          </a:extLst>
        </xdr:cNvPr>
        <xdr:cNvPicPr>
          <a:picLocks noChangeAspect="1"/>
        </xdr:cNvPicPr>
      </xdr:nvPicPr>
      <xdr:blipFill>
        <a:blip xmlns:r="http://schemas.openxmlformats.org/officeDocument/2006/relationships" r:embed="rId308" cstate="screen">
          <a:extLst>
            <a:ext uri="{28A0092B-C50C-407E-A947-70E740481C1C}">
              <a14:useLocalDpi xmlns:a14="http://schemas.microsoft.com/office/drawing/2010/main"/>
            </a:ext>
          </a:extLst>
        </a:blip>
        <a:stretch>
          <a:fillRect/>
        </a:stretch>
      </xdr:blipFill>
      <xdr:spPr>
        <a:xfrm>
          <a:off x="1204118" y="695975081"/>
          <a:ext cx="1328738" cy="1328738"/>
        </a:xfrm>
        <a:prstGeom prst="rect">
          <a:avLst/>
        </a:prstGeom>
      </xdr:spPr>
    </xdr:pic>
    <xdr:clientData/>
  </xdr:twoCellAnchor>
  <xdr:twoCellAnchor>
    <xdr:from>
      <xdr:col>1</xdr:col>
      <xdr:colOff>835818</xdr:colOff>
      <xdr:row>426</xdr:row>
      <xdr:rowOff>59531</xdr:rowOff>
    </xdr:from>
    <xdr:to>
      <xdr:col>1</xdr:col>
      <xdr:colOff>2164556</xdr:colOff>
      <xdr:row>426</xdr:row>
      <xdr:rowOff>1388269</xdr:rowOff>
    </xdr:to>
    <xdr:pic>
      <xdr:nvPicPr>
        <xdr:cNvPr id="317" name="图片 324">
          <a:extLst>
            <a:ext uri="{FF2B5EF4-FFF2-40B4-BE49-F238E27FC236}">
              <a16:creationId xmlns:a16="http://schemas.microsoft.com/office/drawing/2014/main" id="{AA472761-204E-4137-87BB-E08DBCBF1B11}"/>
            </a:ext>
          </a:extLst>
        </xdr:cNvPr>
        <xdr:cNvPicPr>
          <a:picLocks noChangeAspect="1"/>
        </xdr:cNvPicPr>
      </xdr:nvPicPr>
      <xdr:blipFill>
        <a:blip xmlns:r="http://schemas.openxmlformats.org/officeDocument/2006/relationships" r:embed="rId309" cstate="screen">
          <a:extLst>
            <a:ext uri="{28A0092B-C50C-407E-A947-70E740481C1C}">
              <a14:useLocalDpi xmlns:a14="http://schemas.microsoft.com/office/drawing/2010/main"/>
            </a:ext>
          </a:extLst>
        </a:blip>
        <a:stretch>
          <a:fillRect/>
        </a:stretch>
      </xdr:blipFill>
      <xdr:spPr>
        <a:xfrm>
          <a:off x="1369218" y="702071081"/>
          <a:ext cx="1328738" cy="1328738"/>
        </a:xfrm>
        <a:prstGeom prst="rect">
          <a:avLst/>
        </a:prstGeom>
      </xdr:spPr>
    </xdr:pic>
    <xdr:clientData/>
  </xdr:twoCellAnchor>
  <xdr:twoCellAnchor>
    <xdr:from>
      <xdr:col>1</xdr:col>
      <xdr:colOff>769596</xdr:colOff>
      <xdr:row>427</xdr:row>
      <xdr:rowOff>46831</xdr:rowOff>
    </xdr:from>
    <xdr:to>
      <xdr:col>1</xdr:col>
      <xdr:colOff>2098524</xdr:colOff>
      <xdr:row>427</xdr:row>
      <xdr:rowOff>1375759</xdr:rowOff>
    </xdr:to>
    <xdr:pic>
      <xdr:nvPicPr>
        <xdr:cNvPr id="318" name="图片 325">
          <a:extLst>
            <a:ext uri="{FF2B5EF4-FFF2-40B4-BE49-F238E27FC236}">
              <a16:creationId xmlns:a16="http://schemas.microsoft.com/office/drawing/2014/main" id="{8FE1FCDB-3489-481C-8345-7343B1F28E1C}"/>
            </a:ext>
          </a:extLst>
        </xdr:cNvPr>
        <xdr:cNvPicPr>
          <a:picLocks noChangeAspect="1"/>
        </xdr:cNvPicPr>
      </xdr:nvPicPr>
      <xdr:blipFill>
        <a:blip xmlns:r="http://schemas.openxmlformats.org/officeDocument/2006/relationships" r:embed="rId310" cstate="screen">
          <a:extLst>
            <a:ext uri="{28A0092B-C50C-407E-A947-70E740481C1C}">
              <a14:useLocalDpi xmlns:a14="http://schemas.microsoft.com/office/drawing/2010/main"/>
            </a:ext>
          </a:extLst>
        </a:blip>
        <a:stretch>
          <a:fillRect/>
        </a:stretch>
      </xdr:blipFill>
      <xdr:spPr>
        <a:xfrm>
          <a:off x="1302996" y="703582381"/>
          <a:ext cx="1328928" cy="1328928"/>
        </a:xfrm>
        <a:prstGeom prst="rect">
          <a:avLst/>
        </a:prstGeom>
      </xdr:spPr>
    </xdr:pic>
    <xdr:clientData/>
  </xdr:twoCellAnchor>
  <xdr:twoCellAnchor>
    <xdr:from>
      <xdr:col>1</xdr:col>
      <xdr:colOff>772318</xdr:colOff>
      <xdr:row>429</xdr:row>
      <xdr:rowOff>123031</xdr:rowOff>
    </xdr:from>
    <xdr:to>
      <xdr:col>1</xdr:col>
      <xdr:colOff>2072481</xdr:colOff>
      <xdr:row>429</xdr:row>
      <xdr:rowOff>1451769</xdr:rowOff>
    </xdr:to>
    <xdr:pic>
      <xdr:nvPicPr>
        <xdr:cNvPr id="319" name="图片 327">
          <a:extLst>
            <a:ext uri="{FF2B5EF4-FFF2-40B4-BE49-F238E27FC236}">
              <a16:creationId xmlns:a16="http://schemas.microsoft.com/office/drawing/2014/main" id="{C74C89B1-3203-4AFD-8C84-C2526FB31BF6}"/>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a:ext>
          </a:extLst>
        </a:blip>
        <a:stretch>
          <a:fillRect/>
        </a:stretch>
      </xdr:blipFill>
      <xdr:spPr>
        <a:xfrm>
          <a:off x="1305718" y="706706581"/>
          <a:ext cx="1300163" cy="1328738"/>
        </a:xfrm>
        <a:prstGeom prst="rect">
          <a:avLst/>
        </a:prstGeom>
      </xdr:spPr>
    </xdr:pic>
    <xdr:clientData/>
  </xdr:twoCellAnchor>
  <xdr:twoCellAnchor>
    <xdr:from>
      <xdr:col>1</xdr:col>
      <xdr:colOff>810418</xdr:colOff>
      <xdr:row>430</xdr:row>
      <xdr:rowOff>72231</xdr:rowOff>
    </xdr:from>
    <xdr:to>
      <xdr:col>1</xdr:col>
      <xdr:colOff>2139156</xdr:colOff>
      <xdr:row>430</xdr:row>
      <xdr:rowOff>1400969</xdr:rowOff>
    </xdr:to>
    <xdr:pic>
      <xdr:nvPicPr>
        <xdr:cNvPr id="320" name="图片 328">
          <a:extLst>
            <a:ext uri="{FF2B5EF4-FFF2-40B4-BE49-F238E27FC236}">
              <a16:creationId xmlns:a16="http://schemas.microsoft.com/office/drawing/2014/main" id="{48B809DE-EA26-43AC-B527-CAC9C1FCDF26}"/>
            </a:ext>
          </a:extLst>
        </xdr:cNvPr>
        <xdr:cNvPicPr>
          <a:picLocks noChangeAspect="1"/>
        </xdr:cNvPicPr>
      </xdr:nvPicPr>
      <xdr:blipFill>
        <a:blip xmlns:r="http://schemas.openxmlformats.org/officeDocument/2006/relationships" r:embed="rId312" cstate="screen">
          <a:extLst>
            <a:ext uri="{28A0092B-C50C-407E-A947-70E740481C1C}">
              <a14:useLocalDpi xmlns:a14="http://schemas.microsoft.com/office/drawing/2010/main"/>
            </a:ext>
          </a:extLst>
        </a:blip>
        <a:stretch>
          <a:fillRect/>
        </a:stretch>
      </xdr:blipFill>
      <xdr:spPr>
        <a:xfrm>
          <a:off x="1343818" y="708179781"/>
          <a:ext cx="1328738" cy="1328738"/>
        </a:xfrm>
        <a:prstGeom prst="rect">
          <a:avLst/>
        </a:prstGeom>
      </xdr:spPr>
    </xdr:pic>
    <xdr:clientData/>
  </xdr:twoCellAnchor>
  <xdr:twoCellAnchor>
    <xdr:from>
      <xdr:col>1</xdr:col>
      <xdr:colOff>823118</xdr:colOff>
      <xdr:row>431</xdr:row>
      <xdr:rowOff>21431</xdr:rowOff>
    </xdr:from>
    <xdr:to>
      <xdr:col>1</xdr:col>
      <xdr:colOff>2151856</xdr:colOff>
      <xdr:row>431</xdr:row>
      <xdr:rowOff>1350169</xdr:rowOff>
    </xdr:to>
    <xdr:pic>
      <xdr:nvPicPr>
        <xdr:cNvPr id="321" name="图片 329">
          <a:extLst>
            <a:ext uri="{FF2B5EF4-FFF2-40B4-BE49-F238E27FC236}">
              <a16:creationId xmlns:a16="http://schemas.microsoft.com/office/drawing/2014/main" id="{C58AC58F-59F3-4394-847B-9691CEF1B2F1}"/>
            </a:ext>
          </a:extLst>
        </xdr:cNvPr>
        <xdr:cNvPicPr>
          <a:picLocks noChangeAspect="1"/>
        </xdr:cNvPicPr>
      </xdr:nvPicPr>
      <xdr:blipFill>
        <a:blip xmlns:r="http://schemas.openxmlformats.org/officeDocument/2006/relationships" r:embed="rId313" cstate="screen">
          <a:extLst>
            <a:ext uri="{28A0092B-C50C-407E-A947-70E740481C1C}">
              <a14:useLocalDpi xmlns:a14="http://schemas.microsoft.com/office/drawing/2010/main"/>
            </a:ext>
          </a:extLst>
        </a:blip>
        <a:stretch>
          <a:fillRect/>
        </a:stretch>
      </xdr:blipFill>
      <xdr:spPr>
        <a:xfrm>
          <a:off x="1356518" y="709652981"/>
          <a:ext cx="1328738" cy="1328738"/>
        </a:xfrm>
        <a:prstGeom prst="rect">
          <a:avLst/>
        </a:prstGeom>
      </xdr:spPr>
    </xdr:pic>
    <xdr:clientData/>
  </xdr:twoCellAnchor>
  <xdr:twoCellAnchor>
    <xdr:from>
      <xdr:col>1</xdr:col>
      <xdr:colOff>860983</xdr:colOff>
      <xdr:row>432</xdr:row>
      <xdr:rowOff>265749</xdr:rowOff>
    </xdr:from>
    <xdr:to>
      <xdr:col>1</xdr:col>
      <xdr:colOff>1917700</xdr:colOff>
      <xdr:row>432</xdr:row>
      <xdr:rowOff>1322466</xdr:rowOff>
    </xdr:to>
    <xdr:pic>
      <xdr:nvPicPr>
        <xdr:cNvPr id="322" name="图片 330">
          <a:extLst>
            <a:ext uri="{FF2B5EF4-FFF2-40B4-BE49-F238E27FC236}">
              <a16:creationId xmlns:a16="http://schemas.microsoft.com/office/drawing/2014/main" id="{14A685A7-8FA6-44F8-9CD8-2893026C8BD2}"/>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a:ext>
          </a:extLst>
        </a:blip>
        <a:stretch>
          <a:fillRect/>
        </a:stretch>
      </xdr:blipFill>
      <xdr:spPr>
        <a:xfrm>
          <a:off x="1394383" y="711421299"/>
          <a:ext cx="1056717" cy="1056717"/>
        </a:xfrm>
        <a:prstGeom prst="rect">
          <a:avLst/>
        </a:prstGeom>
      </xdr:spPr>
    </xdr:pic>
    <xdr:clientData/>
  </xdr:twoCellAnchor>
  <xdr:twoCellAnchor>
    <xdr:from>
      <xdr:col>1</xdr:col>
      <xdr:colOff>886383</xdr:colOff>
      <xdr:row>433</xdr:row>
      <xdr:rowOff>303849</xdr:rowOff>
    </xdr:from>
    <xdr:to>
      <xdr:col>1</xdr:col>
      <xdr:colOff>1930401</xdr:colOff>
      <xdr:row>433</xdr:row>
      <xdr:rowOff>1347867</xdr:rowOff>
    </xdr:to>
    <xdr:pic>
      <xdr:nvPicPr>
        <xdr:cNvPr id="323" name="图片 331">
          <a:extLst>
            <a:ext uri="{FF2B5EF4-FFF2-40B4-BE49-F238E27FC236}">
              <a16:creationId xmlns:a16="http://schemas.microsoft.com/office/drawing/2014/main" id="{3759CB13-40BF-46C6-82F3-20E28D5BACAF}"/>
            </a:ext>
          </a:extLst>
        </xdr:cNvPr>
        <xdr:cNvPicPr>
          <a:picLocks noChangeAspect="1"/>
        </xdr:cNvPicPr>
      </xdr:nvPicPr>
      <xdr:blipFill>
        <a:blip xmlns:r="http://schemas.openxmlformats.org/officeDocument/2006/relationships" r:embed="rId315" cstate="screen">
          <a:extLst>
            <a:ext uri="{28A0092B-C50C-407E-A947-70E740481C1C}">
              <a14:useLocalDpi xmlns:a14="http://schemas.microsoft.com/office/drawing/2010/main"/>
            </a:ext>
          </a:extLst>
        </a:blip>
        <a:stretch>
          <a:fillRect/>
        </a:stretch>
      </xdr:blipFill>
      <xdr:spPr>
        <a:xfrm>
          <a:off x="1419783" y="712983399"/>
          <a:ext cx="1044018" cy="1044018"/>
        </a:xfrm>
        <a:prstGeom prst="rect">
          <a:avLst/>
        </a:prstGeom>
      </xdr:spPr>
    </xdr:pic>
    <xdr:clientData/>
  </xdr:twoCellAnchor>
  <xdr:twoCellAnchor>
    <xdr:from>
      <xdr:col>1</xdr:col>
      <xdr:colOff>911783</xdr:colOff>
      <xdr:row>434</xdr:row>
      <xdr:rowOff>138749</xdr:rowOff>
    </xdr:from>
    <xdr:to>
      <xdr:col>1</xdr:col>
      <xdr:colOff>2006601</xdr:colOff>
      <xdr:row>434</xdr:row>
      <xdr:rowOff>1233567</xdr:rowOff>
    </xdr:to>
    <xdr:pic>
      <xdr:nvPicPr>
        <xdr:cNvPr id="324" name="图片 332">
          <a:extLst>
            <a:ext uri="{FF2B5EF4-FFF2-40B4-BE49-F238E27FC236}">
              <a16:creationId xmlns:a16="http://schemas.microsoft.com/office/drawing/2014/main" id="{AC577DD1-C71F-4006-A23C-01C38E27192C}"/>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a:ext>
          </a:extLst>
        </a:blip>
        <a:stretch>
          <a:fillRect/>
        </a:stretch>
      </xdr:blipFill>
      <xdr:spPr>
        <a:xfrm>
          <a:off x="1445183" y="714342299"/>
          <a:ext cx="1094818" cy="1094818"/>
        </a:xfrm>
        <a:prstGeom prst="rect">
          <a:avLst/>
        </a:prstGeom>
      </xdr:spPr>
    </xdr:pic>
    <xdr:clientData/>
  </xdr:twoCellAnchor>
  <xdr:twoCellAnchor>
    <xdr:from>
      <xdr:col>1</xdr:col>
      <xdr:colOff>810183</xdr:colOff>
      <xdr:row>435</xdr:row>
      <xdr:rowOff>214949</xdr:rowOff>
    </xdr:from>
    <xdr:to>
      <xdr:col>1</xdr:col>
      <xdr:colOff>1955801</xdr:colOff>
      <xdr:row>435</xdr:row>
      <xdr:rowOff>1360567</xdr:rowOff>
    </xdr:to>
    <xdr:pic>
      <xdr:nvPicPr>
        <xdr:cNvPr id="325" name="图片 333">
          <a:extLst>
            <a:ext uri="{FF2B5EF4-FFF2-40B4-BE49-F238E27FC236}">
              <a16:creationId xmlns:a16="http://schemas.microsoft.com/office/drawing/2014/main" id="{15881413-ABDE-456F-B0C8-C873A07EA928}"/>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343583" y="715942499"/>
          <a:ext cx="1145618" cy="1145618"/>
        </a:xfrm>
        <a:prstGeom prst="rect">
          <a:avLst/>
        </a:prstGeom>
      </xdr:spPr>
    </xdr:pic>
    <xdr:clientData/>
  </xdr:twoCellAnchor>
  <xdr:twoCellAnchor>
    <xdr:from>
      <xdr:col>1</xdr:col>
      <xdr:colOff>822883</xdr:colOff>
      <xdr:row>436</xdr:row>
      <xdr:rowOff>253049</xdr:rowOff>
    </xdr:from>
    <xdr:to>
      <xdr:col>1</xdr:col>
      <xdr:colOff>2006601</xdr:colOff>
      <xdr:row>436</xdr:row>
      <xdr:rowOff>1436767</xdr:rowOff>
    </xdr:to>
    <xdr:pic>
      <xdr:nvPicPr>
        <xdr:cNvPr id="326" name="图片 334">
          <a:extLst>
            <a:ext uri="{FF2B5EF4-FFF2-40B4-BE49-F238E27FC236}">
              <a16:creationId xmlns:a16="http://schemas.microsoft.com/office/drawing/2014/main" id="{120B88EF-5874-47AF-B86A-4537891ECFBC}"/>
            </a:ext>
          </a:extLst>
        </xdr:cNvPr>
        <xdr:cNvPicPr>
          <a:picLocks noChangeAspect="1"/>
        </xdr:cNvPicPr>
      </xdr:nvPicPr>
      <xdr:blipFill>
        <a:blip xmlns:r="http://schemas.openxmlformats.org/officeDocument/2006/relationships" r:embed="rId318" cstate="screen">
          <a:extLst>
            <a:ext uri="{28A0092B-C50C-407E-A947-70E740481C1C}">
              <a14:useLocalDpi xmlns:a14="http://schemas.microsoft.com/office/drawing/2010/main"/>
            </a:ext>
          </a:extLst>
        </a:blip>
        <a:stretch>
          <a:fillRect/>
        </a:stretch>
      </xdr:blipFill>
      <xdr:spPr>
        <a:xfrm>
          <a:off x="1356283" y="717504599"/>
          <a:ext cx="1183718" cy="1183718"/>
        </a:xfrm>
        <a:prstGeom prst="rect">
          <a:avLst/>
        </a:prstGeom>
      </xdr:spPr>
    </xdr:pic>
    <xdr:clientData/>
  </xdr:twoCellAnchor>
  <xdr:twoCellAnchor>
    <xdr:from>
      <xdr:col>1</xdr:col>
      <xdr:colOff>810183</xdr:colOff>
      <xdr:row>437</xdr:row>
      <xdr:rowOff>214949</xdr:rowOff>
    </xdr:from>
    <xdr:to>
      <xdr:col>1</xdr:col>
      <xdr:colOff>1905001</xdr:colOff>
      <xdr:row>437</xdr:row>
      <xdr:rowOff>1309767</xdr:rowOff>
    </xdr:to>
    <xdr:pic>
      <xdr:nvPicPr>
        <xdr:cNvPr id="327" name="图片 335">
          <a:extLst>
            <a:ext uri="{FF2B5EF4-FFF2-40B4-BE49-F238E27FC236}">
              <a16:creationId xmlns:a16="http://schemas.microsoft.com/office/drawing/2014/main" id="{8094FBBC-0812-49B4-B1C4-BA33E3932753}"/>
            </a:ext>
          </a:extLst>
        </xdr:cNvPr>
        <xdr:cNvPicPr>
          <a:picLocks noChangeAspect="1"/>
        </xdr:cNvPicPr>
      </xdr:nvPicPr>
      <xdr:blipFill>
        <a:blip xmlns:r="http://schemas.openxmlformats.org/officeDocument/2006/relationships" r:embed="rId319" cstate="screen">
          <a:extLst>
            <a:ext uri="{28A0092B-C50C-407E-A947-70E740481C1C}">
              <a14:useLocalDpi xmlns:a14="http://schemas.microsoft.com/office/drawing/2010/main"/>
            </a:ext>
          </a:extLst>
        </a:blip>
        <a:stretch>
          <a:fillRect/>
        </a:stretch>
      </xdr:blipFill>
      <xdr:spPr>
        <a:xfrm>
          <a:off x="1343583" y="718990499"/>
          <a:ext cx="1094818" cy="1094818"/>
        </a:xfrm>
        <a:prstGeom prst="rect">
          <a:avLst/>
        </a:prstGeom>
      </xdr:spPr>
    </xdr:pic>
    <xdr:clientData/>
  </xdr:twoCellAnchor>
  <xdr:twoCellAnchor>
    <xdr:from>
      <xdr:col>1</xdr:col>
      <xdr:colOff>810183</xdr:colOff>
      <xdr:row>438</xdr:row>
      <xdr:rowOff>100649</xdr:rowOff>
    </xdr:from>
    <xdr:to>
      <xdr:col>1</xdr:col>
      <xdr:colOff>1981201</xdr:colOff>
      <xdr:row>438</xdr:row>
      <xdr:rowOff>1271667</xdr:rowOff>
    </xdr:to>
    <xdr:pic>
      <xdr:nvPicPr>
        <xdr:cNvPr id="328" name="图片 336">
          <a:extLst>
            <a:ext uri="{FF2B5EF4-FFF2-40B4-BE49-F238E27FC236}">
              <a16:creationId xmlns:a16="http://schemas.microsoft.com/office/drawing/2014/main" id="{A5FB17B7-E062-4C59-BB89-BBBA0F05C73B}"/>
            </a:ext>
          </a:extLst>
        </xdr:cNvPr>
        <xdr:cNvPicPr>
          <a:picLocks noChangeAspect="1"/>
        </xdr:cNvPicPr>
      </xdr:nvPicPr>
      <xdr:blipFill>
        <a:blip xmlns:r="http://schemas.openxmlformats.org/officeDocument/2006/relationships" r:embed="rId320" cstate="screen">
          <a:extLst>
            <a:ext uri="{28A0092B-C50C-407E-A947-70E740481C1C}">
              <a14:useLocalDpi xmlns:a14="http://schemas.microsoft.com/office/drawing/2010/main"/>
            </a:ext>
          </a:extLst>
        </a:blip>
        <a:stretch>
          <a:fillRect/>
        </a:stretch>
      </xdr:blipFill>
      <xdr:spPr>
        <a:xfrm>
          <a:off x="1343583" y="720400199"/>
          <a:ext cx="1171018" cy="1171018"/>
        </a:xfrm>
        <a:prstGeom prst="rect">
          <a:avLst/>
        </a:prstGeom>
      </xdr:spPr>
    </xdr:pic>
    <xdr:clientData/>
  </xdr:twoCellAnchor>
  <xdr:twoCellAnchor>
    <xdr:from>
      <xdr:col>1</xdr:col>
      <xdr:colOff>975283</xdr:colOff>
      <xdr:row>439</xdr:row>
      <xdr:rowOff>164149</xdr:rowOff>
    </xdr:from>
    <xdr:to>
      <xdr:col>1</xdr:col>
      <xdr:colOff>2044701</xdr:colOff>
      <xdr:row>439</xdr:row>
      <xdr:rowOff>1233567</xdr:rowOff>
    </xdr:to>
    <xdr:pic>
      <xdr:nvPicPr>
        <xdr:cNvPr id="329" name="图片 337">
          <a:extLst>
            <a:ext uri="{FF2B5EF4-FFF2-40B4-BE49-F238E27FC236}">
              <a16:creationId xmlns:a16="http://schemas.microsoft.com/office/drawing/2014/main" id="{80997180-81B9-40E8-A2CD-1487D847FEC2}"/>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508683" y="721987699"/>
          <a:ext cx="1069418" cy="1069418"/>
        </a:xfrm>
        <a:prstGeom prst="rect">
          <a:avLst/>
        </a:prstGeom>
      </xdr:spPr>
    </xdr:pic>
    <xdr:clientData/>
  </xdr:twoCellAnchor>
  <xdr:twoCellAnchor>
    <xdr:from>
      <xdr:col>1</xdr:col>
      <xdr:colOff>886383</xdr:colOff>
      <xdr:row>440</xdr:row>
      <xdr:rowOff>176849</xdr:rowOff>
    </xdr:from>
    <xdr:to>
      <xdr:col>1</xdr:col>
      <xdr:colOff>2019301</xdr:colOff>
      <xdr:row>440</xdr:row>
      <xdr:rowOff>1309767</xdr:rowOff>
    </xdr:to>
    <xdr:pic>
      <xdr:nvPicPr>
        <xdr:cNvPr id="330" name="图片 338">
          <a:extLst>
            <a:ext uri="{FF2B5EF4-FFF2-40B4-BE49-F238E27FC236}">
              <a16:creationId xmlns:a16="http://schemas.microsoft.com/office/drawing/2014/main" id="{8062DA98-55FE-4865-8B81-A508B7D61BC9}"/>
            </a:ext>
          </a:extLst>
        </xdr:cNvPr>
        <xdr:cNvPicPr>
          <a:picLocks noChangeAspect="1"/>
        </xdr:cNvPicPr>
      </xdr:nvPicPr>
      <xdr:blipFill>
        <a:blip xmlns:r="http://schemas.openxmlformats.org/officeDocument/2006/relationships" r:embed="rId322" cstate="screen">
          <a:extLst>
            <a:ext uri="{28A0092B-C50C-407E-A947-70E740481C1C}">
              <a14:useLocalDpi xmlns:a14="http://schemas.microsoft.com/office/drawing/2010/main"/>
            </a:ext>
          </a:extLst>
        </a:blip>
        <a:stretch>
          <a:fillRect/>
        </a:stretch>
      </xdr:blipFill>
      <xdr:spPr>
        <a:xfrm>
          <a:off x="1419783" y="723524399"/>
          <a:ext cx="1132918" cy="1132918"/>
        </a:xfrm>
        <a:prstGeom prst="rect">
          <a:avLst/>
        </a:prstGeom>
      </xdr:spPr>
    </xdr:pic>
    <xdr:clientData/>
  </xdr:twoCellAnchor>
  <xdr:twoCellAnchor>
    <xdr:from>
      <xdr:col>1</xdr:col>
      <xdr:colOff>962583</xdr:colOff>
      <xdr:row>441</xdr:row>
      <xdr:rowOff>126049</xdr:rowOff>
    </xdr:from>
    <xdr:to>
      <xdr:col>1</xdr:col>
      <xdr:colOff>2108201</xdr:colOff>
      <xdr:row>441</xdr:row>
      <xdr:rowOff>1271667</xdr:rowOff>
    </xdr:to>
    <xdr:pic>
      <xdr:nvPicPr>
        <xdr:cNvPr id="331" name="图片 339">
          <a:extLst>
            <a:ext uri="{FF2B5EF4-FFF2-40B4-BE49-F238E27FC236}">
              <a16:creationId xmlns:a16="http://schemas.microsoft.com/office/drawing/2014/main" id="{1F8486F7-082E-4AB1-B345-B08129241869}"/>
            </a:ext>
          </a:extLst>
        </xdr:cNvPr>
        <xdr:cNvPicPr>
          <a:picLocks noChangeAspect="1"/>
        </xdr:cNvPicPr>
      </xdr:nvPicPr>
      <xdr:blipFill>
        <a:blip xmlns:r="http://schemas.openxmlformats.org/officeDocument/2006/relationships" r:embed="rId323" cstate="screen">
          <a:extLst>
            <a:ext uri="{28A0092B-C50C-407E-A947-70E740481C1C}">
              <a14:useLocalDpi xmlns:a14="http://schemas.microsoft.com/office/drawing/2010/main"/>
            </a:ext>
          </a:extLst>
        </a:blip>
        <a:stretch>
          <a:fillRect/>
        </a:stretch>
      </xdr:blipFill>
      <xdr:spPr>
        <a:xfrm>
          <a:off x="1495983" y="724997599"/>
          <a:ext cx="1145618" cy="1145618"/>
        </a:xfrm>
        <a:prstGeom prst="rect">
          <a:avLst/>
        </a:prstGeom>
      </xdr:spPr>
    </xdr:pic>
    <xdr:clientData/>
  </xdr:twoCellAnchor>
  <xdr:twoCellAnchor>
    <xdr:from>
      <xdr:col>1</xdr:col>
      <xdr:colOff>835582</xdr:colOff>
      <xdr:row>448</xdr:row>
      <xdr:rowOff>61517</xdr:rowOff>
    </xdr:from>
    <xdr:to>
      <xdr:col>1</xdr:col>
      <xdr:colOff>2160033</xdr:colOff>
      <xdr:row>448</xdr:row>
      <xdr:rowOff>1385968</xdr:rowOff>
    </xdr:to>
    <xdr:pic>
      <xdr:nvPicPr>
        <xdr:cNvPr id="332" name="图片 344">
          <a:extLst>
            <a:ext uri="{FF2B5EF4-FFF2-40B4-BE49-F238E27FC236}">
              <a16:creationId xmlns:a16="http://schemas.microsoft.com/office/drawing/2014/main" id="{F68A30C5-5CE3-48A3-9CC4-328D22683698}"/>
            </a:ext>
          </a:extLst>
        </xdr:cNvPr>
        <xdr:cNvPicPr>
          <a:picLocks noChangeAspect="1"/>
        </xdr:cNvPicPr>
      </xdr:nvPicPr>
      <xdr:blipFill>
        <a:blip xmlns:r="http://schemas.openxmlformats.org/officeDocument/2006/relationships" r:embed="rId324" cstate="screen">
          <a:extLst>
            <a:ext uri="{28A0092B-C50C-407E-A947-70E740481C1C}">
              <a14:useLocalDpi xmlns:a14="http://schemas.microsoft.com/office/drawing/2010/main"/>
            </a:ext>
          </a:extLst>
        </a:blip>
        <a:stretch>
          <a:fillRect/>
        </a:stretch>
      </xdr:blipFill>
      <xdr:spPr>
        <a:xfrm>
          <a:off x="1368982" y="735601067"/>
          <a:ext cx="1324451" cy="1324451"/>
        </a:xfrm>
        <a:prstGeom prst="rect">
          <a:avLst/>
        </a:prstGeom>
      </xdr:spPr>
    </xdr:pic>
    <xdr:clientData/>
  </xdr:twoCellAnchor>
  <xdr:twoCellAnchor>
    <xdr:from>
      <xdr:col>1</xdr:col>
      <xdr:colOff>822882</xdr:colOff>
      <xdr:row>449</xdr:row>
      <xdr:rowOff>74217</xdr:rowOff>
    </xdr:from>
    <xdr:to>
      <xdr:col>1</xdr:col>
      <xdr:colOff>2147333</xdr:colOff>
      <xdr:row>449</xdr:row>
      <xdr:rowOff>1398668</xdr:rowOff>
    </xdr:to>
    <xdr:pic>
      <xdr:nvPicPr>
        <xdr:cNvPr id="333" name="图片 345">
          <a:extLst>
            <a:ext uri="{FF2B5EF4-FFF2-40B4-BE49-F238E27FC236}">
              <a16:creationId xmlns:a16="http://schemas.microsoft.com/office/drawing/2014/main" id="{CFC65C7E-4880-495B-993D-653A9C90B9AF}"/>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a:ext>
          </a:extLst>
        </a:blip>
        <a:stretch>
          <a:fillRect/>
        </a:stretch>
      </xdr:blipFill>
      <xdr:spPr>
        <a:xfrm>
          <a:off x="1356282" y="737137767"/>
          <a:ext cx="1324451" cy="1324451"/>
        </a:xfrm>
        <a:prstGeom prst="rect">
          <a:avLst/>
        </a:prstGeom>
      </xdr:spPr>
    </xdr:pic>
    <xdr:clientData/>
  </xdr:twoCellAnchor>
  <xdr:twoCellAnchor>
    <xdr:from>
      <xdr:col>1</xdr:col>
      <xdr:colOff>746682</xdr:colOff>
      <xdr:row>452</xdr:row>
      <xdr:rowOff>99617</xdr:rowOff>
    </xdr:from>
    <xdr:to>
      <xdr:col>1</xdr:col>
      <xdr:colOff>2071133</xdr:colOff>
      <xdr:row>452</xdr:row>
      <xdr:rowOff>1424068</xdr:rowOff>
    </xdr:to>
    <xdr:pic>
      <xdr:nvPicPr>
        <xdr:cNvPr id="334" name="图片 348">
          <a:extLst>
            <a:ext uri="{FF2B5EF4-FFF2-40B4-BE49-F238E27FC236}">
              <a16:creationId xmlns:a16="http://schemas.microsoft.com/office/drawing/2014/main" id="{4829D847-704A-476F-8209-EEDA2653D0B2}"/>
            </a:ext>
          </a:extLst>
        </xdr:cNvPr>
        <xdr:cNvPicPr>
          <a:picLocks noChangeAspect="1"/>
        </xdr:cNvPicPr>
      </xdr:nvPicPr>
      <xdr:blipFill>
        <a:blip xmlns:r="http://schemas.openxmlformats.org/officeDocument/2006/relationships" r:embed="rId326" cstate="screen">
          <a:extLst>
            <a:ext uri="{28A0092B-C50C-407E-A947-70E740481C1C}">
              <a14:useLocalDpi xmlns:a14="http://schemas.microsoft.com/office/drawing/2010/main"/>
            </a:ext>
          </a:extLst>
        </a:blip>
        <a:stretch>
          <a:fillRect/>
        </a:stretch>
      </xdr:blipFill>
      <xdr:spPr>
        <a:xfrm>
          <a:off x="1280082" y="741735167"/>
          <a:ext cx="1324451" cy="1324451"/>
        </a:xfrm>
        <a:prstGeom prst="rect">
          <a:avLst/>
        </a:prstGeom>
      </xdr:spPr>
    </xdr:pic>
    <xdr:clientData/>
  </xdr:twoCellAnchor>
  <xdr:twoCellAnchor>
    <xdr:from>
      <xdr:col>1</xdr:col>
      <xdr:colOff>733982</xdr:colOff>
      <xdr:row>453</xdr:row>
      <xdr:rowOff>125017</xdr:rowOff>
    </xdr:from>
    <xdr:to>
      <xdr:col>1</xdr:col>
      <xdr:colOff>2058433</xdr:colOff>
      <xdr:row>453</xdr:row>
      <xdr:rowOff>1449468</xdr:rowOff>
    </xdr:to>
    <xdr:pic>
      <xdr:nvPicPr>
        <xdr:cNvPr id="335" name="图片 349">
          <a:extLst>
            <a:ext uri="{FF2B5EF4-FFF2-40B4-BE49-F238E27FC236}">
              <a16:creationId xmlns:a16="http://schemas.microsoft.com/office/drawing/2014/main" id="{603D35B7-21AA-44A4-9CEE-DF8BE7EAC83B}"/>
            </a:ext>
          </a:extLst>
        </xdr:cNvPr>
        <xdr:cNvPicPr>
          <a:picLocks noChangeAspect="1"/>
        </xdr:cNvPicPr>
      </xdr:nvPicPr>
      <xdr:blipFill>
        <a:blip xmlns:r="http://schemas.openxmlformats.org/officeDocument/2006/relationships" r:embed="rId327" cstate="screen">
          <a:extLst>
            <a:ext uri="{28A0092B-C50C-407E-A947-70E740481C1C}">
              <a14:useLocalDpi xmlns:a14="http://schemas.microsoft.com/office/drawing/2010/main"/>
            </a:ext>
          </a:extLst>
        </a:blip>
        <a:stretch>
          <a:fillRect/>
        </a:stretch>
      </xdr:blipFill>
      <xdr:spPr>
        <a:xfrm>
          <a:off x="1267382" y="743284567"/>
          <a:ext cx="1324451" cy="1324451"/>
        </a:xfrm>
        <a:prstGeom prst="rect">
          <a:avLst/>
        </a:prstGeom>
      </xdr:spPr>
    </xdr:pic>
    <xdr:clientData/>
  </xdr:twoCellAnchor>
  <xdr:twoCellAnchor>
    <xdr:from>
      <xdr:col>1</xdr:col>
      <xdr:colOff>759382</xdr:colOff>
      <xdr:row>454</xdr:row>
      <xdr:rowOff>125017</xdr:rowOff>
    </xdr:from>
    <xdr:to>
      <xdr:col>1</xdr:col>
      <xdr:colOff>2083833</xdr:colOff>
      <xdr:row>454</xdr:row>
      <xdr:rowOff>1449468</xdr:rowOff>
    </xdr:to>
    <xdr:pic>
      <xdr:nvPicPr>
        <xdr:cNvPr id="336" name="图片 350">
          <a:extLst>
            <a:ext uri="{FF2B5EF4-FFF2-40B4-BE49-F238E27FC236}">
              <a16:creationId xmlns:a16="http://schemas.microsoft.com/office/drawing/2014/main" id="{D523953B-C08A-464F-9E09-B60AF003207E}"/>
            </a:ext>
          </a:extLst>
        </xdr:cNvPr>
        <xdr:cNvPicPr>
          <a:picLocks noChangeAspect="1"/>
        </xdr:cNvPicPr>
      </xdr:nvPicPr>
      <xdr:blipFill>
        <a:blip xmlns:r="http://schemas.openxmlformats.org/officeDocument/2006/relationships" r:embed="rId328" cstate="screen">
          <a:extLst>
            <a:ext uri="{28A0092B-C50C-407E-A947-70E740481C1C}">
              <a14:useLocalDpi xmlns:a14="http://schemas.microsoft.com/office/drawing/2010/main"/>
            </a:ext>
          </a:extLst>
        </a:blip>
        <a:stretch>
          <a:fillRect/>
        </a:stretch>
      </xdr:blipFill>
      <xdr:spPr>
        <a:xfrm>
          <a:off x="1292782" y="744808567"/>
          <a:ext cx="1324451" cy="1324451"/>
        </a:xfrm>
        <a:prstGeom prst="rect">
          <a:avLst/>
        </a:prstGeom>
      </xdr:spPr>
    </xdr:pic>
    <xdr:clientData/>
  </xdr:twoCellAnchor>
  <xdr:twoCellAnchor>
    <xdr:from>
      <xdr:col>1</xdr:col>
      <xdr:colOff>746682</xdr:colOff>
      <xdr:row>455</xdr:row>
      <xdr:rowOff>86917</xdr:rowOff>
    </xdr:from>
    <xdr:to>
      <xdr:col>1</xdr:col>
      <xdr:colOff>2071133</xdr:colOff>
      <xdr:row>455</xdr:row>
      <xdr:rowOff>1411368</xdr:rowOff>
    </xdr:to>
    <xdr:pic>
      <xdr:nvPicPr>
        <xdr:cNvPr id="337" name="图片 351">
          <a:extLst>
            <a:ext uri="{FF2B5EF4-FFF2-40B4-BE49-F238E27FC236}">
              <a16:creationId xmlns:a16="http://schemas.microsoft.com/office/drawing/2014/main" id="{4BEFE03C-97D4-4ECF-9246-5DEDFE7D695C}"/>
            </a:ext>
          </a:extLst>
        </xdr:cNvPr>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a:ext>
          </a:extLst>
        </a:blip>
        <a:stretch>
          <a:fillRect/>
        </a:stretch>
      </xdr:blipFill>
      <xdr:spPr>
        <a:xfrm>
          <a:off x="1280082" y="746294467"/>
          <a:ext cx="1324451" cy="1324451"/>
        </a:xfrm>
        <a:prstGeom prst="rect">
          <a:avLst/>
        </a:prstGeom>
      </xdr:spPr>
    </xdr:pic>
    <xdr:clientData/>
  </xdr:twoCellAnchor>
  <xdr:twoCellAnchor>
    <xdr:from>
      <xdr:col>1</xdr:col>
      <xdr:colOff>670482</xdr:colOff>
      <xdr:row>456</xdr:row>
      <xdr:rowOff>48817</xdr:rowOff>
    </xdr:from>
    <xdr:to>
      <xdr:col>1</xdr:col>
      <xdr:colOff>1994933</xdr:colOff>
      <xdr:row>456</xdr:row>
      <xdr:rowOff>1373268</xdr:rowOff>
    </xdr:to>
    <xdr:pic>
      <xdr:nvPicPr>
        <xdr:cNvPr id="338" name="图片 352">
          <a:extLst>
            <a:ext uri="{FF2B5EF4-FFF2-40B4-BE49-F238E27FC236}">
              <a16:creationId xmlns:a16="http://schemas.microsoft.com/office/drawing/2014/main" id="{369FB909-DBCC-4E4B-954C-A17ADD48988E}"/>
            </a:ext>
          </a:extLst>
        </xdr:cNvPr>
        <xdr:cNvPicPr>
          <a:picLocks noChangeAspect="1"/>
        </xdr:cNvPicPr>
      </xdr:nvPicPr>
      <xdr:blipFill>
        <a:blip xmlns:r="http://schemas.openxmlformats.org/officeDocument/2006/relationships" r:embed="rId330" cstate="screen">
          <a:extLst>
            <a:ext uri="{28A0092B-C50C-407E-A947-70E740481C1C}">
              <a14:useLocalDpi xmlns:a14="http://schemas.microsoft.com/office/drawing/2010/main"/>
            </a:ext>
          </a:extLst>
        </a:blip>
        <a:stretch>
          <a:fillRect/>
        </a:stretch>
      </xdr:blipFill>
      <xdr:spPr>
        <a:xfrm>
          <a:off x="1203882" y="747780367"/>
          <a:ext cx="1324451" cy="1324451"/>
        </a:xfrm>
        <a:prstGeom prst="rect">
          <a:avLst/>
        </a:prstGeom>
      </xdr:spPr>
    </xdr:pic>
    <xdr:clientData/>
  </xdr:twoCellAnchor>
  <xdr:twoCellAnchor>
    <xdr:from>
      <xdr:col>1</xdr:col>
      <xdr:colOff>733982</xdr:colOff>
      <xdr:row>457</xdr:row>
      <xdr:rowOff>74217</xdr:rowOff>
    </xdr:from>
    <xdr:to>
      <xdr:col>1</xdr:col>
      <xdr:colOff>2058433</xdr:colOff>
      <xdr:row>457</xdr:row>
      <xdr:rowOff>1398668</xdr:rowOff>
    </xdr:to>
    <xdr:pic>
      <xdr:nvPicPr>
        <xdr:cNvPr id="339" name="图片 353">
          <a:extLst>
            <a:ext uri="{FF2B5EF4-FFF2-40B4-BE49-F238E27FC236}">
              <a16:creationId xmlns:a16="http://schemas.microsoft.com/office/drawing/2014/main" id="{C941E2BC-0DCC-4DA4-B20C-C01672A21D70}"/>
            </a:ext>
          </a:extLst>
        </xdr:cNvPr>
        <xdr:cNvPicPr>
          <a:picLocks noChangeAspect="1"/>
        </xdr:cNvPicPr>
      </xdr:nvPicPr>
      <xdr:blipFill>
        <a:blip xmlns:r="http://schemas.openxmlformats.org/officeDocument/2006/relationships" r:embed="rId331" cstate="screen">
          <a:extLst>
            <a:ext uri="{28A0092B-C50C-407E-A947-70E740481C1C}">
              <a14:useLocalDpi xmlns:a14="http://schemas.microsoft.com/office/drawing/2010/main"/>
            </a:ext>
          </a:extLst>
        </a:blip>
        <a:stretch>
          <a:fillRect/>
        </a:stretch>
      </xdr:blipFill>
      <xdr:spPr>
        <a:xfrm>
          <a:off x="1267382" y="749329767"/>
          <a:ext cx="1324451" cy="1324451"/>
        </a:xfrm>
        <a:prstGeom prst="rect">
          <a:avLst/>
        </a:prstGeom>
      </xdr:spPr>
    </xdr:pic>
    <xdr:clientData/>
  </xdr:twoCellAnchor>
  <xdr:twoCellAnchor>
    <xdr:from>
      <xdr:col>1</xdr:col>
      <xdr:colOff>708582</xdr:colOff>
      <xdr:row>458</xdr:row>
      <xdr:rowOff>86917</xdr:rowOff>
    </xdr:from>
    <xdr:to>
      <xdr:col>1</xdr:col>
      <xdr:colOff>2033033</xdr:colOff>
      <xdr:row>458</xdr:row>
      <xdr:rowOff>1411368</xdr:rowOff>
    </xdr:to>
    <xdr:pic>
      <xdr:nvPicPr>
        <xdr:cNvPr id="340" name="图片 354">
          <a:extLst>
            <a:ext uri="{FF2B5EF4-FFF2-40B4-BE49-F238E27FC236}">
              <a16:creationId xmlns:a16="http://schemas.microsoft.com/office/drawing/2014/main" id="{06B236B5-608B-49D6-A1CC-7DCAF427FB86}"/>
            </a:ext>
          </a:extLst>
        </xdr:cNvPr>
        <xdr:cNvPicPr>
          <a:picLocks noChangeAspect="1"/>
        </xdr:cNvPicPr>
      </xdr:nvPicPr>
      <xdr:blipFill>
        <a:blip xmlns:r="http://schemas.openxmlformats.org/officeDocument/2006/relationships" r:embed="rId332" cstate="screen">
          <a:extLst>
            <a:ext uri="{28A0092B-C50C-407E-A947-70E740481C1C}">
              <a14:useLocalDpi xmlns:a14="http://schemas.microsoft.com/office/drawing/2010/main"/>
            </a:ext>
          </a:extLst>
        </a:blip>
        <a:stretch>
          <a:fillRect/>
        </a:stretch>
      </xdr:blipFill>
      <xdr:spPr>
        <a:xfrm>
          <a:off x="1241982" y="750866467"/>
          <a:ext cx="1324451" cy="1324451"/>
        </a:xfrm>
        <a:prstGeom prst="rect">
          <a:avLst/>
        </a:prstGeom>
      </xdr:spPr>
    </xdr:pic>
    <xdr:clientData/>
  </xdr:twoCellAnchor>
  <xdr:twoCellAnchor>
    <xdr:from>
      <xdr:col>1</xdr:col>
      <xdr:colOff>784782</xdr:colOff>
      <xdr:row>459</xdr:row>
      <xdr:rowOff>23416</xdr:rowOff>
    </xdr:from>
    <xdr:to>
      <xdr:col>1</xdr:col>
      <xdr:colOff>2109233</xdr:colOff>
      <xdr:row>459</xdr:row>
      <xdr:rowOff>1347867</xdr:rowOff>
    </xdr:to>
    <xdr:pic>
      <xdr:nvPicPr>
        <xdr:cNvPr id="341" name="图片 355">
          <a:extLst>
            <a:ext uri="{FF2B5EF4-FFF2-40B4-BE49-F238E27FC236}">
              <a16:creationId xmlns:a16="http://schemas.microsoft.com/office/drawing/2014/main" id="{BB0D67B1-C66B-43E2-9A9F-63B75B3BAF0B}"/>
            </a:ext>
          </a:extLst>
        </xdr:cNvPr>
        <xdr:cNvPicPr>
          <a:picLocks noChangeAspect="1"/>
        </xdr:cNvPicPr>
      </xdr:nvPicPr>
      <xdr:blipFill>
        <a:blip xmlns:r="http://schemas.openxmlformats.org/officeDocument/2006/relationships" r:embed="rId333" cstate="screen">
          <a:extLst>
            <a:ext uri="{28A0092B-C50C-407E-A947-70E740481C1C}">
              <a14:useLocalDpi xmlns:a14="http://schemas.microsoft.com/office/drawing/2010/main"/>
            </a:ext>
          </a:extLst>
        </a:blip>
        <a:stretch>
          <a:fillRect/>
        </a:stretch>
      </xdr:blipFill>
      <xdr:spPr>
        <a:xfrm>
          <a:off x="1318182" y="752326966"/>
          <a:ext cx="1324451" cy="1324451"/>
        </a:xfrm>
        <a:prstGeom prst="rect">
          <a:avLst/>
        </a:prstGeom>
      </xdr:spPr>
    </xdr:pic>
    <xdr:clientData/>
  </xdr:twoCellAnchor>
  <xdr:twoCellAnchor>
    <xdr:from>
      <xdr:col>1</xdr:col>
      <xdr:colOff>784782</xdr:colOff>
      <xdr:row>460</xdr:row>
      <xdr:rowOff>86917</xdr:rowOff>
    </xdr:from>
    <xdr:to>
      <xdr:col>1</xdr:col>
      <xdr:colOff>2109233</xdr:colOff>
      <xdr:row>460</xdr:row>
      <xdr:rowOff>1411368</xdr:rowOff>
    </xdr:to>
    <xdr:pic>
      <xdr:nvPicPr>
        <xdr:cNvPr id="342" name="图片 356">
          <a:extLst>
            <a:ext uri="{FF2B5EF4-FFF2-40B4-BE49-F238E27FC236}">
              <a16:creationId xmlns:a16="http://schemas.microsoft.com/office/drawing/2014/main" id="{A4294B4B-528F-43E7-B39C-01394812AE45}"/>
            </a:ext>
          </a:extLst>
        </xdr:cNvPr>
        <xdr:cNvPicPr>
          <a:picLocks noChangeAspect="1"/>
        </xdr:cNvPicPr>
      </xdr:nvPicPr>
      <xdr:blipFill>
        <a:blip xmlns:r="http://schemas.openxmlformats.org/officeDocument/2006/relationships" r:embed="rId334" cstate="screen">
          <a:extLst>
            <a:ext uri="{28A0092B-C50C-407E-A947-70E740481C1C}">
              <a14:useLocalDpi xmlns:a14="http://schemas.microsoft.com/office/drawing/2010/main"/>
            </a:ext>
          </a:extLst>
        </a:blip>
        <a:stretch>
          <a:fillRect/>
        </a:stretch>
      </xdr:blipFill>
      <xdr:spPr>
        <a:xfrm>
          <a:off x="1318182" y="753914467"/>
          <a:ext cx="1324451" cy="1324451"/>
        </a:xfrm>
        <a:prstGeom prst="rect">
          <a:avLst/>
        </a:prstGeom>
      </xdr:spPr>
    </xdr:pic>
    <xdr:clientData/>
  </xdr:twoCellAnchor>
  <xdr:twoCellAnchor>
    <xdr:from>
      <xdr:col>1</xdr:col>
      <xdr:colOff>873682</xdr:colOff>
      <xdr:row>461</xdr:row>
      <xdr:rowOff>48816</xdr:rowOff>
    </xdr:from>
    <xdr:to>
      <xdr:col>1</xdr:col>
      <xdr:colOff>2198133</xdr:colOff>
      <xdr:row>461</xdr:row>
      <xdr:rowOff>1373267</xdr:rowOff>
    </xdr:to>
    <xdr:pic>
      <xdr:nvPicPr>
        <xdr:cNvPr id="343" name="图片 357">
          <a:extLst>
            <a:ext uri="{FF2B5EF4-FFF2-40B4-BE49-F238E27FC236}">
              <a16:creationId xmlns:a16="http://schemas.microsoft.com/office/drawing/2014/main" id="{CE51B00B-0DD8-4BE5-B71C-850CDC07EFFC}"/>
            </a:ext>
          </a:extLst>
        </xdr:cNvPr>
        <xdr:cNvPicPr>
          <a:picLocks noChangeAspect="1"/>
        </xdr:cNvPicPr>
      </xdr:nvPicPr>
      <xdr:blipFill>
        <a:blip xmlns:r="http://schemas.openxmlformats.org/officeDocument/2006/relationships" r:embed="rId335" cstate="screen">
          <a:extLst>
            <a:ext uri="{28A0092B-C50C-407E-A947-70E740481C1C}">
              <a14:useLocalDpi xmlns:a14="http://schemas.microsoft.com/office/drawing/2010/main"/>
            </a:ext>
          </a:extLst>
        </a:blip>
        <a:stretch>
          <a:fillRect/>
        </a:stretch>
      </xdr:blipFill>
      <xdr:spPr>
        <a:xfrm>
          <a:off x="1407082" y="755400366"/>
          <a:ext cx="1324451" cy="1324451"/>
        </a:xfrm>
        <a:prstGeom prst="rect">
          <a:avLst/>
        </a:prstGeom>
      </xdr:spPr>
    </xdr:pic>
    <xdr:clientData/>
  </xdr:twoCellAnchor>
  <xdr:twoCellAnchor>
    <xdr:from>
      <xdr:col>1</xdr:col>
      <xdr:colOff>721282</xdr:colOff>
      <xdr:row>473</xdr:row>
      <xdr:rowOff>86917</xdr:rowOff>
    </xdr:from>
    <xdr:to>
      <xdr:col>1</xdr:col>
      <xdr:colOff>2045733</xdr:colOff>
      <xdr:row>473</xdr:row>
      <xdr:rowOff>1411368</xdr:rowOff>
    </xdr:to>
    <xdr:pic>
      <xdr:nvPicPr>
        <xdr:cNvPr id="344" name="图片 365">
          <a:extLst>
            <a:ext uri="{FF2B5EF4-FFF2-40B4-BE49-F238E27FC236}">
              <a16:creationId xmlns:a16="http://schemas.microsoft.com/office/drawing/2014/main" id="{0C0049A8-A673-4119-9F30-5112A4CD2CB5}"/>
            </a:ext>
          </a:extLst>
        </xdr:cNvPr>
        <xdr:cNvPicPr>
          <a:picLocks noChangeAspect="1"/>
        </xdr:cNvPicPr>
      </xdr:nvPicPr>
      <xdr:blipFill>
        <a:blip xmlns:r="http://schemas.openxmlformats.org/officeDocument/2006/relationships" r:embed="rId336" cstate="screen">
          <a:extLst>
            <a:ext uri="{28A0092B-C50C-407E-A947-70E740481C1C}">
              <a14:useLocalDpi xmlns:a14="http://schemas.microsoft.com/office/drawing/2010/main"/>
            </a:ext>
          </a:extLst>
        </a:blip>
        <a:stretch>
          <a:fillRect/>
        </a:stretch>
      </xdr:blipFill>
      <xdr:spPr>
        <a:xfrm>
          <a:off x="1254682" y="773726467"/>
          <a:ext cx="1324451" cy="1324451"/>
        </a:xfrm>
        <a:prstGeom prst="rect">
          <a:avLst/>
        </a:prstGeom>
      </xdr:spPr>
    </xdr:pic>
    <xdr:clientData/>
  </xdr:twoCellAnchor>
  <xdr:twoCellAnchor>
    <xdr:from>
      <xdr:col>1</xdr:col>
      <xdr:colOff>721282</xdr:colOff>
      <xdr:row>474</xdr:row>
      <xdr:rowOff>125017</xdr:rowOff>
    </xdr:from>
    <xdr:to>
      <xdr:col>1</xdr:col>
      <xdr:colOff>2045733</xdr:colOff>
      <xdr:row>474</xdr:row>
      <xdr:rowOff>1449468</xdr:rowOff>
    </xdr:to>
    <xdr:pic>
      <xdr:nvPicPr>
        <xdr:cNvPr id="345" name="图片 366">
          <a:extLst>
            <a:ext uri="{FF2B5EF4-FFF2-40B4-BE49-F238E27FC236}">
              <a16:creationId xmlns:a16="http://schemas.microsoft.com/office/drawing/2014/main" id="{6F89B2C9-19C6-43DD-A678-0597649E848B}"/>
            </a:ext>
          </a:extLst>
        </xdr:cNvPr>
        <xdr:cNvPicPr>
          <a:picLocks noChangeAspect="1"/>
        </xdr:cNvPicPr>
      </xdr:nvPicPr>
      <xdr:blipFill>
        <a:blip xmlns:r="http://schemas.openxmlformats.org/officeDocument/2006/relationships" r:embed="rId337" cstate="screen">
          <a:extLst>
            <a:ext uri="{28A0092B-C50C-407E-A947-70E740481C1C}">
              <a14:useLocalDpi xmlns:a14="http://schemas.microsoft.com/office/drawing/2010/main"/>
            </a:ext>
          </a:extLst>
        </a:blip>
        <a:stretch>
          <a:fillRect/>
        </a:stretch>
      </xdr:blipFill>
      <xdr:spPr>
        <a:xfrm>
          <a:off x="1254682" y="775288567"/>
          <a:ext cx="1324451" cy="1324451"/>
        </a:xfrm>
        <a:prstGeom prst="rect">
          <a:avLst/>
        </a:prstGeom>
      </xdr:spPr>
    </xdr:pic>
    <xdr:clientData/>
  </xdr:twoCellAnchor>
  <xdr:twoCellAnchor>
    <xdr:from>
      <xdr:col>1</xdr:col>
      <xdr:colOff>822882</xdr:colOff>
      <xdr:row>475</xdr:row>
      <xdr:rowOff>61517</xdr:rowOff>
    </xdr:from>
    <xdr:to>
      <xdr:col>1</xdr:col>
      <xdr:colOff>2147333</xdr:colOff>
      <xdr:row>475</xdr:row>
      <xdr:rowOff>1385968</xdr:rowOff>
    </xdr:to>
    <xdr:pic>
      <xdr:nvPicPr>
        <xdr:cNvPr id="346" name="图片 367">
          <a:extLst>
            <a:ext uri="{FF2B5EF4-FFF2-40B4-BE49-F238E27FC236}">
              <a16:creationId xmlns:a16="http://schemas.microsoft.com/office/drawing/2014/main" id="{1E43F447-0533-43BA-858B-26BE39E42672}"/>
            </a:ext>
          </a:extLst>
        </xdr:cNvPr>
        <xdr:cNvPicPr>
          <a:picLocks noChangeAspect="1"/>
        </xdr:cNvPicPr>
      </xdr:nvPicPr>
      <xdr:blipFill>
        <a:blip xmlns:r="http://schemas.openxmlformats.org/officeDocument/2006/relationships" r:embed="rId338" cstate="screen">
          <a:extLst>
            <a:ext uri="{28A0092B-C50C-407E-A947-70E740481C1C}">
              <a14:useLocalDpi xmlns:a14="http://schemas.microsoft.com/office/drawing/2010/main"/>
            </a:ext>
          </a:extLst>
        </a:blip>
        <a:stretch>
          <a:fillRect/>
        </a:stretch>
      </xdr:blipFill>
      <xdr:spPr>
        <a:xfrm>
          <a:off x="1356282" y="776749067"/>
          <a:ext cx="1324451" cy="1324451"/>
        </a:xfrm>
        <a:prstGeom prst="rect">
          <a:avLst/>
        </a:prstGeom>
      </xdr:spPr>
    </xdr:pic>
    <xdr:clientData/>
  </xdr:twoCellAnchor>
  <xdr:twoCellAnchor>
    <xdr:from>
      <xdr:col>1</xdr:col>
      <xdr:colOff>746682</xdr:colOff>
      <xdr:row>476</xdr:row>
      <xdr:rowOff>74217</xdr:rowOff>
    </xdr:from>
    <xdr:to>
      <xdr:col>1</xdr:col>
      <xdr:colOff>2071133</xdr:colOff>
      <xdr:row>476</xdr:row>
      <xdr:rowOff>1398668</xdr:rowOff>
    </xdr:to>
    <xdr:pic>
      <xdr:nvPicPr>
        <xdr:cNvPr id="347" name="图片 368">
          <a:extLst>
            <a:ext uri="{FF2B5EF4-FFF2-40B4-BE49-F238E27FC236}">
              <a16:creationId xmlns:a16="http://schemas.microsoft.com/office/drawing/2014/main" id="{1F4ABC1D-9E0F-4550-862C-7939E21AF435}"/>
            </a:ext>
          </a:extLst>
        </xdr:cNvPr>
        <xdr:cNvPicPr>
          <a:picLocks noChangeAspect="1"/>
        </xdr:cNvPicPr>
      </xdr:nvPicPr>
      <xdr:blipFill>
        <a:blip xmlns:r="http://schemas.openxmlformats.org/officeDocument/2006/relationships" r:embed="rId339" cstate="screen">
          <a:extLst>
            <a:ext uri="{28A0092B-C50C-407E-A947-70E740481C1C}">
              <a14:useLocalDpi xmlns:a14="http://schemas.microsoft.com/office/drawing/2010/main"/>
            </a:ext>
          </a:extLst>
        </a:blip>
        <a:stretch>
          <a:fillRect/>
        </a:stretch>
      </xdr:blipFill>
      <xdr:spPr>
        <a:xfrm>
          <a:off x="1280082" y="778285767"/>
          <a:ext cx="1324451" cy="1324451"/>
        </a:xfrm>
        <a:prstGeom prst="rect">
          <a:avLst/>
        </a:prstGeom>
      </xdr:spPr>
    </xdr:pic>
    <xdr:clientData/>
  </xdr:twoCellAnchor>
  <xdr:twoCellAnchor>
    <xdr:from>
      <xdr:col>1</xdr:col>
      <xdr:colOff>645082</xdr:colOff>
      <xdr:row>477</xdr:row>
      <xdr:rowOff>147242</xdr:rowOff>
    </xdr:from>
    <xdr:to>
      <xdr:col>1</xdr:col>
      <xdr:colOff>1969533</xdr:colOff>
      <xdr:row>477</xdr:row>
      <xdr:rowOff>1471693</xdr:rowOff>
    </xdr:to>
    <xdr:pic>
      <xdr:nvPicPr>
        <xdr:cNvPr id="348" name="图片 373">
          <a:extLst>
            <a:ext uri="{FF2B5EF4-FFF2-40B4-BE49-F238E27FC236}">
              <a16:creationId xmlns:a16="http://schemas.microsoft.com/office/drawing/2014/main" id="{29598438-7FDF-4B9C-98A4-BE8848EA99C3}"/>
            </a:ext>
          </a:extLst>
        </xdr:cNvPr>
        <xdr:cNvPicPr>
          <a:picLocks noChangeAspect="1"/>
        </xdr:cNvPicPr>
      </xdr:nvPicPr>
      <xdr:blipFill>
        <a:blip xmlns:r="http://schemas.openxmlformats.org/officeDocument/2006/relationships" r:embed="rId340" cstate="screen">
          <a:extLst>
            <a:ext uri="{28A0092B-C50C-407E-A947-70E740481C1C}">
              <a14:useLocalDpi xmlns:a14="http://schemas.microsoft.com/office/drawing/2010/main"/>
            </a:ext>
          </a:extLst>
        </a:blip>
        <a:stretch>
          <a:fillRect/>
        </a:stretch>
      </xdr:blipFill>
      <xdr:spPr>
        <a:xfrm>
          <a:off x="1178482" y="779882792"/>
          <a:ext cx="1324451" cy="1324451"/>
        </a:xfrm>
        <a:prstGeom prst="rect">
          <a:avLst/>
        </a:prstGeom>
      </xdr:spPr>
    </xdr:pic>
    <xdr:clientData/>
  </xdr:twoCellAnchor>
  <xdr:twoCellAnchor>
    <xdr:from>
      <xdr:col>1</xdr:col>
      <xdr:colOff>619682</xdr:colOff>
      <xdr:row>478</xdr:row>
      <xdr:rowOff>99617</xdr:rowOff>
    </xdr:from>
    <xdr:to>
      <xdr:col>1</xdr:col>
      <xdr:colOff>1944133</xdr:colOff>
      <xdr:row>478</xdr:row>
      <xdr:rowOff>1424068</xdr:rowOff>
    </xdr:to>
    <xdr:pic>
      <xdr:nvPicPr>
        <xdr:cNvPr id="349" name="图片 374">
          <a:extLst>
            <a:ext uri="{FF2B5EF4-FFF2-40B4-BE49-F238E27FC236}">
              <a16:creationId xmlns:a16="http://schemas.microsoft.com/office/drawing/2014/main" id="{029F8358-925F-4B7C-9950-3F4354403066}"/>
            </a:ext>
          </a:extLst>
        </xdr:cNvPr>
        <xdr:cNvPicPr>
          <a:picLocks noChangeAspect="1"/>
        </xdr:cNvPicPr>
      </xdr:nvPicPr>
      <xdr:blipFill>
        <a:blip xmlns:r="http://schemas.openxmlformats.org/officeDocument/2006/relationships" r:embed="rId341" cstate="screen">
          <a:extLst>
            <a:ext uri="{28A0092B-C50C-407E-A947-70E740481C1C}">
              <a14:useLocalDpi xmlns:a14="http://schemas.microsoft.com/office/drawing/2010/main"/>
            </a:ext>
          </a:extLst>
        </a:blip>
        <a:stretch>
          <a:fillRect/>
        </a:stretch>
      </xdr:blipFill>
      <xdr:spPr>
        <a:xfrm>
          <a:off x="1153082" y="781359167"/>
          <a:ext cx="1324451" cy="1324451"/>
        </a:xfrm>
        <a:prstGeom prst="rect">
          <a:avLst/>
        </a:prstGeom>
      </xdr:spPr>
    </xdr:pic>
    <xdr:clientData/>
  </xdr:twoCellAnchor>
  <xdr:twoCellAnchor>
    <xdr:from>
      <xdr:col>1</xdr:col>
      <xdr:colOff>594282</xdr:colOff>
      <xdr:row>479</xdr:row>
      <xdr:rowOff>74217</xdr:rowOff>
    </xdr:from>
    <xdr:to>
      <xdr:col>1</xdr:col>
      <xdr:colOff>1918733</xdr:colOff>
      <xdr:row>479</xdr:row>
      <xdr:rowOff>1398668</xdr:rowOff>
    </xdr:to>
    <xdr:pic>
      <xdr:nvPicPr>
        <xdr:cNvPr id="350" name="图片 375">
          <a:extLst>
            <a:ext uri="{FF2B5EF4-FFF2-40B4-BE49-F238E27FC236}">
              <a16:creationId xmlns:a16="http://schemas.microsoft.com/office/drawing/2014/main" id="{2D4B8AFB-F6E9-46F7-8E06-FA45BF0FA83E}"/>
            </a:ext>
          </a:extLst>
        </xdr:cNvPr>
        <xdr:cNvPicPr>
          <a:picLocks noChangeAspect="1"/>
        </xdr:cNvPicPr>
      </xdr:nvPicPr>
      <xdr:blipFill>
        <a:blip xmlns:r="http://schemas.openxmlformats.org/officeDocument/2006/relationships" r:embed="rId342" cstate="screen">
          <a:extLst>
            <a:ext uri="{28A0092B-C50C-407E-A947-70E740481C1C}">
              <a14:useLocalDpi xmlns:a14="http://schemas.microsoft.com/office/drawing/2010/main"/>
            </a:ext>
          </a:extLst>
        </a:blip>
        <a:stretch>
          <a:fillRect/>
        </a:stretch>
      </xdr:blipFill>
      <xdr:spPr>
        <a:xfrm>
          <a:off x="1127682" y="782857767"/>
          <a:ext cx="1324451" cy="1324451"/>
        </a:xfrm>
        <a:prstGeom prst="rect">
          <a:avLst/>
        </a:prstGeom>
      </xdr:spPr>
    </xdr:pic>
    <xdr:clientData/>
  </xdr:twoCellAnchor>
  <xdr:twoCellAnchor>
    <xdr:from>
      <xdr:col>1</xdr:col>
      <xdr:colOff>581582</xdr:colOff>
      <xdr:row>480</xdr:row>
      <xdr:rowOff>125017</xdr:rowOff>
    </xdr:from>
    <xdr:to>
      <xdr:col>1</xdr:col>
      <xdr:colOff>1906033</xdr:colOff>
      <xdr:row>480</xdr:row>
      <xdr:rowOff>1449468</xdr:rowOff>
    </xdr:to>
    <xdr:pic>
      <xdr:nvPicPr>
        <xdr:cNvPr id="351" name="图片 376">
          <a:extLst>
            <a:ext uri="{FF2B5EF4-FFF2-40B4-BE49-F238E27FC236}">
              <a16:creationId xmlns:a16="http://schemas.microsoft.com/office/drawing/2014/main" id="{3941608C-B453-4F78-87E5-1F338993F871}"/>
            </a:ext>
          </a:extLst>
        </xdr:cNvPr>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a:ext>
          </a:extLst>
        </a:blip>
        <a:stretch>
          <a:fillRect/>
        </a:stretch>
      </xdr:blipFill>
      <xdr:spPr>
        <a:xfrm>
          <a:off x="1114982" y="784432567"/>
          <a:ext cx="1324451" cy="1324451"/>
        </a:xfrm>
        <a:prstGeom prst="rect">
          <a:avLst/>
        </a:prstGeom>
      </xdr:spPr>
    </xdr:pic>
    <xdr:clientData/>
  </xdr:twoCellAnchor>
  <xdr:twoCellAnchor>
    <xdr:from>
      <xdr:col>1</xdr:col>
      <xdr:colOff>619682</xdr:colOff>
      <xdr:row>481</xdr:row>
      <xdr:rowOff>125017</xdr:rowOff>
    </xdr:from>
    <xdr:to>
      <xdr:col>1</xdr:col>
      <xdr:colOff>1944133</xdr:colOff>
      <xdr:row>481</xdr:row>
      <xdr:rowOff>1449468</xdr:rowOff>
    </xdr:to>
    <xdr:pic>
      <xdr:nvPicPr>
        <xdr:cNvPr id="352" name="图片 381">
          <a:extLst>
            <a:ext uri="{FF2B5EF4-FFF2-40B4-BE49-F238E27FC236}">
              <a16:creationId xmlns:a16="http://schemas.microsoft.com/office/drawing/2014/main" id="{3576CADB-060B-46BF-B835-08FC492BABB4}"/>
            </a:ext>
          </a:extLst>
        </xdr:cNvPr>
        <xdr:cNvPicPr>
          <a:picLocks noChangeAspect="1"/>
        </xdr:cNvPicPr>
      </xdr:nvPicPr>
      <xdr:blipFill>
        <a:blip xmlns:r="http://schemas.openxmlformats.org/officeDocument/2006/relationships" r:embed="rId344" cstate="screen">
          <a:extLst>
            <a:ext uri="{28A0092B-C50C-407E-A947-70E740481C1C}">
              <a14:useLocalDpi xmlns:a14="http://schemas.microsoft.com/office/drawing/2010/main"/>
            </a:ext>
          </a:extLst>
        </a:blip>
        <a:stretch>
          <a:fillRect/>
        </a:stretch>
      </xdr:blipFill>
      <xdr:spPr>
        <a:xfrm>
          <a:off x="1153082" y="785956567"/>
          <a:ext cx="1324451" cy="1324451"/>
        </a:xfrm>
        <a:prstGeom prst="rect">
          <a:avLst/>
        </a:prstGeom>
      </xdr:spPr>
    </xdr:pic>
    <xdr:clientData/>
  </xdr:twoCellAnchor>
  <xdr:twoCellAnchor>
    <xdr:from>
      <xdr:col>1</xdr:col>
      <xdr:colOff>594282</xdr:colOff>
      <xdr:row>482</xdr:row>
      <xdr:rowOff>99617</xdr:rowOff>
    </xdr:from>
    <xdr:to>
      <xdr:col>1</xdr:col>
      <xdr:colOff>1918733</xdr:colOff>
      <xdr:row>482</xdr:row>
      <xdr:rowOff>1424068</xdr:rowOff>
    </xdr:to>
    <xdr:pic>
      <xdr:nvPicPr>
        <xdr:cNvPr id="353" name="图片 382">
          <a:extLst>
            <a:ext uri="{FF2B5EF4-FFF2-40B4-BE49-F238E27FC236}">
              <a16:creationId xmlns:a16="http://schemas.microsoft.com/office/drawing/2014/main" id="{EFFB8502-8D26-490E-9F76-3F4D6FF953B0}"/>
            </a:ext>
          </a:extLst>
        </xdr:cNvPr>
        <xdr:cNvPicPr>
          <a:picLocks noChangeAspect="1"/>
        </xdr:cNvPicPr>
      </xdr:nvPicPr>
      <xdr:blipFill>
        <a:blip xmlns:r="http://schemas.openxmlformats.org/officeDocument/2006/relationships" r:embed="rId345" cstate="screen">
          <a:extLst>
            <a:ext uri="{28A0092B-C50C-407E-A947-70E740481C1C}">
              <a14:useLocalDpi xmlns:a14="http://schemas.microsoft.com/office/drawing/2010/main"/>
            </a:ext>
          </a:extLst>
        </a:blip>
        <a:stretch>
          <a:fillRect/>
        </a:stretch>
      </xdr:blipFill>
      <xdr:spPr>
        <a:xfrm>
          <a:off x="1127682" y="787455167"/>
          <a:ext cx="1324451" cy="1324451"/>
        </a:xfrm>
        <a:prstGeom prst="rect">
          <a:avLst/>
        </a:prstGeom>
      </xdr:spPr>
    </xdr:pic>
    <xdr:clientData/>
  </xdr:twoCellAnchor>
  <xdr:twoCellAnchor>
    <xdr:from>
      <xdr:col>1</xdr:col>
      <xdr:colOff>683182</xdr:colOff>
      <xdr:row>483</xdr:row>
      <xdr:rowOff>86916</xdr:rowOff>
    </xdr:from>
    <xdr:to>
      <xdr:col>1</xdr:col>
      <xdr:colOff>2007633</xdr:colOff>
      <xdr:row>483</xdr:row>
      <xdr:rowOff>1411367</xdr:rowOff>
    </xdr:to>
    <xdr:pic>
      <xdr:nvPicPr>
        <xdr:cNvPr id="354" name="图片 383">
          <a:extLst>
            <a:ext uri="{FF2B5EF4-FFF2-40B4-BE49-F238E27FC236}">
              <a16:creationId xmlns:a16="http://schemas.microsoft.com/office/drawing/2014/main" id="{0C3A3268-84B3-4F44-B140-7CAD2E8DE0DB}"/>
            </a:ext>
          </a:extLst>
        </xdr:cNvPr>
        <xdr:cNvPicPr>
          <a:picLocks noChangeAspect="1"/>
        </xdr:cNvPicPr>
      </xdr:nvPicPr>
      <xdr:blipFill>
        <a:blip xmlns:r="http://schemas.openxmlformats.org/officeDocument/2006/relationships" r:embed="rId346" cstate="screen">
          <a:extLst>
            <a:ext uri="{28A0092B-C50C-407E-A947-70E740481C1C}">
              <a14:useLocalDpi xmlns:a14="http://schemas.microsoft.com/office/drawing/2010/main"/>
            </a:ext>
          </a:extLst>
        </a:blip>
        <a:stretch>
          <a:fillRect/>
        </a:stretch>
      </xdr:blipFill>
      <xdr:spPr>
        <a:xfrm>
          <a:off x="1216582" y="788966466"/>
          <a:ext cx="1324451" cy="1324451"/>
        </a:xfrm>
        <a:prstGeom prst="rect">
          <a:avLst/>
        </a:prstGeom>
      </xdr:spPr>
    </xdr:pic>
    <xdr:clientData/>
  </xdr:twoCellAnchor>
  <xdr:twoCellAnchor>
    <xdr:from>
      <xdr:col>1</xdr:col>
      <xdr:colOff>759382</xdr:colOff>
      <xdr:row>484</xdr:row>
      <xdr:rowOff>125016</xdr:rowOff>
    </xdr:from>
    <xdr:to>
      <xdr:col>1</xdr:col>
      <xdr:colOff>2083833</xdr:colOff>
      <xdr:row>484</xdr:row>
      <xdr:rowOff>1449467</xdr:rowOff>
    </xdr:to>
    <xdr:pic>
      <xdr:nvPicPr>
        <xdr:cNvPr id="355" name="图片 384">
          <a:extLst>
            <a:ext uri="{FF2B5EF4-FFF2-40B4-BE49-F238E27FC236}">
              <a16:creationId xmlns:a16="http://schemas.microsoft.com/office/drawing/2014/main" id="{A5663BE1-1B80-4E78-96A5-BF9B85852EAD}"/>
            </a:ext>
          </a:extLst>
        </xdr:cNvPr>
        <xdr:cNvPicPr>
          <a:picLocks noChangeAspect="1"/>
        </xdr:cNvPicPr>
      </xdr:nvPicPr>
      <xdr:blipFill>
        <a:blip xmlns:r="http://schemas.openxmlformats.org/officeDocument/2006/relationships" r:embed="rId347" cstate="screen">
          <a:extLst>
            <a:ext uri="{28A0092B-C50C-407E-A947-70E740481C1C}">
              <a14:useLocalDpi xmlns:a14="http://schemas.microsoft.com/office/drawing/2010/main"/>
            </a:ext>
          </a:extLst>
        </a:blip>
        <a:stretch>
          <a:fillRect/>
        </a:stretch>
      </xdr:blipFill>
      <xdr:spPr>
        <a:xfrm>
          <a:off x="1292782" y="790528566"/>
          <a:ext cx="1324451" cy="1324451"/>
        </a:xfrm>
        <a:prstGeom prst="rect">
          <a:avLst/>
        </a:prstGeom>
      </xdr:spPr>
    </xdr:pic>
    <xdr:clientData/>
  </xdr:twoCellAnchor>
  <xdr:twoCellAnchor>
    <xdr:from>
      <xdr:col>1</xdr:col>
      <xdr:colOff>645082</xdr:colOff>
      <xdr:row>499</xdr:row>
      <xdr:rowOff>36117</xdr:rowOff>
    </xdr:from>
    <xdr:to>
      <xdr:col>1</xdr:col>
      <xdr:colOff>1940958</xdr:colOff>
      <xdr:row>499</xdr:row>
      <xdr:rowOff>1360568</xdr:rowOff>
    </xdr:to>
    <xdr:pic>
      <xdr:nvPicPr>
        <xdr:cNvPr id="356" name="图片 405">
          <a:extLst>
            <a:ext uri="{FF2B5EF4-FFF2-40B4-BE49-F238E27FC236}">
              <a16:creationId xmlns:a16="http://schemas.microsoft.com/office/drawing/2014/main" id="{BA37E630-F3C5-4215-8A6A-B688E644FD31}"/>
            </a:ext>
          </a:extLst>
        </xdr:cNvPr>
        <xdr:cNvPicPr>
          <a:picLocks noChangeAspect="1"/>
        </xdr:cNvPicPr>
      </xdr:nvPicPr>
      <xdr:blipFill>
        <a:blip xmlns:r="http://schemas.openxmlformats.org/officeDocument/2006/relationships" r:embed="rId348" cstate="screen">
          <a:extLst>
            <a:ext uri="{28A0092B-C50C-407E-A947-70E740481C1C}">
              <a14:useLocalDpi xmlns:a14="http://schemas.microsoft.com/office/drawing/2010/main"/>
            </a:ext>
          </a:extLst>
        </a:blip>
        <a:stretch>
          <a:fillRect/>
        </a:stretch>
      </xdr:blipFill>
      <xdr:spPr>
        <a:xfrm>
          <a:off x="1178482" y="813299667"/>
          <a:ext cx="1295876" cy="1324451"/>
        </a:xfrm>
        <a:prstGeom prst="rect">
          <a:avLst/>
        </a:prstGeom>
      </xdr:spPr>
    </xdr:pic>
    <xdr:clientData/>
  </xdr:twoCellAnchor>
  <xdr:twoCellAnchor>
    <xdr:from>
      <xdr:col>1</xdr:col>
      <xdr:colOff>657782</xdr:colOff>
      <xdr:row>500</xdr:row>
      <xdr:rowOff>150417</xdr:rowOff>
    </xdr:from>
    <xdr:to>
      <xdr:col>1</xdr:col>
      <xdr:colOff>1982233</xdr:colOff>
      <xdr:row>500</xdr:row>
      <xdr:rowOff>1474868</xdr:rowOff>
    </xdr:to>
    <xdr:pic>
      <xdr:nvPicPr>
        <xdr:cNvPr id="357" name="图片 406">
          <a:extLst>
            <a:ext uri="{FF2B5EF4-FFF2-40B4-BE49-F238E27FC236}">
              <a16:creationId xmlns:a16="http://schemas.microsoft.com/office/drawing/2014/main" id="{E7CCC1D7-CC37-404E-A134-3CAF8BCC5591}"/>
            </a:ext>
          </a:extLst>
        </xdr:cNvPr>
        <xdr:cNvPicPr>
          <a:picLocks noChangeAspect="1"/>
        </xdr:cNvPicPr>
      </xdr:nvPicPr>
      <xdr:blipFill>
        <a:blip xmlns:r="http://schemas.openxmlformats.org/officeDocument/2006/relationships" r:embed="rId349" cstate="screen">
          <a:extLst>
            <a:ext uri="{28A0092B-C50C-407E-A947-70E740481C1C}">
              <a14:useLocalDpi xmlns:a14="http://schemas.microsoft.com/office/drawing/2010/main"/>
            </a:ext>
          </a:extLst>
        </a:blip>
        <a:stretch>
          <a:fillRect/>
        </a:stretch>
      </xdr:blipFill>
      <xdr:spPr>
        <a:xfrm>
          <a:off x="1191182" y="814937967"/>
          <a:ext cx="1324451" cy="1324451"/>
        </a:xfrm>
        <a:prstGeom prst="rect">
          <a:avLst/>
        </a:prstGeom>
      </xdr:spPr>
    </xdr:pic>
    <xdr:clientData/>
  </xdr:twoCellAnchor>
  <xdr:twoCellAnchor>
    <xdr:from>
      <xdr:col>1</xdr:col>
      <xdr:colOff>619683</xdr:colOff>
      <xdr:row>501</xdr:row>
      <xdr:rowOff>175818</xdr:rowOff>
    </xdr:from>
    <xdr:to>
      <xdr:col>1</xdr:col>
      <xdr:colOff>1803401</xdr:colOff>
      <xdr:row>501</xdr:row>
      <xdr:rowOff>1359536</xdr:rowOff>
    </xdr:to>
    <xdr:pic>
      <xdr:nvPicPr>
        <xdr:cNvPr id="358" name="图片 407">
          <a:extLst>
            <a:ext uri="{FF2B5EF4-FFF2-40B4-BE49-F238E27FC236}">
              <a16:creationId xmlns:a16="http://schemas.microsoft.com/office/drawing/2014/main" id="{37C8307C-FA31-451A-88D2-1E03B2D0ED7F}"/>
            </a:ext>
          </a:extLst>
        </xdr:cNvPr>
        <xdr:cNvPicPr>
          <a:picLocks noChangeAspect="1"/>
        </xdr:cNvPicPr>
      </xdr:nvPicPr>
      <xdr:blipFill>
        <a:blip xmlns:r="http://schemas.openxmlformats.org/officeDocument/2006/relationships" r:embed="rId350" cstate="screen">
          <a:extLst>
            <a:ext uri="{28A0092B-C50C-407E-A947-70E740481C1C}">
              <a14:useLocalDpi xmlns:a14="http://schemas.microsoft.com/office/drawing/2010/main"/>
            </a:ext>
          </a:extLst>
        </a:blip>
        <a:stretch>
          <a:fillRect/>
        </a:stretch>
      </xdr:blipFill>
      <xdr:spPr>
        <a:xfrm>
          <a:off x="1153083" y="816487368"/>
          <a:ext cx="1183718" cy="1183718"/>
        </a:xfrm>
        <a:prstGeom prst="rect">
          <a:avLst/>
        </a:prstGeom>
      </xdr:spPr>
    </xdr:pic>
    <xdr:clientData/>
  </xdr:twoCellAnchor>
  <xdr:twoCellAnchor>
    <xdr:from>
      <xdr:col>1</xdr:col>
      <xdr:colOff>657782</xdr:colOff>
      <xdr:row>502</xdr:row>
      <xdr:rowOff>125017</xdr:rowOff>
    </xdr:from>
    <xdr:to>
      <xdr:col>1</xdr:col>
      <xdr:colOff>1828165</xdr:colOff>
      <xdr:row>502</xdr:row>
      <xdr:rowOff>1295400</xdr:rowOff>
    </xdr:to>
    <xdr:pic>
      <xdr:nvPicPr>
        <xdr:cNvPr id="359" name="图片 408">
          <a:extLst>
            <a:ext uri="{FF2B5EF4-FFF2-40B4-BE49-F238E27FC236}">
              <a16:creationId xmlns:a16="http://schemas.microsoft.com/office/drawing/2014/main" id="{8E8AEA19-3B30-4F34-9466-C5D113B860CA}"/>
            </a:ext>
          </a:extLst>
        </xdr:cNvPr>
        <xdr:cNvPicPr>
          <a:picLocks noChangeAspect="1"/>
        </xdr:cNvPicPr>
      </xdr:nvPicPr>
      <xdr:blipFill>
        <a:blip xmlns:r="http://schemas.openxmlformats.org/officeDocument/2006/relationships" r:embed="rId351" cstate="screen">
          <a:extLst>
            <a:ext uri="{28A0092B-C50C-407E-A947-70E740481C1C}">
              <a14:useLocalDpi xmlns:a14="http://schemas.microsoft.com/office/drawing/2010/main"/>
            </a:ext>
          </a:extLst>
        </a:blip>
        <a:stretch>
          <a:fillRect/>
        </a:stretch>
      </xdr:blipFill>
      <xdr:spPr>
        <a:xfrm>
          <a:off x="1191182" y="817960567"/>
          <a:ext cx="1170383" cy="1170383"/>
        </a:xfrm>
        <a:prstGeom prst="rect">
          <a:avLst/>
        </a:prstGeom>
      </xdr:spPr>
    </xdr:pic>
    <xdr:clientData/>
  </xdr:twoCellAnchor>
  <xdr:twoCellAnchor>
    <xdr:from>
      <xdr:col>1</xdr:col>
      <xdr:colOff>632382</xdr:colOff>
      <xdr:row>503</xdr:row>
      <xdr:rowOff>86917</xdr:rowOff>
    </xdr:from>
    <xdr:to>
      <xdr:col>1</xdr:col>
      <xdr:colOff>1956833</xdr:colOff>
      <xdr:row>503</xdr:row>
      <xdr:rowOff>1411368</xdr:rowOff>
    </xdr:to>
    <xdr:pic>
      <xdr:nvPicPr>
        <xdr:cNvPr id="360" name="图片 409">
          <a:extLst>
            <a:ext uri="{FF2B5EF4-FFF2-40B4-BE49-F238E27FC236}">
              <a16:creationId xmlns:a16="http://schemas.microsoft.com/office/drawing/2014/main" id="{968D050D-367C-4FCA-8CB0-C46DB7B6F87E}"/>
            </a:ext>
          </a:extLst>
        </xdr:cNvPr>
        <xdr:cNvPicPr>
          <a:picLocks noChangeAspect="1"/>
        </xdr:cNvPicPr>
      </xdr:nvPicPr>
      <xdr:blipFill>
        <a:blip xmlns:r="http://schemas.openxmlformats.org/officeDocument/2006/relationships" r:embed="rId352" cstate="screen">
          <a:extLst>
            <a:ext uri="{28A0092B-C50C-407E-A947-70E740481C1C}">
              <a14:useLocalDpi xmlns:a14="http://schemas.microsoft.com/office/drawing/2010/main"/>
            </a:ext>
          </a:extLst>
        </a:blip>
        <a:stretch>
          <a:fillRect/>
        </a:stretch>
      </xdr:blipFill>
      <xdr:spPr>
        <a:xfrm>
          <a:off x="1165782" y="819446467"/>
          <a:ext cx="1324451" cy="1324451"/>
        </a:xfrm>
        <a:prstGeom prst="rect">
          <a:avLst/>
        </a:prstGeom>
      </xdr:spPr>
    </xdr:pic>
    <xdr:clientData/>
  </xdr:twoCellAnchor>
  <xdr:twoCellAnchor>
    <xdr:from>
      <xdr:col>1</xdr:col>
      <xdr:colOff>730807</xdr:colOff>
      <xdr:row>504</xdr:row>
      <xdr:rowOff>17974</xdr:rowOff>
    </xdr:from>
    <xdr:to>
      <xdr:col>1</xdr:col>
      <xdr:colOff>2055258</xdr:colOff>
      <xdr:row>504</xdr:row>
      <xdr:rowOff>1342425</xdr:rowOff>
    </xdr:to>
    <xdr:pic>
      <xdr:nvPicPr>
        <xdr:cNvPr id="361" name="图片 411">
          <a:extLst>
            <a:ext uri="{FF2B5EF4-FFF2-40B4-BE49-F238E27FC236}">
              <a16:creationId xmlns:a16="http://schemas.microsoft.com/office/drawing/2014/main" id="{89A6661D-2799-475A-ADC9-8051257F9298}"/>
            </a:ext>
          </a:extLst>
        </xdr:cNvPr>
        <xdr:cNvPicPr>
          <a:picLocks noChangeAspect="1"/>
        </xdr:cNvPicPr>
      </xdr:nvPicPr>
      <xdr:blipFill>
        <a:blip xmlns:r="http://schemas.openxmlformats.org/officeDocument/2006/relationships" r:embed="rId353" cstate="screen">
          <a:extLst>
            <a:ext uri="{28A0092B-C50C-407E-A947-70E740481C1C}">
              <a14:useLocalDpi xmlns:a14="http://schemas.microsoft.com/office/drawing/2010/main"/>
            </a:ext>
          </a:extLst>
        </a:blip>
        <a:stretch>
          <a:fillRect/>
        </a:stretch>
      </xdr:blipFill>
      <xdr:spPr>
        <a:xfrm>
          <a:off x="1264207" y="820901524"/>
          <a:ext cx="1324451" cy="1324451"/>
        </a:xfrm>
        <a:prstGeom prst="rect">
          <a:avLst/>
        </a:prstGeom>
      </xdr:spPr>
    </xdr:pic>
    <xdr:clientData/>
  </xdr:twoCellAnchor>
  <xdr:twoCellAnchor>
    <xdr:from>
      <xdr:col>1</xdr:col>
      <xdr:colOff>737156</xdr:colOff>
      <xdr:row>504</xdr:row>
      <xdr:rowOff>1507050</xdr:rowOff>
    </xdr:from>
    <xdr:to>
      <xdr:col>1</xdr:col>
      <xdr:colOff>2061607</xdr:colOff>
      <xdr:row>505</xdr:row>
      <xdr:rowOff>1307501</xdr:rowOff>
    </xdr:to>
    <xdr:pic>
      <xdr:nvPicPr>
        <xdr:cNvPr id="362" name="图片 412">
          <a:extLst>
            <a:ext uri="{FF2B5EF4-FFF2-40B4-BE49-F238E27FC236}">
              <a16:creationId xmlns:a16="http://schemas.microsoft.com/office/drawing/2014/main" id="{034D71FA-5BA8-4C0A-B1D7-90EB5D6A4750}"/>
            </a:ext>
          </a:extLst>
        </xdr:cNvPr>
        <xdr:cNvPicPr>
          <a:picLocks noChangeAspect="1"/>
        </xdr:cNvPicPr>
      </xdr:nvPicPr>
      <xdr:blipFill>
        <a:blip xmlns:r="http://schemas.openxmlformats.org/officeDocument/2006/relationships" r:embed="rId354" cstate="screen">
          <a:extLst>
            <a:ext uri="{28A0092B-C50C-407E-A947-70E740481C1C}">
              <a14:useLocalDpi xmlns:a14="http://schemas.microsoft.com/office/drawing/2010/main"/>
            </a:ext>
          </a:extLst>
        </a:blip>
        <a:stretch>
          <a:fillRect/>
        </a:stretch>
      </xdr:blipFill>
      <xdr:spPr>
        <a:xfrm>
          <a:off x="1270556" y="822390600"/>
          <a:ext cx="1324451" cy="1324451"/>
        </a:xfrm>
        <a:prstGeom prst="rect">
          <a:avLst/>
        </a:prstGeom>
      </xdr:spPr>
    </xdr:pic>
    <xdr:clientData/>
  </xdr:twoCellAnchor>
  <xdr:twoCellAnchor>
    <xdr:from>
      <xdr:col>1</xdr:col>
      <xdr:colOff>756207</xdr:colOff>
      <xdr:row>506</xdr:row>
      <xdr:rowOff>115492</xdr:rowOff>
    </xdr:from>
    <xdr:to>
      <xdr:col>1</xdr:col>
      <xdr:colOff>2080658</xdr:colOff>
      <xdr:row>506</xdr:row>
      <xdr:rowOff>1439943</xdr:rowOff>
    </xdr:to>
    <xdr:pic>
      <xdr:nvPicPr>
        <xdr:cNvPr id="363" name="图片 413">
          <a:extLst>
            <a:ext uri="{FF2B5EF4-FFF2-40B4-BE49-F238E27FC236}">
              <a16:creationId xmlns:a16="http://schemas.microsoft.com/office/drawing/2014/main" id="{5EA75D0D-8955-481B-A044-240E920A84D9}"/>
            </a:ext>
          </a:extLst>
        </xdr:cNvPr>
        <xdr:cNvPicPr>
          <a:picLocks noChangeAspect="1"/>
        </xdr:cNvPicPr>
      </xdr:nvPicPr>
      <xdr:blipFill>
        <a:blip xmlns:r="http://schemas.openxmlformats.org/officeDocument/2006/relationships" r:embed="rId355" cstate="screen">
          <a:extLst>
            <a:ext uri="{28A0092B-C50C-407E-A947-70E740481C1C}">
              <a14:useLocalDpi xmlns:a14="http://schemas.microsoft.com/office/drawing/2010/main"/>
            </a:ext>
          </a:extLst>
        </a:blip>
        <a:stretch>
          <a:fillRect/>
        </a:stretch>
      </xdr:blipFill>
      <xdr:spPr>
        <a:xfrm>
          <a:off x="1289607" y="824047042"/>
          <a:ext cx="1324451" cy="1324451"/>
        </a:xfrm>
        <a:prstGeom prst="rect">
          <a:avLst/>
        </a:prstGeom>
      </xdr:spPr>
    </xdr:pic>
    <xdr:clientData/>
  </xdr:twoCellAnchor>
  <xdr:twoCellAnchor>
    <xdr:from>
      <xdr:col>1</xdr:col>
      <xdr:colOff>676832</xdr:colOff>
      <xdr:row>507</xdr:row>
      <xdr:rowOff>51992</xdr:rowOff>
    </xdr:from>
    <xdr:to>
      <xdr:col>1</xdr:col>
      <xdr:colOff>2001283</xdr:colOff>
      <xdr:row>507</xdr:row>
      <xdr:rowOff>1376443</xdr:rowOff>
    </xdr:to>
    <xdr:pic>
      <xdr:nvPicPr>
        <xdr:cNvPr id="364" name="图片 414">
          <a:extLst>
            <a:ext uri="{FF2B5EF4-FFF2-40B4-BE49-F238E27FC236}">
              <a16:creationId xmlns:a16="http://schemas.microsoft.com/office/drawing/2014/main" id="{854B32DA-BAFD-4065-8565-755634884597}"/>
            </a:ext>
          </a:extLst>
        </xdr:cNvPr>
        <xdr:cNvPicPr>
          <a:picLocks noChangeAspect="1"/>
        </xdr:cNvPicPr>
      </xdr:nvPicPr>
      <xdr:blipFill>
        <a:blip xmlns:r="http://schemas.openxmlformats.org/officeDocument/2006/relationships" r:embed="rId356" cstate="screen">
          <a:extLst>
            <a:ext uri="{28A0092B-C50C-407E-A947-70E740481C1C}">
              <a14:useLocalDpi xmlns:a14="http://schemas.microsoft.com/office/drawing/2010/main"/>
            </a:ext>
          </a:extLst>
        </a:blip>
        <a:stretch>
          <a:fillRect/>
        </a:stretch>
      </xdr:blipFill>
      <xdr:spPr>
        <a:xfrm>
          <a:off x="1210232" y="825507542"/>
          <a:ext cx="1324451" cy="1324451"/>
        </a:xfrm>
        <a:prstGeom prst="rect">
          <a:avLst/>
        </a:prstGeom>
      </xdr:spPr>
    </xdr:pic>
    <xdr:clientData/>
  </xdr:twoCellAnchor>
  <xdr:twoCellAnchor>
    <xdr:from>
      <xdr:col>1</xdr:col>
      <xdr:colOff>660957</xdr:colOff>
      <xdr:row>509</xdr:row>
      <xdr:rowOff>131367</xdr:rowOff>
    </xdr:from>
    <xdr:to>
      <xdr:col>1</xdr:col>
      <xdr:colOff>1985408</xdr:colOff>
      <xdr:row>509</xdr:row>
      <xdr:rowOff>1455818</xdr:rowOff>
    </xdr:to>
    <xdr:pic>
      <xdr:nvPicPr>
        <xdr:cNvPr id="365" name="图片 417">
          <a:extLst>
            <a:ext uri="{FF2B5EF4-FFF2-40B4-BE49-F238E27FC236}">
              <a16:creationId xmlns:a16="http://schemas.microsoft.com/office/drawing/2014/main" id="{23B1DF68-18F5-41B0-A56D-B36AD0D663FE}"/>
            </a:ext>
          </a:extLst>
        </xdr:cNvPr>
        <xdr:cNvPicPr>
          <a:picLocks noChangeAspect="1"/>
        </xdr:cNvPicPr>
      </xdr:nvPicPr>
      <xdr:blipFill>
        <a:blip xmlns:r="http://schemas.openxmlformats.org/officeDocument/2006/relationships" r:embed="rId357" cstate="screen">
          <a:extLst>
            <a:ext uri="{28A0092B-C50C-407E-A947-70E740481C1C}">
              <a14:useLocalDpi xmlns:a14="http://schemas.microsoft.com/office/drawing/2010/main"/>
            </a:ext>
          </a:extLst>
        </a:blip>
        <a:stretch>
          <a:fillRect/>
        </a:stretch>
      </xdr:blipFill>
      <xdr:spPr>
        <a:xfrm>
          <a:off x="1194357" y="828634917"/>
          <a:ext cx="1324451" cy="1324451"/>
        </a:xfrm>
        <a:prstGeom prst="rect">
          <a:avLst/>
        </a:prstGeom>
      </xdr:spPr>
    </xdr:pic>
    <xdr:clientData/>
  </xdr:twoCellAnchor>
  <xdr:twoCellAnchor>
    <xdr:from>
      <xdr:col>1</xdr:col>
      <xdr:colOff>632382</xdr:colOff>
      <xdr:row>510</xdr:row>
      <xdr:rowOff>71042</xdr:rowOff>
    </xdr:from>
    <xdr:to>
      <xdr:col>1</xdr:col>
      <xdr:colOff>1956833</xdr:colOff>
      <xdr:row>510</xdr:row>
      <xdr:rowOff>1395493</xdr:rowOff>
    </xdr:to>
    <xdr:pic>
      <xdr:nvPicPr>
        <xdr:cNvPr id="366" name="图片 418">
          <a:extLst>
            <a:ext uri="{FF2B5EF4-FFF2-40B4-BE49-F238E27FC236}">
              <a16:creationId xmlns:a16="http://schemas.microsoft.com/office/drawing/2014/main" id="{4536AF05-2038-4140-961E-C0242DC4FC04}"/>
            </a:ext>
          </a:extLst>
        </xdr:cNvPr>
        <xdr:cNvPicPr>
          <a:picLocks noChangeAspect="1"/>
        </xdr:cNvPicPr>
      </xdr:nvPicPr>
      <xdr:blipFill>
        <a:blip xmlns:r="http://schemas.openxmlformats.org/officeDocument/2006/relationships" r:embed="rId358" cstate="screen">
          <a:extLst>
            <a:ext uri="{28A0092B-C50C-407E-A947-70E740481C1C}">
              <a14:useLocalDpi xmlns:a14="http://schemas.microsoft.com/office/drawing/2010/main"/>
            </a:ext>
          </a:extLst>
        </a:blip>
        <a:stretch>
          <a:fillRect/>
        </a:stretch>
      </xdr:blipFill>
      <xdr:spPr>
        <a:xfrm>
          <a:off x="1165782" y="830098592"/>
          <a:ext cx="1324451" cy="1324451"/>
        </a:xfrm>
        <a:prstGeom prst="rect">
          <a:avLst/>
        </a:prstGeom>
      </xdr:spPr>
    </xdr:pic>
    <xdr:clientData/>
  </xdr:twoCellAnchor>
  <xdr:twoCellAnchor>
    <xdr:from>
      <xdr:col>1</xdr:col>
      <xdr:colOff>603807</xdr:colOff>
      <xdr:row>511</xdr:row>
      <xdr:rowOff>36116</xdr:rowOff>
    </xdr:from>
    <xdr:to>
      <xdr:col>1</xdr:col>
      <xdr:colOff>1928258</xdr:colOff>
      <xdr:row>511</xdr:row>
      <xdr:rowOff>1360567</xdr:rowOff>
    </xdr:to>
    <xdr:pic>
      <xdr:nvPicPr>
        <xdr:cNvPr id="367" name="图片 421">
          <a:extLst>
            <a:ext uri="{FF2B5EF4-FFF2-40B4-BE49-F238E27FC236}">
              <a16:creationId xmlns:a16="http://schemas.microsoft.com/office/drawing/2014/main" id="{4C1F9407-7F84-4EB8-9441-BE8B4F9107BB}"/>
            </a:ext>
          </a:extLst>
        </xdr:cNvPr>
        <xdr:cNvPicPr>
          <a:picLocks noChangeAspect="1"/>
        </xdr:cNvPicPr>
      </xdr:nvPicPr>
      <xdr:blipFill>
        <a:blip xmlns:r="http://schemas.openxmlformats.org/officeDocument/2006/relationships" r:embed="rId359" cstate="screen">
          <a:extLst>
            <a:ext uri="{28A0092B-C50C-407E-A947-70E740481C1C}">
              <a14:useLocalDpi xmlns:a14="http://schemas.microsoft.com/office/drawing/2010/main"/>
            </a:ext>
          </a:extLst>
        </a:blip>
        <a:stretch>
          <a:fillRect/>
        </a:stretch>
      </xdr:blipFill>
      <xdr:spPr>
        <a:xfrm>
          <a:off x="1137207" y="831587666"/>
          <a:ext cx="1324451" cy="1324451"/>
        </a:xfrm>
        <a:prstGeom prst="rect">
          <a:avLst/>
        </a:prstGeom>
      </xdr:spPr>
    </xdr:pic>
    <xdr:clientData/>
  </xdr:twoCellAnchor>
  <xdr:twoCellAnchor>
    <xdr:from>
      <xdr:col>1</xdr:col>
      <xdr:colOff>708582</xdr:colOff>
      <xdr:row>512</xdr:row>
      <xdr:rowOff>118666</xdr:rowOff>
    </xdr:from>
    <xdr:to>
      <xdr:col>1</xdr:col>
      <xdr:colOff>2033033</xdr:colOff>
      <xdr:row>512</xdr:row>
      <xdr:rowOff>1443117</xdr:rowOff>
    </xdr:to>
    <xdr:pic>
      <xdr:nvPicPr>
        <xdr:cNvPr id="368" name="图片 422">
          <a:extLst>
            <a:ext uri="{FF2B5EF4-FFF2-40B4-BE49-F238E27FC236}">
              <a16:creationId xmlns:a16="http://schemas.microsoft.com/office/drawing/2014/main" id="{843DA43B-97C8-4FCD-B5B9-5D21A6FF7B31}"/>
            </a:ext>
          </a:extLst>
        </xdr:cNvPr>
        <xdr:cNvPicPr>
          <a:picLocks noChangeAspect="1"/>
        </xdr:cNvPicPr>
      </xdr:nvPicPr>
      <xdr:blipFill>
        <a:blip xmlns:r="http://schemas.openxmlformats.org/officeDocument/2006/relationships" r:embed="rId360" cstate="screen">
          <a:extLst>
            <a:ext uri="{28A0092B-C50C-407E-A947-70E740481C1C}">
              <a14:useLocalDpi xmlns:a14="http://schemas.microsoft.com/office/drawing/2010/main"/>
            </a:ext>
          </a:extLst>
        </a:blip>
        <a:stretch>
          <a:fillRect/>
        </a:stretch>
      </xdr:blipFill>
      <xdr:spPr>
        <a:xfrm>
          <a:off x="1241982" y="833194216"/>
          <a:ext cx="1324451" cy="1324451"/>
        </a:xfrm>
        <a:prstGeom prst="rect">
          <a:avLst/>
        </a:prstGeom>
      </xdr:spPr>
    </xdr:pic>
    <xdr:clientData/>
  </xdr:twoCellAnchor>
  <xdr:twoCellAnchor>
    <xdr:from>
      <xdr:col>1</xdr:col>
      <xdr:colOff>594282</xdr:colOff>
      <xdr:row>310</xdr:row>
      <xdr:rowOff>55315</xdr:rowOff>
    </xdr:from>
    <xdr:to>
      <xdr:col>1</xdr:col>
      <xdr:colOff>1918733</xdr:colOff>
      <xdr:row>310</xdr:row>
      <xdr:rowOff>1379766</xdr:rowOff>
    </xdr:to>
    <xdr:pic>
      <xdr:nvPicPr>
        <xdr:cNvPr id="369" name="图片 661">
          <a:extLst>
            <a:ext uri="{FF2B5EF4-FFF2-40B4-BE49-F238E27FC236}">
              <a16:creationId xmlns:a16="http://schemas.microsoft.com/office/drawing/2014/main" id="{77D33737-DEAA-496C-B7DD-13CF43EE1616}"/>
            </a:ext>
          </a:extLst>
        </xdr:cNvPr>
        <xdr:cNvPicPr>
          <a:picLocks noChangeAspect="1"/>
        </xdr:cNvPicPr>
      </xdr:nvPicPr>
      <xdr:blipFill>
        <a:blip xmlns:r="http://schemas.openxmlformats.org/officeDocument/2006/relationships" r:embed="rId361" cstate="screen">
          <a:extLst>
            <a:ext uri="{28A0092B-C50C-407E-A947-70E740481C1C}">
              <a14:useLocalDpi xmlns:a14="http://schemas.microsoft.com/office/drawing/2010/main"/>
            </a:ext>
          </a:extLst>
        </a:blip>
        <a:stretch>
          <a:fillRect/>
        </a:stretch>
      </xdr:blipFill>
      <xdr:spPr>
        <a:xfrm>
          <a:off x="1127682" y="525282865"/>
          <a:ext cx="1324451" cy="1324451"/>
        </a:xfrm>
        <a:prstGeom prst="rect">
          <a:avLst/>
        </a:prstGeom>
      </xdr:spPr>
    </xdr:pic>
    <xdr:clientData/>
  </xdr:twoCellAnchor>
  <xdr:twoCellAnchor>
    <xdr:from>
      <xdr:col>1</xdr:col>
      <xdr:colOff>769257</xdr:colOff>
      <xdr:row>213</xdr:row>
      <xdr:rowOff>156483</xdr:rowOff>
    </xdr:from>
    <xdr:to>
      <xdr:col>1</xdr:col>
      <xdr:colOff>2014310</xdr:colOff>
      <xdr:row>213</xdr:row>
      <xdr:rowOff>1401536</xdr:rowOff>
    </xdr:to>
    <xdr:pic>
      <xdr:nvPicPr>
        <xdr:cNvPr id="370" name="图片 7">
          <a:extLst>
            <a:ext uri="{FF2B5EF4-FFF2-40B4-BE49-F238E27FC236}">
              <a16:creationId xmlns:a16="http://schemas.microsoft.com/office/drawing/2014/main" id="{E4CB472F-EC02-4F5F-836B-58E7DBB7F762}"/>
            </a:ext>
          </a:extLst>
        </xdr:cNvPr>
        <xdr:cNvPicPr>
          <a:picLocks noChangeAspect="1"/>
        </xdr:cNvPicPr>
      </xdr:nvPicPr>
      <xdr:blipFill>
        <a:blip xmlns:r="http://schemas.openxmlformats.org/officeDocument/2006/relationships" r:embed="rId362" cstate="screen">
          <a:extLst>
            <a:ext uri="{28A0092B-C50C-407E-A947-70E740481C1C}">
              <a14:useLocalDpi xmlns:a14="http://schemas.microsoft.com/office/drawing/2010/main"/>
            </a:ext>
          </a:extLst>
        </a:blip>
        <a:stretch>
          <a:fillRect/>
        </a:stretch>
      </xdr:blipFill>
      <xdr:spPr>
        <a:xfrm>
          <a:off x="1302657" y="377556033"/>
          <a:ext cx="1245053" cy="1245053"/>
        </a:xfrm>
        <a:prstGeom prst="rect">
          <a:avLst/>
        </a:prstGeom>
      </xdr:spPr>
    </xdr:pic>
    <xdr:clientData/>
  </xdr:twoCellAnchor>
  <xdr:twoCellAnchor>
    <xdr:from>
      <xdr:col>1</xdr:col>
      <xdr:colOff>769257</xdr:colOff>
      <xdr:row>214</xdr:row>
      <xdr:rowOff>118383</xdr:rowOff>
    </xdr:from>
    <xdr:to>
      <xdr:col>1</xdr:col>
      <xdr:colOff>2014310</xdr:colOff>
      <xdr:row>214</xdr:row>
      <xdr:rowOff>1363436</xdr:rowOff>
    </xdr:to>
    <xdr:pic>
      <xdr:nvPicPr>
        <xdr:cNvPr id="371" name="图片 104">
          <a:extLst>
            <a:ext uri="{FF2B5EF4-FFF2-40B4-BE49-F238E27FC236}">
              <a16:creationId xmlns:a16="http://schemas.microsoft.com/office/drawing/2014/main" id="{0A15DB41-8236-4BC1-8E30-143C30096B44}"/>
            </a:ext>
          </a:extLst>
        </xdr:cNvPr>
        <xdr:cNvPicPr>
          <a:picLocks noChangeAspect="1"/>
        </xdr:cNvPicPr>
      </xdr:nvPicPr>
      <xdr:blipFill>
        <a:blip xmlns:r="http://schemas.openxmlformats.org/officeDocument/2006/relationships" r:embed="rId363" cstate="screen">
          <a:extLst>
            <a:ext uri="{28A0092B-C50C-407E-A947-70E740481C1C}">
              <a14:useLocalDpi xmlns:a14="http://schemas.microsoft.com/office/drawing/2010/main"/>
            </a:ext>
          </a:extLst>
        </a:blip>
        <a:stretch>
          <a:fillRect/>
        </a:stretch>
      </xdr:blipFill>
      <xdr:spPr>
        <a:xfrm>
          <a:off x="1302657" y="379041933"/>
          <a:ext cx="1245053" cy="1245053"/>
        </a:xfrm>
        <a:prstGeom prst="rect">
          <a:avLst/>
        </a:prstGeom>
      </xdr:spPr>
    </xdr:pic>
    <xdr:clientData/>
  </xdr:twoCellAnchor>
  <xdr:twoCellAnchor>
    <xdr:from>
      <xdr:col>1</xdr:col>
      <xdr:colOff>714828</xdr:colOff>
      <xdr:row>423</xdr:row>
      <xdr:rowOff>84364</xdr:rowOff>
    </xdr:from>
    <xdr:to>
      <xdr:col>1</xdr:col>
      <xdr:colOff>2043566</xdr:colOff>
      <xdr:row>423</xdr:row>
      <xdr:rowOff>1413102</xdr:rowOff>
    </xdr:to>
    <xdr:pic>
      <xdr:nvPicPr>
        <xdr:cNvPr id="372" name="图片 692">
          <a:extLst>
            <a:ext uri="{FF2B5EF4-FFF2-40B4-BE49-F238E27FC236}">
              <a16:creationId xmlns:a16="http://schemas.microsoft.com/office/drawing/2014/main" id="{1E0711CF-A03C-4A5D-855E-F97DD7EFAF3B}"/>
            </a:ext>
          </a:extLst>
        </xdr:cNvPr>
        <xdr:cNvPicPr>
          <a:picLocks noChangeAspect="1"/>
        </xdr:cNvPicPr>
      </xdr:nvPicPr>
      <xdr:blipFill>
        <a:blip xmlns:r="http://schemas.openxmlformats.org/officeDocument/2006/relationships" r:embed="rId364" cstate="screen">
          <a:extLst>
            <a:ext uri="{28A0092B-C50C-407E-A947-70E740481C1C}">
              <a14:useLocalDpi xmlns:a14="http://schemas.microsoft.com/office/drawing/2010/main"/>
            </a:ext>
          </a:extLst>
        </a:blip>
        <a:stretch>
          <a:fillRect/>
        </a:stretch>
      </xdr:blipFill>
      <xdr:spPr>
        <a:xfrm>
          <a:off x="1248228" y="697523914"/>
          <a:ext cx="1328738" cy="1328738"/>
        </a:xfrm>
        <a:prstGeom prst="rect">
          <a:avLst/>
        </a:prstGeom>
      </xdr:spPr>
    </xdr:pic>
    <xdr:clientData/>
  </xdr:twoCellAnchor>
  <xdr:twoCellAnchor>
    <xdr:from>
      <xdr:col>1</xdr:col>
      <xdr:colOff>791029</xdr:colOff>
      <xdr:row>425</xdr:row>
      <xdr:rowOff>101147</xdr:rowOff>
    </xdr:from>
    <xdr:to>
      <xdr:col>1</xdr:col>
      <xdr:colOff>2119767</xdr:colOff>
      <xdr:row>425</xdr:row>
      <xdr:rowOff>1429885</xdr:rowOff>
    </xdr:to>
    <xdr:pic>
      <xdr:nvPicPr>
        <xdr:cNvPr id="373" name="图片 694">
          <a:extLst>
            <a:ext uri="{FF2B5EF4-FFF2-40B4-BE49-F238E27FC236}">
              <a16:creationId xmlns:a16="http://schemas.microsoft.com/office/drawing/2014/main" id="{9AC90780-D00E-4715-B865-56B203ED7609}"/>
            </a:ext>
          </a:extLst>
        </xdr:cNvPr>
        <xdr:cNvPicPr>
          <a:picLocks noChangeAspect="1"/>
        </xdr:cNvPicPr>
      </xdr:nvPicPr>
      <xdr:blipFill>
        <a:blip xmlns:r="http://schemas.openxmlformats.org/officeDocument/2006/relationships" r:embed="rId365" cstate="screen">
          <a:extLst>
            <a:ext uri="{28A0092B-C50C-407E-A947-70E740481C1C}">
              <a14:useLocalDpi xmlns:a14="http://schemas.microsoft.com/office/drawing/2010/main"/>
            </a:ext>
          </a:extLst>
        </a:blip>
        <a:stretch>
          <a:fillRect/>
        </a:stretch>
      </xdr:blipFill>
      <xdr:spPr>
        <a:xfrm>
          <a:off x="1324429" y="700588697"/>
          <a:ext cx="1328738" cy="1328738"/>
        </a:xfrm>
        <a:prstGeom prst="rect">
          <a:avLst/>
        </a:prstGeom>
      </xdr:spPr>
    </xdr:pic>
    <xdr:clientData/>
  </xdr:twoCellAnchor>
  <xdr:twoCellAnchor>
    <xdr:from>
      <xdr:col>1</xdr:col>
      <xdr:colOff>499836</xdr:colOff>
      <xdr:row>123</xdr:row>
      <xdr:rowOff>154668</xdr:rowOff>
    </xdr:from>
    <xdr:to>
      <xdr:col>1</xdr:col>
      <xdr:colOff>1828574</xdr:colOff>
      <xdr:row>123</xdr:row>
      <xdr:rowOff>1483406</xdr:rowOff>
    </xdr:to>
    <xdr:pic>
      <xdr:nvPicPr>
        <xdr:cNvPr id="374" name="图片 103">
          <a:extLst>
            <a:ext uri="{FF2B5EF4-FFF2-40B4-BE49-F238E27FC236}">
              <a16:creationId xmlns:a16="http://schemas.microsoft.com/office/drawing/2014/main" id="{61162B0A-00D5-424E-9864-B3B603352D2C}"/>
            </a:ext>
          </a:extLst>
        </xdr:cNvPr>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a:ext>
          </a:extLst>
        </a:blip>
        <a:stretch>
          <a:fillRect/>
        </a:stretch>
      </xdr:blipFill>
      <xdr:spPr>
        <a:xfrm>
          <a:off x="1033236" y="240394218"/>
          <a:ext cx="1328738" cy="1328738"/>
        </a:xfrm>
        <a:prstGeom prst="rect">
          <a:avLst/>
        </a:prstGeom>
      </xdr:spPr>
    </xdr:pic>
    <xdr:clientData/>
  </xdr:twoCellAnchor>
  <xdr:twoCellAnchor>
    <xdr:from>
      <xdr:col>1</xdr:col>
      <xdr:colOff>525236</xdr:colOff>
      <xdr:row>124</xdr:row>
      <xdr:rowOff>167368</xdr:rowOff>
    </xdr:from>
    <xdr:to>
      <xdr:col>1</xdr:col>
      <xdr:colOff>1853974</xdr:colOff>
      <xdr:row>124</xdr:row>
      <xdr:rowOff>1496106</xdr:rowOff>
    </xdr:to>
    <xdr:pic>
      <xdr:nvPicPr>
        <xdr:cNvPr id="375" name="图片 105">
          <a:extLst>
            <a:ext uri="{FF2B5EF4-FFF2-40B4-BE49-F238E27FC236}">
              <a16:creationId xmlns:a16="http://schemas.microsoft.com/office/drawing/2014/main" id="{4B883EE8-6BCF-4293-927E-46A6B558CB70}"/>
            </a:ext>
          </a:extLst>
        </xdr:cNvPr>
        <xdr:cNvPicPr>
          <a:picLocks noChangeAspect="1"/>
        </xdr:cNvPicPr>
      </xdr:nvPicPr>
      <xdr:blipFill>
        <a:blip xmlns:r="http://schemas.openxmlformats.org/officeDocument/2006/relationships" r:embed="rId367" cstate="screen">
          <a:extLst>
            <a:ext uri="{28A0092B-C50C-407E-A947-70E740481C1C}">
              <a14:useLocalDpi xmlns:a14="http://schemas.microsoft.com/office/drawing/2010/main"/>
            </a:ext>
          </a:extLst>
        </a:blip>
        <a:stretch>
          <a:fillRect/>
        </a:stretch>
      </xdr:blipFill>
      <xdr:spPr>
        <a:xfrm>
          <a:off x="1058636" y="241930918"/>
          <a:ext cx="1328738" cy="1328738"/>
        </a:xfrm>
        <a:prstGeom prst="rect">
          <a:avLst/>
        </a:prstGeom>
      </xdr:spPr>
    </xdr:pic>
    <xdr:clientData/>
  </xdr:twoCellAnchor>
  <xdr:twoCellAnchor>
    <xdr:from>
      <xdr:col>1</xdr:col>
      <xdr:colOff>73582</xdr:colOff>
      <xdr:row>215</xdr:row>
      <xdr:rowOff>0</xdr:rowOff>
    </xdr:from>
    <xdr:to>
      <xdr:col>1</xdr:col>
      <xdr:colOff>1398033</xdr:colOff>
      <xdr:row>215</xdr:row>
      <xdr:rowOff>0</xdr:rowOff>
    </xdr:to>
    <xdr:pic>
      <xdr:nvPicPr>
        <xdr:cNvPr id="376" name="图片 126">
          <a:extLst>
            <a:ext uri="{FF2B5EF4-FFF2-40B4-BE49-F238E27FC236}">
              <a16:creationId xmlns:a16="http://schemas.microsoft.com/office/drawing/2014/main" id="{A0036178-4CA4-4578-AA95-C576423C3D74}"/>
            </a:ext>
          </a:extLst>
        </xdr:cNvPr>
        <xdr:cNvPicPr>
          <a:picLocks noChangeAspect="1"/>
        </xdr:cNvPicPr>
      </xdr:nvPicPr>
      <xdr:blipFill>
        <a:blip xmlns:r="http://schemas.openxmlformats.org/officeDocument/2006/relationships" r:embed="rId368"/>
        <a:stretch>
          <a:fillRect/>
        </a:stretch>
      </xdr:blipFill>
      <xdr:spPr>
        <a:xfrm>
          <a:off x="606982" y="380447550"/>
          <a:ext cx="1324451" cy="0"/>
        </a:xfrm>
        <a:prstGeom prst="rect">
          <a:avLst/>
        </a:prstGeom>
      </xdr:spPr>
    </xdr:pic>
    <xdr:clientData/>
  </xdr:twoCellAnchor>
  <xdr:twoCellAnchor>
    <xdr:from>
      <xdr:col>1</xdr:col>
      <xdr:colOff>784782</xdr:colOff>
      <xdr:row>212</xdr:row>
      <xdr:rowOff>112478</xdr:rowOff>
    </xdr:from>
    <xdr:to>
      <xdr:col>1</xdr:col>
      <xdr:colOff>2109233</xdr:colOff>
      <xdr:row>212</xdr:row>
      <xdr:rowOff>1345489</xdr:rowOff>
    </xdr:to>
    <xdr:pic>
      <xdr:nvPicPr>
        <xdr:cNvPr id="377" name="图片 162">
          <a:extLst>
            <a:ext uri="{FF2B5EF4-FFF2-40B4-BE49-F238E27FC236}">
              <a16:creationId xmlns:a16="http://schemas.microsoft.com/office/drawing/2014/main" id="{D0843ED3-019F-4139-A6E7-71A1A7785827}"/>
            </a:ext>
          </a:extLst>
        </xdr:cNvPr>
        <xdr:cNvPicPr>
          <a:picLocks noChangeAspect="1"/>
        </xdr:cNvPicPr>
      </xdr:nvPicPr>
      <xdr:blipFill>
        <a:blip xmlns:r="http://schemas.openxmlformats.org/officeDocument/2006/relationships" r:embed="rId369" cstate="screen">
          <a:extLst>
            <a:ext uri="{28A0092B-C50C-407E-A947-70E740481C1C}">
              <a14:useLocalDpi xmlns:a14="http://schemas.microsoft.com/office/drawing/2010/main"/>
            </a:ext>
          </a:extLst>
        </a:blip>
        <a:stretch>
          <a:fillRect/>
        </a:stretch>
      </xdr:blipFill>
      <xdr:spPr>
        <a:xfrm>
          <a:off x="1318182" y="375988028"/>
          <a:ext cx="1324451" cy="1233011"/>
        </a:xfrm>
        <a:prstGeom prst="rect">
          <a:avLst/>
        </a:prstGeom>
      </xdr:spPr>
    </xdr:pic>
    <xdr:clientData/>
  </xdr:twoCellAnchor>
  <xdr:twoCellAnchor>
    <xdr:from>
      <xdr:col>1</xdr:col>
      <xdr:colOff>668111</xdr:colOff>
      <xdr:row>472</xdr:row>
      <xdr:rowOff>91621</xdr:rowOff>
    </xdr:from>
    <xdr:to>
      <xdr:col>1</xdr:col>
      <xdr:colOff>1996849</xdr:colOff>
      <xdr:row>472</xdr:row>
      <xdr:rowOff>1420359</xdr:rowOff>
    </xdr:to>
    <xdr:pic>
      <xdr:nvPicPr>
        <xdr:cNvPr id="378" name="图片 205">
          <a:extLst>
            <a:ext uri="{FF2B5EF4-FFF2-40B4-BE49-F238E27FC236}">
              <a16:creationId xmlns:a16="http://schemas.microsoft.com/office/drawing/2014/main" id="{E44A7CF5-EB48-4F07-BF38-2582436A278A}"/>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a:ext>
          </a:extLst>
        </a:blip>
        <a:stretch>
          <a:fillRect/>
        </a:stretch>
      </xdr:blipFill>
      <xdr:spPr>
        <a:xfrm>
          <a:off x="1201511" y="772207171"/>
          <a:ext cx="1328738" cy="1328738"/>
        </a:xfrm>
        <a:prstGeom prst="rect">
          <a:avLst/>
        </a:prstGeom>
      </xdr:spPr>
    </xdr:pic>
    <xdr:clientData/>
  </xdr:twoCellAnchor>
  <xdr:twoCellAnchor>
    <xdr:from>
      <xdr:col>1</xdr:col>
      <xdr:colOff>759382</xdr:colOff>
      <xdr:row>131</xdr:row>
      <xdr:rowOff>99775</xdr:rowOff>
    </xdr:from>
    <xdr:to>
      <xdr:col>1</xdr:col>
      <xdr:colOff>2083833</xdr:colOff>
      <xdr:row>131</xdr:row>
      <xdr:rowOff>1424226</xdr:rowOff>
    </xdr:to>
    <xdr:pic>
      <xdr:nvPicPr>
        <xdr:cNvPr id="379" name="图片 680">
          <a:extLst>
            <a:ext uri="{FF2B5EF4-FFF2-40B4-BE49-F238E27FC236}">
              <a16:creationId xmlns:a16="http://schemas.microsoft.com/office/drawing/2014/main" id="{F2F5F888-C427-407F-AAEB-CF6402B9B523}"/>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a:ext>
          </a:extLst>
        </a:blip>
        <a:stretch>
          <a:fillRect/>
        </a:stretch>
      </xdr:blipFill>
      <xdr:spPr>
        <a:xfrm>
          <a:off x="1292782" y="252531325"/>
          <a:ext cx="1324451" cy="1324451"/>
        </a:xfrm>
        <a:prstGeom prst="rect">
          <a:avLst/>
        </a:prstGeom>
      </xdr:spPr>
    </xdr:pic>
    <xdr:clientData/>
  </xdr:twoCellAnchor>
  <xdr:twoCellAnchor>
    <xdr:from>
      <xdr:col>1</xdr:col>
      <xdr:colOff>670482</xdr:colOff>
      <xdr:row>132</xdr:row>
      <xdr:rowOff>137875</xdr:rowOff>
    </xdr:from>
    <xdr:to>
      <xdr:col>1</xdr:col>
      <xdr:colOff>1994933</xdr:colOff>
      <xdr:row>132</xdr:row>
      <xdr:rowOff>1462326</xdr:rowOff>
    </xdr:to>
    <xdr:pic>
      <xdr:nvPicPr>
        <xdr:cNvPr id="380" name="图片 684">
          <a:extLst>
            <a:ext uri="{FF2B5EF4-FFF2-40B4-BE49-F238E27FC236}">
              <a16:creationId xmlns:a16="http://schemas.microsoft.com/office/drawing/2014/main" id="{F07D42D4-FADA-48BC-9C51-A3E40178E015}"/>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a:ext>
          </a:extLst>
        </a:blip>
        <a:stretch>
          <a:fillRect/>
        </a:stretch>
      </xdr:blipFill>
      <xdr:spPr>
        <a:xfrm>
          <a:off x="1203882" y="254093425"/>
          <a:ext cx="1324451" cy="1324451"/>
        </a:xfrm>
        <a:prstGeom prst="rect">
          <a:avLst/>
        </a:prstGeom>
      </xdr:spPr>
    </xdr:pic>
    <xdr:clientData/>
  </xdr:twoCellAnchor>
  <xdr:twoCellAnchor>
    <xdr:from>
      <xdr:col>1</xdr:col>
      <xdr:colOff>708582</xdr:colOff>
      <xdr:row>133</xdr:row>
      <xdr:rowOff>150575</xdr:rowOff>
    </xdr:from>
    <xdr:to>
      <xdr:col>1</xdr:col>
      <xdr:colOff>2033033</xdr:colOff>
      <xdr:row>133</xdr:row>
      <xdr:rowOff>1475026</xdr:rowOff>
    </xdr:to>
    <xdr:pic>
      <xdr:nvPicPr>
        <xdr:cNvPr id="381" name="图片 688">
          <a:extLst>
            <a:ext uri="{FF2B5EF4-FFF2-40B4-BE49-F238E27FC236}">
              <a16:creationId xmlns:a16="http://schemas.microsoft.com/office/drawing/2014/main" id="{FE0FAA66-1BC6-483E-B684-7965918441BE}"/>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a:ext>
          </a:extLst>
        </a:blip>
        <a:stretch>
          <a:fillRect/>
        </a:stretch>
      </xdr:blipFill>
      <xdr:spPr>
        <a:xfrm>
          <a:off x="1241982" y="255630125"/>
          <a:ext cx="1324451" cy="1324451"/>
        </a:xfrm>
        <a:prstGeom prst="rect">
          <a:avLst/>
        </a:prstGeom>
      </xdr:spPr>
    </xdr:pic>
    <xdr:clientData/>
  </xdr:twoCellAnchor>
  <xdr:twoCellAnchor>
    <xdr:from>
      <xdr:col>1</xdr:col>
      <xdr:colOff>606982</xdr:colOff>
      <xdr:row>134</xdr:row>
      <xdr:rowOff>74375</xdr:rowOff>
    </xdr:from>
    <xdr:to>
      <xdr:col>1</xdr:col>
      <xdr:colOff>1931433</xdr:colOff>
      <xdr:row>134</xdr:row>
      <xdr:rowOff>1398826</xdr:rowOff>
    </xdr:to>
    <xdr:pic>
      <xdr:nvPicPr>
        <xdr:cNvPr id="382" name="图片 691">
          <a:extLst>
            <a:ext uri="{FF2B5EF4-FFF2-40B4-BE49-F238E27FC236}">
              <a16:creationId xmlns:a16="http://schemas.microsoft.com/office/drawing/2014/main" id="{A8015ABC-7E65-4725-A8D8-EFD41EF2E2E8}"/>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a:ext>
          </a:extLst>
        </a:blip>
        <a:stretch>
          <a:fillRect/>
        </a:stretch>
      </xdr:blipFill>
      <xdr:spPr>
        <a:xfrm>
          <a:off x="1140382" y="257077925"/>
          <a:ext cx="1324451" cy="1324451"/>
        </a:xfrm>
        <a:prstGeom prst="rect">
          <a:avLst/>
        </a:prstGeom>
      </xdr:spPr>
    </xdr:pic>
    <xdr:clientData/>
  </xdr:twoCellAnchor>
  <xdr:twoCellAnchor>
    <xdr:from>
      <xdr:col>1</xdr:col>
      <xdr:colOff>746682</xdr:colOff>
      <xdr:row>135</xdr:row>
      <xdr:rowOff>125175</xdr:rowOff>
    </xdr:from>
    <xdr:to>
      <xdr:col>1</xdr:col>
      <xdr:colOff>2071133</xdr:colOff>
      <xdr:row>135</xdr:row>
      <xdr:rowOff>1449626</xdr:rowOff>
    </xdr:to>
    <xdr:pic>
      <xdr:nvPicPr>
        <xdr:cNvPr id="383" name="图片 696">
          <a:extLst>
            <a:ext uri="{FF2B5EF4-FFF2-40B4-BE49-F238E27FC236}">
              <a16:creationId xmlns:a16="http://schemas.microsoft.com/office/drawing/2014/main" id="{7FD0452A-66E1-4382-8B9D-C19CAF5A3A90}"/>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a:ext>
          </a:extLst>
        </a:blip>
        <a:stretch>
          <a:fillRect/>
        </a:stretch>
      </xdr:blipFill>
      <xdr:spPr>
        <a:xfrm>
          <a:off x="1280082" y="258652725"/>
          <a:ext cx="1324451" cy="1324451"/>
        </a:xfrm>
        <a:prstGeom prst="rect">
          <a:avLst/>
        </a:prstGeom>
      </xdr:spPr>
    </xdr:pic>
    <xdr:clientData/>
  </xdr:twoCellAnchor>
  <xdr:twoCellAnchor>
    <xdr:from>
      <xdr:col>1</xdr:col>
      <xdr:colOff>683182</xdr:colOff>
      <xdr:row>136</xdr:row>
      <xdr:rowOff>74375</xdr:rowOff>
    </xdr:from>
    <xdr:to>
      <xdr:col>1</xdr:col>
      <xdr:colOff>2007633</xdr:colOff>
      <xdr:row>136</xdr:row>
      <xdr:rowOff>1398826</xdr:rowOff>
    </xdr:to>
    <xdr:pic>
      <xdr:nvPicPr>
        <xdr:cNvPr id="384" name="图片 698">
          <a:extLst>
            <a:ext uri="{FF2B5EF4-FFF2-40B4-BE49-F238E27FC236}">
              <a16:creationId xmlns:a16="http://schemas.microsoft.com/office/drawing/2014/main" id="{F369AD49-D125-4DD0-824F-2DB502DD30C7}"/>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a:ext>
          </a:extLst>
        </a:blip>
        <a:stretch>
          <a:fillRect/>
        </a:stretch>
      </xdr:blipFill>
      <xdr:spPr>
        <a:xfrm>
          <a:off x="1216582" y="260125925"/>
          <a:ext cx="1324451" cy="1324451"/>
        </a:xfrm>
        <a:prstGeom prst="rect">
          <a:avLst/>
        </a:prstGeom>
      </xdr:spPr>
    </xdr:pic>
    <xdr:clientData/>
  </xdr:twoCellAnchor>
  <xdr:twoCellAnchor>
    <xdr:from>
      <xdr:col>1</xdr:col>
      <xdr:colOff>721282</xdr:colOff>
      <xdr:row>137</xdr:row>
      <xdr:rowOff>112475</xdr:rowOff>
    </xdr:from>
    <xdr:to>
      <xdr:col>1</xdr:col>
      <xdr:colOff>2045733</xdr:colOff>
      <xdr:row>137</xdr:row>
      <xdr:rowOff>1436926</xdr:rowOff>
    </xdr:to>
    <xdr:pic>
      <xdr:nvPicPr>
        <xdr:cNvPr id="385" name="图片 700">
          <a:extLst>
            <a:ext uri="{FF2B5EF4-FFF2-40B4-BE49-F238E27FC236}">
              <a16:creationId xmlns:a16="http://schemas.microsoft.com/office/drawing/2014/main" id="{4D7F3D7A-7E4D-47AB-86CB-5E94FA7718AA}"/>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a:ext>
          </a:extLst>
        </a:blip>
        <a:stretch>
          <a:fillRect/>
        </a:stretch>
      </xdr:blipFill>
      <xdr:spPr>
        <a:xfrm>
          <a:off x="1254682" y="261688025"/>
          <a:ext cx="1324451" cy="1324451"/>
        </a:xfrm>
        <a:prstGeom prst="rect">
          <a:avLst/>
        </a:prstGeom>
      </xdr:spPr>
    </xdr:pic>
    <xdr:clientData/>
  </xdr:twoCellAnchor>
  <xdr:twoCellAnchor>
    <xdr:from>
      <xdr:col>1</xdr:col>
      <xdr:colOff>695882</xdr:colOff>
      <xdr:row>138</xdr:row>
      <xdr:rowOff>112475</xdr:rowOff>
    </xdr:from>
    <xdr:to>
      <xdr:col>1</xdr:col>
      <xdr:colOff>2020333</xdr:colOff>
      <xdr:row>138</xdr:row>
      <xdr:rowOff>1436926</xdr:rowOff>
    </xdr:to>
    <xdr:pic>
      <xdr:nvPicPr>
        <xdr:cNvPr id="386" name="图片 702">
          <a:extLst>
            <a:ext uri="{FF2B5EF4-FFF2-40B4-BE49-F238E27FC236}">
              <a16:creationId xmlns:a16="http://schemas.microsoft.com/office/drawing/2014/main" id="{BF56006A-854B-4F96-965E-F55C5EE0614B}"/>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a:ext>
          </a:extLst>
        </a:blip>
        <a:stretch>
          <a:fillRect/>
        </a:stretch>
      </xdr:blipFill>
      <xdr:spPr>
        <a:xfrm>
          <a:off x="1229282" y="263212025"/>
          <a:ext cx="1324451" cy="1324451"/>
        </a:xfrm>
        <a:prstGeom prst="rect">
          <a:avLst/>
        </a:prstGeom>
      </xdr:spPr>
    </xdr:pic>
    <xdr:clientData/>
  </xdr:twoCellAnchor>
  <xdr:twoCellAnchor>
    <xdr:from>
      <xdr:col>1</xdr:col>
      <xdr:colOff>721283</xdr:colOff>
      <xdr:row>219</xdr:row>
      <xdr:rowOff>150579</xdr:rowOff>
    </xdr:from>
    <xdr:to>
      <xdr:col>1</xdr:col>
      <xdr:colOff>1955801</xdr:colOff>
      <xdr:row>219</xdr:row>
      <xdr:rowOff>1385097</xdr:rowOff>
    </xdr:to>
    <xdr:pic>
      <xdr:nvPicPr>
        <xdr:cNvPr id="387" name="图片 704">
          <a:extLst>
            <a:ext uri="{FF2B5EF4-FFF2-40B4-BE49-F238E27FC236}">
              <a16:creationId xmlns:a16="http://schemas.microsoft.com/office/drawing/2014/main" id="{C4E28BFE-4DA2-4E40-A50A-610EA4E8B5FE}"/>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a:ext>
          </a:extLst>
        </a:blip>
        <a:stretch>
          <a:fillRect/>
        </a:stretch>
      </xdr:blipFill>
      <xdr:spPr>
        <a:xfrm>
          <a:off x="1254683" y="386694129"/>
          <a:ext cx="1234518" cy="1234518"/>
        </a:xfrm>
        <a:prstGeom prst="rect">
          <a:avLst/>
        </a:prstGeom>
      </xdr:spPr>
    </xdr:pic>
    <xdr:clientData/>
  </xdr:twoCellAnchor>
  <xdr:twoCellAnchor>
    <xdr:from>
      <xdr:col>1</xdr:col>
      <xdr:colOff>822883</xdr:colOff>
      <xdr:row>220</xdr:row>
      <xdr:rowOff>163279</xdr:rowOff>
    </xdr:from>
    <xdr:to>
      <xdr:col>1</xdr:col>
      <xdr:colOff>1955801</xdr:colOff>
      <xdr:row>220</xdr:row>
      <xdr:rowOff>1296197</xdr:rowOff>
    </xdr:to>
    <xdr:pic>
      <xdr:nvPicPr>
        <xdr:cNvPr id="388" name="图片 706">
          <a:extLst>
            <a:ext uri="{FF2B5EF4-FFF2-40B4-BE49-F238E27FC236}">
              <a16:creationId xmlns:a16="http://schemas.microsoft.com/office/drawing/2014/main" id="{430568BA-D897-4EFE-A7D4-9C1593858352}"/>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a:ext>
          </a:extLst>
        </a:blip>
        <a:stretch>
          <a:fillRect/>
        </a:stretch>
      </xdr:blipFill>
      <xdr:spPr>
        <a:xfrm>
          <a:off x="1356283" y="388230829"/>
          <a:ext cx="1132918" cy="1132918"/>
        </a:xfrm>
        <a:prstGeom prst="rect">
          <a:avLst/>
        </a:prstGeom>
      </xdr:spPr>
    </xdr:pic>
    <xdr:clientData/>
  </xdr:twoCellAnchor>
  <xdr:twoCellAnchor>
    <xdr:from>
      <xdr:col>1</xdr:col>
      <xdr:colOff>784782</xdr:colOff>
      <xdr:row>221</xdr:row>
      <xdr:rowOff>125178</xdr:rowOff>
    </xdr:from>
    <xdr:to>
      <xdr:col>1</xdr:col>
      <xdr:colOff>2109233</xdr:colOff>
      <xdr:row>221</xdr:row>
      <xdr:rowOff>1449629</xdr:rowOff>
    </xdr:to>
    <xdr:pic>
      <xdr:nvPicPr>
        <xdr:cNvPr id="389" name="图片 708">
          <a:extLst>
            <a:ext uri="{FF2B5EF4-FFF2-40B4-BE49-F238E27FC236}">
              <a16:creationId xmlns:a16="http://schemas.microsoft.com/office/drawing/2014/main" id="{2CB5334B-0EA8-406E-AA3C-77F62562BE69}"/>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a:ext>
          </a:extLst>
        </a:blip>
        <a:stretch>
          <a:fillRect/>
        </a:stretch>
      </xdr:blipFill>
      <xdr:spPr>
        <a:xfrm>
          <a:off x="1318182" y="389716728"/>
          <a:ext cx="1324451" cy="1324451"/>
        </a:xfrm>
        <a:prstGeom prst="rect">
          <a:avLst/>
        </a:prstGeom>
      </xdr:spPr>
    </xdr:pic>
    <xdr:clientData/>
  </xdr:twoCellAnchor>
  <xdr:twoCellAnchor>
    <xdr:from>
      <xdr:col>1</xdr:col>
      <xdr:colOff>733982</xdr:colOff>
      <xdr:row>222</xdr:row>
      <xdr:rowOff>99778</xdr:rowOff>
    </xdr:from>
    <xdr:to>
      <xdr:col>1</xdr:col>
      <xdr:colOff>2058433</xdr:colOff>
      <xdr:row>222</xdr:row>
      <xdr:rowOff>1424229</xdr:rowOff>
    </xdr:to>
    <xdr:pic>
      <xdr:nvPicPr>
        <xdr:cNvPr id="390" name="图片 710">
          <a:extLst>
            <a:ext uri="{FF2B5EF4-FFF2-40B4-BE49-F238E27FC236}">
              <a16:creationId xmlns:a16="http://schemas.microsoft.com/office/drawing/2014/main" id="{492B9155-8DEA-40D2-B330-A8939997040A}"/>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a:ext>
          </a:extLst>
        </a:blip>
        <a:stretch>
          <a:fillRect/>
        </a:stretch>
      </xdr:blipFill>
      <xdr:spPr>
        <a:xfrm>
          <a:off x="1267382" y="391215328"/>
          <a:ext cx="1324451" cy="1324451"/>
        </a:xfrm>
        <a:prstGeom prst="rect">
          <a:avLst/>
        </a:prstGeom>
      </xdr:spPr>
    </xdr:pic>
    <xdr:clientData/>
  </xdr:twoCellAnchor>
  <xdr:twoCellAnchor>
    <xdr:from>
      <xdr:col>1</xdr:col>
      <xdr:colOff>746682</xdr:colOff>
      <xdr:row>223</xdr:row>
      <xdr:rowOff>137878</xdr:rowOff>
    </xdr:from>
    <xdr:to>
      <xdr:col>1</xdr:col>
      <xdr:colOff>2071133</xdr:colOff>
      <xdr:row>223</xdr:row>
      <xdr:rowOff>1462329</xdr:rowOff>
    </xdr:to>
    <xdr:pic>
      <xdr:nvPicPr>
        <xdr:cNvPr id="391" name="图片 712">
          <a:extLst>
            <a:ext uri="{FF2B5EF4-FFF2-40B4-BE49-F238E27FC236}">
              <a16:creationId xmlns:a16="http://schemas.microsoft.com/office/drawing/2014/main" id="{C8986908-3446-4F98-89DA-D5DD6E4E7D87}"/>
            </a:ext>
          </a:extLst>
        </xdr:cNvPr>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a:ext>
          </a:extLst>
        </a:blip>
        <a:stretch>
          <a:fillRect/>
        </a:stretch>
      </xdr:blipFill>
      <xdr:spPr>
        <a:xfrm>
          <a:off x="1280082" y="392777428"/>
          <a:ext cx="1324451" cy="1324451"/>
        </a:xfrm>
        <a:prstGeom prst="rect">
          <a:avLst/>
        </a:prstGeom>
      </xdr:spPr>
    </xdr:pic>
    <xdr:clientData/>
  </xdr:twoCellAnchor>
  <xdr:twoCellAnchor>
    <xdr:from>
      <xdr:col>1</xdr:col>
      <xdr:colOff>772082</xdr:colOff>
      <xdr:row>224</xdr:row>
      <xdr:rowOff>137878</xdr:rowOff>
    </xdr:from>
    <xdr:to>
      <xdr:col>1</xdr:col>
      <xdr:colOff>2096533</xdr:colOff>
      <xdr:row>224</xdr:row>
      <xdr:rowOff>1462329</xdr:rowOff>
    </xdr:to>
    <xdr:pic>
      <xdr:nvPicPr>
        <xdr:cNvPr id="392" name="图片 714">
          <a:extLst>
            <a:ext uri="{FF2B5EF4-FFF2-40B4-BE49-F238E27FC236}">
              <a16:creationId xmlns:a16="http://schemas.microsoft.com/office/drawing/2014/main" id="{3893374B-3AE1-4361-A4B2-E75960E91D7F}"/>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a:ext>
          </a:extLst>
        </a:blip>
        <a:stretch>
          <a:fillRect/>
        </a:stretch>
      </xdr:blipFill>
      <xdr:spPr>
        <a:xfrm>
          <a:off x="1305482" y="394301428"/>
          <a:ext cx="1324451" cy="1324451"/>
        </a:xfrm>
        <a:prstGeom prst="rect">
          <a:avLst/>
        </a:prstGeom>
      </xdr:spPr>
    </xdr:pic>
    <xdr:clientData/>
  </xdr:twoCellAnchor>
  <xdr:twoCellAnchor>
    <xdr:from>
      <xdr:col>1</xdr:col>
      <xdr:colOff>835582</xdr:colOff>
      <xdr:row>225</xdr:row>
      <xdr:rowOff>99778</xdr:rowOff>
    </xdr:from>
    <xdr:to>
      <xdr:col>1</xdr:col>
      <xdr:colOff>2160033</xdr:colOff>
      <xdr:row>225</xdr:row>
      <xdr:rowOff>1424229</xdr:rowOff>
    </xdr:to>
    <xdr:pic>
      <xdr:nvPicPr>
        <xdr:cNvPr id="393" name="图片 716">
          <a:extLst>
            <a:ext uri="{FF2B5EF4-FFF2-40B4-BE49-F238E27FC236}">
              <a16:creationId xmlns:a16="http://schemas.microsoft.com/office/drawing/2014/main" id="{3F462E0C-BABF-468B-8395-A6595DB670E5}"/>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a:ext>
          </a:extLst>
        </a:blip>
        <a:stretch>
          <a:fillRect/>
        </a:stretch>
      </xdr:blipFill>
      <xdr:spPr>
        <a:xfrm>
          <a:off x="1368982" y="395787328"/>
          <a:ext cx="1324451" cy="1324451"/>
        </a:xfrm>
        <a:prstGeom prst="rect">
          <a:avLst/>
        </a:prstGeom>
      </xdr:spPr>
    </xdr:pic>
    <xdr:clientData/>
  </xdr:twoCellAnchor>
  <xdr:twoCellAnchor>
    <xdr:from>
      <xdr:col>1</xdr:col>
      <xdr:colOff>822882</xdr:colOff>
      <xdr:row>226</xdr:row>
      <xdr:rowOff>112478</xdr:rowOff>
    </xdr:from>
    <xdr:to>
      <xdr:col>1</xdr:col>
      <xdr:colOff>2147333</xdr:colOff>
      <xdr:row>226</xdr:row>
      <xdr:rowOff>1436929</xdr:rowOff>
    </xdr:to>
    <xdr:pic>
      <xdr:nvPicPr>
        <xdr:cNvPr id="394" name="图片 718">
          <a:extLst>
            <a:ext uri="{FF2B5EF4-FFF2-40B4-BE49-F238E27FC236}">
              <a16:creationId xmlns:a16="http://schemas.microsoft.com/office/drawing/2014/main" id="{0A6CEF50-BD63-40C4-9790-8B89E8A416D8}"/>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a:ext>
          </a:extLst>
        </a:blip>
        <a:stretch>
          <a:fillRect/>
        </a:stretch>
      </xdr:blipFill>
      <xdr:spPr>
        <a:xfrm>
          <a:off x="1356282" y="397324028"/>
          <a:ext cx="1324451" cy="1324451"/>
        </a:xfrm>
        <a:prstGeom prst="rect">
          <a:avLst/>
        </a:prstGeom>
      </xdr:spPr>
    </xdr:pic>
    <xdr:clientData/>
  </xdr:twoCellAnchor>
  <xdr:twoCellAnchor>
    <xdr:from>
      <xdr:col>1</xdr:col>
      <xdr:colOff>810182</xdr:colOff>
      <xdr:row>227</xdr:row>
      <xdr:rowOff>99778</xdr:rowOff>
    </xdr:from>
    <xdr:to>
      <xdr:col>1</xdr:col>
      <xdr:colOff>2134633</xdr:colOff>
      <xdr:row>227</xdr:row>
      <xdr:rowOff>1424229</xdr:rowOff>
    </xdr:to>
    <xdr:pic>
      <xdr:nvPicPr>
        <xdr:cNvPr id="395" name="图片 720">
          <a:extLst>
            <a:ext uri="{FF2B5EF4-FFF2-40B4-BE49-F238E27FC236}">
              <a16:creationId xmlns:a16="http://schemas.microsoft.com/office/drawing/2014/main" id="{6266864F-624A-4E75-A405-97CC51339248}"/>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a:ext>
          </a:extLst>
        </a:blip>
        <a:stretch>
          <a:fillRect/>
        </a:stretch>
      </xdr:blipFill>
      <xdr:spPr>
        <a:xfrm>
          <a:off x="1343582" y="398835328"/>
          <a:ext cx="1324451" cy="1324451"/>
        </a:xfrm>
        <a:prstGeom prst="rect">
          <a:avLst/>
        </a:prstGeom>
      </xdr:spPr>
    </xdr:pic>
    <xdr:clientData/>
  </xdr:twoCellAnchor>
  <xdr:twoCellAnchor>
    <xdr:from>
      <xdr:col>1</xdr:col>
      <xdr:colOff>721282</xdr:colOff>
      <xdr:row>228</xdr:row>
      <xdr:rowOff>150578</xdr:rowOff>
    </xdr:from>
    <xdr:to>
      <xdr:col>1</xdr:col>
      <xdr:colOff>2045733</xdr:colOff>
      <xdr:row>228</xdr:row>
      <xdr:rowOff>1475029</xdr:rowOff>
    </xdr:to>
    <xdr:pic>
      <xdr:nvPicPr>
        <xdr:cNvPr id="396" name="图片 722">
          <a:extLst>
            <a:ext uri="{FF2B5EF4-FFF2-40B4-BE49-F238E27FC236}">
              <a16:creationId xmlns:a16="http://schemas.microsoft.com/office/drawing/2014/main" id="{468BF868-D959-4655-99B0-054FD7E5EBE9}"/>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a:ext>
          </a:extLst>
        </a:blip>
        <a:stretch>
          <a:fillRect/>
        </a:stretch>
      </xdr:blipFill>
      <xdr:spPr>
        <a:xfrm>
          <a:off x="1254682" y="400410128"/>
          <a:ext cx="1324451" cy="1324451"/>
        </a:xfrm>
        <a:prstGeom prst="rect">
          <a:avLst/>
        </a:prstGeom>
      </xdr:spPr>
    </xdr:pic>
    <xdr:clientData/>
  </xdr:twoCellAnchor>
  <xdr:twoCellAnchor>
    <xdr:from>
      <xdr:col>1</xdr:col>
      <xdr:colOff>733982</xdr:colOff>
      <xdr:row>229</xdr:row>
      <xdr:rowOff>125178</xdr:rowOff>
    </xdr:from>
    <xdr:to>
      <xdr:col>1</xdr:col>
      <xdr:colOff>2058433</xdr:colOff>
      <xdr:row>229</xdr:row>
      <xdr:rowOff>1449629</xdr:rowOff>
    </xdr:to>
    <xdr:pic>
      <xdr:nvPicPr>
        <xdr:cNvPr id="397" name="图片 724">
          <a:extLst>
            <a:ext uri="{FF2B5EF4-FFF2-40B4-BE49-F238E27FC236}">
              <a16:creationId xmlns:a16="http://schemas.microsoft.com/office/drawing/2014/main" id="{6D76A0C4-52EA-44C3-92C9-15B654BF1CC5}"/>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a:ext>
          </a:extLst>
        </a:blip>
        <a:stretch>
          <a:fillRect/>
        </a:stretch>
      </xdr:blipFill>
      <xdr:spPr>
        <a:xfrm>
          <a:off x="1267382" y="401908728"/>
          <a:ext cx="1324451" cy="1324451"/>
        </a:xfrm>
        <a:prstGeom prst="rect">
          <a:avLst/>
        </a:prstGeom>
      </xdr:spPr>
    </xdr:pic>
    <xdr:clientData/>
  </xdr:twoCellAnchor>
  <xdr:twoCellAnchor>
    <xdr:from>
      <xdr:col>1</xdr:col>
      <xdr:colOff>645082</xdr:colOff>
      <xdr:row>230</xdr:row>
      <xdr:rowOff>150578</xdr:rowOff>
    </xdr:from>
    <xdr:to>
      <xdr:col>1</xdr:col>
      <xdr:colOff>1969533</xdr:colOff>
      <xdr:row>230</xdr:row>
      <xdr:rowOff>1475029</xdr:rowOff>
    </xdr:to>
    <xdr:pic>
      <xdr:nvPicPr>
        <xdr:cNvPr id="398" name="图片 726">
          <a:extLst>
            <a:ext uri="{FF2B5EF4-FFF2-40B4-BE49-F238E27FC236}">
              <a16:creationId xmlns:a16="http://schemas.microsoft.com/office/drawing/2014/main" id="{E8A9E0B0-D53A-442E-BA11-CE752A945CDA}"/>
            </a:ext>
          </a:extLst>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a:ext>
          </a:extLst>
        </a:blip>
        <a:stretch>
          <a:fillRect/>
        </a:stretch>
      </xdr:blipFill>
      <xdr:spPr>
        <a:xfrm>
          <a:off x="1178482" y="403458128"/>
          <a:ext cx="1324451" cy="1324451"/>
        </a:xfrm>
        <a:prstGeom prst="rect">
          <a:avLst/>
        </a:prstGeom>
      </xdr:spPr>
    </xdr:pic>
    <xdr:clientData/>
  </xdr:twoCellAnchor>
  <xdr:twoCellAnchor>
    <xdr:from>
      <xdr:col>1</xdr:col>
      <xdr:colOff>797482</xdr:colOff>
      <xdr:row>233</xdr:row>
      <xdr:rowOff>87078</xdr:rowOff>
    </xdr:from>
    <xdr:to>
      <xdr:col>1</xdr:col>
      <xdr:colOff>2121933</xdr:colOff>
      <xdr:row>233</xdr:row>
      <xdr:rowOff>1411529</xdr:rowOff>
    </xdr:to>
    <xdr:pic>
      <xdr:nvPicPr>
        <xdr:cNvPr id="399" name="图片 728">
          <a:extLst>
            <a:ext uri="{FF2B5EF4-FFF2-40B4-BE49-F238E27FC236}">
              <a16:creationId xmlns:a16="http://schemas.microsoft.com/office/drawing/2014/main" id="{4188D6D9-9B13-4D64-8C71-504BF4EB6256}"/>
            </a:ext>
          </a:extLst>
        </xdr:cNvPr>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a:ext>
          </a:extLst>
        </a:blip>
        <a:stretch>
          <a:fillRect/>
        </a:stretch>
      </xdr:blipFill>
      <xdr:spPr>
        <a:xfrm>
          <a:off x="1330882" y="407966628"/>
          <a:ext cx="1324451" cy="1324451"/>
        </a:xfrm>
        <a:prstGeom prst="rect">
          <a:avLst/>
        </a:prstGeom>
      </xdr:spPr>
    </xdr:pic>
    <xdr:clientData/>
  </xdr:twoCellAnchor>
  <xdr:twoCellAnchor>
    <xdr:from>
      <xdr:col>1</xdr:col>
      <xdr:colOff>822882</xdr:colOff>
      <xdr:row>234</xdr:row>
      <xdr:rowOff>150578</xdr:rowOff>
    </xdr:from>
    <xdr:to>
      <xdr:col>1</xdr:col>
      <xdr:colOff>2147333</xdr:colOff>
      <xdr:row>234</xdr:row>
      <xdr:rowOff>1475029</xdr:rowOff>
    </xdr:to>
    <xdr:pic>
      <xdr:nvPicPr>
        <xdr:cNvPr id="400" name="图片 730">
          <a:extLst>
            <a:ext uri="{FF2B5EF4-FFF2-40B4-BE49-F238E27FC236}">
              <a16:creationId xmlns:a16="http://schemas.microsoft.com/office/drawing/2014/main" id="{4EE493EC-BA36-46CC-9D3E-82B9AF10FC9E}"/>
            </a:ext>
          </a:extLst>
        </xdr:cNvPr>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a:ext>
          </a:extLst>
        </a:blip>
        <a:stretch>
          <a:fillRect/>
        </a:stretch>
      </xdr:blipFill>
      <xdr:spPr>
        <a:xfrm>
          <a:off x="1356282" y="409554128"/>
          <a:ext cx="1324451" cy="1324451"/>
        </a:xfrm>
        <a:prstGeom prst="rect">
          <a:avLst/>
        </a:prstGeom>
      </xdr:spPr>
    </xdr:pic>
    <xdr:clientData/>
  </xdr:twoCellAnchor>
  <xdr:twoCellAnchor>
    <xdr:from>
      <xdr:col>1</xdr:col>
      <xdr:colOff>721282</xdr:colOff>
      <xdr:row>257</xdr:row>
      <xdr:rowOff>93415</xdr:rowOff>
    </xdr:from>
    <xdr:to>
      <xdr:col>1</xdr:col>
      <xdr:colOff>2045733</xdr:colOff>
      <xdr:row>257</xdr:row>
      <xdr:rowOff>1417866</xdr:rowOff>
    </xdr:to>
    <xdr:pic>
      <xdr:nvPicPr>
        <xdr:cNvPr id="401" name="图片 732">
          <a:extLst>
            <a:ext uri="{FF2B5EF4-FFF2-40B4-BE49-F238E27FC236}">
              <a16:creationId xmlns:a16="http://schemas.microsoft.com/office/drawing/2014/main" id="{70E5482B-B759-4652-BDCF-A0BC301FD915}"/>
            </a:ext>
          </a:extLst>
        </xdr:cNvPr>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a:ext>
          </a:extLst>
        </a:blip>
        <a:stretch>
          <a:fillRect/>
        </a:stretch>
      </xdr:blipFill>
      <xdr:spPr>
        <a:xfrm>
          <a:off x="1254682" y="444548965"/>
          <a:ext cx="1324451" cy="1324451"/>
        </a:xfrm>
        <a:prstGeom prst="rect">
          <a:avLst/>
        </a:prstGeom>
      </xdr:spPr>
    </xdr:pic>
    <xdr:clientData/>
  </xdr:twoCellAnchor>
  <xdr:twoCellAnchor>
    <xdr:from>
      <xdr:col>1</xdr:col>
      <xdr:colOff>854632</xdr:colOff>
      <xdr:row>258</xdr:row>
      <xdr:rowOff>48965</xdr:rowOff>
    </xdr:from>
    <xdr:to>
      <xdr:col>1</xdr:col>
      <xdr:colOff>2179083</xdr:colOff>
      <xdr:row>258</xdr:row>
      <xdr:rowOff>1373416</xdr:rowOff>
    </xdr:to>
    <xdr:pic>
      <xdr:nvPicPr>
        <xdr:cNvPr id="402" name="图片 734">
          <a:extLst>
            <a:ext uri="{FF2B5EF4-FFF2-40B4-BE49-F238E27FC236}">
              <a16:creationId xmlns:a16="http://schemas.microsoft.com/office/drawing/2014/main" id="{119CDFA4-705E-49E2-8124-96C1BF6A8A9F}"/>
            </a:ext>
          </a:extLst>
        </xdr:cNvPr>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a:ext>
          </a:extLst>
        </a:blip>
        <a:stretch>
          <a:fillRect/>
        </a:stretch>
      </xdr:blipFill>
      <xdr:spPr>
        <a:xfrm>
          <a:off x="1388032" y="446028515"/>
          <a:ext cx="1324451" cy="1324451"/>
        </a:xfrm>
        <a:prstGeom prst="rect">
          <a:avLst/>
        </a:prstGeom>
      </xdr:spPr>
    </xdr:pic>
    <xdr:clientData/>
  </xdr:twoCellAnchor>
  <xdr:twoCellAnchor>
    <xdr:from>
      <xdr:col>1</xdr:col>
      <xdr:colOff>511732</xdr:colOff>
      <xdr:row>295</xdr:row>
      <xdr:rowOff>150565</xdr:rowOff>
    </xdr:from>
    <xdr:to>
      <xdr:col>1</xdr:col>
      <xdr:colOff>1836183</xdr:colOff>
      <xdr:row>295</xdr:row>
      <xdr:rowOff>1475016</xdr:rowOff>
    </xdr:to>
    <xdr:pic>
      <xdr:nvPicPr>
        <xdr:cNvPr id="403" name="图片 748">
          <a:extLst>
            <a:ext uri="{FF2B5EF4-FFF2-40B4-BE49-F238E27FC236}">
              <a16:creationId xmlns:a16="http://schemas.microsoft.com/office/drawing/2014/main" id="{B8CDB5A5-E4A9-4E6B-8410-EBA23AA693E5}"/>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a:ext>
          </a:extLst>
        </a:blip>
        <a:stretch>
          <a:fillRect/>
        </a:stretch>
      </xdr:blipFill>
      <xdr:spPr>
        <a:xfrm>
          <a:off x="1045132" y="502518115"/>
          <a:ext cx="1324451" cy="1324451"/>
        </a:xfrm>
        <a:prstGeom prst="rect">
          <a:avLst/>
        </a:prstGeom>
      </xdr:spPr>
    </xdr:pic>
    <xdr:clientData/>
  </xdr:twoCellAnchor>
  <xdr:twoCellAnchor>
    <xdr:from>
      <xdr:col>1</xdr:col>
      <xdr:colOff>530782</xdr:colOff>
      <xdr:row>290</xdr:row>
      <xdr:rowOff>137865</xdr:rowOff>
    </xdr:from>
    <xdr:to>
      <xdr:col>1</xdr:col>
      <xdr:colOff>1855233</xdr:colOff>
      <xdr:row>290</xdr:row>
      <xdr:rowOff>1462316</xdr:rowOff>
    </xdr:to>
    <xdr:pic>
      <xdr:nvPicPr>
        <xdr:cNvPr id="404" name="图片 750">
          <a:extLst>
            <a:ext uri="{FF2B5EF4-FFF2-40B4-BE49-F238E27FC236}">
              <a16:creationId xmlns:a16="http://schemas.microsoft.com/office/drawing/2014/main" id="{0213703B-01AF-42DE-A6EA-1060268B5C3C}"/>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a:ext>
          </a:extLst>
        </a:blip>
        <a:stretch>
          <a:fillRect/>
        </a:stretch>
      </xdr:blipFill>
      <xdr:spPr>
        <a:xfrm>
          <a:off x="1064182" y="494885415"/>
          <a:ext cx="1324451" cy="1324451"/>
        </a:xfrm>
        <a:prstGeom prst="rect">
          <a:avLst/>
        </a:prstGeom>
      </xdr:spPr>
    </xdr:pic>
    <xdr:clientData/>
  </xdr:twoCellAnchor>
  <xdr:twoCellAnchor>
    <xdr:from>
      <xdr:col>1</xdr:col>
      <xdr:colOff>632382</xdr:colOff>
      <xdr:row>291</xdr:row>
      <xdr:rowOff>99765</xdr:rowOff>
    </xdr:from>
    <xdr:to>
      <xdr:col>1</xdr:col>
      <xdr:colOff>1956833</xdr:colOff>
      <xdr:row>291</xdr:row>
      <xdr:rowOff>1424216</xdr:rowOff>
    </xdr:to>
    <xdr:pic>
      <xdr:nvPicPr>
        <xdr:cNvPr id="405" name="图片 752">
          <a:extLst>
            <a:ext uri="{FF2B5EF4-FFF2-40B4-BE49-F238E27FC236}">
              <a16:creationId xmlns:a16="http://schemas.microsoft.com/office/drawing/2014/main" id="{74FEB086-E71F-4AEF-BD61-81FC80A31841}"/>
            </a:ext>
          </a:extLst>
        </xdr:cNvPr>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a:ext>
          </a:extLst>
        </a:blip>
        <a:stretch>
          <a:fillRect/>
        </a:stretch>
      </xdr:blipFill>
      <xdr:spPr>
        <a:xfrm>
          <a:off x="1165782" y="496371315"/>
          <a:ext cx="1324451" cy="1324451"/>
        </a:xfrm>
        <a:prstGeom prst="rect">
          <a:avLst/>
        </a:prstGeom>
      </xdr:spPr>
    </xdr:pic>
    <xdr:clientData/>
  </xdr:twoCellAnchor>
  <xdr:twoCellAnchor>
    <xdr:from>
      <xdr:col>1</xdr:col>
      <xdr:colOff>543482</xdr:colOff>
      <xdr:row>292</xdr:row>
      <xdr:rowOff>112465</xdr:rowOff>
    </xdr:from>
    <xdr:to>
      <xdr:col>1</xdr:col>
      <xdr:colOff>1867933</xdr:colOff>
      <xdr:row>292</xdr:row>
      <xdr:rowOff>1436916</xdr:rowOff>
    </xdr:to>
    <xdr:pic>
      <xdr:nvPicPr>
        <xdr:cNvPr id="406" name="图片 754">
          <a:extLst>
            <a:ext uri="{FF2B5EF4-FFF2-40B4-BE49-F238E27FC236}">
              <a16:creationId xmlns:a16="http://schemas.microsoft.com/office/drawing/2014/main" id="{561FFF0C-344E-4835-8DEA-A80B2F578B07}"/>
            </a:ext>
          </a:extLst>
        </xdr:cNvPr>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a:ext>
          </a:extLst>
        </a:blip>
        <a:stretch>
          <a:fillRect/>
        </a:stretch>
      </xdr:blipFill>
      <xdr:spPr>
        <a:xfrm>
          <a:off x="1076882" y="497908015"/>
          <a:ext cx="1324451" cy="1324451"/>
        </a:xfrm>
        <a:prstGeom prst="rect">
          <a:avLst/>
        </a:prstGeom>
      </xdr:spPr>
    </xdr:pic>
    <xdr:clientData/>
  </xdr:twoCellAnchor>
  <xdr:twoCellAnchor>
    <xdr:from>
      <xdr:col>1</xdr:col>
      <xdr:colOff>454582</xdr:colOff>
      <xdr:row>296</xdr:row>
      <xdr:rowOff>118815</xdr:rowOff>
    </xdr:from>
    <xdr:to>
      <xdr:col>1</xdr:col>
      <xdr:colOff>1779033</xdr:colOff>
      <xdr:row>296</xdr:row>
      <xdr:rowOff>1443266</xdr:rowOff>
    </xdr:to>
    <xdr:pic>
      <xdr:nvPicPr>
        <xdr:cNvPr id="407" name="图片 756">
          <a:extLst>
            <a:ext uri="{FF2B5EF4-FFF2-40B4-BE49-F238E27FC236}">
              <a16:creationId xmlns:a16="http://schemas.microsoft.com/office/drawing/2014/main" id="{76326A45-60A0-4065-B538-0BF6D46DCBD2}"/>
            </a:ext>
          </a:extLst>
        </xdr:cNvPr>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a:ext>
          </a:extLst>
        </a:blip>
        <a:stretch>
          <a:fillRect/>
        </a:stretch>
      </xdr:blipFill>
      <xdr:spPr>
        <a:xfrm>
          <a:off x="987982" y="504010365"/>
          <a:ext cx="1324451" cy="1324451"/>
        </a:xfrm>
        <a:prstGeom prst="rect">
          <a:avLst/>
        </a:prstGeom>
      </xdr:spPr>
    </xdr:pic>
    <xdr:clientData/>
  </xdr:twoCellAnchor>
  <xdr:twoCellAnchor>
    <xdr:from>
      <xdr:col>1</xdr:col>
      <xdr:colOff>530782</xdr:colOff>
      <xdr:row>297</xdr:row>
      <xdr:rowOff>118815</xdr:rowOff>
    </xdr:from>
    <xdr:to>
      <xdr:col>1</xdr:col>
      <xdr:colOff>1855233</xdr:colOff>
      <xdr:row>297</xdr:row>
      <xdr:rowOff>1443266</xdr:rowOff>
    </xdr:to>
    <xdr:pic>
      <xdr:nvPicPr>
        <xdr:cNvPr id="408" name="图片 758">
          <a:extLst>
            <a:ext uri="{FF2B5EF4-FFF2-40B4-BE49-F238E27FC236}">
              <a16:creationId xmlns:a16="http://schemas.microsoft.com/office/drawing/2014/main" id="{6FC390A5-70F8-470F-AF62-1DB3CE5CE628}"/>
            </a:ext>
          </a:extLst>
        </xdr:cNvPr>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a:ext>
          </a:extLst>
        </a:blip>
        <a:stretch>
          <a:fillRect/>
        </a:stretch>
      </xdr:blipFill>
      <xdr:spPr>
        <a:xfrm>
          <a:off x="1064182" y="505534365"/>
          <a:ext cx="1324451" cy="1324451"/>
        </a:xfrm>
        <a:prstGeom prst="rect">
          <a:avLst/>
        </a:prstGeom>
      </xdr:spPr>
    </xdr:pic>
    <xdr:clientData/>
  </xdr:twoCellAnchor>
  <xdr:twoCellAnchor>
    <xdr:from>
      <xdr:col>1</xdr:col>
      <xdr:colOff>416482</xdr:colOff>
      <xdr:row>298</xdr:row>
      <xdr:rowOff>99765</xdr:rowOff>
    </xdr:from>
    <xdr:to>
      <xdr:col>1</xdr:col>
      <xdr:colOff>1740933</xdr:colOff>
      <xdr:row>298</xdr:row>
      <xdr:rowOff>1424216</xdr:rowOff>
    </xdr:to>
    <xdr:pic>
      <xdr:nvPicPr>
        <xdr:cNvPr id="409" name="图片 760">
          <a:extLst>
            <a:ext uri="{FF2B5EF4-FFF2-40B4-BE49-F238E27FC236}">
              <a16:creationId xmlns:a16="http://schemas.microsoft.com/office/drawing/2014/main" id="{1F2A0EFB-563B-4154-B30B-0E09A768AF80}"/>
            </a:ext>
          </a:extLst>
        </xdr:cNvPr>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a:ext>
          </a:extLst>
        </a:blip>
        <a:stretch>
          <a:fillRect/>
        </a:stretch>
      </xdr:blipFill>
      <xdr:spPr>
        <a:xfrm>
          <a:off x="949882" y="507039315"/>
          <a:ext cx="1324451" cy="1324451"/>
        </a:xfrm>
        <a:prstGeom prst="rect">
          <a:avLst/>
        </a:prstGeom>
      </xdr:spPr>
    </xdr:pic>
    <xdr:clientData/>
  </xdr:twoCellAnchor>
  <xdr:twoCellAnchor>
    <xdr:from>
      <xdr:col>1</xdr:col>
      <xdr:colOff>473632</xdr:colOff>
      <xdr:row>299</xdr:row>
      <xdr:rowOff>137865</xdr:rowOff>
    </xdr:from>
    <xdr:to>
      <xdr:col>1</xdr:col>
      <xdr:colOff>1798083</xdr:colOff>
      <xdr:row>299</xdr:row>
      <xdr:rowOff>1462316</xdr:rowOff>
    </xdr:to>
    <xdr:pic>
      <xdr:nvPicPr>
        <xdr:cNvPr id="410" name="图片 762">
          <a:extLst>
            <a:ext uri="{FF2B5EF4-FFF2-40B4-BE49-F238E27FC236}">
              <a16:creationId xmlns:a16="http://schemas.microsoft.com/office/drawing/2014/main" id="{3A518906-736D-4474-BFCF-88F491F39820}"/>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a:ext>
          </a:extLst>
        </a:blip>
        <a:stretch>
          <a:fillRect/>
        </a:stretch>
      </xdr:blipFill>
      <xdr:spPr>
        <a:xfrm>
          <a:off x="1007032" y="508601415"/>
          <a:ext cx="1324451" cy="1324451"/>
        </a:xfrm>
        <a:prstGeom prst="rect">
          <a:avLst/>
        </a:prstGeom>
      </xdr:spPr>
    </xdr:pic>
    <xdr:clientData/>
  </xdr:twoCellAnchor>
  <xdr:twoCellAnchor>
    <xdr:from>
      <xdr:col>1</xdr:col>
      <xdr:colOff>340282</xdr:colOff>
      <xdr:row>300</xdr:row>
      <xdr:rowOff>137865</xdr:rowOff>
    </xdr:from>
    <xdr:to>
      <xdr:col>1</xdr:col>
      <xdr:colOff>1664733</xdr:colOff>
      <xdr:row>300</xdr:row>
      <xdr:rowOff>1462316</xdr:rowOff>
    </xdr:to>
    <xdr:pic>
      <xdr:nvPicPr>
        <xdr:cNvPr id="411" name="图片 764">
          <a:extLst>
            <a:ext uri="{FF2B5EF4-FFF2-40B4-BE49-F238E27FC236}">
              <a16:creationId xmlns:a16="http://schemas.microsoft.com/office/drawing/2014/main" id="{39F5C450-022B-4801-9DBD-A442E5870831}"/>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a:ext>
          </a:extLst>
        </a:blip>
        <a:stretch>
          <a:fillRect/>
        </a:stretch>
      </xdr:blipFill>
      <xdr:spPr>
        <a:xfrm>
          <a:off x="873682" y="510125415"/>
          <a:ext cx="1324451" cy="1324451"/>
        </a:xfrm>
        <a:prstGeom prst="rect">
          <a:avLst/>
        </a:prstGeom>
      </xdr:spPr>
    </xdr:pic>
    <xdr:clientData/>
  </xdr:twoCellAnchor>
  <xdr:twoCellAnchor>
    <xdr:from>
      <xdr:col>1</xdr:col>
      <xdr:colOff>340282</xdr:colOff>
      <xdr:row>301</xdr:row>
      <xdr:rowOff>175965</xdr:rowOff>
    </xdr:from>
    <xdr:to>
      <xdr:col>1</xdr:col>
      <xdr:colOff>1664733</xdr:colOff>
      <xdr:row>301</xdr:row>
      <xdr:rowOff>1500416</xdr:rowOff>
    </xdr:to>
    <xdr:pic>
      <xdr:nvPicPr>
        <xdr:cNvPr id="412" name="图片 766">
          <a:extLst>
            <a:ext uri="{FF2B5EF4-FFF2-40B4-BE49-F238E27FC236}">
              <a16:creationId xmlns:a16="http://schemas.microsoft.com/office/drawing/2014/main" id="{E8414592-3F7D-4DDE-91C6-6400F55A6664}"/>
            </a:ext>
          </a:extLst>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a:ext>
          </a:extLst>
        </a:blip>
        <a:stretch>
          <a:fillRect/>
        </a:stretch>
      </xdr:blipFill>
      <xdr:spPr>
        <a:xfrm>
          <a:off x="873682" y="511687515"/>
          <a:ext cx="1324451" cy="1324451"/>
        </a:xfrm>
        <a:prstGeom prst="rect">
          <a:avLst/>
        </a:prstGeom>
      </xdr:spPr>
    </xdr:pic>
    <xdr:clientData/>
  </xdr:twoCellAnchor>
  <xdr:twoCellAnchor>
    <xdr:from>
      <xdr:col>1</xdr:col>
      <xdr:colOff>416482</xdr:colOff>
      <xdr:row>302</xdr:row>
      <xdr:rowOff>156915</xdr:rowOff>
    </xdr:from>
    <xdr:to>
      <xdr:col>1</xdr:col>
      <xdr:colOff>1740933</xdr:colOff>
      <xdr:row>302</xdr:row>
      <xdr:rowOff>1481366</xdr:rowOff>
    </xdr:to>
    <xdr:pic>
      <xdr:nvPicPr>
        <xdr:cNvPr id="413" name="图片 768">
          <a:extLst>
            <a:ext uri="{FF2B5EF4-FFF2-40B4-BE49-F238E27FC236}">
              <a16:creationId xmlns:a16="http://schemas.microsoft.com/office/drawing/2014/main" id="{5FE1D50C-71C7-4C97-AF46-BC5737D86EFA}"/>
            </a:ext>
          </a:extLst>
        </xdr:cNvPr>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a:ext>
          </a:extLst>
        </a:blip>
        <a:stretch>
          <a:fillRect/>
        </a:stretch>
      </xdr:blipFill>
      <xdr:spPr>
        <a:xfrm>
          <a:off x="949882" y="513192465"/>
          <a:ext cx="1324451" cy="1324451"/>
        </a:xfrm>
        <a:prstGeom prst="rect">
          <a:avLst/>
        </a:prstGeom>
      </xdr:spPr>
    </xdr:pic>
    <xdr:clientData/>
  </xdr:twoCellAnchor>
  <xdr:twoCellAnchor>
    <xdr:from>
      <xdr:col>1</xdr:col>
      <xdr:colOff>340282</xdr:colOff>
      <xdr:row>303</xdr:row>
      <xdr:rowOff>118815</xdr:rowOff>
    </xdr:from>
    <xdr:to>
      <xdr:col>1</xdr:col>
      <xdr:colOff>1664733</xdr:colOff>
      <xdr:row>303</xdr:row>
      <xdr:rowOff>1443266</xdr:rowOff>
    </xdr:to>
    <xdr:pic>
      <xdr:nvPicPr>
        <xdr:cNvPr id="414" name="图片 770">
          <a:extLst>
            <a:ext uri="{FF2B5EF4-FFF2-40B4-BE49-F238E27FC236}">
              <a16:creationId xmlns:a16="http://schemas.microsoft.com/office/drawing/2014/main" id="{00C3642D-F60F-41CF-A54F-DBD7B81A2622}"/>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a:ext>
          </a:extLst>
        </a:blip>
        <a:stretch>
          <a:fillRect/>
        </a:stretch>
      </xdr:blipFill>
      <xdr:spPr>
        <a:xfrm>
          <a:off x="873682" y="514678365"/>
          <a:ext cx="1324451" cy="1324451"/>
        </a:xfrm>
        <a:prstGeom prst="rect">
          <a:avLst/>
        </a:prstGeom>
      </xdr:spPr>
    </xdr:pic>
    <xdr:clientData/>
  </xdr:twoCellAnchor>
  <xdr:twoCellAnchor>
    <xdr:from>
      <xdr:col>1</xdr:col>
      <xdr:colOff>416482</xdr:colOff>
      <xdr:row>304</xdr:row>
      <xdr:rowOff>137865</xdr:rowOff>
    </xdr:from>
    <xdr:to>
      <xdr:col>1</xdr:col>
      <xdr:colOff>1740933</xdr:colOff>
      <xdr:row>304</xdr:row>
      <xdr:rowOff>1462316</xdr:rowOff>
    </xdr:to>
    <xdr:pic>
      <xdr:nvPicPr>
        <xdr:cNvPr id="415" name="图片 772">
          <a:extLst>
            <a:ext uri="{FF2B5EF4-FFF2-40B4-BE49-F238E27FC236}">
              <a16:creationId xmlns:a16="http://schemas.microsoft.com/office/drawing/2014/main" id="{C1596718-3688-4DBE-9E80-826E5813152B}"/>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a:ext>
          </a:extLst>
        </a:blip>
        <a:stretch>
          <a:fillRect/>
        </a:stretch>
      </xdr:blipFill>
      <xdr:spPr>
        <a:xfrm>
          <a:off x="949882" y="516221415"/>
          <a:ext cx="1324451" cy="1324451"/>
        </a:xfrm>
        <a:prstGeom prst="rect">
          <a:avLst/>
        </a:prstGeom>
      </xdr:spPr>
    </xdr:pic>
    <xdr:clientData/>
  </xdr:twoCellAnchor>
  <xdr:twoCellAnchor>
    <xdr:from>
      <xdr:col>1</xdr:col>
      <xdr:colOff>613332</xdr:colOff>
      <xdr:row>311</xdr:row>
      <xdr:rowOff>169615</xdr:rowOff>
    </xdr:from>
    <xdr:to>
      <xdr:col>1</xdr:col>
      <xdr:colOff>1937783</xdr:colOff>
      <xdr:row>311</xdr:row>
      <xdr:rowOff>1402626</xdr:rowOff>
    </xdr:to>
    <xdr:pic>
      <xdr:nvPicPr>
        <xdr:cNvPr id="416" name="图片 777">
          <a:extLst>
            <a:ext uri="{FF2B5EF4-FFF2-40B4-BE49-F238E27FC236}">
              <a16:creationId xmlns:a16="http://schemas.microsoft.com/office/drawing/2014/main" id="{E563F2DC-4FAB-42CD-AB03-BA8CC376452C}"/>
            </a:ext>
          </a:extLst>
        </xdr:cNvPr>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a:ext>
          </a:extLst>
        </a:blip>
        <a:stretch>
          <a:fillRect/>
        </a:stretch>
      </xdr:blipFill>
      <xdr:spPr>
        <a:xfrm>
          <a:off x="1146732" y="526921165"/>
          <a:ext cx="1324451" cy="1233011"/>
        </a:xfrm>
        <a:prstGeom prst="rect">
          <a:avLst/>
        </a:prstGeom>
      </xdr:spPr>
    </xdr:pic>
    <xdr:clientData/>
  </xdr:twoCellAnchor>
  <xdr:twoCellAnchor>
    <xdr:from>
      <xdr:col>1</xdr:col>
      <xdr:colOff>600632</xdr:colOff>
      <xdr:row>312</xdr:row>
      <xdr:rowOff>188665</xdr:rowOff>
    </xdr:from>
    <xdr:to>
      <xdr:col>1</xdr:col>
      <xdr:colOff>1925083</xdr:colOff>
      <xdr:row>312</xdr:row>
      <xdr:rowOff>1421676</xdr:rowOff>
    </xdr:to>
    <xdr:pic>
      <xdr:nvPicPr>
        <xdr:cNvPr id="417" name="图片 779">
          <a:extLst>
            <a:ext uri="{FF2B5EF4-FFF2-40B4-BE49-F238E27FC236}">
              <a16:creationId xmlns:a16="http://schemas.microsoft.com/office/drawing/2014/main" id="{6F44E9B3-2584-43B2-A666-2D950E2FEC13}"/>
            </a:ext>
          </a:extLst>
        </xdr:cNvPr>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a:ext>
          </a:extLst>
        </a:blip>
        <a:stretch>
          <a:fillRect/>
        </a:stretch>
      </xdr:blipFill>
      <xdr:spPr>
        <a:xfrm>
          <a:off x="1134032" y="528464215"/>
          <a:ext cx="1324451" cy="1233011"/>
        </a:xfrm>
        <a:prstGeom prst="rect">
          <a:avLst/>
        </a:prstGeom>
      </xdr:spPr>
    </xdr:pic>
    <xdr:clientData/>
  </xdr:twoCellAnchor>
  <xdr:twoCellAnchor>
    <xdr:from>
      <xdr:col>1</xdr:col>
      <xdr:colOff>613332</xdr:colOff>
      <xdr:row>313</xdr:row>
      <xdr:rowOff>188665</xdr:rowOff>
    </xdr:from>
    <xdr:to>
      <xdr:col>1</xdr:col>
      <xdr:colOff>1937783</xdr:colOff>
      <xdr:row>313</xdr:row>
      <xdr:rowOff>1421676</xdr:rowOff>
    </xdr:to>
    <xdr:pic>
      <xdr:nvPicPr>
        <xdr:cNvPr id="418" name="图片 781">
          <a:extLst>
            <a:ext uri="{FF2B5EF4-FFF2-40B4-BE49-F238E27FC236}">
              <a16:creationId xmlns:a16="http://schemas.microsoft.com/office/drawing/2014/main" id="{0F12DA18-1272-48A3-9AAC-99ECCD13BC03}"/>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a:ext>
          </a:extLst>
        </a:blip>
        <a:stretch>
          <a:fillRect/>
        </a:stretch>
      </xdr:blipFill>
      <xdr:spPr>
        <a:xfrm>
          <a:off x="1146732" y="529988215"/>
          <a:ext cx="1324451" cy="1233011"/>
        </a:xfrm>
        <a:prstGeom prst="rect">
          <a:avLst/>
        </a:prstGeom>
      </xdr:spPr>
    </xdr:pic>
    <xdr:clientData/>
  </xdr:twoCellAnchor>
  <xdr:twoCellAnchor>
    <xdr:from>
      <xdr:col>1</xdr:col>
      <xdr:colOff>626032</xdr:colOff>
      <xdr:row>314</xdr:row>
      <xdr:rowOff>182315</xdr:rowOff>
    </xdr:from>
    <xdr:to>
      <xdr:col>1</xdr:col>
      <xdr:colOff>1950483</xdr:colOff>
      <xdr:row>314</xdr:row>
      <xdr:rowOff>1415326</xdr:rowOff>
    </xdr:to>
    <xdr:pic>
      <xdr:nvPicPr>
        <xdr:cNvPr id="419" name="图片 783">
          <a:extLst>
            <a:ext uri="{FF2B5EF4-FFF2-40B4-BE49-F238E27FC236}">
              <a16:creationId xmlns:a16="http://schemas.microsoft.com/office/drawing/2014/main" id="{F11E5AE7-2044-441B-B032-4645843EF1E7}"/>
            </a:ext>
          </a:extLst>
        </xdr:cNvPr>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a:ext>
          </a:extLst>
        </a:blip>
        <a:stretch>
          <a:fillRect/>
        </a:stretch>
      </xdr:blipFill>
      <xdr:spPr>
        <a:xfrm>
          <a:off x="1159432" y="531505865"/>
          <a:ext cx="1324451" cy="1233011"/>
        </a:xfrm>
        <a:prstGeom prst="rect">
          <a:avLst/>
        </a:prstGeom>
      </xdr:spPr>
    </xdr:pic>
    <xdr:clientData/>
  </xdr:twoCellAnchor>
  <xdr:twoCellAnchor>
    <xdr:from>
      <xdr:col>1</xdr:col>
      <xdr:colOff>587932</xdr:colOff>
      <xdr:row>315</xdr:row>
      <xdr:rowOff>156915</xdr:rowOff>
    </xdr:from>
    <xdr:to>
      <xdr:col>1</xdr:col>
      <xdr:colOff>1912383</xdr:colOff>
      <xdr:row>315</xdr:row>
      <xdr:rowOff>1389926</xdr:rowOff>
    </xdr:to>
    <xdr:pic>
      <xdr:nvPicPr>
        <xdr:cNvPr id="420" name="图片 785">
          <a:extLst>
            <a:ext uri="{FF2B5EF4-FFF2-40B4-BE49-F238E27FC236}">
              <a16:creationId xmlns:a16="http://schemas.microsoft.com/office/drawing/2014/main" id="{AA677432-D3A9-483F-A1C1-1C60FF824737}"/>
            </a:ext>
          </a:extLst>
        </xdr:cNvPr>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a:ext>
          </a:extLst>
        </a:blip>
        <a:stretch>
          <a:fillRect/>
        </a:stretch>
      </xdr:blipFill>
      <xdr:spPr>
        <a:xfrm>
          <a:off x="1121332" y="533004465"/>
          <a:ext cx="1324451" cy="1233011"/>
        </a:xfrm>
        <a:prstGeom prst="rect">
          <a:avLst/>
        </a:prstGeom>
      </xdr:spPr>
    </xdr:pic>
    <xdr:clientData/>
  </xdr:twoCellAnchor>
  <xdr:twoCellAnchor>
    <xdr:from>
      <xdr:col>1</xdr:col>
      <xdr:colOff>511732</xdr:colOff>
      <xdr:row>316</xdr:row>
      <xdr:rowOff>207715</xdr:rowOff>
    </xdr:from>
    <xdr:to>
      <xdr:col>1</xdr:col>
      <xdr:colOff>1836183</xdr:colOff>
      <xdr:row>316</xdr:row>
      <xdr:rowOff>1440726</xdr:rowOff>
    </xdr:to>
    <xdr:pic>
      <xdr:nvPicPr>
        <xdr:cNvPr id="421" name="图片 787">
          <a:extLst>
            <a:ext uri="{FF2B5EF4-FFF2-40B4-BE49-F238E27FC236}">
              <a16:creationId xmlns:a16="http://schemas.microsoft.com/office/drawing/2014/main" id="{EF7E0D33-6383-4E28-92CC-608B5F95F592}"/>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a:ext>
          </a:extLst>
        </a:blip>
        <a:stretch>
          <a:fillRect/>
        </a:stretch>
      </xdr:blipFill>
      <xdr:spPr>
        <a:xfrm>
          <a:off x="1045132" y="534579265"/>
          <a:ext cx="1324451" cy="1233011"/>
        </a:xfrm>
        <a:prstGeom prst="rect">
          <a:avLst/>
        </a:prstGeom>
      </xdr:spPr>
    </xdr:pic>
    <xdr:clientData/>
  </xdr:twoCellAnchor>
  <xdr:twoCellAnchor>
    <xdr:from>
      <xdr:col>1</xdr:col>
      <xdr:colOff>708582</xdr:colOff>
      <xdr:row>331</xdr:row>
      <xdr:rowOff>125165</xdr:rowOff>
    </xdr:from>
    <xdr:to>
      <xdr:col>1</xdr:col>
      <xdr:colOff>2033033</xdr:colOff>
      <xdr:row>331</xdr:row>
      <xdr:rowOff>1449616</xdr:rowOff>
    </xdr:to>
    <xdr:pic>
      <xdr:nvPicPr>
        <xdr:cNvPr id="422" name="图片 789">
          <a:extLst>
            <a:ext uri="{FF2B5EF4-FFF2-40B4-BE49-F238E27FC236}">
              <a16:creationId xmlns:a16="http://schemas.microsoft.com/office/drawing/2014/main" id="{8FD5A27C-7187-49A8-8B90-1F2706621483}"/>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a:ext>
          </a:extLst>
        </a:blip>
        <a:stretch>
          <a:fillRect/>
        </a:stretch>
      </xdr:blipFill>
      <xdr:spPr>
        <a:xfrm>
          <a:off x="1241982" y="557356715"/>
          <a:ext cx="1324451" cy="1324451"/>
        </a:xfrm>
        <a:prstGeom prst="rect">
          <a:avLst/>
        </a:prstGeom>
      </xdr:spPr>
    </xdr:pic>
    <xdr:clientData/>
  </xdr:twoCellAnchor>
  <xdr:twoCellAnchor>
    <xdr:from>
      <xdr:col>1</xdr:col>
      <xdr:colOff>568882</xdr:colOff>
      <xdr:row>332</xdr:row>
      <xdr:rowOff>163265</xdr:rowOff>
    </xdr:from>
    <xdr:to>
      <xdr:col>1</xdr:col>
      <xdr:colOff>1893333</xdr:colOff>
      <xdr:row>332</xdr:row>
      <xdr:rowOff>1487716</xdr:rowOff>
    </xdr:to>
    <xdr:pic>
      <xdr:nvPicPr>
        <xdr:cNvPr id="423" name="图片 791">
          <a:extLst>
            <a:ext uri="{FF2B5EF4-FFF2-40B4-BE49-F238E27FC236}">
              <a16:creationId xmlns:a16="http://schemas.microsoft.com/office/drawing/2014/main" id="{C330C173-930D-49E0-BBCA-C41D5343E2DC}"/>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a:ext>
          </a:extLst>
        </a:blip>
        <a:stretch>
          <a:fillRect/>
        </a:stretch>
      </xdr:blipFill>
      <xdr:spPr>
        <a:xfrm>
          <a:off x="1102282" y="558918815"/>
          <a:ext cx="1324451" cy="1324451"/>
        </a:xfrm>
        <a:prstGeom prst="rect">
          <a:avLst/>
        </a:prstGeom>
      </xdr:spPr>
    </xdr:pic>
    <xdr:clientData/>
  </xdr:twoCellAnchor>
  <xdr:twoCellAnchor>
    <xdr:from>
      <xdr:col>1</xdr:col>
      <xdr:colOff>524432</xdr:colOff>
      <xdr:row>333</xdr:row>
      <xdr:rowOff>87065</xdr:rowOff>
    </xdr:from>
    <xdr:to>
      <xdr:col>1</xdr:col>
      <xdr:colOff>1848883</xdr:colOff>
      <xdr:row>333</xdr:row>
      <xdr:rowOff>1411516</xdr:rowOff>
    </xdr:to>
    <xdr:pic>
      <xdr:nvPicPr>
        <xdr:cNvPr id="424" name="图片 793">
          <a:extLst>
            <a:ext uri="{FF2B5EF4-FFF2-40B4-BE49-F238E27FC236}">
              <a16:creationId xmlns:a16="http://schemas.microsoft.com/office/drawing/2014/main" id="{18326B6C-242F-4A87-A1E7-F4467B42AC89}"/>
            </a:ext>
          </a:extLst>
        </xdr:cNvPr>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a:ext>
          </a:extLst>
        </a:blip>
        <a:stretch>
          <a:fillRect/>
        </a:stretch>
      </xdr:blipFill>
      <xdr:spPr>
        <a:xfrm>
          <a:off x="1057832" y="560366615"/>
          <a:ext cx="1324451" cy="1324451"/>
        </a:xfrm>
        <a:prstGeom prst="rect">
          <a:avLst/>
        </a:prstGeom>
      </xdr:spPr>
    </xdr:pic>
    <xdr:clientData/>
  </xdr:twoCellAnchor>
  <xdr:twoCellAnchor>
    <xdr:from>
      <xdr:col>1</xdr:col>
      <xdr:colOff>537132</xdr:colOff>
      <xdr:row>334</xdr:row>
      <xdr:rowOff>150565</xdr:rowOff>
    </xdr:from>
    <xdr:to>
      <xdr:col>1</xdr:col>
      <xdr:colOff>1861583</xdr:colOff>
      <xdr:row>334</xdr:row>
      <xdr:rowOff>1475016</xdr:rowOff>
    </xdr:to>
    <xdr:pic>
      <xdr:nvPicPr>
        <xdr:cNvPr id="425" name="图片 795">
          <a:extLst>
            <a:ext uri="{FF2B5EF4-FFF2-40B4-BE49-F238E27FC236}">
              <a16:creationId xmlns:a16="http://schemas.microsoft.com/office/drawing/2014/main" id="{FFB071A3-4FD1-4D7A-A103-9E994C0A3576}"/>
            </a:ext>
          </a:extLst>
        </xdr:cNvPr>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a:ext>
          </a:extLst>
        </a:blip>
        <a:stretch>
          <a:fillRect/>
        </a:stretch>
      </xdr:blipFill>
      <xdr:spPr>
        <a:xfrm>
          <a:off x="1070532" y="561954115"/>
          <a:ext cx="1324451" cy="1324451"/>
        </a:xfrm>
        <a:prstGeom prst="rect">
          <a:avLst/>
        </a:prstGeom>
      </xdr:spPr>
    </xdr:pic>
    <xdr:clientData/>
  </xdr:twoCellAnchor>
  <xdr:twoCellAnchor>
    <xdr:from>
      <xdr:col>1</xdr:col>
      <xdr:colOff>575232</xdr:colOff>
      <xdr:row>335</xdr:row>
      <xdr:rowOff>23565</xdr:rowOff>
    </xdr:from>
    <xdr:to>
      <xdr:col>1</xdr:col>
      <xdr:colOff>1899683</xdr:colOff>
      <xdr:row>335</xdr:row>
      <xdr:rowOff>1348016</xdr:rowOff>
    </xdr:to>
    <xdr:pic>
      <xdr:nvPicPr>
        <xdr:cNvPr id="426" name="图片 797">
          <a:extLst>
            <a:ext uri="{FF2B5EF4-FFF2-40B4-BE49-F238E27FC236}">
              <a16:creationId xmlns:a16="http://schemas.microsoft.com/office/drawing/2014/main" id="{44F8AE6E-61C0-4C54-93BD-88EFE9210979}"/>
            </a:ext>
          </a:extLst>
        </xdr:cNvPr>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a:ext>
          </a:extLst>
        </a:blip>
        <a:stretch>
          <a:fillRect/>
        </a:stretch>
      </xdr:blipFill>
      <xdr:spPr>
        <a:xfrm>
          <a:off x="1108632" y="563351115"/>
          <a:ext cx="1324451" cy="1324451"/>
        </a:xfrm>
        <a:prstGeom prst="rect">
          <a:avLst/>
        </a:prstGeom>
      </xdr:spPr>
    </xdr:pic>
    <xdr:clientData/>
  </xdr:twoCellAnchor>
  <xdr:twoCellAnchor>
    <xdr:from>
      <xdr:col>1</xdr:col>
      <xdr:colOff>486332</xdr:colOff>
      <xdr:row>336</xdr:row>
      <xdr:rowOff>99765</xdr:rowOff>
    </xdr:from>
    <xdr:to>
      <xdr:col>1</xdr:col>
      <xdr:colOff>1810783</xdr:colOff>
      <xdr:row>336</xdr:row>
      <xdr:rowOff>1424216</xdr:rowOff>
    </xdr:to>
    <xdr:pic>
      <xdr:nvPicPr>
        <xdr:cNvPr id="427" name="图片 799">
          <a:extLst>
            <a:ext uri="{FF2B5EF4-FFF2-40B4-BE49-F238E27FC236}">
              <a16:creationId xmlns:a16="http://schemas.microsoft.com/office/drawing/2014/main" id="{37ED1234-C107-41CC-A6CF-9FDDD572B4B7}"/>
            </a:ext>
          </a:extLst>
        </xdr:cNvPr>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a:ext>
          </a:extLst>
        </a:blip>
        <a:stretch>
          <a:fillRect/>
        </a:stretch>
      </xdr:blipFill>
      <xdr:spPr>
        <a:xfrm>
          <a:off x="1019732" y="564951315"/>
          <a:ext cx="1324451" cy="1324451"/>
        </a:xfrm>
        <a:prstGeom prst="rect">
          <a:avLst/>
        </a:prstGeom>
      </xdr:spPr>
    </xdr:pic>
    <xdr:clientData/>
  </xdr:twoCellAnchor>
  <xdr:twoCellAnchor>
    <xdr:from>
      <xdr:col>1</xdr:col>
      <xdr:colOff>632382</xdr:colOff>
      <xdr:row>349</xdr:row>
      <xdr:rowOff>201365</xdr:rowOff>
    </xdr:from>
    <xdr:to>
      <xdr:col>1</xdr:col>
      <xdr:colOff>1956833</xdr:colOff>
      <xdr:row>349</xdr:row>
      <xdr:rowOff>1434376</xdr:rowOff>
    </xdr:to>
    <xdr:pic>
      <xdr:nvPicPr>
        <xdr:cNvPr id="428" name="图片 801">
          <a:extLst>
            <a:ext uri="{FF2B5EF4-FFF2-40B4-BE49-F238E27FC236}">
              <a16:creationId xmlns:a16="http://schemas.microsoft.com/office/drawing/2014/main" id="{3D620A50-0728-4533-B3CC-B94F223FE031}"/>
            </a:ext>
          </a:extLst>
        </xdr:cNvPr>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a:ext>
          </a:extLst>
        </a:blip>
        <a:stretch>
          <a:fillRect/>
        </a:stretch>
      </xdr:blipFill>
      <xdr:spPr>
        <a:xfrm>
          <a:off x="1165782" y="584864915"/>
          <a:ext cx="1324451" cy="1233011"/>
        </a:xfrm>
        <a:prstGeom prst="rect">
          <a:avLst/>
        </a:prstGeom>
      </xdr:spPr>
    </xdr:pic>
    <xdr:clientData/>
  </xdr:twoCellAnchor>
  <xdr:twoCellAnchor>
    <xdr:from>
      <xdr:col>1</xdr:col>
      <xdr:colOff>619682</xdr:colOff>
      <xdr:row>350</xdr:row>
      <xdr:rowOff>137865</xdr:rowOff>
    </xdr:from>
    <xdr:to>
      <xdr:col>1</xdr:col>
      <xdr:colOff>1944133</xdr:colOff>
      <xdr:row>350</xdr:row>
      <xdr:rowOff>1370876</xdr:rowOff>
    </xdr:to>
    <xdr:pic>
      <xdr:nvPicPr>
        <xdr:cNvPr id="429" name="图片 803">
          <a:extLst>
            <a:ext uri="{FF2B5EF4-FFF2-40B4-BE49-F238E27FC236}">
              <a16:creationId xmlns:a16="http://schemas.microsoft.com/office/drawing/2014/main" id="{1CABFCE8-CFF1-471C-A851-9437FDEAF00E}"/>
            </a:ext>
          </a:extLst>
        </xdr:cNvPr>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a:ext>
          </a:extLst>
        </a:blip>
        <a:stretch>
          <a:fillRect/>
        </a:stretch>
      </xdr:blipFill>
      <xdr:spPr>
        <a:xfrm>
          <a:off x="1153082" y="586325415"/>
          <a:ext cx="1324451" cy="1233011"/>
        </a:xfrm>
        <a:prstGeom prst="rect">
          <a:avLst/>
        </a:prstGeom>
      </xdr:spPr>
    </xdr:pic>
    <xdr:clientData/>
  </xdr:twoCellAnchor>
  <xdr:twoCellAnchor>
    <xdr:from>
      <xdr:col>1</xdr:col>
      <xdr:colOff>721282</xdr:colOff>
      <xdr:row>394</xdr:row>
      <xdr:rowOff>99765</xdr:rowOff>
    </xdr:from>
    <xdr:to>
      <xdr:col>1</xdr:col>
      <xdr:colOff>2045733</xdr:colOff>
      <xdr:row>394</xdr:row>
      <xdr:rowOff>1424216</xdr:rowOff>
    </xdr:to>
    <xdr:pic>
      <xdr:nvPicPr>
        <xdr:cNvPr id="430" name="图片 805">
          <a:extLst>
            <a:ext uri="{FF2B5EF4-FFF2-40B4-BE49-F238E27FC236}">
              <a16:creationId xmlns:a16="http://schemas.microsoft.com/office/drawing/2014/main" id="{21A37183-653C-437A-9AB6-5200D9D6CBEC}"/>
            </a:ext>
          </a:extLst>
        </xdr:cNvPr>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a:ext>
          </a:extLst>
        </a:blip>
        <a:stretch>
          <a:fillRect/>
        </a:stretch>
      </xdr:blipFill>
      <xdr:spPr>
        <a:xfrm>
          <a:off x="1254682" y="653343315"/>
          <a:ext cx="1324451" cy="1324451"/>
        </a:xfrm>
        <a:prstGeom prst="rect">
          <a:avLst/>
        </a:prstGeom>
      </xdr:spPr>
    </xdr:pic>
    <xdr:clientData/>
  </xdr:twoCellAnchor>
  <xdr:twoCellAnchor>
    <xdr:from>
      <xdr:col>1</xdr:col>
      <xdr:colOff>670482</xdr:colOff>
      <xdr:row>395</xdr:row>
      <xdr:rowOff>150565</xdr:rowOff>
    </xdr:from>
    <xdr:to>
      <xdr:col>1</xdr:col>
      <xdr:colOff>1994933</xdr:colOff>
      <xdr:row>395</xdr:row>
      <xdr:rowOff>1475016</xdr:rowOff>
    </xdr:to>
    <xdr:pic>
      <xdr:nvPicPr>
        <xdr:cNvPr id="431" name="图片 807">
          <a:extLst>
            <a:ext uri="{FF2B5EF4-FFF2-40B4-BE49-F238E27FC236}">
              <a16:creationId xmlns:a16="http://schemas.microsoft.com/office/drawing/2014/main" id="{1E1C8483-6D48-47A5-91DB-07C020013606}"/>
            </a:ext>
          </a:extLst>
        </xdr:cNvPr>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a:ext>
          </a:extLst>
        </a:blip>
        <a:stretch>
          <a:fillRect/>
        </a:stretch>
      </xdr:blipFill>
      <xdr:spPr>
        <a:xfrm>
          <a:off x="1203882" y="654918115"/>
          <a:ext cx="1324451" cy="1324451"/>
        </a:xfrm>
        <a:prstGeom prst="rect">
          <a:avLst/>
        </a:prstGeom>
      </xdr:spPr>
    </xdr:pic>
    <xdr:clientData/>
  </xdr:twoCellAnchor>
  <xdr:twoCellAnchor>
    <xdr:from>
      <xdr:col>1</xdr:col>
      <xdr:colOff>683182</xdr:colOff>
      <xdr:row>396</xdr:row>
      <xdr:rowOff>74365</xdr:rowOff>
    </xdr:from>
    <xdr:to>
      <xdr:col>1</xdr:col>
      <xdr:colOff>2007633</xdr:colOff>
      <xdr:row>396</xdr:row>
      <xdr:rowOff>1398816</xdr:rowOff>
    </xdr:to>
    <xdr:pic>
      <xdr:nvPicPr>
        <xdr:cNvPr id="432" name="图片 809">
          <a:extLst>
            <a:ext uri="{FF2B5EF4-FFF2-40B4-BE49-F238E27FC236}">
              <a16:creationId xmlns:a16="http://schemas.microsoft.com/office/drawing/2014/main" id="{40449EA0-FA1D-4CDB-9A5B-536200AEAE4F}"/>
            </a:ext>
          </a:extLst>
        </xdr:cNvPr>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a:ext>
          </a:extLst>
        </a:blip>
        <a:stretch>
          <a:fillRect/>
        </a:stretch>
      </xdr:blipFill>
      <xdr:spPr>
        <a:xfrm>
          <a:off x="1216582" y="656365915"/>
          <a:ext cx="1324451" cy="1324451"/>
        </a:xfrm>
        <a:prstGeom prst="rect">
          <a:avLst/>
        </a:prstGeom>
      </xdr:spPr>
    </xdr:pic>
    <xdr:clientData/>
  </xdr:twoCellAnchor>
  <xdr:twoCellAnchor>
    <xdr:from>
      <xdr:col>1</xdr:col>
      <xdr:colOff>733982</xdr:colOff>
      <xdr:row>393</xdr:row>
      <xdr:rowOff>74365</xdr:rowOff>
    </xdr:from>
    <xdr:to>
      <xdr:col>1</xdr:col>
      <xdr:colOff>2058433</xdr:colOff>
      <xdr:row>393</xdr:row>
      <xdr:rowOff>1398816</xdr:rowOff>
    </xdr:to>
    <xdr:pic>
      <xdr:nvPicPr>
        <xdr:cNvPr id="433" name="图片 811">
          <a:extLst>
            <a:ext uri="{FF2B5EF4-FFF2-40B4-BE49-F238E27FC236}">
              <a16:creationId xmlns:a16="http://schemas.microsoft.com/office/drawing/2014/main" id="{03F8BA17-E345-4098-ADC3-A26E8ED7BB5C}"/>
            </a:ext>
          </a:extLst>
        </xdr:cNvPr>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a:ext>
          </a:extLst>
        </a:blip>
        <a:stretch>
          <a:fillRect/>
        </a:stretch>
      </xdr:blipFill>
      <xdr:spPr>
        <a:xfrm>
          <a:off x="1267382" y="651793915"/>
          <a:ext cx="1324451" cy="1324451"/>
        </a:xfrm>
        <a:prstGeom prst="rect">
          <a:avLst/>
        </a:prstGeom>
      </xdr:spPr>
    </xdr:pic>
    <xdr:clientData/>
  </xdr:twoCellAnchor>
  <xdr:twoCellAnchor>
    <xdr:from>
      <xdr:col>1</xdr:col>
      <xdr:colOff>543482</xdr:colOff>
      <xdr:row>405</xdr:row>
      <xdr:rowOff>36265</xdr:rowOff>
    </xdr:from>
    <xdr:to>
      <xdr:col>1</xdr:col>
      <xdr:colOff>1867933</xdr:colOff>
      <xdr:row>405</xdr:row>
      <xdr:rowOff>1360716</xdr:rowOff>
    </xdr:to>
    <xdr:pic>
      <xdr:nvPicPr>
        <xdr:cNvPr id="434" name="图片 817">
          <a:extLst>
            <a:ext uri="{FF2B5EF4-FFF2-40B4-BE49-F238E27FC236}">
              <a16:creationId xmlns:a16="http://schemas.microsoft.com/office/drawing/2014/main" id="{06D213C2-866F-4DCA-9F96-07CF25F3F42E}"/>
            </a:ext>
          </a:extLst>
        </xdr:cNvPr>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a:ext>
          </a:extLst>
        </a:blip>
        <a:stretch>
          <a:fillRect/>
        </a:stretch>
      </xdr:blipFill>
      <xdr:spPr>
        <a:xfrm>
          <a:off x="1076882" y="670043815"/>
          <a:ext cx="1324451" cy="1324451"/>
        </a:xfrm>
        <a:prstGeom prst="rect">
          <a:avLst/>
        </a:prstGeom>
      </xdr:spPr>
    </xdr:pic>
    <xdr:clientData/>
  </xdr:twoCellAnchor>
  <xdr:twoCellAnchor>
    <xdr:from>
      <xdr:col>1</xdr:col>
      <xdr:colOff>594282</xdr:colOff>
      <xdr:row>406</xdr:row>
      <xdr:rowOff>74365</xdr:rowOff>
    </xdr:from>
    <xdr:to>
      <xdr:col>1</xdr:col>
      <xdr:colOff>1890158</xdr:colOff>
      <xdr:row>406</xdr:row>
      <xdr:rowOff>1398816</xdr:rowOff>
    </xdr:to>
    <xdr:pic>
      <xdr:nvPicPr>
        <xdr:cNvPr id="435" name="图片 819">
          <a:extLst>
            <a:ext uri="{FF2B5EF4-FFF2-40B4-BE49-F238E27FC236}">
              <a16:creationId xmlns:a16="http://schemas.microsoft.com/office/drawing/2014/main" id="{F5B7097D-885A-4B4C-96D9-81FDEEC0443C}"/>
            </a:ext>
          </a:extLst>
        </xdr:cNvPr>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a:ext>
          </a:extLst>
        </a:blip>
        <a:stretch>
          <a:fillRect/>
        </a:stretch>
      </xdr:blipFill>
      <xdr:spPr>
        <a:xfrm>
          <a:off x="1127682" y="671605915"/>
          <a:ext cx="1295876" cy="1324451"/>
        </a:xfrm>
        <a:prstGeom prst="rect">
          <a:avLst/>
        </a:prstGeom>
      </xdr:spPr>
    </xdr:pic>
    <xdr:clientData/>
  </xdr:twoCellAnchor>
  <xdr:twoCellAnchor>
    <xdr:from>
      <xdr:col>1</xdr:col>
      <xdr:colOff>784782</xdr:colOff>
      <xdr:row>409</xdr:row>
      <xdr:rowOff>125165</xdr:rowOff>
    </xdr:from>
    <xdr:to>
      <xdr:col>1</xdr:col>
      <xdr:colOff>2109233</xdr:colOff>
      <xdr:row>409</xdr:row>
      <xdr:rowOff>1449616</xdr:rowOff>
    </xdr:to>
    <xdr:pic>
      <xdr:nvPicPr>
        <xdr:cNvPr id="436" name="图片 821">
          <a:extLst>
            <a:ext uri="{FF2B5EF4-FFF2-40B4-BE49-F238E27FC236}">
              <a16:creationId xmlns:a16="http://schemas.microsoft.com/office/drawing/2014/main" id="{8758B1F1-4C59-45B0-9ED2-7070308CBE2F}"/>
            </a:ext>
          </a:extLst>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a:ext>
          </a:extLst>
        </a:blip>
        <a:stretch>
          <a:fillRect/>
        </a:stretch>
      </xdr:blipFill>
      <xdr:spPr>
        <a:xfrm>
          <a:off x="1318182" y="676228715"/>
          <a:ext cx="1324451" cy="1324451"/>
        </a:xfrm>
        <a:prstGeom prst="rect">
          <a:avLst/>
        </a:prstGeom>
      </xdr:spPr>
    </xdr:pic>
    <xdr:clientData/>
  </xdr:twoCellAnchor>
  <xdr:twoCellAnchor>
    <xdr:from>
      <xdr:col>1</xdr:col>
      <xdr:colOff>746682</xdr:colOff>
      <xdr:row>410</xdr:row>
      <xdr:rowOff>112465</xdr:rowOff>
    </xdr:from>
    <xdr:to>
      <xdr:col>1</xdr:col>
      <xdr:colOff>2071133</xdr:colOff>
      <xdr:row>410</xdr:row>
      <xdr:rowOff>1436916</xdr:rowOff>
    </xdr:to>
    <xdr:pic>
      <xdr:nvPicPr>
        <xdr:cNvPr id="437" name="图片 823">
          <a:extLst>
            <a:ext uri="{FF2B5EF4-FFF2-40B4-BE49-F238E27FC236}">
              <a16:creationId xmlns:a16="http://schemas.microsoft.com/office/drawing/2014/main" id="{2321C7EF-60BC-4DB6-A0E3-0015C28FEEA0}"/>
            </a:ext>
          </a:extLst>
        </xdr:cNvPr>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a:ext>
          </a:extLst>
        </a:blip>
        <a:stretch>
          <a:fillRect/>
        </a:stretch>
      </xdr:blipFill>
      <xdr:spPr>
        <a:xfrm>
          <a:off x="1280082" y="677740015"/>
          <a:ext cx="1324451" cy="1324451"/>
        </a:xfrm>
        <a:prstGeom prst="rect">
          <a:avLst/>
        </a:prstGeom>
      </xdr:spPr>
    </xdr:pic>
    <xdr:clientData/>
  </xdr:twoCellAnchor>
  <xdr:twoCellAnchor>
    <xdr:from>
      <xdr:col>1</xdr:col>
      <xdr:colOff>568882</xdr:colOff>
      <xdr:row>142</xdr:row>
      <xdr:rowOff>112475</xdr:rowOff>
    </xdr:from>
    <xdr:to>
      <xdr:col>1</xdr:col>
      <xdr:colOff>1893333</xdr:colOff>
      <xdr:row>142</xdr:row>
      <xdr:rowOff>1345486</xdr:rowOff>
    </xdr:to>
    <xdr:pic>
      <xdr:nvPicPr>
        <xdr:cNvPr id="438" name="图片 24">
          <a:extLst>
            <a:ext uri="{FF2B5EF4-FFF2-40B4-BE49-F238E27FC236}">
              <a16:creationId xmlns:a16="http://schemas.microsoft.com/office/drawing/2014/main" id="{DB2A0A92-DDAE-49AC-BE45-34171D284917}"/>
            </a:ext>
          </a:extLst>
        </xdr:cNvPr>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a:ext>
          </a:extLst>
        </a:blip>
        <a:stretch>
          <a:fillRect/>
        </a:stretch>
      </xdr:blipFill>
      <xdr:spPr>
        <a:xfrm>
          <a:off x="1102282" y="269308025"/>
          <a:ext cx="1324451" cy="1233011"/>
        </a:xfrm>
        <a:prstGeom prst="rect">
          <a:avLst/>
        </a:prstGeom>
      </xdr:spPr>
    </xdr:pic>
    <xdr:clientData/>
  </xdr:twoCellAnchor>
  <xdr:twoCellAnchor>
    <xdr:from>
      <xdr:col>1</xdr:col>
      <xdr:colOff>568882</xdr:colOff>
      <xdr:row>143</xdr:row>
      <xdr:rowOff>175975</xdr:rowOff>
    </xdr:from>
    <xdr:to>
      <xdr:col>1</xdr:col>
      <xdr:colOff>1893333</xdr:colOff>
      <xdr:row>143</xdr:row>
      <xdr:rowOff>1408986</xdr:rowOff>
    </xdr:to>
    <xdr:pic>
      <xdr:nvPicPr>
        <xdr:cNvPr id="439" name="图片 51">
          <a:extLst>
            <a:ext uri="{FF2B5EF4-FFF2-40B4-BE49-F238E27FC236}">
              <a16:creationId xmlns:a16="http://schemas.microsoft.com/office/drawing/2014/main" id="{47E06005-16CE-40B5-904B-12DF1B1E7D12}"/>
            </a:ext>
          </a:extLst>
        </xdr:cNvPr>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a:ext>
          </a:extLst>
        </a:blip>
        <a:stretch>
          <a:fillRect/>
        </a:stretch>
      </xdr:blipFill>
      <xdr:spPr>
        <a:xfrm>
          <a:off x="1102282" y="270895525"/>
          <a:ext cx="1324451" cy="1233011"/>
        </a:xfrm>
        <a:prstGeom prst="rect">
          <a:avLst/>
        </a:prstGeom>
      </xdr:spPr>
    </xdr:pic>
    <xdr:clientData/>
  </xdr:twoCellAnchor>
  <xdr:twoCellAnchor>
    <xdr:from>
      <xdr:col>1</xdr:col>
      <xdr:colOff>543482</xdr:colOff>
      <xdr:row>144</xdr:row>
      <xdr:rowOff>163275</xdr:rowOff>
    </xdr:from>
    <xdr:to>
      <xdr:col>1</xdr:col>
      <xdr:colOff>1867933</xdr:colOff>
      <xdr:row>144</xdr:row>
      <xdr:rowOff>1396286</xdr:rowOff>
    </xdr:to>
    <xdr:pic>
      <xdr:nvPicPr>
        <xdr:cNvPr id="440" name="图片 53">
          <a:extLst>
            <a:ext uri="{FF2B5EF4-FFF2-40B4-BE49-F238E27FC236}">
              <a16:creationId xmlns:a16="http://schemas.microsoft.com/office/drawing/2014/main" id="{0429CD99-D54E-4B37-8C43-6A58B19B2CED}"/>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a:ext>
          </a:extLst>
        </a:blip>
        <a:stretch>
          <a:fillRect/>
        </a:stretch>
      </xdr:blipFill>
      <xdr:spPr>
        <a:xfrm>
          <a:off x="1076882" y="272406825"/>
          <a:ext cx="1324451" cy="1233011"/>
        </a:xfrm>
        <a:prstGeom prst="rect">
          <a:avLst/>
        </a:prstGeom>
      </xdr:spPr>
    </xdr:pic>
    <xdr:clientData/>
  </xdr:twoCellAnchor>
  <xdr:twoCellAnchor>
    <xdr:from>
      <xdr:col>1</xdr:col>
      <xdr:colOff>632382</xdr:colOff>
      <xdr:row>171</xdr:row>
      <xdr:rowOff>112478</xdr:rowOff>
    </xdr:from>
    <xdr:to>
      <xdr:col>1</xdr:col>
      <xdr:colOff>1956833</xdr:colOff>
      <xdr:row>171</xdr:row>
      <xdr:rowOff>1436929</xdr:rowOff>
    </xdr:to>
    <xdr:pic>
      <xdr:nvPicPr>
        <xdr:cNvPr id="441" name="图片 55">
          <a:extLst>
            <a:ext uri="{FF2B5EF4-FFF2-40B4-BE49-F238E27FC236}">
              <a16:creationId xmlns:a16="http://schemas.microsoft.com/office/drawing/2014/main" id="{ADE8DFE1-D214-4652-8054-5881E4E7A709}"/>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a:ext>
          </a:extLst>
        </a:blip>
        <a:stretch>
          <a:fillRect/>
        </a:stretch>
      </xdr:blipFill>
      <xdr:spPr>
        <a:xfrm>
          <a:off x="1165782" y="313504028"/>
          <a:ext cx="1324451" cy="1324451"/>
        </a:xfrm>
        <a:prstGeom prst="rect">
          <a:avLst/>
        </a:prstGeom>
      </xdr:spPr>
    </xdr:pic>
    <xdr:clientData/>
  </xdr:twoCellAnchor>
  <xdr:twoCellAnchor>
    <xdr:from>
      <xdr:col>1</xdr:col>
      <xdr:colOff>670482</xdr:colOff>
      <xdr:row>172</xdr:row>
      <xdr:rowOff>87078</xdr:rowOff>
    </xdr:from>
    <xdr:to>
      <xdr:col>1</xdr:col>
      <xdr:colOff>1994933</xdr:colOff>
      <xdr:row>172</xdr:row>
      <xdr:rowOff>1411529</xdr:rowOff>
    </xdr:to>
    <xdr:pic>
      <xdr:nvPicPr>
        <xdr:cNvPr id="442" name="图片 63">
          <a:extLst>
            <a:ext uri="{FF2B5EF4-FFF2-40B4-BE49-F238E27FC236}">
              <a16:creationId xmlns:a16="http://schemas.microsoft.com/office/drawing/2014/main" id="{BB90EF10-FEDB-4357-AE25-602F9F8ADCE9}"/>
            </a:ext>
          </a:extLst>
        </xdr:cNvPr>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a:ext>
          </a:extLst>
        </a:blip>
        <a:stretch>
          <a:fillRect/>
        </a:stretch>
      </xdr:blipFill>
      <xdr:spPr>
        <a:xfrm>
          <a:off x="1203882" y="315002628"/>
          <a:ext cx="1324451" cy="1324451"/>
        </a:xfrm>
        <a:prstGeom prst="rect">
          <a:avLst/>
        </a:prstGeom>
      </xdr:spPr>
    </xdr:pic>
    <xdr:clientData/>
  </xdr:twoCellAnchor>
  <xdr:twoCellAnchor>
    <xdr:from>
      <xdr:col>1</xdr:col>
      <xdr:colOff>733982</xdr:colOff>
      <xdr:row>173</xdr:row>
      <xdr:rowOff>226778</xdr:rowOff>
    </xdr:from>
    <xdr:to>
      <xdr:col>1</xdr:col>
      <xdr:colOff>2058433</xdr:colOff>
      <xdr:row>173</xdr:row>
      <xdr:rowOff>1459789</xdr:rowOff>
    </xdr:to>
    <xdr:pic>
      <xdr:nvPicPr>
        <xdr:cNvPr id="443" name="图片 69">
          <a:extLst>
            <a:ext uri="{FF2B5EF4-FFF2-40B4-BE49-F238E27FC236}">
              <a16:creationId xmlns:a16="http://schemas.microsoft.com/office/drawing/2014/main" id="{416CEE70-BDFE-4388-831C-1A4C48638516}"/>
            </a:ext>
          </a:extLst>
        </xdr:cNvPr>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a:ext>
          </a:extLst>
        </a:blip>
        <a:stretch>
          <a:fillRect/>
        </a:stretch>
      </xdr:blipFill>
      <xdr:spPr>
        <a:xfrm>
          <a:off x="1267382" y="316666328"/>
          <a:ext cx="1324451" cy="1233011"/>
        </a:xfrm>
        <a:prstGeom prst="rect">
          <a:avLst/>
        </a:prstGeom>
      </xdr:spPr>
    </xdr:pic>
    <xdr:clientData/>
  </xdr:twoCellAnchor>
  <xdr:twoCellAnchor>
    <xdr:from>
      <xdr:col>1</xdr:col>
      <xdr:colOff>708582</xdr:colOff>
      <xdr:row>174</xdr:row>
      <xdr:rowOff>163278</xdr:rowOff>
    </xdr:from>
    <xdr:to>
      <xdr:col>1</xdr:col>
      <xdr:colOff>2033033</xdr:colOff>
      <xdr:row>174</xdr:row>
      <xdr:rowOff>1396289</xdr:rowOff>
    </xdr:to>
    <xdr:pic>
      <xdr:nvPicPr>
        <xdr:cNvPr id="444" name="图片 88">
          <a:extLst>
            <a:ext uri="{FF2B5EF4-FFF2-40B4-BE49-F238E27FC236}">
              <a16:creationId xmlns:a16="http://schemas.microsoft.com/office/drawing/2014/main" id="{50087020-CF95-479E-B78E-76E189CAE457}"/>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a:ext>
          </a:extLst>
        </a:blip>
        <a:stretch>
          <a:fillRect/>
        </a:stretch>
      </xdr:blipFill>
      <xdr:spPr>
        <a:xfrm>
          <a:off x="1241982" y="318126828"/>
          <a:ext cx="1324451" cy="1233011"/>
        </a:xfrm>
        <a:prstGeom prst="rect">
          <a:avLst/>
        </a:prstGeom>
      </xdr:spPr>
    </xdr:pic>
    <xdr:clientData/>
  </xdr:twoCellAnchor>
  <xdr:twoCellAnchor>
    <xdr:from>
      <xdr:col>1</xdr:col>
      <xdr:colOff>721282</xdr:colOff>
      <xdr:row>175</xdr:row>
      <xdr:rowOff>175978</xdr:rowOff>
    </xdr:from>
    <xdr:to>
      <xdr:col>1</xdr:col>
      <xdr:colOff>2045733</xdr:colOff>
      <xdr:row>175</xdr:row>
      <xdr:rowOff>1408989</xdr:rowOff>
    </xdr:to>
    <xdr:pic>
      <xdr:nvPicPr>
        <xdr:cNvPr id="445" name="图片 92">
          <a:extLst>
            <a:ext uri="{FF2B5EF4-FFF2-40B4-BE49-F238E27FC236}">
              <a16:creationId xmlns:a16="http://schemas.microsoft.com/office/drawing/2014/main" id="{0739E1EC-B381-4020-B939-A0E551E44C2E}"/>
            </a:ext>
          </a:extLst>
        </xdr:cNvPr>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a:ext>
          </a:extLst>
        </a:blip>
        <a:stretch>
          <a:fillRect/>
        </a:stretch>
      </xdr:blipFill>
      <xdr:spPr>
        <a:xfrm>
          <a:off x="1254682" y="319663528"/>
          <a:ext cx="1324451" cy="1233011"/>
        </a:xfrm>
        <a:prstGeom prst="rect">
          <a:avLst/>
        </a:prstGeom>
      </xdr:spPr>
    </xdr:pic>
    <xdr:clientData/>
  </xdr:twoCellAnchor>
  <xdr:twoCellAnchor>
    <xdr:from>
      <xdr:col>1</xdr:col>
      <xdr:colOff>733982</xdr:colOff>
      <xdr:row>176</xdr:row>
      <xdr:rowOff>163278</xdr:rowOff>
    </xdr:from>
    <xdr:to>
      <xdr:col>1</xdr:col>
      <xdr:colOff>2058433</xdr:colOff>
      <xdr:row>176</xdr:row>
      <xdr:rowOff>1396289</xdr:rowOff>
    </xdr:to>
    <xdr:pic>
      <xdr:nvPicPr>
        <xdr:cNvPr id="446" name="图片 102">
          <a:extLst>
            <a:ext uri="{FF2B5EF4-FFF2-40B4-BE49-F238E27FC236}">
              <a16:creationId xmlns:a16="http://schemas.microsoft.com/office/drawing/2014/main" id="{AFA5AA80-B68E-42DE-B046-9F42CEB9FFD5}"/>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a:ext>
          </a:extLst>
        </a:blip>
        <a:stretch>
          <a:fillRect/>
        </a:stretch>
      </xdr:blipFill>
      <xdr:spPr>
        <a:xfrm>
          <a:off x="1267382" y="321174828"/>
          <a:ext cx="1324451" cy="1233011"/>
        </a:xfrm>
        <a:prstGeom prst="rect">
          <a:avLst/>
        </a:prstGeom>
      </xdr:spPr>
    </xdr:pic>
    <xdr:clientData/>
  </xdr:twoCellAnchor>
  <xdr:twoCellAnchor>
    <xdr:from>
      <xdr:col>1</xdr:col>
      <xdr:colOff>695882</xdr:colOff>
      <xdr:row>189</xdr:row>
      <xdr:rowOff>125178</xdr:rowOff>
    </xdr:from>
    <xdr:to>
      <xdr:col>1</xdr:col>
      <xdr:colOff>2020333</xdr:colOff>
      <xdr:row>189</xdr:row>
      <xdr:rowOff>1449629</xdr:rowOff>
    </xdr:to>
    <xdr:pic>
      <xdr:nvPicPr>
        <xdr:cNvPr id="447" name="图片 108">
          <a:extLst>
            <a:ext uri="{FF2B5EF4-FFF2-40B4-BE49-F238E27FC236}">
              <a16:creationId xmlns:a16="http://schemas.microsoft.com/office/drawing/2014/main" id="{9A01E2BA-CBC1-4767-B7B0-372ACF7619B0}"/>
            </a:ext>
          </a:extLst>
        </xdr:cNvPr>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a:ext>
          </a:extLst>
        </a:blip>
        <a:stretch>
          <a:fillRect/>
        </a:stretch>
      </xdr:blipFill>
      <xdr:spPr>
        <a:xfrm>
          <a:off x="1229282" y="340948728"/>
          <a:ext cx="1324451" cy="1324451"/>
        </a:xfrm>
        <a:prstGeom prst="rect">
          <a:avLst/>
        </a:prstGeom>
      </xdr:spPr>
    </xdr:pic>
    <xdr:clientData/>
  </xdr:twoCellAnchor>
  <xdr:twoCellAnchor>
    <xdr:from>
      <xdr:col>1</xdr:col>
      <xdr:colOff>733982</xdr:colOff>
      <xdr:row>190</xdr:row>
      <xdr:rowOff>175978</xdr:rowOff>
    </xdr:from>
    <xdr:to>
      <xdr:col>1</xdr:col>
      <xdr:colOff>2058433</xdr:colOff>
      <xdr:row>190</xdr:row>
      <xdr:rowOff>1500429</xdr:rowOff>
    </xdr:to>
    <xdr:pic>
      <xdr:nvPicPr>
        <xdr:cNvPr id="448" name="图片 110">
          <a:extLst>
            <a:ext uri="{FF2B5EF4-FFF2-40B4-BE49-F238E27FC236}">
              <a16:creationId xmlns:a16="http://schemas.microsoft.com/office/drawing/2014/main" id="{AF9667F1-7A83-49C8-9AB1-6D169B13F27D}"/>
            </a:ext>
          </a:extLst>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a:ext>
          </a:extLst>
        </a:blip>
        <a:stretch>
          <a:fillRect/>
        </a:stretch>
      </xdr:blipFill>
      <xdr:spPr>
        <a:xfrm>
          <a:off x="1267382" y="342523528"/>
          <a:ext cx="1324451" cy="1324451"/>
        </a:xfrm>
        <a:prstGeom prst="rect">
          <a:avLst/>
        </a:prstGeom>
      </xdr:spPr>
    </xdr:pic>
    <xdr:clientData/>
  </xdr:twoCellAnchor>
  <xdr:twoCellAnchor>
    <xdr:from>
      <xdr:col>1</xdr:col>
      <xdr:colOff>797482</xdr:colOff>
      <xdr:row>191</xdr:row>
      <xdr:rowOff>163278</xdr:rowOff>
    </xdr:from>
    <xdr:to>
      <xdr:col>1</xdr:col>
      <xdr:colOff>2121933</xdr:colOff>
      <xdr:row>191</xdr:row>
      <xdr:rowOff>1487729</xdr:rowOff>
    </xdr:to>
    <xdr:pic>
      <xdr:nvPicPr>
        <xdr:cNvPr id="449" name="图片 112">
          <a:extLst>
            <a:ext uri="{FF2B5EF4-FFF2-40B4-BE49-F238E27FC236}">
              <a16:creationId xmlns:a16="http://schemas.microsoft.com/office/drawing/2014/main" id="{4C6A00CE-41B0-4AB0-ADBA-C10713D29AFD}"/>
            </a:ext>
          </a:extLst>
        </xdr:cNvPr>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a:ext>
          </a:extLst>
        </a:blip>
        <a:stretch>
          <a:fillRect/>
        </a:stretch>
      </xdr:blipFill>
      <xdr:spPr>
        <a:xfrm>
          <a:off x="1330882" y="344034828"/>
          <a:ext cx="1324451" cy="1324451"/>
        </a:xfrm>
        <a:prstGeom prst="rect">
          <a:avLst/>
        </a:prstGeom>
      </xdr:spPr>
    </xdr:pic>
    <xdr:clientData/>
  </xdr:twoCellAnchor>
  <xdr:twoCellAnchor>
    <xdr:from>
      <xdr:col>1</xdr:col>
      <xdr:colOff>708582</xdr:colOff>
      <xdr:row>192</xdr:row>
      <xdr:rowOff>175978</xdr:rowOff>
    </xdr:from>
    <xdr:to>
      <xdr:col>1</xdr:col>
      <xdr:colOff>2033033</xdr:colOff>
      <xdr:row>192</xdr:row>
      <xdr:rowOff>1500429</xdr:rowOff>
    </xdr:to>
    <xdr:pic>
      <xdr:nvPicPr>
        <xdr:cNvPr id="450" name="图片 114">
          <a:extLst>
            <a:ext uri="{FF2B5EF4-FFF2-40B4-BE49-F238E27FC236}">
              <a16:creationId xmlns:a16="http://schemas.microsoft.com/office/drawing/2014/main" id="{03844B01-74A7-43E5-ADE6-2EA8DFD6FCF4}"/>
            </a:ext>
          </a:extLst>
        </xdr:cNvPr>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a:ext>
          </a:extLst>
        </a:blip>
        <a:stretch>
          <a:fillRect/>
        </a:stretch>
      </xdr:blipFill>
      <xdr:spPr>
        <a:xfrm>
          <a:off x="1241982" y="345571528"/>
          <a:ext cx="1324451" cy="1324451"/>
        </a:xfrm>
        <a:prstGeom prst="rect">
          <a:avLst/>
        </a:prstGeom>
      </xdr:spPr>
    </xdr:pic>
    <xdr:clientData/>
  </xdr:twoCellAnchor>
  <xdr:twoCellAnchor>
    <xdr:from>
      <xdr:col>1</xdr:col>
      <xdr:colOff>733982</xdr:colOff>
      <xdr:row>193</xdr:row>
      <xdr:rowOff>150578</xdr:rowOff>
    </xdr:from>
    <xdr:to>
      <xdr:col>1</xdr:col>
      <xdr:colOff>2058433</xdr:colOff>
      <xdr:row>193</xdr:row>
      <xdr:rowOff>1475029</xdr:rowOff>
    </xdr:to>
    <xdr:pic>
      <xdr:nvPicPr>
        <xdr:cNvPr id="451" name="图片 116">
          <a:extLst>
            <a:ext uri="{FF2B5EF4-FFF2-40B4-BE49-F238E27FC236}">
              <a16:creationId xmlns:a16="http://schemas.microsoft.com/office/drawing/2014/main" id="{8126E182-0008-470A-8F5B-3C4F3B7BCE06}"/>
            </a:ext>
          </a:extLst>
        </xdr:cNvPr>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a:ext>
          </a:extLst>
        </a:blip>
        <a:stretch>
          <a:fillRect/>
        </a:stretch>
      </xdr:blipFill>
      <xdr:spPr>
        <a:xfrm>
          <a:off x="1267382" y="347070128"/>
          <a:ext cx="1324451" cy="1324451"/>
        </a:xfrm>
        <a:prstGeom prst="rect">
          <a:avLst/>
        </a:prstGeom>
      </xdr:spPr>
    </xdr:pic>
    <xdr:clientData/>
  </xdr:twoCellAnchor>
  <xdr:twoCellAnchor>
    <xdr:from>
      <xdr:col>1</xdr:col>
      <xdr:colOff>772082</xdr:colOff>
      <xdr:row>194</xdr:row>
      <xdr:rowOff>163278</xdr:rowOff>
    </xdr:from>
    <xdr:to>
      <xdr:col>1</xdr:col>
      <xdr:colOff>2096533</xdr:colOff>
      <xdr:row>194</xdr:row>
      <xdr:rowOff>1487729</xdr:rowOff>
    </xdr:to>
    <xdr:pic>
      <xdr:nvPicPr>
        <xdr:cNvPr id="452" name="图片 120">
          <a:extLst>
            <a:ext uri="{FF2B5EF4-FFF2-40B4-BE49-F238E27FC236}">
              <a16:creationId xmlns:a16="http://schemas.microsoft.com/office/drawing/2014/main" id="{AB9A3C67-DEDB-442A-A4B2-3B2B365C9849}"/>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a:ext>
          </a:extLst>
        </a:blip>
        <a:stretch>
          <a:fillRect/>
        </a:stretch>
      </xdr:blipFill>
      <xdr:spPr>
        <a:xfrm>
          <a:off x="1305482" y="348606828"/>
          <a:ext cx="1324451" cy="1324451"/>
        </a:xfrm>
        <a:prstGeom prst="rect">
          <a:avLst/>
        </a:prstGeom>
      </xdr:spPr>
    </xdr:pic>
    <xdr:clientData/>
  </xdr:twoCellAnchor>
  <xdr:twoCellAnchor>
    <xdr:from>
      <xdr:col>1</xdr:col>
      <xdr:colOff>733982</xdr:colOff>
      <xdr:row>199</xdr:row>
      <xdr:rowOff>61678</xdr:rowOff>
    </xdr:from>
    <xdr:to>
      <xdr:col>1</xdr:col>
      <xdr:colOff>2058433</xdr:colOff>
      <xdr:row>199</xdr:row>
      <xdr:rowOff>1386129</xdr:rowOff>
    </xdr:to>
    <xdr:pic>
      <xdr:nvPicPr>
        <xdr:cNvPr id="453" name="图片 150">
          <a:extLst>
            <a:ext uri="{FF2B5EF4-FFF2-40B4-BE49-F238E27FC236}">
              <a16:creationId xmlns:a16="http://schemas.microsoft.com/office/drawing/2014/main" id="{23A5F5CB-CA7D-47A6-81DA-998523A9F81B}"/>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a:ext>
          </a:extLst>
        </a:blip>
        <a:stretch>
          <a:fillRect/>
        </a:stretch>
      </xdr:blipFill>
      <xdr:spPr>
        <a:xfrm>
          <a:off x="1267382" y="356125228"/>
          <a:ext cx="1324451" cy="1324451"/>
        </a:xfrm>
        <a:prstGeom prst="rect">
          <a:avLst/>
        </a:prstGeom>
      </xdr:spPr>
    </xdr:pic>
    <xdr:clientData/>
  </xdr:twoCellAnchor>
  <xdr:twoCellAnchor>
    <xdr:from>
      <xdr:col>1</xdr:col>
      <xdr:colOff>810182</xdr:colOff>
      <xdr:row>200</xdr:row>
      <xdr:rowOff>36278</xdr:rowOff>
    </xdr:from>
    <xdr:to>
      <xdr:col>1</xdr:col>
      <xdr:colOff>2134633</xdr:colOff>
      <xdr:row>200</xdr:row>
      <xdr:rowOff>1360729</xdr:rowOff>
    </xdr:to>
    <xdr:pic>
      <xdr:nvPicPr>
        <xdr:cNvPr id="454" name="图片 152">
          <a:extLst>
            <a:ext uri="{FF2B5EF4-FFF2-40B4-BE49-F238E27FC236}">
              <a16:creationId xmlns:a16="http://schemas.microsoft.com/office/drawing/2014/main" id="{4D70B25C-D11F-401D-AD6A-373AAB0E6FF9}"/>
            </a:ext>
          </a:extLst>
        </xdr:cNvPr>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a:ext>
          </a:extLst>
        </a:blip>
        <a:stretch>
          <a:fillRect/>
        </a:stretch>
      </xdr:blipFill>
      <xdr:spPr>
        <a:xfrm>
          <a:off x="1343582" y="357623828"/>
          <a:ext cx="1324451" cy="1324451"/>
        </a:xfrm>
        <a:prstGeom prst="rect">
          <a:avLst/>
        </a:prstGeom>
      </xdr:spPr>
    </xdr:pic>
    <xdr:clientData/>
  </xdr:twoCellAnchor>
  <xdr:twoCellAnchor>
    <xdr:from>
      <xdr:col>1</xdr:col>
      <xdr:colOff>746682</xdr:colOff>
      <xdr:row>195</xdr:row>
      <xdr:rowOff>125178</xdr:rowOff>
    </xdr:from>
    <xdr:to>
      <xdr:col>1</xdr:col>
      <xdr:colOff>2071133</xdr:colOff>
      <xdr:row>195</xdr:row>
      <xdr:rowOff>1449629</xdr:rowOff>
    </xdr:to>
    <xdr:pic>
      <xdr:nvPicPr>
        <xdr:cNvPr id="455" name="图片 186">
          <a:extLst>
            <a:ext uri="{FF2B5EF4-FFF2-40B4-BE49-F238E27FC236}">
              <a16:creationId xmlns:a16="http://schemas.microsoft.com/office/drawing/2014/main" id="{D354CE49-0908-417F-9523-E5DCFA111DC3}"/>
            </a:ext>
          </a:extLst>
        </xdr:cNvPr>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a:ext>
          </a:extLst>
        </a:blip>
        <a:stretch>
          <a:fillRect/>
        </a:stretch>
      </xdr:blipFill>
      <xdr:spPr>
        <a:xfrm>
          <a:off x="1280082" y="350092728"/>
          <a:ext cx="1324451" cy="1324451"/>
        </a:xfrm>
        <a:prstGeom prst="rect">
          <a:avLst/>
        </a:prstGeom>
      </xdr:spPr>
    </xdr:pic>
    <xdr:clientData/>
  </xdr:twoCellAnchor>
  <xdr:twoCellAnchor>
    <xdr:from>
      <xdr:col>1</xdr:col>
      <xdr:colOff>784782</xdr:colOff>
      <xdr:row>196</xdr:row>
      <xdr:rowOff>87078</xdr:rowOff>
    </xdr:from>
    <xdr:to>
      <xdr:col>1</xdr:col>
      <xdr:colOff>2109233</xdr:colOff>
      <xdr:row>196</xdr:row>
      <xdr:rowOff>1411529</xdr:rowOff>
    </xdr:to>
    <xdr:pic>
      <xdr:nvPicPr>
        <xdr:cNvPr id="456" name="图片 188">
          <a:extLst>
            <a:ext uri="{FF2B5EF4-FFF2-40B4-BE49-F238E27FC236}">
              <a16:creationId xmlns:a16="http://schemas.microsoft.com/office/drawing/2014/main" id="{67D98A37-D89D-42A7-A95B-4AAA3FC83FE9}"/>
            </a:ext>
          </a:extLst>
        </xdr:cNvPr>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a:ext>
          </a:extLst>
        </a:blip>
        <a:stretch>
          <a:fillRect/>
        </a:stretch>
      </xdr:blipFill>
      <xdr:spPr>
        <a:xfrm>
          <a:off x="1318182" y="351578628"/>
          <a:ext cx="1324451" cy="1324451"/>
        </a:xfrm>
        <a:prstGeom prst="rect">
          <a:avLst/>
        </a:prstGeom>
      </xdr:spPr>
    </xdr:pic>
    <xdr:clientData/>
  </xdr:twoCellAnchor>
  <xdr:twoCellAnchor>
    <xdr:from>
      <xdr:col>1</xdr:col>
      <xdr:colOff>733982</xdr:colOff>
      <xdr:row>235</xdr:row>
      <xdr:rowOff>226778</xdr:rowOff>
    </xdr:from>
    <xdr:to>
      <xdr:col>1</xdr:col>
      <xdr:colOff>2058433</xdr:colOff>
      <xdr:row>235</xdr:row>
      <xdr:rowOff>1459789</xdr:rowOff>
    </xdr:to>
    <xdr:pic>
      <xdr:nvPicPr>
        <xdr:cNvPr id="457" name="图片 190">
          <a:extLst>
            <a:ext uri="{FF2B5EF4-FFF2-40B4-BE49-F238E27FC236}">
              <a16:creationId xmlns:a16="http://schemas.microsoft.com/office/drawing/2014/main" id="{8EFC0FC5-2BAF-4CD6-AE63-BF05072004C0}"/>
            </a:ext>
          </a:extLst>
        </xdr:cNvPr>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a:ext>
          </a:extLst>
        </a:blip>
        <a:stretch>
          <a:fillRect/>
        </a:stretch>
      </xdr:blipFill>
      <xdr:spPr>
        <a:xfrm>
          <a:off x="1267382" y="411154328"/>
          <a:ext cx="1324451" cy="1233011"/>
        </a:xfrm>
        <a:prstGeom prst="rect">
          <a:avLst/>
        </a:prstGeom>
      </xdr:spPr>
    </xdr:pic>
    <xdr:clientData/>
  </xdr:twoCellAnchor>
  <xdr:twoCellAnchor>
    <xdr:from>
      <xdr:col>1</xdr:col>
      <xdr:colOff>772082</xdr:colOff>
      <xdr:row>236</xdr:row>
      <xdr:rowOff>201378</xdr:rowOff>
    </xdr:from>
    <xdr:to>
      <xdr:col>1</xdr:col>
      <xdr:colOff>2096533</xdr:colOff>
      <xdr:row>236</xdr:row>
      <xdr:rowOff>1434389</xdr:rowOff>
    </xdr:to>
    <xdr:pic>
      <xdr:nvPicPr>
        <xdr:cNvPr id="458" name="图片 192">
          <a:extLst>
            <a:ext uri="{FF2B5EF4-FFF2-40B4-BE49-F238E27FC236}">
              <a16:creationId xmlns:a16="http://schemas.microsoft.com/office/drawing/2014/main" id="{2E0C2C7E-1E03-4222-AEBC-BD4A596D81D2}"/>
            </a:ext>
          </a:extLst>
        </xdr:cNvPr>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a:ext>
          </a:extLst>
        </a:blip>
        <a:stretch>
          <a:fillRect/>
        </a:stretch>
      </xdr:blipFill>
      <xdr:spPr>
        <a:xfrm>
          <a:off x="1305482" y="412652928"/>
          <a:ext cx="1324451" cy="1233011"/>
        </a:xfrm>
        <a:prstGeom prst="rect">
          <a:avLst/>
        </a:prstGeom>
      </xdr:spPr>
    </xdr:pic>
    <xdr:clientData/>
  </xdr:twoCellAnchor>
  <xdr:twoCellAnchor>
    <xdr:from>
      <xdr:col>1</xdr:col>
      <xdr:colOff>841932</xdr:colOff>
      <xdr:row>259</xdr:row>
      <xdr:rowOff>169615</xdr:rowOff>
    </xdr:from>
    <xdr:to>
      <xdr:col>1</xdr:col>
      <xdr:colOff>2166383</xdr:colOff>
      <xdr:row>259</xdr:row>
      <xdr:rowOff>1494066</xdr:rowOff>
    </xdr:to>
    <xdr:pic>
      <xdr:nvPicPr>
        <xdr:cNvPr id="459" name="图片 194">
          <a:extLst>
            <a:ext uri="{FF2B5EF4-FFF2-40B4-BE49-F238E27FC236}">
              <a16:creationId xmlns:a16="http://schemas.microsoft.com/office/drawing/2014/main" id="{1BEF505E-02E9-44AE-B0C3-B885E19A771C}"/>
            </a:ext>
          </a:extLst>
        </xdr:cNvPr>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a:ext>
          </a:extLst>
        </a:blip>
        <a:stretch>
          <a:fillRect/>
        </a:stretch>
      </xdr:blipFill>
      <xdr:spPr>
        <a:xfrm>
          <a:off x="1375332" y="447673165"/>
          <a:ext cx="1324451" cy="1324451"/>
        </a:xfrm>
        <a:prstGeom prst="rect">
          <a:avLst/>
        </a:prstGeom>
      </xdr:spPr>
    </xdr:pic>
    <xdr:clientData/>
  </xdr:twoCellAnchor>
  <xdr:twoCellAnchor>
    <xdr:from>
      <xdr:col>1</xdr:col>
      <xdr:colOff>835582</xdr:colOff>
      <xdr:row>260</xdr:row>
      <xdr:rowOff>150565</xdr:rowOff>
    </xdr:from>
    <xdr:to>
      <xdr:col>1</xdr:col>
      <xdr:colOff>2160033</xdr:colOff>
      <xdr:row>260</xdr:row>
      <xdr:rowOff>1475016</xdr:rowOff>
    </xdr:to>
    <xdr:pic>
      <xdr:nvPicPr>
        <xdr:cNvPr id="460" name="图片 220">
          <a:extLst>
            <a:ext uri="{FF2B5EF4-FFF2-40B4-BE49-F238E27FC236}">
              <a16:creationId xmlns:a16="http://schemas.microsoft.com/office/drawing/2014/main" id="{7762C20F-4331-4B50-B622-7608A79EF3FB}"/>
            </a:ext>
          </a:extLst>
        </xdr:cNvPr>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a:ext>
          </a:extLst>
        </a:blip>
        <a:stretch>
          <a:fillRect/>
        </a:stretch>
      </xdr:blipFill>
      <xdr:spPr>
        <a:xfrm>
          <a:off x="1368982" y="449178115"/>
          <a:ext cx="1324451" cy="1324451"/>
        </a:xfrm>
        <a:prstGeom prst="rect">
          <a:avLst/>
        </a:prstGeom>
      </xdr:spPr>
    </xdr:pic>
    <xdr:clientData/>
  </xdr:twoCellAnchor>
  <xdr:twoCellAnchor>
    <xdr:from>
      <xdr:col>1</xdr:col>
      <xdr:colOff>810182</xdr:colOff>
      <xdr:row>261</xdr:row>
      <xdr:rowOff>93415</xdr:rowOff>
    </xdr:from>
    <xdr:to>
      <xdr:col>1</xdr:col>
      <xdr:colOff>2134633</xdr:colOff>
      <xdr:row>261</xdr:row>
      <xdr:rowOff>1417866</xdr:rowOff>
    </xdr:to>
    <xdr:pic>
      <xdr:nvPicPr>
        <xdr:cNvPr id="461" name="图片 222">
          <a:extLst>
            <a:ext uri="{FF2B5EF4-FFF2-40B4-BE49-F238E27FC236}">
              <a16:creationId xmlns:a16="http://schemas.microsoft.com/office/drawing/2014/main" id="{1D8CDD14-FFBA-4C22-AC66-93CAF27FAEBA}"/>
            </a:ext>
          </a:extLst>
        </xdr:cNvPr>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a:ext>
          </a:extLst>
        </a:blip>
        <a:stretch>
          <a:fillRect/>
        </a:stretch>
      </xdr:blipFill>
      <xdr:spPr>
        <a:xfrm>
          <a:off x="1343582" y="450644965"/>
          <a:ext cx="1324451" cy="1324451"/>
        </a:xfrm>
        <a:prstGeom prst="rect">
          <a:avLst/>
        </a:prstGeom>
      </xdr:spPr>
    </xdr:pic>
    <xdr:clientData/>
  </xdr:twoCellAnchor>
  <xdr:twoCellAnchor>
    <xdr:from>
      <xdr:col>1</xdr:col>
      <xdr:colOff>810182</xdr:colOff>
      <xdr:row>262</xdr:row>
      <xdr:rowOff>195015</xdr:rowOff>
    </xdr:from>
    <xdr:to>
      <xdr:col>1</xdr:col>
      <xdr:colOff>2134633</xdr:colOff>
      <xdr:row>262</xdr:row>
      <xdr:rowOff>1519466</xdr:rowOff>
    </xdr:to>
    <xdr:pic>
      <xdr:nvPicPr>
        <xdr:cNvPr id="462" name="图片 224">
          <a:extLst>
            <a:ext uri="{FF2B5EF4-FFF2-40B4-BE49-F238E27FC236}">
              <a16:creationId xmlns:a16="http://schemas.microsoft.com/office/drawing/2014/main" id="{8C39E926-C929-4ABD-8A60-B4D654652E90}"/>
            </a:ext>
          </a:extLst>
        </xdr:cNvPr>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a:ext>
          </a:extLst>
        </a:blip>
        <a:stretch>
          <a:fillRect/>
        </a:stretch>
      </xdr:blipFill>
      <xdr:spPr>
        <a:xfrm>
          <a:off x="1343582" y="452270565"/>
          <a:ext cx="1324451" cy="1324451"/>
        </a:xfrm>
        <a:prstGeom prst="rect">
          <a:avLst/>
        </a:prstGeom>
      </xdr:spPr>
    </xdr:pic>
    <xdr:clientData/>
  </xdr:twoCellAnchor>
  <xdr:twoCellAnchor>
    <xdr:from>
      <xdr:col>1</xdr:col>
      <xdr:colOff>600258</xdr:colOff>
      <xdr:row>265</xdr:row>
      <xdr:rowOff>106488</xdr:rowOff>
    </xdr:from>
    <xdr:to>
      <xdr:col>1</xdr:col>
      <xdr:colOff>1896134</xdr:colOff>
      <xdr:row>265</xdr:row>
      <xdr:rowOff>1430939</xdr:rowOff>
    </xdr:to>
    <xdr:pic>
      <xdr:nvPicPr>
        <xdr:cNvPr id="463" name="图片 238">
          <a:extLst>
            <a:ext uri="{FF2B5EF4-FFF2-40B4-BE49-F238E27FC236}">
              <a16:creationId xmlns:a16="http://schemas.microsoft.com/office/drawing/2014/main" id="{3E65B1BF-DD15-4B5A-AEE7-A65032186B32}"/>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a:ext>
          </a:extLst>
        </a:blip>
        <a:stretch>
          <a:fillRect/>
        </a:stretch>
      </xdr:blipFill>
      <xdr:spPr>
        <a:xfrm>
          <a:off x="1133658" y="456754038"/>
          <a:ext cx="1295876" cy="1324451"/>
        </a:xfrm>
        <a:prstGeom prst="rect">
          <a:avLst/>
        </a:prstGeom>
      </xdr:spPr>
    </xdr:pic>
    <xdr:clientData/>
  </xdr:twoCellAnchor>
  <xdr:twoCellAnchor>
    <xdr:from>
      <xdr:col>1</xdr:col>
      <xdr:colOff>683182</xdr:colOff>
      <xdr:row>268</xdr:row>
      <xdr:rowOff>233115</xdr:rowOff>
    </xdr:from>
    <xdr:to>
      <xdr:col>1</xdr:col>
      <xdr:colOff>2007633</xdr:colOff>
      <xdr:row>268</xdr:row>
      <xdr:rowOff>1466126</xdr:rowOff>
    </xdr:to>
    <xdr:pic>
      <xdr:nvPicPr>
        <xdr:cNvPr id="464" name="图片 305">
          <a:extLst>
            <a:ext uri="{FF2B5EF4-FFF2-40B4-BE49-F238E27FC236}">
              <a16:creationId xmlns:a16="http://schemas.microsoft.com/office/drawing/2014/main" id="{6B373E12-6340-464D-A91F-DA09AE9FE97E}"/>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a:ext>
          </a:extLst>
        </a:blip>
        <a:stretch>
          <a:fillRect/>
        </a:stretch>
      </xdr:blipFill>
      <xdr:spPr>
        <a:xfrm>
          <a:off x="1216582" y="461452665"/>
          <a:ext cx="1324451" cy="1233011"/>
        </a:xfrm>
        <a:prstGeom prst="rect">
          <a:avLst/>
        </a:prstGeom>
      </xdr:spPr>
    </xdr:pic>
    <xdr:clientData/>
  </xdr:twoCellAnchor>
  <xdr:twoCellAnchor>
    <xdr:from>
      <xdr:col>1</xdr:col>
      <xdr:colOff>600632</xdr:colOff>
      <xdr:row>269</xdr:row>
      <xdr:rowOff>226765</xdr:rowOff>
    </xdr:from>
    <xdr:to>
      <xdr:col>1</xdr:col>
      <xdr:colOff>1925083</xdr:colOff>
      <xdr:row>269</xdr:row>
      <xdr:rowOff>1459776</xdr:rowOff>
    </xdr:to>
    <xdr:pic>
      <xdr:nvPicPr>
        <xdr:cNvPr id="465" name="图片 307">
          <a:extLst>
            <a:ext uri="{FF2B5EF4-FFF2-40B4-BE49-F238E27FC236}">
              <a16:creationId xmlns:a16="http://schemas.microsoft.com/office/drawing/2014/main" id="{7141AB9F-EAC2-4F47-AAF2-424D26958CD7}"/>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a:ext>
          </a:extLst>
        </a:blip>
        <a:stretch>
          <a:fillRect/>
        </a:stretch>
      </xdr:blipFill>
      <xdr:spPr>
        <a:xfrm>
          <a:off x="1134032" y="462970315"/>
          <a:ext cx="1324451" cy="1233011"/>
        </a:xfrm>
        <a:prstGeom prst="rect">
          <a:avLst/>
        </a:prstGeom>
      </xdr:spPr>
    </xdr:pic>
    <xdr:clientData/>
  </xdr:twoCellAnchor>
  <xdr:twoCellAnchor>
    <xdr:from>
      <xdr:col>1</xdr:col>
      <xdr:colOff>645082</xdr:colOff>
      <xdr:row>270</xdr:row>
      <xdr:rowOff>169615</xdr:rowOff>
    </xdr:from>
    <xdr:to>
      <xdr:col>1</xdr:col>
      <xdr:colOff>1969533</xdr:colOff>
      <xdr:row>270</xdr:row>
      <xdr:rowOff>1402626</xdr:rowOff>
    </xdr:to>
    <xdr:pic>
      <xdr:nvPicPr>
        <xdr:cNvPr id="466" name="图片 341">
          <a:extLst>
            <a:ext uri="{FF2B5EF4-FFF2-40B4-BE49-F238E27FC236}">
              <a16:creationId xmlns:a16="http://schemas.microsoft.com/office/drawing/2014/main" id="{A780CF80-8FBF-41B0-A4C4-B6FCBC5CF38B}"/>
            </a:ext>
          </a:extLst>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a:ext>
          </a:extLst>
        </a:blip>
        <a:stretch>
          <a:fillRect/>
        </a:stretch>
      </xdr:blipFill>
      <xdr:spPr>
        <a:xfrm>
          <a:off x="1178482" y="464437165"/>
          <a:ext cx="1324451" cy="1233011"/>
        </a:xfrm>
        <a:prstGeom prst="rect">
          <a:avLst/>
        </a:prstGeom>
      </xdr:spPr>
    </xdr:pic>
    <xdr:clientData/>
  </xdr:twoCellAnchor>
  <xdr:twoCellAnchor>
    <xdr:from>
      <xdr:col>1</xdr:col>
      <xdr:colOff>530782</xdr:colOff>
      <xdr:row>305</xdr:row>
      <xdr:rowOff>99765</xdr:rowOff>
    </xdr:from>
    <xdr:to>
      <xdr:col>1</xdr:col>
      <xdr:colOff>1855233</xdr:colOff>
      <xdr:row>305</xdr:row>
      <xdr:rowOff>1424216</xdr:rowOff>
    </xdr:to>
    <xdr:pic>
      <xdr:nvPicPr>
        <xdr:cNvPr id="467" name="图片 363">
          <a:extLst>
            <a:ext uri="{FF2B5EF4-FFF2-40B4-BE49-F238E27FC236}">
              <a16:creationId xmlns:a16="http://schemas.microsoft.com/office/drawing/2014/main" id="{00D3E325-C830-4100-8C1F-BCC46487AB3E}"/>
            </a:ext>
          </a:extLst>
        </xdr:cNvPr>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a:ext>
          </a:extLst>
        </a:blip>
        <a:stretch>
          <a:fillRect/>
        </a:stretch>
      </xdr:blipFill>
      <xdr:spPr>
        <a:xfrm>
          <a:off x="1064182" y="517707315"/>
          <a:ext cx="1324451" cy="1324451"/>
        </a:xfrm>
        <a:prstGeom prst="rect">
          <a:avLst/>
        </a:prstGeom>
      </xdr:spPr>
    </xdr:pic>
    <xdr:clientData/>
  </xdr:twoCellAnchor>
  <xdr:twoCellAnchor>
    <xdr:from>
      <xdr:col>1</xdr:col>
      <xdr:colOff>530782</xdr:colOff>
      <xdr:row>306</xdr:row>
      <xdr:rowOff>137865</xdr:rowOff>
    </xdr:from>
    <xdr:to>
      <xdr:col>1</xdr:col>
      <xdr:colOff>1855233</xdr:colOff>
      <xdr:row>306</xdr:row>
      <xdr:rowOff>1462316</xdr:rowOff>
    </xdr:to>
    <xdr:pic>
      <xdr:nvPicPr>
        <xdr:cNvPr id="468" name="图片 397">
          <a:extLst>
            <a:ext uri="{FF2B5EF4-FFF2-40B4-BE49-F238E27FC236}">
              <a16:creationId xmlns:a16="http://schemas.microsoft.com/office/drawing/2014/main" id="{BBD5B834-7CCE-4FF7-BA3A-66EDDF2FCE9A}"/>
            </a:ext>
          </a:extLst>
        </xdr:cNvPr>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a:ext>
          </a:extLst>
        </a:blip>
        <a:stretch>
          <a:fillRect/>
        </a:stretch>
      </xdr:blipFill>
      <xdr:spPr>
        <a:xfrm>
          <a:off x="1064182" y="519269415"/>
          <a:ext cx="1324451" cy="1324451"/>
        </a:xfrm>
        <a:prstGeom prst="rect">
          <a:avLst/>
        </a:prstGeom>
      </xdr:spPr>
    </xdr:pic>
    <xdr:clientData/>
  </xdr:twoCellAnchor>
  <xdr:twoCellAnchor>
    <xdr:from>
      <xdr:col>1</xdr:col>
      <xdr:colOff>606982</xdr:colOff>
      <xdr:row>307</xdr:row>
      <xdr:rowOff>99765</xdr:rowOff>
    </xdr:from>
    <xdr:to>
      <xdr:col>1</xdr:col>
      <xdr:colOff>1931433</xdr:colOff>
      <xdr:row>307</xdr:row>
      <xdr:rowOff>1424216</xdr:rowOff>
    </xdr:to>
    <xdr:pic>
      <xdr:nvPicPr>
        <xdr:cNvPr id="469" name="图片 419">
          <a:extLst>
            <a:ext uri="{FF2B5EF4-FFF2-40B4-BE49-F238E27FC236}">
              <a16:creationId xmlns:a16="http://schemas.microsoft.com/office/drawing/2014/main" id="{48E02C49-0037-4ACF-8562-8D6560061EB4}"/>
            </a:ext>
          </a:extLst>
        </xdr:cNvPr>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a:ext>
          </a:extLst>
        </a:blip>
        <a:stretch>
          <a:fillRect/>
        </a:stretch>
      </xdr:blipFill>
      <xdr:spPr>
        <a:xfrm>
          <a:off x="1140382" y="520755315"/>
          <a:ext cx="1324451" cy="1324451"/>
        </a:xfrm>
        <a:prstGeom prst="rect">
          <a:avLst/>
        </a:prstGeom>
      </xdr:spPr>
    </xdr:pic>
    <xdr:clientData/>
  </xdr:twoCellAnchor>
  <xdr:twoCellAnchor>
    <xdr:from>
      <xdr:col>1</xdr:col>
      <xdr:colOff>416482</xdr:colOff>
      <xdr:row>344</xdr:row>
      <xdr:rowOff>80715</xdr:rowOff>
    </xdr:from>
    <xdr:to>
      <xdr:col>1</xdr:col>
      <xdr:colOff>1740933</xdr:colOff>
      <xdr:row>344</xdr:row>
      <xdr:rowOff>1405166</xdr:rowOff>
    </xdr:to>
    <xdr:pic>
      <xdr:nvPicPr>
        <xdr:cNvPr id="470" name="图片 669">
          <a:extLst>
            <a:ext uri="{FF2B5EF4-FFF2-40B4-BE49-F238E27FC236}">
              <a16:creationId xmlns:a16="http://schemas.microsoft.com/office/drawing/2014/main" id="{0F9ED9E4-CED9-4675-BE9A-8826834DBEE4}"/>
            </a:ext>
          </a:extLst>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a:ext>
          </a:extLst>
        </a:blip>
        <a:stretch>
          <a:fillRect/>
        </a:stretch>
      </xdr:blipFill>
      <xdr:spPr>
        <a:xfrm>
          <a:off x="949882" y="577124265"/>
          <a:ext cx="1324451" cy="1324451"/>
        </a:xfrm>
        <a:prstGeom prst="rect">
          <a:avLst/>
        </a:prstGeom>
      </xdr:spPr>
    </xdr:pic>
    <xdr:clientData/>
  </xdr:twoCellAnchor>
  <xdr:twoCellAnchor>
    <xdr:from>
      <xdr:col>1</xdr:col>
      <xdr:colOff>441882</xdr:colOff>
      <xdr:row>343</xdr:row>
      <xdr:rowOff>87065</xdr:rowOff>
    </xdr:from>
    <xdr:to>
      <xdr:col>1</xdr:col>
      <xdr:colOff>1766333</xdr:colOff>
      <xdr:row>343</xdr:row>
      <xdr:rowOff>1411516</xdr:rowOff>
    </xdr:to>
    <xdr:pic>
      <xdr:nvPicPr>
        <xdr:cNvPr id="471" name="图片 673">
          <a:extLst>
            <a:ext uri="{FF2B5EF4-FFF2-40B4-BE49-F238E27FC236}">
              <a16:creationId xmlns:a16="http://schemas.microsoft.com/office/drawing/2014/main" id="{14F03BFA-ACD2-4C1F-A22D-908934147545}"/>
            </a:ext>
          </a:extLst>
        </xdr:cNvPr>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a:ext>
          </a:extLst>
        </a:blip>
        <a:stretch>
          <a:fillRect/>
        </a:stretch>
      </xdr:blipFill>
      <xdr:spPr>
        <a:xfrm>
          <a:off x="975282" y="575606615"/>
          <a:ext cx="1324451" cy="1324451"/>
        </a:xfrm>
        <a:prstGeom prst="rect">
          <a:avLst/>
        </a:prstGeom>
      </xdr:spPr>
    </xdr:pic>
    <xdr:clientData/>
  </xdr:twoCellAnchor>
  <xdr:twoCellAnchor>
    <xdr:from>
      <xdr:col>1</xdr:col>
      <xdr:colOff>391082</xdr:colOff>
      <xdr:row>345</xdr:row>
      <xdr:rowOff>163265</xdr:rowOff>
    </xdr:from>
    <xdr:to>
      <xdr:col>1</xdr:col>
      <xdr:colOff>1715533</xdr:colOff>
      <xdr:row>345</xdr:row>
      <xdr:rowOff>1396276</xdr:rowOff>
    </xdr:to>
    <xdr:pic>
      <xdr:nvPicPr>
        <xdr:cNvPr id="472" name="图片 676">
          <a:extLst>
            <a:ext uri="{FF2B5EF4-FFF2-40B4-BE49-F238E27FC236}">
              <a16:creationId xmlns:a16="http://schemas.microsoft.com/office/drawing/2014/main" id="{A7F2BDBD-C588-46D6-A89C-23821FC7E60F}"/>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a:ext>
          </a:extLst>
        </a:blip>
        <a:stretch>
          <a:fillRect/>
        </a:stretch>
      </xdr:blipFill>
      <xdr:spPr>
        <a:xfrm>
          <a:off x="924482" y="578730815"/>
          <a:ext cx="1324451" cy="1233011"/>
        </a:xfrm>
        <a:prstGeom prst="rect">
          <a:avLst/>
        </a:prstGeom>
      </xdr:spPr>
    </xdr:pic>
    <xdr:clientData/>
  </xdr:twoCellAnchor>
  <xdr:twoCellAnchor>
    <xdr:from>
      <xdr:col>1</xdr:col>
      <xdr:colOff>454582</xdr:colOff>
      <xdr:row>346</xdr:row>
      <xdr:rowOff>239465</xdr:rowOff>
    </xdr:from>
    <xdr:to>
      <xdr:col>1</xdr:col>
      <xdr:colOff>1779033</xdr:colOff>
      <xdr:row>346</xdr:row>
      <xdr:rowOff>1472476</xdr:rowOff>
    </xdr:to>
    <xdr:pic>
      <xdr:nvPicPr>
        <xdr:cNvPr id="473" name="图片 679">
          <a:extLst>
            <a:ext uri="{FF2B5EF4-FFF2-40B4-BE49-F238E27FC236}">
              <a16:creationId xmlns:a16="http://schemas.microsoft.com/office/drawing/2014/main" id="{A94AB2D3-2EF4-429F-BFF6-88476F7F74C9}"/>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a:ext>
          </a:extLst>
        </a:blip>
        <a:stretch>
          <a:fillRect/>
        </a:stretch>
      </xdr:blipFill>
      <xdr:spPr>
        <a:xfrm>
          <a:off x="987982" y="580331015"/>
          <a:ext cx="1324451" cy="1233011"/>
        </a:xfrm>
        <a:prstGeom prst="rect">
          <a:avLst/>
        </a:prstGeom>
      </xdr:spPr>
    </xdr:pic>
    <xdr:clientData/>
  </xdr:twoCellAnchor>
  <xdr:twoCellAnchor>
    <xdr:from>
      <xdr:col>1</xdr:col>
      <xdr:colOff>594282</xdr:colOff>
      <xdr:row>347</xdr:row>
      <xdr:rowOff>226765</xdr:rowOff>
    </xdr:from>
    <xdr:to>
      <xdr:col>1</xdr:col>
      <xdr:colOff>1918733</xdr:colOff>
      <xdr:row>347</xdr:row>
      <xdr:rowOff>1459776</xdr:rowOff>
    </xdr:to>
    <xdr:pic>
      <xdr:nvPicPr>
        <xdr:cNvPr id="474" name="图片 682">
          <a:extLst>
            <a:ext uri="{FF2B5EF4-FFF2-40B4-BE49-F238E27FC236}">
              <a16:creationId xmlns:a16="http://schemas.microsoft.com/office/drawing/2014/main" id="{1BE29227-8BCE-489F-824A-F2F1EF246CEC}"/>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a:ext>
          </a:extLst>
        </a:blip>
        <a:stretch>
          <a:fillRect/>
        </a:stretch>
      </xdr:blipFill>
      <xdr:spPr>
        <a:xfrm>
          <a:off x="1127682" y="581842315"/>
          <a:ext cx="1324451" cy="1233011"/>
        </a:xfrm>
        <a:prstGeom prst="rect">
          <a:avLst/>
        </a:prstGeom>
      </xdr:spPr>
    </xdr:pic>
    <xdr:clientData/>
  </xdr:twoCellAnchor>
  <xdr:twoCellAnchor>
    <xdr:from>
      <xdr:col>1</xdr:col>
      <xdr:colOff>568882</xdr:colOff>
      <xdr:row>348</xdr:row>
      <xdr:rowOff>214065</xdr:rowOff>
    </xdr:from>
    <xdr:to>
      <xdr:col>1</xdr:col>
      <xdr:colOff>1893333</xdr:colOff>
      <xdr:row>348</xdr:row>
      <xdr:rowOff>1447076</xdr:rowOff>
    </xdr:to>
    <xdr:pic>
      <xdr:nvPicPr>
        <xdr:cNvPr id="475" name="图片 685">
          <a:extLst>
            <a:ext uri="{FF2B5EF4-FFF2-40B4-BE49-F238E27FC236}">
              <a16:creationId xmlns:a16="http://schemas.microsoft.com/office/drawing/2014/main" id="{68961909-2769-4FDB-B61D-0620AD661EDC}"/>
            </a:ext>
          </a:extLst>
        </xdr:cNvPr>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a:ext>
          </a:extLst>
        </a:blip>
        <a:stretch>
          <a:fillRect/>
        </a:stretch>
      </xdr:blipFill>
      <xdr:spPr>
        <a:xfrm>
          <a:off x="1102282" y="583353615"/>
          <a:ext cx="1324451" cy="1233011"/>
        </a:xfrm>
        <a:prstGeom prst="rect">
          <a:avLst/>
        </a:prstGeom>
      </xdr:spPr>
    </xdr:pic>
    <xdr:clientData/>
  </xdr:twoCellAnchor>
  <xdr:twoCellAnchor>
    <xdr:from>
      <xdr:col>1</xdr:col>
      <xdr:colOff>784782</xdr:colOff>
      <xdr:row>177</xdr:row>
      <xdr:rowOff>175978</xdr:rowOff>
    </xdr:from>
    <xdr:to>
      <xdr:col>1</xdr:col>
      <xdr:colOff>2109233</xdr:colOff>
      <xdr:row>177</xdr:row>
      <xdr:rowOff>1500429</xdr:rowOff>
    </xdr:to>
    <xdr:pic>
      <xdr:nvPicPr>
        <xdr:cNvPr id="476" name="图片 19">
          <a:extLst>
            <a:ext uri="{FF2B5EF4-FFF2-40B4-BE49-F238E27FC236}">
              <a16:creationId xmlns:a16="http://schemas.microsoft.com/office/drawing/2014/main" id="{BD0FD176-43BA-4532-806F-34810AA1D9CA}"/>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a:ext>
          </a:extLst>
        </a:blip>
        <a:stretch>
          <a:fillRect/>
        </a:stretch>
      </xdr:blipFill>
      <xdr:spPr>
        <a:xfrm>
          <a:off x="1318182" y="322711528"/>
          <a:ext cx="1324451" cy="1324451"/>
        </a:xfrm>
        <a:prstGeom prst="rect">
          <a:avLst/>
        </a:prstGeom>
      </xdr:spPr>
    </xdr:pic>
    <xdr:clientData/>
  </xdr:twoCellAnchor>
  <xdr:twoCellAnchor>
    <xdr:from>
      <xdr:col>1</xdr:col>
      <xdr:colOff>822882</xdr:colOff>
      <xdr:row>178</xdr:row>
      <xdr:rowOff>150578</xdr:rowOff>
    </xdr:from>
    <xdr:to>
      <xdr:col>1</xdr:col>
      <xdr:colOff>2147333</xdr:colOff>
      <xdr:row>178</xdr:row>
      <xdr:rowOff>1475029</xdr:rowOff>
    </xdr:to>
    <xdr:pic>
      <xdr:nvPicPr>
        <xdr:cNvPr id="477" name="图片 23">
          <a:extLst>
            <a:ext uri="{FF2B5EF4-FFF2-40B4-BE49-F238E27FC236}">
              <a16:creationId xmlns:a16="http://schemas.microsoft.com/office/drawing/2014/main" id="{7A170291-FD7C-47DF-954E-D9C33F171B89}"/>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a:ext>
          </a:extLst>
        </a:blip>
        <a:stretch>
          <a:fillRect/>
        </a:stretch>
      </xdr:blipFill>
      <xdr:spPr>
        <a:xfrm>
          <a:off x="1356282" y="324210128"/>
          <a:ext cx="1324451" cy="1324451"/>
        </a:xfrm>
        <a:prstGeom prst="rect">
          <a:avLst/>
        </a:prstGeom>
      </xdr:spPr>
    </xdr:pic>
    <xdr:clientData/>
  </xdr:twoCellAnchor>
  <xdr:twoCellAnchor>
    <xdr:from>
      <xdr:col>1</xdr:col>
      <xdr:colOff>556182</xdr:colOff>
      <xdr:row>139</xdr:row>
      <xdr:rowOff>87075</xdr:rowOff>
    </xdr:from>
    <xdr:to>
      <xdr:col>1</xdr:col>
      <xdr:colOff>1880633</xdr:colOff>
      <xdr:row>139</xdr:row>
      <xdr:rowOff>1411526</xdr:rowOff>
    </xdr:to>
    <xdr:pic>
      <xdr:nvPicPr>
        <xdr:cNvPr id="478" name="图片 26">
          <a:extLst>
            <a:ext uri="{FF2B5EF4-FFF2-40B4-BE49-F238E27FC236}">
              <a16:creationId xmlns:a16="http://schemas.microsoft.com/office/drawing/2014/main" id="{BD7E7B6D-3ABB-4A45-8645-EC53C93797DD}"/>
            </a:ext>
          </a:extLst>
        </xdr:cNvPr>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a:ext>
          </a:extLst>
        </a:blip>
        <a:stretch>
          <a:fillRect/>
        </a:stretch>
      </xdr:blipFill>
      <xdr:spPr>
        <a:xfrm>
          <a:off x="1089582" y="264710625"/>
          <a:ext cx="1324451" cy="1324451"/>
        </a:xfrm>
        <a:prstGeom prst="rect">
          <a:avLst/>
        </a:prstGeom>
      </xdr:spPr>
    </xdr:pic>
    <xdr:clientData/>
  </xdr:twoCellAnchor>
  <xdr:twoCellAnchor>
    <xdr:from>
      <xdr:col>1</xdr:col>
      <xdr:colOff>505382</xdr:colOff>
      <xdr:row>140</xdr:row>
      <xdr:rowOff>99775</xdr:rowOff>
    </xdr:from>
    <xdr:to>
      <xdr:col>1</xdr:col>
      <xdr:colOff>1829833</xdr:colOff>
      <xdr:row>140</xdr:row>
      <xdr:rowOff>1424226</xdr:rowOff>
    </xdr:to>
    <xdr:pic>
      <xdr:nvPicPr>
        <xdr:cNvPr id="479" name="图片 28">
          <a:extLst>
            <a:ext uri="{FF2B5EF4-FFF2-40B4-BE49-F238E27FC236}">
              <a16:creationId xmlns:a16="http://schemas.microsoft.com/office/drawing/2014/main" id="{83AF9B85-C23C-4CB1-923D-012B84462F84}"/>
            </a:ext>
          </a:extLst>
        </xdr:cNvPr>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a:ext>
          </a:extLst>
        </a:blip>
        <a:stretch>
          <a:fillRect/>
        </a:stretch>
      </xdr:blipFill>
      <xdr:spPr>
        <a:xfrm>
          <a:off x="1038782" y="266247325"/>
          <a:ext cx="1324451" cy="1324451"/>
        </a:xfrm>
        <a:prstGeom prst="rect">
          <a:avLst/>
        </a:prstGeom>
      </xdr:spPr>
    </xdr:pic>
    <xdr:clientData/>
  </xdr:twoCellAnchor>
  <xdr:twoCellAnchor>
    <xdr:from>
      <xdr:col>1</xdr:col>
      <xdr:colOff>721282</xdr:colOff>
      <xdr:row>485</xdr:row>
      <xdr:rowOff>99765</xdr:rowOff>
    </xdr:from>
    <xdr:to>
      <xdr:col>1</xdr:col>
      <xdr:colOff>2045733</xdr:colOff>
      <xdr:row>485</xdr:row>
      <xdr:rowOff>1424216</xdr:rowOff>
    </xdr:to>
    <xdr:pic>
      <xdr:nvPicPr>
        <xdr:cNvPr id="480" name="图片 56">
          <a:extLst>
            <a:ext uri="{FF2B5EF4-FFF2-40B4-BE49-F238E27FC236}">
              <a16:creationId xmlns:a16="http://schemas.microsoft.com/office/drawing/2014/main" id="{1E7BFD57-52C2-4E8B-960F-BC1BDB8C2F0A}"/>
            </a:ext>
          </a:extLst>
        </xdr:cNvPr>
        <xdr:cNvPicPr>
          <a:picLocks noChangeAspect="1"/>
        </xdr:cNvPicPr>
      </xdr:nvPicPr>
      <xdr:blipFill>
        <a:blip xmlns:r="http://schemas.openxmlformats.org/officeDocument/2006/relationships" r:embed="rId470" cstate="print"/>
        <a:stretch>
          <a:fillRect/>
        </a:stretch>
      </xdr:blipFill>
      <xdr:spPr>
        <a:xfrm>
          <a:off x="1254682" y="792027315"/>
          <a:ext cx="1324451" cy="1324451"/>
        </a:xfrm>
        <a:prstGeom prst="rect">
          <a:avLst/>
        </a:prstGeom>
      </xdr:spPr>
    </xdr:pic>
    <xdr:clientData/>
  </xdr:twoCellAnchor>
  <xdr:twoCellAnchor>
    <xdr:from>
      <xdr:col>1</xdr:col>
      <xdr:colOff>645082</xdr:colOff>
      <xdr:row>486</xdr:row>
      <xdr:rowOff>74365</xdr:rowOff>
    </xdr:from>
    <xdr:to>
      <xdr:col>1</xdr:col>
      <xdr:colOff>1969533</xdr:colOff>
      <xdr:row>486</xdr:row>
      <xdr:rowOff>1398816</xdr:rowOff>
    </xdr:to>
    <xdr:pic>
      <xdr:nvPicPr>
        <xdr:cNvPr id="481" name="图片 60">
          <a:extLst>
            <a:ext uri="{FF2B5EF4-FFF2-40B4-BE49-F238E27FC236}">
              <a16:creationId xmlns:a16="http://schemas.microsoft.com/office/drawing/2014/main" id="{C5C09E16-57FE-45F3-97B1-0A8FDCE37A66}"/>
            </a:ext>
          </a:extLst>
        </xdr:cNvPr>
        <xdr:cNvPicPr>
          <a:picLocks noChangeAspect="1"/>
        </xdr:cNvPicPr>
      </xdr:nvPicPr>
      <xdr:blipFill>
        <a:blip xmlns:r="http://schemas.openxmlformats.org/officeDocument/2006/relationships" r:embed="rId471" cstate="print"/>
        <a:stretch>
          <a:fillRect/>
        </a:stretch>
      </xdr:blipFill>
      <xdr:spPr>
        <a:xfrm>
          <a:off x="1178482" y="793525915"/>
          <a:ext cx="1324451" cy="1324451"/>
        </a:xfrm>
        <a:prstGeom prst="rect">
          <a:avLst/>
        </a:prstGeom>
      </xdr:spPr>
    </xdr:pic>
    <xdr:clientData/>
  </xdr:twoCellAnchor>
  <xdr:twoCellAnchor>
    <xdr:from>
      <xdr:col>1</xdr:col>
      <xdr:colOff>683182</xdr:colOff>
      <xdr:row>487</xdr:row>
      <xdr:rowOff>112465</xdr:rowOff>
    </xdr:from>
    <xdr:to>
      <xdr:col>1</xdr:col>
      <xdr:colOff>2007633</xdr:colOff>
      <xdr:row>487</xdr:row>
      <xdr:rowOff>1436916</xdr:rowOff>
    </xdr:to>
    <xdr:pic>
      <xdr:nvPicPr>
        <xdr:cNvPr id="482" name="图片 83">
          <a:extLst>
            <a:ext uri="{FF2B5EF4-FFF2-40B4-BE49-F238E27FC236}">
              <a16:creationId xmlns:a16="http://schemas.microsoft.com/office/drawing/2014/main" id="{69AFEE41-FD60-4369-A547-0542D24CDA21}"/>
            </a:ext>
          </a:extLst>
        </xdr:cNvPr>
        <xdr:cNvPicPr>
          <a:picLocks noChangeAspect="1"/>
        </xdr:cNvPicPr>
      </xdr:nvPicPr>
      <xdr:blipFill>
        <a:blip xmlns:r="http://schemas.openxmlformats.org/officeDocument/2006/relationships" r:embed="rId472" cstate="print"/>
        <a:stretch>
          <a:fillRect/>
        </a:stretch>
      </xdr:blipFill>
      <xdr:spPr>
        <a:xfrm>
          <a:off x="1216582" y="795088015"/>
          <a:ext cx="1324451" cy="1324451"/>
        </a:xfrm>
        <a:prstGeom prst="rect">
          <a:avLst/>
        </a:prstGeom>
      </xdr:spPr>
    </xdr:pic>
    <xdr:clientData/>
  </xdr:twoCellAnchor>
  <xdr:twoCellAnchor>
    <xdr:from>
      <xdr:col>1</xdr:col>
      <xdr:colOff>695882</xdr:colOff>
      <xdr:row>488</xdr:row>
      <xdr:rowOff>137865</xdr:rowOff>
    </xdr:from>
    <xdr:to>
      <xdr:col>1</xdr:col>
      <xdr:colOff>2020333</xdr:colOff>
      <xdr:row>488</xdr:row>
      <xdr:rowOff>1462316</xdr:rowOff>
    </xdr:to>
    <xdr:pic>
      <xdr:nvPicPr>
        <xdr:cNvPr id="483" name="图片 87">
          <a:extLst>
            <a:ext uri="{FF2B5EF4-FFF2-40B4-BE49-F238E27FC236}">
              <a16:creationId xmlns:a16="http://schemas.microsoft.com/office/drawing/2014/main" id="{50CEBF97-B44B-446D-B98D-F7F686B5D0C6}"/>
            </a:ext>
          </a:extLst>
        </xdr:cNvPr>
        <xdr:cNvPicPr>
          <a:picLocks noChangeAspect="1"/>
        </xdr:cNvPicPr>
      </xdr:nvPicPr>
      <xdr:blipFill>
        <a:blip xmlns:r="http://schemas.openxmlformats.org/officeDocument/2006/relationships" r:embed="rId473" cstate="print"/>
        <a:stretch>
          <a:fillRect/>
        </a:stretch>
      </xdr:blipFill>
      <xdr:spPr>
        <a:xfrm>
          <a:off x="1229282" y="796637415"/>
          <a:ext cx="1324451" cy="1324451"/>
        </a:xfrm>
        <a:prstGeom prst="rect">
          <a:avLst/>
        </a:prstGeom>
      </xdr:spPr>
    </xdr:pic>
    <xdr:clientData/>
  </xdr:twoCellAnchor>
  <xdr:twoCellAnchor>
    <xdr:from>
      <xdr:col>1</xdr:col>
      <xdr:colOff>645082</xdr:colOff>
      <xdr:row>489</xdr:row>
      <xdr:rowOff>137865</xdr:rowOff>
    </xdr:from>
    <xdr:to>
      <xdr:col>1</xdr:col>
      <xdr:colOff>1969533</xdr:colOff>
      <xdr:row>489</xdr:row>
      <xdr:rowOff>1462316</xdr:rowOff>
    </xdr:to>
    <xdr:pic>
      <xdr:nvPicPr>
        <xdr:cNvPr id="484" name="图片 125">
          <a:extLst>
            <a:ext uri="{FF2B5EF4-FFF2-40B4-BE49-F238E27FC236}">
              <a16:creationId xmlns:a16="http://schemas.microsoft.com/office/drawing/2014/main" id="{E773C767-D8DF-4A16-AEA8-D9687B3D27AE}"/>
            </a:ext>
          </a:extLst>
        </xdr:cNvPr>
        <xdr:cNvPicPr>
          <a:picLocks noChangeAspect="1"/>
        </xdr:cNvPicPr>
      </xdr:nvPicPr>
      <xdr:blipFill>
        <a:blip xmlns:r="http://schemas.openxmlformats.org/officeDocument/2006/relationships" r:embed="rId474" cstate="print"/>
        <a:stretch>
          <a:fillRect/>
        </a:stretch>
      </xdr:blipFill>
      <xdr:spPr>
        <a:xfrm>
          <a:off x="1178482" y="798161415"/>
          <a:ext cx="1324451" cy="1324451"/>
        </a:xfrm>
        <a:prstGeom prst="rect">
          <a:avLst/>
        </a:prstGeom>
      </xdr:spPr>
    </xdr:pic>
    <xdr:clientData/>
  </xdr:twoCellAnchor>
  <xdr:twoCellAnchor>
    <xdr:from>
      <xdr:col>1</xdr:col>
      <xdr:colOff>632382</xdr:colOff>
      <xdr:row>490</xdr:row>
      <xdr:rowOff>99765</xdr:rowOff>
    </xdr:from>
    <xdr:to>
      <xdr:col>1</xdr:col>
      <xdr:colOff>1956833</xdr:colOff>
      <xdr:row>490</xdr:row>
      <xdr:rowOff>1424216</xdr:rowOff>
    </xdr:to>
    <xdr:pic>
      <xdr:nvPicPr>
        <xdr:cNvPr id="485" name="图片 148">
          <a:extLst>
            <a:ext uri="{FF2B5EF4-FFF2-40B4-BE49-F238E27FC236}">
              <a16:creationId xmlns:a16="http://schemas.microsoft.com/office/drawing/2014/main" id="{D67E7F4A-CA1F-4A10-B908-85776066DA2F}"/>
            </a:ext>
          </a:extLst>
        </xdr:cNvPr>
        <xdr:cNvPicPr>
          <a:picLocks noChangeAspect="1"/>
        </xdr:cNvPicPr>
      </xdr:nvPicPr>
      <xdr:blipFill>
        <a:blip xmlns:r="http://schemas.openxmlformats.org/officeDocument/2006/relationships" r:embed="rId475" cstate="print"/>
        <a:stretch>
          <a:fillRect/>
        </a:stretch>
      </xdr:blipFill>
      <xdr:spPr>
        <a:xfrm>
          <a:off x="1165782" y="799647315"/>
          <a:ext cx="1324451" cy="1324451"/>
        </a:xfrm>
        <a:prstGeom prst="rect">
          <a:avLst/>
        </a:prstGeom>
      </xdr:spPr>
    </xdr:pic>
    <xdr:clientData/>
  </xdr:twoCellAnchor>
  <xdr:twoCellAnchor>
    <xdr:from>
      <xdr:col>1</xdr:col>
      <xdr:colOff>581582</xdr:colOff>
      <xdr:row>491</xdr:row>
      <xdr:rowOff>112465</xdr:rowOff>
    </xdr:from>
    <xdr:to>
      <xdr:col>1</xdr:col>
      <xdr:colOff>1906033</xdr:colOff>
      <xdr:row>491</xdr:row>
      <xdr:rowOff>1436916</xdr:rowOff>
    </xdr:to>
    <xdr:pic>
      <xdr:nvPicPr>
        <xdr:cNvPr id="486" name="图片 244">
          <a:extLst>
            <a:ext uri="{FF2B5EF4-FFF2-40B4-BE49-F238E27FC236}">
              <a16:creationId xmlns:a16="http://schemas.microsoft.com/office/drawing/2014/main" id="{69D9D50E-F156-4570-B935-3B676796C9C2}"/>
            </a:ext>
          </a:extLst>
        </xdr:cNvPr>
        <xdr:cNvPicPr>
          <a:picLocks noChangeAspect="1"/>
        </xdr:cNvPicPr>
      </xdr:nvPicPr>
      <xdr:blipFill>
        <a:blip xmlns:r="http://schemas.openxmlformats.org/officeDocument/2006/relationships" r:embed="rId476" cstate="print"/>
        <a:stretch>
          <a:fillRect/>
        </a:stretch>
      </xdr:blipFill>
      <xdr:spPr>
        <a:xfrm>
          <a:off x="1114982" y="801184015"/>
          <a:ext cx="1324451" cy="1324451"/>
        </a:xfrm>
        <a:prstGeom prst="rect">
          <a:avLst/>
        </a:prstGeom>
      </xdr:spPr>
    </xdr:pic>
    <xdr:clientData/>
  </xdr:twoCellAnchor>
  <xdr:twoCellAnchor>
    <xdr:from>
      <xdr:col>1</xdr:col>
      <xdr:colOff>556182</xdr:colOff>
      <xdr:row>492</xdr:row>
      <xdr:rowOff>137865</xdr:rowOff>
    </xdr:from>
    <xdr:to>
      <xdr:col>1</xdr:col>
      <xdr:colOff>1880633</xdr:colOff>
      <xdr:row>492</xdr:row>
      <xdr:rowOff>1462316</xdr:rowOff>
    </xdr:to>
    <xdr:pic>
      <xdr:nvPicPr>
        <xdr:cNvPr id="487" name="图片 247">
          <a:extLst>
            <a:ext uri="{FF2B5EF4-FFF2-40B4-BE49-F238E27FC236}">
              <a16:creationId xmlns:a16="http://schemas.microsoft.com/office/drawing/2014/main" id="{282C2CB8-D34F-4266-9E25-64D76504C75C}"/>
            </a:ext>
          </a:extLst>
        </xdr:cNvPr>
        <xdr:cNvPicPr>
          <a:picLocks noChangeAspect="1"/>
        </xdr:cNvPicPr>
      </xdr:nvPicPr>
      <xdr:blipFill>
        <a:blip xmlns:r="http://schemas.openxmlformats.org/officeDocument/2006/relationships" r:embed="rId477" cstate="print"/>
        <a:stretch>
          <a:fillRect/>
        </a:stretch>
      </xdr:blipFill>
      <xdr:spPr>
        <a:xfrm>
          <a:off x="1089582" y="802733415"/>
          <a:ext cx="1324451" cy="1324451"/>
        </a:xfrm>
        <a:prstGeom prst="rect">
          <a:avLst/>
        </a:prstGeom>
      </xdr:spPr>
    </xdr:pic>
    <xdr:clientData/>
  </xdr:twoCellAnchor>
  <xdr:twoCellAnchor>
    <xdr:from>
      <xdr:col>1</xdr:col>
      <xdr:colOff>568882</xdr:colOff>
      <xdr:row>493</xdr:row>
      <xdr:rowOff>137865</xdr:rowOff>
    </xdr:from>
    <xdr:to>
      <xdr:col>1</xdr:col>
      <xdr:colOff>1893333</xdr:colOff>
      <xdr:row>493</xdr:row>
      <xdr:rowOff>1462316</xdr:rowOff>
    </xdr:to>
    <xdr:pic>
      <xdr:nvPicPr>
        <xdr:cNvPr id="488" name="图片 306">
          <a:extLst>
            <a:ext uri="{FF2B5EF4-FFF2-40B4-BE49-F238E27FC236}">
              <a16:creationId xmlns:a16="http://schemas.microsoft.com/office/drawing/2014/main" id="{B690ED40-CE6E-4D95-88A0-7A8937B6CD72}"/>
            </a:ext>
          </a:extLst>
        </xdr:cNvPr>
        <xdr:cNvPicPr>
          <a:picLocks noChangeAspect="1"/>
        </xdr:cNvPicPr>
      </xdr:nvPicPr>
      <xdr:blipFill>
        <a:blip xmlns:r="http://schemas.openxmlformats.org/officeDocument/2006/relationships" r:embed="rId478" cstate="print"/>
        <a:stretch>
          <a:fillRect/>
        </a:stretch>
      </xdr:blipFill>
      <xdr:spPr>
        <a:xfrm>
          <a:off x="1102282" y="804257415"/>
          <a:ext cx="1324451" cy="1324451"/>
        </a:xfrm>
        <a:prstGeom prst="rect">
          <a:avLst/>
        </a:prstGeom>
      </xdr:spPr>
    </xdr:pic>
    <xdr:clientData/>
  </xdr:twoCellAnchor>
  <xdr:twoCellAnchor>
    <xdr:from>
      <xdr:col>1</xdr:col>
      <xdr:colOff>556182</xdr:colOff>
      <xdr:row>494</xdr:row>
      <xdr:rowOff>137865</xdr:rowOff>
    </xdr:from>
    <xdr:to>
      <xdr:col>1</xdr:col>
      <xdr:colOff>1880633</xdr:colOff>
      <xdr:row>494</xdr:row>
      <xdr:rowOff>1462316</xdr:rowOff>
    </xdr:to>
    <xdr:pic>
      <xdr:nvPicPr>
        <xdr:cNvPr id="489" name="图片 311">
          <a:extLst>
            <a:ext uri="{FF2B5EF4-FFF2-40B4-BE49-F238E27FC236}">
              <a16:creationId xmlns:a16="http://schemas.microsoft.com/office/drawing/2014/main" id="{0AC4277F-0BFD-4C0C-A6F7-5C60E26E0F0E}"/>
            </a:ext>
          </a:extLst>
        </xdr:cNvPr>
        <xdr:cNvPicPr>
          <a:picLocks noChangeAspect="1"/>
        </xdr:cNvPicPr>
      </xdr:nvPicPr>
      <xdr:blipFill>
        <a:blip xmlns:r="http://schemas.openxmlformats.org/officeDocument/2006/relationships" r:embed="rId479" cstate="print"/>
        <a:stretch>
          <a:fillRect/>
        </a:stretch>
      </xdr:blipFill>
      <xdr:spPr>
        <a:xfrm>
          <a:off x="1089582" y="805781415"/>
          <a:ext cx="1324451" cy="1324451"/>
        </a:xfrm>
        <a:prstGeom prst="rect">
          <a:avLst/>
        </a:prstGeom>
      </xdr:spPr>
    </xdr:pic>
    <xdr:clientData/>
  </xdr:twoCellAnchor>
  <xdr:twoCellAnchor>
    <xdr:from>
      <xdr:col>1</xdr:col>
      <xdr:colOff>733982</xdr:colOff>
      <xdr:row>495</xdr:row>
      <xdr:rowOff>112465</xdr:rowOff>
    </xdr:from>
    <xdr:to>
      <xdr:col>1</xdr:col>
      <xdr:colOff>2058433</xdr:colOff>
      <xdr:row>495</xdr:row>
      <xdr:rowOff>1436916</xdr:rowOff>
    </xdr:to>
    <xdr:pic>
      <xdr:nvPicPr>
        <xdr:cNvPr id="490" name="图片 361">
          <a:extLst>
            <a:ext uri="{FF2B5EF4-FFF2-40B4-BE49-F238E27FC236}">
              <a16:creationId xmlns:a16="http://schemas.microsoft.com/office/drawing/2014/main" id="{E2C09C1E-E4A5-4EB6-9A51-6E1C7FB3D780}"/>
            </a:ext>
          </a:extLst>
        </xdr:cNvPr>
        <xdr:cNvPicPr>
          <a:picLocks noChangeAspect="1"/>
        </xdr:cNvPicPr>
      </xdr:nvPicPr>
      <xdr:blipFill>
        <a:blip xmlns:r="http://schemas.openxmlformats.org/officeDocument/2006/relationships" r:embed="rId480" cstate="print"/>
        <a:stretch>
          <a:fillRect/>
        </a:stretch>
      </xdr:blipFill>
      <xdr:spPr>
        <a:xfrm>
          <a:off x="1267382" y="807280015"/>
          <a:ext cx="1324451" cy="1324451"/>
        </a:xfrm>
        <a:prstGeom prst="rect">
          <a:avLst/>
        </a:prstGeom>
      </xdr:spPr>
    </xdr:pic>
    <xdr:clientData/>
  </xdr:twoCellAnchor>
  <xdr:twoCellAnchor>
    <xdr:from>
      <xdr:col>1</xdr:col>
      <xdr:colOff>759382</xdr:colOff>
      <xdr:row>497</xdr:row>
      <xdr:rowOff>125165</xdr:rowOff>
    </xdr:from>
    <xdr:to>
      <xdr:col>1</xdr:col>
      <xdr:colOff>2083833</xdr:colOff>
      <xdr:row>497</xdr:row>
      <xdr:rowOff>1449616</xdr:rowOff>
    </xdr:to>
    <xdr:pic>
      <xdr:nvPicPr>
        <xdr:cNvPr id="491" name="图片 364">
          <a:extLst>
            <a:ext uri="{FF2B5EF4-FFF2-40B4-BE49-F238E27FC236}">
              <a16:creationId xmlns:a16="http://schemas.microsoft.com/office/drawing/2014/main" id="{75A150D6-C9DC-483F-910E-FAE2933046FE}"/>
            </a:ext>
          </a:extLst>
        </xdr:cNvPr>
        <xdr:cNvPicPr>
          <a:picLocks noChangeAspect="1"/>
        </xdr:cNvPicPr>
      </xdr:nvPicPr>
      <xdr:blipFill>
        <a:blip xmlns:r="http://schemas.openxmlformats.org/officeDocument/2006/relationships" r:embed="rId481" cstate="print"/>
        <a:stretch>
          <a:fillRect/>
        </a:stretch>
      </xdr:blipFill>
      <xdr:spPr>
        <a:xfrm>
          <a:off x="1292782" y="810340715"/>
          <a:ext cx="1324451" cy="1324451"/>
        </a:xfrm>
        <a:prstGeom prst="rect">
          <a:avLst/>
        </a:prstGeom>
      </xdr:spPr>
    </xdr:pic>
    <xdr:clientData/>
  </xdr:twoCellAnchor>
  <xdr:twoCellAnchor>
    <xdr:from>
      <xdr:col>1</xdr:col>
      <xdr:colOff>772082</xdr:colOff>
      <xdr:row>496</xdr:row>
      <xdr:rowOff>48965</xdr:rowOff>
    </xdr:from>
    <xdr:to>
      <xdr:col>1</xdr:col>
      <xdr:colOff>2067958</xdr:colOff>
      <xdr:row>496</xdr:row>
      <xdr:rowOff>1373416</xdr:rowOff>
    </xdr:to>
    <xdr:pic>
      <xdr:nvPicPr>
        <xdr:cNvPr id="492" name="图片 370">
          <a:extLst>
            <a:ext uri="{FF2B5EF4-FFF2-40B4-BE49-F238E27FC236}">
              <a16:creationId xmlns:a16="http://schemas.microsoft.com/office/drawing/2014/main" id="{4F103571-9B5C-4B5A-9104-3A17EAD307D9}"/>
            </a:ext>
          </a:extLst>
        </xdr:cNvPr>
        <xdr:cNvPicPr>
          <a:picLocks noChangeAspect="1"/>
        </xdr:cNvPicPr>
      </xdr:nvPicPr>
      <xdr:blipFill>
        <a:blip xmlns:r="http://schemas.openxmlformats.org/officeDocument/2006/relationships" r:embed="rId482" cstate="print"/>
        <a:stretch>
          <a:fillRect/>
        </a:stretch>
      </xdr:blipFill>
      <xdr:spPr>
        <a:xfrm>
          <a:off x="1305482" y="808740515"/>
          <a:ext cx="1295876" cy="1324451"/>
        </a:xfrm>
        <a:prstGeom prst="rect">
          <a:avLst/>
        </a:prstGeom>
      </xdr:spPr>
    </xdr:pic>
    <xdr:clientData/>
  </xdr:twoCellAnchor>
  <xdr:twoCellAnchor>
    <xdr:from>
      <xdr:col>1</xdr:col>
      <xdr:colOff>772082</xdr:colOff>
      <xdr:row>498</xdr:row>
      <xdr:rowOff>99765</xdr:rowOff>
    </xdr:from>
    <xdr:to>
      <xdr:col>1</xdr:col>
      <xdr:colOff>2096533</xdr:colOff>
      <xdr:row>498</xdr:row>
      <xdr:rowOff>1424216</xdr:rowOff>
    </xdr:to>
    <xdr:pic>
      <xdr:nvPicPr>
        <xdr:cNvPr id="493" name="图片 372">
          <a:extLst>
            <a:ext uri="{FF2B5EF4-FFF2-40B4-BE49-F238E27FC236}">
              <a16:creationId xmlns:a16="http://schemas.microsoft.com/office/drawing/2014/main" id="{3701BBA3-7785-4365-9287-46685274E8CD}"/>
            </a:ext>
          </a:extLst>
        </xdr:cNvPr>
        <xdr:cNvPicPr>
          <a:picLocks noChangeAspect="1"/>
        </xdr:cNvPicPr>
      </xdr:nvPicPr>
      <xdr:blipFill>
        <a:blip xmlns:r="http://schemas.openxmlformats.org/officeDocument/2006/relationships" r:embed="rId483" cstate="print"/>
        <a:stretch>
          <a:fillRect/>
        </a:stretch>
      </xdr:blipFill>
      <xdr:spPr>
        <a:xfrm>
          <a:off x="1305482" y="811839315"/>
          <a:ext cx="1324451" cy="1324451"/>
        </a:xfrm>
        <a:prstGeom prst="rect">
          <a:avLst/>
        </a:prstGeom>
      </xdr:spPr>
    </xdr:pic>
    <xdr:clientData/>
  </xdr:twoCellAnchor>
  <xdr:twoCellAnchor>
    <xdr:from>
      <xdr:col>1</xdr:col>
      <xdr:colOff>826407</xdr:colOff>
      <xdr:row>428</xdr:row>
      <xdr:rowOff>96156</xdr:rowOff>
    </xdr:from>
    <xdr:to>
      <xdr:col>1</xdr:col>
      <xdr:colOff>2155335</xdr:colOff>
      <xdr:row>428</xdr:row>
      <xdr:rowOff>1425084</xdr:rowOff>
    </xdr:to>
    <xdr:pic>
      <xdr:nvPicPr>
        <xdr:cNvPr id="494" name="图片 326">
          <a:extLst>
            <a:ext uri="{FF2B5EF4-FFF2-40B4-BE49-F238E27FC236}">
              <a16:creationId xmlns:a16="http://schemas.microsoft.com/office/drawing/2014/main" id="{EA066466-83CB-4BA0-A4CD-10DCA3327A8C}"/>
            </a:ext>
          </a:extLst>
        </xdr:cNvPr>
        <xdr:cNvPicPr>
          <a:picLocks noChangeAspect="1"/>
        </xdr:cNvPicPr>
      </xdr:nvPicPr>
      <xdr:blipFill>
        <a:blip xmlns:r="http://schemas.openxmlformats.org/officeDocument/2006/relationships" r:embed="rId484" cstate="screen">
          <a:extLst>
            <a:ext uri="{28A0092B-C50C-407E-A947-70E740481C1C}">
              <a14:useLocalDpi xmlns:a14="http://schemas.microsoft.com/office/drawing/2010/main"/>
            </a:ext>
          </a:extLst>
        </a:blip>
        <a:stretch>
          <a:fillRect/>
        </a:stretch>
      </xdr:blipFill>
      <xdr:spPr>
        <a:xfrm>
          <a:off x="1359807" y="705155706"/>
          <a:ext cx="1328928" cy="1328928"/>
        </a:xfrm>
        <a:prstGeom prst="rect">
          <a:avLst/>
        </a:prstGeom>
      </xdr:spPr>
    </xdr:pic>
    <xdr:clientData/>
  </xdr:twoCellAnchor>
  <xdr:twoCellAnchor>
    <xdr:from>
      <xdr:col>1</xdr:col>
      <xdr:colOff>777420</xdr:colOff>
      <xdr:row>237</xdr:row>
      <xdr:rowOff>123371</xdr:rowOff>
    </xdr:from>
    <xdr:to>
      <xdr:col>1</xdr:col>
      <xdr:colOff>2103300</xdr:colOff>
      <xdr:row>237</xdr:row>
      <xdr:rowOff>1449251</xdr:rowOff>
    </xdr:to>
    <xdr:pic>
      <xdr:nvPicPr>
        <xdr:cNvPr id="495" name="图片 82">
          <a:extLst>
            <a:ext uri="{FF2B5EF4-FFF2-40B4-BE49-F238E27FC236}">
              <a16:creationId xmlns:a16="http://schemas.microsoft.com/office/drawing/2014/main" id="{89555573-907B-44F3-9506-FD601D788EC3}"/>
            </a:ext>
          </a:extLst>
        </xdr:cNvPr>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a:ext>
          </a:extLst>
        </a:blip>
        <a:stretch>
          <a:fillRect/>
        </a:stretch>
      </xdr:blipFill>
      <xdr:spPr>
        <a:xfrm>
          <a:off x="1310820" y="414098921"/>
          <a:ext cx="1325880" cy="1325880"/>
        </a:xfrm>
        <a:prstGeom prst="rect">
          <a:avLst/>
        </a:prstGeom>
      </xdr:spPr>
    </xdr:pic>
    <xdr:clientData/>
  </xdr:twoCellAnchor>
  <xdr:twoCellAnchor>
    <xdr:from>
      <xdr:col>1</xdr:col>
      <xdr:colOff>866321</xdr:colOff>
      <xdr:row>238</xdr:row>
      <xdr:rowOff>178707</xdr:rowOff>
    </xdr:from>
    <xdr:to>
      <xdr:col>1</xdr:col>
      <xdr:colOff>2192201</xdr:colOff>
      <xdr:row>238</xdr:row>
      <xdr:rowOff>1504587</xdr:rowOff>
    </xdr:to>
    <xdr:pic>
      <xdr:nvPicPr>
        <xdr:cNvPr id="496" name="图片 84">
          <a:extLst>
            <a:ext uri="{FF2B5EF4-FFF2-40B4-BE49-F238E27FC236}">
              <a16:creationId xmlns:a16="http://schemas.microsoft.com/office/drawing/2014/main" id="{073736EA-CC64-48B4-977D-06049EB01263}"/>
            </a:ext>
          </a:extLst>
        </xdr:cNvPr>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a:ext>
          </a:extLst>
        </a:blip>
        <a:stretch>
          <a:fillRect/>
        </a:stretch>
      </xdr:blipFill>
      <xdr:spPr>
        <a:xfrm>
          <a:off x="1399721" y="415678257"/>
          <a:ext cx="1325880" cy="1325880"/>
        </a:xfrm>
        <a:prstGeom prst="rect">
          <a:avLst/>
        </a:prstGeom>
      </xdr:spPr>
    </xdr:pic>
    <xdr:clientData/>
  </xdr:twoCellAnchor>
  <xdr:twoCellAnchor>
    <xdr:from>
      <xdr:col>1</xdr:col>
      <xdr:colOff>674914</xdr:colOff>
      <xdr:row>271</xdr:row>
      <xdr:rowOff>144235</xdr:rowOff>
    </xdr:from>
    <xdr:to>
      <xdr:col>1</xdr:col>
      <xdr:colOff>2000794</xdr:colOff>
      <xdr:row>271</xdr:row>
      <xdr:rowOff>1470115</xdr:rowOff>
    </xdr:to>
    <xdr:pic>
      <xdr:nvPicPr>
        <xdr:cNvPr id="497" name="图片 86">
          <a:extLst>
            <a:ext uri="{FF2B5EF4-FFF2-40B4-BE49-F238E27FC236}">
              <a16:creationId xmlns:a16="http://schemas.microsoft.com/office/drawing/2014/main" id="{81420780-FA45-47AC-858B-154994F74FF6}"/>
            </a:ext>
          </a:extLst>
        </xdr:cNvPr>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a:ext>
          </a:extLst>
        </a:blip>
        <a:stretch>
          <a:fillRect/>
        </a:stretch>
      </xdr:blipFill>
      <xdr:spPr>
        <a:xfrm>
          <a:off x="1208314" y="465935785"/>
          <a:ext cx="1325880" cy="1325880"/>
        </a:xfrm>
        <a:prstGeom prst="rect">
          <a:avLst/>
        </a:prstGeom>
      </xdr:spPr>
    </xdr:pic>
    <xdr:clientData/>
  </xdr:twoCellAnchor>
  <xdr:twoCellAnchor>
    <xdr:from>
      <xdr:col>1</xdr:col>
      <xdr:colOff>617764</xdr:colOff>
      <xdr:row>272</xdr:row>
      <xdr:rowOff>157842</xdr:rowOff>
    </xdr:from>
    <xdr:to>
      <xdr:col>1</xdr:col>
      <xdr:colOff>1943644</xdr:colOff>
      <xdr:row>272</xdr:row>
      <xdr:rowOff>1483722</xdr:rowOff>
    </xdr:to>
    <xdr:pic>
      <xdr:nvPicPr>
        <xdr:cNvPr id="498" name="图片 89">
          <a:extLst>
            <a:ext uri="{FF2B5EF4-FFF2-40B4-BE49-F238E27FC236}">
              <a16:creationId xmlns:a16="http://schemas.microsoft.com/office/drawing/2014/main" id="{F5E42935-E414-43B3-92E1-1F056FF3B056}"/>
            </a:ext>
          </a:extLst>
        </xdr:cNvPr>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a:ext>
          </a:extLst>
        </a:blip>
        <a:stretch>
          <a:fillRect/>
        </a:stretch>
      </xdr:blipFill>
      <xdr:spPr>
        <a:xfrm>
          <a:off x="1151164" y="467473392"/>
          <a:ext cx="1325880" cy="1325880"/>
        </a:xfrm>
        <a:prstGeom prst="rect">
          <a:avLst/>
        </a:prstGeom>
      </xdr:spPr>
    </xdr:pic>
    <xdr:clientData/>
  </xdr:twoCellAnchor>
  <xdr:twoCellAnchor>
    <xdr:from>
      <xdr:col>1</xdr:col>
      <xdr:colOff>293914</xdr:colOff>
      <xdr:row>277</xdr:row>
      <xdr:rowOff>95249</xdr:rowOff>
    </xdr:from>
    <xdr:to>
      <xdr:col>1</xdr:col>
      <xdr:colOff>1619794</xdr:colOff>
      <xdr:row>277</xdr:row>
      <xdr:rowOff>1421129</xdr:rowOff>
    </xdr:to>
    <xdr:pic>
      <xdr:nvPicPr>
        <xdr:cNvPr id="499" name="图片 27">
          <a:extLst>
            <a:ext uri="{FF2B5EF4-FFF2-40B4-BE49-F238E27FC236}">
              <a16:creationId xmlns:a16="http://schemas.microsoft.com/office/drawing/2014/main" id="{186CAE4E-90C6-4CD3-A90F-642267DCB124}"/>
            </a:ext>
          </a:extLst>
        </xdr:cNvPr>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a:ext>
          </a:extLst>
        </a:blip>
        <a:stretch>
          <a:fillRect/>
        </a:stretch>
      </xdr:blipFill>
      <xdr:spPr>
        <a:xfrm>
          <a:off x="827314" y="475030799"/>
          <a:ext cx="1325880" cy="1325880"/>
        </a:xfrm>
        <a:prstGeom prst="rect">
          <a:avLst/>
        </a:prstGeom>
      </xdr:spPr>
    </xdr:pic>
    <xdr:clientData/>
  </xdr:twoCellAnchor>
  <xdr:twoCellAnchor>
    <xdr:from>
      <xdr:col>1</xdr:col>
      <xdr:colOff>383721</xdr:colOff>
      <xdr:row>280</xdr:row>
      <xdr:rowOff>92528</xdr:rowOff>
    </xdr:from>
    <xdr:to>
      <xdr:col>1</xdr:col>
      <xdr:colOff>1709601</xdr:colOff>
      <xdr:row>280</xdr:row>
      <xdr:rowOff>1418408</xdr:rowOff>
    </xdr:to>
    <xdr:pic>
      <xdr:nvPicPr>
        <xdr:cNvPr id="500" name="图片 27">
          <a:extLst>
            <a:ext uri="{FF2B5EF4-FFF2-40B4-BE49-F238E27FC236}">
              <a16:creationId xmlns:a16="http://schemas.microsoft.com/office/drawing/2014/main" id="{45E67688-1335-4FB2-8E9E-4A39D02AFEA4}"/>
            </a:ext>
          </a:extLst>
        </xdr:cNvPr>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a:ext>
          </a:extLst>
        </a:blip>
        <a:stretch>
          <a:fillRect/>
        </a:stretch>
      </xdr:blipFill>
      <xdr:spPr>
        <a:xfrm>
          <a:off x="917121" y="479600078"/>
          <a:ext cx="1325880" cy="1325880"/>
        </a:xfrm>
        <a:prstGeom prst="rect">
          <a:avLst/>
        </a:prstGeom>
      </xdr:spPr>
    </xdr:pic>
    <xdr:clientData/>
  </xdr:twoCellAnchor>
  <xdr:twoCellAnchor>
    <xdr:from>
      <xdr:col>1</xdr:col>
      <xdr:colOff>777421</xdr:colOff>
      <xdr:row>442</xdr:row>
      <xdr:rowOff>241299</xdr:rowOff>
    </xdr:from>
    <xdr:to>
      <xdr:col>1</xdr:col>
      <xdr:colOff>1931850</xdr:colOff>
      <xdr:row>442</xdr:row>
      <xdr:rowOff>1395728</xdr:rowOff>
    </xdr:to>
    <xdr:pic>
      <xdr:nvPicPr>
        <xdr:cNvPr id="501" name="图片 107">
          <a:extLst>
            <a:ext uri="{FF2B5EF4-FFF2-40B4-BE49-F238E27FC236}">
              <a16:creationId xmlns:a16="http://schemas.microsoft.com/office/drawing/2014/main" id="{B646FF9E-8070-4E11-8A2C-CABB9C647F66}"/>
            </a:ext>
          </a:extLst>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a:ext>
          </a:extLst>
        </a:blip>
        <a:stretch>
          <a:fillRect/>
        </a:stretch>
      </xdr:blipFill>
      <xdr:spPr>
        <a:xfrm>
          <a:off x="1310821" y="726636849"/>
          <a:ext cx="1154429" cy="1154429"/>
        </a:xfrm>
        <a:prstGeom prst="rect">
          <a:avLst/>
        </a:prstGeom>
      </xdr:spPr>
    </xdr:pic>
    <xdr:clientData/>
  </xdr:twoCellAnchor>
  <xdr:twoCellAnchor>
    <xdr:from>
      <xdr:col>1</xdr:col>
      <xdr:colOff>764721</xdr:colOff>
      <xdr:row>443</xdr:row>
      <xdr:rowOff>279399</xdr:rowOff>
    </xdr:from>
    <xdr:to>
      <xdr:col>1</xdr:col>
      <xdr:colOff>1893750</xdr:colOff>
      <xdr:row>443</xdr:row>
      <xdr:rowOff>1408428</xdr:rowOff>
    </xdr:to>
    <xdr:pic>
      <xdr:nvPicPr>
        <xdr:cNvPr id="502" name="图片 111">
          <a:extLst>
            <a:ext uri="{FF2B5EF4-FFF2-40B4-BE49-F238E27FC236}">
              <a16:creationId xmlns:a16="http://schemas.microsoft.com/office/drawing/2014/main" id="{F0825749-6003-4930-8822-E65C5EFD9E07}"/>
            </a:ext>
          </a:extLst>
        </xdr:cNvPr>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a:ext>
          </a:extLst>
        </a:blip>
        <a:stretch>
          <a:fillRect/>
        </a:stretch>
      </xdr:blipFill>
      <xdr:spPr>
        <a:xfrm>
          <a:off x="1298121" y="728198949"/>
          <a:ext cx="1129029" cy="1129029"/>
        </a:xfrm>
        <a:prstGeom prst="rect">
          <a:avLst/>
        </a:prstGeom>
      </xdr:spPr>
    </xdr:pic>
    <xdr:clientData/>
  </xdr:twoCellAnchor>
  <xdr:twoCellAnchor>
    <xdr:from>
      <xdr:col>1</xdr:col>
      <xdr:colOff>790121</xdr:colOff>
      <xdr:row>444</xdr:row>
      <xdr:rowOff>191949</xdr:rowOff>
    </xdr:from>
    <xdr:to>
      <xdr:col>1</xdr:col>
      <xdr:colOff>1892300</xdr:colOff>
      <xdr:row>444</xdr:row>
      <xdr:rowOff>1294128</xdr:rowOff>
    </xdr:to>
    <xdr:pic>
      <xdr:nvPicPr>
        <xdr:cNvPr id="503" name="图片 115">
          <a:extLst>
            <a:ext uri="{FF2B5EF4-FFF2-40B4-BE49-F238E27FC236}">
              <a16:creationId xmlns:a16="http://schemas.microsoft.com/office/drawing/2014/main" id="{61312441-BBD7-4E7B-8B17-F7EC66C75D10}"/>
            </a:ext>
          </a:extLst>
        </xdr:cNvPr>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a:ext>
          </a:extLst>
        </a:blip>
        <a:stretch>
          <a:fillRect/>
        </a:stretch>
      </xdr:blipFill>
      <xdr:spPr>
        <a:xfrm>
          <a:off x="1323521" y="729635499"/>
          <a:ext cx="1102179" cy="1102179"/>
        </a:xfrm>
        <a:prstGeom prst="rect">
          <a:avLst/>
        </a:prstGeom>
      </xdr:spPr>
    </xdr:pic>
    <xdr:clientData/>
  </xdr:twoCellAnchor>
  <xdr:twoCellAnchor>
    <xdr:from>
      <xdr:col>1</xdr:col>
      <xdr:colOff>650421</xdr:colOff>
      <xdr:row>445</xdr:row>
      <xdr:rowOff>158749</xdr:rowOff>
    </xdr:from>
    <xdr:to>
      <xdr:col>1</xdr:col>
      <xdr:colOff>1976301</xdr:colOff>
      <xdr:row>445</xdr:row>
      <xdr:rowOff>1484629</xdr:rowOff>
    </xdr:to>
    <xdr:pic>
      <xdr:nvPicPr>
        <xdr:cNvPr id="504" name="图片 121">
          <a:extLst>
            <a:ext uri="{FF2B5EF4-FFF2-40B4-BE49-F238E27FC236}">
              <a16:creationId xmlns:a16="http://schemas.microsoft.com/office/drawing/2014/main" id="{9747BE8D-7F03-4DF0-B69B-F3235AE6AFFA}"/>
            </a:ext>
          </a:extLst>
        </xdr:cNvPr>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a:ext>
          </a:extLst>
        </a:blip>
        <a:stretch>
          <a:fillRect/>
        </a:stretch>
      </xdr:blipFill>
      <xdr:spPr>
        <a:xfrm>
          <a:off x="1183821" y="731126299"/>
          <a:ext cx="1325880" cy="1325880"/>
        </a:xfrm>
        <a:prstGeom prst="rect">
          <a:avLst/>
        </a:prstGeom>
      </xdr:spPr>
    </xdr:pic>
    <xdr:clientData/>
  </xdr:twoCellAnchor>
  <xdr:twoCellAnchor>
    <xdr:from>
      <xdr:col>1</xdr:col>
      <xdr:colOff>764721</xdr:colOff>
      <xdr:row>446</xdr:row>
      <xdr:rowOff>133349</xdr:rowOff>
    </xdr:from>
    <xdr:to>
      <xdr:col>1</xdr:col>
      <xdr:colOff>2090601</xdr:colOff>
      <xdr:row>446</xdr:row>
      <xdr:rowOff>1459229</xdr:rowOff>
    </xdr:to>
    <xdr:pic>
      <xdr:nvPicPr>
        <xdr:cNvPr id="505" name="图片 145">
          <a:extLst>
            <a:ext uri="{FF2B5EF4-FFF2-40B4-BE49-F238E27FC236}">
              <a16:creationId xmlns:a16="http://schemas.microsoft.com/office/drawing/2014/main" id="{3869BF81-15BC-456A-AA18-180058391DFD}"/>
            </a:ext>
          </a:extLst>
        </xdr:cNvPr>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a:ext>
          </a:extLst>
        </a:blip>
        <a:stretch>
          <a:fillRect/>
        </a:stretch>
      </xdr:blipFill>
      <xdr:spPr>
        <a:xfrm>
          <a:off x="1298121" y="732624899"/>
          <a:ext cx="1325880" cy="1325880"/>
        </a:xfrm>
        <a:prstGeom prst="rect">
          <a:avLst/>
        </a:prstGeom>
      </xdr:spPr>
    </xdr:pic>
    <xdr:clientData/>
  </xdr:twoCellAnchor>
  <xdr:twoCellAnchor>
    <xdr:from>
      <xdr:col>1</xdr:col>
      <xdr:colOff>891721</xdr:colOff>
      <xdr:row>447</xdr:row>
      <xdr:rowOff>95249</xdr:rowOff>
    </xdr:from>
    <xdr:to>
      <xdr:col>1</xdr:col>
      <xdr:colOff>2217601</xdr:colOff>
      <xdr:row>447</xdr:row>
      <xdr:rowOff>1421129</xdr:rowOff>
    </xdr:to>
    <xdr:pic>
      <xdr:nvPicPr>
        <xdr:cNvPr id="506" name="图片 147">
          <a:extLst>
            <a:ext uri="{FF2B5EF4-FFF2-40B4-BE49-F238E27FC236}">
              <a16:creationId xmlns:a16="http://schemas.microsoft.com/office/drawing/2014/main" id="{C5A56DB9-274C-4A1B-97BB-1B3B4820B856}"/>
            </a:ext>
          </a:extLst>
        </xdr:cNvPr>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a:ext>
          </a:extLst>
        </a:blip>
        <a:stretch>
          <a:fillRect/>
        </a:stretch>
      </xdr:blipFill>
      <xdr:spPr>
        <a:xfrm>
          <a:off x="1425121" y="734110799"/>
          <a:ext cx="1325880" cy="1325880"/>
        </a:xfrm>
        <a:prstGeom prst="rect">
          <a:avLst/>
        </a:prstGeom>
      </xdr:spPr>
    </xdr:pic>
    <xdr:clientData/>
  </xdr:twoCellAnchor>
  <xdr:twoCellAnchor>
    <xdr:from>
      <xdr:col>1</xdr:col>
      <xdr:colOff>865414</xdr:colOff>
      <xdr:row>450</xdr:row>
      <xdr:rowOff>119742</xdr:rowOff>
    </xdr:from>
    <xdr:to>
      <xdr:col>1</xdr:col>
      <xdr:colOff>2191294</xdr:colOff>
      <xdr:row>450</xdr:row>
      <xdr:rowOff>1445622</xdr:rowOff>
    </xdr:to>
    <xdr:pic>
      <xdr:nvPicPr>
        <xdr:cNvPr id="507" name="图片 149">
          <a:extLst>
            <a:ext uri="{FF2B5EF4-FFF2-40B4-BE49-F238E27FC236}">
              <a16:creationId xmlns:a16="http://schemas.microsoft.com/office/drawing/2014/main" id="{2827863A-59AC-4FAE-996C-5EAFDE72AAAC}"/>
            </a:ext>
          </a:extLst>
        </xdr:cNvPr>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a:ext>
          </a:extLst>
        </a:blip>
        <a:stretch>
          <a:fillRect/>
        </a:stretch>
      </xdr:blipFill>
      <xdr:spPr>
        <a:xfrm>
          <a:off x="1398814" y="738707292"/>
          <a:ext cx="1325880" cy="1325880"/>
        </a:xfrm>
        <a:prstGeom prst="rect">
          <a:avLst/>
        </a:prstGeom>
      </xdr:spPr>
    </xdr:pic>
    <xdr:clientData/>
  </xdr:twoCellAnchor>
  <xdr:twoCellAnchor>
    <xdr:from>
      <xdr:col>1</xdr:col>
      <xdr:colOff>840014</xdr:colOff>
      <xdr:row>451</xdr:row>
      <xdr:rowOff>145142</xdr:rowOff>
    </xdr:from>
    <xdr:to>
      <xdr:col>1</xdr:col>
      <xdr:colOff>2165894</xdr:colOff>
      <xdr:row>451</xdr:row>
      <xdr:rowOff>1471022</xdr:rowOff>
    </xdr:to>
    <xdr:pic>
      <xdr:nvPicPr>
        <xdr:cNvPr id="508" name="图片 155">
          <a:extLst>
            <a:ext uri="{FF2B5EF4-FFF2-40B4-BE49-F238E27FC236}">
              <a16:creationId xmlns:a16="http://schemas.microsoft.com/office/drawing/2014/main" id="{D30E8DDD-6DD6-4414-A9B3-E54C3984F655}"/>
            </a:ext>
          </a:extLst>
        </xdr:cNvPr>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a:ext>
          </a:extLst>
        </a:blip>
        <a:stretch>
          <a:fillRect/>
        </a:stretch>
      </xdr:blipFill>
      <xdr:spPr>
        <a:xfrm>
          <a:off x="1373414" y="740256692"/>
          <a:ext cx="1325880" cy="1325880"/>
        </a:xfrm>
        <a:prstGeom prst="rect">
          <a:avLst/>
        </a:prstGeom>
      </xdr:spPr>
    </xdr:pic>
    <xdr:clientData/>
  </xdr:twoCellAnchor>
  <xdr:twoCellAnchor>
    <xdr:from>
      <xdr:col>1</xdr:col>
      <xdr:colOff>879021</xdr:colOff>
      <xdr:row>463</xdr:row>
      <xdr:rowOff>111214</xdr:rowOff>
    </xdr:from>
    <xdr:to>
      <xdr:col>1</xdr:col>
      <xdr:colOff>2032000</xdr:colOff>
      <xdr:row>463</xdr:row>
      <xdr:rowOff>1264193</xdr:rowOff>
    </xdr:to>
    <xdr:pic>
      <xdr:nvPicPr>
        <xdr:cNvPr id="509" name="图片 159">
          <a:extLst>
            <a:ext uri="{FF2B5EF4-FFF2-40B4-BE49-F238E27FC236}">
              <a16:creationId xmlns:a16="http://schemas.microsoft.com/office/drawing/2014/main" id="{A6EB9AC8-3086-4A56-B5AF-B313977B5D06}"/>
            </a:ext>
          </a:extLst>
        </xdr:cNvPr>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a:ext>
          </a:extLst>
        </a:blip>
        <a:stretch>
          <a:fillRect/>
        </a:stretch>
      </xdr:blipFill>
      <xdr:spPr>
        <a:xfrm>
          <a:off x="1412421" y="758510764"/>
          <a:ext cx="1152979" cy="1152979"/>
        </a:xfrm>
        <a:prstGeom prst="rect">
          <a:avLst/>
        </a:prstGeom>
      </xdr:spPr>
    </xdr:pic>
    <xdr:clientData/>
  </xdr:twoCellAnchor>
  <xdr:twoCellAnchor>
    <xdr:from>
      <xdr:col>1</xdr:col>
      <xdr:colOff>713014</xdr:colOff>
      <xdr:row>464</xdr:row>
      <xdr:rowOff>119742</xdr:rowOff>
    </xdr:from>
    <xdr:to>
      <xdr:col>1</xdr:col>
      <xdr:colOff>2038894</xdr:colOff>
      <xdr:row>464</xdr:row>
      <xdr:rowOff>1445622</xdr:rowOff>
    </xdr:to>
    <xdr:pic>
      <xdr:nvPicPr>
        <xdr:cNvPr id="510" name="图片 182">
          <a:extLst>
            <a:ext uri="{FF2B5EF4-FFF2-40B4-BE49-F238E27FC236}">
              <a16:creationId xmlns:a16="http://schemas.microsoft.com/office/drawing/2014/main" id="{6CB8C177-C043-4F97-B344-DC7C28452B50}"/>
            </a:ext>
          </a:extLst>
        </xdr:cNvPr>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a:ext>
          </a:extLst>
        </a:blip>
        <a:stretch>
          <a:fillRect/>
        </a:stretch>
      </xdr:blipFill>
      <xdr:spPr>
        <a:xfrm>
          <a:off x="1246414" y="760043292"/>
          <a:ext cx="1325880" cy="1325880"/>
        </a:xfrm>
        <a:prstGeom prst="rect">
          <a:avLst/>
        </a:prstGeom>
      </xdr:spPr>
    </xdr:pic>
    <xdr:clientData/>
  </xdr:twoCellAnchor>
  <xdr:twoCellAnchor>
    <xdr:from>
      <xdr:col>1</xdr:col>
      <xdr:colOff>790121</xdr:colOff>
      <xdr:row>465</xdr:row>
      <xdr:rowOff>131535</xdr:rowOff>
    </xdr:from>
    <xdr:to>
      <xdr:col>1</xdr:col>
      <xdr:colOff>2116001</xdr:colOff>
      <xdr:row>465</xdr:row>
      <xdr:rowOff>1457415</xdr:rowOff>
    </xdr:to>
    <xdr:pic>
      <xdr:nvPicPr>
        <xdr:cNvPr id="511" name="图片 189">
          <a:extLst>
            <a:ext uri="{FF2B5EF4-FFF2-40B4-BE49-F238E27FC236}">
              <a16:creationId xmlns:a16="http://schemas.microsoft.com/office/drawing/2014/main" id="{864EB9FF-A1E0-41A7-8801-659BD3629B18}"/>
            </a:ext>
          </a:extLst>
        </xdr:cNvPr>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a:ext>
          </a:extLst>
        </a:blip>
        <a:stretch>
          <a:fillRect/>
        </a:stretch>
      </xdr:blipFill>
      <xdr:spPr>
        <a:xfrm>
          <a:off x="1323521" y="761579085"/>
          <a:ext cx="1325880" cy="1325880"/>
        </a:xfrm>
        <a:prstGeom prst="rect">
          <a:avLst/>
        </a:prstGeom>
      </xdr:spPr>
    </xdr:pic>
    <xdr:clientData/>
  </xdr:twoCellAnchor>
  <xdr:twoCellAnchor>
    <xdr:from>
      <xdr:col>1</xdr:col>
      <xdr:colOff>777421</xdr:colOff>
      <xdr:row>466</xdr:row>
      <xdr:rowOff>144235</xdr:rowOff>
    </xdr:from>
    <xdr:to>
      <xdr:col>1</xdr:col>
      <xdr:colOff>2103301</xdr:colOff>
      <xdr:row>466</xdr:row>
      <xdr:rowOff>1470115</xdr:rowOff>
    </xdr:to>
    <xdr:pic>
      <xdr:nvPicPr>
        <xdr:cNvPr id="512" name="图片 193">
          <a:extLst>
            <a:ext uri="{FF2B5EF4-FFF2-40B4-BE49-F238E27FC236}">
              <a16:creationId xmlns:a16="http://schemas.microsoft.com/office/drawing/2014/main" id="{D2882C3A-C554-466A-931E-7D964CAB0A62}"/>
            </a:ext>
          </a:extLst>
        </xdr:cNvPr>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a:ext>
          </a:extLst>
        </a:blip>
        <a:stretch>
          <a:fillRect/>
        </a:stretch>
      </xdr:blipFill>
      <xdr:spPr>
        <a:xfrm>
          <a:off x="1310821" y="763115785"/>
          <a:ext cx="1325880" cy="1325880"/>
        </a:xfrm>
        <a:prstGeom prst="rect">
          <a:avLst/>
        </a:prstGeom>
      </xdr:spPr>
    </xdr:pic>
    <xdr:clientData/>
  </xdr:twoCellAnchor>
  <xdr:twoCellAnchor>
    <xdr:from>
      <xdr:col>1</xdr:col>
      <xdr:colOff>738414</xdr:colOff>
      <xdr:row>467</xdr:row>
      <xdr:rowOff>106135</xdr:rowOff>
    </xdr:from>
    <xdr:to>
      <xdr:col>1</xdr:col>
      <xdr:colOff>2064294</xdr:colOff>
      <xdr:row>467</xdr:row>
      <xdr:rowOff>1432015</xdr:rowOff>
    </xdr:to>
    <xdr:pic>
      <xdr:nvPicPr>
        <xdr:cNvPr id="513" name="图片 233">
          <a:extLst>
            <a:ext uri="{FF2B5EF4-FFF2-40B4-BE49-F238E27FC236}">
              <a16:creationId xmlns:a16="http://schemas.microsoft.com/office/drawing/2014/main" id="{E3E52F13-90A2-46AB-BA32-B26B819598B6}"/>
            </a:ext>
          </a:extLst>
        </xdr:cNvPr>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a:ext>
          </a:extLst>
        </a:blip>
        <a:stretch>
          <a:fillRect/>
        </a:stretch>
      </xdr:blipFill>
      <xdr:spPr>
        <a:xfrm>
          <a:off x="1271814" y="764601685"/>
          <a:ext cx="1325880" cy="1325880"/>
        </a:xfrm>
        <a:prstGeom prst="rect">
          <a:avLst/>
        </a:prstGeom>
      </xdr:spPr>
    </xdr:pic>
    <xdr:clientData/>
  </xdr:twoCellAnchor>
  <xdr:twoCellAnchor>
    <xdr:from>
      <xdr:col>1</xdr:col>
      <xdr:colOff>674007</xdr:colOff>
      <xdr:row>468</xdr:row>
      <xdr:rowOff>156028</xdr:rowOff>
    </xdr:from>
    <xdr:to>
      <xdr:col>1</xdr:col>
      <xdr:colOff>1999887</xdr:colOff>
      <xdr:row>468</xdr:row>
      <xdr:rowOff>1481908</xdr:rowOff>
    </xdr:to>
    <xdr:pic>
      <xdr:nvPicPr>
        <xdr:cNvPr id="514" name="图片 196">
          <a:extLst>
            <a:ext uri="{FF2B5EF4-FFF2-40B4-BE49-F238E27FC236}">
              <a16:creationId xmlns:a16="http://schemas.microsoft.com/office/drawing/2014/main" id="{03B7D6CC-D3AE-432A-81E5-A6FF0B2865CB}"/>
            </a:ext>
          </a:extLst>
        </xdr:cNvPr>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a:ext>
          </a:extLst>
        </a:blip>
        <a:stretch>
          <a:fillRect/>
        </a:stretch>
      </xdr:blipFill>
      <xdr:spPr>
        <a:xfrm>
          <a:off x="1207407" y="766175578"/>
          <a:ext cx="1325880" cy="1325880"/>
        </a:xfrm>
        <a:prstGeom prst="rect">
          <a:avLst/>
        </a:prstGeom>
      </xdr:spPr>
    </xdr:pic>
    <xdr:clientData/>
  </xdr:twoCellAnchor>
  <xdr:twoCellAnchor>
    <xdr:from>
      <xdr:col>1</xdr:col>
      <xdr:colOff>614589</xdr:colOff>
      <xdr:row>469</xdr:row>
      <xdr:rowOff>54428</xdr:rowOff>
    </xdr:from>
    <xdr:to>
      <xdr:col>1</xdr:col>
      <xdr:colOff>1940469</xdr:colOff>
      <xdr:row>469</xdr:row>
      <xdr:rowOff>1380308</xdr:rowOff>
    </xdr:to>
    <xdr:pic>
      <xdr:nvPicPr>
        <xdr:cNvPr id="515" name="图片 235">
          <a:extLst>
            <a:ext uri="{FF2B5EF4-FFF2-40B4-BE49-F238E27FC236}">
              <a16:creationId xmlns:a16="http://schemas.microsoft.com/office/drawing/2014/main" id="{0D0E17C3-2940-4D49-9C73-7B392E75D71A}"/>
            </a:ext>
          </a:extLst>
        </xdr:cNvPr>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a:ext>
          </a:extLst>
        </a:blip>
        <a:stretch>
          <a:fillRect/>
        </a:stretch>
      </xdr:blipFill>
      <xdr:spPr>
        <a:xfrm>
          <a:off x="1147989" y="767597978"/>
          <a:ext cx="1325880" cy="1325880"/>
        </a:xfrm>
        <a:prstGeom prst="rect">
          <a:avLst/>
        </a:prstGeom>
      </xdr:spPr>
    </xdr:pic>
    <xdr:clientData/>
  </xdr:twoCellAnchor>
  <xdr:twoCellAnchor>
    <xdr:from>
      <xdr:col>1</xdr:col>
      <xdr:colOff>709839</xdr:colOff>
      <xdr:row>470</xdr:row>
      <xdr:rowOff>86178</xdr:rowOff>
    </xdr:from>
    <xdr:to>
      <xdr:col>1</xdr:col>
      <xdr:colOff>2035719</xdr:colOff>
      <xdr:row>470</xdr:row>
      <xdr:rowOff>1412058</xdr:rowOff>
    </xdr:to>
    <xdr:pic>
      <xdr:nvPicPr>
        <xdr:cNvPr id="516" name="图片 237">
          <a:extLst>
            <a:ext uri="{FF2B5EF4-FFF2-40B4-BE49-F238E27FC236}">
              <a16:creationId xmlns:a16="http://schemas.microsoft.com/office/drawing/2014/main" id="{CE84CFBC-1359-40F7-929F-7D1CDCEA970B}"/>
            </a:ext>
          </a:extLst>
        </xdr:cNvPr>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a:ext>
          </a:extLst>
        </a:blip>
        <a:stretch>
          <a:fillRect/>
        </a:stretch>
      </xdr:blipFill>
      <xdr:spPr>
        <a:xfrm>
          <a:off x="1243239" y="769153728"/>
          <a:ext cx="1325880" cy="1325880"/>
        </a:xfrm>
        <a:prstGeom prst="rect">
          <a:avLst/>
        </a:prstGeom>
      </xdr:spPr>
    </xdr:pic>
    <xdr:clientData/>
  </xdr:twoCellAnchor>
  <xdr:twoCellAnchor>
    <xdr:from>
      <xdr:col>1</xdr:col>
      <xdr:colOff>700314</xdr:colOff>
      <xdr:row>471</xdr:row>
      <xdr:rowOff>105228</xdr:rowOff>
    </xdr:from>
    <xdr:to>
      <xdr:col>1</xdr:col>
      <xdr:colOff>2030350</xdr:colOff>
      <xdr:row>471</xdr:row>
      <xdr:rowOff>1435264</xdr:rowOff>
    </xdr:to>
    <xdr:pic>
      <xdr:nvPicPr>
        <xdr:cNvPr id="517" name="图片 204">
          <a:extLst>
            <a:ext uri="{FF2B5EF4-FFF2-40B4-BE49-F238E27FC236}">
              <a16:creationId xmlns:a16="http://schemas.microsoft.com/office/drawing/2014/main" id="{21BE79C7-53FC-4BA6-9C72-A1DD3522FA2D}"/>
            </a:ext>
          </a:extLst>
        </xdr:cNvPr>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a:ext>
          </a:extLst>
        </a:blip>
        <a:stretch>
          <a:fillRect/>
        </a:stretch>
      </xdr:blipFill>
      <xdr:spPr>
        <a:xfrm>
          <a:off x="1233714" y="770696778"/>
          <a:ext cx="1330036" cy="1330036"/>
        </a:xfrm>
        <a:prstGeom prst="rect">
          <a:avLst/>
        </a:prstGeom>
      </xdr:spPr>
    </xdr:pic>
    <xdr:clientData/>
  </xdr:twoCellAnchor>
  <xdr:twoCellAnchor>
    <xdr:from>
      <xdr:col>1</xdr:col>
      <xdr:colOff>751114</xdr:colOff>
      <xdr:row>424</xdr:row>
      <xdr:rowOff>68942</xdr:rowOff>
    </xdr:from>
    <xdr:to>
      <xdr:col>1</xdr:col>
      <xdr:colOff>2079852</xdr:colOff>
      <xdr:row>424</xdr:row>
      <xdr:rowOff>1397680</xdr:rowOff>
    </xdr:to>
    <xdr:pic>
      <xdr:nvPicPr>
        <xdr:cNvPr id="518" name="图片 693">
          <a:extLst>
            <a:ext uri="{FF2B5EF4-FFF2-40B4-BE49-F238E27FC236}">
              <a16:creationId xmlns:a16="http://schemas.microsoft.com/office/drawing/2014/main" id="{26611712-554A-4136-8573-F5C70413D868}"/>
            </a:ext>
          </a:extLst>
        </xdr:cNvPr>
        <xdr:cNvPicPr>
          <a:picLocks noChangeAspect="1"/>
        </xdr:cNvPicPr>
      </xdr:nvPicPr>
      <xdr:blipFill>
        <a:blip xmlns:r="http://schemas.openxmlformats.org/officeDocument/2006/relationships" r:embed="rId507" cstate="screen">
          <a:extLst>
            <a:ext uri="{28A0092B-C50C-407E-A947-70E740481C1C}">
              <a14:useLocalDpi xmlns:a14="http://schemas.microsoft.com/office/drawing/2010/main"/>
            </a:ext>
          </a:extLst>
        </a:blip>
        <a:stretch>
          <a:fillRect/>
        </a:stretch>
      </xdr:blipFill>
      <xdr:spPr>
        <a:xfrm>
          <a:off x="1284514" y="699032492"/>
          <a:ext cx="1328738" cy="1328738"/>
        </a:xfrm>
        <a:prstGeom prst="rect">
          <a:avLst/>
        </a:prstGeom>
      </xdr:spPr>
    </xdr:pic>
    <xdr:clientData/>
  </xdr:twoCellAnchor>
  <xdr:twoCellAnchor>
    <xdr:from>
      <xdr:col>1</xdr:col>
      <xdr:colOff>801007</xdr:colOff>
      <xdr:row>209</xdr:row>
      <xdr:rowOff>115205</xdr:rowOff>
    </xdr:from>
    <xdr:to>
      <xdr:col>1</xdr:col>
      <xdr:colOff>2129935</xdr:colOff>
      <xdr:row>209</xdr:row>
      <xdr:rowOff>1436513</xdr:rowOff>
    </xdr:to>
    <xdr:pic>
      <xdr:nvPicPr>
        <xdr:cNvPr id="519" name="图片 106">
          <a:extLst>
            <a:ext uri="{FF2B5EF4-FFF2-40B4-BE49-F238E27FC236}">
              <a16:creationId xmlns:a16="http://schemas.microsoft.com/office/drawing/2014/main" id="{9B3282EB-A77D-4302-B42E-6E96CC899E41}"/>
            </a:ext>
          </a:extLst>
        </xdr:cNvPr>
        <xdr:cNvPicPr>
          <a:picLocks noChangeAspect="1"/>
        </xdr:cNvPicPr>
      </xdr:nvPicPr>
      <xdr:blipFill>
        <a:blip xmlns:r="http://schemas.openxmlformats.org/officeDocument/2006/relationships" r:embed="rId508" cstate="screen">
          <a:extLst>
            <a:ext uri="{28A0092B-C50C-407E-A947-70E740481C1C}">
              <a14:useLocalDpi xmlns:a14="http://schemas.microsoft.com/office/drawing/2010/main"/>
            </a:ext>
          </a:extLst>
        </a:blip>
        <a:stretch>
          <a:fillRect/>
        </a:stretch>
      </xdr:blipFill>
      <xdr:spPr>
        <a:xfrm>
          <a:off x="1334407" y="371418755"/>
          <a:ext cx="1328928" cy="1321308"/>
        </a:xfrm>
        <a:prstGeom prst="rect">
          <a:avLst/>
        </a:prstGeom>
      </xdr:spPr>
    </xdr:pic>
    <xdr:clientData/>
  </xdr:twoCellAnchor>
  <xdr:twoCellAnchor>
    <xdr:from>
      <xdr:col>1</xdr:col>
      <xdr:colOff>801007</xdr:colOff>
      <xdr:row>210</xdr:row>
      <xdr:rowOff>166005</xdr:rowOff>
    </xdr:from>
    <xdr:to>
      <xdr:col>1</xdr:col>
      <xdr:colOff>2129935</xdr:colOff>
      <xdr:row>210</xdr:row>
      <xdr:rowOff>1487313</xdr:rowOff>
    </xdr:to>
    <xdr:pic>
      <xdr:nvPicPr>
        <xdr:cNvPr id="520" name="图片 123">
          <a:extLst>
            <a:ext uri="{FF2B5EF4-FFF2-40B4-BE49-F238E27FC236}">
              <a16:creationId xmlns:a16="http://schemas.microsoft.com/office/drawing/2014/main" id="{31DF9893-0C16-4E3F-9E5E-B371DE1BD5CC}"/>
            </a:ext>
          </a:extLst>
        </xdr:cNvPr>
        <xdr:cNvPicPr>
          <a:picLocks noChangeAspect="1"/>
        </xdr:cNvPicPr>
      </xdr:nvPicPr>
      <xdr:blipFill>
        <a:blip xmlns:r="http://schemas.openxmlformats.org/officeDocument/2006/relationships" r:embed="rId509" cstate="screen">
          <a:extLst>
            <a:ext uri="{28A0092B-C50C-407E-A947-70E740481C1C}">
              <a14:useLocalDpi xmlns:a14="http://schemas.microsoft.com/office/drawing/2010/main"/>
            </a:ext>
          </a:extLst>
        </a:blip>
        <a:stretch>
          <a:fillRect/>
        </a:stretch>
      </xdr:blipFill>
      <xdr:spPr>
        <a:xfrm>
          <a:off x="1334407" y="372993555"/>
          <a:ext cx="1328928" cy="1321308"/>
        </a:xfrm>
        <a:prstGeom prst="rect">
          <a:avLst/>
        </a:prstGeom>
      </xdr:spPr>
    </xdr:pic>
    <xdr:clientData/>
  </xdr:twoCellAnchor>
  <xdr:twoCellAnchor>
    <xdr:from>
      <xdr:col>1</xdr:col>
      <xdr:colOff>611414</xdr:colOff>
      <xdr:row>165</xdr:row>
      <xdr:rowOff>94342</xdr:rowOff>
    </xdr:from>
    <xdr:to>
      <xdr:col>1</xdr:col>
      <xdr:colOff>1937294</xdr:colOff>
      <xdr:row>165</xdr:row>
      <xdr:rowOff>1420222</xdr:rowOff>
    </xdr:to>
    <xdr:pic>
      <xdr:nvPicPr>
        <xdr:cNvPr id="521" name="图片 30">
          <a:extLst>
            <a:ext uri="{FF2B5EF4-FFF2-40B4-BE49-F238E27FC236}">
              <a16:creationId xmlns:a16="http://schemas.microsoft.com/office/drawing/2014/main" id="{4C27FB3D-2F7F-4A62-98F7-78C783F80E58}"/>
            </a:ext>
          </a:extLst>
        </xdr:cNvPr>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a:ext>
          </a:extLst>
        </a:blip>
        <a:stretch>
          <a:fillRect/>
        </a:stretch>
      </xdr:blipFill>
      <xdr:spPr>
        <a:xfrm>
          <a:off x="1144814" y="304341892"/>
          <a:ext cx="1325880" cy="1325880"/>
        </a:xfrm>
        <a:prstGeom prst="rect">
          <a:avLst/>
        </a:prstGeom>
      </xdr:spPr>
    </xdr:pic>
    <xdr:clientData/>
  </xdr:twoCellAnchor>
  <xdr:twoCellAnchor>
    <xdr:from>
      <xdr:col>1</xdr:col>
      <xdr:colOff>586014</xdr:colOff>
      <xdr:row>166</xdr:row>
      <xdr:rowOff>81642</xdr:rowOff>
    </xdr:from>
    <xdr:to>
      <xdr:col>1</xdr:col>
      <xdr:colOff>1911894</xdr:colOff>
      <xdr:row>166</xdr:row>
      <xdr:rowOff>1407522</xdr:rowOff>
    </xdr:to>
    <xdr:pic>
      <xdr:nvPicPr>
        <xdr:cNvPr id="522" name="图片 54">
          <a:extLst>
            <a:ext uri="{FF2B5EF4-FFF2-40B4-BE49-F238E27FC236}">
              <a16:creationId xmlns:a16="http://schemas.microsoft.com/office/drawing/2014/main" id="{32093DFA-BAED-4809-8F7B-3852A0E4AA06}"/>
            </a:ext>
          </a:extLst>
        </xdr:cNvPr>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a:ext>
          </a:extLst>
        </a:blip>
        <a:stretch>
          <a:fillRect/>
        </a:stretch>
      </xdr:blipFill>
      <xdr:spPr>
        <a:xfrm>
          <a:off x="1119414" y="305853192"/>
          <a:ext cx="1325880" cy="1325880"/>
        </a:xfrm>
        <a:prstGeom prst="rect">
          <a:avLst/>
        </a:prstGeom>
      </xdr:spPr>
    </xdr:pic>
    <xdr:clientData/>
  </xdr:twoCellAnchor>
  <xdr:twoCellAnchor>
    <xdr:from>
      <xdr:col>1</xdr:col>
      <xdr:colOff>662214</xdr:colOff>
      <xdr:row>167</xdr:row>
      <xdr:rowOff>157842</xdr:rowOff>
    </xdr:from>
    <xdr:to>
      <xdr:col>1</xdr:col>
      <xdr:colOff>1988094</xdr:colOff>
      <xdr:row>167</xdr:row>
      <xdr:rowOff>1483722</xdr:rowOff>
    </xdr:to>
    <xdr:pic>
      <xdr:nvPicPr>
        <xdr:cNvPr id="523" name="图片 57">
          <a:extLst>
            <a:ext uri="{FF2B5EF4-FFF2-40B4-BE49-F238E27FC236}">
              <a16:creationId xmlns:a16="http://schemas.microsoft.com/office/drawing/2014/main" id="{14BA26EE-9C37-4BF4-BF7D-895BB56002FB}"/>
            </a:ext>
          </a:extLst>
        </xdr:cNvPr>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a:ext>
          </a:extLst>
        </a:blip>
        <a:stretch>
          <a:fillRect/>
        </a:stretch>
      </xdr:blipFill>
      <xdr:spPr>
        <a:xfrm>
          <a:off x="1195614" y="307453392"/>
          <a:ext cx="1325880" cy="1325880"/>
        </a:xfrm>
        <a:prstGeom prst="rect">
          <a:avLst/>
        </a:prstGeom>
      </xdr:spPr>
    </xdr:pic>
    <xdr:clientData/>
  </xdr:twoCellAnchor>
  <xdr:twoCellAnchor>
    <xdr:from>
      <xdr:col>1</xdr:col>
      <xdr:colOff>649514</xdr:colOff>
      <xdr:row>168</xdr:row>
      <xdr:rowOff>119742</xdr:rowOff>
    </xdr:from>
    <xdr:to>
      <xdr:col>1</xdr:col>
      <xdr:colOff>1975394</xdr:colOff>
      <xdr:row>168</xdr:row>
      <xdr:rowOff>1445622</xdr:rowOff>
    </xdr:to>
    <xdr:pic>
      <xdr:nvPicPr>
        <xdr:cNvPr id="524" name="图片 59">
          <a:extLst>
            <a:ext uri="{FF2B5EF4-FFF2-40B4-BE49-F238E27FC236}">
              <a16:creationId xmlns:a16="http://schemas.microsoft.com/office/drawing/2014/main" id="{94BC4D5C-1B69-489D-AE8B-40900B368E02}"/>
            </a:ext>
          </a:extLst>
        </xdr:cNvPr>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a:ext>
          </a:extLst>
        </a:blip>
        <a:stretch>
          <a:fillRect/>
        </a:stretch>
      </xdr:blipFill>
      <xdr:spPr>
        <a:xfrm>
          <a:off x="1182914" y="308939292"/>
          <a:ext cx="1325880" cy="1325880"/>
        </a:xfrm>
        <a:prstGeom prst="rect">
          <a:avLst/>
        </a:prstGeom>
      </xdr:spPr>
    </xdr:pic>
    <xdr:clientData/>
  </xdr:twoCellAnchor>
  <xdr:twoCellAnchor>
    <xdr:from>
      <xdr:col>1</xdr:col>
      <xdr:colOff>636814</xdr:colOff>
      <xdr:row>169</xdr:row>
      <xdr:rowOff>119742</xdr:rowOff>
    </xdr:from>
    <xdr:to>
      <xdr:col>1</xdr:col>
      <xdr:colOff>1962694</xdr:colOff>
      <xdr:row>169</xdr:row>
      <xdr:rowOff>1445622</xdr:rowOff>
    </xdr:to>
    <xdr:pic>
      <xdr:nvPicPr>
        <xdr:cNvPr id="525" name="图片 61">
          <a:extLst>
            <a:ext uri="{FF2B5EF4-FFF2-40B4-BE49-F238E27FC236}">
              <a16:creationId xmlns:a16="http://schemas.microsoft.com/office/drawing/2014/main" id="{C40E4621-7831-4001-9287-DAAC433F1CFA}"/>
            </a:ext>
          </a:extLst>
        </xdr:cNvPr>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a:ext>
          </a:extLst>
        </a:blip>
        <a:stretch>
          <a:fillRect/>
        </a:stretch>
      </xdr:blipFill>
      <xdr:spPr>
        <a:xfrm>
          <a:off x="1170214" y="310463292"/>
          <a:ext cx="1325880" cy="1325880"/>
        </a:xfrm>
        <a:prstGeom prst="rect">
          <a:avLst/>
        </a:prstGeom>
      </xdr:spPr>
    </xdr:pic>
    <xdr:clientData/>
  </xdr:twoCellAnchor>
  <xdr:twoCellAnchor>
    <xdr:from>
      <xdr:col>1</xdr:col>
      <xdr:colOff>662214</xdr:colOff>
      <xdr:row>170</xdr:row>
      <xdr:rowOff>119742</xdr:rowOff>
    </xdr:from>
    <xdr:to>
      <xdr:col>1</xdr:col>
      <xdr:colOff>1988094</xdr:colOff>
      <xdr:row>170</xdr:row>
      <xdr:rowOff>1445622</xdr:rowOff>
    </xdr:to>
    <xdr:pic>
      <xdr:nvPicPr>
        <xdr:cNvPr id="526" name="图片 64">
          <a:extLst>
            <a:ext uri="{FF2B5EF4-FFF2-40B4-BE49-F238E27FC236}">
              <a16:creationId xmlns:a16="http://schemas.microsoft.com/office/drawing/2014/main" id="{530E44D4-5753-4BEB-AFD9-025ECD0AB52A}"/>
            </a:ext>
          </a:extLst>
        </xdr:cNvPr>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a:ext>
          </a:extLst>
        </a:blip>
        <a:stretch>
          <a:fillRect/>
        </a:stretch>
      </xdr:blipFill>
      <xdr:spPr>
        <a:xfrm>
          <a:off x="1195614" y="311987292"/>
          <a:ext cx="1325880" cy="1325880"/>
        </a:xfrm>
        <a:prstGeom prst="rect">
          <a:avLst/>
        </a:prstGeom>
      </xdr:spPr>
    </xdr:pic>
    <xdr:clientData/>
  </xdr:twoCellAnchor>
  <xdr:twoCellAnchor>
    <xdr:from>
      <xdr:col>1</xdr:col>
      <xdr:colOff>713014</xdr:colOff>
      <xdr:row>159</xdr:row>
      <xdr:rowOff>133349</xdr:rowOff>
    </xdr:from>
    <xdr:to>
      <xdr:col>1</xdr:col>
      <xdr:colOff>2038894</xdr:colOff>
      <xdr:row>159</xdr:row>
      <xdr:rowOff>1459229</xdr:rowOff>
    </xdr:to>
    <xdr:pic>
      <xdr:nvPicPr>
        <xdr:cNvPr id="527" name="图片 18">
          <a:extLst>
            <a:ext uri="{FF2B5EF4-FFF2-40B4-BE49-F238E27FC236}">
              <a16:creationId xmlns:a16="http://schemas.microsoft.com/office/drawing/2014/main" id="{FEF18954-05D2-48F4-891F-4DE4C0A7AE06}"/>
            </a:ext>
          </a:extLst>
        </xdr:cNvPr>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a:ext>
          </a:extLst>
        </a:blip>
        <a:stretch>
          <a:fillRect/>
        </a:stretch>
      </xdr:blipFill>
      <xdr:spPr>
        <a:xfrm>
          <a:off x="1246414" y="295236899"/>
          <a:ext cx="1325880" cy="1325880"/>
        </a:xfrm>
        <a:prstGeom prst="rect">
          <a:avLst/>
        </a:prstGeom>
      </xdr:spPr>
    </xdr:pic>
    <xdr:clientData/>
  </xdr:twoCellAnchor>
  <xdr:twoCellAnchor>
    <xdr:from>
      <xdr:col>1</xdr:col>
      <xdr:colOff>611414</xdr:colOff>
      <xdr:row>160</xdr:row>
      <xdr:rowOff>146049</xdr:rowOff>
    </xdr:from>
    <xdr:to>
      <xdr:col>1</xdr:col>
      <xdr:colOff>1937294</xdr:colOff>
      <xdr:row>160</xdr:row>
      <xdr:rowOff>1471929</xdr:rowOff>
    </xdr:to>
    <xdr:pic>
      <xdr:nvPicPr>
        <xdr:cNvPr id="528" name="图片 21">
          <a:extLst>
            <a:ext uri="{FF2B5EF4-FFF2-40B4-BE49-F238E27FC236}">
              <a16:creationId xmlns:a16="http://schemas.microsoft.com/office/drawing/2014/main" id="{48DC1AA6-8AB5-49C1-9629-3AE2AF51F68D}"/>
            </a:ext>
          </a:extLst>
        </xdr:cNvPr>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a:ext>
          </a:extLst>
        </a:blip>
        <a:stretch>
          <a:fillRect/>
        </a:stretch>
      </xdr:blipFill>
      <xdr:spPr>
        <a:xfrm>
          <a:off x="1144814" y="296773599"/>
          <a:ext cx="1325880" cy="1325880"/>
        </a:xfrm>
        <a:prstGeom prst="rect">
          <a:avLst/>
        </a:prstGeom>
      </xdr:spPr>
    </xdr:pic>
    <xdr:clientData/>
  </xdr:twoCellAnchor>
  <xdr:twoCellAnchor>
    <xdr:from>
      <xdr:col>1</xdr:col>
      <xdr:colOff>594282</xdr:colOff>
      <xdr:row>161</xdr:row>
      <xdr:rowOff>125178</xdr:rowOff>
    </xdr:from>
    <xdr:to>
      <xdr:col>1</xdr:col>
      <xdr:colOff>2047040</xdr:colOff>
      <xdr:row>161</xdr:row>
      <xdr:rowOff>1449629</xdr:rowOff>
    </xdr:to>
    <xdr:pic>
      <xdr:nvPicPr>
        <xdr:cNvPr id="529" name="图片 47">
          <a:extLst>
            <a:ext uri="{FF2B5EF4-FFF2-40B4-BE49-F238E27FC236}">
              <a16:creationId xmlns:a16="http://schemas.microsoft.com/office/drawing/2014/main" id="{E3DFDE61-E187-406A-B825-818AFA8BDE94}"/>
            </a:ext>
          </a:extLst>
        </xdr:cNvPr>
        <xdr:cNvPicPr>
          <a:picLocks noChangeAspect="1"/>
        </xdr:cNvPicPr>
      </xdr:nvPicPr>
      <xdr:blipFill>
        <a:blip xmlns:r="http://schemas.openxmlformats.org/officeDocument/2006/relationships" r:embed="rId518" cstate="screen">
          <a:extLst>
            <a:ext uri="{28A0092B-C50C-407E-A947-70E740481C1C}">
              <a14:useLocalDpi xmlns:a14="http://schemas.microsoft.com/office/drawing/2010/main"/>
            </a:ext>
          </a:extLst>
        </a:blip>
        <a:stretch>
          <a:fillRect/>
        </a:stretch>
      </xdr:blipFill>
      <xdr:spPr>
        <a:xfrm>
          <a:off x="1127682" y="298276728"/>
          <a:ext cx="1452758" cy="1324451"/>
        </a:xfrm>
        <a:prstGeom prst="rect">
          <a:avLst/>
        </a:prstGeom>
      </xdr:spPr>
    </xdr:pic>
    <xdr:clientData/>
  </xdr:twoCellAnchor>
  <xdr:twoCellAnchor>
    <xdr:from>
      <xdr:col>1</xdr:col>
      <xdr:colOff>499032</xdr:colOff>
      <xdr:row>293</xdr:row>
      <xdr:rowOff>102940</xdr:rowOff>
    </xdr:from>
    <xdr:to>
      <xdr:col>1</xdr:col>
      <xdr:colOff>1951790</xdr:colOff>
      <xdr:row>293</xdr:row>
      <xdr:rowOff>1427391</xdr:rowOff>
    </xdr:to>
    <xdr:pic>
      <xdr:nvPicPr>
        <xdr:cNvPr id="530" name="图片 744">
          <a:extLst>
            <a:ext uri="{FF2B5EF4-FFF2-40B4-BE49-F238E27FC236}">
              <a16:creationId xmlns:a16="http://schemas.microsoft.com/office/drawing/2014/main" id="{FD0CF891-4AE9-48FF-8657-5B19C8EBF817}"/>
            </a:ext>
          </a:extLst>
        </xdr:cNvPr>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a:ext>
          </a:extLst>
        </a:blip>
        <a:stretch>
          <a:fillRect/>
        </a:stretch>
      </xdr:blipFill>
      <xdr:spPr>
        <a:xfrm>
          <a:off x="1032432" y="499422490"/>
          <a:ext cx="1452758" cy="1324451"/>
        </a:xfrm>
        <a:prstGeom prst="rect">
          <a:avLst/>
        </a:prstGeom>
      </xdr:spPr>
    </xdr:pic>
    <xdr:clientData/>
  </xdr:twoCellAnchor>
  <xdr:twoCellAnchor>
    <xdr:from>
      <xdr:col>1</xdr:col>
      <xdr:colOff>508557</xdr:colOff>
      <xdr:row>294</xdr:row>
      <xdr:rowOff>144215</xdr:rowOff>
    </xdr:from>
    <xdr:to>
      <xdr:col>1</xdr:col>
      <xdr:colOff>1961315</xdr:colOff>
      <xdr:row>294</xdr:row>
      <xdr:rowOff>1468666</xdr:rowOff>
    </xdr:to>
    <xdr:pic>
      <xdr:nvPicPr>
        <xdr:cNvPr id="531" name="图片 746">
          <a:extLst>
            <a:ext uri="{FF2B5EF4-FFF2-40B4-BE49-F238E27FC236}">
              <a16:creationId xmlns:a16="http://schemas.microsoft.com/office/drawing/2014/main" id="{3205506B-185E-41BE-B339-856E1B4EB2A0}"/>
            </a:ext>
          </a:extLst>
        </xdr:cNvPr>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a:ext>
          </a:extLst>
        </a:blip>
        <a:stretch>
          <a:fillRect/>
        </a:stretch>
      </xdr:blipFill>
      <xdr:spPr>
        <a:xfrm>
          <a:off x="1041957" y="500987765"/>
          <a:ext cx="1452758" cy="1324451"/>
        </a:xfrm>
        <a:prstGeom prst="rect">
          <a:avLst/>
        </a:prstGeom>
      </xdr:spPr>
    </xdr:pic>
    <xdr:clientData/>
  </xdr:twoCellAnchor>
  <xdr:twoCellAnchor>
    <xdr:from>
      <xdr:col>1</xdr:col>
      <xdr:colOff>467282</xdr:colOff>
      <xdr:row>141</xdr:row>
      <xdr:rowOff>201375</xdr:rowOff>
    </xdr:from>
    <xdr:to>
      <xdr:col>1</xdr:col>
      <xdr:colOff>1920040</xdr:colOff>
      <xdr:row>141</xdr:row>
      <xdr:rowOff>1430576</xdr:rowOff>
    </xdr:to>
    <xdr:pic>
      <xdr:nvPicPr>
        <xdr:cNvPr id="532" name="图片 22">
          <a:extLst>
            <a:ext uri="{FF2B5EF4-FFF2-40B4-BE49-F238E27FC236}">
              <a16:creationId xmlns:a16="http://schemas.microsoft.com/office/drawing/2014/main" id="{7A035523-AD90-49C3-8552-AE689FDFF117}"/>
            </a:ext>
          </a:extLst>
        </xdr:cNvPr>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a:ext>
          </a:extLst>
        </a:blip>
        <a:stretch>
          <a:fillRect/>
        </a:stretch>
      </xdr:blipFill>
      <xdr:spPr>
        <a:xfrm>
          <a:off x="1000682" y="267872925"/>
          <a:ext cx="1452758" cy="1229201"/>
        </a:xfrm>
        <a:prstGeom prst="rect">
          <a:avLst/>
        </a:prstGeom>
      </xdr:spPr>
    </xdr:pic>
    <xdr:clientData/>
  </xdr:twoCellAnchor>
  <xdr:twoCellAnchor>
    <xdr:from>
      <xdr:col>1</xdr:col>
      <xdr:colOff>505382</xdr:colOff>
      <xdr:row>266</xdr:row>
      <xdr:rowOff>137865</xdr:rowOff>
    </xdr:from>
    <xdr:to>
      <xdr:col>1</xdr:col>
      <xdr:colOff>1958140</xdr:colOff>
      <xdr:row>266</xdr:row>
      <xdr:rowOff>1462316</xdr:rowOff>
    </xdr:to>
    <xdr:pic>
      <xdr:nvPicPr>
        <xdr:cNvPr id="533" name="图片 292">
          <a:extLst>
            <a:ext uri="{FF2B5EF4-FFF2-40B4-BE49-F238E27FC236}">
              <a16:creationId xmlns:a16="http://schemas.microsoft.com/office/drawing/2014/main" id="{63BA466F-204A-4584-A263-BD4887FA3BBA}"/>
            </a:ext>
          </a:extLst>
        </xdr:cNvPr>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a:ext>
          </a:extLst>
        </a:blip>
        <a:stretch>
          <a:fillRect/>
        </a:stretch>
      </xdr:blipFill>
      <xdr:spPr>
        <a:xfrm>
          <a:off x="1038782" y="458309415"/>
          <a:ext cx="1452758" cy="1324451"/>
        </a:xfrm>
        <a:prstGeom prst="rect">
          <a:avLst/>
        </a:prstGeom>
      </xdr:spPr>
    </xdr:pic>
    <xdr:clientData/>
  </xdr:twoCellAnchor>
  <xdr:twoCellAnchor>
    <xdr:from>
      <xdr:col>1</xdr:col>
      <xdr:colOff>616507</xdr:colOff>
      <xdr:row>267</xdr:row>
      <xdr:rowOff>188665</xdr:rowOff>
    </xdr:from>
    <xdr:to>
      <xdr:col>1</xdr:col>
      <xdr:colOff>2069265</xdr:colOff>
      <xdr:row>267</xdr:row>
      <xdr:rowOff>1417866</xdr:rowOff>
    </xdr:to>
    <xdr:pic>
      <xdr:nvPicPr>
        <xdr:cNvPr id="534" name="图片 296">
          <a:extLst>
            <a:ext uri="{FF2B5EF4-FFF2-40B4-BE49-F238E27FC236}">
              <a16:creationId xmlns:a16="http://schemas.microsoft.com/office/drawing/2014/main" id="{4041FA5B-885A-4AB7-8F03-9F7E2540C524}"/>
            </a:ext>
          </a:extLst>
        </xdr:cNvPr>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a:ext>
          </a:extLst>
        </a:blip>
        <a:stretch>
          <a:fillRect/>
        </a:stretch>
      </xdr:blipFill>
      <xdr:spPr>
        <a:xfrm>
          <a:off x="1149907" y="459884215"/>
          <a:ext cx="1452758" cy="1229201"/>
        </a:xfrm>
        <a:prstGeom prst="rect">
          <a:avLst/>
        </a:prstGeom>
      </xdr:spPr>
    </xdr:pic>
    <xdr:clientData/>
  </xdr:twoCellAnchor>
  <xdr:twoCellAnchor>
    <xdr:from>
      <xdr:col>1</xdr:col>
      <xdr:colOff>771979</xdr:colOff>
      <xdr:row>462</xdr:row>
      <xdr:rowOff>134710</xdr:rowOff>
    </xdr:from>
    <xdr:to>
      <xdr:col>1</xdr:col>
      <xdr:colOff>2070101</xdr:colOff>
      <xdr:row>462</xdr:row>
      <xdr:rowOff>1301152</xdr:rowOff>
    </xdr:to>
    <xdr:pic>
      <xdr:nvPicPr>
        <xdr:cNvPr id="535" name="图片 157">
          <a:extLst>
            <a:ext uri="{FF2B5EF4-FFF2-40B4-BE49-F238E27FC236}">
              <a16:creationId xmlns:a16="http://schemas.microsoft.com/office/drawing/2014/main" id="{C209F1C5-350A-41AF-B698-8B9627C846B6}"/>
            </a:ext>
          </a:extLst>
        </xdr:cNvPr>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a:ext>
          </a:extLst>
        </a:blip>
        <a:stretch>
          <a:fillRect/>
        </a:stretch>
      </xdr:blipFill>
      <xdr:spPr>
        <a:xfrm>
          <a:off x="1305379" y="757010260"/>
          <a:ext cx="1298122" cy="1166442"/>
        </a:xfrm>
        <a:prstGeom prst="rect">
          <a:avLst/>
        </a:prstGeom>
      </xdr:spPr>
    </xdr:pic>
    <xdr:clientData/>
  </xdr:twoCellAnchor>
  <xdr:twoCellAnchor>
    <xdr:from>
      <xdr:col>1</xdr:col>
      <xdr:colOff>78440</xdr:colOff>
      <xdr:row>513</xdr:row>
      <xdr:rowOff>874064</xdr:rowOff>
    </xdr:from>
    <xdr:to>
      <xdr:col>1</xdr:col>
      <xdr:colOff>982586</xdr:colOff>
      <xdr:row>513</xdr:row>
      <xdr:rowOff>1778210</xdr:rowOff>
    </xdr:to>
    <xdr:pic>
      <xdr:nvPicPr>
        <xdr:cNvPr id="536" name="Рисунок 535">
          <a:extLst>
            <a:ext uri="{FF2B5EF4-FFF2-40B4-BE49-F238E27FC236}">
              <a16:creationId xmlns:a16="http://schemas.microsoft.com/office/drawing/2014/main" id="{FED86432-FE47-408D-AE89-4866287E9FC9}"/>
            </a:ext>
          </a:extLst>
        </xdr:cNvPr>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611840" y="835473614"/>
          <a:ext cx="904146" cy="904146"/>
        </a:xfrm>
        <a:prstGeom prst="rect">
          <a:avLst/>
        </a:prstGeom>
      </xdr:spPr>
    </xdr:pic>
    <xdr:clientData/>
  </xdr:twoCellAnchor>
  <xdr:twoCellAnchor>
    <xdr:from>
      <xdr:col>1</xdr:col>
      <xdr:colOff>1736918</xdr:colOff>
      <xdr:row>513</xdr:row>
      <xdr:rowOff>946418</xdr:rowOff>
    </xdr:from>
    <xdr:to>
      <xdr:col>1</xdr:col>
      <xdr:colOff>3089299</xdr:colOff>
      <xdr:row>513</xdr:row>
      <xdr:rowOff>1630418</xdr:rowOff>
    </xdr:to>
    <xdr:pic>
      <xdr:nvPicPr>
        <xdr:cNvPr id="537" name="Рисунок 536">
          <a:extLst>
            <a:ext uri="{FF2B5EF4-FFF2-40B4-BE49-F238E27FC236}">
              <a16:creationId xmlns:a16="http://schemas.microsoft.com/office/drawing/2014/main" id="{534DF041-BE33-45CE-861D-875C98E5E595}"/>
            </a:ext>
          </a:extLst>
        </xdr:cNvPr>
        <xdr:cNvPicPr>
          <a:picLocks noChangeAspect="1"/>
        </xdr:cNvPicPr>
      </xdr:nvPicPr>
      <xdr:blipFill rotWithShape="1">
        <a:blip xmlns:r="http://schemas.openxmlformats.org/officeDocument/2006/relationships" r:embed="rId526" cstate="print">
          <a:extLst>
            <a:ext uri="{28A0092B-C50C-407E-A947-70E740481C1C}">
              <a14:useLocalDpi xmlns:a14="http://schemas.microsoft.com/office/drawing/2010/main" val="0"/>
            </a:ext>
          </a:extLst>
        </a:blip>
        <a:srcRect/>
        <a:stretch/>
      </xdr:blipFill>
      <xdr:spPr>
        <a:xfrm>
          <a:off x="2270318" y="835545968"/>
          <a:ext cx="1352381" cy="684000"/>
        </a:xfrm>
        <a:prstGeom prst="rect">
          <a:avLst/>
        </a:prstGeom>
      </xdr:spPr>
    </xdr:pic>
    <xdr:clientData/>
  </xdr:twoCellAnchor>
  <xdr:twoCellAnchor>
    <xdr:from>
      <xdr:col>1</xdr:col>
      <xdr:colOff>1019734</xdr:colOff>
      <xdr:row>513</xdr:row>
      <xdr:rowOff>65843</xdr:rowOff>
    </xdr:from>
    <xdr:to>
      <xdr:col>1</xdr:col>
      <xdr:colOff>1751558</xdr:colOff>
      <xdr:row>513</xdr:row>
      <xdr:rowOff>2442760</xdr:rowOff>
    </xdr:to>
    <xdr:pic>
      <xdr:nvPicPr>
        <xdr:cNvPr id="538" name="Рисунок 537">
          <a:extLst>
            <a:ext uri="{FF2B5EF4-FFF2-40B4-BE49-F238E27FC236}">
              <a16:creationId xmlns:a16="http://schemas.microsoft.com/office/drawing/2014/main" id="{0876F859-CD30-41AB-9089-B4ADEA9D9613}"/>
            </a:ext>
          </a:extLst>
        </xdr:cNvPr>
        <xdr:cNvPicPr>
          <a:picLocks noChangeAspect="1"/>
        </xdr:cNvPicPr>
      </xdr:nvPicPr>
      <xdr:blipFill rotWithShape="1">
        <a:blip xmlns:r="http://schemas.openxmlformats.org/officeDocument/2006/relationships" r:embed="rId527" cstate="print">
          <a:extLst>
            <a:ext uri="{28A0092B-C50C-407E-A947-70E740481C1C}">
              <a14:useLocalDpi xmlns:a14="http://schemas.microsoft.com/office/drawing/2010/main" val="0"/>
            </a:ext>
          </a:extLst>
        </a:blip>
        <a:srcRect/>
        <a:stretch/>
      </xdr:blipFill>
      <xdr:spPr>
        <a:xfrm>
          <a:off x="1553134" y="834665393"/>
          <a:ext cx="731824" cy="2376917"/>
        </a:xfrm>
        <a:prstGeom prst="rect">
          <a:avLst/>
        </a:prstGeom>
      </xdr:spPr>
    </xdr:pic>
    <xdr:clientData/>
  </xdr:twoCellAnchor>
  <xdr:twoCellAnchor>
    <xdr:from>
      <xdr:col>1</xdr:col>
      <xdr:colOff>78442</xdr:colOff>
      <xdr:row>514</xdr:row>
      <xdr:rowOff>683562</xdr:rowOff>
    </xdr:from>
    <xdr:to>
      <xdr:col>1</xdr:col>
      <xdr:colOff>1105852</xdr:colOff>
      <xdr:row>514</xdr:row>
      <xdr:rowOff>1710972</xdr:rowOff>
    </xdr:to>
    <xdr:pic>
      <xdr:nvPicPr>
        <xdr:cNvPr id="539" name="Рисунок 538">
          <a:extLst>
            <a:ext uri="{FF2B5EF4-FFF2-40B4-BE49-F238E27FC236}">
              <a16:creationId xmlns:a16="http://schemas.microsoft.com/office/drawing/2014/main" id="{4ECF6922-A8C2-451E-A1AC-506B475744D4}"/>
            </a:ext>
          </a:extLst>
        </xdr:cNvPr>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611842" y="837978687"/>
          <a:ext cx="1027410" cy="1027410"/>
        </a:xfrm>
        <a:prstGeom prst="rect">
          <a:avLst/>
        </a:prstGeom>
      </xdr:spPr>
    </xdr:pic>
    <xdr:clientData/>
  </xdr:twoCellAnchor>
  <xdr:twoCellAnchor>
    <xdr:from>
      <xdr:col>1</xdr:col>
      <xdr:colOff>1759323</xdr:colOff>
      <xdr:row>514</xdr:row>
      <xdr:rowOff>813092</xdr:rowOff>
    </xdr:from>
    <xdr:to>
      <xdr:col>1</xdr:col>
      <xdr:colOff>3111704</xdr:colOff>
      <xdr:row>514</xdr:row>
      <xdr:rowOff>1533092</xdr:rowOff>
    </xdr:to>
    <xdr:pic>
      <xdr:nvPicPr>
        <xdr:cNvPr id="540" name="Рисунок 539">
          <a:extLst>
            <a:ext uri="{FF2B5EF4-FFF2-40B4-BE49-F238E27FC236}">
              <a16:creationId xmlns:a16="http://schemas.microsoft.com/office/drawing/2014/main" id="{5FA26204-8B5E-46B5-809F-9318A8D0FB53}"/>
            </a:ext>
          </a:extLst>
        </xdr:cNvPr>
        <xdr:cNvPicPr>
          <a:picLocks noChangeAspect="1"/>
        </xdr:cNvPicPr>
      </xdr:nvPicPr>
      <xdr:blipFill rotWithShape="1">
        <a:blip xmlns:r="http://schemas.openxmlformats.org/officeDocument/2006/relationships" r:embed="rId529" cstate="print">
          <a:extLst>
            <a:ext uri="{28A0092B-C50C-407E-A947-70E740481C1C}">
              <a14:useLocalDpi xmlns:a14="http://schemas.microsoft.com/office/drawing/2010/main" val="0"/>
            </a:ext>
          </a:extLst>
        </a:blip>
        <a:srcRect/>
        <a:stretch/>
      </xdr:blipFill>
      <xdr:spPr>
        <a:xfrm>
          <a:off x="2292723" y="838108217"/>
          <a:ext cx="1352381" cy="720000"/>
        </a:xfrm>
        <a:prstGeom prst="rect">
          <a:avLst/>
        </a:prstGeom>
      </xdr:spPr>
    </xdr:pic>
    <xdr:clientData/>
  </xdr:twoCellAnchor>
  <xdr:twoCellAnchor>
    <xdr:from>
      <xdr:col>1</xdr:col>
      <xdr:colOff>1131794</xdr:colOff>
      <xdr:row>514</xdr:row>
      <xdr:rowOff>58656</xdr:rowOff>
    </xdr:from>
    <xdr:to>
      <xdr:col>1</xdr:col>
      <xdr:colOff>1802824</xdr:colOff>
      <xdr:row>514</xdr:row>
      <xdr:rowOff>2397937</xdr:rowOff>
    </xdr:to>
    <xdr:pic>
      <xdr:nvPicPr>
        <xdr:cNvPr id="541" name="Рисунок 540">
          <a:extLst>
            <a:ext uri="{FF2B5EF4-FFF2-40B4-BE49-F238E27FC236}">
              <a16:creationId xmlns:a16="http://schemas.microsoft.com/office/drawing/2014/main" id="{75C464BD-A25E-4289-9830-AD3AF7A44A68}"/>
            </a:ext>
          </a:extLst>
        </xdr:cNvPr>
        <xdr:cNvPicPr>
          <a:picLocks noChangeAspect="1"/>
        </xdr:cNvPicPr>
      </xdr:nvPicPr>
      <xdr:blipFill rotWithShape="1">
        <a:blip xmlns:r="http://schemas.openxmlformats.org/officeDocument/2006/relationships" r:embed="rId530" cstate="print">
          <a:extLst>
            <a:ext uri="{28A0092B-C50C-407E-A947-70E740481C1C}">
              <a14:useLocalDpi xmlns:a14="http://schemas.microsoft.com/office/drawing/2010/main" val="0"/>
            </a:ext>
          </a:extLst>
        </a:blip>
        <a:srcRect/>
        <a:stretch/>
      </xdr:blipFill>
      <xdr:spPr>
        <a:xfrm>
          <a:off x="1665194" y="837353781"/>
          <a:ext cx="671030" cy="2339281"/>
        </a:xfrm>
        <a:prstGeom prst="rect">
          <a:avLst/>
        </a:prstGeom>
      </xdr:spPr>
    </xdr:pic>
    <xdr:clientData/>
  </xdr:twoCellAnchor>
  <xdr:twoCellAnchor>
    <xdr:from>
      <xdr:col>1</xdr:col>
      <xdr:colOff>78440</xdr:colOff>
      <xdr:row>515</xdr:row>
      <xdr:rowOff>764016</xdr:rowOff>
    </xdr:from>
    <xdr:to>
      <xdr:col>1</xdr:col>
      <xdr:colOff>1054147</xdr:colOff>
      <xdr:row>515</xdr:row>
      <xdr:rowOff>1670030</xdr:rowOff>
    </xdr:to>
    <xdr:pic>
      <xdr:nvPicPr>
        <xdr:cNvPr id="542" name="Рисунок 541">
          <a:extLst>
            <a:ext uri="{FF2B5EF4-FFF2-40B4-BE49-F238E27FC236}">
              <a16:creationId xmlns:a16="http://schemas.microsoft.com/office/drawing/2014/main" id="{5EF7DA98-6F30-4055-A3E1-EEC0EAD0A57B}"/>
            </a:ext>
          </a:extLst>
        </xdr:cNvPr>
        <xdr:cNvPicPr>
          <a:picLocks noChangeAspect="1"/>
        </xdr:cNvPicPr>
      </xdr:nvPicPr>
      <xdr:blipFill rotWithShape="1">
        <a:blip xmlns:r="http://schemas.openxmlformats.org/officeDocument/2006/relationships" r:embed="rId531" cstate="print">
          <a:extLst>
            <a:ext uri="{28A0092B-C50C-407E-A947-70E740481C1C}">
              <a14:useLocalDpi xmlns:a14="http://schemas.microsoft.com/office/drawing/2010/main" val="0"/>
            </a:ext>
          </a:extLst>
        </a:blip>
        <a:srcRect/>
        <a:stretch/>
      </xdr:blipFill>
      <xdr:spPr>
        <a:xfrm>
          <a:off x="611840" y="840678516"/>
          <a:ext cx="975707" cy="906014"/>
        </a:xfrm>
        <a:prstGeom prst="rect">
          <a:avLst/>
        </a:prstGeom>
      </xdr:spPr>
    </xdr:pic>
    <xdr:clientData/>
  </xdr:twoCellAnchor>
  <xdr:twoCellAnchor>
    <xdr:from>
      <xdr:col>1</xdr:col>
      <xdr:colOff>1736912</xdr:colOff>
      <xdr:row>515</xdr:row>
      <xdr:rowOff>820590</xdr:rowOff>
    </xdr:from>
    <xdr:to>
      <xdr:col>1</xdr:col>
      <xdr:colOff>3089293</xdr:colOff>
      <xdr:row>515</xdr:row>
      <xdr:rowOff>1504590</xdr:rowOff>
    </xdr:to>
    <xdr:pic>
      <xdr:nvPicPr>
        <xdr:cNvPr id="543" name="Рисунок 542">
          <a:extLst>
            <a:ext uri="{FF2B5EF4-FFF2-40B4-BE49-F238E27FC236}">
              <a16:creationId xmlns:a16="http://schemas.microsoft.com/office/drawing/2014/main" id="{C3BC49D4-6B57-4FA3-A321-69E75A1C7ACD}"/>
            </a:ext>
          </a:extLst>
        </xdr:cNvPr>
        <xdr:cNvPicPr>
          <a:picLocks noChangeAspect="1"/>
        </xdr:cNvPicPr>
      </xdr:nvPicPr>
      <xdr:blipFill rotWithShape="1">
        <a:blip xmlns:r="http://schemas.openxmlformats.org/officeDocument/2006/relationships" r:embed="rId532" cstate="print">
          <a:extLst>
            <a:ext uri="{28A0092B-C50C-407E-A947-70E740481C1C}">
              <a14:useLocalDpi xmlns:a14="http://schemas.microsoft.com/office/drawing/2010/main" val="0"/>
            </a:ext>
          </a:extLst>
        </a:blip>
        <a:srcRect/>
        <a:stretch/>
      </xdr:blipFill>
      <xdr:spPr>
        <a:xfrm>
          <a:off x="2270312" y="840735090"/>
          <a:ext cx="1352381" cy="684000"/>
        </a:xfrm>
        <a:prstGeom prst="rect">
          <a:avLst/>
        </a:prstGeom>
      </xdr:spPr>
    </xdr:pic>
    <xdr:clientData/>
  </xdr:twoCellAnchor>
  <xdr:twoCellAnchor>
    <xdr:from>
      <xdr:col>1</xdr:col>
      <xdr:colOff>1199029</xdr:colOff>
      <xdr:row>515</xdr:row>
      <xdr:rowOff>59348</xdr:rowOff>
    </xdr:from>
    <xdr:to>
      <xdr:col>1</xdr:col>
      <xdr:colOff>1773438</xdr:colOff>
      <xdr:row>515</xdr:row>
      <xdr:rowOff>2543609</xdr:rowOff>
    </xdr:to>
    <xdr:pic>
      <xdr:nvPicPr>
        <xdr:cNvPr id="544" name="Рисунок 543">
          <a:extLst>
            <a:ext uri="{FF2B5EF4-FFF2-40B4-BE49-F238E27FC236}">
              <a16:creationId xmlns:a16="http://schemas.microsoft.com/office/drawing/2014/main" id="{ABBBEC52-E6F2-4BE1-A261-DF25AF42FB48}"/>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a:stretch/>
      </xdr:blipFill>
      <xdr:spPr>
        <a:xfrm>
          <a:off x="1732429" y="839973848"/>
          <a:ext cx="574409" cy="2484261"/>
        </a:xfrm>
        <a:prstGeom prst="rect">
          <a:avLst/>
        </a:prstGeom>
      </xdr:spPr>
    </xdr:pic>
    <xdr:clientData/>
  </xdr:twoCellAnchor>
  <xdr:twoCellAnchor>
    <xdr:from>
      <xdr:col>1</xdr:col>
      <xdr:colOff>56029</xdr:colOff>
      <xdr:row>534</xdr:row>
      <xdr:rowOff>829238</xdr:rowOff>
    </xdr:from>
    <xdr:to>
      <xdr:col>1</xdr:col>
      <xdr:colOff>1105851</xdr:colOff>
      <xdr:row>534</xdr:row>
      <xdr:rowOff>1879060</xdr:rowOff>
    </xdr:to>
    <xdr:pic>
      <xdr:nvPicPr>
        <xdr:cNvPr id="545" name="Рисунок 544">
          <a:extLst>
            <a:ext uri="{FF2B5EF4-FFF2-40B4-BE49-F238E27FC236}">
              <a16:creationId xmlns:a16="http://schemas.microsoft.com/office/drawing/2014/main" id="{6C143402-540A-4ABE-A16A-232D653D08D3}"/>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589429" y="890464238"/>
          <a:ext cx="1049822" cy="1049822"/>
        </a:xfrm>
        <a:prstGeom prst="rect">
          <a:avLst/>
        </a:prstGeom>
      </xdr:spPr>
    </xdr:pic>
    <xdr:clientData/>
  </xdr:twoCellAnchor>
  <xdr:twoCellAnchor>
    <xdr:from>
      <xdr:col>1</xdr:col>
      <xdr:colOff>1825763</xdr:colOff>
      <xdr:row>534</xdr:row>
      <xdr:rowOff>1046034</xdr:rowOff>
    </xdr:from>
    <xdr:to>
      <xdr:col>1</xdr:col>
      <xdr:colOff>3049763</xdr:colOff>
      <xdr:row>534</xdr:row>
      <xdr:rowOff>1694034</xdr:rowOff>
    </xdr:to>
    <xdr:pic>
      <xdr:nvPicPr>
        <xdr:cNvPr id="546" name="Рисунок 545">
          <a:extLst>
            <a:ext uri="{FF2B5EF4-FFF2-40B4-BE49-F238E27FC236}">
              <a16:creationId xmlns:a16="http://schemas.microsoft.com/office/drawing/2014/main" id="{050314AF-AAD4-4ED8-83D9-CBEA7CB246E5}"/>
            </a:ext>
          </a:extLst>
        </xdr:cNvPr>
        <xdr:cNvPicPr>
          <a:picLocks noChangeAspect="1"/>
        </xdr:cNvPicPr>
      </xdr:nvPicPr>
      <xdr:blipFill rotWithShape="1">
        <a:blip xmlns:r="http://schemas.openxmlformats.org/officeDocument/2006/relationships" r:embed="rId535" cstate="print">
          <a:extLst>
            <a:ext uri="{28A0092B-C50C-407E-A947-70E740481C1C}">
              <a14:useLocalDpi xmlns:a14="http://schemas.microsoft.com/office/drawing/2010/main" val="0"/>
            </a:ext>
          </a:extLst>
        </a:blip>
        <a:srcRect/>
        <a:stretch/>
      </xdr:blipFill>
      <xdr:spPr>
        <a:xfrm>
          <a:off x="2359163" y="890681034"/>
          <a:ext cx="1224000" cy="648000"/>
        </a:xfrm>
        <a:prstGeom prst="rect">
          <a:avLst/>
        </a:prstGeom>
      </xdr:spPr>
    </xdr:pic>
    <xdr:clientData/>
  </xdr:twoCellAnchor>
  <xdr:twoCellAnchor>
    <xdr:from>
      <xdr:col>1</xdr:col>
      <xdr:colOff>1106911</xdr:colOff>
      <xdr:row>534</xdr:row>
      <xdr:rowOff>67234</xdr:rowOff>
    </xdr:from>
    <xdr:to>
      <xdr:col>1</xdr:col>
      <xdr:colOff>1826911</xdr:colOff>
      <xdr:row>534</xdr:row>
      <xdr:rowOff>2476376</xdr:rowOff>
    </xdr:to>
    <xdr:pic>
      <xdr:nvPicPr>
        <xdr:cNvPr id="547" name="Рисунок 546">
          <a:extLst>
            <a:ext uri="{FF2B5EF4-FFF2-40B4-BE49-F238E27FC236}">
              <a16:creationId xmlns:a16="http://schemas.microsoft.com/office/drawing/2014/main" id="{B838935B-56E2-46DD-A0D2-7C0AEBF34C28}"/>
            </a:ext>
          </a:extLst>
        </xdr:cNvPr>
        <xdr:cNvPicPr>
          <a:picLocks noChangeAspect="1"/>
        </xdr:cNvPicPr>
      </xdr:nvPicPr>
      <xdr:blipFill rotWithShape="1">
        <a:blip xmlns:r="http://schemas.openxmlformats.org/officeDocument/2006/relationships" r:embed="rId536" cstate="print">
          <a:extLst>
            <a:ext uri="{28A0092B-C50C-407E-A947-70E740481C1C}">
              <a14:useLocalDpi xmlns:a14="http://schemas.microsoft.com/office/drawing/2010/main" val="0"/>
            </a:ext>
          </a:extLst>
        </a:blip>
        <a:srcRect/>
        <a:stretch/>
      </xdr:blipFill>
      <xdr:spPr>
        <a:xfrm>
          <a:off x="1640311" y="889702234"/>
          <a:ext cx="720000" cy="2409142"/>
        </a:xfrm>
        <a:prstGeom prst="rect">
          <a:avLst/>
        </a:prstGeom>
      </xdr:spPr>
    </xdr:pic>
    <xdr:clientData/>
  </xdr:twoCellAnchor>
  <xdr:twoCellAnchor>
    <xdr:from>
      <xdr:col>1</xdr:col>
      <xdr:colOff>53052</xdr:colOff>
      <xdr:row>535</xdr:row>
      <xdr:rowOff>683562</xdr:rowOff>
    </xdr:from>
    <xdr:to>
      <xdr:col>1</xdr:col>
      <xdr:colOff>1027500</xdr:colOff>
      <xdr:row>535</xdr:row>
      <xdr:rowOff>1689444</xdr:rowOff>
    </xdr:to>
    <xdr:pic>
      <xdr:nvPicPr>
        <xdr:cNvPr id="548" name="Рисунок 547">
          <a:extLst>
            <a:ext uri="{FF2B5EF4-FFF2-40B4-BE49-F238E27FC236}">
              <a16:creationId xmlns:a16="http://schemas.microsoft.com/office/drawing/2014/main" id="{70AC261D-D549-4A2A-A984-DBEBA0E48A2B}"/>
            </a:ext>
          </a:extLst>
        </xdr:cNvPr>
        <xdr:cNvPicPr>
          <a:picLocks noChangeAspect="1"/>
        </xdr:cNvPicPr>
      </xdr:nvPicPr>
      <xdr:blipFill rotWithShape="1">
        <a:blip xmlns:r="http://schemas.openxmlformats.org/officeDocument/2006/relationships" r:embed="rId537" cstate="print">
          <a:extLst>
            <a:ext uri="{28A0092B-C50C-407E-A947-70E740481C1C}">
              <a14:useLocalDpi xmlns:a14="http://schemas.microsoft.com/office/drawing/2010/main" val="0"/>
            </a:ext>
          </a:extLst>
        </a:blip>
        <a:srcRect/>
        <a:stretch/>
      </xdr:blipFill>
      <xdr:spPr>
        <a:xfrm>
          <a:off x="586452" y="893080812"/>
          <a:ext cx="974448" cy="1005882"/>
        </a:xfrm>
        <a:prstGeom prst="rect">
          <a:avLst/>
        </a:prstGeom>
      </xdr:spPr>
    </xdr:pic>
    <xdr:clientData/>
  </xdr:twoCellAnchor>
  <xdr:twoCellAnchor>
    <xdr:from>
      <xdr:col>1</xdr:col>
      <xdr:colOff>1785704</xdr:colOff>
      <xdr:row>535</xdr:row>
      <xdr:rowOff>817327</xdr:rowOff>
    </xdr:from>
    <xdr:to>
      <xdr:col>1</xdr:col>
      <xdr:colOff>3081704</xdr:colOff>
      <xdr:row>535</xdr:row>
      <xdr:rowOff>1573327</xdr:rowOff>
    </xdr:to>
    <xdr:pic>
      <xdr:nvPicPr>
        <xdr:cNvPr id="549" name="Рисунок 548">
          <a:extLst>
            <a:ext uri="{FF2B5EF4-FFF2-40B4-BE49-F238E27FC236}">
              <a16:creationId xmlns:a16="http://schemas.microsoft.com/office/drawing/2014/main" id="{7FA4EC75-D729-4A4E-884C-C0A001D81008}"/>
            </a:ext>
          </a:extLst>
        </xdr:cNvPr>
        <xdr:cNvPicPr>
          <a:picLocks noChangeAspect="1"/>
        </xdr:cNvPicPr>
      </xdr:nvPicPr>
      <xdr:blipFill rotWithShape="1">
        <a:blip xmlns:r="http://schemas.openxmlformats.org/officeDocument/2006/relationships" r:embed="rId538" cstate="print">
          <a:extLst>
            <a:ext uri="{28A0092B-C50C-407E-A947-70E740481C1C}">
              <a14:useLocalDpi xmlns:a14="http://schemas.microsoft.com/office/drawing/2010/main" val="0"/>
            </a:ext>
          </a:extLst>
        </a:blip>
        <a:srcRect r="-280"/>
        <a:stretch/>
      </xdr:blipFill>
      <xdr:spPr>
        <a:xfrm>
          <a:off x="2319104" y="893214577"/>
          <a:ext cx="1296000" cy="756000"/>
        </a:xfrm>
        <a:prstGeom prst="rect">
          <a:avLst/>
        </a:prstGeom>
      </xdr:spPr>
    </xdr:pic>
    <xdr:clientData/>
  </xdr:twoCellAnchor>
  <xdr:twoCellAnchor>
    <xdr:from>
      <xdr:col>1</xdr:col>
      <xdr:colOff>1095466</xdr:colOff>
      <xdr:row>535</xdr:row>
      <xdr:rowOff>89646</xdr:rowOff>
    </xdr:from>
    <xdr:to>
      <xdr:col>1</xdr:col>
      <xdr:colOff>1772558</xdr:colOff>
      <xdr:row>535</xdr:row>
      <xdr:rowOff>2459468</xdr:rowOff>
    </xdr:to>
    <xdr:pic>
      <xdr:nvPicPr>
        <xdr:cNvPr id="550" name="Рисунок 549">
          <a:extLst>
            <a:ext uri="{FF2B5EF4-FFF2-40B4-BE49-F238E27FC236}">
              <a16:creationId xmlns:a16="http://schemas.microsoft.com/office/drawing/2014/main" id="{D5BF44A0-F4BA-45C9-A9AD-075AA3408716}"/>
            </a:ext>
          </a:extLst>
        </xdr:cNvPr>
        <xdr:cNvPicPr>
          <a:picLocks noChangeAspect="1"/>
        </xdr:cNvPicPr>
      </xdr:nvPicPr>
      <xdr:blipFill rotWithShape="1">
        <a:blip xmlns:r="http://schemas.openxmlformats.org/officeDocument/2006/relationships" r:embed="rId539" cstate="print">
          <a:extLst>
            <a:ext uri="{28A0092B-C50C-407E-A947-70E740481C1C}">
              <a14:useLocalDpi xmlns:a14="http://schemas.microsoft.com/office/drawing/2010/main" val="0"/>
            </a:ext>
          </a:extLst>
        </a:blip>
        <a:srcRect/>
        <a:stretch/>
      </xdr:blipFill>
      <xdr:spPr>
        <a:xfrm>
          <a:off x="1628866" y="892486896"/>
          <a:ext cx="677092" cy="2369822"/>
        </a:xfrm>
        <a:prstGeom prst="rect">
          <a:avLst/>
        </a:prstGeom>
      </xdr:spPr>
    </xdr:pic>
    <xdr:clientData/>
  </xdr:twoCellAnchor>
  <xdr:twoCellAnchor>
    <xdr:from>
      <xdr:col>1</xdr:col>
      <xdr:colOff>112057</xdr:colOff>
      <xdr:row>536</xdr:row>
      <xdr:rowOff>686730</xdr:rowOff>
    </xdr:from>
    <xdr:to>
      <xdr:col>1</xdr:col>
      <xdr:colOff>1083704</xdr:colOff>
      <xdr:row>536</xdr:row>
      <xdr:rowOff>1690765</xdr:rowOff>
    </xdr:to>
    <xdr:pic>
      <xdr:nvPicPr>
        <xdr:cNvPr id="551" name="Рисунок 550">
          <a:extLst>
            <a:ext uri="{FF2B5EF4-FFF2-40B4-BE49-F238E27FC236}">
              <a16:creationId xmlns:a16="http://schemas.microsoft.com/office/drawing/2014/main" id="{8B2CA733-1A9F-4A56-B295-836566B05C3D}"/>
            </a:ext>
          </a:extLst>
        </xdr:cNvPr>
        <xdr:cNvPicPr>
          <a:picLocks noChangeAspect="1"/>
        </xdr:cNvPicPr>
      </xdr:nvPicPr>
      <xdr:blipFill rotWithShape="1">
        <a:blip xmlns:r="http://schemas.openxmlformats.org/officeDocument/2006/relationships" r:embed="rId540" cstate="print">
          <a:extLst>
            <a:ext uri="{28A0092B-C50C-407E-A947-70E740481C1C}">
              <a14:useLocalDpi xmlns:a14="http://schemas.microsoft.com/office/drawing/2010/main" val="0"/>
            </a:ext>
          </a:extLst>
        </a:blip>
        <a:srcRect/>
        <a:stretch/>
      </xdr:blipFill>
      <xdr:spPr>
        <a:xfrm>
          <a:off x="645457" y="895722405"/>
          <a:ext cx="971647" cy="1004035"/>
        </a:xfrm>
        <a:prstGeom prst="rect">
          <a:avLst/>
        </a:prstGeom>
      </xdr:spPr>
    </xdr:pic>
    <xdr:clientData/>
  </xdr:twoCellAnchor>
  <xdr:twoCellAnchor>
    <xdr:from>
      <xdr:col>1</xdr:col>
      <xdr:colOff>1760645</xdr:colOff>
      <xdr:row>536</xdr:row>
      <xdr:rowOff>795532</xdr:rowOff>
    </xdr:from>
    <xdr:to>
      <xdr:col>1</xdr:col>
      <xdr:colOff>3092645</xdr:colOff>
      <xdr:row>536</xdr:row>
      <xdr:rowOff>1479532</xdr:rowOff>
    </xdr:to>
    <xdr:pic>
      <xdr:nvPicPr>
        <xdr:cNvPr id="552" name="Рисунок 551">
          <a:extLst>
            <a:ext uri="{FF2B5EF4-FFF2-40B4-BE49-F238E27FC236}">
              <a16:creationId xmlns:a16="http://schemas.microsoft.com/office/drawing/2014/main" id="{E4853411-DFEB-427E-803C-54F6958C61EA}"/>
            </a:ext>
          </a:extLst>
        </xdr:cNvPr>
        <xdr:cNvPicPr>
          <a:picLocks noChangeAspect="1"/>
        </xdr:cNvPicPr>
      </xdr:nvPicPr>
      <xdr:blipFill rotWithShape="1">
        <a:blip xmlns:r="http://schemas.openxmlformats.org/officeDocument/2006/relationships" r:embed="rId541" cstate="print">
          <a:extLst>
            <a:ext uri="{28A0092B-C50C-407E-A947-70E740481C1C}">
              <a14:useLocalDpi xmlns:a14="http://schemas.microsoft.com/office/drawing/2010/main" val="0"/>
            </a:ext>
          </a:extLst>
        </a:blip>
        <a:srcRect r="-1972"/>
        <a:stretch/>
      </xdr:blipFill>
      <xdr:spPr>
        <a:xfrm>
          <a:off x="2294045" y="895831207"/>
          <a:ext cx="1332000" cy="684000"/>
        </a:xfrm>
        <a:prstGeom prst="rect">
          <a:avLst/>
        </a:prstGeom>
      </xdr:spPr>
    </xdr:pic>
    <xdr:clientData/>
  </xdr:twoCellAnchor>
  <xdr:twoCellAnchor>
    <xdr:from>
      <xdr:col>1</xdr:col>
      <xdr:colOff>1245616</xdr:colOff>
      <xdr:row>536</xdr:row>
      <xdr:rowOff>81972</xdr:rowOff>
    </xdr:from>
    <xdr:to>
      <xdr:col>1</xdr:col>
      <xdr:colOff>1749616</xdr:colOff>
      <xdr:row>536</xdr:row>
      <xdr:rowOff>2349972</xdr:rowOff>
    </xdr:to>
    <xdr:pic>
      <xdr:nvPicPr>
        <xdr:cNvPr id="553" name="Рисунок 552">
          <a:extLst>
            <a:ext uri="{FF2B5EF4-FFF2-40B4-BE49-F238E27FC236}">
              <a16:creationId xmlns:a16="http://schemas.microsoft.com/office/drawing/2014/main" id="{215EF1E0-8CC4-4551-991F-E7EBC5B1E770}"/>
            </a:ext>
          </a:extLst>
        </xdr:cNvPr>
        <xdr:cNvPicPr>
          <a:picLocks noChangeAspect="1"/>
        </xdr:cNvPicPr>
      </xdr:nvPicPr>
      <xdr:blipFill rotWithShape="1">
        <a:blip xmlns:r="http://schemas.openxmlformats.org/officeDocument/2006/relationships" r:embed="rId542" cstate="print">
          <a:extLst>
            <a:ext uri="{28A0092B-C50C-407E-A947-70E740481C1C}">
              <a14:useLocalDpi xmlns:a14="http://schemas.microsoft.com/office/drawing/2010/main" val="0"/>
            </a:ext>
          </a:extLst>
        </a:blip>
        <a:srcRect/>
        <a:stretch/>
      </xdr:blipFill>
      <xdr:spPr>
        <a:xfrm>
          <a:off x="1779016" y="895117647"/>
          <a:ext cx="504000" cy="2268000"/>
        </a:xfrm>
        <a:prstGeom prst="rect">
          <a:avLst/>
        </a:prstGeom>
      </xdr:spPr>
    </xdr:pic>
    <xdr:clientData/>
  </xdr:twoCellAnchor>
  <xdr:twoCellAnchor>
    <xdr:from>
      <xdr:col>1</xdr:col>
      <xdr:colOff>130179</xdr:colOff>
      <xdr:row>516</xdr:row>
      <xdr:rowOff>739592</xdr:rowOff>
    </xdr:from>
    <xdr:to>
      <xdr:col>1</xdr:col>
      <xdr:colOff>1007911</xdr:colOff>
      <xdr:row>516</xdr:row>
      <xdr:rowOff>1774062</xdr:rowOff>
    </xdr:to>
    <xdr:pic>
      <xdr:nvPicPr>
        <xdr:cNvPr id="554" name="Рисунок 553">
          <a:extLst>
            <a:ext uri="{FF2B5EF4-FFF2-40B4-BE49-F238E27FC236}">
              <a16:creationId xmlns:a16="http://schemas.microsoft.com/office/drawing/2014/main" id="{2CF76B97-C06E-4C69-A997-91DECB864F0C}"/>
            </a:ext>
          </a:extLst>
        </xdr:cNvPr>
        <xdr:cNvPicPr>
          <a:picLocks noChangeAspect="1"/>
        </xdr:cNvPicPr>
      </xdr:nvPicPr>
      <xdr:blipFill rotWithShape="1">
        <a:blip xmlns:r="http://schemas.openxmlformats.org/officeDocument/2006/relationships" r:embed="rId543" cstate="print">
          <a:extLst>
            <a:ext uri="{28A0092B-C50C-407E-A947-70E740481C1C}">
              <a14:useLocalDpi xmlns:a14="http://schemas.microsoft.com/office/drawing/2010/main" val="0"/>
            </a:ext>
          </a:extLst>
        </a:blip>
        <a:srcRect/>
        <a:stretch/>
      </xdr:blipFill>
      <xdr:spPr>
        <a:xfrm>
          <a:off x="663579" y="843273467"/>
          <a:ext cx="877732" cy="1034470"/>
        </a:xfrm>
        <a:prstGeom prst="rect">
          <a:avLst/>
        </a:prstGeom>
      </xdr:spPr>
    </xdr:pic>
    <xdr:clientData/>
  </xdr:twoCellAnchor>
  <xdr:twoCellAnchor>
    <xdr:from>
      <xdr:col>1</xdr:col>
      <xdr:colOff>1808117</xdr:colOff>
      <xdr:row>516</xdr:row>
      <xdr:rowOff>877416</xdr:rowOff>
    </xdr:from>
    <xdr:to>
      <xdr:col>1</xdr:col>
      <xdr:colOff>3068117</xdr:colOff>
      <xdr:row>516</xdr:row>
      <xdr:rowOff>1597416</xdr:rowOff>
    </xdr:to>
    <xdr:pic>
      <xdr:nvPicPr>
        <xdr:cNvPr id="555" name="Рисунок 554">
          <a:extLst>
            <a:ext uri="{FF2B5EF4-FFF2-40B4-BE49-F238E27FC236}">
              <a16:creationId xmlns:a16="http://schemas.microsoft.com/office/drawing/2014/main" id="{210F5193-30F0-42D2-9100-8E94FFDDAA7A}"/>
            </a:ext>
          </a:extLst>
        </xdr:cNvPr>
        <xdr:cNvPicPr>
          <a:picLocks noChangeAspect="1"/>
        </xdr:cNvPicPr>
      </xdr:nvPicPr>
      <xdr:blipFill rotWithShape="1">
        <a:blip xmlns:r="http://schemas.openxmlformats.org/officeDocument/2006/relationships" r:embed="rId544" cstate="print">
          <a:extLst>
            <a:ext uri="{28A0092B-C50C-407E-A947-70E740481C1C}">
              <a14:useLocalDpi xmlns:a14="http://schemas.microsoft.com/office/drawing/2010/main" val="0"/>
            </a:ext>
          </a:extLst>
        </a:blip>
        <a:srcRect/>
        <a:stretch/>
      </xdr:blipFill>
      <xdr:spPr>
        <a:xfrm>
          <a:off x="2341517" y="843411291"/>
          <a:ext cx="1260000" cy="720000"/>
        </a:xfrm>
        <a:prstGeom prst="rect">
          <a:avLst/>
        </a:prstGeom>
      </xdr:spPr>
    </xdr:pic>
    <xdr:clientData/>
  </xdr:twoCellAnchor>
  <xdr:twoCellAnchor>
    <xdr:from>
      <xdr:col>1</xdr:col>
      <xdr:colOff>1211557</xdr:colOff>
      <xdr:row>516</xdr:row>
      <xdr:rowOff>72264</xdr:rowOff>
    </xdr:from>
    <xdr:to>
      <xdr:col>1</xdr:col>
      <xdr:colOff>1643557</xdr:colOff>
      <xdr:row>516</xdr:row>
      <xdr:rowOff>2484264</xdr:rowOff>
    </xdr:to>
    <xdr:pic>
      <xdr:nvPicPr>
        <xdr:cNvPr id="556" name="Рисунок 555">
          <a:extLst>
            <a:ext uri="{FF2B5EF4-FFF2-40B4-BE49-F238E27FC236}">
              <a16:creationId xmlns:a16="http://schemas.microsoft.com/office/drawing/2014/main" id="{5772C3BB-EDB3-453C-8FD4-265B8FCB952A}"/>
            </a:ext>
          </a:extLst>
        </xdr:cNvPr>
        <xdr:cNvPicPr>
          <a:picLocks noChangeAspect="1"/>
        </xdr:cNvPicPr>
      </xdr:nvPicPr>
      <xdr:blipFill rotWithShape="1">
        <a:blip xmlns:r="http://schemas.openxmlformats.org/officeDocument/2006/relationships" r:embed="rId545" cstate="print">
          <a:extLst>
            <a:ext uri="{28A0092B-C50C-407E-A947-70E740481C1C}">
              <a14:useLocalDpi xmlns:a14="http://schemas.microsoft.com/office/drawing/2010/main" val="0"/>
            </a:ext>
          </a:extLst>
        </a:blip>
        <a:srcRect/>
        <a:stretch/>
      </xdr:blipFill>
      <xdr:spPr>
        <a:xfrm>
          <a:off x="1744957" y="842606139"/>
          <a:ext cx="432000" cy="2412000"/>
        </a:xfrm>
        <a:prstGeom prst="rect">
          <a:avLst/>
        </a:prstGeom>
      </xdr:spPr>
    </xdr:pic>
    <xdr:clientData/>
  </xdr:twoCellAnchor>
  <xdr:twoCellAnchor>
    <xdr:from>
      <xdr:col>1</xdr:col>
      <xdr:colOff>156881</xdr:colOff>
      <xdr:row>537</xdr:row>
      <xdr:rowOff>801335</xdr:rowOff>
    </xdr:from>
    <xdr:to>
      <xdr:col>1</xdr:col>
      <xdr:colOff>1035264</xdr:colOff>
      <xdr:row>537</xdr:row>
      <xdr:rowOff>1874914</xdr:rowOff>
    </xdr:to>
    <xdr:pic>
      <xdr:nvPicPr>
        <xdr:cNvPr id="557" name="Рисунок 556">
          <a:extLst>
            <a:ext uri="{FF2B5EF4-FFF2-40B4-BE49-F238E27FC236}">
              <a16:creationId xmlns:a16="http://schemas.microsoft.com/office/drawing/2014/main" id="{2A42D8A0-634F-4C76-B465-A85C9E90E9B5}"/>
            </a:ext>
          </a:extLst>
        </xdr:cNvPr>
        <xdr:cNvPicPr>
          <a:picLocks noChangeAspect="1"/>
        </xdr:cNvPicPr>
      </xdr:nvPicPr>
      <xdr:blipFill rotWithShape="1">
        <a:blip xmlns:r="http://schemas.openxmlformats.org/officeDocument/2006/relationships" r:embed="rId546" cstate="print">
          <a:extLst>
            <a:ext uri="{28A0092B-C50C-407E-A947-70E740481C1C}">
              <a14:useLocalDpi xmlns:a14="http://schemas.microsoft.com/office/drawing/2010/main" val="0"/>
            </a:ext>
          </a:extLst>
        </a:blip>
        <a:srcRect/>
        <a:stretch/>
      </xdr:blipFill>
      <xdr:spPr>
        <a:xfrm>
          <a:off x="690281" y="898427810"/>
          <a:ext cx="878383" cy="1073579"/>
        </a:xfrm>
        <a:prstGeom prst="rect">
          <a:avLst/>
        </a:prstGeom>
      </xdr:spPr>
    </xdr:pic>
    <xdr:clientData/>
  </xdr:twoCellAnchor>
  <xdr:twoCellAnchor>
    <xdr:from>
      <xdr:col>1</xdr:col>
      <xdr:colOff>1835734</xdr:colOff>
      <xdr:row>537</xdr:row>
      <xdr:rowOff>945356</xdr:rowOff>
    </xdr:from>
    <xdr:to>
      <xdr:col>1</xdr:col>
      <xdr:colOff>3059734</xdr:colOff>
      <xdr:row>537</xdr:row>
      <xdr:rowOff>1665356</xdr:rowOff>
    </xdr:to>
    <xdr:pic>
      <xdr:nvPicPr>
        <xdr:cNvPr id="558" name="Рисунок 557">
          <a:extLst>
            <a:ext uri="{FF2B5EF4-FFF2-40B4-BE49-F238E27FC236}">
              <a16:creationId xmlns:a16="http://schemas.microsoft.com/office/drawing/2014/main" id="{872CD618-C398-459C-91BF-3F2E9D9F6807}"/>
            </a:ext>
          </a:extLst>
        </xdr:cNvPr>
        <xdr:cNvPicPr>
          <a:picLocks noChangeAspect="1"/>
        </xdr:cNvPicPr>
      </xdr:nvPicPr>
      <xdr:blipFill rotWithShape="1">
        <a:blip xmlns:r="http://schemas.openxmlformats.org/officeDocument/2006/relationships" r:embed="rId547" cstate="print">
          <a:extLst>
            <a:ext uri="{28A0092B-C50C-407E-A947-70E740481C1C}">
              <a14:useLocalDpi xmlns:a14="http://schemas.microsoft.com/office/drawing/2010/main" val="0"/>
            </a:ext>
          </a:extLst>
        </a:blip>
        <a:srcRect/>
        <a:stretch/>
      </xdr:blipFill>
      <xdr:spPr>
        <a:xfrm>
          <a:off x="2369134" y="898571831"/>
          <a:ext cx="1224000" cy="720000"/>
        </a:xfrm>
        <a:prstGeom prst="rect">
          <a:avLst/>
        </a:prstGeom>
      </xdr:spPr>
    </xdr:pic>
    <xdr:clientData/>
  </xdr:twoCellAnchor>
  <xdr:twoCellAnchor>
    <xdr:from>
      <xdr:col>1</xdr:col>
      <xdr:colOff>1252080</xdr:colOff>
      <xdr:row>537</xdr:row>
      <xdr:rowOff>67234</xdr:rowOff>
    </xdr:from>
    <xdr:to>
      <xdr:col>1</xdr:col>
      <xdr:colOff>1716263</xdr:colOff>
      <xdr:row>537</xdr:row>
      <xdr:rowOff>2622087</xdr:rowOff>
    </xdr:to>
    <xdr:pic>
      <xdr:nvPicPr>
        <xdr:cNvPr id="559" name="Рисунок 558">
          <a:extLst>
            <a:ext uri="{FF2B5EF4-FFF2-40B4-BE49-F238E27FC236}">
              <a16:creationId xmlns:a16="http://schemas.microsoft.com/office/drawing/2014/main" id="{91B56C82-676D-4187-AD2F-21EB0EF0BE1A}"/>
            </a:ext>
          </a:extLst>
        </xdr:cNvPr>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a:stretch/>
      </xdr:blipFill>
      <xdr:spPr>
        <a:xfrm>
          <a:off x="1785480" y="897693709"/>
          <a:ext cx="464183" cy="2554853"/>
        </a:xfrm>
        <a:prstGeom prst="rect">
          <a:avLst/>
        </a:prstGeom>
      </xdr:spPr>
    </xdr:pic>
    <xdr:clientData/>
  </xdr:twoCellAnchor>
  <xdr:twoCellAnchor>
    <xdr:from>
      <xdr:col>1</xdr:col>
      <xdr:colOff>81560</xdr:colOff>
      <xdr:row>517</xdr:row>
      <xdr:rowOff>773207</xdr:rowOff>
    </xdr:from>
    <xdr:to>
      <xdr:col>1</xdr:col>
      <xdr:colOff>988588</xdr:colOff>
      <xdr:row>517</xdr:row>
      <xdr:rowOff>1836619</xdr:rowOff>
    </xdr:to>
    <xdr:pic>
      <xdr:nvPicPr>
        <xdr:cNvPr id="560" name="Рисунок 559">
          <a:extLst>
            <a:ext uri="{FF2B5EF4-FFF2-40B4-BE49-F238E27FC236}">
              <a16:creationId xmlns:a16="http://schemas.microsoft.com/office/drawing/2014/main" id="{46168BF7-3E13-4C35-8A8B-6E2A26A21F0E}"/>
            </a:ext>
          </a:extLst>
        </xdr:cNvPr>
        <xdr:cNvPicPr>
          <a:picLocks noChangeAspect="1"/>
        </xdr:cNvPicPr>
      </xdr:nvPicPr>
      <xdr:blipFill rotWithShape="1">
        <a:blip xmlns:r="http://schemas.openxmlformats.org/officeDocument/2006/relationships" r:embed="rId549" cstate="print">
          <a:extLst>
            <a:ext uri="{28A0092B-C50C-407E-A947-70E740481C1C}">
              <a14:useLocalDpi xmlns:a14="http://schemas.microsoft.com/office/drawing/2010/main" val="0"/>
            </a:ext>
          </a:extLst>
        </a:blip>
        <a:srcRect/>
        <a:stretch/>
      </xdr:blipFill>
      <xdr:spPr>
        <a:xfrm>
          <a:off x="614960" y="845993132"/>
          <a:ext cx="907028" cy="1063412"/>
        </a:xfrm>
        <a:prstGeom prst="rect">
          <a:avLst/>
        </a:prstGeom>
      </xdr:spPr>
    </xdr:pic>
    <xdr:clientData/>
  </xdr:twoCellAnchor>
  <xdr:twoCellAnchor>
    <xdr:from>
      <xdr:col>1</xdr:col>
      <xdr:colOff>1836970</xdr:colOff>
      <xdr:row>517</xdr:row>
      <xdr:rowOff>887296</xdr:rowOff>
    </xdr:from>
    <xdr:to>
      <xdr:col>1</xdr:col>
      <xdr:colOff>3096970</xdr:colOff>
      <xdr:row>517</xdr:row>
      <xdr:rowOff>1751296</xdr:rowOff>
    </xdr:to>
    <xdr:pic>
      <xdr:nvPicPr>
        <xdr:cNvPr id="561" name="Рисунок 560">
          <a:extLst>
            <a:ext uri="{FF2B5EF4-FFF2-40B4-BE49-F238E27FC236}">
              <a16:creationId xmlns:a16="http://schemas.microsoft.com/office/drawing/2014/main" id="{471C40E8-2537-40EC-8805-26B9704A6375}"/>
            </a:ext>
          </a:extLst>
        </xdr:cNvPr>
        <xdr:cNvPicPr>
          <a:picLocks noChangeAspect="1"/>
        </xdr:cNvPicPr>
      </xdr:nvPicPr>
      <xdr:blipFill rotWithShape="1">
        <a:blip xmlns:r="http://schemas.openxmlformats.org/officeDocument/2006/relationships" r:embed="rId550" cstate="print">
          <a:extLst>
            <a:ext uri="{28A0092B-C50C-407E-A947-70E740481C1C}">
              <a14:useLocalDpi xmlns:a14="http://schemas.microsoft.com/office/drawing/2010/main" val="0"/>
            </a:ext>
          </a:extLst>
        </a:blip>
        <a:srcRect/>
        <a:stretch/>
      </xdr:blipFill>
      <xdr:spPr>
        <a:xfrm>
          <a:off x="2370370" y="846107221"/>
          <a:ext cx="1260000" cy="864000"/>
        </a:xfrm>
        <a:prstGeom prst="rect">
          <a:avLst/>
        </a:prstGeom>
      </xdr:spPr>
    </xdr:pic>
    <xdr:clientData/>
  </xdr:twoCellAnchor>
  <xdr:twoCellAnchor>
    <xdr:from>
      <xdr:col>1</xdr:col>
      <xdr:colOff>1133822</xdr:colOff>
      <xdr:row>517</xdr:row>
      <xdr:rowOff>113117</xdr:rowOff>
    </xdr:from>
    <xdr:to>
      <xdr:col>1</xdr:col>
      <xdr:colOff>1853822</xdr:colOff>
      <xdr:row>517</xdr:row>
      <xdr:rowOff>2561117</xdr:rowOff>
    </xdr:to>
    <xdr:pic>
      <xdr:nvPicPr>
        <xdr:cNvPr id="562" name="Рисунок 561">
          <a:extLst>
            <a:ext uri="{FF2B5EF4-FFF2-40B4-BE49-F238E27FC236}">
              <a16:creationId xmlns:a16="http://schemas.microsoft.com/office/drawing/2014/main" id="{EF5ABB1A-F972-476A-8595-A5380B80208B}"/>
            </a:ext>
          </a:extLst>
        </xdr:cNvPr>
        <xdr:cNvPicPr>
          <a:picLocks noChangeAspect="1"/>
        </xdr:cNvPicPr>
      </xdr:nvPicPr>
      <xdr:blipFill rotWithShape="1">
        <a:blip xmlns:r="http://schemas.openxmlformats.org/officeDocument/2006/relationships" r:embed="rId551" cstate="print">
          <a:extLst>
            <a:ext uri="{28A0092B-C50C-407E-A947-70E740481C1C}">
              <a14:useLocalDpi xmlns:a14="http://schemas.microsoft.com/office/drawing/2010/main" val="0"/>
            </a:ext>
          </a:extLst>
        </a:blip>
        <a:srcRect/>
        <a:stretch/>
      </xdr:blipFill>
      <xdr:spPr>
        <a:xfrm>
          <a:off x="1667222" y="845333042"/>
          <a:ext cx="720000" cy="2448000"/>
        </a:xfrm>
        <a:prstGeom prst="rect">
          <a:avLst/>
        </a:prstGeom>
      </xdr:spPr>
    </xdr:pic>
    <xdr:clientData/>
  </xdr:twoCellAnchor>
  <xdr:twoCellAnchor>
    <xdr:from>
      <xdr:col>1</xdr:col>
      <xdr:colOff>56027</xdr:colOff>
      <xdr:row>538</xdr:row>
      <xdr:rowOff>635308</xdr:rowOff>
    </xdr:from>
    <xdr:to>
      <xdr:col>1</xdr:col>
      <xdr:colOff>990262</xdr:colOff>
      <xdr:row>538</xdr:row>
      <xdr:rowOff>1769736</xdr:rowOff>
    </xdr:to>
    <xdr:pic>
      <xdr:nvPicPr>
        <xdr:cNvPr id="563" name="Рисунок 562">
          <a:extLst>
            <a:ext uri="{FF2B5EF4-FFF2-40B4-BE49-F238E27FC236}">
              <a16:creationId xmlns:a16="http://schemas.microsoft.com/office/drawing/2014/main" id="{B3369CE3-D927-46BE-9EAE-7485C91494BC}"/>
            </a:ext>
          </a:extLst>
        </xdr:cNvPr>
        <xdr:cNvPicPr>
          <a:picLocks noChangeAspect="1"/>
        </xdr:cNvPicPr>
      </xdr:nvPicPr>
      <xdr:blipFill rotWithShape="1">
        <a:blip xmlns:r="http://schemas.openxmlformats.org/officeDocument/2006/relationships" r:embed="rId552" cstate="print">
          <a:extLst>
            <a:ext uri="{28A0092B-C50C-407E-A947-70E740481C1C}">
              <a14:useLocalDpi xmlns:a14="http://schemas.microsoft.com/office/drawing/2010/main" val="0"/>
            </a:ext>
          </a:extLst>
        </a:blip>
        <a:srcRect/>
        <a:stretch/>
      </xdr:blipFill>
      <xdr:spPr>
        <a:xfrm>
          <a:off x="589427" y="900957358"/>
          <a:ext cx="934235" cy="1134428"/>
        </a:xfrm>
        <a:prstGeom prst="rect">
          <a:avLst/>
        </a:prstGeom>
      </xdr:spPr>
    </xdr:pic>
    <xdr:clientData/>
  </xdr:twoCellAnchor>
  <xdr:twoCellAnchor>
    <xdr:from>
      <xdr:col>1</xdr:col>
      <xdr:colOff>1887440</xdr:colOff>
      <xdr:row>538</xdr:row>
      <xdr:rowOff>751943</xdr:rowOff>
    </xdr:from>
    <xdr:to>
      <xdr:col>1</xdr:col>
      <xdr:colOff>3111440</xdr:colOff>
      <xdr:row>538</xdr:row>
      <xdr:rowOff>1615943</xdr:rowOff>
    </xdr:to>
    <xdr:pic>
      <xdr:nvPicPr>
        <xdr:cNvPr id="564" name="Рисунок 563">
          <a:extLst>
            <a:ext uri="{FF2B5EF4-FFF2-40B4-BE49-F238E27FC236}">
              <a16:creationId xmlns:a16="http://schemas.microsoft.com/office/drawing/2014/main" id="{947CD3FE-9B5C-4A91-854F-18330148F97D}"/>
            </a:ext>
          </a:extLst>
        </xdr:cNvPr>
        <xdr:cNvPicPr>
          <a:picLocks noChangeAspect="1"/>
        </xdr:cNvPicPr>
      </xdr:nvPicPr>
      <xdr:blipFill rotWithShape="1">
        <a:blip xmlns:r="http://schemas.openxmlformats.org/officeDocument/2006/relationships" r:embed="rId553" cstate="print">
          <a:extLst>
            <a:ext uri="{28A0092B-C50C-407E-A947-70E740481C1C}">
              <a14:useLocalDpi xmlns:a14="http://schemas.microsoft.com/office/drawing/2010/main" val="0"/>
            </a:ext>
          </a:extLst>
        </a:blip>
        <a:srcRect/>
        <a:stretch/>
      </xdr:blipFill>
      <xdr:spPr>
        <a:xfrm>
          <a:off x="2420840" y="901073993"/>
          <a:ext cx="1224000" cy="864000"/>
        </a:xfrm>
        <a:prstGeom prst="rect">
          <a:avLst/>
        </a:prstGeom>
      </xdr:spPr>
    </xdr:pic>
    <xdr:clientData/>
  </xdr:twoCellAnchor>
  <xdr:twoCellAnchor>
    <xdr:from>
      <xdr:col>1</xdr:col>
      <xdr:colOff>1106646</xdr:colOff>
      <xdr:row>538</xdr:row>
      <xdr:rowOff>62471</xdr:rowOff>
    </xdr:from>
    <xdr:to>
      <xdr:col>1</xdr:col>
      <xdr:colOff>1862646</xdr:colOff>
      <xdr:row>538</xdr:row>
      <xdr:rowOff>2618471</xdr:rowOff>
    </xdr:to>
    <xdr:pic>
      <xdr:nvPicPr>
        <xdr:cNvPr id="565" name="Рисунок 564">
          <a:extLst>
            <a:ext uri="{FF2B5EF4-FFF2-40B4-BE49-F238E27FC236}">
              <a16:creationId xmlns:a16="http://schemas.microsoft.com/office/drawing/2014/main" id="{C7DE41A3-DB40-4728-B04B-29B07BF75EC3}"/>
            </a:ext>
          </a:extLst>
        </xdr:cNvPr>
        <xdr:cNvPicPr>
          <a:picLocks noChangeAspect="1"/>
        </xdr:cNvPicPr>
      </xdr:nvPicPr>
      <xdr:blipFill rotWithShape="1">
        <a:blip xmlns:r="http://schemas.openxmlformats.org/officeDocument/2006/relationships" r:embed="rId554" cstate="print">
          <a:extLst>
            <a:ext uri="{28A0092B-C50C-407E-A947-70E740481C1C}">
              <a14:useLocalDpi xmlns:a14="http://schemas.microsoft.com/office/drawing/2010/main" val="0"/>
            </a:ext>
          </a:extLst>
        </a:blip>
        <a:srcRect/>
        <a:stretch/>
      </xdr:blipFill>
      <xdr:spPr>
        <a:xfrm>
          <a:off x="1640046" y="900384521"/>
          <a:ext cx="756000" cy="2556000"/>
        </a:xfrm>
        <a:prstGeom prst="rect">
          <a:avLst/>
        </a:prstGeom>
      </xdr:spPr>
    </xdr:pic>
    <xdr:clientData/>
  </xdr:twoCellAnchor>
  <xdr:twoCellAnchor>
    <xdr:from>
      <xdr:col>1</xdr:col>
      <xdr:colOff>1199730</xdr:colOff>
      <xdr:row>519</xdr:row>
      <xdr:rowOff>67235</xdr:rowOff>
    </xdr:from>
    <xdr:to>
      <xdr:col>1</xdr:col>
      <xdr:colOff>1865597</xdr:colOff>
      <xdr:row>519</xdr:row>
      <xdr:rowOff>2610849</xdr:rowOff>
    </xdr:to>
    <xdr:pic>
      <xdr:nvPicPr>
        <xdr:cNvPr id="566" name="Рисунок 565">
          <a:extLst>
            <a:ext uri="{FF2B5EF4-FFF2-40B4-BE49-F238E27FC236}">
              <a16:creationId xmlns:a16="http://schemas.microsoft.com/office/drawing/2014/main" id="{E9043EE3-EE96-4660-BB2F-3A5BB25EBC04}"/>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1733130" y="851040260"/>
          <a:ext cx="665867" cy="2543614"/>
        </a:xfrm>
        <a:prstGeom prst="rect">
          <a:avLst/>
        </a:prstGeom>
      </xdr:spPr>
    </xdr:pic>
    <xdr:clientData/>
  </xdr:twoCellAnchor>
  <xdr:twoCellAnchor>
    <xdr:from>
      <xdr:col>1</xdr:col>
      <xdr:colOff>134470</xdr:colOff>
      <xdr:row>519</xdr:row>
      <xdr:rowOff>893487</xdr:rowOff>
    </xdr:from>
    <xdr:to>
      <xdr:col>1</xdr:col>
      <xdr:colOff>1077280</xdr:colOff>
      <xdr:row>519</xdr:row>
      <xdr:rowOff>1856645</xdr:rowOff>
    </xdr:to>
    <xdr:pic>
      <xdr:nvPicPr>
        <xdr:cNvPr id="567" name="Рисунок 566">
          <a:extLst>
            <a:ext uri="{FF2B5EF4-FFF2-40B4-BE49-F238E27FC236}">
              <a16:creationId xmlns:a16="http://schemas.microsoft.com/office/drawing/2014/main" id="{14B4E285-F8E7-4885-85AB-0C2F0B7EB6F2}"/>
            </a:ext>
          </a:extLst>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667870" y="851866512"/>
          <a:ext cx="942810" cy="963158"/>
        </a:xfrm>
        <a:prstGeom prst="rect">
          <a:avLst/>
        </a:prstGeom>
      </xdr:spPr>
    </xdr:pic>
    <xdr:clientData/>
  </xdr:twoCellAnchor>
  <xdr:twoCellAnchor>
    <xdr:from>
      <xdr:col>1</xdr:col>
      <xdr:colOff>1860176</xdr:colOff>
      <xdr:row>519</xdr:row>
      <xdr:rowOff>929948</xdr:rowOff>
    </xdr:from>
    <xdr:to>
      <xdr:col>1</xdr:col>
      <xdr:colOff>3084790</xdr:colOff>
      <xdr:row>519</xdr:row>
      <xdr:rowOff>1860034</xdr:rowOff>
    </xdr:to>
    <xdr:pic>
      <xdr:nvPicPr>
        <xdr:cNvPr id="568" name="Рисунок 567">
          <a:extLst>
            <a:ext uri="{FF2B5EF4-FFF2-40B4-BE49-F238E27FC236}">
              <a16:creationId xmlns:a16="http://schemas.microsoft.com/office/drawing/2014/main" id="{0EC296B9-3931-4309-8B60-E5A6BE4686C8}"/>
            </a:ext>
          </a:extLst>
        </xdr:cNvPr>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2393576" y="851902973"/>
          <a:ext cx="1224614" cy="930086"/>
        </a:xfrm>
        <a:prstGeom prst="rect">
          <a:avLst/>
        </a:prstGeom>
      </xdr:spPr>
    </xdr:pic>
    <xdr:clientData/>
  </xdr:twoCellAnchor>
  <xdr:twoCellAnchor>
    <xdr:from>
      <xdr:col>1</xdr:col>
      <xdr:colOff>134471</xdr:colOff>
      <xdr:row>520</xdr:row>
      <xdr:rowOff>941295</xdr:rowOff>
    </xdr:from>
    <xdr:to>
      <xdr:col>1</xdr:col>
      <xdr:colOff>1038617</xdr:colOff>
      <xdr:row>520</xdr:row>
      <xdr:rowOff>1845441</xdr:rowOff>
    </xdr:to>
    <xdr:pic>
      <xdr:nvPicPr>
        <xdr:cNvPr id="569" name="Рисунок 568">
          <a:extLst>
            <a:ext uri="{FF2B5EF4-FFF2-40B4-BE49-F238E27FC236}">
              <a16:creationId xmlns:a16="http://schemas.microsoft.com/office/drawing/2014/main" id="{1C46EEBB-06B4-41EF-81C6-C96B8C1801B0}"/>
            </a:ext>
          </a:extLst>
        </xdr:cNvPr>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667871" y="854705145"/>
          <a:ext cx="904146" cy="904146"/>
        </a:xfrm>
        <a:prstGeom prst="rect">
          <a:avLst/>
        </a:prstGeom>
      </xdr:spPr>
    </xdr:pic>
    <xdr:clientData/>
  </xdr:twoCellAnchor>
  <xdr:twoCellAnchor>
    <xdr:from>
      <xdr:col>1</xdr:col>
      <xdr:colOff>1109384</xdr:colOff>
      <xdr:row>520</xdr:row>
      <xdr:rowOff>212911</xdr:rowOff>
    </xdr:from>
    <xdr:to>
      <xdr:col>1</xdr:col>
      <xdr:colOff>1841208</xdr:colOff>
      <xdr:row>520</xdr:row>
      <xdr:rowOff>2589828</xdr:rowOff>
    </xdr:to>
    <xdr:pic>
      <xdr:nvPicPr>
        <xdr:cNvPr id="570" name="Рисунок 569">
          <a:extLst>
            <a:ext uri="{FF2B5EF4-FFF2-40B4-BE49-F238E27FC236}">
              <a16:creationId xmlns:a16="http://schemas.microsoft.com/office/drawing/2014/main" id="{63755149-AC4B-49FB-ACCB-81E1DFE95DD6}"/>
            </a:ext>
          </a:extLst>
        </xdr:cNvPr>
        <xdr:cNvPicPr>
          <a:picLocks noChangeAspect="1"/>
        </xdr:cNvPicPr>
      </xdr:nvPicPr>
      <xdr:blipFill rotWithShape="1">
        <a:blip xmlns:r="http://schemas.openxmlformats.org/officeDocument/2006/relationships" r:embed="rId558" cstate="print">
          <a:extLst>
            <a:ext uri="{28A0092B-C50C-407E-A947-70E740481C1C}">
              <a14:useLocalDpi xmlns:a14="http://schemas.microsoft.com/office/drawing/2010/main" val="0"/>
            </a:ext>
          </a:extLst>
        </a:blip>
        <a:srcRect/>
        <a:stretch/>
      </xdr:blipFill>
      <xdr:spPr>
        <a:xfrm>
          <a:off x="1642784" y="853976761"/>
          <a:ext cx="731824" cy="2376917"/>
        </a:xfrm>
        <a:prstGeom prst="rect">
          <a:avLst/>
        </a:prstGeom>
      </xdr:spPr>
    </xdr:pic>
    <xdr:clientData/>
  </xdr:twoCellAnchor>
  <xdr:twoCellAnchor>
    <xdr:from>
      <xdr:col>1</xdr:col>
      <xdr:colOff>1922559</xdr:colOff>
      <xdr:row>520</xdr:row>
      <xdr:rowOff>936353</xdr:rowOff>
    </xdr:from>
    <xdr:to>
      <xdr:col>1</xdr:col>
      <xdr:colOff>3002559</xdr:colOff>
      <xdr:row>520</xdr:row>
      <xdr:rowOff>1908353</xdr:rowOff>
    </xdr:to>
    <xdr:pic>
      <xdr:nvPicPr>
        <xdr:cNvPr id="571" name="Рисунок 570">
          <a:extLst>
            <a:ext uri="{FF2B5EF4-FFF2-40B4-BE49-F238E27FC236}">
              <a16:creationId xmlns:a16="http://schemas.microsoft.com/office/drawing/2014/main" id="{640C633C-384E-460D-BF29-B4767BF8BD5E}"/>
            </a:ext>
          </a:extLst>
        </xdr:cNvPr>
        <xdr:cNvPicPr>
          <a:picLocks noChangeAspect="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a:xfrm>
          <a:off x="2455959" y="854700203"/>
          <a:ext cx="1080000" cy="972000"/>
        </a:xfrm>
        <a:prstGeom prst="rect">
          <a:avLst/>
        </a:prstGeom>
      </xdr:spPr>
    </xdr:pic>
    <xdr:clientData/>
  </xdr:twoCellAnchor>
  <xdr:twoCellAnchor>
    <xdr:from>
      <xdr:col>1</xdr:col>
      <xdr:colOff>145677</xdr:colOff>
      <xdr:row>521</xdr:row>
      <xdr:rowOff>840442</xdr:rowOff>
    </xdr:from>
    <xdr:to>
      <xdr:col>1</xdr:col>
      <xdr:colOff>1173087</xdr:colOff>
      <xdr:row>521</xdr:row>
      <xdr:rowOff>1867852</xdr:rowOff>
    </xdr:to>
    <xdr:pic>
      <xdr:nvPicPr>
        <xdr:cNvPr id="572" name="Рисунок 571">
          <a:extLst>
            <a:ext uri="{FF2B5EF4-FFF2-40B4-BE49-F238E27FC236}">
              <a16:creationId xmlns:a16="http://schemas.microsoft.com/office/drawing/2014/main" id="{C4992931-BE5D-4179-B3D1-7F364AB5DD52}"/>
            </a:ext>
          </a:extLst>
        </xdr:cNvPr>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679077" y="857442742"/>
          <a:ext cx="1027410" cy="1027410"/>
        </a:xfrm>
        <a:prstGeom prst="rect">
          <a:avLst/>
        </a:prstGeom>
      </xdr:spPr>
    </xdr:pic>
    <xdr:clientData/>
  </xdr:twoCellAnchor>
  <xdr:twoCellAnchor>
    <xdr:from>
      <xdr:col>1</xdr:col>
      <xdr:colOff>1255059</xdr:colOff>
      <xdr:row>521</xdr:row>
      <xdr:rowOff>145677</xdr:rowOff>
    </xdr:from>
    <xdr:to>
      <xdr:col>1</xdr:col>
      <xdr:colOff>1926089</xdr:colOff>
      <xdr:row>521</xdr:row>
      <xdr:rowOff>2484958</xdr:rowOff>
    </xdr:to>
    <xdr:pic>
      <xdr:nvPicPr>
        <xdr:cNvPr id="573" name="Рисунок 572">
          <a:extLst>
            <a:ext uri="{FF2B5EF4-FFF2-40B4-BE49-F238E27FC236}">
              <a16:creationId xmlns:a16="http://schemas.microsoft.com/office/drawing/2014/main" id="{1F6CDBD0-FA12-4FC9-97D2-DB4B3EDE2B46}"/>
            </a:ext>
          </a:extLst>
        </xdr:cNvPr>
        <xdr:cNvPicPr>
          <a:picLocks noChangeAspect="1"/>
        </xdr:cNvPicPr>
      </xdr:nvPicPr>
      <xdr:blipFill rotWithShape="1">
        <a:blip xmlns:r="http://schemas.openxmlformats.org/officeDocument/2006/relationships" r:embed="rId530" cstate="print">
          <a:extLst>
            <a:ext uri="{28A0092B-C50C-407E-A947-70E740481C1C}">
              <a14:useLocalDpi xmlns:a14="http://schemas.microsoft.com/office/drawing/2010/main" val="0"/>
            </a:ext>
          </a:extLst>
        </a:blip>
        <a:srcRect/>
        <a:stretch/>
      </xdr:blipFill>
      <xdr:spPr>
        <a:xfrm>
          <a:off x="1788459" y="856747977"/>
          <a:ext cx="671030" cy="2339281"/>
        </a:xfrm>
        <a:prstGeom prst="rect">
          <a:avLst/>
        </a:prstGeom>
      </xdr:spPr>
    </xdr:pic>
    <xdr:clientData/>
  </xdr:twoCellAnchor>
  <xdr:twoCellAnchor>
    <xdr:from>
      <xdr:col>1</xdr:col>
      <xdr:colOff>2008853</xdr:colOff>
      <xdr:row>521</xdr:row>
      <xdr:rowOff>939352</xdr:rowOff>
    </xdr:from>
    <xdr:to>
      <xdr:col>1</xdr:col>
      <xdr:colOff>3016853</xdr:colOff>
      <xdr:row>521</xdr:row>
      <xdr:rowOff>1839352</xdr:rowOff>
    </xdr:to>
    <xdr:pic>
      <xdr:nvPicPr>
        <xdr:cNvPr id="574" name="Рисунок 573">
          <a:extLst>
            <a:ext uri="{FF2B5EF4-FFF2-40B4-BE49-F238E27FC236}">
              <a16:creationId xmlns:a16="http://schemas.microsoft.com/office/drawing/2014/main" id="{3C39E270-077E-48D6-899B-993DD2015EA3}"/>
            </a:ext>
          </a:extLst>
        </xdr:cNvPr>
        <xdr:cNvPicPr>
          <a:picLocks noChangeAspect="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a:xfrm>
          <a:off x="2542253" y="857541652"/>
          <a:ext cx="1008000" cy="900000"/>
        </a:xfrm>
        <a:prstGeom prst="rect">
          <a:avLst/>
        </a:prstGeom>
      </xdr:spPr>
    </xdr:pic>
    <xdr:clientData/>
  </xdr:twoCellAnchor>
  <xdr:twoCellAnchor>
    <xdr:from>
      <xdr:col>1</xdr:col>
      <xdr:colOff>235324</xdr:colOff>
      <xdr:row>522</xdr:row>
      <xdr:rowOff>885265</xdr:rowOff>
    </xdr:from>
    <xdr:to>
      <xdr:col>1</xdr:col>
      <xdr:colOff>1211031</xdr:colOff>
      <xdr:row>522</xdr:row>
      <xdr:rowOff>1791279</xdr:rowOff>
    </xdr:to>
    <xdr:pic>
      <xdr:nvPicPr>
        <xdr:cNvPr id="575" name="Рисунок 574">
          <a:extLst>
            <a:ext uri="{FF2B5EF4-FFF2-40B4-BE49-F238E27FC236}">
              <a16:creationId xmlns:a16="http://schemas.microsoft.com/office/drawing/2014/main" id="{1F6ACC25-F339-4792-A8B5-02859754AC8E}"/>
            </a:ext>
          </a:extLst>
        </xdr:cNvPr>
        <xdr:cNvPicPr>
          <a:picLocks noChangeAspect="1"/>
        </xdr:cNvPicPr>
      </xdr:nvPicPr>
      <xdr:blipFill rotWithShape="1">
        <a:blip xmlns:r="http://schemas.openxmlformats.org/officeDocument/2006/relationships" r:embed="rId531" cstate="print">
          <a:extLst>
            <a:ext uri="{28A0092B-C50C-407E-A947-70E740481C1C}">
              <a14:useLocalDpi xmlns:a14="http://schemas.microsoft.com/office/drawing/2010/main" val="0"/>
            </a:ext>
          </a:extLst>
        </a:blip>
        <a:srcRect/>
        <a:stretch/>
      </xdr:blipFill>
      <xdr:spPr>
        <a:xfrm>
          <a:off x="768724" y="860230765"/>
          <a:ext cx="975707" cy="906014"/>
        </a:xfrm>
        <a:prstGeom prst="rect">
          <a:avLst/>
        </a:prstGeom>
      </xdr:spPr>
    </xdr:pic>
    <xdr:clientData/>
  </xdr:twoCellAnchor>
  <xdr:twoCellAnchor>
    <xdr:from>
      <xdr:col>1</xdr:col>
      <xdr:colOff>1400736</xdr:colOff>
      <xdr:row>522</xdr:row>
      <xdr:rowOff>78441</xdr:rowOff>
    </xdr:from>
    <xdr:to>
      <xdr:col>1</xdr:col>
      <xdr:colOff>1975145</xdr:colOff>
      <xdr:row>522</xdr:row>
      <xdr:rowOff>2562702</xdr:rowOff>
    </xdr:to>
    <xdr:pic>
      <xdr:nvPicPr>
        <xdr:cNvPr id="576" name="Рисунок 575">
          <a:extLst>
            <a:ext uri="{FF2B5EF4-FFF2-40B4-BE49-F238E27FC236}">
              <a16:creationId xmlns:a16="http://schemas.microsoft.com/office/drawing/2014/main" id="{DE9B3553-1C53-41C1-9FA3-DBDA64075075}"/>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a:stretch/>
      </xdr:blipFill>
      <xdr:spPr>
        <a:xfrm>
          <a:off x="1934136" y="859423941"/>
          <a:ext cx="574409" cy="2484261"/>
        </a:xfrm>
        <a:prstGeom prst="rect">
          <a:avLst/>
        </a:prstGeom>
      </xdr:spPr>
    </xdr:pic>
    <xdr:clientData/>
  </xdr:twoCellAnchor>
  <xdr:twoCellAnchor>
    <xdr:from>
      <xdr:col>1</xdr:col>
      <xdr:colOff>2004795</xdr:colOff>
      <xdr:row>522</xdr:row>
      <xdr:rowOff>921087</xdr:rowOff>
    </xdr:from>
    <xdr:to>
      <xdr:col>1</xdr:col>
      <xdr:colOff>3008271</xdr:colOff>
      <xdr:row>522</xdr:row>
      <xdr:rowOff>1804146</xdr:rowOff>
    </xdr:to>
    <xdr:pic>
      <xdr:nvPicPr>
        <xdr:cNvPr id="577" name="Рисунок 576">
          <a:extLst>
            <a:ext uri="{FF2B5EF4-FFF2-40B4-BE49-F238E27FC236}">
              <a16:creationId xmlns:a16="http://schemas.microsoft.com/office/drawing/2014/main" id="{78877594-8083-4D14-B6F8-FE5F0C07C6C1}"/>
            </a:ext>
          </a:extLst>
        </xdr:cNvPr>
        <xdr:cNvPicPr>
          <a:picLocks noChangeAspect="1"/>
        </xdr:cNvPicPr>
      </xdr:nvPicPr>
      <xdr:blipFill rotWithShape="1">
        <a:blip xmlns:r="http://schemas.openxmlformats.org/officeDocument/2006/relationships" r:embed="rId561" cstate="print">
          <a:extLst>
            <a:ext uri="{28A0092B-C50C-407E-A947-70E740481C1C}">
              <a14:useLocalDpi xmlns:a14="http://schemas.microsoft.com/office/drawing/2010/main" val="0"/>
            </a:ext>
          </a:extLst>
        </a:blip>
        <a:srcRect/>
        <a:stretch/>
      </xdr:blipFill>
      <xdr:spPr>
        <a:xfrm>
          <a:off x="2538195" y="860266587"/>
          <a:ext cx="1003476" cy="883059"/>
        </a:xfrm>
        <a:prstGeom prst="rect">
          <a:avLst/>
        </a:prstGeom>
      </xdr:spPr>
    </xdr:pic>
    <xdr:clientData/>
  </xdr:twoCellAnchor>
  <xdr:twoCellAnchor>
    <xdr:from>
      <xdr:col>1</xdr:col>
      <xdr:colOff>268941</xdr:colOff>
      <xdr:row>523</xdr:row>
      <xdr:rowOff>885266</xdr:rowOff>
    </xdr:from>
    <xdr:to>
      <xdr:col>1</xdr:col>
      <xdr:colOff>1146673</xdr:colOff>
      <xdr:row>523</xdr:row>
      <xdr:rowOff>1919736</xdr:rowOff>
    </xdr:to>
    <xdr:pic>
      <xdr:nvPicPr>
        <xdr:cNvPr id="578" name="Рисунок 577">
          <a:extLst>
            <a:ext uri="{FF2B5EF4-FFF2-40B4-BE49-F238E27FC236}">
              <a16:creationId xmlns:a16="http://schemas.microsoft.com/office/drawing/2014/main" id="{0D5CCF50-D623-4026-933A-C17E612349AB}"/>
            </a:ext>
          </a:extLst>
        </xdr:cNvPr>
        <xdr:cNvPicPr>
          <a:picLocks noChangeAspect="1"/>
        </xdr:cNvPicPr>
      </xdr:nvPicPr>
      <xdr:blipFill rotWithShape="1">
        <a:blip xmlns:r="http://schemas.openxmlformats.org/officeDocument/2006/relationships" r:embed="rId543" cstate="print">
          <a:extLst>
            <a:ext uri="{28A0092B-C50C-407E-A947-70E740481C1C}">
              <a14:useLocalDpi xmlns:a14="http://schemas.microsoft.com/office/drawing/2010/main" val="0"/>
            </a:ext>
          </a:extLst>
        </a:blip>
        <a:srcRect/>
        <a:stretch/>
      </xdr:blipFill>
      <xdr:spPr>
        <a:xfrm>
          <a:off x="802341" y="862993016"/>
          <a:ext cx="877732" cy="1034470"/>
        </a:xfrm>
        <a:prstGeom prst="rect">
          <a:avLst/>
        </a:prstGeom>
      </xdr:spPr>
    </xdr:pic>
    <xdr:clientData/>
  </xdr:twoCellAnchor>
  <xdr:twoCellAnchor>
    <xdr:from>
      <xdr:col>1</xdr:col>
      <xdr:colOff>1344705</xdr:colOff>
      <xdr:row>523</xdr:row>
      <xdr:rowOff>156883</xdr:rowOff>
    </xdr:from>
    <xdr:to>
      <xdr:col>1</xdr:col>
      <xdr:colOff>1776705</xdr:colOff>
      <xdr:row>523</xdr:row>
      <xdr:rowOff>2568883</xdr:rowOff>
    </xdr:to>
    <xdr:pic>
      <xdr:nvPicPr>
        <xdr:cNvPr id="579" name="Рисунок 578">
          <a:extLst>
            <a:ext uri="{FF2B5EF4-FFF2-40B4-BE49-F238E27FC236}">
              <a16:creationId xmlns:a16="http://schemas.microsoft.com/office/drawing/2014/main" id="{5C5A3174-1CCD-4B4E-B942-2349C9C19CAF}"/>
            </a:ext>
          </a:extLst>
        </xdr:cNvPr>
        <xdr:cNvPicPr>
          <a:picLocks noChangeAspect="1"/>
        </xdr:cNvPicPr>
      </xdr:nvPicPr>
      <xdr:blipFill rotWithShape="1">
        <a:blip xmlns:r="http://schemas.openxmlformats.org/officeDocument/2006/relationships" r:embed="rId545" cstate="print">
          <a:extLst>
            <a:ext uri="{28A0092B-C50C-407E-A947-70E740481C1C}">
              <a14:useLocalDpi xmlns:a14="http://schemas.microsoft.com/office/drawing/2010/main" val="0"/>
            </a:ext>
          </a:extLst>
        </a:blip>
        <a:srcRect/>
        <a:stretch/>
      </xdr:blipFill>
      <xdr:spPr>
        <a:xfrm>
          <a:off x="1878105" y="862264633"/>
          <a:ext cx="432000" cy="2412000"/>
        </a:xfrm>
        <a:prstGeom prst="rect">
          <a:avLst/>
        </a:prstGeom>
      </xdr:spPr>
    </xdr:pic>
    <xdr:clientData/>
  </xdr:twoCellAnchor>
  <xdr:twoCellAnchor>
    <xdr:from>
      <xdr:col>1</xdr:col>
      <xdr:colOff>1926617</xdr:colOff>
      <xdr:row>523</xdr:row>
      <xdr:rowOff>919500</xdr:rowOff>
    </xdr:from>
    <xdr:to>
      <xdr:col>1</xdr:col>
      <xdr:colOff>3078617</xdr:colOff>
      <xdr:row>523</xdr:row>
      <xdr:rowOff>1963500</xdr:rowOff>
    </xdr:to>
    <xdr:pic>
      <xdr:nvPicPr>
        <xdr:cNvPr id="580" name="Рисунок 579">
          <a:extLst>
            <a:ext uri="{FF2B5EF4-FFF2-40B4-BE49-F238E27FC236}">
              <a16:creationId xmlns:a16="http://schemas.microsoft.com/office/drawing/2014/main" id="{B1DC000B-C989-4ADE-9BF6-B4442438C014}"/>
            </a:ext>
          </a:extLst>
        </xdr:cNvPr>
        <xdr:cNvPicPr>
          <a:picLocks noChangeAspect="1"/>
        </xdr:cNvPicPr>
      </xdr:nvPicPr>
      <xdr:blipFill rotWithShape="1">
        <a:blip xmlns:r="http://schemas.openxmlformats.org/officeDocument/2006/relationships" r:embed="rId562" cstate="print">
          <a:extLst>
            <a:ext uri="{28A0092B-C50C-407E-A947-70E740481C1C}">
              <a14:useLocalDpi xmlns:a14="http://schemas.microsoft.com/office/drawing/2010/main" val="0"/>
            </a:ext>
          </a:extLst>
        </a:blip>
        <a:srcRect/>
        <a:stretch/>
      </xdr:blipFill>
      <xdr:spPr>
        <a:xfrm>
          <a:off x="2460017" y="863027250"/>
          <a:ext cx="1152000" cy="1044000"/>
        </a:xfrm>
        <a:prstGeom prst="rect">
          <a:avLst/>
        </a:prstGeom>
      </xdr:spPr>
    </xdr:pic>
    <xdr:clientData/>
  </xdr:twoCellAnchor>
  <xdr:twoCellAnchor>
    <xdr:from>
      <xdr:col>1</xdr:col>
      <xdr:colOff>840441</xdr:colOff>
      <xdr:row>525</xdr:row>
      <xdr:rowOff>78442</xdr:rowOff>
    </xdr:from>
    <xdr:to>
      <xdr:col>1</xdr:col>
      <xdr:colOff>1506308</xdr:colOff>
      <xdr:row>525</xdr:row>
      <xdr:rowOff>2622056</xdr:rowOff>
    </xdr:to>
    <xdr:pic>
      <xdr:nvPicPr>
        <xdr:cNvPr id="581" name="Рисунок 580">
          <a:extLst>
            <a:ext uri="{FF2B5EF4-FFF2-40B4-BE49-F238E27FC236}">
              <a16:creationId xmlns:a16="http://schemas.microsoft.com/office/drawing/2014/main" id="{6C2DAA76-7322-428A-9924-16E73D0CC3EF}"/>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1373841" y="867663067"/>
          <a:ext cx="665867" cy="2543614"/>
        </a:xfrm>
        <a:prstGeom prst="rect">
          <a:avLst/>
        </a:prstGeom>
      </xdr:spPr>
    </xdr:pic>
    <xdr:clientData/>
  </xdr:twoCellAnchor>
  <xdr:twoCellAnchor>
    <xdr:from>
      <xdr:col>1</xdr:col>
      <xdr:colOff>1736911</xdr:colOff>
      <xdr:row>525</xdr:row>
      <xdr:rowOff>712960</xdr:rowOff>
    </xdr:from>
    <xdr:to>
      <xdr:col>1</xdr:col>
      <xdr:colOff>2857500</xdr:colOff>
      <xdr:row>525</xdr:row>
      <xdr:rowOff>1936750</xdr:rowOff>
    </xdr:to>
    <xdr:pic>
      <xdr:nvPicPr>
        <xdr:cNvPr id="582" name="Рисунок 581">
          <a:extLst>
            <a:ext uri="{FF2B5EF4-FFF2-40B4-BE49-F238E27FC236}">
              <a16:creationId xmlns:a16="http://schemas.microsoft.com/office/drawing/2014/main" id="{E1F86952-75E9-4F1B-B9D8-47A985491A5C}"/>
            </a:ext>
          </a:extLst>
        </xdr:cNvPr>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2270311" y="868297585"/>
          <a:ext cx="1120589" cy="1223790"/>
        </a:xfrm>
        <a:prstGeom prst="rect">
          <a:avLst/>
        </a:prstGeom>
      </xdr:spPr>
    </xdr:pic>
    <xdr:clientData/>
  </xdr:twoCellAnchor>
  <xdr:twoCellAnchor>
    <xdr:from>
      <xdr:col>1</xdr:col>
      <xdr:colOff>717178</xdr:colOff>
      <xdr:row>526</xdr:row>
      <xdr:rowOff>156882</xdr:rowOff>
    </xdr:from>
    <xdr:to>
      <xdr:col>1</xdr:col>
      <xdr:colOff>1449002</xdr:colOff>
      <xdr:row>526</xdr:row>
      <xdr:rowOff>2533799</xdr:rowOff>
    </xdr:to>
    <xdr:pic>
      <xdr:nvPicPr>
        <xdr:cNvPr id="583" name="Рисунок 582">
          <a:extLst>
            <a:ext uri="{FF2B5EF4-FFF2-40B4-BE49-F238E27FC236}">
              <a16:creationId xmlns:a16="http://schemas.microsoft.com/office/drawing/2014/main" id="{29B8C4D8-7712-4AF3-9124-70944FDDCFE5}"/>
            </a:ext>
          </a:extLst>
        </xdr:cNvPr>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a:stretch/>
      </xdr:blipFill>
      <xdr:spPr>
        <a:xfrm>
          <a:off x="1250578" y="870741882"/>
          <a:ext cx="731824" cy="2043542"/>
        </a:xfrm>
        <a:prstGeom prst="rect">
          <a:avLst/>
        </a:prstGeom>
      </xdr:spPr>
    </xdr:pic>
    <xdr:clientData/>
  </xdr:twoCellAnchor>
  <xdr:twoCellAnchor>
    <xdr:from>
      <xdr:col>1</xdr:col>
      <xdr:colOff>1770529</xdr:colOff>
      <xdr:row>526</xdr:row>
      <xdr:rowOff>330200</xdr:rowOff>
    </xdr:from>
    <xdr:to>
      <xdr:col>1</xdr:col>
      <xdr:colOff>2850529</xdr:colOff>
      <xdr:row>526</xdr:row>
      <xdr:rowOff>1968500</xdr:rowOff>
    </xdr:to>
    <xdr:pic>
      <xdr:nvPicPr>
        <xdr:cNvPr id="584" name="Рисунок 583">
          <a:extLst>
            <a:ext uri="{FF2B5EF4-FFF2-40B4-BE49-F238E27FC236}">
              <a16:creationId xmlns:a16="http://schemas.microsoft.com/office/drawing/2014/main" id="{AFA5065A-BE55-4C78-93FE-BF87D9DA3A9C}"/>
            </a:ext>
          </a:extLst>
        </xdr:cNvPr>
        <xdr:cNvPicPr>
          <a:picLocks noChangeAspect="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a:xfrm>
          <a:off x="2303929" y="870915200"/>
          <a:ext cx="1080000" cy="1638300"/>
        </a:xfrm>
        <a:prstGeom prst="rect">
          <a:avLst/>
        </a:prstGeom>
      </xdr:spPr>
    </xdr:pic>
    <xdr:clientData/>
  </xdr:twoCellAnchor>
  <xdr:twoCellAnchor>
    <xdr:from>
      <xdr:col>1</xdr:col>
      <xdr:colOff>694765</xdr:colOff>
      <xdr:row>527</xdr:row>
      <xdr:rowOff>112059</xdr:rowOff>
    </xdr:from>
    <xdr:to>
      <xdr:col>1</xdr:col>
      <xdr:colOff>1365795</xdr:colOff>
      <xdr:row>527</xdr:row>
      <xdr:rowOff>2451340</xdr:rowOff>
    </xdr:to>
    <xdr:pic>
      <xdr:nvPicPr>
        <xdr:cNvPr id="585" name="Рисунок 584">
          <a:extLst>
            <a:ext uri="{FF2B5EF4-FFF2-40B4-BE49-F238E27FC236}">
              <a16:creationId xmlns:a16="http://schemas.microsoft.com/office/drawing/2014/main" id="{832B78A5-17A3-40E6-A8DE-641D2EE3A02E}"/>
            </a:ext>
          </a:extLst>
        </xdr:cNvPr>
        <xdr:cNvPicPr>
          <a:picLocks noChangeAspect="1"/>
        </xdr:cNvPicPr>
      </xdr:nvPicPr>
      <xdr:blipFill rotWithShape="1">
        <a:blip xmlns:r="http://schemas.openxmlformats.org/officeDocument/2006/relationships" r:embed="rId530" cstate="print">
          <a:extLst>
            <a:ext uri="{28A0092B-C50C-407E-A947-70E740481C1C}">
              <a14:useLocalDpi xmlns:a14="http://schemas.microsoft.com/office/drawing/2010/main" val="0"/>
            </a:ext>
          </a:extLst>
        </a:blip>
        <a:srcRect/>
        <a:stretch/>
      </xdr:blipFill>
      <xdr:spPr>
        <a:xfrm>
          <a:off x="1228165" y="872897334"/>
          <a:ext cx="671030" cy="2339281"/>
        </a:xfrm>
        <a:prstGeom prst="rect">
          <a:avLst/>
        </a:prstGeom>
      </xdr:spPr>
    </xdr:pic>
    <xdr:clientData/>
  </xdr:twoCellAnchor>
  <xdr:twoCellAnchor>
    <xdr:from>
      <xdr:col>1</xdr:col>
      <xdr:colOff>1815353</xdr:colOff>
      <xdr:row>527</xdr:row>
      <xdr:rowOff>829236</xdr:rowOff>
    </xdr:from>
    <xdr:to>
      <xdr:col>1</xdr:col>
      <xdr:colOff>2823353</xdr:colOff>
      <xdr:row>527</xdr:row>
      <xdr:rowOff>1729236</xdr:rowOff>
    </xdr:to>
    <xdr:pic>
      <xdr:nvPicPr>
        <xdr:cNvPr id="586" name="Рисунок 585">
          <a:extLst>
            <a:ext uri="{FF2B5EF4-FFF2-40B4-BE49-F238E27FC236}">
              <a16:creationId xmlns:a16="http://schemas.microsoft.com/office/drawing/2014/main" id="{69D1A5DE-DAD3-4689-BD6A-1BC37C2DE6C7}"/>
            </a:ext>
          </a:extLst>
        </xdr:cNvPr>
        <xdr:cNvPicPr>
          <a:picLocks noChangeAspect="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a:xfrm>
          <a:off x="2348753" y="873614511"/>
          <a:ext cx="1008000" cy="900000"/>
        </a:xfrm>
        <a:prstGeom prst="rect">
          <a:avLst/>
        </a:prstGeom>
      </xdr:spPr>
    </xdr:pic>
    <xdr:clientData/>
  </xdr:twoCellAnchor>
  <xdr:twoCellAnchor>
    <xdr:from>
      <xdr:col>1</xdr:col>
      <xdr:colOff>784412</xdr:colOff>
      <xdr:row>528</xdr:row>
      <xdr:rowOff>56029</xdr:rowOff>
    </xdr:from>
    <xdr:to>
      <xdr:col>1</xdr:col>
      <xdr:colOff>1358821</xdr:colOff>
      <xdr:row>528</xdr:row>
      <xdr:rowOff>2540290</xdr:rowOff>
    </xdr:to>
    <xdr:pic>
      <xdr:nvPicPr>
        <xdr:cNvPr id="587" name="Рисунок 586">
          <a:extLst>
            <a:ext uri="{FF2B5EF4-FFF2-40B4-BE49-F238E27FC236}">
              <a16:creationId xmlns:a16="http://schemas.microsoft.com/office/drawing/2014/main" id="{B62B5AF3-9F13-4C0E-A4D9-F78001173F73}"/>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a:stretch/>
      </xdr:blipFill>
      <xdr:spPr>
        <a:xfrm>
          <a:off x="1317812" y="875346379"/>
          <a:ext cx="574409" cy="1998486"/>
        </a:xfrm>
        <a:prstGeom prst="rect">
          <a:avLst/>
        </a:prstGeom>
      </xdr:spPr>
    </xdr:pic>
    <xdr:clientData/>
  </xdr:twoCellAnchor>
  <xdr:twoCellAnchor>
    <xdr:from>
      <xdr:col>1</xdr:col>
      <xdr:colOff>1870324</xdr:colOff>
      <xdr:row>528</xdr:row>
      <xdr:rowOff>909881</xdr:rowOff>
    </xdr:from>
    <xdr:to>
      <xdr:col>1</xdr:col>
      <xdr:colOff>2873800</xdr:colOff>
      <xdr:row>528</xdr:row>
      <xdr:rowOff>1792940</xdr:rowOff>
    </xdr:to>
    <xdr:pic>
      <xdr:nvPicPr>
        <xdr:cNvPr id="588" name="Рисунок 587">
          <a:extLst>
            <a:ext uri="{FF2B5EF4-FFF2-40B4-BE49-F238E27FC236}">
              <a16:creationId xmlns:a16="http://schemas.microsoft.com/office/drawing/2014/main" id="{A52582E1-CC5E-47D8-AAA9-10FACD2EE597}"/>
            </a:ext>
          </a:extLst>
        </xdr:cNvPr>
        <xdr:cNvPicPr>
          <a:picLocks noChangeAspect="1"/>
        </xdr:cNvPicPr>
      </xdr:nvPicPr>
      <xdr:blipFill rotWithShape="1">
        <a:blip xmlns:r="http://schemas.openxmlformats.org/officeDocument/2006/relationships" r:embed="rId561" cstate="print">
          <a:extLst>
            <a:ext uri="{28A0092B-C50C-407E-A947-70E740481C1C}">
              <a14:useLocalDpi xmlns:a14="http://schemas.microsoft.com/office/drawing/2010/main" val="0"/>
            </a:ext>
          </a:extLst>
        </a:blip>
        <a:srcRect/>
        <a:stretch/>
      </xdr:blipFill>
      <xdr:spPr>
        <a:xfrm>
          <a:off x="2403724" y="876200231"/>
          <a:ext cx="1003476" cy="883059"/>
        </a:xfrm>
        <a:prstGeom prst="rect">
          <a:avLst/>
        </a:prstGeom>
      </xdr:spPr>
    </xdr:pic>
    <xdr:clientData/>
  </xdr:twoCellAnchor>
  <xdr:twoCellAnchor>
    <xdr:from>
      <xdr:col>1</xdr:col>
      <xdr:colOff>795611</xdr:colOff>
      <xdr:row>529</xdr:row>
      <xdr:rowOff>156883</xdr:rowOff>
    </xdr:from>
    <xdr:to>
      <xdr:col>1</xdr:col>
      <xdr:colOff>1227611</xdr:colOff>
      <xdr:row>529</xdr:row>
      <xdr:rowOff>2568883</xdr:rowOff>
    </xdr:to>
    <xdr:pic>
      <xdr:nvPicPr>
        <xdr:cNvPr id="589" name="Рисунок 588">
          <a:extLst>
            <a:ext uri="{FF2B5EF4-FFF2-40B4-BE49-F238E27FC236}">
              <a16:creationId xmlns:a16="http://schemas.microsoft.com/office/drawing/2014/main" id="{713E24DD-EC84-4B6E-B5AA-32C554132BAE}"/>
            </a:ext>
          </a:extLst>
        </xdr:cNvPr>
        <xdr:cNvPicPr>
          <a:picLocks noChangeAspect="1"/>
        </xdr:cNvPicPr>
      </xdr:nvPicPr>
      <xdr:blipFill rotWithShape="1">
        <a:blip xmlns:r="http://schemas.openxmlformats.org/officeDocument/2006/relationships" r:embed="rId545" cstate="print">
          <a:extLst>
            <a:ext uri="{28A0092B-C50C-407E-A947-70E740481C1C}">
              <a14:useLocalDpi xmlns:a14="http://schemas.microsoft.com/office/drawing/2010/main" val="0"/>
            </a:ext>
          </a:extLst>
        </a:blip>
        <a:srcRect/>
        <a:stretch/>
      </xdr:blipFill>
      <xdr:spPr>
        <a:xfrm>
          <a:off x="1329011" y="877504633"/>
          <a:ext cx="432000" cy="2412000"/>
        </a:xfrm>
        <a:prstGeom prst="rect">
          <a:avLst/>
        </a:prstGeom>
      </xdr:spPr>
    </xdr:pic>
    <xdr:clientData/>
  </xdr:twoCellAnchor>
  <xdr:twoCellAnchor>
    <xdr:from>
      <xdr:col>1</xdr:col>
      <xdr:colOff>1870587</xdr:colOff>
      <xdr:row>529</xdr:row>
      <xdr:rowOff>919500</xdr:rowOff>
    </xdr:from>
    <xdr:to>
      <xdr:col>1</xdr:col>
      <xdr:colOff>3022587</xdr:colOff>
      <xdr:row>529</xdr:row>
      <xdr:rowOff>1963500</xdr:rowOff>
    </xdr:to>
    <xdr:pic>
      <xdr:nvPicPr>
        <xdr:cNvPr id="590" name="Рисунок 589">
          <a:extLst>
            <a:ext uri="{FF2B5EF4-FFF2-40B4-BE49-F238E27FC236}">
              <a16:creationId xmlns:a16="http://schemas.microsoft.com/office/drawing/2014/main" id="{6852A8B1-6A8B-4FD5-9E5B-5DE80F190744}"/>
            </a:ext>
          </a:extLst>
        </xdr:cNvPr>
        <xdr:cNvPicPr>
          <a:picLocks noChangeAspect="1"/>
        </xdr:cNvPicPr>
      </xdr:nvPicPr>
      <xdr:blipFill rotWithShape="1">
        <a:blip xmlns:r="http://schemas.openxmlformats.org/officeDocument/2006/relationships" r:embed="rId562" cstate="print">
          <a:extLst>
            <a:ext uri="{28A0092B-C50C-407E-A947-70E740481C1C}">
              <a14:useLocalDpi xmlns:a14="http://schemas.microsoft.com/office/drawing/2010/main" val="0"/>
            </a:ext>
          </a:extLst>
        </a:blip>
        <a:srcRect/>
        <a:stretch/>
      </xdr:blipFill>
      <xdr:spPr>
        <a:xfrm>
          <a:off x="2403987" y="878267250"/>
          <a:ext cx="1152000" cy="1044000"/>
        </a:xfrm>
        <a:prstGeom prst="rect">
          <a:avLst/>
        </a:prstGeom>
      </xdr:spPr>
    </xdr:pic>
    <xdr:clientData/>
  </xdr:twoCellAnchor>
  <xdr:twoCellAnchor>
    <xdr:from>
      <xdr:col>1</xdr:col>
      <xdr:colOff>56028</xdr:colOff>
      <xdr:row>531</xdr:row>
      <xdr:rowOff>893487</xdr:rowOff>
    </xdr:from>
    <xdr:to>
      <xdr:col>1</xdr:col>
      <xdr:colOff>998838</xdr:colOff>
      <xdr:row>531</xdr:row>
      <xdr:rowOff>1856645</xdr:rowOff>
    </xdr:to>
    <xdr:pic>
      <xdr:nvPicPr>
        <xdr:cNvPr id="591" name="Рисунок 590">
          <a:extLst>
            <a:ext uri="{FF2B5EF4-FFF2-40B4-BE49-F238E27FC236}">
              <a16:creationId xmlns:a16="http://schemas.microsoft.com/office/drawing/2014/main" id="{CD8FAD8C-AC6B-4BFF-BD26-99E3323CF1D0}"/>
            </a:ext>
          </a:extLst>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589428" y="882956112"/>
          <a:ext cx="942810" cy="963158"/>
        </a:xfrm>
        <a:prstGeom prst="rect">
          <a:avLst/>
        </a:prstGeom>
      </xdr:spPr>
    </xdr:pic>
    <xdr:clientData/>
  </xdr:twoCellAnchor>
  <xdr:twoCellAnchor>
    <xdr:from>
      <xdr:col>1</xdr:col>
      <xdr:colOff>1905000</xdr:colOff>
      <xdr:row>531</xdr:row>
      <xdr:rowOff>929948</xdr:rowOff>
    </xdr:from>
    <xdr:to>
      <xdr:col>1</xdr:col>
      <xdr:colOff>3129614</xdr:colOff>
      <xdr:row>531</xdr:row>
      <xdr:rowOff>1860034</xdr:rowOff>
    </xdr:to>
    <xdr:pic>
      <xdr:nvPicPr>
        <xdr:cNvPr id="592" name="Рисунок 591">
          <a:extLst>
            <a:ext uri="{FF2B5EF4-FFF2-40B4-BE49-F238E27FC236}">
              <a16:creationId xmlns:a16="http://schemas.microsoft.com/office/drawing/2014/main" id="{9912D844-6A7C-45AF-B20E-B69019EBA69F}"/>
            </a:ext>
          </a:extLst>
        </xdr:cNvPr>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2438400" y="882992573"/>
          <a:ext cx="1224614" cy="930086"/>
        </a:xfrm>
        <a:prstGeom prst="rect">
          <a:avLst/>
        </a:prstGeom>
      </xdr:spPr>
    </xdr:pic>
    <xdr:clientData/>
  </xdr:twoCellAnchor>
  <xdr:twoCellAnchor>
    <xdr:from>
      <xdr:col>1</xdr:col>
      <xdr:colOff>1014707</xdr:colOff>
      <xdr:row>531</xdr:row>
      <xdr:rowOff>44824</xdr:rowOff>
    </xdr:from>
    <xdr:to>
      <xdr:col>1</xdr:col>
      <xdr:colOff>1913219</xdr:colOff>
      <xdr:row>531</xdr:row>
      <xdr:rowOff>2641815</xdr:rowOff>
    </xdr:to>
    <xdr:pic>
      <xdr:nvPicPr>
        <xdr:cNvPr id="593" name="Рисунок 592">
          <a:extLst>
            <a:ext uri="{FF2B5EF4-FFF2-40B4-BE49-F238E27FC236}">
              <a16:creationId xmlns:a16="http://schemas.microsoft.com/office/drawing/2014/main" id="{B2010801-2E7E-48D0-94C4-16149BE71B7E}"/>
            </a:ext>
          </a:extLst>
        </xdr:cNvPr>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1548107" y="882107449"/>
          <a:ext cx="898512" cy="2596991"/>
        </a:xfrm>
        <a:prstGeom prst="rect">
          <a:avLst/>
        </a:prstGeom>
      </xdr:spPr>
    </xdr:pic>
    <xdr:clientData/>
  </xdr:twoCellAnchor>
  <xdr:twoCellAnchor>
    <xdr:from>
      <xdr:col>1</xdr:col>
      <xdr:colOff>56029</xdr:colOff>
      <xdr:row>540</xdr:row>
      <xdr:rowOff>829238</xdr:rowOff>
    </xdr:from>
    <xdr:to>
      <xdr:col>1</xdr:col>
      <xdr:colOff>1105851</xdr:colOff>
      <xdr:row>540</xdr:row>
      <xdr:rowOff>1879060</xdr:rowOff>
    </xdr:to>
    <xdr:pic>
      <xdr:nvPicPr>
        <xdr:cNvPr id="594" name="Рисунок 593">
          <a:extLst>
            <a:ext uri="{FF2B5EF4-FFF2-40B4-BE49-F238E27FC236}">
              <a16:creationId xmlns:a16="http://schemas.microsoft.com/office/drawing/2014/main" id="{586A1235-E733-4A8E-B235-604C81240957}"/>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589429" y="906866288"/>
          <a:ext cx="1049822" cy="1049822"/>
        </a:xfrm>
        <a:prstGeom prst="rect">
          <a:avLst/>
        </a:prstGeom>
      </xdr:spPr>
    </xdr:pic>
    <xdr:clientData/>
  </xdr:twoCellAnchor>
  <xdr:twoCellAnchor>
    <xdr:from>
      <xdr:col>1</xdr:col>
      <xdr:colOff>1162941</xdr:colOff>
      <xdr:row>540</xdr:row>
      <xdr:rowOff>112058</xdr:rowOff>
    </xdr:from>
    <xdr:to>
      <xdr:col>1</xdr:col>
      <xdr:colOff>1882941</xdr:colOff>
      <xdr:row>540</xdr:row>
      <xdr:rowOff>2521200</xdr:rowOff>
    </xdr:to>
    <xdr:pic>
      <xdr:nvPicPr>
        <xdr:cNvPr id="595" name="Рисунок 594">
          <a:extLst>
            <a:ext uri="{FF2B5EF4-FFF2-40B4-BE49-F238E27FC236}">
              <a16:creationId xmlns:a16="http://schemas.microsoft.com/office/drawing/2014/main" id="{C3FBB096-23B7-4C83-99B1-7EB471A5D380}"/>
            </a:ext>
          </a:extLst>
        </xdr:cNvPr>
        <xdr:cNvPicPr>
          <a:picLocks noChangeAspect="1"/>
        </xdr:cNvPicPr>
      </xdr:nvPicPr>
      <xdr:blipFill rotWithShape="1">
        <a:blip xmlns:r="http://schemas.openxmlformats.org/officeDocument/2006/relationships" r:embed="rId536" cstate="print">
          <a:extLst>
            <a:ext uri="{28A0092B-C50C-407E-A947-70E740481C1C}">
              <a14:useLocalDpi xmlns:a14="http://schemas.microsoft.com/office/drawing/2010/main" val="0"/>
            </a:ext>
          </a:extLst>
        </a:blip>
        <a:srcRect/>
        <a:stretch/>
      </xdr:blipFill>
      <xdr:spPr>
        <a:xfrm>
          <a:off x="1696341" y="906149108"/>
          <a:ext cx="720000" cy="2409142"/>
        </a:xfrm>
        <a:prstGeom prst="rect">
          <a:avLst/>
        </a:prstGeom>
      </xdr:spPr>
    </xdr:pic>
    <xdr:clientData/>
  </xdr:twoCellAnchor>
  <xdr:twoCellAnchor>
    <xdr:from>
      <xdr:col>1</xdr:col>
      <xdr:colOff>1971706</xdr:colOff>
      <xdr:row>540</xdr:row>
      <xdr:rowOff>956470</xdr:rowOff>
    </xdr:from>
    <xdr:to>
      <xdr:col>1</xdr:col>
      <xdr:colOff>3087706</xdr:colOff>
      <xdr:row>540</xdr:row>
      <xdr:rowOff>1892470</xdr:rowOff>
    </xdr:to>
    <xdr:pic>
      <xdr:nvPicPr>
        <xdr:cNvPr id="596" name="Рисунок 595">
          <a:extLst>
            <a:ext uri="{FF2B5EF4-FFF2-40B4-BE49-F238E27FC236}">
              <a16:creationId xmlns:a16="http://schemas.microsoft.com/office/drawing/2014/main" id="{929269E2-2678-4A7F-99CD-42AB9AA8D356}"/>
            </a:ext>
          </a:extLst>
        </xdr:cNvPr>
        <xdr:cNvPicPr>
          <a:picLocks noChangeAspect="1"/>
        </xdr:cNvPicPr>
      </xdr:nvPicPr>
      <xdr:blipFill rotWithShape="1">
        <a:blip xmlns:r="http://schemas.openxmlformats.org/officeDocument/2006/relationships" r:embed="rId565" cstate="print">
          <a:extLst>
            <a:ext uri="{28A0092B-C50C-407E-A947-70E740481C1C}">
              <a14:useLocalDpi xmlns:a14="http://schemas.microsoft.com/office/drawing/2010/main" val="0"/>
            </a:ext>
          </a:extLst>
        </a:blip>
        <a:srcRect/>
        <a:stretch/>
      </xdr:blipFill>
      <xdr:spPr>
        <a:xfrm>
          <a:off x="2505106" y="906993520"/>
          <a:ext cx="1116000" cy="936000"/>
        </a:xfrm>
        <a:prstGeom prst="rect">
          <a:avLst/>
        </a:prstGeom>
      </xdr:spPr>
    </xdr:pic>
    <xdr:clientData/>
  </xdr:twoCellAnchor>
  <xdr:twoCellAnchor>
    <xdr:from>
      <xdr:col>1</xdr:col>
      <xdr:colOff>75464</xdr:colOff>
      <xdr:row>541</xdr:row>
      <xdr:rowOff>795622</xdr:rowOff>
    </xdr:from>
    <xdr:to>
      <xdr:col>1</xdr:col>
      <xdr:colOff>1049912</xdr:colOff>
      <xdr:row>541</xdr:row>
      <xdr:rowOff>1801504</xdr:rowOff>
    </xdr:to>
    <xdr:pic>
      <xdr:nvPicPr>
        <xdr:cNvPr id="597" name="Рисунок 596">
          <a:extLst>
            <a:ext uri="{FF2B5EF4-FFF2-40B4-BE49-F238E27FC236}">
              <a16:creationId xmlns:a16="http://schemas.microsoft.com/office/drawing/2014/main" id="{0AA6552C-F0A0-4C91-9BE4-883EABCFE004}"/>
            </a:ext>
          </a:extLst>
        </xdr:cNvPr>
        <xdr:cNvPicPr>
          <a:picLocks noChangeAspect="1"/>
        </xdr:cNvPicPr>
      </xdr:nvPicPr>
      <xdr:blipFill rotWithShape="1">
        <a:blip xmlns:r="http://schemas.openxmlformats.org/officeDocument/2006/relationships" r:embed="rId537" cstate="print">
          <a:extLst>
            <a:ext uri="{28A0092B-C50C-407E-A947-70E740481C1C}">
              <a14:useLocalDpi xmlns:a14="http://schemas.microsoft.com/office/drawing/2010/main" val="0"/>
            </a:ext>
          </a:extLst>
        </a:blip>
        <a:srcRect/>
        <a:stretch/>
      </xdr:blipFill>
      <xdr:spPr>
        <a:xfrm>
          <a:off x="608864" y="909594922"/>
          <a:ext cx="974448" cy="1005882"/>
        </a:xfrm>
        <a:prstGeom prst="rect">
          <a:avLst/>
        </a:prstGeom>
      </xdr:spPr>
    </xdr:pic>
    <xdr:clientData/>
  </xdr:twoCellAnchor>
  <xdr:twoCellAnchor>
    <xdr:from>
      <xdr:col>1</xdr:col>
      <xdr:colOff>1095466</xdr:colOff>
      <xdr:row>541</xdr:row>
      <xdr:rowOff>89646</xdr:rowOff>
    </xdr:from>
    <xdr:to>
      <xdr:col>1</xdr:col>
      <xdr:colOff>1772558</xdr:colOff>
      <xdr:row>541</xdr:row>
      <xdr:rowOff>2459468</xdr:rowOff>
    </xdr:to>
    <xdr:pic>
      <xdr:nvPicPr>
        <xdr:cNvPr id="598" name="Рисунок 597">
          <a:extLst>
            <a:ext uri="{FF2B5EF4-FFF2-40B4-BE49-F238E27FC236}">
              <a16:creationId xmlns:a16="http://schemas.microsoft.com/office/drawing/2014/main" id="{53B2B586-D16D-47C2-B379-7F8A9A2489B4}"/>
            </a:ext>
          </a:extLst>
        </xdr:cNvPr>
        <xdr:cNvPicPr>
          <a:picLocks noChangeAspect="1"/>
        </xdr:cNvPicPr>
      </xdr:nvPicPr>
      <xdr:blipFill rotWithShape="1">
        <a:blip xmlns:r="http://schemas.openxmlformats.org/officeDocument/2006/relationships" r:embed="rId539" cstate="print">
          <a:extLst>
            <a:ext uri="{28A0092B-C50C-407E-A947-70E740481C1C}">
              <a14:useLocalDpi xmlns:a14="http://schemas.microsoft.com/office/drawing/2010/main" val="0"/>
            </a:ext>
          </a:extLst>
        </a:blip>
        <a:srcRect/>
        <a:stretch/>
      </xdr:blipFill>
      <xdr:spPr>
        <a:xfrm>
          <a:off x="1628866" y="908888946"/>
          <a:ext cx="677092" cy="2369822"/>
        </a:xfrm>
        <a:prstGeom prst="rect">
          <a:avLst/>
        </a:prstGeom>
      </xdr:spPr>
    </xdr:pic>
    <xdr:clientData/>
  </xdr:twoCellAnchor>
  <xdr:twoCellAnchor>
    <xdr:from>
      <xdr:col>1</xdr:col>
      <xdr:colOff>1947617</xdr:colOff>
      <xdr:row>541</xdr:row>
      <xdr:rowOff>847146</xdr:rowOff>
    </xdr:from>
    <xdr:to>
      <xdr:col>1</xdr:col>
      <xdr:colOff>2991617</xdr:colOff>
      <xdr:row>541</xdr:row>
      <xdr:rowOff>1747146</xdr:rowOff>
    </xdr:to>
    <xdr:pic>
      <xdr:nvPicPr>
        <xdr:cNvPr id="599" name="Рисунок 598">
          <a:extLst>
            <a:ext uri="{FF2B5EF4-FFF2-40B4-BE49-F238E27FC236}">
              <a16:creationId xmlns:a16="http://schemas.microsoft.com/office/drawing/2014/main" id="{A0CF2961-2D7F-4928-A7D9-54EE9B6D9FBA}"/>
            </a:ext>
          </a:extLst>
        </xdr:cNvPr>
        <xdr:cNvPicPr>
          <a:picLocks noChangeAspect="1"/>
        </xdr:cNvPicPr>
      </xdr:nvPicPr>
      <xdr:blipFill rotWithShape="1">
        <a:blip xmlns:r="http://schemas.openxmlformats.org/officeDocument/2006/relationships" r:embed="rId566" cstate="print">
          <a:extLst>
            <a:ext uri="{28A0092B-C50C-407E-A947-70E740481C1C}">
              <a14:useLocalDpi xmlns:a14="http://schemas.microsoft.com/office/drawing/2010/main" val="0"/>
            </a:ext>
          </a:extLst>
        </a:blip>
        <a:srcRect/>
        <a:stretch/>
      </xdr:blipFill>
      <xdr:spPr>
        <a:xfrm>
          <a:off x="2481017" y="909646446"/>
          <a:ext cx="1044000" cy="900000"/>
        </a:xfrm>
        <a:prstGeom prst="rect">
          <a:avLst/>
        </a:prstGeom>
      </xdr:spPr>
    </xdr:pic>
    <xdr:clientData/>
  </xdr:twoCellAnchor>
  <xdr:twoCellAnchor>
    <xdr:from>
      <xdr:col>1</xdr:col>
      <xdr:colOff>112057</xdr:colOff>
      <xdr:row>542</xdr:row>
      <xdr:rowOff>686730</xdr:rowOff>
    </xdr:from>
    <xdr:to>
      <xdr:col>1</xdr:col>
      <xdr:colOff>1083704</xdr:colOff>
      <xdr:row>542</xdr:row>
      <xdr:rowOff>1690765</xdr:rowOff>
    </xdr:to>
    <xdr:pic>
      <xdr:nvPicPr>
        <xdr:cNvPr id="600" name="Рисунок 599">
          <a:extLst>
            <a:ext uri="{FF2B5EF4-FFF2-40B4-BE49-F238E27FC236}">
              <a16:creationId xmlns:a16="http://schemas.microsoft.com/office/drawing/2014/main" id="{6ADD3203-2951-439D-B1BC-58A7973C32D9}"/>
            </a:ext>
          </a:extLst>
        </xdr:cNvPr>
        <xdr:cNvPicPr>
          <a:picLocks noChangeAspect="1"/>
        </xdr:cNvPicPr>
      </xdr:nvPicPr>
      <xdr:blipFill rotWithShape="1">
        <a:blip xmlns:r="http://schemas.openxmlformats.org/officeDocument/2006/relationships" r:embed="rId540" cstate="print">
          <a:extLst>
            <a:ext uri="{28A0092B-C50C-407E-A947-70E740481C1C}">
              <a14:useLocalDpi xmlns:a14="http://schemas.microsoft.com/office/drawing/2010/main" val="0"/>
            </a:ext>
          </a:extLst>
        </a:blip>
        <a:srcRect/>
        <a:stretch/>
      </xdr:blipFill>
      <xdr:spPr>
        <a:xfrm>
          <a:off x="645457" y="911991105"/>
          <a:ext cx="971647" cy="1004035"/>
        </a:xfrm>
        <a:prstGeom prst="rect">
          <a:avLst/>
        </a:prstGeom>
      </xdr:spPr>
    </xdr:pic>
    <xdr:clientData/>
  </xdr:twoCellAnchor>
  <xdr:twoCellAnchor>
    <xdr:from>
      <xdr:col>1</xdr:col>
      <xdr:colOff>1324058</xdr:colOff>
      <xdr:row>542</xdr:row>
      <xdr:rowOff>81972</xdr:rowOff>
    </xdr:from>
    <xdr:to>
      <xdr:col>1</xdr:col>
      <xdr:colOff>1828058</xdr:colOff>
      <xdr:row>542</xdr:row>
      <xdr:rowOff>2349972</xdr:rowOff>
    </xdr:to>
    <xdr:pic>
      <xdr:nvPicPr>
        <xdr:cNvPr id="601" name="Рисунок 600">
          <a:extLst>
            <a:ext uri="{FF2B5EF4-FFF2-40B4-BE49-F238E27FC236}">
              <a16:creationId xmlns:a16="http://schemas.microsoft.com/office/drawing/2014/main" id="{4FABA2BF-B8EE-4FA5-ACF5-8390BCCC782A}"/>
            </a:ext>
          </a:extLst>
        </xdr:cNvPr>
        <xdr:cNvPicPr>
          <a:picLocks noChangeAspect="1"/>
        </xdr:cNvPicPr>
      </xdr:nvPicPr>
      <xdr:blipFill rotWithShape="1">
        <a:blip xmlns:r="http://schemas.openxmlformats.org/officeDocument/2006/relationships" r:embed="rId542" cstate="print">
          <a:extLst>
            <a:ext uri="{28A0092B-C50C-407E-A947-70E740481C1C}">
              <a14:useLocalDpi xmlns:a14="http://schemas.microsoft.com/office/drawing/2010/main" val="0"/>
            </a:ext>
          </a:extLst>
        </a:blip>
        <a:srcRect/>
        <a:stretch/>
      </xdr:blipFill>
      <xdr:spPr>
        <a:xfrm>
          <a:off x="1857458" y="911386347"/>
          <a:ext cx="504000" cy="2268000"/>
        </a:xfrm>
        <a:prstGeom prst="rect">
          <a:avLst/>
        </a:prstGeom>
      </xdr:spPr>
    </xdr:pic>
    <xdr:clientData/>
  </xdr:twoCellAnchor>
  <xdr:twoCellAnchor>
    <xdr:from>
      <xdr:col>1</xdr:col>
      <xdr:colOff>1968793</xdr:colOff>
      <xdr:row>542</xdr:row>
      <xdr:rowOff>782646</xdr:rowOff>
    </xdr:from>
    <xdr:to>
      <xdr:col>1</xdr:col>
      <xdr:colOff>2964046</xdr:colOff>
      <xdr:row>542</xdr:row>
      <xdr:rowOff>1658469</xdr:rowOff>
    </xdr:to>
    <xdr:pic>
      <xdr:nvPicPr>
        <xdr:cNvPr id="602" name="Рисунок 601">
          <a:extLst>
            <a:ext uri="{FF2B5EF4-FFF2-40B4-BE49-F238E27FC236}">
              <a16:creationId xmlns:a16="http://schemas.microsoft.com/office/drawing/2014/main" id="{F1C02A8F-38BB-42CA-823C-33E7C374A94D}"/>
            </a:ext>
          </a:extLst>
        </xdr:cNvPr>
        <xdr:cNvPicPr>
          <a:picLocks noChangeAspect="1"/>
        </xdr:cNvPicPr>
      </xdr:nvPicPr>
      <xdr:blipFill rotWithShape="1">
        <a:blip xmlns:r="http://schemas.openxmlformats.org/officeDocument/2006/relationships" r:embed="rId567" cstate="print">
          <a:extLst>
            <a:ext uri="{28A0092B-C50C-407E-A947-70E740481C1C}">
              <a14:useLocalDpi xmlns:a14="http://schemas.microsoft.com/office/drawing/2010/main" val="0"/>
            </a:ext>
          </a:extLst>
        </a:blip>
        <a:srcRect/>
        <a:stretch/>
      </xdr:blipFill>
      <xdr:spPr>
        <a:xfrm>
          <a:off x="2502193" y="912087021"/>
          <a:ext cx="995253" cy="875823"/>
        </a:xfrm>
        <a:prstGeom prst="rect">
          <a:avLst/>
        </a:prstGeom>
      </xdr:spPr>
    </xdr:pic>
    <xdr:clientData/>
  </xdr:twoCellAnchor>
  <xdr:twoCellAnchor>
    <xdr:from>
      <xdr:col>1</xdr:col>
      <xdr:colOff>156881</xdr:colOff>
      <xdr:row>543</xdr:row>
      <xdr:rowOff>801335</xdr:rowOff>
    </xdr:from>
    <xdr:to>
      <xdr:col>1</xdr:col>
      <xdr:colOff>1035264</xdr:colOff>
      <xdr:row>543</xdr:row>
      <xdr:rowOff>1874914</xdr:rowOff>
    </xdr:to>
    <xdr:pic>
      <xdr:nvPicPr>
        <xdr:cNvPr id="603" name="Рисунок 602">
          <a:extLst>
            <a:ext uri="{FF2B5EF4-FFF2-40B4-BE49-F238E27FC236}">
              <a16:creationId xmlns:a16="http://schemas.microsoft.com/office/drawing/2014/main" id="{8C0ABC3A-D676-4F75-860F-F6A675764583}"/>
            </a:ext>
          </a:extLst>
        </xdr:cNvPr>
        <xdr:cNvPicPr>
          <a:picLocks noChangeAspect="1"/>
        </xdr:cNvPicPr>
      </xdr:nvPicPr>
      <xdr:blipFill rotWithShape="1">
        <a:blip xmlns:r="http://schemas.openxmlformats.org/officeDocument/2006/relationships" r:embed="rId546" cstate="print">
          <a:extLst>
            <a:ext uri="{28A0092B-C50C-407E-A947-70E740481C1C}">
              <a14:useLocalDpi xmlns:a14="http://schemas.microsoft.com/office/drawing/2010/main" val="0"/>
            </a:ext>
          </a:extLst>
        </a:blip>
        <a:srcRect/>
        <a:stretch/>
      </xdr:blipFill>
      <xdr:spPr>
        <a:xfrm>
          <a:off x="690281" y="914706035"/>
          <a:ext cx="878383" cy="1073579"/>
        </a:xfrm>
        <a:prstGeom prst="rect">
          <a:avLst/>
        </a:prstGeom>
      </xdr:spPr>
    </xdr:pic>
    <xdr:clientData/>
  </xdr:twoCellAnchor>
  <xdr:twoCellAnchor>
    <xdr:from>
      <xdr:col>1</xdr:col>
      <xdr:colOff>1252080</xdr:colOff>
      <xdr:row>543</xdr:row>
      <xdr:rowOff>67234</xdr:rowOff>
    </xdr:from>
    <xdr:to>
      <xdr:col>1</xdr:col>
      <xdr:colOff>1716263</xdr:colOff>
      <xdr:row>543</xdr:row>
      <xdr:rowOff>2622087</xdr:rowOff>
    </xdr:to>
    <xdr:pic>
      <xdr:nvPicPr>
        <xdr:cNvPr id="604" name="Рисунок 603">
          <a:extLst>
            <a:ext uri="{FF2B5EF4-FFF2-40B4-BE49-F238E27FC236}">
              <a16:creationId xmlns:a16="http://schemas.microsoft.com/office/drawing/2014/main" id="{C3156518-1B88-45A8-8F1B-3B51C50209AC}"/>
            </a:ext>
          </a:extLst>
        </xdr:cNvPr>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a:stretch/>
      </xdr:blipFill>
      <xdr:spPr>
        <a:xfrm>
          <a:off x="1785480" y="913971934"/>
          <a:ext cx="464183" cy="2554853"/>
        </a:xfrm>
        <a:prstGeom prst="rect">
          <a:avLst/>
        </a:prstGeom>
      </xdr:spPr>
    </xdr:pic>
    <xdr:clientData/>
  </xdr:twoCellAnchor>
  <xdr:twoCellAnchor>
    <xdr:from>
      <xdr:col>1</xdr:col>
      <xdr:colOff>1902088</xdr:colOff>
      <xdr:row>543</xdr:row>
      <xdr:rowOff>921000</xdr:rowOff>
    </xdr:from>
    <xdr:to>
      <xdr:col>1</xdr:col>
      <xdr:colOff>3018088</xdr:colOff>
      <xdr:row>543</xdr:row>
      <xdr:rowOff>1893000</xdr:rowOff>
    </xdr:to>
    <xdr:pic>
      <xdr:nvPicPr>
        <xdr:cNvPr id="605" name="Рисунок 604">
          <a:extLst>
            <a:ext uri="{FF2B5EF4-FFF2-40B4-BE49-F238E27FC236}">
              <a16:creationId xmlns:a16="http://schemas.microsoft.com/office/drawing/2014/main" id="{205DFFE8-BC9C-4FC1-ADF3-28F769260DD5}"/>
            </a:ext>
          </a:extLst>
        </xdr:cNvPr>
        <xdr:cNvPicPr>
          <a:picLocks noChangeAspect="1"/>
        </xdr:cNvPicPr>
      </xdr:nvPicPr>
      <xdr:blipFill rotWithShape="1">
        <a:blip xmlns:r="http://schemas.openxmlformats.org/officeDocument/2006/relationships" r:embed="rId568" cstate="print">
          <a:extLst>
            <a:ext uri="{28A0092B-C50C-407E-A947-70E740481C1C}">
              <a14:useLocalDpi xmlns:a14="http://schemas.microsoft.com/office/drawing/2010/main" val="0"/>
            </a:ext>
          </a:extLst>
        </a:blip>
        <a:srcRect/>
        <a:stretch/>
      </xdr:blipFill>
      <xdr:spPr>
        <a:xfrm>
          <a:off x="2435488" y="914825700"/>
          <a:ext cx="1116000" cy="972000"/>
        </a:xfrm>
        <a:prstGeom prst="rect">
          <a:avLst/>
        </a:prstGeom>
      </xdr:spPr>
    </xdr:pic>
    <xdr:clientData/>
  </xdr:twoCellAnchor>
  <xdr:twoCellAnchor>
    <xdr:from>
      <xdr:col>1</xdr:col>
      <xdr:colOff>692289</xdr:colOff>
      <xdr:row>545</xdr:row>
      <xdr:rowOff>112058</xdr:rowOff>
    </xdr:from>
    <xdr:to>
      <xdr:col>1</xdr:col>
      <xdr:colOff>1412289</xdr:colOff>
      <xdr:row>545</xdr:row>
      <xdr:rowOff>2521200</xdr:rowOff>
    </xdr:to>
    <xdr:pic>
      <xdr:nvPicPr>
        <xdr:cNvPr id="606" name="Рисунок 605">
          <a:extLst>
            <a:ext uri="{FF2B5EF4-FFF2-40B4-BE49-F238E27FC236}">
              <a16:creationId xmlns:a16="http://schemas.microsoft.com/office/drawing/2014/main" id="{A9F2256A-0471-49E4-A45E-0156003E57D3}"/>
            </a:ext>
          </a:extLst>
        </xdr:cNvPr>
        <xdr:cNvPicPr>
          <a:picLocks noChangeAspect="1"/>
        </xdr:cNvPicPr>
      </xdr:nvPicPr>
      <xdr:blipFill rotWithShape="1">
        <a:blip xmlns:r="http://schemas.openxmlformats.org/officeDocument/2006/relationships" r:embed="rId536" cstate="print">
          <a:extLst>
            <a:ext uri="{28A0092B-C50C-407E-A947-70E740481C1C}">
              <a14:useLocalDpi xmlns:a14="http://schemas.microsoft.com/office/drawing/2010/main" val="0"/>
            </a:ext>
          </a:extLst>
        </a:blip>
        <a:srcRect/>
        <a:stretch/>
      </xdr:blipFill>
      <xdr:spPr>
        <a:xfrm>
          <a:off x="1225689" y="919769858"/>
          <a:ext cx="720000" cy="2085292"/>
        </a:xfrm>
        <a:prstGeom prst="rect">
          <a:avLst/>
        </a:prstGeom>
      </xdr:spPr>
    </xdr:pic>
    <xdr:clientData/>
  </xdr:twoCellAnchor>
  <xdr:twoCellAnchor>
    <xdr:from>
      <xdr:col>1</xdr:col>
      <xdr:colOff>1904470</xdr:colOff>
      <xdr:row>545</xdr:row>
      <xdr:rowOff>956470</xdr:rowOff>
    </xdr:from>
    <xdr:to>
      <xdr:col>1</xdr:col>
      <xdr:colOff>3020470</xdr:colOff>
      <xdr:row>545</xdr:row>
      <xdr:rowOff>1892470</xdr:rowOff>
    </xdr:to>
    <xdr:pic>
      <xdr:nvPicPr>
        <xdr:cNvPr id="607" name="Рисунок 606">
          <a:extLst>
            <a:ext uri="{FF2B5EF4-FFF2-40B4-BE49-F238E27FC236}">
              <a16:creationId xmlns:a16="http://schemas.microsoft.com/office/drawing/2014/main" id="{8CFA8835-E5F3-4E46-9444-0A2F6659E59E}"/>
            </a:ext>
          </a:extLst>
        </xdr:cNvPr>
        <xdr:cNvPicPr>
          <a:picLocks noChangeAspect="1"/>
        </xdr:cNvPicPr>
      </xdr:nvPicPr>
      <xdr:blipFill rotWithShape="1">
        <a:blip xmlns:r="http://schemas.openxmlformats.org/officeDocument/2006/relationships" r:embed="rId565" cstate="print">
          <a:extLst>
            <a:ext uri="{28A0092B-C50C-407E-A947-70E740481C1C}">
              <a14:useLocalDpi xmlns:a14="http://schemas.microsoft.com/office/drawing/2010/main" val="0"/>
            </a:ext>
          </a:extLst>
        </a:blip>
        <a:srcRect/>
        <a:stretch/>
      </xdr:blipFill>
      <xdr:spPr>
        <a:xfrm>
          <a:off x="2437870" y="920614270"/>
          <a:ext cx="1116000" cy="936000"/>
        </a:xfrm>
        <a:prstGeom prst="rect">
          <a:avLst/>
        </a:prstGeom>
      </xdr:spPr>
    </xdr:pic>
    <xdr:clientData/>
  </xdr:twoCellAnchor>
  <xdr:twoCellAnchor>
    <xdr:from>
      <xdr:col>1</xdr:col>
      <xdr:colOff>680844</xdr:colOff>
      <xdr:row>546</xdr:row>
      <xdr:rowOff>145676</xdr:rowOff>
    </xdr:from>
    <xdr:to>
      <xdr:col>1</xdr:col>
      <xdr:colOff>1357936</xdr:colOff>
      <xdr:row>546</xdr:row>
      <xdr:rowOff>2515498</xdr:rowOff>
    </xdr:to>
    <xdr:pic>
      <xdr:nvPicPr>
        <xdr:cNvPr id="608" name="Рисунок 607">
          <a:extLst>
            <a:ext uri="{FF2B5EF4-FFF2-40B4-BE49-F238E27FC236}">
              <a16:creationId xmlns:a16="http://schemas.microsoft.com/office/drawing/2014/main" id="{92B0023A-B33F-4F67-8B44-49BACDDDB969}"/>
            </a:ext>
          </a:extLst>
        </xdr:cNvPr>
        <xdr:cNvPicPr>
          <a:picLocks noChangeAspect="1"/>
        </xdr:cNvPicPr>
      </xdr:nvPicPr>
      <xdr:blipFill rotWithShape="1">
        <a:blip xmlns:r="http://schemas.openxmlformats.org/officeDocument/2006/relationships" r:embed="rId539" cstate="print">
          <a:extLst>
            <a:ext uri="{28A0092B-C50C-407E-A947-70E740481C1C}">
              <a14:useLocalDpi xmlns:a14="http://schemas.microsoft.com/office/drawing/2010/main" val="0"/>
            </a:ext>
          </a:extLst>
        </a:blip>
        <a:srcRect/>
        <a:stretch/>
      </xdr:blipFill>
      <xdr:spPr>
        <a:xfrm>
          <a:off x="1214244" y="922003751"/>
          <a:ext cx="677092" cy="2369822"/>
        </a:xfrm>
        <a:prstGeom prst="rect">
          <a:avLst/>
        </a:prstGeom>
      </xdr:spPr>
    </xdr:pic>
    <xdr:clientData/>
  </xdr:twoCellAnchor>
  <xdr:twoCellAnchor>
    <xdr:from>
      <xdr:col>1</xdr:col>
      <xdr:colOff>1891587</xdr:colOff>
      <xdr:row>546</xdr:row>
      <xdr:rowOff>847146</xdr:rowOff>
    </xdr:from>
    <xdr:to>
      <xdr:col>1</xdr:col>
      <xdr:colOff>2935587</xdr:colOff>
      <xdr:row>546</xdr:row>
      <xdr:rowOff>1747146</xdr:rowOff>
    </xdr:to>
    <xdr:pic>
      <xdr:nvPicPr>
        <xdr:cNvPr id="609" name="Рисунок 608">
          <a:extLst>
            <a:ext uri="{FF2B5EF4-FFF2-40B4-BE49-F238E27FC236}">
              <a16:creationId xmlns:a16="http://schemas.microsoft.com/office/drawing/2014/main" id="{365C7839-9B89-4BF5-96E6-ADD6F2D0195D}"/>
            </a:ext>
          </a:extLst>
        </xdr:cNvPr>
        <xdr:cNvPicPr>
          <a:picLocks noChangeAspect="1"/>
        </xdr:cNvPicPr>
      </xdr:nvPicPr>
      <xdr:blipFill rotWithShape="1">
        <a:blip xmlns:r="http://schemas.openxmlformats.org/officeDocument/2006/relationships" r:embed="rId566" cstate="print">
          <a:extLst>
            <a:ext uri="{28A0092B-C50C-407E-A947-70E740481C1C}">
              <a14:useLocalDpi xmlns:a14="http://schemas.microsoft.com/office/drawing/2010/main" val="0"/>
            </a:ext>
          </a:extLst>
        </a:blip>
        <a:srcRect/>
        <a:stretch/>
      </xdr:blipFill>
      <xdr:spPr>
        <a:xfrm>
          <a:off x="2424987" y="922705221"/>
          <a:ext cx="1044000" cy="900000"/>
        </a:xfrm>
        <a:prstGeom prst="rect">
          <a:avLst/>
        </a:prstGeom>
      </xdr:spPr>
    </xdr:pic>
    <xdr:clientData/>
  </xdr:twoCellAnchor>
  <xdr:twoCellAnchor>
    <xdr:from>
      <xdr:col>1</xdr:col>
      <xdr:colOff>819788</xdr:colOff>
      <xdr:row>547</xdr:row>
      <xdr:rowOff>182826</xdr:rowOff>
    </xdr:from>
    <xdr:to>
      <xdr:col>1</xdr:col>
      <xdr:colOff>1323788</xdr:colOff>
      <xdr:row>547</xdr:row>
      <xdr:rowOff>2450826</xdr:rowOff>
    </xdr:to>
    <xdr:pic>
      <xdr:nvPicPr>
        <xdr:cNvPr id="610" name="Рисунок 609">
          <a:extLst>
            <a:ext uri="{FF2B5EF4-FFF2-40B4-BE49-F238E27FC236}">
              <a16:creationId xmlns:a16="http://schemas.microsoft.com/office/drawing/2014/main" id="{7E710B48-AAD6-43D6-93DD-BD99D1B464E1}"/>
            </a:ext>
          </a:extLst>
        </xdr:cNvPr>
        <xdr:cNvPicPr>
          <a:picLocks noChangeAspect="1"/>
        </xdr:cNvPicPr>
      </xdr:nvPicPr>
      <xdr:blipFill rotWithShape="1">
        <a:blip xmlns:r="http://schemas.openxmlformats.org/officeDocument/2006/relationships" r:embed="rId569" cstate="print">
          <a:extLst>
            <a:ext uri="{28A0092B-C50C-407E-A947-70E740481C1C}">
              <a14:useLocalDpi xmlns:a14="http://schemas.microsoft.com/office/drawing/2010/main" val="0"/>
            </a:ext>
          </a:extLst>
        </a:blip>
        <a:srcRect/>
        <a:stretch/>
      </xdr:blipFill>
      <xdr:spPr>
        <a:xfrm>
          <a:off x="1353188" y="925241301"/>
          <a:ext cx="504000" cy="2268000"/>
        </a:xfrm>
        <a:prstGeom prst="rect">
          <a:avLst/>
        </a:prstGeom>
      </xdr:spPr>
    </xdr:pic>
    <xdr:clientData/>
  </xdr:twoCellAnchor>
  <xdr:twoCellAnchor>
    <xdr:from>
      <xdr:col>1</xdr:col>
      <xdr:colOff>1935175</xdr:colOff>
      <xdr:row>547</xdr:row>
      <xdr:rowOff>782646</xdr:rowOff>
    </xdr:from>
    <xdr:to>
      <xdr:col>1</xdr:col>
      <xdr:colOff>2930428</xdr:colOff>
      <xdr:row>547</xdr:row>
      <xdr:rowOff>1658469</xdr:rowOff>
    </xdr:to>
    <xdr:pic>
      <xdr:nvPicPr>
        <xdr:cNvPr id="611" name="Рисунок 610">
          <a:extLst>
            <a:ext uri="{FF2B5EF4-FFF2-40B4-BE49-F238E27FC236}">
              <a16:creationId xmlns:a16="http://schemas.microsoft.com/office/drawing/2014/main" id="{CBFFD17C-15A6-4D59-B9B4-2A511ED25BE2}"/>
            </a:ext>
          </a:extLst>
        </xdr:cNvPr>
        <xdr:cNvPicPr>
          <a:picLocks noChangeAspect="1"/>
        </xdr:cNvPicPr>
      </xdr:nvPicPr>
      <xdr:blipFill rotWithShape="1">
        <a:blip xmlns:r="http://schemas.openxmlformats.org/officeDocument/2006/relationships" r:embed="rId567" cstate="print">
          <a:extLst>
            <a:ext uri="{28A0092B-C50C-407E-A947-70E740481C1C}">
              <a14:useLocalDpi xmlns:a14="http://schemas.microsoft.com/office/drawing/2010/main" val="0"/>
            </a:ext>
          </a:extLst>
        </a:blip>
        <a:srcRect/>
        <a:stretch/>
      </xdr:blipFill>
      <xdr:spPr>
        <a:xfrm>
          <a:off x="2468575" y="925841121"/>
          <a:ext cx="995253" cy="875823"/>
        </a:xfrm>
        <a:prstGeom prst="rect">
          <a:avLst/>
        </a:prstGeom>
      </xdr:spPr>
    </xdr:pic>
    <xdr:clientData/>
  </xdr:twoCellAnchor>
  <xdr:twoCellAnchor>
    <xdr:from>
      <xdr:col>1</xdr:col>
      <xdr:colOff>770222</xdr:colOff>
      <xdr:row>548</xdr:row>
      <xdr:rowOff>67234</xdr:rowOff>
    </xdr:from>
    <xdr:to>
      <xdr:col>1</xdr:col>
      <xdr:colOff>1234405</xdr:colOff>
      <xdr:row>548</xdr:row>
      <xdr:rowOff>2622087</xdr:rowOff>
    </xdr:to>
    <xdr:pic>
      <xdr:nvPicPr>
        <xdr:cNvPr id="612" name="Рисунок 611">
          <a:extLst>
            <a:ext uri="{FF2B5EF4-FFF2-40B4-BE49-F238E27FC236}">
              <a16:creationId xmlns:a16="http://schemas.microsoft.com/office/drawing/2014/main" id="{72B6A8BC-A24A-4AAD-8184-2AA014B404A5}"/>
            </a:ext>
          </a:extLst>
        </xdr:cNvPr>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a:stretch/>
      </xdr:blipFill>
      <xdr:spPr>
        <a:xfrm>
          <a:off x="1303622" y="927726034"/>
          <a:ext cx="464183" cy="2535803"/>
        </a:xfrm>
        <a:prstGeom prst="rect">
          <a:avLst/>
        </a:prstGeom>
      </xdr:spPr>
    </xdr:pic>
    <xdr:clientData/>
  </xdr:twoCellAnchor>
  <xdr:twoCellAnchor>
    <xdr:from>
      <xdr:col>1</xdr:col>
      <xdr:colOff>1834852</xdr:colOff>
      <xdr:row>548</xdr:row>
      <xdr:rowOff>921000</xdr:rowOff>
    </xdr:from>
    <xdr:to>
      <xdr:col>1</xdr:col>
      <xdr:colOff>2950852</xdr:colOff>
      <xdr:row>548</xdr:row>
      <xdr:rowOff>1893000</xdr:rowOff>
    </xdr:to>
    <xdr:pic>
      <xdr:nvPicPr>
        <xdr:cNvPr id="613" name="Рисунок 612">
          <a:extLst>
            <a:ext uri="{FF2B5EF4-FFF2-40B4-BE49-F238E27FC236}">
              <a16:creationId xmlns:a16="http://schemas.microsoft.com/office/drawing/2014/main" id="{F6C9801E-715C-4FC0-B5CC-5FB590045B2D}"/>
            </a:ext>
          </a:extLst>
        </xdr:cNvPr>
        <xdr:cNvPicPr>
          <a:picLocks noChangeAspect="1"/>
        </xdr:cNvPicPr>
      </xdr:nvPicPr>
      <xdr:blipFill rotWithShape="1">
        <a:blip xmlns:r="http://schemas.openxmlformats.org/officeDocument/2006/relationships" r:embed="rId568" cstate="print">
          <a:extLst>
            <a:ext uri="{28A0092B-C50C-407E-A947-70E740481C1C}">
              <a14:useLocalDpi xmlns:a14="http://schemas.microsoft.com/office/drawing/2010/main" val="0"/>
            </a:ext>
          </a:extLst>
        </a:blip>
        <a:srcRect/>
        <a:stretch/>
      </xdr:blipFill>
      <xdr:spPr>
        <a:xfrm>
          <a:off x="2368252" y="928579800"/>
          <a:ext cx="1116000" cy="972000"/>
        </a:xfrm>
        <a:prstGeom prst="rect">
          <a:avLst/>
        </a:prstGeom>
      </xdr:spPr>
    </xdr:pic>
    <xdr:clientData/>
  </xdr:twoCellAnchor>
  <xdr:twoCellAnchor>
    <xdr:from>
      <xdr:col>1</xdr:col>
      <xdr:colOff>470652</xdr:colOff>
      <xdr:row>532</xdr:row>
      <xdr:rowOff>773214</xdr:rowOff>
    </xdr:from>
    <xdr:to>
      <xdr:col>1</xdr:col>
      <xdr:colOff>1695266</xdr:colOff>
      <xdr:row>532</xdr:row>
      <xdr:rowOff>1703300</xdr:rowOff>
    </xdr:to>
    <xdr:pic>
      <xdr:nvPicPr>
        <xdr:cNvPr id="614" name="Рисунок 613">
          <a:extLst>
            <a:ext uri="{FF2B5EF4-FFF2-40B4-BE49-F238E27FC236}">
              <a16:creationId xmlns:a16="http://schemas.microsoft.com/office/drawing/2014/main" id="{1DEFF538-B71D-4335-8B2E-7226CCD5AFB3}"/>
            </a:ext>
          </a:extLst>
        </xdr:cNvPr>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1004052" y="885502839"/>
          <a:ext cx="1224614" cy="930086"/>
        </a:xfrm>
        <a:prstGeom prst="rect">
          <a:avLst/>
        </a:prstGeom>
      </xdr:spPr>
    </xdr:pic>
    <xdr:clientData/>
  </xdr:twoCellAnchor>
  <xdr:twoCellAnchor>
    <xdr:from>
      <xdr:col>1</xdr:col>
      <xdr:colOff>2196351</xdr:colOff>
      <xdr:row>532</xdr:row>
      <xdr:rowOff>537883</xdr:rowOff>
    </xdr:from>
    <xdr:to>
      <xdr:col>1</xdr:col>
      <xdr:colOff>2593371</xdr:colOff>
      <xdr:row>532</xdr:row>
      <xdr:rowOff>1983441</xdr:rowOff>
    </xdr:to>
    <xdr:pic>
      <xdr:nvPicPr>
        <xdr:cNvPr id="615" name="Рисунок 614">
          <a:extLst>
            <a:ext uri="{FF2B5EF4-FFF2-40B4-BE49-F238E27FC236}">
              <a16:creationId xmlns:a16="http://schemas.microsoft.com/office/drawing/2014/main" id="{E792A00C-3566-4462-9D6A-E4439A9E8C23}"/>
            </a:ext>
          </a:extLst>
        </xdr:cNvPr>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2729751" y="885267508"/>
          <a:ext cx="397020" cy="1445558"/>
        </a:xfrm>
        <a:prstGeom prst="rect">
          <a:avLst/>
        </a:prstGeom>
      </xdr:spPr>
    </xdr:pic>
    <xdr:clientData/>
  </xdr:twoCellAnchor>
  <xdr:twoCellAnchor>
    <xdr:from>
      <xdr:col>1</xdr:col>
      <xdr:colOff>280150</xdr:colOff>
      <xdr:row>533</xdr:row>
      <xdr:rowOff>795626</xdr:rowOff>
    </xdr:from>
    <xdr:to>
      <xdr:col>1</xdr:col>
      <xdr:colOff>1784912</xdr:colOff>
      <xdr:row>533</xdr:row>
      <xdr:rowOff>1833721</xdr:rowOff>
    </xdr:to>
    <xdr:pic>
      <xdr:nvPicPr>
        <xdr:cNvPr id="616" name="Рисунок 615">
          <a:extLst>
            <a:ext uri="{FF2B5EF4-FFF2-40B4-BE49-F238E27FC236}">
              <a16:creationId xmlns:a16="http://schemas.microsoft.com/office/drawing/2014/main" id="{BA09BC5D-33AC-4D11-B4FA-F1C40D8EF781}"/>
            </a:ext>
          </a:extLst>
        </xdr:cNvPr>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813550" y="887696951"/>
          <a:ext cx="1504762" cy="1038095"/>
        </a:xfrm>
        <a:prstGeom prst="rect">
          <a:avLst/>
        </a:prstGeom>
      </xdr:spPr>
    </xdr:pic>
    <xdr:clientData/>
  </xdr:twoCellAnchor>
  <xdr:twoCellAnchor>
    <xdr:from>
      <xdr:col>1</xdr:col>
      <xdr:colOff>1994648</xdr:colOff>
      <xdr:row>533</xdr:row>
      <xdr:rowOff>67233</xdr:rowOff>
    </xdr:from>
    <xdr:to>
      <xdr:col>1</xdr:col>
      <xdr:colOff>2660515</xdr:colOff>
      <xdr:row>533</xdr:row>
      <xdr:rowOff>2610847</xdr:rowOff>
    </xdr:to>
    <xdr:pic>
      <xdr:nvPicPr>
        <xdr:cNvPr id="617" name="Рисунок 616">
          <a:extLst>
            <a:ext uri="{FF2B5EF4-FFF2-40B4-BE49-F238E27FC236}">
              <a16:creationId xmlns:a16="http://schemas.microsoft.com/office/drawing/2014/main" id="{3F47D2EA-C5C3-46E8-A265-3F241E935473}"/>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2528048" y="886968558"/>
          <a:ext cx="665867" cy="2543614"/>
        </a:xfrm>
        <a:prstGeom prst="rect">
          <a:avLst/>
        </a:prstGeom>
      </xdr:spPr>
    </xdr:pic>
    <xdr:clientData/>
  </xdr:twoCellAnchor>
  <xdr:twoCellAnchor>
    <xdr:from>
      <xdr:col>1</xdr:col>
      <xdr:colOff>313768</xdr:colOff>
      <xdr:row>550</xdr:row>
      <xdr:rowOff>806832</xdr:rowOff>
    </xdr:from>
    <xdr:to>
      <xdr:col>1</xdr:col>
      <xdr:colOff>1818530</xdr:colOff>
      <xdr:row>550</xdr:row>
      <xdr:rowOff>1787784</xdr:rowOff>
    </xdr:to>
    <xdr:pic>
      <xdr:nvPicPr>
        <xdr:cNvPr id="618" name="Рисунок 617">
          <a:extLst>
            <a:ext uri="{FF2B5EF4-FFF2-40B4-BE49-F238E27FC236}">
              <a16:creationId xmlns:a16="http://schemas.microsoft.com/office/drawing/2014/main" id="{789ECE89-DD10-4B2D-B154-AAF22192F40E}"/>
            </a:ext>
          </a:extLst>
        </xdr:cNvPr>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847168" y="933637707"/>
          <a:ext cx="1504762" cy="980952"/>
        </a:xfrm>
        <a:prstGeom prst="rect">
          <a:avLst/>
        </a:prstGeom>
      </xdr:spPr>
    </xdr:pic>
    <xdr:clientData/>
  </xdr:twoCellAnchor>
  <xdr:twoCellAnchor>
    <xdr:from>
      <xdr:col>1</xdr:col>
      <xdr:colOff>2096203</xdr:colOff>
      <xdr:row>550</xdr:row>
      <xdr:rowOff>56029</xdr:rowOff>
    </xdr:from>
    <xdr:to>
      <xdr:col>1</xdr:col>
      <xdr:colOff>2762070</xdr:colOff>
      <xdr:row>550</xdr:row>
      <xdr:rowOff>2599643</xdr:rowOff>
    </xdr:to>
    <xdr:pic>
      <xdr:nvPicPr>
        <xdr:cNvPr id="619" name="Рисунок 618">
          <a:extLst>
            <a:ext uri="{FF2B5EF4-FFF2-40B4-BE49-F238E27FC236}">
              <a16:creationId xmlns:a16="http://schemas.microsoft.com/office/drawing/2014/main" id="{01C3BEBE-556E-46FC-9360-6789A3435C72}"/>
            </a:ext>
          </a:extLst>
        </xdr:cNvPr>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2629603" y="932886904"/>
          <a:ext cx="665867" cy="2543614"/>
        </a:xfrm>
        <a:prstGeom prst="rect">
          <a:avLst/>
        </a:prstGeom>
      </xdr:spPr>
    </xdr:pic>
    <xdr:clientData/>
  </xdr:twoCellAnchor>
  <xdr:twoCellAnchor>
    <xdr:from>
      <xdr:col>1</xdr:col>
      <xdr:colOff>69706</xdr:colOff>
      <xdr:row>518</xdr:row>
      <xdr:rowOff>801796</xdr:rowOff>
    </xdr:from>
    <xdr:to>
      <xdr:col>1</xdr:col>
      <xdr:colOff>1041706</xdr:colOff>
      <xdr:row>518</xdr:row>
      <xdr:rowOff>1809796</xdr:rowOff>
    </xdr:to>
    <xdr:pic>
      <xdr:nvPicPr>
        <xdr:cNvPr id="620" name="Рисунок 619">
          <a:extLst>
            <a:ext uri="{FF2B5EF4-FFF2-40B4-BE49-F238E27FC236}">
              <a16:creationId xmlns:a16="http://schemas.microsoft.com/office/drawing/2014/main" id="{E109DDD2-E0A4-4553-9780-DCB400E89D50}"/>
            </a:ext>
          </a:extLst>
        </xdr:cNvPr>
        <xdr:cNvPicPr>
          <a:picLocks noChangeAspect="1"/>
        </xdr:cNvPicPr>
      </xdr:nvPicPr>
      <xdr:blipFill rotWithShape="1">
        <a:blip xmlns:r="http://schemas.openxmlformats.org/officeDocument/2006/relationships" r:embed="rId574" cstate="print">
          <a:extLst>
            <a:ext uri="{28A0092B-C50C-407E-A947-70E740481C1C}">
              <a14:useLocalDpi xmlns:a14="http://schemas.microsoft.com/office/drawing/2010/main" val="0"/>
            </a:ext>
          </a:extLst>
        </a:blip>
        <a:srcRect/>
        <a:stretch/>
      </xdr:blipFill>
      <xdr:spPr>
        <a:xfrm>
          <a:off x="603106" y="848945896"/>
          <a:ext cx="972000" cy="1008000"/>
        </a:xfrm>
        <a:prstGeom prst="rect">
          <a:avLst/>
        </a:prstGeom>
      </xdr:spPr>
    </xdr:pic>
    <xdr:clientData/>
  </xdr:twoCellAnchor>
  <xdr:twoCellAnchor>
    <xdr:from>
      <xdr:col>1</xdr:col>
      <xdr:colOff>1741058</xdr:colOff>
      <xdr:row>518</xdr:row>
      <xdr:rowOff>977031</xdr:rowOff>
    </xdr:from>
    <xdr:to>
      <xdr:col>1</xdr:col>
      <xdr:colOff>3093439</xdr:colOff>
      <xdr:row>518</xdr:row>
      <xdr:rowOff>1697031</xdr:rowOff>
    </xdr:to>
    <xdr:pic>
      <xdr:nvPicPr>
        <xdr:cNvPr id="621" name="Рисунок 620">
          <a:extLst>
            <a:ext uri="{FF2B5EF4-FFF2-40B4-BE49-F238E27FC236}">
              <a16:creationId xmlns:a16="http://schemas.microsoft.com/office/drawing/2014/main" id="{7C162D4F-2D10-4440-BD9C-C347CF769DBB}"/>
            </a:ext>
          </a:extLst>
        </xdr:cNvPr>
        <xdr:cNvPicPr>
          <a:picLocks noChangeAspect="1"/>
        </xdr:cNvPicPr>
      </xdr:nvPicPr>
      <xdr:blipFill rotWithShape="1">
        <a:blip xmlns:r="http://schemas.openxmlformats.org/officeDocument/2006/relationships" r:embed="rId575" cstate="print">
          <a:extLst>
            <a:ext uri="{28A0092B-C50C-407E-A947-70E740481C1C}">
              <a14:useLocalDpi xmlns:a14="http://schemas.microsoft.com/office/drawing/2010/main" val="0"/>
            </a:ext>
          </a:extLst>
        </a:blip>
        <a:srcRect r="-308"/>
        <a:stretch/>
      </xdr:blipFill>
      <xdr:spPr>
        <a:xfrm>
          <a:off x="2274458" y="849121131"/>
          <a:ext cx="1352381" cy="720000"/>
        </a:xfrm>
        <a:prstGeom prst="rect">
          <a:avLst/>
        </a:prstGeom>
      </xdr:spPr>
    </xdr:pic>
    <xdr:clientData/>
  </xdr:twoCellAnchor>
  <xdr:twoCellAnchor>
    <xdr:from>
      <xdr:col>1</xdr:col>
      <xdr:colOff>1106823</xdr:colOff>
      <xdr:row>518</xdr:row>
      <xdr:rowOff>190499</xdr:rowOff>
    </xdr:from>
    <xdr:to>
      <xdr:col>1</xdr:col>
      <xdr:colOff>1754823</xdr:colOff>
      <xdr:row>518</xdr:row>
      <xdr:rowOff>2521201</xdr:rowOff>
    </xdr:to>
    <xdr:pic>
      <xdr:nvPicPr>
        <xdr:cNvPr id="622" name="Рисунок 621">
          <a:extLst>
            <a:ext uri="{FF2B5EF4-FFF2-40B4-BE49-F238E27FC236}">
              <a16:creationId xmlns:a16="http://schemas.microsoft.com/office/drawing/2014/main" id="{1CB3DD46-4313-449C-8481-B672D439422C}"/>
            </a:ext>
          </a:extLst>
        </xdr:cNvPr>
        <xdr:cNvPicPr>
          <a:picLocks noChangeAspect="1"/>
        </xdr:cNvPicPr>
      </xdr:nvPicPr>
      <xdr:blipFill rotWithShape="1">
        <a:blip xmlns:r="http://schemas.openxmlformats.org/officeDocument/2006/relationships" r:embed="rId576" cstate="print">
          <a:extLst>
            <a:ext uri="{28A0092B-C50C-407E-A947-70E740481C1C}">
              <a14:useLocalDpi xmlns:a14="http://schemas.microsoft.com/office/drawing/2010/main" val="0"/>
            </a:ext>
          </a:extLst>
        </a:blip>
        <a:srcRect/>
        <a:stretch/>
      </xdr:blipFill>
      <xdr:spPr>
        <a:xfrm>
          <a:off x="1640223" y="848334599"/>
          <a:ext cx="648000" cy="2330702"/>
        </a:xfrm>
        <a:prstGeom prst="rect">
          <a:avLst/>
        </a:prstGeom>
      </xdr:spPr>
    </xdr:pic>
    <xdr:clientData/>
  </xdr:twoCellAnchor>
  <xdr:twoCellAnchor>
    <xdr:from>
      <xdr:col>1</xdr:col>
      <xdr:colOff>69706</xdr:colOff>
      <xdr:row>524</xdr:row>
      <xdr:rowOff>801796</xdr:rowOff>
    </xdr:from>
    <xdr:to>
      <xdr:col>1</xdr:col>
      <xdr:colOff>1041706</xdr:colOff>
      <xdr:row>524</xdr:row>
      <xdr:rowOff>1809796</xdr:rowOff>
    </xdr:to>
    <xdr:pic>
      <xdr:nvPicPr>
        <xdr:cNvPr id="623" name="Рисунок 622">
          <a:extLst>
            <a:ext uri="{FF2B5EF4-FFF2-40B4-BE49-F238E27FC236}">
              <a16:creationId xmlns:a16="http://schemas.microsoft.com/office/drawing/2014/main" id="{343A6970-5EEA-44F4-BF7C-9FAD91AE3235}"/>
            </a:ext>
          </a:extLst>
        </xdr:cNvPr>
        <xdr:cNvPicPr>
          <a:picLocks noChangeAspect="1"/>
        </xdr:cNvPicPr>
      </xdr:nvPicPr>
      <xdr:blipFill rotWithShape="1">
        <a:blip xmlns:r="http://schemas.openxmlformats.org/officeDocument/2006/relationships" r:embed="rId574" cstate="print">
          <a:extLst>
            <a:ext uri="{28A0092B-C50C-407E-A947-70E740481C1C}">
              <a14:useLocalDpi xmlns:a14="http://schemas.microsoft.com/office/drawing/2010/main" val="0"/>
            </a:ext>
          </a:extLst>
        </a:blip>
        <a:srcRect/>
        <a:stretch/>
      </xdr:blipFill>
      <xdr:spPr>
        <a:xfrm>
          <a:off x="603106" y="865700371"/>
          <a:ext cx="972000" cy="1008000"/>
        </a:xfrm>
        <a:prstGeom prst="rect">
          <a:avLst/>
        </a:prstGeom>
      </xdr:spPr>
    </xdr:pic>
    <xdr:clientData/>
  </xdr:twoCellAnchor>
  <xdr:twoCellAnchor>
    <xdr:from>
      <xdr:col>1</xdr:col>
      <xdr:colOff>1185265</xdr:colOff>
      <xdr:row>524</xdr:row>
      <xdr:rowOff>190499</xdr:rowOff>
    </xdr:from>
    <xdr:to>
      <xdr:col>1</xdr:col>
      <xdr:colOff>1833265</xdr:colOff>
      <xdr:row>524</xdr:row>
      <xdr:rowOff>2521201</xdr:rowOff>
    </xdr:to>
    <xdr:pic>
      <xdr:nvPicPr>
        <xdr:cNvPr id="624" name="Рисунок 623">
          <a:extLst>
            <a:ext uri="{FF2B5EF4-FFF2-40B4-BE49-F238E27FC236}">
              <a16:creationId xmlns:a16="http://schemas.microsoft.com/office/drawing/2014/main" id="{BE6ECD58-0AE5-4A6C-B550-F1DD7E979960}"/>
            </a:ext>
          </a:extLst>
        </xdr:cNvPr>
        <xdr:cNvPicPr>
          <a:picLocks noChangeAspect="1"/>
        </xdr:cNvPicPr>
      </xdr:nvPicPr>
      <xdr:blipFill rotWithShape="1">
        <a:blip xmlns:r="http://schemas.openxmlformats.org/officeDocument/2006/relationships" r:embed="rId576" cstate="print">
          <a:extLst>
            <a:ext uri="{28A0092B-C50C-407E-A947-70E740481C1C}">
              <a14:useLocalDpi xmlns:a14="http://schemas.microsoft.com/office/drawing/2010/main" val="0"/>
            </a:ext>
          </a:extLst>
        </a:blip>
        <a:srcRect/>
        <a:stretch/>
      </xdr:blipFill>
      <xdr:spPr>
        <a:xfrm>
          <a:off x="1718665" y="865089074"/>
          <a:ext cx="648000" cy="2330702"/>
        </a:xfrm>
        <a:prstGeom prst="rect">
          <a:avLst/>
        </a:prstGeom>
      </xdr:spPr>
    </xdr:pic>
    <xdr:clientData/>
  </xdr:twoCellAnchor>
  <xdr:twoCellAnchor>
    <xdr:from>
      <xdr:col>1</xdr:col>
      <xdr:colOff>1937030</xdr:colOff>
      <xdr:row>524</xdr:row>
      <xdr:rowOff>931853</xdr:rowOff>
    </xdr:from>
    <xdr:to>
      <xdr:col>1</xdr:col>
      <xdr:colOff>3017030</xdr:colOff>
      <xdr:row>524</xdr:row>
      <xdr:rowOff>1867853</xdr:rowOff>
    </xdr:to>
    <xdr:pic>
      <xdr:nvPicPr>
        <xdr:cNvPr id="625" name="Рисунок 624">
          <a:extLst>
            <a:ext uri="{FF2B5EF4-FFF2-40B4-BE49-F238E27FC236}">
              <a16:creationId xmlns:a16="http://schemas.microsoft.com/office/drawing/2014/main" id="{A6DC80B4-546A-44F1-8201-FD1167FAECCD}"/>
            </a:ext>
          </a:extLst>
        </xdr:cNvPr>
        <xdr:cNvPicPr>
          <a:picLocks noChangeAspect="1"/>
        </xdr:cNvPicPr>
      </xdr:nvPicPr>
      <xdr:blipFill rotWithShape="1">
        <a:blip xmlns:r="http://schemas.openxmlformats.org/officeDocument/2006/relationships" r:embed="rId577" cstate="print">
          <a:extLst>
            <a:ext uri="{28A0092B-C50C-407E-A947-70E740481C1C}">
              <a14:useLocalDpi xmlns:a14="http://schemas.microsoft.com/office/drawing/2010/main" val="0"/>
            </a:ext>
          </a:extLst>
        </a:blip>
        <a:srcRect/>
        <a:stretch/>
      </xdr:blipFill>
      <xdr:spPr>
        <a:xfrm>
          <a:off x="2470430" y="865830428"/>
          <a:ext cx="1080000" cy="936000"/>
        </a:xfrm>
        <a:prstGeom prst="rect">
          <a:avLst/>
        </a:prstGeom>
      </xdr:spPr>
    </xdr:pic>
    <xdr:clientData/>
  </xdr:twoCellAnchor>
  <xdr:twoCellAnchor>
    <xdr:from>
      <xdr:col>1</xdr:col>
      <xdr:colOff>714613</xdr:colOff>
      <xdr:row>530</xdr:row>
      <xdr:rowOff>63499</xdr:rowOff>
    </xdr:from>
    <xdr:to>
      <xdr:col>1</xdr:col>
      <xdr:colOff>1362613</xdr:colOff>
      <xdr:row>530</xdr:row>
      <xdr:rowOff>1990341</xdr:rowOff>
    </xdr:to>
    <xdr:pic>
      <xdr:nvPicPr>
        <xdr:cNvPr id="626" name="Рисунок 625">
          <a:extLst>
            <a:ext uri="{FF2B5EF4-FFF2-40B4-BE49-F238E27FC236}">
              <a16:creationId xmlns:a16="http://schemas.microsoft.com/office/drawing/2014/main" id="{2F1D98F5-220C-421F-918A-D585BF5443B7}"/>
            </a:ext>
          </a:extLst>
        </xdr:cNvPr>
        <xdr:cNvPicPr>
          <a:picLocks noChangeAspect="1"/>
        </xdr:cNvPicPr>
      </xdr:nvPicPr>
      <xdr:blipFill rotWithShape="1">
        <a:blip xmlns:r="http://schemas.openxmlformats.org/officeDocument/2006/relationships" r:embed="rId578" cstate="print">
          <a:extLst>
            <a:ext uri="{28A0092B-C50C-407E-A947-70E740481C1C}">
              <a14:useLocalDpi xmlns:a14="http://schemas.microsoft.com/office/drawing/2010/main" val="0"/>
            </a:ext>
          </a:extLst>
        </a:blip>
        <a:srcRect/>
        <a:stretch/>
      </xdr:blipFill>
      <xdr:spPr>
        <a:xfrm>
          <a:off x="1248013" y="880011574"/>
          <a:ext cx="648000" cy="1926842"/>
        </a:xfrm>
        <a:prstGeom prst="rect">
          <a:avLst/>
        </a:prstGeom>
      </xdr:spPr>
    </xdr:pic>
    <xdr:clientData/>
  </xdr:twoCellAnchor>
  <xdr:twoCellAnchor>
    <xdr:from>
      <xdr:col>1</xdr:col>
      <xdr:colOff>1839912</xdr:colOff>
      <xdr:row>530</xdr:row>
      <xdr:rowOff>792153</xdr:rowOff>
    </xdr:from>
    <xdr:to>
      <xdr:col>1</xdr:col>
      <xdr:colOff>2919912</xdr:colOff>
      <xdr:row>530</xdr:row>
      <xdr:rowOff>1728153</xdr:rowOff>
    </xdr:to>
    <xdr:pic>
      <xdr:nvPicPr>
        <xdr:cNvPr id="627" name="Рисунок 626">
          <a:extLst>
            <a:ext uri="{FF2B5EF4-FFF2-40B4-BE49-F238E27FC236}">
              <a16:creationId xmlns:a16="http://schemas.microsoft.com/office/drawing/2014/main" id="{BC435968-97C2-4789-8639-0B0DF3AB4575}"/>
            </a:ext>
          </a:extLst>
        </xdr:cNvPr>
        <xdr:cNvPicPr>
          <a:picLocks noChangeAspect="1"/>
        </xdr:cNvPicPr>
      </xdr:nvPicPr>
      <xdr:blipFill rotWithShape="1">
        <a:blip xmlns:r="http://schemas.openxmlformats.org/officeDocument/2006/relationships" r:embed="rId577" cstate="print">
          <a:extLst>
            <a:ext uri="{28A0092B-C50C-407E-A947-70E740481C1C}">
              <a14:useLocalDpi xmlns:a14="http://schemas.microsoft.com/office/drawing/2010/main" val="0"/>
            </a:ext>
          </a:extLst>
        </a:blip>
        <a:srcRect/>
        <a:stretch/>
      </xdr:blipFill>
      <xdr:spPr>
        <a:xfrm>
          <a:off x="2373312" y="880740228"/>
          <a:ext cx="1080000" cy="936000"/>
        </a:xfrm>
        <a:prstGeom prst="rect">
          <a:avLst/>
        </a:prstGeom>
      </xdr:spPr>
    </xdr:pic>
    <xdr:clientData/>
  </xdr:twoCellAnchor>
  <xdr:twoCellAnchor>
    <xdr:from>
      <xdr:col>1</xdr:col>
      <xdr:colOff>65912</xdr:colOff>
      <xdr:row>539</xdr:row>
      <xdr:rowOff>736323</xdr:rowOff>
    </xdr:from>
    <xdr:to>
      <xdr:col>1</xdr:col>
      <xdr:colOff>1073912</xdr:colOff>
      <xdr:row>539</xdr:row>
      <xdr:rowOff>1744323</xdr:rowOff>
    </xdr:to>
    <xdr:pic>
      <xdr:nvPicPr>
        <xdr:cNvPr id="628" name="Рисунок 627">
          <a:extLst>
            <a:ext uri="{FF2B5EF4-FFF2-40B4-BE49-F238E27FC236}">
              <a16:creationId xmlns:a16="http://schemas.microsoft.com/office/drawing/2014/main" id="{81CDCC35-8879-443A-8455-33920BFA4B29}"/>
            </a:ext>
          </a:extLst>
        </xdr:cNvPr>
        <xdr:cNvPicPr>
          <a:picLocks noChangeAspect="1"/>
        </xdr:cNvPicPr>
      </xdr:nvPicPr>
      <xdr:blipFill rotWithShape="1">
        <a:blip xmlns:r="http://schemas.openxmlformats.org/officeDocument/2006/relationships" r:embed="rId579" cstate="print">
          <a:extLst>
            <a:ext uri="{28A0092B-C50C-407E-A947-70E740481C1C}">
              <a14:useLocalDpi xmlns:a14="http://schemas.microsoft.com/office/drawing/2010/main" val="0"/>
            </a:ext>
          </a:extLst>
        </a:blip>
        <a:srcRect/>
        <a:stretch/>
      </xdr:blipFill>
      <xdr:spPr>
        <a:xfrm>
          <a:off x="599312" y="903992073"/>
          <a:ext cx="1008000" cy="1008000"/>
        </a:xfrm>
        <a:prstGeom prst="rect">
          <a:avLst/>
        </a:prstGeom>
      </xdr:spPr>
    </xdr:pic>
    <xdr:clientData/>
  </xdr:twoCellAnchor>
  <xdr:twoCellAnchor>
    <xdr:from>
      <xdr:col>1</xdr:col>
      <xdr:colOff>1714500</xdr:colOff>
      <xdr:row>539</xdr:row>
      <xdr:rowOff>933000</xdr:rowOff>
    </xdr:from>
    <xdr:to>
      <xdr:col>1</xdr:col>
      <xdr:colOff>3066881</xdr:colOff>
      <xdr:row>539</xdr:row>
      <xdr:rowOff>1617000</xdr:rowOff>
    </xdr:to>
    <xdr:pic>
      <xdr:nvPicPr>
        <xdr:cNvPr id="629" name="Рисунок 628">
          <a:extLst>
            <a:ext uri="{FF2B5EF4-FFF2-40B4-BE49-F238E27FC236}">
              <a16:creationId xmlns:a16="http://schemas.microsoft.com/office/drawing/2014/main" id="{583D75F5-4E61-4711-8193-D63417007E72}"/>
            </a:ext>
          </a:extLst>
        </xdr:cNvPr>
        <xdr:cNvPicPr>
          <a:picLocks noChangeAspect="1"/>
        </xdr:cNvPicPr>
      </xdr:nvPicPr>
      <xdr:blipFill rotWithShape="1">
        <a:blip xmlns:r="http://schemas.openxmlformats.org/officeDocument/2006/relationships" r:embed="rId580" cstate="print">
          <a:extLst>
            <a:ext uri="{28A0092B-C50C-407E-A947-70E740481C1C}">
              <a14:useLocalDpi xmlns:a14="http://schemas.microsoft.com/office/drawing/2010/main" val="0"/>
            </a:ext>
          </a:extLst>
        </a:blip>
        <a:srcRect/>
        <a:stretch/>
      </xdr:blipFill>
      <xdr:spPr>
        <a:xfrm>
          <a:off x="2247900" y="904188750"/>
          <a:ext cx="1352381" cy="684000"/>
        </a:xfrm>
        <a:prstGeom prst="rect">
          <a:avLst/>
        </a:prstGeom>
      </xdr:spPr>
    </xdr:pic>
    <xdr:clientData/>
  </xdr:twoCellAnchor>
  <xdr:twoCellAnchor>
    <xdr:from>
      <xdr:col>1</xdr:col>
      <xdr:colOff>1142117</xdr:colOff>
      <xdr:row>539</xdr:row>
      <xdr:rowOff>369794</xdr:rowOff>
    </xdr:from>
    <xdr:to>
      <xdr:col>1</xdr:col>
      <xdr:colOff>1718117</xdr:colOff>
      <xdr:row>539</xdr:row>
      <xdr:rowOff>2554820</xdr:rowOff>
    </xdr:to>
    <xdr:pic>
      <xdr:nvPicPr>
        <xdr:cNvPr id="630" name="Рисунок 629">
          <a:extLst>
            <a:ext uri="{FF2B5EF4-FFF2-40B4-BE49-F238E27FC236}">
              <a16:creationId xmlns:a16="http://schemas.microsoft.com/office/drawing/2014/main" id="{C57535E5-7DDA-4772-97FF-6BCF3E7D2F9E}"/>
            </a:ext>
          </a:extLst>
        </xdr:cNvPr>
        <xdr:cNvPicPr>
          <a:picLocks noChangeAspect="1"/>
        </xdr:cNvPicPr>
      </xdr:nvPicPr>
      <xdr:blipFill rotWithShape="1">
        <a:blip xmlns:r="http://schemas.openxmlformats.org/officeDocument/2006/relationships" r:embed="rId581" cstate="print">
          <a:extLst>
            <a:ext uri="{28A0092B-C50C-407E-A947-70E740481C1C}">
              <a14:useLocalDpi xmlns:a14="http://schemas.microsoft.com/office/drawing/2010/main" val="0"/>
            </a:ext>
          </a:extLst>
        </a:blip>
        <a:srcRect/>
        <a:stretch/>
      </xdr:blipFill>
      <xdr:spPr>
        <a:xfrm>
          <a:off x="1675517" y="903625544"/>
          <a:ext cx="576000" cy="2185026"/>
        </a:xfrm>
        <a:prstGeom prst="rect">
          <a:avLst/>
        </a:prstGeom>
      </xdr:spPr>
    </xdr:pic>
    <xdr:clientData/>
  </xdr:twoCellAnchor>
  <xdr:twoCellAnchor>
    <xdr:from>
      <xdr:col>1</xdr:col>
      <xdr:colOff>65912</xdr:colOff>
      <xdr:row>544</xdr:row>
      <xdr:rowOff>915619</xdr:rowOff>
    </xdr:from>
    <xdr:to>
      <xdr:col>1</xdr:col>
      <xdr:colOff>1073912</xdr:colOff>
      <xdr:row>544</xdr:row>
      <xdr:rowOff>1923619</xdr:rowOff>
    </xdr:to>
    <xdr:pic>
      <xdr:nvPicPr>
        <xdr:cNvPr id="631" name="Рисунок 630">
          <a:extLst>
            <a:ext uri="{FF2B5EF4-FFF2-40B4-BE49-F238E27FC236}">
              <a16:creationId xmlns:a16="http://schemas.microsoft.com/office/drawing/2014/main" id="{7E07BB27-1079-4A87-9947-15E1BF181350}"/>
            </a:ext>
          </a:extLst>
        </xdr:cNvPr>
        <xdr:cNvPicPr>
          <a:picLocks noChangeAspect="1"/>
        </xdr:cNvPicPr>
      </xdr:nvPicPr>
      <xdr:blipFill rotWithShape="1">
        <a:blip xmlns:r="http://schemas.openxmlformats.org/officeDocument/2006/relationships" r:embed="rId579" cstate="print">
          <a:extLst>
            <a:ext uri="{28A0092B-C50C-407E-A947-70E740481C1C}">
              <a14:useLocalDpi xmlns:a14="http://schemas.microsoft.com/office/drawing/2010/main" val="0"/>
            </a:ext>
          </a:extLst>
        </a:blip>
        <a:srcRect/>
        <a:stretch/>
      </xdr:blipFill>
      <xdr:spPr>
        <a:xfrm>
          <a:off x="599312" y="917744494"/>
          <a:ext cx="1008000" cy="1008000"/>
        </a:xfrm>
        <a:prstGeom prst="rect">
          <a:avLst/>
        </a:prstGeom>
      </xdr:spPr>
    </xdr:pic>
    <xdr:clientData/>
  </xdr:twoCellAnchor>
  <xdr:twoCellAnchor>
    <xdr:from>
      <xdr:col>1</xdr:col>
      <xdr:colOff>1142117</xdr:colOff>
      <xdr:row>544</xdr:row>
      <xdr:rowOff>369794</xdr:rowOff>
    </xdr:from>
    <xdr:to>
      <xdr:col>1</xdr:col>
      <xdr:colOff>1718117</xdr:colOff>
      <xdr:row>544</xdr:row>
      <xdr:rowOff>2554820</xdr:rowOff>
    </xdr:to>
    <xdr:pic>
      <xdr:nvPicPr>
        <xdr:cNvPr id="632" name="Рисунок 631">
          <a:extLst>
            <a:ext uri="{FF2B5EF4-FFF2-40B4-BE49-F238E27FC236}">
              <a16:creationId xmlns:a16="http://schemas.microsoft.com/office/drawing/2014/main" id="{91A8774C-720F-4B54-837A-95A6A7765A37}"/>
            </a:ext>
          </a:extLst>
        </xdr:cNvPr>
        <xdr:cNvPicPr>
          <a:picLocks noChangeAspect="1"/>
        </xdr:cNvPicPr>
      </xdr:nvPicPr>
      <xdr:blipFill rotWithShape="1">
        <a:blip xmlns:r="http://schemas.openxmlformats.org/officeDocument/2006/relationships" r:embed="rId581" cstate="print">
          <a:extLst>
            <a:ext uri="{28A0092B-C50C-407E-A947-70E740481C1C}">
              <a14:useLocalDpi xmlns:a14="http://schemas.microsoft.com/office/drawing/2010/main" val="0"/>
            </a:ext>
          </a:extLst>
        </a:blip>
        <a:srcRect/>
        <a:stretch/>
      </xdr:blipFill>
      <xdr:spPr>
        <a:xfrm>
          <a:off x="1675517" y="917198669"/>
          <a:ext cx="576000" cy="2185026"/>
        </a:xfrm>
        <a:prstGeom prst="rect">
          <a:avLst/>
        </a:prstGeom>
      </xdr:spPr>
    </xdr:pic>
    <xdr:clientData/>
  </xdr:twoCellAnchor>
  <xdr:twoCellAnchor>
    <xdr:from>
      <xdr:col>1</xdr:col>
      <xdr:colOff>1890529</xdr:colOff>
      <xdr:row>544</xdr:row>
      <xdr:rowOff>936352</xdr:rowOff>
    </xdr:from>
    <xdr:to>
      <xdr:col>1</xdr:col>
      <xdr:colOff>2970529</xdr:colOff>
      <xdr:row>544</xdr:row>
      <xdr:rowOff>1836352</xdr:rowOff>
    </xdr:to>
    <xdr:pic>
      <xdr:nvPicPr>
        <xdr:cNvPr id="633" name="Рисунок 632">
          <a:extLst>
            <a:ext uri="{FF2B5EF4-FFF2-40B4-BE49-F238E27FC236}">
              <a16:creationId xmlns:a16="http://schemas.microsoft.com/office/drawing/2014/main" id="{58592345-A3E0-4804-83D2-5388BDD063E4}"/>
            </a:ext>
          </a:extLst>
        </xdr:cNvPr>
        <xdr:cNvPicPr>
          <a:picLocks noChangeAspect="1"/>
        </xdr:cNvPicPr>
      </xdr:nvPicPr>
      <xdr:blipFill rotWithShape="1">
        <a:blip xmlns:r="http://schemas.openxmlformats.org/officeDocument/2006/relationships" r:embed="rId582" cstate="print">
          <a:extLst>
            <a:ext uri="{28A0092B-C50C-407E-A947-70E740481C1C}">
              <a14:useLocalDpi xmlns:a14="http://schemas.microsoft.com/office/drawing/2010/main" val="0"/>
            </a:ext>
          </a:extLst>
        </a:blip>
        <a:srcRect/>
        <a:stretch/>
      </xdr:blipFill>
      <xdr:spPr>
        <a:xfrm>
          <a:off x="2423929" y="917765227"/>
          <a:ext cx="1080000" cy="900000"/>
        </a:xfrm>
        <a:prstGeom prst="rect">
          <a:avLst/>
        </a:prstGeom>
      </xdr:spPr>
    </xdr:pic>
    <xdr:clientData/>
  </xdr:twoCellAnchor>
  <xdr:twoCellAnchor>
    <xdr:from>
      <xdr:col>1</xdr:col>
      <xdr:colOff>772319</xdr:colOff>
      <xdr:row>549</xdr:row>
      <xdr:rowOff>235322</xdr:rowOff>
    </xdr:from>
    <xdr:to>
      <xdr:col>1</xdr:col>
      <xdr:colOff>1348319</xdr:colOff>
      <xdr:row>549</xdr:row>
      <xdr:rowOff>2420348</xdr:rowOff>
    </xdr:to>
    <xdr:pic>
      <xdr:nvPicPr>
        <xdr:cNvPr id="634" name="Рисунок 633">
          <a:extLst>
            <a:ext uri="{FF2B5EF4-FFF2-40B4-BE49-F238E27FC236}">
              <a16:creationId xmlns:a16="http://schemas.microsoft.com/office/drawing/2014/main" id="{2CFA1765-6913-4977-9D60-42373EF7C0BF}"/>
            </a:ext>
          </a:extLst>
        </xdr:cNvPr>
        <xdr:cNvPicPr>
          <a:picLocks noChangeAspect="1"/>
        </xdr:cNvPicPr>
      </xdr:nvPicPr>
      <xdr:blipFill rotWithShape="1">
        <a:blip xmlns:r="http://schemas.openxmlformats.org/officeDocument/2006/relationships" r:embed="rId581" cstate="print">
          <a:extLst>
            <a:ext uri="{28A0092B-C50C-407E-A947-70E740481C1C}">
              <a14:useLocalDpi xmlns:a14="http://schemas.microsoft.com/office/drawing/2010/main" val="0"/>
            </a:ext>
          </a:extLst>
        </a:blip>
        <a:srcRect/>
        <a:stretch/>
      </xdr:blipFill>
      <xdr:spPr>
        <a:xfrm>
          <a:off x="1305719" y="930494447"/>
          <a:ext cx="576000" cy="2185026"/>
        </a:xfrm>
        <a:prstGeom prst="rect">
          <a:avLst/>
        </a:prstGeom>
      </xdr:spPr>
    </xdr:pic>
    <xdr:clientData/>
  </xdr:twoCellAnchor>
  <xdr:twoCellAnchor>
    <xdr:from>
      <xdr:col>1</xdr:col>
      <xdr:colOff>1845705</xdr:colOff>
      <xdr:row>549</xdr:row>
      <xdr:rowOff>936352</xdr:rowOff>
    </xdr:from>
    <xdr:to>
      <xdr:col>1</xdr:col>
      <xdr:colOff>2925705</xdr:colOff>
      <xdr:row>549</xdr:row>
      <xdr:rowOff>1836352</xdr:rowOff>
    </xdr:to>
    <xdr:pic>
      <xdr:nvPicPr>
        <xdr:cNvPr id="635" name="Рисунок 634">
          <a:extLst>
            <a:ext uri="{FF2B5EF4-FFF2-40B4-BE49-F238E27FC236}">
              <a16:creationId xmlns:a16="http://schemas.microsoft.com/office/drawing/2014/main" id="{1AFB25D8-F27D-4DE2-83B5-652A9C534955}"/>
            </a:ext>
          </a:extLst>
        </xdr:cNvPr>
        <xdr:cNvPicPr>
          <a:picLocks noChangeAspect="1"/>
        </xdr:cNvPicPr>
      </xdr:nvPicPr>
      <xdr:blipFill rotWithShape="1">
        <a:blip xmlns:r="http://schemas.openxmlformats.org/officeDocument/2006/relationships" r:embed="rId582" cstate="print">
          <a:extLst>
            <a:ext uri="{28A0092B-C50C-407E-A947-70E740481C1C}">
              <a14:useLocalDpi xmlns:a14="http://schemas.microsoft.com/office/drawing/2010/main" val="0"/>
            </a:ext>
          </a:extLst>
        </a:blip>
        <a:srcRect/>
        <a:stretch/>
      </xdr:blipFill>
      <xdr:spPr>
        <a:xfrm>
          <a:off x="2379105" y="931195477"/>
          <a:ext cx="1080000" cy="900000"/>
        </a:xfrm>
        <a:prstGeom prst="rect">
          <a:avLst/>
        </a:prstGeom>
      </xdr:spPr>
    </xdr:pic>
    <xdr:clientData/>
  </xdr:twoCellAnchor>
  <xdr:twoCellAnchor editAs="oneCell">
    <xdr:from>
      <xdr:col>1</xdr:col>
      <xdr:colOff>1174713</xdr:colOff>
      <xdr:row>543</xdr:row>
      <xdr:rowOff>74081</xdr:rowOff>
    </xdr:from>
    <xdr:to>
      <xdr:col>1</xdr:col>
      <xdr:colOff>1175929</xdr:colOff>
      <xdr:row>543</xdr:row>
      <xdr:rowOff>1196580</xdr:rowOff>
    </xdr:to>
    <xdr:pic>
      <xdr:nvPicPr>
        <xdr:cNvPr id="636" name="Рисунок 635">
          <a:extLst>
            <a:ext uri="{FF2B5EF4-FFF2-40B4-BE49-F238E27FC236}">
              <a16:creationId xmlns:a16="http://schemas.microsoft.com/office/drawing/2014/main" id="{5523DBEF-B708-4DE7-AC31-45422CDE606D}"/>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708113" y="913978781"/>
          <a:ext cx="1216" cy="1122499"/>
        </a:xfrm>
        <a:prstGeom prst="rect">
          <a:avLst/>
        </a:prstGeom>
      </xdr:spPr>
    </xdr:pic>
    <xdr:clientData/>
  </xdr:twoCellAnchor>
  <xdr:twoCellAnchor editAs="oneCell">
    <xdr:from>
      <xdr:col>1</xdr:col>
      <xdr:colOff>1354040</xdr:colOff>
      <xdr:row>545</xdr:row>
      <xdr:rowOff>31754</xdr:rowOff>
    </xdr:from>
    <xdr:to>
      <xdr:col>1</xdr:col>
      <xdr:colOff>1362307</xdr:colOff>
      <xdr:row>545</xdr:row>
      <xdr:rowOff>836877</xdr:rowOff>
    </xdr:to>
    <xdr:pic>
      <xdr:nvPicPr>
        <xdr:cNvPr id="637" name="Рисунок 636">
          <a:extLst>
            <a:ext uri="{FF2B5EF4-FFF2-40B4-BE49-F238E27FC236}">
              <a16:creationId xmlns:a16="http://schemas.microsoft.com/office/drawing/2014/main" id="{93B8E3AC-2841-433E-B673-980E95BD382D}"/>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887440" y="919689554"/>
          <a:ext cx="8267" cy="805123"/>
        </a:xfrm>
        <a:prstGeom prst="rect">
          <a:avLst/>
        </a:prstGeom>
      </xdr:spPr>
    </xdr:pic>
    <xdr:clientData/>
  </xdr:twoCellAnchor>
  <xdr:twoCellAnchor editAs="oneCell">
    <xdr:from>
      <xdr:col>1</xdr:col>
      <xdr:colOff>1481670</xdr:colOff>
      <xdr:row>1</xdr:row>
      <xdr:rowOff>0</xdr:rowOff>
    </xdr:from>
    <xdr:to>
      <xdr:col>1</xdr:col>
      <xdr:colOff>1484602</xdr:colOff>
      <xdr:row>1</xdr:row>
      <xdr:rowOff>0</xdr:rowOff>
    </xdr:to>
    <xdr:pic>
      <xdr:nvPicPr>
        <xdr:cNvPr id="638" name="Рисунок 637">
          <a:extLst>
            <a:ext uri="{FF2B5EF4-FFF2-40B4-BE49-F238E27FC236}">
              <a16:creationId xmlns:a16="http://schemas.microsoft.com/office/drawing/2014/main" id="{416A3AA5-B99A-424D-B8BA-956274542D1A}"/>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2015070" y="1362075"/>
          <a:ext cx="2932" cy="0"/>
        </a:xfrm>
        <a:prstGeom prst="rect">
          <a:avLst/>
        </a:prstGeom>
      </xdr:spPr>
    </xdr:pic>
    <xdr:clientData/>
  </xdr:twoCellAnchor>
  <xdr:twoCellAnchor editAs="oneCell">
    <xdr:from>
      <xdr:col>1</xdr:col>
      <xdr:colOff>1354040</xdr:colOff>
      <xdr:row>545</xdr:row>
      <xdr:rowOff>31754</xdr:rowOff>
    </xdr:from>
    <xdr:to>
      <xdr:col>1</xdr:col>
      <xdr:colOff>1359925</xdr:colOff>
      <xdr:row>545</xdr:row>
      <xdr:rowOff>834496</xdr:rowOff>
    </xdr:to>
    <xdr:pic>
      <xdr:nvPicPr>
        <xdr:cNvPr id="639" name="Рисунок 638">
          <a:extLst>
            <a:ext uri="{FF2B5EF4-FFF2-40B4-BE49-F238E27FC236}">
              <a16:creationId xmlns:a16="http://schemas.microsoft.com/office/drawing/2014/main" id="{43460B2B-426D-4390-82D6-99C16148D06E}"/>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887440" y="919689554"/>
          <a:ext cx="5885" cy="802742"/>
        </a:xfrm>
        <a:prstGeom prst="rect">
          <a:avLst/>
        </a:prstGeom>
      </xdr:spPr>
    </xdr:pic>
    <xdr:clientData/>
  </xdr:twoCellAnchor>
  <xdr:twoCellAnchor editAs="oneCell">
    <xdr:from>
      <xdr:col>1</xdr:col>
      <xdr:colOff>1481670</xdr:colOff>
      <xdr:row>1</xdr:row>
      <xdr:rowOff>0</xdr:rowOff>
    </xdr:from>
    <xdr:to>
      <xdr:col>1</xdr:col>
      <xdr:colOff>1484602</xdr:colOff>
      <xdr:row>1</xdr:row>
      <xdr:rowOff>0</xdr:rowOff>
    </xdr:to>
    <xdr:pic>
      <xdr:nvPicPr>
        <xdr:cNvPr id="640" name="Рисунок 639">
          <a:extLst>
            <a:ext uri="{FF2B5EF4-FFF2-40B4-BE49-F238E27FC236}">
              <a16:creationId xmlns:a16="http://schemas.microsoft.com/office/drawing/2014/main" id="{B74AA983-3B46-414D-B9C7-25C32DCDEDDE}"/>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2015070" y="1362075"/>
          <a:ext cx="2932" cy="0"/>
        </a:xfrm>
        <a:prstGeom prst="rect">
          <a:avLst/>
        </a:prstGeom>
      </xdr:spPr>
    </xdr:pic>
    <xdr:clientData/>
  </xdr:twoCellAnchor>
  <xdr:twoCellAnchor editAs="oneCell">
    <xdr:from>
      <xdr:col>1</xdr:col>
      <xdr:colOff>1407583</xdr:colOff>
      <xdr:row>1</xdr:row>
      <xdr:rowOff>0</xdr:rowOff>
    </xdr:from>
    <xdr:to>
      <xdr:col>1</xdr:col>
      <xdr:colOff>1412897</xdr:colOff>
      <xdr:row>1</xdr:row>
      <xdr:rowOff>0</xdr:rowOff>
    </xdr:to>
    <xdr:pic>
      <xdr:nvPicPr>
        <xdr:cNvPr id="641" name="Рисунок 640">
          <a:extLst>
            <a:ext uri="{FF2B5EF4-FFF2-40B4-BE49-F238E27FC236}">
              <a16:creationId xmlns:a16="http://schemas.microsoft.com/office/drawing/2014/main" id="{AB50BCD2-75AA-4613-9FA0-4F083954FADB}"/>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940983" y="1362075"/>
          <a:ext cx="5314" cy="0"/>
        </a:xfrm>
        <a:prstGeom prst="rect">
          <a:avLst/>
        </a:prstGeom>
      </xdr:spPr>
    </xdr:pic>
    <xdr:clientData/>
  </xdr:twoCellAnchor>
  <xdr:twoCellAnchor editAs="oneCell">
    <xdr:from>
      <xdr:col>1</xdr:col>
      <xdr:colOff>1407583</xdr:colOff>
      <xdr:row>1</xdr:row>
      <xdr:rowOff>0</xdr:rowOff>
    </xdr:from>
    <xdr:to>
      <xdr:col>1</xdr:col>
      <xdr:colOff>1410515</xdr:colOff>
      <xdr:row>1</xdr:row>
      <xdr:rowOff>0</xdr:rowOff>
    </xdr:to>
    <xdr:pic>
      <xdr:nvPicPr>
        <xdr:cNvPr id="642" name="Рисунок 641">
          <a:extLst>
            <a:ext uri="{FF2B5EF4-FFF2-40B4-BE49-F238E27FC236}">
              <a16:creationId xmlns:a16="http://schemas.microsoft.com/office/drawing/2014/main" id="{6A95D022-828B-49F0-9F22-E9CC3A623F76}"/>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940983" y="1362075"/>
          <a:ext cx="2932" cy="0"/>
        </a:xfrm>
        <a:prstGeom prst="rect">
          <a:avLst/>
        </a:prstGeom>
      </xdr:spPr>
    </xdr:pic>
    <xdr:clientData/>
  </xdr:twoCellAnchor>
  <xdr:twoCellAnchor>
    <xdr:from>
      <xdr:col>1</xdr:col>
      <xdr:colOff>584391</xdr:colOff>
      <xdr:row>26</xdr:row>
      <xdr:rowOff>279400</xdr:rowOff>
    </xdr:from>
    <xdr:to>
      <xdr:col>1</xdr:col>
      <xdr:colOff>2360821</xdr:colOff>
      <xdr:row>26</xdr:row>
      <xdr:rowOff>1649000</xdr:rowOff>
    </xdr:to>
    <xdr:pic>
      <xdr:nvPicPr>
        <xdr:cNvPr id="643" name="Рисунок 642">
          <a:extLst>
            <a:ext uri="{FF2B5EF4-FFF2-40B4-BE49-F238E27FC236}">
              <a16:creationId xmlns:a16="http://schemas.microsoft.com/office/drawing/2014/main" id="{ECB26E02-E2A6-4EE3-84E4-E7CBEC83AD44}"/>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1117791" y="50647600"/>
          <a:ext cx="1776430" cy="1369600"/>
        </a:xfrm>
        <a:prstGeom prst="rect">
          <a:avLst/>
        </a:prstGeom>
      </xdr:spPr>
    </xdr:pic>
    <xdr:clientData/>
  </xdr:twoCellAnchor>
  <xdr:twoCellAnchor>
    <xdr:from>
      <xdr:col>1</xdr:col>
      <xdr:colOff>393701</xdr:colOff>
      <xdr:row>14</xdr:row>
      <xdr:rowOff>57834</xdr:rowOff>
    </xdr:from>
    <xdr:to>
      <xdr:col>1</xdr:col>
      <xdr:colOff>1930401</xdr:colOff>
      <xdr:row>14</xdr:row>
      <xdr:rowOff>1873249</xdr:rowOff>
    </xdr:to>
    <xdr:pic>
      <xdr:nvPicPr>
        <xdr:cNvPr id="644" name="Рисунок 643">
          <a:extLst>
            <a:ext uri="{FF2B5EF4-FFF2-40B4-BE49-F238E27FC236}">
              <a16:creationId xmlns:a16="http://schemas.microsoft.com/office/drawing/2014/main" id="{F96237E6-BA4B-42AE-85EC-8B5779A4CE45}"/>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927101" y="26880234"/>
          <a:ext cx="1536700" cy="1815415"/>
        </a:xfrm>
        <a:prstGeom prst="rect">
          <a:avLst/>
        </a:prstGeom>
      </xdr:spPr>
    </xdr:pic>
    <xdr:clientData/>
  </xdr:twoCellAnchor>
  <xdr:twoCellAnchor>
    <xdr:from>
      <xdr:col>1</xdr:col>
      <xdr:colOff>115454</xdr:colOff>
      <xdr:row>551</xdr:row>
      <xdr:rowOff>187614</xdr:rowOff>
    </xdr:from>
    <xdr:to>
      <xdr:col>1</xdr:col>
      <xdr:colOff>957612</xdr:colOff>
      <xdr:row>551</xdr:row>
      <xdr:rowOff>1690024</xdr:rowOff>
    </xdr:to>
    <xdr:pic>
      <xdr:nvPicPr>
        <xdr:cNvPr id="645" name="Рисунок 23">
          <a:extLst>
            <a:ext uri="{FF2B5EF4-FFF2-40B4-BE49-F238E27FC236}">
              <a16:creationId xmlns:a16="http://schemas.microsoft.com/office/drawing/2014/main" id="{7C56C887-699B-4ACA-9ACF-5690D474695F}"/>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648854" y="935780739"/>
          <a:ext cx="842158"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1024662</xdr:colOff>
      <xdr:row>551</xdr:row>
      <xdr:rowOff>259773</xdr:rowOff>
    </xdr:from>
    <xdr:to>
      <xdr:col>1</xdr:col>
      <xdr:colOff>2408962</xdr:colOff>
      <xdr:row>551</xdr:row>
      <xdr:rowOff>741509</xdr:rowOff>
    </xdr:to>
    <xdr:pic>
      <xdr:nvPicPr>
        <xdr:cNvPr id="646" name="Рисунок 645">
          <a:extLst>
            <a:ext uri="{FF2B5EF4-FFF2-40B4-BE49-F238E27FC236}">
              <a16:creationId xmlns:a16="http://schemas.microsoft.com/office/drawing/2014/main" id="{69A63B46-AB23-4386-8F62-8E4AA9101D2C}"/>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558062" y="935852898"/>
          <a:ext cx="1384300" cy="481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1486478</xdr:colOff>
      <xdr:row>551</xdr:row>
      <xdr:rowOff>1057393</xdr:rowOff>
    </xdr:from>
    <xdr:to>
      <xdr:col>1</xdr:col>
      <xdr:colOff>2092613</xdr:colOff>
      <xdr:row>551</xdr:row>
      <xdr:rowOff>1604240</xdr:rowOff>
    </xdr:to>
    <xdr:pic>
      <xdr:nvPicPr>
        <xdr:cNvPr id="647" name="Рисунок 163">
          <a:extLst>
            <a:ext uri="{FF2B5EF4-FFF2-40B4-BE49-F238E27FC236}">
              <a16:creationId xmlns:a16="http://schemas.microsoft.com/office/drawing/2014/main" id="{C50C3304-4684-4CA2-8EA6-4168030A8C45}"/>
            </a:ext>
          </a:extLst>
        </xdr:cNvPr>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2019878" y="936650518"/>
          <a:ext cx="606135" cy="546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2410114</xdr:colOff>
      <xdr:row>551</xdr:row>
      <xdr:rowOff>158750</xdr:rowOff>
    </xdr:from>
    <xdr:to>
      <xdr:col>1</xdr:col>
      <xdr:colOff>3095914</xdr:colOff>
      <xdr:row>551</xdr:row>
      <xdr:rowOff>1842770</xdr:rowOff>
    </xdr:to>
    <xdr:pic>
      <xdr:nvPicPr>
        <xdr:cNvPr id="648" name="Рисунок 208">
          <a:extLst>
            <a:ext uri="{FF2B5EF4-FFF2-40B4-BE49-F238E27FC236}">
              <a16:creationId xmlns:a16="http://schemas.microsoft.com/office/drawing/2014/main" id="{889544D4-CADB-49ED-8675-F102F64A8A4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943514" y="935751875"/>
          <a:ext cx="685800" cy="1684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552</xdr:row>
      <xdr:rowOff>174625</xdr:rowOff>
    </xdr:from>
    <xdr:to>
      <xdr:col>1</xdr:col>
      <xdr:colOff>2397125</xdr:colOff>
      <xdr:row>552</xdr:row>
      <xdr:rowOff>1952625</xdr:rowOff>
    </xdr:to>
    <xdr:pic>
      <xdr:nvPicPr>
        <xdr:cNvPr id="649" name="Рисунок 648">
          <a:extLst>
            <a:ext uri="{FF2B5EF4-FFF2-40B4-BE49-F238E27FC236}">
              <a16:creationId xmlns:a16="http://schemas.microsoft.com/office/drawing/2014/main" id="{907565C2-0FCB-4154-B1AE-3B8D18A3B998}"/>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1152525" y="937806100"/>
          <a:ext cx="1778000" cy="1778000"/>
        </a:xfrm>
        <a:prstGeom prst="rect">
          <a:avLst/>
        </a:prstGeom>
      </xdr:spPr>
    </xdr:pic>
    <xdr:clientData/>
  </xdr:twoCellAnchor>
  <xdr:twoCellAnchor>
    <xdr:from>
      <xdr:col>1</xdr:col>
      <xdr:colOff>523875</xdr:colOff>
      <xdr:row>553</xdr:row>
      <xdr:rowOff>120650</xdr:rowOff>
    </xdr:from>
    <xdr:to>
      <xdr:col>1</xdr:col>
      <xdr:colOff>2333625</xdr:colOff>
      <xdr:row>553</xdr:row>
      <xdr:rowOff>1930400</xdr:rowOff>
    </xdr:to>
    <xdr:pic>
      <xdr:nvPicPr>
        <xdr:cNvPr id="650" name="Рисунок 649">
          <a:extLst>
            <a:ext uri="{FF2B5EF4-FFF2-40B4-BE49-F238E27FC236}">
              <a16:creationId xmlns:a16="http://schemas.microsoft.com/office/drawing/2014/main" id="{8F3EFBA0-BD46-48F5-A294-2814C3110C7E}"/>
            </a:ext>
          </a:extLst>
        </xdr:cNvPr>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1057275" y="939790475"/>
          <a:ext cx="1809750" cy="1809750"/>
        </a:xfrm>
        <a:prstGeom prst="rect">
          <a:avLst/>
        </a:prstGeom>
      </xdr:spPr>
    </xdr:pic>
    <xdr:clientData/>
  </xdr:twoCellAnchor>
  <xdr:twoCellAnchor>
    <xdr:from>
      <xdr:col>1</xdr:col>
      <xdr:colOff>349250</xdr:colOff>
      <xdr:row>554</xdr:row>
      <xdr:rowOff>120649</xdr:rowOff>
    </xdr:from>
    <xdr:to>
      <xdr:col>1</xdr:col>
      <xdr:colOff>2047875</xdr:colOff>
      <xdr:row>554</xdr:row>
      <xdr:rowOff>1819274</xdr:rowOff>
    </xdr:to>
    <xdr:pic>
      <xdr:nvPicPr>
        <xdr:cNvPr id="651" name="Рисунок 650">
          <a:extLst>
            <a:ext uri="{FF2B5EF4-FFF2-40B4-BE49-F238E27FC236}">
              <a16:creationId xmlns:a16="http://schemas.microsoft.com/office/drawing/2014/main" id="{F1A96876-0DEA-4716-B803-17B4DC1CFA8A}"/>
            </a:ext>
          </a:extLst>
        </xdr:cNvPr>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882650" y="941828824"/>
          <a:ext cx="1698625" cy="1698625"/>
        </a:xfrm>
        <a:prstGeom prst="rect">
          <a:avLst/>
        </a:prstGeom>
      </xdr:spPr>
    </xdr:pic>
    <xdr:clientData/>
  </xdr:twoCellAnchor>
  <xdr:twoCellAnchor>
    <xdr:from>
      <xdr:col>1</xdr:col>
      <xdr:colOff>273050</xdr:colOff>
      <xdr:row>555</xdr:row>
      <xdr:rowOff>63500</xdr:rowOff>
    </xdr:from>
    <xdr:to>
      <xdr:col>1</xdr:col>
      <xdr:colOff>1885950</xdr:colOff>
      <xdr:row>555</xdr:row>
      <xdr:rowOff>1676400</xdr:rowOff>
    </xdr:to>
    <xdr:pic>
      <xdr:nvPicPr>
        <xdr:cNvPr id="652" name="Рисунок 651">
          <a:extLst>
            <a:ext uri="{FF2B5EF4-FFF2-40B4-BE49-F238E27FC236}">
              <a16:creationId xmlns:a16="http://schemas.microsoft.com/office/drawing/2014/main" id="{76F7D4B5-C279-4B74-ADF4-0CD9E668EFF3}"/>
            </a:ext>
          </a:extLst>
        </xdr:cNvPr>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806450" y="943810025"/>
          <a:ext cx="1612900" cy="1612900"/>
        </a:xfrm>
        <a:prstGeom prst="rect">
          <a:avLst/>
        </a:prstGeom>
      </xdr:spPr>
    </xdr:pic>
    <xdr:clientData/>
  </xdr:twoCellAnchor>
  <xdr:twoCellAnchor>
    <xdr:from>
      <xdr:col>1</xdr:col>
      <xdr:colOff>752928</xdr:colOff>
      <xdr:row>623</xdr:row>
      <xdr:rowOff>353786</xdr:rowOff>
    </xdr:from>
    <xdr:to>
      <xdr:col>1</xdr:col>
      <xdr:colOff>2193016</xdr:colOff>
      <xdr:row>623</xdr:row>
      <xdr:rowOff>1793874</xdr:rowOff>
    </xdr:to>
    <xdr:pic>
      <xdr:nvPicPr>
        <xdr:cNvPr id="653" name="Рисунок 652">
          <a:extLst>
            <a:ext uri="{FF2B5EF4-FFF2-40B4-BE49-F238E27FC236}">
              <a16:creationId xmlns:a16="http://schemas.microsoft.com/office/drawing/2014/main" id="{24134211-8766-4B5E-B091-643175228510}"/>
            </a:ext>
          </a:extLst>
        </xdr:cNvPr>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1286328" y="1082698586"/>
          <a:ext cx="1440088" cy="1440088"/>
        </a:xfrm>
        <a:prstGeom prst="rect">
          <a:avLst/>
        </a:prstGeom>
      </xdr:spPr>
    </xdr:pic>
    <xdr:clientData/>
  </xdr:twoCellAnchor>
  <xdr:twoCellAnchor>
    <xdr:from>
      <xdr:col>1</xdr:col>
      <xdr:colOff>762001</xdr:colOff>
      <xdr:row>690</xdr:row>
      <xdr:rowOff>308428</xdr:rowOff>
    </xdr:from>
    <xdr:to>
      <xdr:col>1</xdr:col>
      <xdr:colOff>2222501</xdr:colOff>
      <xdr:row>690</xdr:row>
      <xdr:rowOff>1768928</xdr:rowOff>
    </xdr:to>
    <xdr:pic>
      <xdr:nvPicPr>
        <xdr:cNvPr id="654" name="Рисунок 653">
          <a:extLst>
            <a:ext uri="{FF2B5EF4-FFF2-40B4-BE49-F238E27FC236}">
              <a16:creationId xmlns:a16="http://schemas.microsoft.com/office/drawing/2014/main" id="{9B871353-C522-47DC-BC0A-691E616CD1BE}"/>
            </a:ext>
          </a:extLst>
        </xdr:cNvPr>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1295401" y="1218889303"/>
          <a:ext cx="1460500" cy="1460500"/>
        </a:xfrm>
        <a:prstGeom prst="rect">
          <a:avLst/>
        </a:prstGeom>
      </xdr:spPr>
    </xdr:pic>
    <xdr:clientData/>
  </xdr:twoCellAnchor>
  <xdr:twoCellAnchor>
    <xdr:from>
      <xdr:col>1</xdr:col>
      <xdr:colOff>752930</xdr:colOff>
      <xdr:row>697</xdr:row>
      <xdr:rowOff>285749</xdr:rowOff>
    </xdr:from>
    <xdr:to>
      <xdr:col>1</xdr:col>
      <xdr:colOff>2249716</xdr:colOff>
      <xdr:row>697</xdr:row>
      <xdr:rowOff>1782535</xdr:rowOff>
    </xdr:to>
    <xdr:pic>
      <xdr:nvPicPr>
        <xdr:cNvPr id="655" name="Рисунок 654">
          <a:extLst>
            <a:ext uri="{FF2B5EF4-FFF2-40B4-BE49-F238E27FC236}">
              <a16:creationId xmlns:a16="http://schemas.microsoft.com/office/drawing/2014/main" id="{D7875807-A0B2-4881-BD7D-6FEF31D0298B}"/>
            </a:ext>
          </a:extLst>
        </xdr:cNvPr>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1286330" y="1233135074"/>
          <a:ext cx="1496786" cy="1496786"/>
        </a:xfrm>
        <a:prstGeom prst="rect">
          <a:avLst/>
        </a:prstGeom>
      </xdr:spPr>
    </xdr:pic>
    <xdr:clientData/>
  </xdr:twoCellAnchor>
  <xdr:twoCellAnchor>
    <xdr:from>
      <xdr:col>1</xdr:col>
      <xdr:colOff>184151</xdr:colOff>
      <xdr:row>556</xdr:row>
      <xdr:rowOff>73024</xdr:rowOff>
    </xdr:from>
    <xdr:to>
      <xdr:col>1</xdr:col>
      <xdr:colOff>1962151</xdr:colOff>
      <xdr:row>556</xdr:row>
      <xdr:rowOff>1851024</xdr:rowOff>
    </xdr:to>
    <xdr:pic>
      <xdr:nvPicPr>
        <xdr:cNvPr id="656" name="Рисунок 655">
          <a:extLst>
            <a:ext uri="{FF2B5EF4-FFF2-40B4-BE49-F238E27FC236}">
              <a16:creationId xmlns:a16="http://schemas.microsoft.com/office/drawing/2014/main" id="{02D16341-F20C-49D0-A40B-1C122538CF8F}"/>
            </a:ext>
          </a:extLst>
        </xdr:cNvPr>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717551" y="945857899"/>
          <a:ext cx="1778000" cy="1778000"/>
        </a:xfrm>
        <a:prstGeom prst="rect">
          <a:avLst/>
        </a:prstGeom>
      </xdr:spPr>
    </xdr:pic>
    <xdr:clientData/>
  </xdr:twoCellAnchor>
  <xdr:twoCellAnchor>
    <xdr:from>
      <xdr:col>1</xdr:col>
      <xdr:colOff>365126</xdr:colOff>
      <xdr:row>557</xdr:row>
      <xdr:rowOff>241300</xdr:rowOff>
    </xdr:from>
    <xdr:to>
      <xdr:col>1</xdr:col>
      <xdr:colOff>1892300</xdr:colOff>
      <xdr:row>557</xdr:row>
      <xdr:rowOff>1768474</xdr:rowOff>
    </xdr:to>
    <xdr:pic>
      <xdr:nvPicPr>
        <xdr:cNvPr id="657" name="Рисунок 656">
          <a:extLst>
            <a:ext uri="{FF2B5EF4-FFF2-40B4-BE49-F238E27FC236}">
              <a16:creationId xmlns:a16="http://schemas.microsoft.com/office/drawing/2014/main" id="{5A40B299-CDB6-4716-A480-F60D900F6E80}"/>
            </a:ext>
          </a:extLst>
        </xdr:cNvPr>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898526" y="948064525"/>
          <a:ext cx="1527174" cy="1527174"/>
        </a:xfrm>
        <a:prstGeom prst="rect">
          <a:avLst/>
        </a:prstGeom>
      </xdr:spPr>
    </xdr:pic>
    <xdr:clientData/>
  </xdr:twoCellAnchor>
  <xdr:twoCellAnchor>
    <xdr:from>
      <xdr:col>1</xdr:col>
      <xdr:colOff>587376</xdr:colOff>
      <xdr:row>558</xdr:row>
      <xdr:rowOff>241299</xdr:rowOff>
    </xdr:from>
    <xdr:to>
      <xdr:col>1</xdr:col>
      <xdr:colOff>2149475</xdr:colOff>
      <xdr:row>558</xdr:row>
      <xdr:rowOff>1803398</xdr:rowOff>
    </xdr:to>
    <xdr:pic>
      <xdr:nvPicPr>
        <xdr:cNvPr id="658" name="Рисунок 657">
          <a:extLst>
            <a:ext uri="{FF2B5EF4-FFF2-40B4-BE49-F238E27FC236}">
              <a16:creationId xmlns:a16="http://schemas.microsoft.com/office/drawing/2014/main" id="{F6F72DFC-E286-4ABF-B621-B85EF2EA123B}"/>
            </a:ext>
          </a:extLst>
        </xdr:cNvPr>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1120776" y="950102874"/>
          <a:ext cx="1562099" cy="1562099"/>
        </a:xfrm>
        <a:prstGeom prst="rect">
          <a:avLst/>
        </a:prstGeom>
      </xdr:spPr>
    </xdr:pic>
    <xdr:clientData/>
  </xdr:twoCellAnchor>
  <xdr:twoCellAnchor>
    <xdr:from>
      <xdr:col>1</xdr:col>
      <xdr:colOff>412751</xdr:colOff>
      <xdr:row>559</xdr:row>
      <xdr:rowOff>174624</xdr:rowOff>
    </xdr:from>
    <xdr:to>
      <xdr:col>1</xdr:col>
      <xdr:colOff>2159001</xdr:colOff>
      <xdr:row>559</xdr:row>
      <xdr:rowOff>1920874</xdr:rowOff>
    </xdr:to>
    <xdr:pic>
      <xdr:nvPicPr>
        <xdr:cNvPr id="659" name="Рисунок 658">
          <a:extLst>
            <a:ext uri="{FF2B5EF4-FFF2-40B4-BE49-F238E27FC236}">
              <a16:creationId xmlns:a16="http://schemas.microsoft.com/office/drawing/2014/main" id="{D0A2DC38-7330-4B7D-A559-3E5E77FE8809}"/>
            </a:ext>
          </a:extLst>
        </xdr:cNvPr>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946151" y="952074549"/>
          <a:ext cx="1746250" cy="1746250"/>
        </a:xfrm>
        <a:prstGeom prst="rect">
          <a:avLst/>
        </a:prstGeom>
      </xdr:spPr>
    </xdr:pic>
    <xdr:clientData/>
  </xdr:twoCellAnchor>
  <xdr:twoCellAnchor>
    <xdr:from>
      <xdr:col>1</xdr:col>
      <xdr:colOff>603250</xdr:colOff>
      <xdr:row>560</xdr:row>
      <xdr:rowOff>47625</xdr:rowOff>
    </xdr:from>
    <xdr:to>
      <xdr:col>1</xdr:col>
      <xdr:colOff>2063750</xdr:colOff>
      <xdr:row>560</xdr:row>
      <xdr:rowOff>1508125</xdr:rowOff>
    </xdr:to>
    <xdr:pic>
      <xdr:nvPicPr>
        <xdr:cNvPr id="660" name="Рисунок 659">
          <a:extLst>
            <a:ext uri="{FF2B5EF4-FFF2-40B4-BE49-F238E27FC236}">
              <a16:creationId xmlns:a16="http://schemas.microsoft.com/office/drawing/2014/main" id="{1EA442F0-0661-4B3A-AC78-F898917ABE37}"/>
            </a:ext>
          </a:extLst>
        </xdr:cNvPr>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1136650" y="953985900"/>
          <a:ext cx="1460500" cy="1460500"/>
        </a:xfrm>
        <a:prstGeom prst="rect">
          <a:avLst/>
        </a:prstGeom>
      </xdr:spPr>
    </xdr:pic>
    <xdr:clientData/>
  </xdr:twoCellAnchor>
  <xdr:twoCellAnchor>
    <xdr:from>
      <xdr:col>1</xdr:col>
      <xdr:colOff>476250</xdr:colOff>
      <xdr:row>561</xdr:row>
      <xdr:rowOff>47625</xdr:rowOff>
    </xdr:from>
    <xdr:to>
      <xdr:col>1</xdr:col>
      <xdr:colOff>2381250</xdr:colOff>
      <xdr:row>561</xdr:row>
      <xdr:rowOff>1952625</xdr:rowOff>
    </xdr:to>
    <xdr:pic>
      <xdr:nvPicPr>
        <xdr:cNvPr id="661" name="Рисунок 660">
          <a:extLst>
            <a:ext uri="{FF2B5EF4-FFF2-40B4-BE49-F238E27FC236}">
              <a16:creationId xmlns:a16="http://schemas.microsoft.com/office/drawing/2014/main" id="{8D7381F4-73CE-4CA1-825B-13DF82B438D1}"/>
            </a:ext>
          </a:extLst>
        </xdr:cNvPr>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1009650" y="956024250"/>
          <a:ext cx="1905000" cy="1905000"/>
        </a:xfrm>
        <a:prstGeom prst="rect">
          <a:avLst/>
        </a:prstGeom>
      </xdr:spPr>
    </xdr:pic>
    <xdr:clientData/>
  </xdr:twoCellAnchor>
  <xdr:twoCellAnchor>
    <xdr:from>
      <xdr:col>1</xdr:col>
      <xdr:colOff>628650</xdr:colOff>
      <xdr:row>562</xdr:row>
      <xdr:rowOff>142874</xdr:rowOff>
    </xdr:from>
    <xdr:to>
      <xdr:col>1</xdr:col>
      <xdr:colOff>2295525</xdr:colOff>
      <xdr:row>562</xdr:row>
      <xdr:rowOff>1809749</xdr:rowOff>
    </xdr:to>
    <xdr:pic>
      <xdr:nvPicPr>
        <xdr:cNvPr id="662" name="Рисунок 661">
          <a:extLst>
            <a:ext uri="{FF2B5EF4-FFF2-40B4-BE49-F238E27FC236}">
              <a16:creationId xmlns:a16="http://schemas.microsoft.com/office/drawing/2014/main" id="{4F15A317-F859-404E-A0BC-F66020486E51}"/>
            </a:ext>
          </a:extLst>
        </xdr:cNvPr>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1162050" y="958157849"/>
          <a:ext cx="1666875" cy="1666875"/>
        </a:xfrm>
        <a:prstGeom prst="rect">
          <a:avLst/>
        </a:prstGeom>
      </xdr:spPr>
    </xdr:pic>
    <xdr:clientData/>
  </xdr:twoCellAnchor>
  <xdr:twoCellAnchor>
    <xdr:from>
      <xdr:col>1</xdr:col>
      <xdr:colOff>704850</xdr:colOff>
      <xdr:row>563</xdr:row>
      <xdr:rowOff>149225</xdr:rowOff>
    </xdr:from>
    <xdr:to>
      <xdr:col>1</xdr:col>
      <xdr:colOff>2355850</xdr:colOff>
      <xdr:row>563</xdr:row>
      <xdr:rowOff>1800225</xdr:rowOff>
    </xdr:to>
    <xdr:pic>
      <xdr:nvPicPr>
        <xdr:cNvPr id="663" name="Рисунок 662">
          <a:extLst>
            <a:ext uri="{FF2B5EF4-FFF2-40B4-BE49-F238E27FC236}">
              <a16:creationId xmlns:a16="http://schemas.microsoft.com/office/drawing/2014/main" id="{10E104FF-ED12-443D-8511-5F9842DC94B9}"/>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1238250" y="960202550"/>
          <a:ext cx="1651000" cy="1651000"/>
        </a:xfrm>
        <a:prstGeom prst="rect">
          <a:avLst/>
        </a:prstGeom>
      </xdr:spPr>
    </xdr:pic>
    <xdr:clientData/>
  </xdr:twoCellAnchor>
  <xdr:twoCellAnchor>
    <xdr:from>
      <xdr:col>1</xdr:col>
      <xdr:colOff>539750</xdr:colOff>
      <xdr:row>564</xdr:row>
      <xdr:rowOff>15875</xdr:rowOff>
    </xdr:from>
    <xdr:to>
      <xdr:col>1</xdr:col>
      <xdr:colOff>2444750</xdr:colOff>
      <xdr:row>564</xdr:row>
      <xdr:rowOff>1920875</xdr:rowOff>
    </xdr:to>
    <xdr:pic>
      <xdr:nvPicPr>
        <xdr:cNvPr id="664" name="Рисунок 663">
          <a:extLst>
            <a:ext uri="{FF2B5EF4-FFF2-40B4-BE49-F238E27FC236}">
              <a16:creationId xmlns:a16="http://schemas.microsoft.com/office/drawing/2014/main" id="{C52AA9ED-EE8E-41A9-8EE5-59CD64E4EB2D}"/>
            </a:ext>
          </a:extLst>
        </xdr:cNvPr>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1073150" y="962107550"/>
          <a:ext cx="1905000" cy="1905000"/>
        </a:xfrm>
        <a:prstGeom prst="rect">
          <a:avLst/>
        </a:prstGeom>
      </xdr:spPr>
    </xdr:pic>
    <xdr:clientData/>
  </xdr:twoCellAnchor>
  <xdr:twoCellAnchor>
    <xdr:from>
      <xdr:col>1</xdr:col>
      <xdr:colOff>428626</xdr:colOff>
      <xdr:row>565</xdr:row>
      <xdr:rowOff>95249</xdr:rowOff>
    </xdr:from>
    <xdr:to>
      <xdr:col>1</xdr:col>
      <xdr:colOff>2270126</xdr:colOff>
      <xdr:row>565</xdr:row>
      <xdr:rowOff>1936749</xdr:rowOff>
    </xdr:to>
    <xdr:pic>
      <xdr:nvPicPr>
        <xdr:cNvPr id="665" name="Рисунок 664">
          <a:extLst>
            <a:ext uri="{FF2B5EF4-FFF2-40B4-BE49-F238E27FC236}">
              <a16:creationId xmlns:a16="http://schemas.microsoft.com/office/drawing/2014/main" id="{D1BC2CF9-20F3-4C7E-83A2-15A5C581BC1C}"/>
            </a:ext>
          </a:extLst>
        </xdr:cNvPr>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962026" y="964225274"/>
          <a:ext cx="1841500" cy="1841500"/>
        </a:xfrm>
        <a:prstGeom prst="rect">
          <a:avLst/>
        </a:prstGeom>
      </xdr:spPr>
    </xdr:pic>
    <xdr:clientData/>
  </xdr:twoCellAnchor>
  <xdr:twoCellAnchor>
    <xdr:from>
      <xdr:col>1</xdr:col>
      <xdr:colOff>412750</xdr:colOff>
      <xdr:row>566</xdr:row>
      <xdr:rowOff>269874</xdr:rowOff>
    </xdr:from>
    <xdr:to>
      <xdr:col>1</xdr:col>
      <xdr:colOff>2047875</xdr:colOff>
      <xdr:row>566</xdr:row>
      <xdr:rowOff>1904999</xdr:rowOff>
    </xdr:to>
    <xdr:pic>
      <xdr:nvPicPr>
        <xdr:cNvPr id="666" name="Рисунок 665">
          <a:extLst>
            <a:ext uri="{FF2B5EF4-FFF2-40B4-BE49-F238E27FC236}">
              <a16:creationId xmlns:a16="http://schemas.microsoft.com/office/drawing/2014/main" id="{BCFB2CD9-D1BC-4772-A4CA-92747865C9BD}"/>
            </a:ext>
          </a:extLst>
        </xdr:cNvPr>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946150" y="966438249"/>
          <a:ext cx="1635125" cy="1635125"/>
        </a:xfrm>
        <a:prstGeom prst="rect">
          <a:avLst/>
        </a:prstGeom>
      </xdr:spPr>
    </xdr:pic>
    <xdr:clientData/>
  </xdr:twoCellAnchor>
  <xdr:twoCellAnchor>
    <xdr:from>
      <xdr:col>1</xdr:col>
      <xdr:colOff>714375</xdr:colOff>
      <xdr:row>567</xdr:row>
      <xdr:rowOff>190500</xdr:rowOff>
    </xdr:from>
    <xdr:to>
      <xdr:col>1</xdr:col>
      <xdr:colOff>2317750</xdr:colOff>
      <xdr:row>567</xdr:row>
      <xdr:rowOff>1793875</xdr:rowOff>
    </xdr:to>
    <xdr:pic>
      <xdr:nvPicPr>
        <xdr:cNvPr id="667" name="Рисунок 666">
          <a:extLst>
            <a:ext uri="{FF2B5EF4-FFF2-40B4-BE49-F238E27FC236}">
              <a16:creationId xmlns:a16="http://schemas.microsoft.com/office/drawing/2014/main" id="{07127B2E-8CC6-4A50-9925-1C7DBEBEEBAC}"/>
            </a:ext>
          </a:extLst>
        </xdr:cNvPr>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1247775" y="968397225"/>
          <a:ext cx="1603375" cy="1603375"/>
        </a:xfrm>
        <a:prstGeom prst="rect">
          <a:avLst/>
        </a:prstGeom>
      </xdr:spPr>
    </xdr:pic>
    <xdr:clientData/>
  </xdr:twoCellAnchor>
  <xdr:twoCellAnchor>
    <xdr:from>
      <xdr:col>1</xdr:col>
      <xdr:colOff>603250</xdr:colOff>
      <xdr:row>568</xdr:row>
      <xdr:rowOff>142875</xdr:rowOff>
    </xdr:from>
    <xdr:to>
      <xdr:col>1</xdr:col>
      <xdr:colOff>2349500</xdr:colOff>
      <xdr:row>568</xdr:row>
      <xdr:rowOff>1889125</xdr:rowOff>
    </xdr:to>
    <xdr:pic>
      <xdr:nvPicPr>
        <xdr:cNvPr id="668" name="Рисунок 667">
          <a:extLst>
            <a:ext uri="{FF2B5EF4-FFF2-40B4-BE49-F238E27FC236}">
              <a16:creationId xmlns:a16="http://schemas.microsoft.com/office/drawing/2014/main" id="{16E87D0C-C442-4BB4-B6F9-8C449C1CC5C4}"/>
            </a:ext>
          </a:extLst>
        </xdr:cNvPr>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1136650" y="970387950"/>
          <a:ext cx="1746250" cy="1746250"/>
        </a:xfrm>
        <a:prstGeom prst="rect">
          <a:avLst/>
        </a:prstGeom>
      </xdr:spPr>
    </xdr:pic>
    <xdr:clientData/>
  </xdr:twoCellAnchor>
  <xdr:twoCellAnchor>
    <xdr:from>
      <xdr:col>1</xdr:col>
      <xdr:colOff>476250</xdr:colOff>
      <xdr:row>569</xdr:row>
      <xdr:rowOff>95250</xdr:rowOff>
    </xdr:from>
    <xdr:to>
      <xdr:col>1</xdr:col>
      <xdr:colOff>2381250</xdr:colOff>
      <xdr:row>569</xdr:row>
      <xdr:rowOff>2000250</xdr:rowOff>
    </xdr:to>
    <xdr:pic>
      <xdr:nvPicPr>
        <xdr:cNvPr id="669" name="Рисунок 668">
          <a:extLst>
            <a:ext uri="{FF2B5EF4-FFF2-40B4-BE49-F238E27FC236}">
              <a16:creationId xmlns:a16="http://schemas.microsoft.com/office/drawing/2014/main" id="{E94759B7-5363-4BEB-903E-43FE91F29CBD}"/>
            </a:ext>
          </a:extLst>
        </xdr:cNvPr>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1009650" y="972378675"/>
          <a:ext cx="1905000" cy="1905000"/>
        </a:xfrm>
        <a:prstGeom prst="rect">
          <a:avLst/>
        </a:prstGeom>
      </xdr:spPr>
    </xdr:pic>
    <xdr:clientData/>
  </xdr:twoCellAnchor>
  <xdr:twoCellAnchor>
    <xdr:from>
      <xdr:col>1</xdr:col>
      <xdr:colOff>492125</xdr:colOff>
      <xdr:row>570</xdr:row>
      <xdr:rowOff>63500</xdr:rowOff>
    </xdr:from>
    <xdr:to>
      <xdr:col>1</xdr:col>
      <xdr:colOff>2397125</xdr:colOff>
      <xdr:row>570</xdr:row>
      <xdr:rowOff>1968500</xdr:rowOff>
    </xdr:to>
    <xdr:pic>
      <xdr:nvPicPr>
        <xdr:cNvPr id="670" name="Рисунок 669">
          <a:extLst>
            <a:ext uri="{FF2B5EF4-FFF2-40B4-BE49-F238E27FC236}">
              <a16:creationId xmlns:a16="http://schemas.microsoft.com/office/drawing/2014/main" id="{C70A8485-2713-4957-8EF5-C9B76FE9C77E}"/>
            </a:ext>
          </a:extLst>
        </xdr:cNvPr>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1025525" y="974385275"/>
          <a:ext cx="1905000" cy="1905000"/>
        </a:xfrm>
        <a:prstGeom prst="rect">
          <a:avLst/>
        </a:prstGeom>
      </xdr:spPr>
    </xdr:pic>
    <xdr:clientData/>
  </xdr:twoCellAnchor>
  <xdr:twoCellAnchor>
    <xdr:from>
      <xdr:col>1</xdr:col>
      <xdr:colOff>603250</xdr:colOff>
      <xdr:row>571</xdr:row>
      <xdr:rowOff>95250</xdr:rowOff>
    </xdr:from>
    <xdr:to>
      <xdr:col>1</xdr:col>
      <xdr:colOff>2508250</xdr:colOff>
      <xdr:row>571</xdr:row>
      <xdr:rowOff>2000250</xdr:rowOff>
    </xdr:to>
    <xdr:pic>
      <xdr:nvPicPr>
        <xdr:cNvPr id="671" name="Рисунок 670">
          <a:extLst>
            <a:ext uri="{FF2B5EF4-FFF2-40B4-BE49-F238E27FC236}">
              <a16:creationId xmlns:a16="http://schemas.microsoft.com/office/drawing/2014/main" id="{7C0F5360-DC5F-401B-A257-1DF38EFD2297}"/>
            </a:ext>
          </a:extLst>
        </xdr:cNvPr>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1136650" y="976455375"/>
          <a:ext cx="1905000" cy="1905000"/>
        </a:xfrm>
        <a:prstGeom prst="rect">
          <a:avLst/>
        </a:prstGeom>
      </xdr:spPr>
    </xdr:pic>
    <xdr:clientData/>
  </xdr:twoCellAnchor>
  <xdr:twoCellAnchor>
    <xdr:from>
      <xdr:col>1</xdr:col>
      <xdr:colOff>619126</xdr:colOff>
      <xdr:row>572</xdr:row>
      <xdr:rowOff>254001</xdr:rowOff>
    </xdr:from>
    <xdr:to>
      <xdr:col>1</xdr:col>
      <xdr:colOff>2206625</xdr:colOff>
      <xdr:row>572</xdr:row>
      <xdr:rowOff>1841500</xdr:rowOff>
    </xdr:to>
    <xdr:pic>
      <xdr:nvPicPr>
        <xdr:cNvPr id="672" name="Рисунок 671">
          <a:extLst>
            <a:ext uri="{FF2B5EF4-FFF2-40B4-BE49-F238E27FC236}">
              <a16:creationId xmlns:a16="http://schemas.microsoft.com/office/drawing/2014/main" id="{6CB65719-0FC0-40D4-BA6B-F8535E888BAE}"/>
            </a:ext>
          </a:extLst>
        </xdr:cNvPr>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1152526" y="978652476"/>
          <a:ext cx="1587499" cy="1587499"/>
        </a:xfrm>
        <a:prstGeom prst="rect">
          <a:avLst/>
        </a:prstGeom>
      </xdr:spPr>
    </xdr:pic>
    <xdr:clientData/>
  </xdr:twoCellAnchor>
  <xdr:twoCellAnchor>
    <xdr:from>
      <xdr:col>1</xdr:col>
      <xdr:colOff>476250</xdr:colOff>
      <xdr:row>573</xdr:row>
      <xdr:rowOff>158750</xdr:rowOff>
    </xdr:from>
    <xdr:to>
      <xdr:col>1</xdr:col>
      <xdr:colOff>2254250</xdr:colOff>
      <xdr:row>573</xdr:row>
      <xdr:rowOff>1936750</xdr:rowOff>
    </xdr:to>
    <xdr:pic>
      <xdr:nvPicPr>
        <xdr:cNvPr id="673" name="Рисунок 672">
          <a:extLst>
            <a:ext uri="{FF2B5EF4-FFF2-40B4-BE49-F238E27FC236}">
              <a16:creationId xmlns:a16="http://schemas.microsoft.com/office/drawing/2014/main" id="{8E1A27AB-B033-4CC3-B56F-4D854C4B496F}"/>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1009650" y="980595575"/>
          <a:ext cx="1778000" cy="1778000"/>
        </a:xfrm>
        <a:prstGeom prst="rect">
          <a:avLst/>
        </a:prstGeom>
      </xdr:spPr>
    </xdr:pic>
    <xdr:clientData/>
  </xdr:twoCellAnchor>
  <xdr:twoCellAnchor>
    <xdr:from>
      <xdr:col>1</xdr:col>
      <xdr:colOff>492125</xdr:colOff>
      <xdr:row>574</xdr:row>
      <xdr:rowOff>206374</xdr:rowOff>
    </xdr:from>
    <xdr:to>
      <xdr:col>1</xdr:col>
      <xdr:colOff>2032000</xdr:colOff>
      <xdr:row>574</xdr:row>
      <xdr:rowOff>1746249</xdr:rowOff>
    </xdr:to>
    <xdr:pic>
      <xdr:nvPicPr>
        <xdr:cNvPr id="674" name="Рисунок 673">
          <a:extLst>
            <a:ext uri="{FF2B5EF4-FFF2-40B4-BE49-F238E27FC236}">
              <a16:creationId xmlns:a16="http://schemas.microsoft.com/office/drawing/2014/main" id="{97F78EBD-7379-424A-B4D5-2DD5FDF6ACD2}"/>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1025525" y="982681549"/>
          <a:ext cx="1539875" cy="1539875"/>
        </a:xfrm>
        <a:prstGeom prst="rect">
          <a:avLst/>
        </a:prstGeom>
      </xdr:spPr>
    </xdr:pic>
    <xdr:clientData/>
  </xdr:twoCellAnchor>
  <xdr:twoCellAnchor>
    <xdr:from>
      <xdr:col>1</xdr:col>
      <xdr:colOff>317500</xdr:colOff>
      <xdr:row>575</xdr:row>
      <xdr:rowOff>238124</xdr:rowOff>
    </xdr:from>
    <xdr:to>
      <xdr:col>1</xdr:col>
      <xdr:colOff>1762125</xdr:colOff>
      <xdr:row>575</xdr:row>
      <xdr:rowOff>1682749</xdr:rowOff>
    </xdr:to>
    <xdr:pic>
      <xdr:nvPicPr>
        <xdr:cNvPr id="675" name="Рисунок 674">
          <a:extLst>
            <a:ext uri="{FF2B5EF4-FFF2-40B4-BE49-F238E27FC236}">
              <a16:creationId xmlns:a16="http://schemas.microsoft.com/office/drawing/2014/main" id="{A9FFF514-4895-4BB9-9532-043E5BDCAD7F}"/>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50900" y="984751649"/>
          <a:ext cx="1444625" cy="1444625"/>
        </a:xfrm>
        <a:prstGeom prst="rect">
          <a:avLst/>
        </a:prstGeom>
      </xdr:spPr>
    </xdr:pic>
    <xdr:clientData/>
  </xdr:twoCellAnchor>
  <xdr:twoCellAnchor>
    <xdr:from>
      <xdr:col>1</xdr:col>
      <xdr:colOff>276224</xdr:colOff>
      <xdr:row>576</xdr:row>
      <xdr:rowOff>190499</xdr:rowOff>
    </xdr:from>
    <xdr:to>
      <xdr:col>1</xdr:col>
      <xdr:colOff>1857990</xdr:colOff>
      <xdr:row>576</xdr:row>
      <xdr:rowOff>1762125</xdr:rowOff>
    </xdr:to>
    <xdr:pic>
      <xdr:nvPicPr>
        <xdr:cNvPr id="676" name="Рисунок 675">
          <a:extLst>
            <a:ext uri="{FF2B5EF4-FFF2-40B4-BE49-F238E27FC236}">
              <a16:creationId xmlns:a16="http://schemas.microsoft.com/office/drawing/2014/main" id="{36F2F1E2-0FC4-40F5-A3D8-7700ECC8510F}"/>
            </a:ext>
          </a:extLst>
        </xdr:cNvPr>
        <xdr:cNvPicPr>
          <a:picLocks noChangeAspect="1"/>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809624" y="986742374"/>
          <a:ext cx="1581766" cy="1571626"/>
        </a:xfrm>
        <a:prstGeom prst="rect">
          <a:avLst/>
        </a:prstGeom>
      </xdr:spPr>
    </xdr:pic>
    <xdr:clientData/>
  </xdr:twoCellAnchor>
  <xdr:twoCellAnchor>
    <xdr:from>
      <xdr:col>1</xdr:col>
      <xdr:colOff>317500</xdr:colOff>
      <xdr:row>577</xdr:row>
      <xdr:rowOff>47625</xdr:rowOff>
    </xdr:from>
    <xdr:to>
      <xdr:col>1</xdr:col>
      <xdr:colOff>2222500</xdr:colOff>
      <xdr:row>577</xdr:row>
      <xdr:rowOff>1952625</xdr:rowOff>
    </xdr:to>
    <xdr:pic>
      <xdr:nvPicPr>
        <xdr:cNvPr id="677" name="Рисунок 676">
          <a:extLst>
            <a:ext uri="{FF2B5EF4-FFF2-40B4-BE49-F238E27FC236}">
              <a16:creationId xmlns:a16="http://schemas.microsoft.com/office/drawing/2014/main" id="{E7C1C332-E111-459B-9B60-FD31F0F61BA8}"/>
            </a:ext>
          </a:extLst>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850900" y="988637850"/>
          <a:ext cx="1905000" cy="1905000"/>
        </a:xfrm>
        <a:prstGeom prst="rect">
          <a:avLst/>
        </a:prstGeom>
      </xdr:spPr>
    </xdr:pic>
    <xdr:clientData/>
  </xdr:twoCellAnchor>
  <xdr:twoCellAnchor>
    <xdr:from>
      <xdr:col>1</xdr:col>
      <xdr:colOff>292099</xdr:colOff>
      <xdr:row>578</xdr:row>
      <xdr:rowOff>141570</xdr:rowOff>
    </xdr:from>
    <xdr:to>
      <xdr:col>1</xdr:col>
      <xdr:colOff>2095500</xdr:colOff>
      <xdr:row>578</xdr:row>
      <xdr:rowOff>1936749</xdr:rowOff>
    </xdr:to>
    <xdr:pic>
      <xdr:nvPicPr>
        <xdr:cNvPr id="678" name="Рисунок 677">
          <a:extLst>
            <a:ext uri="{FF2B5EF4-FFF2-40B4-BE49-F238E27FC236}">
              <a16:creationId xmlns:a16="http://schemas.microsoft.com/office/drawing/2014/main" id="{DEF3BEDE-F19B-4F1C-9E5C-7AA64BE60E64}"/>
            </a:ext>
          </a:extLst>
        </xdr:cNvPr>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825499" y="990770145"/>
          <a:ext cx="1803401" cy="1795179"/>
        </a:xfrm>
        <a:prstGeom prst="rect">
          <a:avLst/>
        </a:prstGeom>
      </xdr:spPr>
    </xdr:pic>
    <xdr:clientData/>
  </xdr:twoCellAnchor>
  <xdr:twoCellAnchor>
    <xdr:from>
      <xdr:col>1</xdr:col>
      <xdr:colOff>396875</xdr:colOff>
      <xdr:row>579</xdr:row>
      <xdr:rowOff>79375</xdr:rowOff>
    </xdr:from>
    <xdr:to>
      <xdr:col>1</xdr:col>
      <xdr:colOff>2301875</xdr:colOff>
      <xdr:row>579</xdr:row>
      <xdr:rowOff>1984375</xdr:rowOff>
    </xdr:to>
    <xdr:pic>
      <xdr:nvPicPr>
        <xdr:cNvPr id="679" name="Рисунок 678">
          <a:extLst>
            <a:ext uri="{FF2B5EF4-FFF2-40B4-BE49-F238E27FC236}">
              <a16:creationId xmlns:a16="http://schemas.microsoft.com/office/drawing/2014/main" id="{14087972-2159-4D22-9385-6829884E573C}"/>
            </a:ext>
          </a:extLst>
        </xdr:cNvPr>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930275" y="992746300"/>
          <a:ext cx="1905000" cy="1905000"/>
        </a:xfrm>
        <a:prstGeom prst="rect">
          <a:avLst/>
        </a:prstGeom>
      </xdr:spPr>
    </xdr:pic>
    <xdr:clientData/>
  </xdr:twoCellAnchor>
  <xdr:twoCellAnchor>
    <xdr:from>
      <xdr:col>1</xdr:col>
      <xdr:colOff>476250</xdr:colOff>
      <xdr:row>580</xdr:row>
      <xdr:rowOff>63500</xdr:rowOff>
    </xdr:from>
    <xdr:to>
      <xdr:col>1</xdr:col>
      <xdr:colOff>2381250</xdr:colOff>
      <xdr:row>580</xdr:row>
      <xdr:rowOff>1968500</xdr:rowOff>
    </xdr:to>
    <xdr:pic>
      <xdr:nvPicPr>
        <xdr:cNvPr id="680" name="Рисунок 679">
          <a:extLst>
            <a:ext uri="{FF2B5EF4-FFF2-40B4-BE49-F238E27FC236}">
              <a16:creationId xmlns:a16="http://schemas.microsoft.com/office/drawing/2014/main" id="{B32A0D7B-C6F4-47F1-9134-A31E6841FA9C}"/>
            </a:ext>
          </a:extLst>
        </xdr:cNvPr>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1009650" y="994768775"/>
          <a:ext cx="1905000" cy="1905000"/>
        </a:xfrm>
        <a:prstGeom prst="rect">
          <a:avLst/>
        </a:prstGeom>
      </xdr:spPr>
    </xdr:pic>
    <xdr:clientData/>
  </xdr:twoCellAnchor>
  <xdr:twoCellAnchor>
    <xdr:from>
      <xdr:col>1</xdr:col>
      <xdr:colOff>492125</xdr:colOff>
      <xdr:row>581</xdr:row>
      <xdr:rowOff>63500</xdr:rowOff>
    </xdr:from>
    <xdr:to>
      <xdr:col>1</xdr:col>
      <xdr:colOff>2397125</xdr:colOff>
      <xdr:row>581</xdr:row>
      <xdr:rowOff>1968500</xdr:rowOff>
    </xdr:to>
    <xdr:pic>
      <xdr:nvPicPr>
        <xdr:cNvPr id="681" name="Рисунок 680">
          <a:extLst>
            <a:ext uri="{FF2B5EF4-FFF2-40B4-BE49-F238E27FC236}">
              <a16:creationId xmlns:a16="http://schemas.microsoft.com/office/drawing/2014/main" id="{6D3E0C77-3C56-47CD-B3F9-652211667736}"/>
            </a:ext>
          </a:extLst>
        </xdr:cNvPr>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1025525" y="996807125"/>
          <a:ext cx="1905000" cy="1905000"/>
        </a:xfrm>
        <a:prstGeom prst="rect">
          <a:avLst/>
        </a:prstGeom>
      </xdr:spPr>
    </xdr:pic>
    <xdr:clientData/>
  </xdr:twoCellAnchor>
  <xdr:twoCellAnchor>
    <xdr:from>
      <xdr:col>1</xdr:col>
      <xdr:colOff>476250</xdr:colOff>
      <xdr:row>582</xdr:row>
      <xdr:rowOff>79375</xdr:rowOff>
    </xdr:from>
    <xdr:to>
      <xdr:col>1</xdr:col>
      <xdr:colOff>2381250</xdr:colOff>
      <xdr:row>582</xdr:row>
      <xdr:rowOff>1984375</xdr:rowOff>
    </xdr:to>
    <xdr:pic>
      <xdr:nvPicPr>
        <xdr:cNvPr id="682" name="Рисунок 681">
          <a:extLst>
            <a:ext uri="{FF2B5EF4-FFF2-40B4-BE49-F238E27FC236}">
              <a16:creationId xmlns:a16="http://schemas.microsoft.com/office/drawing/2014/main" id="{3D8FF663-F18C-4632-92D3-319A8A37344E}"/>
            </a:ext>
          </a:extLst>
        </xdr:cNvPr>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1009650" y="998861350"/>
          <a:ext cx="1905000" cy="1905000"/>
        </a:xfrm>
        <a:prstGeom prst="rect">
          <a:avLst/>
        </a:prstGeom>
      </xdr:spPr>
    </xdr:pic>
    <xdr:clientData/>
  </xdr:twoCellAnchor>
  <xdr:twoCellAnchor>
    <xdr:from>
      <xdr:col>1</xdr:col>
      <xdr:colOff>504825</xdr:colOff>
      <xdr:row>583</xdr:row>
      <xdr:rowOff>238124</xdr:rowOff>
    </xdr:from>
    <xdr:to>
      <xdr:col>1</xdr:col>
      <xdr:colOff>2032000</xdr:colOff>
      <xdr:row>583</xdr:row>
      <xdr:rowOff>1765299</xdr:rowOff>
    </xdr:to>
    <xdr:pic>
      <xdr:nvPicPr>
        <xdr:cNvPr id="683" name="Рисунок 682">
          <a:extLst>
            <a:ext uri="{FF2B5EF4-FFF2-40B4-BE49-F238E27FC236}">
              <a16:creationId xmlns:a16="http://schemas.microsoft.com/office/drawing/2014/main" id="{759792C5-A27B-43EC-9FC8-2B76EC9DFD49}"/>
            </a:ext>
          </a:extLst>
        </xdr:cNvPr>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1038225" y="1001058449"/>
          <a:ext cx="1527175" cy="1527175"/>
        </a:xfrm>
        <a:prstGeom prst="rect">
          <a:avLst/>
        </a:prstGeom>
      </xdr:spPr>
    </xdr:pic>
    <xdr:clientData/>
  </xdr:twoCellAnchor>
  <xdr:twoCellAnchor>
    <xdr:from>
      <xdr:col>1</xdr:col>
      <xdr:colOff>539750</xdr:colOff>
      <xdr:row>584</xdr:row>
      <xdr:rowOff>15875</xdr:rowOff>
    </xdr:from>
    <xdr:to>
      <xdr:col>1</xdr:col>
      <xdr:colOff>2444750</xdr:colOff>
      <xdr:row>584</xdr:row>
      <xdr:rowOff>1920875</xdr:rowOff>
    </xdr:to>
    <xdr:pic>
      <xdr:nvPicPr>
        <xdr:cNvPr id="684" name="Рисунок 683">
          <a:extLst>
            <a:ext uri="{FF2B5EF4-FFF2-40B4-BE49-F238E27FC236}">
              <a16:creationId xmlns:a16="http://schemas.microsoft.com/office/drawing/2014/main" id="{578204BF-28BF-4FF0-ACC1-BC9AE7492403}"/>
            </a:ext>
          </a:extLst>
        </xdr:cNvPr>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1073150" y="1002874550"/>
          <a:ext cx="1905000" cy="1905000"/>
        </a:xfrm>
        <a:prstGeom prst="rect">
          <a:avLst/>
        </a:prstGeom>
      </xdr:spPr>
    </xdr:pic>
    <xdr:clientData/>
  </xdr:twoCellAnchor>
  <xdr:twoCellAnchor>
    <xdr:from>
      <xdr:col>1</xdr:col>
      <xdr:colOff>482599</xdr:colOff>
      <xdr:row>585</xdr:row>
      <xdr:rowOff>31749</xdr:rowOff>
    </xdr:from>
    <xdr:to>
      <xdr:col>1</xdr:col>
      <xdr:colOff>2349499</xdr:colOff>
      <xdr:row>585</xdr:row>
      <xdr:rowOff>1889124</xdr:rowOff>
    </xdr:to>
    <xdr:pic>
      <xdr:nvPicPr>
        <xdr:cNvPr id="685" name="Рисунок 684">
          <a:extLst>
            <a:ext uri="{FF2B5EF4-FFF2-40B4-BE49-F238E27FC236}">
              <a16:creationId xmlns:a16="http://schemas.microsoft.com/office/drawing/2014/main" id="{7DCB56E0-20E1-4DDC-875D-A710884D2130}"/>
            </a:ext>
          </a:extLst>
        </xdr:cNvPr>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1015999" y="1004928774"/>
          <a:ext cx="1866900" cy="1857375"/>
        </a:xfrm>
        <a:prstGeom prst="rect">
          <a:avLst/>
        </a:prstGeom>
      </xdr:spPr>
    </xdr:pic>
    <xdr:clientData/>
  </xdr:twoCellAnchor>
  <xdr:twoCellAnchor>
    <xdr:from>
      <xdr:col>1</xdr:col>
      <xdr:colOff>530223</xdr:colOff>
      <xdr:row>586</xdr:row>
      <xdr:rowOff>128913</xdr:rowOff>
    </xdr:from>
    <xdr:to>
      <xdr:col>1</xdr:col>
      <xdr:colOff>2238374</xdr:colOff>
      <xdr:row>586</xdr:row>
      <xdr:rowOff>1825625</xdr:rowOff>
    </xdr:to>
    <xdr:pic>
      <xdr:nvPicPr>
        <xdr:cNvPr id="686" name="Рисунок 685">
          <a:extLst>
            <a:ext uri="{FF2B5EF4-FFF2-40B4-BE49-F238E27FC236}">
              <a16:creationId xmlns:a16="http://schemas.microsoft.com/office/drawing/2014/main" id="{C5AEF4F2-A700-40C5-91F5-6C196FDE5147}"/>
            </a:ext>
          </a:extLst>
        </xdr:cNvPr>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1063623" y="1007064288"/>
          <a:ext cx="1708151" cy="1696712"/>
        </a:xfrm>
        <a:prstGeom prst="rect">
          <a:avLst/>
        </a:prstGeom>
      </xdr:spPr>
    </xdr:pic>
    <xdr:clientData/>
  </xdr:twoCellAnchor>
  <xdr:twoCellAnchor>
    <xdr:from>
      <xdr:col>1</xdr:col>
      <xdr:colOff>603250</xdr:colOff>
      <xdr:row>587</xdr:row>
      <xdr:rowOff>95250</xdr:rowOff>
    </xdr:from>
    <xdr:to>
      <xdr:col>1</xdr:col>
      <xdr:colOff>2508250</xdr:colOff>
      <xdr:row>587</xdr:row>
      <xdr:rowOff>2000250</xdr:rowOff>
    </xdr:to>
    <xdr:pic>
      <xdr:nvPicPr>
        <xdr:cNvPr id="687" name="Рисунок 686">
          <a:extLst>
            <a:ext uri="{FF2B5EF4-FFF2-40B4-BE49-F238E27FC236}">
              <a16:creationId xmlns:a16="http://schemas.microsoft.com/office/drawing/2014/main" id="{0CA8DBDB-C4AB-4023-A20A-F0550FB566C5}"/>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1136650" y="1009068975"/>
          <a:ext cx="1905000" cy="1905000"/>
        </a:xfrm>
        <a:prstGeom prst="rect">
          <a:avLst/>
        </a:prstGeom>
      </xdr:spPr>
    </xdr:pic>
    <xdr:clientData/>
  </xdr:twoCellAnchor>
  <xdr:twoCellAnchor>
    <xdr:from>
      <xdr:col>1</xdr:col>
      <xdr:colOff>571500</xdr:colOff>
      <xdr:row>588</xdr:row>
      <xdr:rowOff>142874</xdr:rowOff>
    </xdr:from>
    <xdr:to>
      <xdr:col>1</xdr:col>
      <xdr:colOff>2333625</xdr:colOff>
      <xdr:row>588</xdr:row>
      <xdr:rowOff>1904999</xdr:rowOff>
    </xdr:to>
    <xdr:pic>
      <xdr:nvPicPr>
        <xdr:cNvPr id="688" name="Рисунок 687">
          <a:extLst>
            <a:ext uri="{FF2B5EF4-FFF2-40B4-BE49-F238E27FC236}">
              <a16:creationId xmlns:a16="http://schemas.microsoft.com/office/drawing/2014/main" id="{8CFF0C03-1553-432B-AB30-0ADCAAE4D0E1}"/>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1104900" y="1011154949"/>
          <a:ext cx="1762125" cy="1762125"/>
        </a:xfrm>
        <a:prstGeom prst="rect">
          <a:avLst/>
        </a:prstGeom>
      </xdr:spPr>
    </xdr:pic>
    <xdr:clientData/>
  </xdr:twoCellAnchor>
  <xdr:twoCellAnchor>
    <xdr:from>
      <xdr:col>1</xdr:col>
      <xdr:colOff>555625</xdr:colOff>
      <xdr:row>589</xdr:row>
      <xdr:rowOff>238124</xdr:rowOff>
    </xdr:from>
    <xdr:to>
      <xdr:col>1</xdr:col>
      <xdr:colOff>2063750</xdr:colOff>
      <xdr:row>589</xdr:row>
      <xdr:rowOff>1746249</xdr:rowOff>
    </xdr:to>
    <xdr:pic>
      <xdr:nvPicPr>
        <xdr:cNvPr id="689" name="Рисунок 688">
          <a:extLst>
            <a:ext uri="{FF2B5EF4-FFF2-40B4-BE49-F238E27FC236}">
              <a16:creationId xmlns:a16="http://schemas.microsoft.com/office/drawing/2014/main" id="{CF1D37C5-367A-4897-B794-E768071F94E5}"/>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1089025" y="1013288549"/>
          <a:ext cx="1508125" cy="1508125"/>
        </a:xfrm>
        <a:prstGeom prst="rect">
          <a:avLst/>
        </a:prstGeom>
      </xdr:spPr>
    </xdr:pic>
    <xdr:clientData/>
  </xdr:twoCellAnchor>
  <xdr:twoCellAnchor>
    <xdr:from>
      <xdr:col>1</xdr:col>
      <xdr:colOff>650875</xdr:colOff>
      <xdr:row>590</xdr:row>
      <xdr:rowOff>174624</xdr:rowOff>
    </xdr:from>
    <xdr:to>
      <xdr:col>1</xdr:col>
      <xdr:colOff>2286000</xdr:colOff>
      <xdr:row>590</xdr:row>
      <xdr:rowOff>1809749</xdr:rowOff>
    </xdr:to>
    <xdr:pic>
      <xdr:nvPicPr>
        <xdr:cNvPr id="690" name="Рисунок 689">
          <a:extLst>
            <a:ext uri="{FF2B5EF4-FFF2-40B4-BE49-F238E27FC236}">
              <a16:creationId xmlns:a16="http://schemas.microsoft.com/office/drawing/2014/main" id="{F74E8678-AF39-49B4-8D26-DEC4EFDB92AC}"/>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1184275" y="1015263399"/>
          <a:ext cx="1635125" cy="1635125"/>
        </a:xfrm>
        <a:prstGeom prst="rect">
          <a:avLst/>
        </a:prstGeom>
      </xdr:spPr>
    </xdr:pic>
    <xdr:clientData/>
  </xdr:twoCellAnchor>
  <xdr:twoCellAnchor>
    <xdr:from>
      <xdr:col>1</xdr:col>
      <xdr:colOff>508000</xdr:colOff>
      <xdr:row>591</xdr:row>
      <xdr:rowOff>158749</xdr:rowOff>
    </xdr:from>
    <xdr:to>
      <xdr:col>1</xdr:col>
      <xdr:colOff>2238375</xdr:colOff>
      <xdr:row>591</xdr:row>
      <xdr:rowOff>1889124</xdr:rowOff>
    </xdr:to>
    <xdr:pic>
      <xdr:nvPicPr>
        <xdr:cNvPr id="691" name="Рисунок 690">
          <a:extLst>
            <a:ext uri="{FF2B5EF4-FFF2-40B4-BE49-F238E27FC236}">
              <a16:creationId xmlns:a16="http://schemas.microsoft.com/office/drawing/2014/main" id="{C7E408DE-3A59-4070-8097-7A7F0D61801D}"/>
            </a:ext>
          </a:extLst>
        </xdr:cNvPr>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1041400" y="1017285874"/>
          <a:ext cx="1730375" cy="1730375"/>
        </a:xfrm>
        <a:prstGeom prst="rect">
          <a:avLst/>
        </a:prstGeom>
      </xdr:spPr>
    </xdr:pic>
    <xdr:clientData/>
  </xdr:twoCellAnchor>
  <xdr:twoCellAnchor>
    <xdr:from>
      <xdr:col>1</xdr:col>
      <xdr:colOff>587375</xdr:colOff>
      <xdr:row>592</xdr:row>
      <xdr:rowOff>206374</xdr:rowOff>
    </xdr:from>
    <xdr:to>
      <xdr:col>1</xdr:col>
      <xdr:colOff>2127250</xdr:colOff>
      <xdr:row>592</xdr:row>
      <xdr:rowOff>1746249</xdr:rowOff>
    </xdr:to>
    <xdr:pic>
      <xdr:nvPicPr>
        <xdr:cNvPr id="692" name="Рисунок 691">
          <a:extLst>
            <a:ext uri="{FF2B5EF4-FFF2-40B4-BE49-F238E27FC236}">
              <a16:creationId xmlns:a16="http://schemas.microsoft.com/office/drawing/2014/main" id="{16ED961E-69AE-4348-9D61-E96250A1D3B3}"/>
            </a:ext>
          </a:extLst>
        </xdr:cNvPr>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1120775" y="1019371849"/>
          <a:ext cx="1539875" cy="1539875"/>
        </a:xfrm>
        <a:prstGeom prst="rect">
          <a:avLst/>
        </a:prstGeom>
      </xdr:spPr>
    </xdr:pic>
    <xdr:clientData/>
  </xdr:twoCellAnchor>
  <xdr:twoCellAnchor>
    <xdr:from>
      <xdr:col>1</xdr:col>
      <xdr:colOff>571500</xdr:colOff>
      <xdr:row>593</xdr:row>
      <xdr:rowOff>238124</xdr:rowOff>
    </xdr:from>
    <xdr:to>
      <xdr:col>1</xdr:col>
      <xdr:colOff>2174875</xdr:colOff>
      <xdr:row>593</xdr:row>
      <xdr:rowOff>1841499</xdr:rowOff>
    </xdr:to>
    <xdr:pic>
      <xdr:nvPicPr>
        <xdr:cNvPr id="693" name="Рисунок 692">
          <a:extLst>
            <a:ext uri="{FF2B5EF4-FFF2-40B4-BE49-F238E27FC236}">
              <a16:creationId xmlns:a16="http://schemas.microsoft.com/office/drawing/2014/main" id="{869001F0-79F5-48AB-9B90-A9A2D3187EAF}"/>
            </a:ext>
          </a:extLst>
        </xdr:cNvPr>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1104900" y="1021441949"/>
          <a:ext cx="1603375" cy="1603375"/>
        </a:xfrm>
        <a:prstGeom prst="rect">
          <a:avLst/>
        </a:prstGeom>
      </xdr:spPr>
    </xdr:pic>
    <xdr:clientData/>
  </xdr:twoCellAnchor>
  <xdr:twoCellAnchor>
    <xdr:from>
      <xdr:col>1</xdr:col>
      <xdr:colOff>428625</xdr:colOff>
      <xdr:row>594</xdr:row>
      <xdr:rowOff>111124</xdr:rowOff>
    </xdr:from>
    <xdr:to>
      <xdr:col>1</xdr:col>
      <xdr:colOff>2190750</xdr:colOff>
      <xdr:row>594</xdr:row>
      <xdr:rowOff>1873249</xdr:rowOff>
    </xdr:to>
    <xdr:pic>
      <xdr:nvPicPr>
        <xdr:cNvPr id="694" name="Рисунок 693">
          <a:extLst>
            <a:ext uri="{FF2B5EF4-FFF2-40B4-BE49-F238E27FC236}">
              <a16:creationId xmlns:a16="http://schemas.microsoft.com/office/drawing/2014/main" id="{E2BBBC6C-2B4A-44BE-BE79-F07F2B8AFEA9}"/>
            </a:ext>
          </a:extLst>
        </xdr:cNvPr>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962025" y="1023353299"/>
          <a:ext cx="1762125" cy="1762125"/>
        </a:xfrm>
        <a:prstGeom prst="rect">
          <a:avLst/>
        </a:prstGeom>
      </xdr:spPr>
    </xdr:pic>
    <xdr:clientData/>
  </xdr:twoCellAnchor>
  <xdr:twoCellAnchor>
    <xdr:from>
      <xdr:col>1</xdr:col>
      <xdr:colOff>317500</xdr:colOff>
      <xdr:row>595</xdr:row>
      <xdr:rowOff>63500</xdr:rowOff>
    </xdr:from>
    <xdr:to>
      <xdr:col>1</xdr:col>
      <xdr:colOff>2222500</xdr:colOff>
      <xdr:row>595</xdr:row>
      <xdr:rowOff>1968500</xdr:rowOff>
    </xdr:to>
    <xdr:pic>
      <xdr:nvPicPr>
        <xdr:cNvPr id="695" name="Рисунок 694">
          <a:extLst>
            <a:ext uri="{FF2B5EF4-FFF2-40B4-BE49-F238E27FC236}">
              <a16:creationId xmlns:a16="http://schemas.microsoft.com/office/drawing/2014/main" id="{028E88D7-68B8-4147-9E4F-10515F838116}"/>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850900" y="1025344025"/>
          <a:ext cx="1905000" cy="1905000"/>
        </a:xfrm>
        <a:prstGeom prst="rect">
          <a:avLst/>
        </a:prstGeom>
      </xdr:spPr>
    </xdr:pic>
    <xdr:clientData/>
  </xdr:twoCellAnchor>
  <xdr:twoCellAnchor>
    <xdr:from>
      <xdr:col>1</xdr:col>
      <xdr:colOff>412750</xdr:colOff>
      <xdr:row>596</xdr:row>
      <xdr:rowOff>79374</xdr:rowOff>
    </xdr:from>
    <xdr:to>
      <xdr:col>1</xdr:col>
      <xdr:colOff>2206625</xdr:colOff>
      <xdr:row>596</xdr:row>
      <xdr:rowOff>1873249</xdr:rowOff>
    </xdr:to>
    <xdr:pic>
      <xdr:nvPicPr>
        <xdr:cNvPr id="696" name="Рисунок 695">
          <a:extLst>
            <a:ext uri="{FF2B5EF4-FFF2-40B4-BE49-F238E27FC236}">
              <a16:creationId xmlns:a16="http://schemas.microsoft.com/office/drawing/2014/main" id="{97794155-390C-46AC-8ECF-7A693FC5EAE6}"/>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946150" y="1027398249"/>
          <a:ext cx="1793875" cy="1793875"/>
        </a:xfrm>
        <a:prstGeom prst="rect">
          <a:avLst/>
        </a:prstGeom>
      </xdr:spPr>
    </xdr:pic>
    <xdr:clientData/>
  </xdr:twoCellAnchor>
  <xdr:twoCellAnchor>
    <xdr:from>
      <xdr:col>1</xdr:col>
      <xdr:colOff>428625</xdr:colOff>
      <xdr:row>597</xdr:row>
      <xdr:rowOff>190499</xdr:rowOff>
    </xdr:from>
    <xdr:to>
      <xdr:col>1</xdr:col>
      <xdr:colOff>2190750</xdr:colOff>
      <xdr:row>597</xdr:row>
      <xdr:rowOff>1952624</xdr:rowOff>
    </xdr:to>
    <xdr:pic>
      <xdr:nvPicPr>
        <xdr:cNvPr id="697" name="Рисунок 696">
          <a:extLst>
            <a:ext uri="{FF2B5EF4-FFF2-40B4-BE49-F238E27FC236}">
              <a16:creationId xmlns:a16="http://schemas.microsoft.com/office/drawing/2014/main" id="{2EF2A263-4ABD-49A3-A1CD-BACCDBBF207F}"/>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962025" y="1029547724"/>
          <a:ext cx="1762125" cy="1762125"/>
        </a:xfrm>
        <a:prstGeom prst="rect">
          <a:avLst/>
        </a:prstGeom>
      </xdr:spPr>
    </xdr:pic>
    <xdr:clientData/>
  </xdr:twoCellAnchor>
  <xdr:twoCellAnchor>
    <xdr:from>
      <xdr:col>1</xdr:col>
      <xdr:colOff>762000</xdr:colOff>
      <xdr:row>598</xdr:row>
      <xdr:rowOff>190500</xdr:rowOff>
    </xdr:from>
    <xdr:to>
      <xdr:col>1</xdr:col>
      <xdr:colOff>2317750</xdr:colOff>
      <xdr:row>598</xdr:row>
      <xdr:rowOff>1746250</xdr:rowOff>
    </xdr:to>
    <xdr:pic>
      <xdr:nvPicPr>
        <xdr:cNvPr id="698" name="Рисунок 697">
          <a:extLst>
            <a:ext uri="{FF2B5EF4-FFF2-40B4-BE49-F238E27FC236}">
              <a16:creationId xmlns:a16="http://schemas.microsoft.com/office/drawing/2014/main" id="{C239C6B3-878A-4977-90A9-51DBE8A14423}"/>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1295400" y="1031586075"/>
          <a:ext cx="1555750" cy="1555750"/>
        </a:xfrm>
        <a:prstGeom prst="rect">
          <a:avLst/>
        </a:prstGeom>
      </xdr:spPr>
    </xdr:pic>
    <xdr:clientData/>
  </xdr:twoCellAnchor>
  <xdr:twoCellAnchor>
    <xdr:from>
      <xdr:col>1</xdr:col>
      <xdr:colOff>460375</xdr:colOff>
      <xdr:row>599</xdr:row>
      <xdr:rowOff>111125</xdr:rowOff>
    </xdr:from>
    <xdr:to>
      <xdr:col>1</xdr:col>
      <xdr:colOff>2365375</xdr:colOff>
      <xdr:row>599</xdr:row>
      <xdr:rowOff>2016125</xdr:rowOff>
    </xdr:to>
    <xdr:pic>
      <xdr:nvPicPr>
        <xdr:cNvPr id="699" name="Рисунок 698">
          <a:extLst>
            <a:ext uri="{FF2B5EF4-FFF2-40B4-BE49-F238E27FC236}">
              <a16:creationId xmlns:a16="http://schemas.microsoft.com/office/drawing/2014/main" id="{781BD237-F282-449F-ACDC-30DC721F8397}"/>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993775" y="1033545050"/>
          <a:ext cx="1905000" cy="1905000"/>
        </a:xfrm>
        <a:prstGeom prst="rect">
          <a:avLst/>
        </a:prstGeom>
      </xdr:spPr>
    </xdr:pic>
    <xdr:clientData/>
  </xdr:twoCellAnchor>
  <xdr:twoCellAnchor>
    <xdr:from>
      <xdr:col>1</xdr:col>
      <xdr:colOff>571500</xdr:colOff>
      <xdr:row>600</xdr:row>
      <xdr:rowOff>222250</xdr:rowOff>
    </xdr:from>
    <xdr:to>
      <xdr:col>1</xdr:col>
      <xdr:colOff>2190750</xdr:colOff>
      <xdr:row>600</xdr:row>
      <xdr:rowOff>1841500</xdr:rowOff>
    </xdr:to>
    <xdr:pic>
      <xdr:nvPicPr>
        <xdr:cNvPr id="700" name="Рисунок 699">
          <a:extLst>
            <a:ext uri="{FF2B5EF4-FFF2-40B4-BE49-F238E27FC236}">
              <a16:creationId xmlns:a16="http://schemas.microsoft.com/office/drawing/2014/main" id="{D7DE04CE-C181-4E3F-8A6B-3848CD896822}"/>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1104900" y="1035694525"/>
          <a:ext cx="1619250" cy="1619250"/>
        </a:xfrm>
        <a:prstGeom prst="rect">
          <a:avLst/>
        </a:prstGeom>
      </xdr:spPr>
    </xdr:pic>
    <xdr:clientData/>
  </xdr:twoCellAnchor>
  <xdr:twoCellAnchor>
    <xdr:from>
      <xdr:col>1</xdr:col>
      <xdr:colOff>412750</xdr:colOff>
      <xdr:row>696</xdr:row>
      <xdr:rowOff>158749</xdr:rowOff>
    </xdr:from>
    <xdr:to>
      <xdr:col>1</xdr:col>
      <xdr:colOff>1984375</xdr:colOff>
      <xdr:row>696</xdr:row>
      <xdr:rowOff>1730374</xdr:rowOff>
    </xdr:to>
    <xdr:pic>
      <xdr:nvPicPr>
        <xdr:cNvPr id="701" name="Рисунок 700">
          <a:extLst>
            <a:ext uri="{FF2B5EF4-FFF2-40B4-BE49-F238E27FC236}">
              <a16:creationId xmlns:a16="http://schemas.microsoft.com/office/drawing/2014/main" id="{2BFE4371-F764-41B3-AA3F-F992DDE49B05}"/>
            </a:ext>
          </a:extLst>
        </xdr:cNvPr>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946150" y="1230969724"/>
          <a:ext cx="1571625" cy="1571625"/>
        </a:xfrm>
        <a:prstGeom prst="rect">
          <a:avLst/>
        </a:prstGeom>
      </xdr:spPr>
    </xdr:pic>
    <xdr:clientData/>
  </xdr:twoCellAnchor>
  <xdr:twoCellAnchor>
    <xdr:from>
      <xdr:col>1</xdr:col>
      <xdr:colOff>444500</xdr:colOff>
      <xdr:row>695</xdr:row>
      <xdr:rowOff>269874</xdr:rowOff>
    </xdr:from>
    <xdr:to>
      <xdr:col>1</xdr:col>
      <xdr:colOff>1857375</xdr:colOff>
      <xdr:row>695</xdr:row>
      <xdr:rowOff>1682749</xdr:rowOff>
    </xdr:to>
    <xdr:pic>
      <xdr:nvPicPr>
        <xdr:cNvPr id="702" name="Рисунок 701">
          <a:extLst>
            <a:ext uri="{FF2B5EF4-FFF2-40B4-BE49-F238E27FC236}">
              <a16:creationId xmlns:a16="http://schemas.microsoft.com/office/drawing/2014/main" id="{680FB4B9-135B-4E55-A3FA-37A5A90F9851}"/>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977900" y="1229042499"/>
          <a:ext cx="1412875" cy="1412875"/>
        </a:xfrm>
        <a:prstGeom prst="rect">
          <a:avLst/>
        </a:prstGeom>
      </xdr:spPr>
    </xdr:pic>
    <xdr:clientData/>
  </xdr:twoCellAnchor>
  <xdr:twoCellAnchor>
    <xdr:from>
      <xdr:col>1</xdr:col>
      <xdr:colOff>381000</xdr:colOff>
      <xdr:row>694</xdr:row>
      <xdr:rowOff>111125</xdr:rowOff>
    </xdr:from>
    <xdr:to>
      <xdr:col>1</xdr:col>
      <xdr:colOff>2063750</xdr:colOff>
      <xdr:row>694</xdr:row>
      <xdr:rowOff>1793875</xdr:rowOff>
    </xdr:to>
    <xdr:pic>
      <xdr:nvPicPr>
        <xdr:cNvPr id="703" name="Рисунок 702">
          <a:extLst>
            <a:ext uri="{FF2B5EF4-FFF2-40B4-BE49-F238E27FC236}">
              <a16:creationId xmlns:a16="http://schemas.microsoft.com/office/drawing/2014/main" id="{4063E423-C161-4769-8DA4-8F0009883918}"/>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914400" y="1226845400"/>
          <a:ext cx="1682750" cy="1682750"/>
        </a:xfrm>
        <a:prstGeom prst="rect">
          <a:avLst/>
        </a:prstGeom>
      </xdr:spPr>
    </xdr:pic>
    <xdr:clientData/>
  </xdr:twoCellAnchor>
  <xdr:twoCellAnchor>
    <xdr:from>
      <xdr:col>1</xdr:col>
      <xdr:colOff>396875</xdr:colOff>
      <xdr:row>693</xdr:row>
      <xdr:rowOff>127000</xdr:rowOff>
    </xdr:from>
    <xdr:to>
      <xdr:col>1</xdr:col>
      <xdr:colOff>2127250</xdr:colOff>
      <xdr:row>693</xdr:row>
      <xdr:rowOff>1857375</xdr:rowOff>
    </xdr:to>
    <xdr:pic>
      <xdr:nvPicPr>
        <xdr:cNvPr id="704" name="Рисунок 703">
          <a:extLst>
            <a:ext uri="{FF2B5EF4-FFF2-40B4-BE49-F238E27FC236}">
              <a16:creationId xmlns:a16="http://schemas.microsoft.com/office/drawing/2014/main" id="{F67AF224-12DA-4554-B429-25BD508CD33D}"/>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930275" y="1224822925"/>
          <a:ext cx="1730375" cy="1730375"/>
        </a:xfrm>
        <a:prstGeom prst="rect">
          <a:avLst/>
        </a:prstGeom>
      </xdr:spPr>
    </xdr:pic>
    <xdr:clientData/>
  </xdr:twoCellAnchor>
  <xdr:twoCellAnchor>
    <xdr:from>
      <xdr:col>1</xdr:col>
      <xdr:colOff>619125</xdr:colOff>
      <xdr:row>601</xdr:row>
      <xdr:rowOff>190500</xdr:rowOff>
    </xdr:from>
    <xdr:to>
      <xdr:col>1</xdr:col>
      <xdr:colOff>2238375</xdr:colOff>
      <xdr:row>601</xdr:row>
      <xdr:rowOff>1809750</xdr:rowOff>
    </xdr:to>
    <xdr:pic>
      <xdr:nvPicPr>
        <xdr:cNvPr id="705" name="Рисунок 704">
          <a:extLst>
            <a:ext uri="{FF2B5EF4-FFF2-40B4-BE49-F238E27FC236}">
              <a16:creationId xmlns:a16="http://schemas.microsoft.com/office/drawing/2014/main" id="{F9808F0E-60D6-4106-BDEF-7C409C8DEE6B}"/>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1152525" y="1037701125"/>
          <a:ext cx="1619250" cy="1619250"/>
        </a:xfrm>
        <a:prstGeom prst="rect">
          <a:avLst/>
        </a:prstGeom>
      </xdr:spPr>
    </xdr:pic>
    <xdr:clientData/>
  </xdr:twoCellAnchor>
  <xdr:twoCellAnchor>
    <xdr:from>
      <xdr:col>1</xdr:col>
      <xdr:colOff>701675</xdr:colOff>
      <xdr:row>602</xdr:row>
      <xdr:rowOff>234949</xdr:rowOff>
    </xdr:from>
    <xdr:to>
      <xdr:col>1</xdr:col>
      <xdr:colOff>2425700</xdr:colOff>
      <xdr:row>602</xdr:row>
      <xdr:rowOff>1958974</xdr:rowOff>
    </xdr:to>
    <xdr:pic>
      <xdr:nvPicPr>
        <xdr:cNvPr id="706" name="Рисунок 705">
          <a:extLst>
            <a:ext uri="{FF2B5EF4-FFF2-40B4-BE49-F238E27FC236}">
              <a16:creationId xmlns:a16="http://schemas.microsoft.com/office/drawing/2014/main" id="{7AAAB599-48D9-4A3A-A8C4-4F2FDEC3B5AB}"/>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1235075" y="1039783924"/>
          <a:ext cx="1724025" cy="1724025"/>
        </a:xfrm>
        <a:prstGeom prst="rect">
          <a:avLst/>
        </a:prstGeom>
      </xdr:spPr>
    </xdr:pic>
    <xdr:clientData/>
  </xdr:twoCellAnchor>
  <xdr:twoCellAnchor>
    <xdr:from>
      <xdr:col>1</xdr:col>
      <xdr:colOff>508000</xdr:colOff>
      <xdr:row>603</xdr:row>
      <xdr:rowOff>111125</xdr:rowOff>
    </xdr:from>
    <xdr:to>
      <xdr:col>1</xdr:col>
      <xdr:colOff>2159000</xdr:colOff>
      <xdr:row>603</xdr:row>
      <xdr:rowOff>1762125</xdr:rowOff>
    </xdr:to>
    <xdr:pic>
      <xdr:nvPicPr>
        <xdr:cNvPr id="707" name="Рисунок 706">
          <a:extLst>
            <a:ext uri="{FF2B5EF4-FFF2-40B4-BE49-F238E27FC236}">
              <a16:creationId xmlns:a16="http://schemas.microsoft.com/office/drawing/2014/main" id="{A8D434D5-71CD-4B7A-A306-19FC592FAF0E}"/>
            </a:ext>
          </a:extLst>
        </xdr:cNvPr>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1041400" y="1041698450"/>
          <a:ext cx="1651000" cy="1651000"/>
        </a:xfrm>
        <a:prstGeom prst="rect">
          <a:avLst/>
        </a:prstGeom>
      </xdr:spPr>
    </xdr:pic>
    <xdr:clientData/>
  </xdr:twoCellAnchor>
  <xdr:twoCellAnchor>
    <xdr:from>
      <xdr:col>1</xdr:col>
      <xdr:colOff>666750</xdr:colOff>
      <xdr:row>604</xdr:row>
      <xdr:rowOff>174625</xdr:rowOff>
    </xdr:from>
    <xdr:to>
      <xdr:col>1</xdr:col>
      <xdr:colOff>2222500</xdr:colOff>
      <xdr:row>604</xdr:row>
      <xdr:rowOff>1730375</xdr:rowOff>
    </xdr:to>
    <xdr:pic>
      <xdr:nvPicPr>
        <xdr:cNvPr id="708" name="Рисунок 707">
          <a:extLst>
            <a:ext uri="{FF2B5EF4-FFF2-40B4-BE49-F238E27FC236}">
              <a16:creationId xmlns:a16="http://schemas.microsoft.com/office/drawing/2014/main" id="{B2259723-7FF5-45ED-9FF6-FE506948021A}"/>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1200150" y="1043800300"/>
          <a:ext cx="1555750" cy="1555750"/>
        </a:xfrm>
        <a:prstGeom prst="rect">
          <a:avLst/>
        </a:prstGeom>
      </xdr:spPr>
    </xdr:pic>
    <xdr:clientData/>
  </xdr:twoCellAnchor>
  <xdr:twoCellAnchor>
    <xdr:from>
      <xdr:col>1</xdr:col>
      <xdr:colOff>666750</xdr:colOff>
      <xdr:row>605</xdr:row>
      <xdr:rowOff>254000</xdr:rowOff>
    </xdr:from>
    <xdr:to>
      <xdr:col>1</xdr:col>
      <xdr:colOff>2159000</xdr:colOff>
      <xdr:row>605</xdr:row>
      <xdr:rowOff>1746250</xdr:rowOff>
    </xdr:to>
    <xdr:pic>
      <xdr:nvPicPr>
        <xdr:cNvPr id="709" name="Рисунок 708">
          <a:extLst>
            <a:ext uri="{FF2B5EF4-FFF2-40B4-BE49-F238E27FC236}">
              <a16:creationId xmlns:a16="http://schemas.microsoft.com/office/drawing/2014/main" id="{2D5AEEDA-CCEA-43DE-9A71-D24803AC3E38}"/>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1200150" y="1045918025"/>
          <a:ext cx="1492250" cy="1492250"/>
        </a:xfrm>
        <a:prstGeom prst="rect">
          <a:avLst/>
        </a:prstGeom>
      </xdr:spPr>
    </xdr:pic>
    <xdr:clientData/>
  </xdr:twoCellAnchor>
  <xdr:twoCellAnchor>
    <xdr:from>
      <xdr:col>1</xdr:col>
      <xdr:colOff>682625</xdr:colOff>
      <xdr:row>606</xdr:row>
      <xdr:rowOff>206374</xdr:rowOff>
    </xdr:from>
    <xdr:to>
      <xdr:col>1</xdr:col>
      <xdr:colOff>2095500</xdr:colOff>
      <xdr:row>606</xdr:row>
      <xdr:rowOff>1619249</xdr:rowOff>
    </xdr:to>
    <xdr:pic>
      <xdr:nvPicPr>
        <xdr:cNvPr id="710" name="Рисунок 709">
          <a:extLst>
            <a:ext uri="{FF2B5EF4-FFF2-40B4-BE49-F238E27FC236}">
              <a16:creationId xmlns:a16="http://schemas.microsoft.com/office/drawing/2014/main" id="{B152D589-4C4E-4089-8E98-F87A5CC9E82E}"/>
            </a:ext>
          </a:extLst>
        </xdr:cNvPr>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1216025" y="1047908749"/>
          <a:ext cx="1412875" cy="1412875"/>
        </a:xfrm>
        <a:prstGeom prst="rect">
          <a:avLst/>
        </a:prstGeom>
      </xdr:spPr>
    </xdr:pic>
    <xdr:clientData/>
  </xdr:twoCellAnchor>
  <xdr:twoCellAnchor>
    <xdr:from>
      <xdr:col>1</xdr:col>
      <xdr:colOff>555625</xdr:colOff>
      <xdr:row>607</xdr:row>
      <xdr:rowOff>206375</xdr:rowOff>
    </xdr:from>
    <xdr:to>
      <xdr:col>1</xdr:col>
      <xdr:colOff>2111375</xdr:colOff>
      <xdr:row>607</xdr:row>
      <xdr:rowOff>1762125</xdr:rowOff>
    </xdr:to>
    <xdr:pic>
      <xdr:nvPicPr>
        <xdr:cNvPr id="711" name="Рисунок 710">
          <a:extLst>
            <a:ext uri="{FF2B5EF4-FFF2-40B4-BE49-F238E27FC236}">
              <a16:creationId xmlns:a16="http://schemas.microsoft.com/office/drawing/2014/main" id="{A3C37DED-6478-414E-B71E-6F028F7F9B44}"/>
            </a:ext>
          </a:extLst>
        </xdr:cNvPr>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1089025" y="1049947100"/>
          <a:ext cx="1555750" cy="1555750"/>
        </a:xfrm>
        <a:prstGeom prst="rect">
          <a:avLst/>
        </a:prstGeom>
      </xdr:spPr>
    </xdr:pic>
    <xdr:clientData/>
  </xdr:twoCellAnchor>
  <xdr:twoCellAnchor>
    <xdr:from>
      <xdr:col>1</xdr:col>
      <xdr:colOff>508000</xdr:colOff>
      <xdr:row>608</xdr:row>
      <xdr:rowOff>79375</xdr:rowOff>
    </xdr:from>
    <xdr:to>
      <xdr:col>1</xdr:col>
      <xdr:colOff>2413000</xdr:colOff>
      <xdr:row>608</xdr:row>
      <xdr:rowOff>1984375</xdr:rowOff>
    </xdr:to>
    <xdr:pic>
      <xdr:nvPicPr>
        <xdr:cNvPr id="712" name="Рисунок 711">
          <a:extLst>
            <a:ext uri="{FF2B5EF4-FFF2-40B4-BE49-F238E27FC236}">
              <a16:creationId xmlns:a16="http://schemas.microsoft.com/office/drawing/2014/main" id="{1464C4F9-4F8F-4FB7-91C8-F792F378CE23}"/>
            </a:ext>
          </a:extLst>
        </xdr:cNvPr>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1041400" y="1051858450"/>
          <a:ext cx="1905000" cy="1905000"/>
        </a:xfrm>
        <a:prstGeom prst="rect">
          <a:avLst/>
        </a:prstGeom>
      </xdr:spPr>
    </xdr:pic>
    <xdr:clientData/>
  </xdr:twoCellAnchor>
  <xdr:twoCellAnchor>
    <xdr:from>
      <xdr:col>1</xdr:col>
      <xdr:colOff>635000</xdr:colOff>
      <xdr:row>609</xdr:row>
      <xdr:rowOff>190499</xdr:rowOff>
    </xdr:from>
    <xdr:to>
      <xdr:col>1</xdr:col>
      <xdr:colOff>2270125</xdr:colOff>
      <xdr:row>609</xdr:row>
      <xdr:rowOff>1825624</xdr:rowOff>
    </xdr:to>
    <xdr:pic>
      <xdr:nvPicPr>
        <xdr:cNvPr id="713" name="Рисунок 712">
          <a:extLst>
            <a:ext uri="{FF2B5EF4-FFF2-40B4-BE49-F238E27FC236}">
              <a16:creationId xmlns:a16="http://schemas.microsoft.com/office/drawing/2014/main" id="{6B5D4CE9-4915-4FFF-8F61-F21CD731E88E}"/>
            </a:ext>
          </a:extLst>
        </xdr:cNvPr>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1168400" y="1054007924"/>
          <a:ext cx="1635125" cy="1635125"/>
        </a:xfrm>
        <a:prstGeom prst="rect">
          <a:avLst/>
        </a:prstGeom>
      </xdr:spPr>
    </xdr:pic>
    <xdr:clientData/>
  </xdr:twoCellAnchor>
  <xdr:twoCellAnchor>
    <xdr:from>
      <xdr:col>1</xdr:col>
      <xdr:colOff>555625</xdr:colOff>
      <xdr:row>610</xdr:row>
      <xdr:rowOff>79375</xdr:rowOff>
    </xdr:from>
    <xdr:to>
      <xdr:col>1</xdr:col>
      <xdr:colOff>2460625</xdr:colOff>
      <xdr:row>610</xdr:row>
      <xdr:rowOff>1984375</xdr:rowOff>
    </xdr:to>
    <xdr:pic>
      <xdr:nvPicPr>
        <xdr:cNvPr id="714" name="Рисунок 713">
          <a:extLst>
            <a:ext uri="{FF2B5EF4-FFF2-40B4-BE49-F238E27FC236}">
              <a16:creationId xmlns:a16="http://schemas.microsoft.com/office/drawing/2014/main" id="{3BCF1582-5689-4EF1-B1DC-ADDE34622544}"/>
            </a:ext>
          </a:extLst>
        </xdr:cNvPr>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1089025" y="1055935150"/>
          <a:ext cx="1905000" cy="1905000"/>
        </a:xfrm>
        <a:prstGeom prst="rect">
          <a:avLst/>
        </a:prstGeom>
      </xdr:spPr>
    </xdr:pic>
    <xdr:clientData/>
  </xdr:twoCellAnchor>
  <xdr:twoCellAnchor>
    <xdr:from>
      <xdr:col>1</xdr:col>
      <xdr:colOff>539750</xdr:colOff>
      <xdr:row>611</xdr:row>
      <xdr:rowOff>19050</xdr:rowOff>
    </xdr:from>
    <xdr:to>
      <xdr:col>1</xdr:col>
      <xdr:colOff>2444750</xdr:colOff>
      <xdr:row>611</xdr:row>
      <xdr:rowOff>1924050</xdr:rowOff>
    </xdr:to>
    <xdr:pic>
      <xdr:nvPicPr>
        <xdr:cNvPr id="715" name="Рисунок 714">
          <a:extLst>
            <a:ext uri="{FF2B5EF4-FFF2-40B4-BE49-F238E27FC236}">
              <a16:creationId xmlns:a16="http://schemas.microsoft.com/office/drawing/2014/main" id="{57661A3D-0245-4831-AC0E-C69C82B6A1B4}"/>
            </a:ext>
          </a:extLst>
        </xdr:cNvPr>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1085850" y="1056633650"/>
          <a:ext cx="1905000" cy="1905000"/>
        </a:xfrm>
        <a:prstGeom prst="rect">
          <a:avLst/>
        </a:prstGeom>
      </xdr:spPr>
    </xdr:pic>
    <xdr:clientData/>
  </xdr:twoCellAnchor>
  <xdr:twoCellAnchor>
    <xdr:from>
      <xdr:col>1</xdr:col>
      <xdr:colOff>777875</xdr:colOff>
      <xdr:row>612</xdr:row>
      <xdr:rowOff>285750</xdr:rowOff>
    </xdr:from>
    <xdr:to>
      <xdr:col>1</xdr:col>
      <xdr:colOff>2206625</xdr:colOff>
      <xdr:row>612</xdr:row>
      <xdr:rowOff>1714500</xdr:rowOff>
    </xdr:to>
    <xdr:pic>
      <xdr:nvPicPr>
        <xdr:cNvPr id="716" name="Рисунок 715">
          <a:extLst>
            <a:ext uri="{FF2B5EF4-FFF2-40B4-BE49-F238E27FC236}">
              <a16:creationId xmlns:a16="http://schemas.microsoft.com/office/drawing/2014/main" id="{A7599087-AB20-488B-8D4E-3338D13104C3}"/>
            </a:ext>
          </a:extLst>
        </xdr:cNvPr>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1311275" y="1060208700"/>
          <a:ext cx="1428750" cy="1428750"/>
        </a:xfrm>
        <a:prstGeom prst="rect">
          <a:avLst/>
        </a:prstGeom>
      </xdr:spPr>
    </xdr:pic>
    <xdr:clientData/>
  </xdr:twoCellAnchor>
  <xdr:twoCellAnchor>
    <xdr:from>
      <xdr:col>1</xdr:col>
      <xdr:colOff>746125</xdr:colOff>
      <xdr:row>613</xdr:row>
      <xdr:rowOff>333375</xdr:rowOff>
    </xdr:from>
    <xdr:to>
      <xdr:col>1</xdr:col>
      <xdr:colOff>2143125</xdr:colOff>
      <xdr:row>613</xdr:row>
      <xdr:rowOff>1730375</xdr:rowOff>
    </xdr:to>
    <xdr:pic>
      <xdr:nvPicPr>
        <xdr:cNvPr id="717" name="Рисунок 716">
          <a:extLst>
            <a:ext uri="{FF2B5EF4-FFF2-40B4-BE49-F238E27FC236}">
              <a16:creationId xmlns:a16="http://schemas.microsoft.com/office/drawing/2014/main" id="{0829875F-3A0C-43AA-B47F-CB4216D0103F}"/>
            </a:ext>
          </a:extLst>
        </xdr:cNvPr>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1279525" y="1062294675"/>
          <a:ext cx="1397000" cy="1397000"/>
        </a:xfrm>
        <a:prstGeom prst="rect">
          <a:avLst/>
        </a:prstGeom>
      </xdr:spPr>
    </xdr:pic>
    <xdr:clientData/>
  </xdr:twoCellAnchor>
  <xdr:twoCellAnchor>
    <xdr:from>
      <xdr:col>1</xdr:col>
      <xdr:colOff>730250</xdr:colOff>
      <xdr:row>614</xdr:row>
      <xdr:rowOff>346075</xdr:rowOff>
    </xdr:from>
    <xdr:to>
      <xdr:col>1</xdr:col>
      <xdr:colOff>2184400</xdr:colOff>
      <xdr:row>614</xdr:row>
      <xdr:rowOff>1800225</xdr:rowOff>
    </xdr:to>
    <xdr:pic>
      <xdr:nvPicPr>
        <xdr:cNvPr id="718" name="Рисунок 717">
          <a:extLst>
            <a:ext uri="{FF2B5EF4-FFF2-40B4-BE49-F238E27FC236}">
              <a16:creationId xmlns:a16="http://schemas.microsoft.com/office/drawing/2014/main" id="{87BE56A1-ECB9-407E-87B7-BDD8727BB70A}"/>
            </a:ext>
          </a:extLst>
        </xdr:cNvPr>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1263650" y="1064345725"/>
          <a:ext cx="1454150" cy="1454150"/>
        </a:xfrm>
        <a:prstGeom prst="rect">
          <a:avLst/>
        </a:prstGeom>
      </xdr:spPr>
    </xdr:pic>
    <xdr:clientData/>
  </xdr:twoCellAnchor>
  <xdr:twoCellAnchor>
    <xdr:from>
      <xdr:col>1</xdr:col>
      <xdr:colOff>571500</xdr:colOff>
      <xdr:row>615</xdr:row>
      <xdr:rowOff>174624</xdr:rowOff>
    </xdr:from>
    <xdr:to>
      <xdr:col>1</xdr:col>
      <xdr:colOff>2254250</xdr:colOff>
      <xdr:row>615</xdr:row>
      <xdr:rowOff>1857374</xdr:rowOff>
    </xdr:to>
    <xdr:pic>
      <xdr:nvPicPr>
        <xdr:cNvPr id="719" name="Рисунок 718">
          <a:extLst>
            <a:ext uri="{FF2B5EF4-FFF2-40B4-BE49-F238E27FC236}">
              <a16:creationId xmlns:a16="http://schemas.microsoft.com/office/drawing/2014/main" id="{AA56573E-B3C9-4D8B-8F0D-04E50DD770E3}"/>
            </a:ext>
          </a:extLst>
        </xdr:cNvPr>
        <xdr:cNvPicPr>
          <a:picLocks noChangeAspect="1"/>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1104900" y="1066212624"/>
          <a:ext cx="1682750" cy="1682750"/>
        </a:xfrm>
        <a:prstGeom prst="rect">
          <a:avLst/>
        </a:prstGeom>
      </xdr:spPr>
    </xdr:pic>
    <xdr:clientData/>
  </xdr:twoCellAnchor>
  <xdr:twoCellAnchor>
    <xdr:from>
      <xdr:col>1</xdr:col>
      <xdr:colOff>508000</xdr:colOff>
      <xdr:row>616</xdr:row>
      <xdr:rowOff>95249</xdr:rowOff>
    </xdr:from>
    <xdr:to>
      <xdr:col>1</xdr:col>
      <xdr:colOff>2333625</xdr:colOff>
      <xdr:row>616</xdr:row>
      <xdr:rowOff>1920874</xdr:rowOff>
    </xdr:to>
    <xdr:pic>
      <xdr:nvPicPr>
        <xdr:cNvPr id="720" name="Рисунок 719">
          <a:extLst>
            <a:ext uri="{FF2B5EF4-FFF2-40B4-BE49-F238E27FC236}">
              <a16:creationId xmlns:a16="http://schemas.microsoft.com/office/drawing/2014/main" id="{FAD573C4-A562-4760-ADC0-C6B603BB7082}"/>
            </a:ext>
          </a:extLst>
        </xdr:cNvPr>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1041400" y="1068171599"/>
          <a:ext cx="1825625" cy="1825625"/>
        </a:xfrm>
        <a:prstGeom prst="rect">
          <a:avLst/>
        </a:prstGeom>
      </xdr:spPr>
    </xdr:pic>
    <xdr:clientData/>
  </xdr:twoCellAnchor>
  <xdr:twoCellAnchor>
    <xdr:from>
      <xdr:col>1</xdr:col>
      <xdr:colOff>523875</xdr:colOff>
      <xdr:row>617</xdr:row>
      <xdr:rowOff>142875</xdr:rowOff>
    </xdr:from>
    <xdr:to>
      <xdr:col>1</xdr:col>
      <xdr:colOff>2206625</xdr:colOff>
      <xdr:row>617</xdr:row>
      <xdr:rowOff>1825625</xdr:rowOff>
    </xdr:to>
    <xdr:pic>
      <xdr:nvPicPr>
        <xdr:cNvPr id="721" name="Рисунок 720">
          <a:extLst>
            <a:ext uri="{FF2B5EF4-FFF2-40B4-BE49-F238E27FC236}">
              <a16:creationId xmlns:a16="http://schemas.microsoft.com/office/drawing/2014/main" id="{F9AE63B4-6136-410A-91A3-577297820101}"/>
            </a:ext>
          </a:extLst>
        </xdr:cNvPr>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1057275" y="1070257575"/>
          <a:ext cx="1682750" cy="1682750"/>
        </a:xfrm>
        <a:prstGeom prst="rect">
          <a:avLst/>
        </a:prstGeom>
      </xdr:spPr>
    </xdr:pic>
    <xdr:clientData/>
  </xdr:twoCellAnchor>
  <xdr:twoCellAnchor>
    <xdr:from>
      <xdr:col>1</xdr:col>
      <xdr:colOff>349250</xdr:colOff>
      <xdr:row>618</xdr:row>
      <xdr:rowOff>190499</xdr:rowOff>
    </xdr:from>
    <xdr:to>
      <xdr:col>1</xdr:col>
      <xdr:colOff>1984375</xdr:colOff>
      <xdr:row>618</xdr:row>
      <xdr:rowOff>1825624</xdr:rowOff>
    </xdr:to>
    <xdr:pic>
      <xdr:nvPicPr>
        <xdr:cNvPr id="722" name="Рисунок 721">
          <a:extLst>
            <a:ext uri="{FF2B5EF4-FFF2-40B4-BE49-F238E27FC236}">
              <a16:creationId xmlns:a16="http://schemas.microsoft.com/office/drawing/2014/main" id="{55E3E2C8-F3A6-4441-8D22-0BC23B190BF7}"/>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882650" y="1072343549"/>
          <a:ext cx="1635125" cy="1635125"/>
        </a:xfrm>
        <a:prstGeom prst="rect">
          <a:avLst/>
        </a:prstGeom>
      </xdr:spPr>
    </xdr:pic>
    <xdr:clientData/>
  </xdr:twoCellAnchor>
  <xdr:twoCellAnchor>
    <xdr:from>
      <xdr:col>1</xdr:col>
      <xdr:colOff>428625</xdr:colOff>
      <xdr:row>619</xdr:row>
      <xdr:rowOff>79375</xdr:rowOff>
    </xdr:from>
    <xdr:to>
      <xdr:col>1</xdr:col>
      <xdr:colOff>2333625</xdr:colOff>
      <xdr:row>619</xdr:row>
      <xdr:rowOff>1984375</xdr:rowOff>
    </xdr:to>
    <xdr:pic>
      <xdr:nvPicPr>
        <xdr:cNvPr id="723" name="Рисунок 722">
          <a:extLst>
            <a:ext uri="{FF2B5EF4-FFF2-40B4-BE49-F238E27FC236}">
              <a16:creationId xmlns:a16="http://schemas.microsoft.com/office/drawing/2014/main" id="{10CE9A2F-9E95-40E3-8CDC-C9A39E8CAC43}"/>
            </a:ext>
          </a:extLst>
        </xdr:cNvPr>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962025" y="1074270775"/>
          <a:ext cx="1905000" cy="1905000"/>
        </a:xfrm>
        <a:prstGeom prst="rect">
          <a:avLst/>
        </a:prstGeom>
      </xdr:spPr>
    </xdr:pic>
    <xdr:clientData/>
  </xdr:twoCellAnchor>
  <xdr:twoCellAnchor>
    <xdr:from>
      <xdr:col>1</xdr:col>
      <xdr:colOff>650875</xdr:colOff>
      <xdr:row>620</xdr:row>
      <xdr:rowOff>222250</xdr:rowOff>
    </xdr:from>
    <xdr:to>
      <xdr:col>1</xdr:col>
      <xdr:colOff>2206625</xdr:colOff>
      <xdr:row>620</xdr:row>
      <xdr:rowOff>1778000</xdr:rowOff>
    </xdr:to>
    <xdr:pic>
      <xdr:nvPicPr>
        <xdr:cNvPr id="724" name="Рисунок 723">
          <a:extLst>
            <a:ext uri="{FF2B5EF4-FFF2-40B4-BE49-F238E27FC236}">
              <a16:creationId xmlns:a16="http://schemas.microsoft.com/office/drawing/2014/main" id="{17432D9A-D05B-40B3-978C-895934FC416E}"/>
            </a:ext>
          </a:extLst>
        </xdr:cNvPr>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1184275" y="1076452000"/>
          <a:ext cx="1555750" cy="1555750"/>
        </a:xfrm>
        <a:prstGeom prst="rect">
          <a:avLst/>
        </a:prstGeom>
      </xdr:spPr>
    </xdr:pic>
    <xdr:clientData/>
  </xdr:twoCellAnchor>
  <xdr:twoCellAnchor>
    <xdr:from>
      <xdr:col>1</xdr:col>
      <xdr:colOff>349250</xdr:colOff>
      <xdr:row>621</xdr:row>
      <xdr:rowOff>111125</xdr:rowOff>
    </xdr:from>
    <xdr:to>
      <xdr:col>1</xdr:col>
      <xdr:colOff>2254250</xdr:colOff>
      <xdr:row>621</xdr:row>
      <xdr:rowOff>2016125</xdr:rowOff>
    </xdr:to>
    <xdr:pic>
      <xdr:nvPicPr>
        <xdr:cNvPr id="725" name="Рисунок 724">
          <a:extLst>
            <a:ext uri="{FF2B5EF4-FFF2-40B4-BE49-F238E27FC236}">
              <a16:creationId xmlns:a16="http://schemas.microsoft.com/office/drawing/2014/main" id="{5239EAF5-DD60-4E74-AD47-5FA8726380E3}"/>
            </a:ext>
          </a:extLst>
        </xdr:cNvPr>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882650" y="1078379225"/>
          <a:ext cx="1905000" cy="1905000"/>
        </a:xfrm>
        <a:prstGeom prst="rect">
          <a:avLst/>
        </a:prstGeom>
      </xdr:spPr>
    </xdr:pic>
    <xdr:clientData/>
  </xdr:twoCellAnchor>
  <xdr:twoCellAnchor>
    <xdr:from>
      <xdr:col>1</xdr:col>
      <xdr:colOff>333375</xdr:colOff>
      <xdr:row>622</xdr:row>
      <xdr:rowOff>79375</xdr:rowOff>
    </xdr:from>
    <xdr:to>
      <xdr:col>1</xdr:col>
      <xdr:colOff>2238375</xdr:colOff>
      <xdr:row>622</xdr:row>
      <xdr:rowOff>1984375</xdr:rowOff>
    </xdr:to>
    <xdr:pic>
      <xdr:nvPicPr>
        <xdr:cNvPr id="726" name="Рисунок 725">
          <a:extLst>
            <a:ext uri="{FF2B5EF4-FFF2-40B4-BE49-F238E27FC236}">
              <a16:creationId xmlns:a16="http://schemas.microsoft.com/office/drawing/2014/main" id="{D8D2D2BE-9E1F-4824-A3A9-0C82B9B92362}"/>
            </a:ext>
          </a:extLst>
        </xdr:cNvPr>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866775" y="1080385825"/>
          <a:ext cx="1905000" cy="1905000"/>
        </a:xfrm>
        <a:prstGeom prst="rect">
          <a:avLst/>
        </a:prstGeom>
      </xdr:spPr>
    </xdr:pic>
    <xdr:clientData/>
  </xdr:twoCellAnchor>
  <xdr:twoCellAnchor>
    <xdr:from>
      <xdr:col>1</xdr:col>
      <xdr:colOff>666750</xdr:colOff>
      <xdr:row>624</xdr:row>
      <xdr:rowOff>174625</xdr:rowOff>
    </xdr:from>
    <xdr:to>
      <xdr:col>1</xdr:col>
      <xdr:colOff>2286000</xdr:colOff>
      <xdr:row>624</xdr:row>
      <xdr:rowOff>1793875</xdr:rowOff>
    </xdr:to>
    <xdr:pic>
      <xdr:nvPicPr>
        <xdr:cNvPr id="727" name="Рисунок 726">
          <a:extLst>
            <a:ext uri="{FF2B5EF4-FFF2-40B4-BE49-F238E27FC236}">
              <a16:creationId xmlns:a16="http://schemas.microsoft.com/office/drawing/2014/main" id="{80FB8651-A589-4BE7-828E-6AB2CA70E11D}"/>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1200150" y="1084557775"/>
          <a:ext cx="1619250" cy="1619250"/>
        </a:xfrm>
        <a:prstGeom prst="rect">
          <a:avLst/>
        </a:prstGeom>
      </xdr:spPr>
    </xdr:pic>
    <xdr:clientData/>
  </xdr:twoCellAnchor>
  <xdr:twoCellAnchor>
    <xdr:from>
      <xdr:col>1</xdr:col>
      <xdr:colOff>396875</xdr:colOff>
      <xdr:row>625</xdr:row>
      <xdr:rowOff>63500</xdr:rowOff>
    </xdr:from>
    <xdr:to>
      <xdr:col>1</xdr:col>
      <xdr:colOff>2301875</xdr:colOff>
      <xdr:row>625</xdr:row>
      <xdr:rowOff>1968500</xdr:rowOff>
    </xdr:to>
    <xdr:pic>
      <xdr:nvPicPr>
        <xdr:cNvPr id="728" name="Рисунок 727">
          <a:extLst>
            <a:ext uri="{FF2B5EF4-FFF2-40B4-BE49-F238E27FC236}">
              <a16:creationId xmlns:a16="http://schemas.microsoft.com/office/drawing/2014/main" id="{96DA0702-02D5-4546-B027-BDA2E578C167}"/>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930275" y="1086485000"/>
          <a:ext cx="1905000" cy="1905000"/>
        </a:xfrm>
        <a:prstGeom prst="rect">
          <a:avLst/>
        </a:prstGeom>
      </xdr:spPr>
    </xdr:pic>
    <xdr:clientData/>
  </xdr:twoCellAnchor>
  <xdr:twoCellAnchor>
    <xdr:from>
      <xdr:col>1</xdr:col>
      <xdr:colOff>368300</xdr:colOff>
      <xdr:row>626</xdr:row>
      <xdr:rowOff>174625</xdr:rowOff>
    </xdr:from>
    <xdr:to>
      <xdr:col>1</xdr:col>
      <xdr:colOff>2082800</xdr:colOff>
      <xdr:row>626</xdr:row>
      <xdr:rowOff>1889125</xdr:rowOff>
    </xdr:to>
    <xdr:pic>
      <xdr:nvPicPr>
        <xdr:cNvPr id="729" name="Рисунок 728">
          <a:extLst>
            <a:ext uri="{FF2B5EF4-FFF2-40B4-BE49-F238E27FC236}">
              <a16:creationId xmlns:a16="http://schemas.microsoft.com/office/drawing/2014/main" id="{A64CAA3D-DA7F-49E8-B1BD-E89BCFB45E16}"/>
            </a:ext>
          </a:extLst>
        </xdr:cNvPr>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901700" y="1088634475"/>
          <a:ext cx="1714500" cy="1714500"/>
        </a:xfrm>
        <a:prstGeom prst="rect">
          <a:avLst/>
        </a:prstGeom>
      </xdr:spPr>
    </xdr:pic>
    <xdr:clientData/>
  </xdr:twoCellAnchor>
  <xdr:twoCellAnchor>
    <xdr:from>
      <xdr:col>1</xdr:col>
      <xdr:colOff>619125</xdr:colOff>
      <xdr:row>627</xdr:row>
      <xdr:rowOff>142874</xdr:rowOff>
    </xdr:from>
    <xdr:to>
      <xdr:col>1</xdr:col>
      <xdr:colOff>2190750</xdr:colOff>
      <xdr:row>627</xdr:row>
      <xdr:rowOff>1714499</xdr:rowOff>
    </xdr:to>
    <xdr:pic>
      <xdr:nvPicPr>
        <xdr:cNvPr id="730" name="Рисунок 729">
          <a:extLst>
            <a:ext uri="{FF2B5EF4-FFF2-40B4-BE49-F238E27FC236}">
              <a16:creationId xmlns:a16="http://schemas.microsoft.com/office/drawing/2014/main" id="{99BA5901-02E7-45B8-8303-66894A197B01}"/>
            </a:ext>
          </a:extLst>
        </xdr:cNvPr>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1152525" y="1090641074"/>
          <a:ext cx="1571625" cy="1571625"/>
        </a:xfrm>
        <a:prstGeom prst="rect">
          <a:avLst/>
        </a:prstGeom>
      </xdr:spPr>
    </xdr:pic>
    <xdr:clientData/>
  </xdr:twoCellAnchor>
  <xdr:twoCellAnchor>
    <xdr:from>
      <xdr:col>1</xdr:col>
      <xdr:colOff>492125</xdr:colOff>
      <xdr:row>628</xdr:row>
      <xdr:rowOff>127000</xdr:rowOff>
    </xdr:from>
    <xdr:to>
      <xdr:col>1</xdr:col>
      <xdr:colOff>2238375</xdr:colOff>
      <xdr:row>628</xdr:row>
      <xdr:rowOff>1873250</xdr:rowOff>
    </xdr:to>
    <xdr:pic>
      <xdr:nvPicPr>
        <xdr:cNvPr id="731" name="Рисунок 730">
          <a:extLst>
            <a:ext uri="{FF2B5EF4-FFF2-40B4-BE49-F238E27FC236}">
              <a16:creationId xmlns:a16="http://schemas.microsoft.com/office/drawing/2014/main" id="{05BDA287-D024-4450-93FC-DB25FBBFC171}"/>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1025525" y="1092663550"/>
          <a:ext cx="1746250" cy="1746250"/>
        </a:xfrm>
        <a:prstGeom prst="rect">
          <a:avLst/>
        </a:prstGeom>
      </xdr:spPr>
    </xdr:pic>
    <xdr:clientData/>
  </xdr:twoCellAnchor>
  <xdr:twoCellAnchor>
    <xdr:from>
      <xdr:col>1</xdr:col>
      <xdr:colOff>412750</xdr:colOff>
      <xdr:row>629</xdr:row>
      <xdr:rowOff>79375</xdr:rowOff>
    </xdr:from>
    <xdr:to>
      <xdr:col>1</xdr:col>
      <xdr:colOff>2317750</xdr:colOff>
      <xdr:row>629</xdr:row>
      <xdr:rowOff>1984375</xdr:rowOff>
    </xdr:to>
    <xdr:pic>
      <xdr:nvPicPr>
        <xdr:cNvPr id="732" name="Рисунок 731">
          <a:extLst>
            <a:ext uri="{FF2B5EF4-FFF2-40B4-BE49-F238E27FC236}">
              <a16:creationId xmlns:a16="http://schemas.microsoft.com/office/drawing/2014/main" id="{34D247D5-CE8E-4CB4-999B-CA9A0E0BB862}"/>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946150" y="1094654275"/>
          <a:ext cx="1905000" cy="1905000"/>
        </a:xfrm>
        <a:prstGeom prst="rect">
          <a:avLst/>
        </a:prstGeom>
      </xdr:spPr>
    </xdr:pic>
    <xdr:clientData/>
  </xdr:twoCellAnchor>
  <xdr:twoCellAnchor>
    <xdr:from>
      <xdr:col>1</xdr:col>
      <xdr:colOff>523875</xdr:colOff>
      <xdr:row>630</xdr:row>
      <xdr:rowOff>95250</xdr:rowOff>
    </xdr:from>
    <xdr:to>
      <xdr:col>1</xdr:col>
      <xdr:colOff>2428875</xdr:colOff>
      <xdr:row>630</xdr:row>
      <xdr:rowOff>2000250</xdr:rowOff>
    </xdr:to>
    <xdr:pic>
      <xdr:nvPicPr>
        <xdr:cNvPr id="733" name="Рисунок 732">
          <a:extLst>
            <a:ext uri="{FF2B5EF4-FFF2-40B4-BE49-F238E27FC236}">
              <a16:creationId xmlns:a16="http://schemas.microsoft.com/office/drawing/2014/main" id="{5151415C-6B34-4026-A9DD-DB9A15168BC4}"/>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1057275" y="1096708500"/>
          <a:ext cx="1905000" cy="1905000"/>
        </a:xfrm>
        <a:prstGeom prst="rect">
          <a:avLst/>
        </a:prstGeom>
      </xdr:spPr>
    </xdr:pic>
    <xdr:clientData/>
  </xdr:twoCellAnchor>
  <xdr:twoCellAnchor>
    <xdr:from>
      <xdr:col>1</xdr:col>
      <xdr:colOff>387349</xdr:colOff>
      <xdr:row>631</xdr:row>
      <xdr:rowOff>47624</xdr:rowOff>
    </xdr:from>
    <xdr:to>
      <xdr:col>1</xdr:col>
      <xdr:colOff>2270125</xdr:colOff>
      <xdr:row>631</xdr:row>
      <xdr:rowOff>1918583</xdr:rowOff>
    </xdr:to>
    <xdr:pic>
      <xdr:nvPicPr>
        <xdr:cNvPr id="734" name="Рисунок 733">
          <a:extLst>
            <a:ext uri="{FF2B5EF4-FFF2-40B4-BE49-F238E27FC236}">
              <a16:creationId xmlns:a16="http://schemas.microsoft.com/office/drawing/2014/main" id="{7036C57F-C71B-4400-8ECB-8E4411C3B91C}"/>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920749" y="1098699224"/>
          <a:ext cx="1882776" cy="1870959"/>
        </a:xfrm>
        <a:prstGeom prst="rect">
          <a:avLst/>
        </a:prstGeom>
      </xdr:spPr>
    </xdr:pic>
    <xdr:clientData/>
  </xdr:twoCellAnchor>
  <xdr:twoCellAnchor>
    <xdr:from>
      <xdr:col>1</xdr:col>
      <xdr:colOff>460375</xdr:colOff>
      <xdr:row>632</xdr:row>
      <xdr:rowOff>190500</xdr:rowOff>
    </xdr:from>
    <xdr:to>
      <xdr:col>1</xdr:col>
      <xdr:colOff>2016125</xdr:colOff>
      <xdr:row>632</xdr:row>
      <xdr:rowOff>1746250</xdr:rowOff>
    </xdr:to>
    <xdr:pic>
      <xdr:nvPicPr>
        <xdr:cNvPr id="735" name="Рисунок 734">
          <a:extLst>
            <a:ext uri="{FF2B5EF4-FFF2-40B4-BE49-F238E27FC236}">
              <a16:creationId xmlns:a16="http://schemas.microsoft.com/office/drawing/2014/main" id="{DC78C620-1976-421B-8B55-6FCB7637DB54}"/>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993775" y="1100880450"/>
          <a:ext cx="1555750" cy="1555750"/>
        </a:xfrm>
        <a:prstGeom prst="rect">
          <a:avLst/>
        </a:prstGeom>
      </xdr:spPr>
    </xdr:pic>
    <xdr:clientData/>
  </xdr:twoCellAnchor>
  <xdr:twoCellAnchor>
    <xdr:from>
      <xdr:col>1</xdr:col>
      <xdr:colOff>752475</xdr:colOff>
      <xdr:row>633</xdr:row>
      <xdr:rowOff>209550</xdr:rowOff>
    </xdr:from>
    <xdr:to>
      <xdr:col>1</xdr:col>
      <xdr:colOff>2339975</xdr:colOff>
      <xdr:row>633</xdr:row>
      <xdr:rowOff>1797050</xdr:rowOff>
    </xdr:to>
    <xdr:pic>
      <xdr:nvPicPr>
        <xdr:cNvPr id="736" name="Рисунок 735">
          <a:extLst>
            <a:ext uri="{FF2B5EF4-FFF2-40B4-BE49-F238E27FC236}">
              <a16:creationId xmlns:a16="http://schemas.microsoft.com/office/drawing/2014/main" id="{173DD255-0BE6-41B9-A76B-14FA2F20C217}"/>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1285875" y="1102937850"/>
          <a:ext cx="1587500" cy="1587500"/>
        </a:xfrm>
        <a:prstGeom prst="rect">
          <a:avLst/>
        </a:prstGeom>
      </xdr:spPr>
    </xdr:pic>
    <xdr:clientData/>
  </xdr:twoCellAnchor>
  <xdr:twoCellAnchor>
    <xdr:from>
      <xdr:col>1</xdr:col>
      <xdr:colOff>571500</xdr:colOff>
      <xdr:row>634</xdr:row>
      <xdr:rowOff>57149</xdr:rowOff>
    </xdr:from>
    <xdr:to>
      <xdr:col>1</xdr:col>
      <xdr:colOff>2428875</xdr:colOff>
      <xdr:row>634</xdr:row>
      <xdr:rowOff>1914524</xdr:rowOff>
    </xdr:to>
    <xdr:pic>
      <xdr:nvPicPr>
        <xdr:cNvPr id="737" name="Рисунок 736">
          <a:extLst>
            <a:ext uri="{FF2B5EF4-FFF2-40B4-BE49-F238E27FC236}">
              <a16:creationId xmlns:a16="http://schemas.microsoft.com/office/drawing/2014/main" id="{4E3BA29A-67FD-452F-B746-1C1FB6CE4DEB}"/>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1104900" y="1104823799"/>
          <a:ext cx="1857375" cy="1857375"/>
        </a:xfrm>
        <a:prstGeom prst="rect">
          <a:avLst/>
        </a:prstGeom>
      </xdr:spPr>
    </xdr:pic>
    <xdr:clientData/>
  </xdr:twoCellAnchor>
  <xdr:twoCellAnchor>
    <xdr:from>
      <xdr:col>1</xdr:col>
      <xdr:colOff>777875</xdr:colOff>
      <xdr:row>635</xdr:row>
      <xdr:rowOff>139700</xdr:rowOff>
    </xdr:from>
    <xdr:to>
      <xdr:col>1</xdr:col>
      <xdr:colOff>2324100</xdr:colOff>
      <xdr:row>635</xdr:row>
      <xdr:rowOff>1685925</xdr:rowOff>
    </xdr:to>
    <xdr:pic>
      <xdr:nvPicPr>
        <xdr:cNvPr id="738" name="Рисунок 737">
          <a:extLst>
            <a:ext uri="{FF2B5EF4-FFF2-40B4-BE49-F238E27FC236}">
              <a16:creationId xmlns:a16="http://schemas.microsoft.com/office/drawing/2014/main" id="{C830FBF0-41AE-47C7-9FCC-57D6C893EE22}"/>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1311275" y="1106944700"/>
          <a:ext cx="1546225" cy="1546225"/>
        </a:xfrm>
        <a:prstGeom prst="rect">
          <a:avLst/>
        </a:prstGeom>
      </xdr:spPr>
    </xdr:pic>
    <xdr:clientData/>
  </xdr:twoCellAnchor>
  <xdr:twoCellAnchor>
    <xdr:from>
      <xdr:col>1</xdr:col>
      <xdr:colOff>301625</xdr:colOff>
      <xdr:row>636</xdr:row>
      <xdr:rowOff>127000</xdr:rowOff>
    </xdr:from>
    <xdr:to>
      <xdr:col>1</xdr:col>
      <xdr:colOff>2206625</xdr:colOff>
      <xdr:row>637</xdr:row>
      <xdr:rowOff>0</xdr:rowOff>
    </xdr:to>
    <xdr:pic>
      <xdr:nvPicPr>
        <xdr:cNvPr id="739" name="Рисунок 738">
          <a:extLst>
            <a:ext uri="{FF2B5EF4-FFF2-40B4-BE49-F238E27FC236}">
              <a16:creationId xmlns:a16="http://schemas.microsoft.com/office/drawing/2014/main" id="{642AED0C-9CF4-4F2F-B68E-2FEC3370BF37}"/>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35025" y="1108970350"/>
          <a:ext cx="1905000" cy="1911350"/>
        </a:xfrm>
        <a:prstGeom prst="rect">
          <a:avLst/>
        </a:prstGeom>
      </xdr:spPr>
    </xdr:pic>
    <xdr:clientData/>
  </xdr:twoCellAnchor>
  <xdr:twoCellAnchor>
    <xdr:from>
      <xdr:col>1</xdr:col>
      <xdr:colOff>539750</xdr:colOff>
      <xdr:row>637</xdr:row>
      <xdr:rowOff>317500</xdr:rowOff>
    </xdr:from>
    <xdr:to>
      <xdr:col>1</xdr:col>
      <xdr:colOff>2095500</xdr:colOff>
      <xdr:row>637</xdr:row>
      <xdr:rowOff>1873250</xdr:rowOff>
    </xdr:to>
    <xdr:pic>
      <xdr:nvPicPr>
        <xdr:cNvPr id="740" name="Рисунок 739">
          <a:extLst>
            <a:ext uri="{FF2B5EF4-FFF2-40B4-BE49-F238E27FC236}">
              <a16:creationId xmlns:a16="http://schemas.microsoft.com/office/drawing/2014/main" id="{1A1A1C09-FFB9-4BF4-BE0D-F092E51B9F4E}"/>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1073150" y="1111199200"/>
          <a:ext cx="1555750" cy="1555750"/>
        </a:xfrm>
        <a:prstGeom prst="rect">
          <a:avLst/>
        </a:prstGeom>
      </xdr:spPr>
    </xdr:pic>
    <xdr:clientData/>
  </xdr:twoCellAnchor>
  <xdr:twoCellAnchor>
    <xdr:from>
      <xdr:col>1</xdr:col>
      <xdr:colOff>539750</xdr:colOff>
      <xdr:row>638</xdr:row>
      <xdr:rowOff>238125</xdr:rowOff>
    </xdr:from>
    <xdr:to>
      <xdr:col>1</xdr:col>
      <xdr:colOff>2032000</xdr:colOff>
      <xdr:row>638</xdr:row>
      <xdr:rowOff>1730375</xdr:rowOff>
    </xdr:to>
    <xdr:pic>
      <xdr:nvPicPr>
        <xdr:cNvPr id="741" name="Рисунок 740">
          <a:extLst>
            <a:ext uri="{FF2B5EF4-FFF2-40B4-BE49-F238E27FC236}">
              <a16:creationId xmlns:a16="http://schemas.microsoft.com/office/drawing/2014/main" id="{D9575A6F-6C88-43AF-B872-FE5FAC11FE76}"/>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1073150" y="1113158175"/>
          <a:ext cx="1492250" cy="1492250"/>
        </a:xfrm>
        <a:prstGeom prst="rect">
          <a:avLst/>
        </a:prstGeom>
      </xdr:spPr>
    </xdr:pic>
    <xdr:clientData/>
  </xdr:twoCellAnchor>
  <xdr:twoCellAnchor>
    <xdr:from>
      <xdr:col>1</xdr:col>
      <xdr:colOff>396875</xdr:colOff>
      <xdr:row>639</xdr:row>
      <xdr:rowOff>79375</xdr:rowOff>
    </xdr:from>
    <xdr:to>
      <xdr:col>1</xdr:col>
      <xdr:colOff>2174875</xdr:colOff>
      <xdr:row>639</xdr:row>
      <xdr:rowOff>1857375</xdr:rowOff>
    </xdr:to>
    <xdr:pic>
      <xdr:nvPicPr>
        <xdr:cNvPr id="742" name="Рисунок 741">
          <a:extLst>
            <a:ext uri="{FF2B5EF4-FFF2-40B4-BE49-F238E27FC236}">
              <a16:creationId xmlns:a16="http://schemas.microsoft.com/office/drawing/2014/main" id="{B81CCF1B-788E-49E2-BDEA-F66B5B124369}"/>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30275" y="1115037775"/>
          <a:ext cx="1778000" cy="1778000"/>
        </a:xfrm>
        <a:prstGeom prst="rect">
          <a:avLst/>
        </a:prstGeom>
      </xdr:spPr>
    </xdr:pic>
    <xdr:clientData/>
  </xdr:twoCellAnchor>
  <xdr:twoCellAnchor>
    <xdr:from>
      <xdr:col>1</xdr:col>
      <xdr:colOff>412750</xdr:colOff>
      <xdr:row>640</xdr:row>
      <xdr:rowOff>79374</xdr:rowOff>
    </xdr:from>
    <xdr:to>
      <xdr:col>1</xdr:col>
      <xdr:colOff>2206625</xdr:colOff>
      <xdr:row>640</xdr:row>
      <xdr:rowOff>1873249</xdr:rowOff>
    </xdr:to>
    <xdr:pic>
      <xdr:nvPicPr>
        <xdr:cNvPr id="743" name="Рисунок 742">
          <a:extLst>
            <a:ext uri="{FF2B5EF4-FFF2-40B4-BE49-F238E27FC236}">
              <a16:creationId xmlns:a16="http://schemas.microsoft.com/office/drawing/2014/main" id="{EDDECA27-512E-47AE-B114-38E0731CD045}"/>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946150" y="1117076124"/>
          <a:ext cx="1793875" cy="1793875"/>
        </a:xfrm>
        <a:prstGeom prst="rect">
          <a:avLst/>
        </a:prstGeom>
      </xdr:spPr>
    </xdr:pic>
    <xdr:clientData/>
  </xdr:twoCellAnchor>
  <xdr:twoCellAnchor>
    <xdr:from>
      <xdr:col>1</xdr:col>
      <xdr:colOff>555625</xdr:colOff>
      <xdr:row>641</xdr:row>
      <xdr:rowOff>107949</xdr:rowOff>
    </xdr:from>
    <xdr:to>
      <xdr:col>1</xdr:col>
      <xdr:colOff>2286000</xdr:colOff>
      <xdr:row>641</xdr:row>
      <xdr:rowOff>1838324</xdr:rowOff>
    </xdr:to>
    <xdr:pic>
      <xdr:nvPicPr>
        <xdr:cNvPr id="744" name="Рисунок 743">
          <a:extLst>
            <a:ext uri="{FF2B5EF4-FFF2-40B4-BE49-F238E27FC236}">
              <a16:creationId xmlns:a16="http://schemas.microsoft.com/office/drawing/2014/main" id="{5C9D17A0-FC12-45F1-A428-772E2844D6AF}"/>
            </a:ext>
          </a:extLst>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1089025" y="1119143049"/>
          <a:ext cx="1730375" cy="1730375"/>
        </a:xfrm>
        <a:prstGeom prst="rect">
          <a:avLst/>
        </a:prstGeom>
      </xdr:spPr>
    </xdr:pic>
    <xdr:clientData/>
  </xdr:twoCellAnchor>
  <xdr:twoCellAnchor>
    <xdr:from>
      <xdr:col>1</xdr:col>
      <xdr:colOff>590550</xdr:colOff>
      <xdr:row>642</xdr:row>
      <xdr:rowOff>168275</xdr:rowOff>
    </xdr:from>
    <xdr:to>
      <xdr:col>1</xdr:col>
      <xdr:colOff>2273300</xdr:colOff>
      <xdr:row>642</xdr:row>
      <xdr:rowOff>1851025</xdr:rowOff>
    </xdr:to>
    <xdr:pic>
      <xdr:nvPicPr>
        <xdr:cNvPr id="745" name="Рисунок 744">
          <a:extLst>
            <a:ext uri="{FF2B5EF4-FFF2-40B4-BE49-F238E27FC236}">
              <a16:creationId xmlns:a16="http://schemas.microsoft.com/office/drawing/2014/main" id="{AC3804F0-8B2D-4EC0-AA37-914F32A5B70D}"/>
            </a:ext>
          </a:extLst>
        </xdr:cNvPr>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1123950" y="1121241725"/>
          <a:ext cx="1682750" cy="1682750"/>
        </a:xfrm>
        <a:prstGeom prst="rect">
          <a:avLst/>
        </a:prstGeom>
      </xdr:spPr>
    </xdr:pic>
    <xdr:clientData/>
  </xdr:twoCellAnchor>
  <xdr:twoCellAnchor>
    <xdr:from>
      <xdr:col>1</xdr:col>
      <xdr:colOff>542925</xdr:colOff>
      <xdr:row>643</xdr:row>
      <xdr:rowOff>79374</xdr:rowOff>
    </xdr:from>
    <xdr:to>
      <xdr:col>1</xdr:col>
      <xdr:colOff>2336800</xdr:colOff>
      <xdr:row>643</xdr:row>
      <xdr:rowOff>1873249</xdr:rowOff>
    </xdr:to>
    <xdr:pic>
      <xdr:nvPicPr>
        <xdr:cNvPr id="746" name="Рисунок 745">
          <a:extLst>
            <a:ext uri="{FF2B5EF4-FFF2-40B4-BE49-F238E27FC236}">
              <a16:creationId xmlns:a16="http://schemas.microsoft.com/office/drawing/2014/main" id="{A8D59D01-AF68-4541-B02F-ED190C83D222}"/>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1076325" y="1123191174"/>
          <a:ext cx="1793875" cy="1793875"/>
        </a:xfrm>
        <a:prstGeom prst="rect">
          <a:avLst/>
        </a:prstGeom>
      </xdr:spPr>
    </xdr:pic>
    <xdr:clientData/>
  </xdr:twoCellAnchor>
  <xdr:twoCellAnchor>
    <xdr:from>
      <xdr:col>1</xdr:col>
      <xdr:colOff>339724</xdr:colOff>
      <xdr:row>644</xdr:row>
      <xdr:rowOff>79374</xdr:rowOff>
    </xdr:from>
    <xdr:to>
      <xdr:col>1</xdr:col>
      <xdr:colOff>2301874</xdr:colOff>
      <xdr:row>644</xdr:row>
      <xdr:rowOff>2031999</xdr:rowOff>
    </xdr:to>
    <xdr:pic>
      <xdr:nvPicPr>
        <xdr:cNvPr id="747" name="Рисунок 746">
          <a:extLst>
            <a:ext uri="{FF2B5EF4-FFF2-40B4-BE49-F238E27FC236}">
              <a16:creationId xmlns:a16="http://schemas.microsoft.com/office/drawing/2014/main" id="{6C8CF972-ADB4-43A0-8E17-74348788AE6B}"/>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873124" y="1125229524"/>
          <a:ext cx="1962150" cy="1952625"/>
        </a:xfrm>
        <a:prstGeom prst="rect">
          <a:avLst/>
        </a:prstGeom>
      </xdr:spPr>
    </xdr:pic>
    <xdr:clientData/>
  </xdr:twoCellAnchor>
  <xdr:twoCellAnchor>
    <xdr:from>
      <xdr:col>1</xdr:col>
      <xdr:colOff>587375</xdr:colOff>
      <xdr:row>645</xdr:row>
      <xdr:rowOff>126999</xdr:rowOff>
    </xdr:from>
    <xdr:to>
      <xdr:col>1</xdr:col>
      <xdr:colOff>2286000</xdr:colOff>
      <xdr:row>645</xdr:row>
      <xdr:rowOff>1825624</xdr:rowOff>
    </xdr:to>
    <xdr:pic>
      <xdr:nvPicPr>
        <xdr:cNvPr id="748" name="Рисунок 747">
          <a:extLst>
            <a:ext uri="{FF2B5EF4-FFF2-40B4-BE49-F238E27FC236}">
              <a16:creationId xmlns:a16="http://schemas.microsoft.com/office/drawing/2014/main" id="{F307BA24-E71D-43B5-AD79-B3A6CC9C1F5B}"/>
            </a:ext>
          </a:extLst>
        </xdr:cNvPr>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1120775" y="1127315499"/>
          <a:ext cx="1698625" cy="1698625"/>
        </a:xfrm>
        <a:prstGeom prst="rect">
          <a:avLst/>
        </a:prstGeom>
      </xdr:spPr>
    </xdr:pic>
    <xdr:clientData/>
  </xdr:twoCellAnchor>
  <xdr:twoCellAnchor>
    <xdr:from>
      <xdr:col>1</xdr:col>
      <xdr:colOff>492125</xdr:colOff>
      <xdr:row>646</xdr:row>
      <xdr:rowOff>63500</xdr:rowOff>
    </xdr:from>
    <xdr:to>
      <xdr:col>1</xdr:col>
      <xdr:colOff>2397125</xdr:colOff>
      <xdr:row>646</xdr:row>
      <xdr:rowOff>1968500</xdr:rowOff>
    </xdr:to>
    <xdr:pic>
      <xdr:nvPicPr>
        <xdr:cNvPr id="749" name="Рисунок 748">
          <a:extLst>
            <a:ext uri="{FF2B5EF4-FFF2-40B4-BE49-F238E27FC236}">
              <a16:creationId xmlns:a16="http://schemas.microsoft.com/office/drawing/2014/main" id="{66ACF3D9-55A7-4F78-864F-27F2B08BC2B4}"/>
            </a:ext>
          </a:extLst>
        </xdr:cNvPr>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1025525" y="1129290350"/>
          <a:ext cx="1905000" cy="1905000"/>
        </a:xfrm>
        <a:prstGeom prst="rect">
          <a:avLst/>
        </a:prstGeom>
      </xdr:spPr>
    </xdr:pic>
    <xdr:clientData/>
  </xdr:twoCellAnchor>
  <xdr:twoCellAnchor>
    <xdr:from>
      <xdr:col>1</xdr:col>
      <xdr:colOff>523875</xdr:colOff>
      <xdr:row>647</xdr:row>
      <xdr:rowOff>47625</xdr:rowOff>
    </xdr:from>
    <xdr:to>
      <xdr:col>1</xdr:col>
      <xdr:colOff>2428875</xdr:colOff>
      <xdr:row>647</xdr:row>
      <xdr:rowOff>1952625</xdr:rowOff>
    </xdr:to>
    <xdr:pic>
      <xdr:nvPicPr>
        <xdr:cNvPr id="750" name="Рисунок 749">
          <a:extLst>
            <a:ext uri="{FF2B5EF4-FFF2-40B4-BE49-F238E27FC236}">
              <a16:creationId xmlns:a16="http://schemas.microsoft.com/office/drawing/2014/main" id="{BD7474F1-F804-4472-B208-30B3C146485F}"/>
            </a:ext>
          </a:extLst>
        </xdr:cNvPr>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1057275" y="1131312825"/>
          <a:ext cx="1905000" cy="1905000"/>
        </a:xfrm>
        <a:prstGeom prst="rect">
          <a:avLst/>
        </a:prstGeom>
      </xdr:spPr>
    </xdr:pic>
    <xdr:clientData/>
  </xdr:twoCellAnchor>
  <xdr:twoCellAnchor>
    <xdr:from>
      <xdr:col>1</xdr:col>
      <xdr:colOff>635000</xdr:colOff>
      <xdr:row>648</xdr:row>
      <xdr:rowOff>47625</xdr:rowOff>
    </xdr:from>
    <xdr:to>
      <xdr:col>1</xdr:col>
      <xdr:colOff>2540000</xdr:colOff>
      <xdr:row>648</xdr:row>
      <xdr:rowOff>1952625</xdr:rowOff>
    </xdr:to>
    <xdr:pic>
      <xdr:nvPicPr>
        <xdr:cNvPr id="751" name="Рисунок 750">
          <a:extLst>
            <a:ext uri="{FF2B5EF4-FFF2-40B4-BE49-F238E27FC236}">
              <a16:creationId xmlns:a16="http://schemas.microsoft.com/office/drawing/2014/main" id="{C4656592-048B-4649-B75B-C5BF23808CC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1168400" y="1133351175"/>
          <a:ext cx="1905000" cy="1905000"/>
        </a:xfrm>
        <a:prstGeom prst="rect">
          <a:avLst/>
        </a:prstGeom>
      </xdr:spPr>
    </xdr:pic>
    <xdr:clientData/>
  </xdr:twoCellAnchor>
  <xdr:twoCellAnchor>
    <xdr:from>
      <xdr:col>1</xdr:col>
      <xdr:colOff>666750</xdr:colOff>
      <xdr:row>650</xdr:row>
      <xdr:rowOff>31750</xdr:rowOff>
    </xdr:from>
    <xdr:to>
      <xdr:col>1</xdr:col>
      <xdr:colOff>2571750</xdr:colOff>
      <xdr:row>650</xdr:row>
      <xdr:rowOff>1936750</xdr:rowOff>
    </xdr:to>
    <xdr:pic>
      <xdr:nvPicPr>
        <xdr:cNvPr id="752" name="Рисунок 751">
          <a:extLst>
            <a:ext uri="{FF2B5EF4-FFF2-40B4-BE49-F238E27FC236}">
              <a16:creationId xmlns:a16="http://schemas.microsoft.com/office/drawing/2014/main" id="{41825EEF-DCD5-4023-9243-1EB199EA969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1200150" y="1137412000"/>
          <a:ext cx="1905000" cy="1905000"/>
        </a:xfrm>
        <a:prstGeom prst="rect">
          <a:avLst/>
        </a:prstGeom>
      </xdr:spPr>
    </xdr:pic>
    <xdr:clientData/>
  </xdr:twoCellAnchor>
  <xdr:twoCellAnchor>
    <xdr:from>
      <xdr:col>1</xdr:col>
      <xdr:colOff>555625</xdr:colOff>
      <xdr:row>651</xdr:row>
      <xdr:rowOff>63500</xdr:rowOff>
    </xdr:from>
    <xdr:to>
      <xdr:col>1</xdr:col>
      <xdr:colOff>2333625</xdr:colOff>
      <xdr:row>651</xdr:row>
      <xdr:rowOff>1841500</xdr:rowOff>
    </xdr:to>
    <xdr:pic>
      <xdr:nvPicPr>
        <xdr:cNvPr id="753" name="Рисунок 752">
          <a:extLst>
            <a:ext uri="{FF2B5EF4-FFF2-40B4-BE49-F238E27FC236}">
              <a16:creationId xmlns:a16="http://schemas.microsoft.com/office/drawing/2014/main" id="{B7FD450F-2FB4-4BCB-8654-E05FD3FEB4FF}"/>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1089025" y="1139482100"/>
          <a:ext cx="1778000" cy="1778000"/>
        </a:xfrm>
        <a:prstGeom prst="rect">
          <a:avLst/>
        </a:prstGeom>
      </xdr:spPr>
    </xdr:pic>
    <xdr:clientData/>
  </xdr:twoCellAnchor>
  <xdr:twoCellAnchor>
    <xdr:from>
      <xdr:col>1</xdr:col>
      <xdr:colOff>561974</xdr:colOff>
      <xdr:row>652</xdr:row>
      <xdr:rowOff>111124</xdr:rowOff>
    </xdr:from>
    <xdr:to>
      <xdr:col>1</xdr:col>
      <xdr:colOff>2333624</xdr:colOff>
      <xdr:row>652</xdr:row>
      <xdr:rowOff>1873249</xdr:rowOff>
    </xdr:to>
    <xdr:pic>
      <xdr:nvPicPr>
        <xdr:cNvPr id="754" name="Рисунок 753">
          <a:extLst>
            <a:ext uri="{FF2B5EF4-FFF2-40B4-BE49-F238E27FC236}">
              <a16:creationId xmlns:a16="http://schemas.microsoft.com/office/drawing/2014/main" id="{5FBCFD71-7ACF-4530-B809-E80459B5D6D0}"/>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1095374" y="1141568074"/>
          <a:ext cx="1771650" cy="1762125"/>
        </a:xfrm>
        <a:prstGeom prst="rect">
          <a:avLst/>
        </a:prstGeom>
      </xdr:spPr>
    </xdr:pic>
    <xdr:clientData/>
  </xdr:twoCellAnchor>
  <xdr:twoCellAnchor>
    <xdr:from>
      <xdr:col>1</xdr:col>
      <xdr:colOff>698500</xdr:colOff>
      <xdr:row>653</xdr:row>
      <xdr:rowOff>79375</xdr:rowOff>
    </xdr:from>
    <xdr:to>
      <xdr:col>1</xdr:col>
      <xdr:colOff>2540000</xdr:colOff>
      <xdr:row>653</xdr:row>
      <xdr:rowOff>1920875</xdr:rowOff>
    </xdr:to>
    <xdr:pic>
      <xdr:nvPicPr>
        <xdr:cNvPr id="755" name="Рисунок 754">
          <a:extLst>
            <a:ext uri="{FF2B5EF4-FFF2-40B4-BE49-F238E27FC236}">
              <a16:creationId xmlns:a16="http://schemas.microsoft.com/office/drawing/2014/main" id="{6FC64EEA-F171-4E0C-AA58-B413B960C758}"/>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1231900" y="1143574675"/>
          <a:ext cx="1841500" cy="1841500"/>
        </a:xfrm>
        <a:prstGeom prst="rect">
          <a:avLst/>
        </a:prstGeom>
      </xdr:spPr>
    </xdr:pic>
    <xdr:clientData/>
  </xdr:twoCellAnchor>
  <xdr:twoCellAnchor>
    <xdr:from>
      <xdr:col>1</xdr:col>
      <xdr:colOff>587375</xdr:colOff>
      <xdr:row>654</xdr:row>
      <xdr:rowOff>190499</xdr:rowOff>
    </xdr:from>
    <xdr:to>
      <xdr:col>1</xdr:col>
      <xdr:colOff>2317750</xdr:colOff>
      <xdr:row>654</xdr:row>
      <xdr:rowOff>1920874</xdr:rowOff>
    </xdr:to>
    <xdr:pic>
      <xdr:nvPicPr>
        <xdr:cNvPr id="756" name="Рисунок 755">
          <a:extLst>
            <a:ext uri="{FF2B5EF4-FFF2-40B4-BE49-F238E27FC236}">
              <a16:creationId xmlns:a16="http://schemas.microsoft.com/office/drawing/2014/main" id="{7DFD518F-E16D-4F4E-BA9B-3421990F79F7}"/>
            </a:ext>
          </a:extLst>
        </xdr:cNvPr>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1120775" y="1145724149"/>
          <a:ext cx="1730375" cy="1730375"/>
        </a:xfrm>
        <a:prstGeom prst="rect">
          <a:avLst/>
        </a:prstGeom>
      </xdr:spPr>
    </xdr:pic>
    <xdr:clientData/>
  </xdr:twoCellAnchor>
  <xdr:twoCellAnchor>
    <xdr:from>
      <xdr:col>1</xdr:col>
      <xdr:colOff>587375</xdr:colOff>
      <xdr:row>655</xdr:row>
      <xdr:rowOff>333374</xdr:rowOff>
    </xdr:from>
    <xdr:to>
      <xdr:col>1</xdr:col>
      <xdr:colOff>2032000</xdr:colOff>
      <xdr:row>655</xdr:row>
      <xdr:rowOff>1777999</xdr:rowOff>
    </xdr:to>
    <xdr:pic>
      <xdr:nvPicPr>
        <xdr:cNvPr id="757" name="Рисунок 756">
          <a:extLst>
            <a:ext uri="{FF2B5EF4-FFF2-40B4-BE49-F238E27FC236}">
              <a16:creationId xmlns:a16="http://schemas.microsoft.com/office/drawing/2014/main" id="{B00B975A-DB89-4B52-B36A-5782D90DB6B2}"/>
            </a:ext>
          </a:extLst>
        </xdr:cNvPr>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1120775" y="1147905374"/>
          <a:ext cx="1444625" cy="1444625"/>
        </a:xfrm>
        <a:prstGeom prst="rect">
          <a:avLst/>
        </a:prstGeom>
      </xdr:spPr>
    </xdr:pic>
    <xdr:clientData/>
  </xdr:twoCellAnchor>
  <xdr:twoCellAnchor>
    <xdr:from>
      <xdr:col>1</xdr:col>
      <xdr:colOff>777875</xdr:colOff>
      <xdr:row>656</xdr:row>
      <xdr:rowOff>301624</xdr:rowOff>
    </xdr:from>
    <xdr:to>
      <xdr:col>1</xdr:col>
      <xdr:colOff>2254251</xdr:colOff>
      <xdr:row>656</xdr:row>
      <xdr:rowOff>1778000</xdr:rowOff>
    </xdr:to>
    <xdr:pic>
      <xdr:nvPicPr>
        <xdr:cNvPr id="758" name="Рисунок 757">
          <a:extLst>
            <a:ext uri="{FF2B5EF4-FFF2-40B4-BE49-F238E27FC236}">
              <a16:creationId xmlns:a16="http://schemas.microsoft.com/office/drawing/2014/main" id="{B0094302-8ACA-4227-84C8-9D0C1416D1A4}"/>
            </a:ext>
          </a:extLst>
        </xdr:cNvPr>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1311275" y="1149911974"/>
          <a:ext cx="1476376" cy="1476376"/>
        </a:xfrm>
        <a:prstGeom prst="rect">
          <a:avLst/>
        </a:prstGeom>
      </xdr:spPr>
    </xdr:pic>
    <xdr:clientData/>
  </xdr:twoCellAnchor>
  <xdr:twoCellAnchor>
    <xdr:from>
      <xdr:col>1</xdr:col>
      <xdr:colOff>619125</xdr:colOff>
      <xdr:row>657</xdr:row>
      <xdr:rowOff>253999</xdr:rowOff>
    </xdr:from>
    <xdr:to>
      <xdr:col>1</xdr:col>
      <xdr:colOff>2254250</xdr:colOff>
      <xdr:row>657</xdr:row>
      <xdr:rowOff>1889124</xdr:rowOff>
    </xdr:to>
    <xdr:pic>
      <xdr:nvPicPr>
        <xdr:cNvPr id="759" name="Рисунок 758">
          <a:extLst>
            <a:ext uri="{FF2B5EF4-FFF2-40B4-BE49-F238E27FC236}">
              <a16:creationId xmlns:a16="http://schemas.microsoft.com/office/drawing/2014/main" id="{5F816262-D12B-4625-9A41-97208C150DF1}"/>
            </a:ext>
          </a:extLst>
        </xdr:cNvPr>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1152525" y="1151902699"/>
          <a:ext cx="1635125" cy="1635125"/>
        </a:xfrm>
        <a:prstGeom prst="rect">
          <a:avLst/>
        </a:prstGeom>
      </xdr:spPr>
    </xdr:pic>
    <xdr:clientData/>
  </xdr:twoCellAnchor>
  <xdr:twoCellAnchor>
    <xdr:from>
      <xdr:col>1</xdr:col>
      <xdr:colOff>476250</xdr:colOff>
      <xdr:row>658</xdr:row>
      <xdr:rowOff>206375</xdr:rowOff>
    </xdr:from>
    <xdr:to>
      <xdr:col>1</xdr:col>
      <xdr:colOff>2190750</xdr:colOff>
      <xdr:row>658</xdr:row>
      <xdr:rowOff>1920875</xdr:rowOff>
    </xdr:to>
    <xdr:pic>
      <xdr:nvPicPr>
        <xdr:cNvPr id="760" name="Рисунок 759">
          <a:extLst>
            <a:ext uri="{FF2B5EF4-FFF2-40B4-BE49-F238E27FC236}">
              <a16:creationId xmlns:a16="http://schemas.microsoft.com/office/drawing/2014/main" id="{01294374-37D9-4BE0-8CED-49A2ED87F9D5}"/>
            </a:ext>
          </a:extLst>
        </xdr:cNvPr>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1009650" y="1153893425"/>
          <a:ext cx="1714500" cy="1714500"/>
        </a:xfrm>
        <a:prstGeom prst="rect">
          <a:avLst/>
        </a:prstGeom>
      </xdr:spPr>
    </xdr:pic>
    <xdr:clientData/>
  </xdr:twoCellAnchor>
  <xdr:twoCellAnchor>
    <xdr:from>
      <xdr:col>1</xdr:col>
      <xdr:colOff>476250</xdr:colOff>
      <xdr:row>659</xdr:row>
      <xdr:rowOff>142874</xdr:rowOff>
    </xdr:from>
    <xdr:to>
      <xdr:col>1</xdr:col>
      <xdr:colOff>2079625</xdr:colOff>
      <xdr:row>659</xdr:row>
      <xdr:rowOff>1746249</xdr:rowOff>
    </xdr:to>
    <xdr:pic>
      <xdr:nvPicPr>
        <xdr:cNvPr id="761" name="Рисунок 760">
          <a:extLst>
            <a:ext uri="{FF2B5EF4-FFF2-40B4-BE49-F238E27FC236}">
              <a16:creationId xmlns:a16="http://schemas.microsoft.com/office/drawing/2014/main" id="{5B51690F-3C8F-4066-A42E-7DAF077F47B9}"/>
            </a:ext>
          </a:extLst>
        </xdr:cNvPr>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1009650" y="1155868274"/>
          <a:ext cx="1603375" cy="1603375"/>
        </a:xfrm>
        <a:prstGeom prst="rect">
          <a:avLst/>
        </a:prstGeom>
      </xdr:spPr>
    </xdr:pic>
    <xdr:clientData/>
  </xdr:twoCellAnchor>
  <xdr:twoCellAnchor>
    <xdr:from>
      <xdr:col>1</xdr:col>
      <xdr:colOff>428625</xdr:colOff>
      <xdr:row>660</xdr:row>
      <xdr:rowOff>206375</xdr:rowOff>
    </xdr:from>
    <xdr:to>
      <xdr:col>1</xdr:col>
      <xdr:colOff>2143125</xdr:colOff>
      <xdr:row>660</xdr:row>
      <xdr:rowOff>1920875</xdr:rowOff>
    </xdr:to>
    <xdr:pic>
      <xdr:nvPicPr>
        <xdr:cNvPr id="762" name="Рисунок 761">
          <a:extLst>
            <a:ext uri="{FF2B5EF4-FFF2-40B4-BE49-F238E27FC236}">
              <a16:creationId xmlns:a16="http://schemas.microsoft.com/office/drawing/2014/main" id="{1754C398-2D2E-44C2-9A73-088B6CCE0BC3}"/>
            </a:ext>
          </a:extLst>
        </xdr:cNvPr>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962025" y="1157970125"/>
          <a:ext cx="1714500" cy="1714500"/>
        </a:xfrm>
        <a:prstGeom prst="rect">
          <a:avLst/>
        </a:prstGeom>
      </xdr:spPr>
    </xdr:pic>
    <xdr:clientData/>
  </xdr:twoCellAnchor>
  <xdr:twoCellAnchor>
    <xdr:from>
      <xdr:col>1</xdr:col>
      <xdr:colOff>381000</xdr:colOff>
      <xdr:row>661</xdr:row>
      <xdr:rowOff>206374</xdr:rowOff>
    </xdr:from>
    <xdr:to>
      <xdr:col>1</xdr:col>
      <xdr:colOff>1984375</xdr:colOff>
      <xdr:row>661</xdr:row>
      <xdr:rowOff>1809749</xdr:rowOff>
    </xdr:to>
    <xdr:pic>
      <xdr:nvPicPr>
        <xdr:cNvPr id="763" name="Рисунок 762">
          <a:extLst>
            <a:ext uri="{FF2B5EF4-FFF2-40B4-BE49-F238E27FC236}">
              <a16:creationId xmlns:a16="http://schemas.microsoft.com/office/drawing/2014/main" id="{22701BF1-7359-4127-BBA8-86474B3815E0}"/>
            </a:ext>
          </a:extLst>
        </xdr:cNvPr>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914400" y="1160008474"/>
          <a:ext cx="1603375" cy="1603375"/>
        </a:xfrm>
        <a:prstGeom prst="rect">
          <a:avLst/>
        </a:prstGeom>
      </xdr:spPr>
    </xdr:pic>
    <xdr:clientData/>
  </xdr:twoCellAnchor>
  <xdr:twoCellAnchor>
    <xdr:from>
      <xdr:col>1</xdr:col>
      <xdr:colOff>396875</xdr:colOff>
      <xdr:row>662</xdr:row>
      <xdr:rowOff>174625</xdr:rowOff>
    </xdr:from>
    <xdr:to>
      <xdr:col>1</xdr:col>
      <xdr:colOff>2111375</xdr:colOff>
      <xdr:row>662</xdr:row>
      <xdr:rowOff>1889125</xdr:rowOff>
    </xdr:to>
    <xdr:pic>
      <xdr:nvPicPr>
        <xdr:cNvPr id="764" name="Рисунок 763">
          <a:extLst>
            <a:ext uri="{FF2B5EF4-FFF2-40B4-BE49-F238E27FC236}">
              <a16:creationId xmlns:a16="http://schemas.microsoft.com/office/drawing/2014/main" id="{F71F4BFE-CECF-436A-B6BB-9E273095B5E1}"/>
            </a:ext>
          </a:extLst>
        </xdr:cNvPr>
        <xdr:cNvPicPr>
          <a:picLocks noChangeAspect="1"/>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930275" y="1162015075"/>
          <a:ext cx="1714500" cy="1714500"/>
        </a:xfrm>
        <a:prstGeom prst="rect">
          <a:avLst/>
        </a:prstGeom>
      </xdr:spPr>
    </xdr:pic>
    <xdr:clientData/>
  </xdr:twoCellAnchor>
  <xdr:twoCellAnchor>
    <xdr:from>
      <xdr:col>1</xdr:col>
      <xdr:colOff>476250</xdr:colOff>
      <xdr:row>663</xdr:row>
      <xdr:rowOff>142874</xdr:rowOff>
    </xdr:from>
    <xdr:to>
      <xdr:col>1</xdr:col>
      <xdr:colOff>2143125</xdr:colOff>
      <xdr:row>663</xdr:row>
      <xdr:rowOff>1809749</xdr:rowOff>
    </xdr:to>
    <xdr:pic>
      <xdr:nvPicPr>
        <xdr:cNvPr id="765" name="Рисунок 764">
          <a:extLst>
            <a:ext uri="{FF2B5EF4-FFF2-40B4-BE49-F238E27FC236}">
              <a16:creationId xmlns:a16="http://schemas.microsoft.com/office/drawing/2014/main" id="{0A699C0C-CCD3-4799-AD98-FF440187D3C4}"/>
            </a:ext>
          </a:extLst>
        </xdr:cNvPr>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1009650" y="1164021674"/>
          <a:ext cx="1666875" cy="1666875"/>
        </a:xfrm>
        <a:prstGeom prst="rect">
          <a:avLst/>
        </a:prstGeom>
      </xdr:spPr>
    </xdr:pic>
    <xdr:clientData/>
  </xdr:twoCellAnchor>
  <xdr:twoCellAnchor>
    <xdr:from>
      <xdr:col>1</xdr:col>
      <xdr:colOff>476250</xdr:colOff>
      <xdr:row>664</xdr:row>
      <xdr:rowOff>158750</xdr:rowOff>
    </xdr:from>
    <xdr:to>
      <xdr:col>1</xdr:col>
      <xdr:colOff>2286000</xdr:colOff>
      <xdr:row>664</xdr:row>
      <xdr:rowOff>1968500</xdr:rowOff>
    </xdr:to>
    <xdr:pic>
      <xdr:nvPicPr>
        <xdr:cNvPr id="766" name="Рисунок 765">
          <a:extLst>
            <a:ext uri="{FF2B5EF4-FFF2-40B4-BE49-F238E27FC236}">
              <a16:creationId xmlns:a16="http://schemas.microsoft.com/office/drawing/2014/main" id="{E592449D-A459-4F7D-82CF-44B96C39ECB4}"/>
            </a:ext>
          </a:extLst>
        </xdr:cNvPr>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1009650" y="1166075900"/>
          <a:ext cx="1809750" cy="1809750"/>
        </a:xfrm>
        <a:prstGeom prst="rect">
          <a:avLst/>
        </a:prstGeom>
      </xdr:spPr>
    </xdr:pic>
    <xdr:clientData/>
  </xdr:twoCellAnchor>
  <xdr:twoCellAnchor>
    <xdr:from>
      <xdr:col>1</xdr:col>
      <xdr:colOff>365125</xdr:colOff>
      <xdr:row>665</xdr:row>
      <xdr:rowOff>111125</xdr:rowOff>
    </xdr:from>
    <xdr:to>
      <xdr:col>1</xdr:col>
      <xdr:colOff>2270125</xdr:colOff>
      <xdr:row>665</xdr:row>
      <xdr:rowOff>2016125</xdr:rowOff>
    </xdr:to>
    <xdr:pic>
      <xdr:nvPicPr>
        <xdr:cNvPr id="767" name="Рисунок 766">
          <a:extLst>
            <a:ext uri="{FF2B5EF4-FFF2-40B4-BE49-F238E27FC236}">
              <a16:creationId xmlns:a16="http://schemas.microsoft.com/office/drawing/2014/main" id="{B4EA1618-2B1E-4D75-AC38-87AE04B0DE02}"/>
            </a:ext>
          </a:extLst>
        </xdr:cNvPr>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898525" y="1168066625"/>
          <a:ext cx="1905000" cy="1905000"/>
        </a:xfrm>
        <a:prstGeom prst="rect">
          <a:avLst/>
        </a:prstGeom>
      </xdr:spPr>
    </xdr:pic>
    <xdr:clientData/>
  </xdr:twoCellAnchor>
  <xdr:twoCellAnchor>
    <xdr:from>
      <xdr:col>1</xdr:col>
      <xdr:colOff>508000</xdr:colOff>
      <xdr:row>666</xdr:row>
      <xdr:rowOff>174625</xdr:rowOff>
    </xdr:from>
    <xdr:to>
      <xdr:col>1</xdr:col>
      <xdr:colOff>2095500</xdr:colOff>
      <xdr:row>666</xdr:row>
      <xdr:rowOff>1762125</xdr:rowOff>
    </xdr:to>
    <xdr:pic>
      <xdr:nvPicPr>
        <xdr:cNvPr id="768" name="Рисунок 767">
          <a:extLst>
            <a:ext uri="{FF2B5EF4-FFF2-40B4-BE49-F238E27FC236}">
              <a16:creationId xmlns:a16="http://schemas.microsoft.com/office/drawing/2014/main" id="{A0223C99-0E3A-43F7-83F6-889BF1BD6972}"/>
            </a:ext>
          </a:extLst>
        </xdr:cNvPr>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1041400" y="1170168475"/>
          <a:ext cx="1587500" cy="1587500"/>
        </a:xfrm>
        <a:prstGeom prst="rect">
          <a:avLst/>
        </a:prstGeom>
      </xdr:spPr>
    </xdr:pic>
    <xdr:clientData/>
  </xdr:twoCellAnchor>
  <xdr:twoCellAnchor>
    <xdr:from>
      <xdr:col>1</xdr:col>
      <xdr:colOff>603250</xdr:colOff>
      <xdr:row>667</xdr:row>
      <xdr:rowOff>158750</xdr:rowOff>
    </xdr:from>
    <xdr:to>
      <xdr:col>1</xdr:col>
      <xdr:colOff>2190750</xdr:colOff>
      <xdr:row>667</xdr:row>
      <xdr:rowOff>1746250</xdr:rowOff>
    </xdr:to>
    <xdr:pic>
      <xdr:nvPicPr>
        <xdr:cNvPr id="769" name="Рисунок 768">
          <a:extLst>
            <a:ext uri="{FF2B5EF4-FFF2-40B4-BE49-F238E27FC236}">
              <a16:creationId xmlns:a16="http://schemas.microsoft.com/office/drawing/2014/main" id="{E01A4DA0-4B04-4A73-B454-956909D4A1FA}"/>
            </a:ext>
          </a:extLst>
        </xdr:cNvPr>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1136650" y="1172190950"/>
          <a:ext cx="1587500" cy="1587500"/>
        </a:xfrm>
        <a:prstGeom prst="rect">
          <a:avLst/>
        </a:prstGeom>
      </xdr:spPr>
    </xdr:pic>
    <xdr:clientData/>
  </xdr:twoCellAnchor>
  <xdr:twoCellAnchor>
    <xdr:from>
      <xdr:col>1</xdr:col>
      <xdr:colOff>622301</xdr:colOff>
      <xdr:row>668</xdr:row>
      <xdr:rowOff>41274</xdr:rowOff>
    </xdr:from>
    <xdr:to>
      <xdr:col>1</xdr:col>
      <xdr:colOff>2368551</xdr:colOff>
      <xdr:row>668</xdr:row>
      <xdr:rowOff>1787524</xdr:rowOff>
    </xdr:to>
    <xdr:pic>
      <xdr:nvPicPr>
        <xdr:cNvPr id="770" name="Рисунок 769">
          <a:extLst>
            <a:ext uri="{FF2B5EF4-FFF2-40B4-BE49-F238E27FC236}">
              <a16:creationId xmlns:a16="http://schemas.microsoft.com/office/drawing/2014/main" id="{19716F79-F3D1-44A9-8B0B-E0F4F49E56FC}"/>
            </a:ext>
          </a:extLst>
        </xdr:cNvPr>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1155701" y="1174111824"/>
          <a:ext cx="1746250" cy="1746250"/>
        </a:xfrm>
        <a:prstGeom prst="rect">
          <a:avLst/>
        </a:prstGeom>
      </xdr:spPr>
    </xdr:pic>
    <xdr:clientData/>
  </xdr:twoCellAnchor>
  <xdr:twoCellAnchor>
    <xdr:from>
      <xdr:col>1</xdr:col>
      <xdr:colOff>603250</xdr:colOff>
      <xdr:row>669</xdr:row>
      <xdr:rowOff>127000</xdr:rowOff>
    </xdr:from>
    <xdr:to>
      <xdr:col>1</xdr:col>
      <xdr:colOff>2349500</xdr:colOff>
      <xdr:row>669</xdr:row>
      <xdr:rowOff>1873250</xdr:rowOff>
    </xdr:to>
    <xdr:pic>
      <xdr:nvPicPr>
        <xdr:cNvPr id="771" name="Рисунок 770">
          <a:extLst>
            <a:ext uri="{FF2B5EF4-FFF2-40B4-BE49-F238E27FC236}">
              <a16:creationId xmlns:a16="http://schemas.microsoft.com/office/drawing/2014/main" id="{C0523394-E8DF-43F9-95AA-B69351651AA9}"/>
            </a:ext>
          </a:extLst>
        </xdr:cNvPr>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1136650" y="1176235900"/>
          <a:ext cx="1746250" cy="1746250"/>
        </a:xfrm>
        <a:prstGeom prst="rect">
          <a:avLst/>
        </a:prstGeom>
      </xdr:spPr>
    </xdr:pic>
    <xdr:clientData/>
  </xdr:twoCellAnchor>
  <xdr:twoCellAnchor>
    <xdr:from>
      <xdr:col>1</xdr:col>
      <xdr:colOff>635000</xdr:colOff>
      <xdr:row>670</xdr:row>
      <xdr:rowOff>31750</xdr:rowOff>
    </xdr:from>
    <xdr:to>
      <xdr:col>1</xdr:col>
      <xdr:colOff>2413000</xdr:colOff>
      <xdr:row>670</xdr:row>
      <xdr:rowOff>1809750</xdr:rowOff>
    </xdr:to>
    <xdr:pic>
      <xdr:nvPicPr>
        <xdr:cNvPr id="772" name="Рисунок 771">
          <a:extLst>
            <a:ext uri="{FF2B5EF4-FFF2-40B4-BE49-F238E27FC236}">
              <a16:creationId xmlns:a16="http://schemas.microsoft.com/office/drawing/2014/main" id="{DAF87641-2EB2-4167-B0D3-308449448F8C}"/>
            </a:ext>
          </a:extLst>
        </xdr:cNvPr>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1168400" y="1178179000"/>
          <a:ext cx="1778000" cy="1778000"/>
        </a:xfrm>
        <a:prstGeom prst="rect">
          <a:avLst/>
        </a:prstGeom>
      </xdr:spPr>
    </xdr:pic>
    <xdr:clientData/>
  </xdr:twoCellAnchor>
  <xdr:twoCellAnchor>
    <xdr:from>
      <xdr:col>1</xdr:col>
      <xdr:colOff>730250</xdr:colOff>
      <xdr:row>671</xdr:row>
      <xdr:rowOff>238124</xdr:rowOff>
    </xdr:from>
    <xdr:to>
      <xdr:col>1</xdr:col>
      <xdr:colOff>2301875</xdr:colOff>
      <xdr:row>671</xdr:row>
      <xdr:rowOff>1809749</xdr:rowOff>
    </xdr:to>
    <xdr:pic>
      <xdr:nvPicPr>
        <xdr:cNvPr id="773" name="Рисунок 772">
          <a:extLst>
            <a:ext uri="{FF2B5EF4-FFF2-40B4-BE49-F238E27FC236}">
              <a16:creationId xmlns:a16="http://schemas.microsoft.com/office/drawing/2014/main" id="{5E2B735D-5377-459D-B362-5CA3269BC663}"/>
            </a:ext>
          </a:extLst>
        </xdr:cNvPr>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1263650" y="1180423724"/>
          <a:ext cx="1571625" cy="1571625"/>
        </a:xfrm>
        <a:prstGeom prst="rect">
          <a:avLst/>
        </a:prstGeom>
      </xdr:spPr>
    </xdr:pic>
    <xdr:clientData/>
  </xdr:twoCellAnchor>
  <xdr:twoCellAnchor>
    <xdr:from>
      <xdr:col>1</xdr:col>
      <xdr:colOff>777875</xdr:colOff>
      <xdr:row>672</xdr:row>
      <xdr:rowOff>253999</xdr:rowOff>
    </xdr:from>
    <xdr:to>
      <xdr:col>1</xdr:col>
      <xdr:colOff>2159000</xdr:colOff>
      <xdr:row>672</xdr:row>
      <xdr:rowOff>1635124</xdr:rowOff>
    </xdr:to>
    <xdr:pic>
      <xdr:nvPicPr>
        <xdr:cNvPr id="774" name="Рисунок 773">
          <a:extLst>
            <a:ext uri="{FF2B5EF4-FFF2-40B4-BE49-F238E27FC236}">
              <a16:creationId xmlns:a16="http://schemas.microsoft.com/office/drawing/2014/main" id="{4614E7B8-0A08-4998-9ACB-A5381466569D}"/>
            </a:ext>
          </a:extLst>
        </xdr:cNvPr>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1311275" y="1182477949"/>
          <a:ext cx="1381125" cy="1381125"/>
        </a:xfrm>
        <a:prstGeom prst="rect">
          <a:avLst/>
        </a:prstGeom>
      </xdr:spPr>
    </xdr:pic>
    <xdr:clientData/>
  </xdr:twoCellAnchor>
  <xdr:twoCellAnchor>
    <xdr:from>
      <xdr:col>1</xdr:col>
      <xdr:colOff>431800</xdr:colOff>
      <xdr:row>673</xdr:row>
      <xdr:rowOff>149224</xdr:rowOff>
    </xdr:from>
    <xdr:to>
      <xdr:col>1</xdr:col>
      <xdr:colOff>2066925</xdr:colOff>
      <xdr:row>673</xdr:row>
      <xdr:rowOff>1784349</xdr:rowOff>
    </xdr:to>
    <xdr:pic>
      <xdr:nvPicPr>
        <xdr:cNvPr id="775" name="Рисунок 774">
          <a:extLst>
            <a:ext uri="{FF2B5EF4-FFF2-40B4-BE49-F238E27FC236}">
              <a16:creationId xmlns:a16="http://schemas.microsoft.com/office/drawing/2014/main" id="{6E252569-1F79-40ED-9DBE-893F72C92150}"/>
            </a:ext>
          </a:extLst>
        </xdr:cNvPr>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965200" y="1184411524"/>
          <a:ext cx="1635125" cy="1635125"/>
        </a:xfrm>
        <a:prstGeom prst="rect">
          <a:avLst/>
        </a:prstGeom>
      </xdr:spPr>
    </xdr:pic>
    <xdr:clientData/>
  </xdr:twoCellAnchor>
  <xdr:twoCellAnchor>
    <xdr:from>
      <xdr:col>1</xdr:col>
      <xdr:colOff>523875</xdr:colOff>
      <xdr:row>674</xdr:row>
      <xdr:rowOff>111124</xdr:rowOff>
    </xdr:from>
    <xdr:to>
      <xdr:col>1</xdr:col>
      <xdr:colOff>2159000</xdr:colOff>
      <xdr:row>674</xdr:row>
      <xdr:rowOff>1746249</xdr:rowOff>
    </xdr:to>
    <xdr:pic>
      <xdr:nvPicPr>
        <xdr:cNvPr id="776" name="Рисунок 775">
          <a:extLst>
            <a:ext uri="{FF2B5EF4-FFF2-40B4-BE49-F238E27FC236}">
              <a16:creationId xmlns:a16="http://schemas.microsoft.com/office/drawing/2014/main" id="{BFF089E0-CFA9-467E-AAD5-20450FD8BEE4}"/>
            </a:ext>
          </a:extLst>
        </xdr:cNvPr>
        <xdr:cNvPicPr>
          <a:picLocks noChangeAspect="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1057275" y="1186411774"/>
          <a:ext cx="1635125" cy="1635125"/>
        </a:xfrm>
        <a:prstGeom prst="rect">
          <a:avLst/>
        </a:prstGeom>
      </xdr:spPr>
    </xdr:pic>
    <xdr:clientData/>
  </xdr:twoCellAnchor>
  <xdr:twoCellAnchor>
    <xdr:from>
      <xdr:col>1</xdr:col>
      <xdr:colOff>555625</xdr:colOff>
      <xdr:row>675</xdr:row>
      <xdr:rowOff>63499</xdr:rowOff>
    </xdr:from>
    <xdr:to>
      <xdr:col>1</xdr:col>
      <xdr:colOff>2286000</xdr:colOff>
      <xdr:row>675</xdr:row>
      <xdr:rowOff>1793874</xdr:rowOff>
    </xdr:to>
    <xdr:pic>
      <xdr:nvPicPr>
        <xdr:cNvPr id="777" name="Рисунок 776">
          <a:extLst>
            <a:ext uri="{FF2B5EF4-FFF2-40B4-BE49-F238E27FC236}">
              <a16:creationId xmlns:a16="http://schemas.microsoft.com/office/drawing/2014/main" id="{EAD8B36D-D22E-4340-94A0-11B0606F2BE1}"/>
            </a:ext>
          </a:extLst>
        </xdr:cNvPr>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1089025" y="1188402499"/>
          <a:ext cx="1730375" cy="1730375"/>
        </a:xfrm>
        <a:prstGeom prst="rect">
          <a:avLst/>
        </a:prstGeom>
      </xdr:spPr>
    </xdr:pic>
    <xdr:clientData/>
  </xdr:twoCellAnchor>
  <xdr:twoCellAnchor>
    <xdr:from>
      <xdr:col>1</xdr:col>
      <xdr:colOff>625475</xdr:colOff>
      <xdr:row>676</xdr:row>
      <xdr:rowOff>69849</xdr:rowOff>
    </xdr:from>
    <xdr:to>
      <xdr:col>1</xdr:col>
      <xdr:colOff>2197100</xdr:colOff>
      <xdr:row>676</xdr:row>
      <xdr:rowOff>1618614</xdr:rowOff>
    </xdr:to>
    <xdr:pic>
      <xdr:nvPicPr>
        <xdr:cNvPr id="778" name="Рисунок 777">
          <a:extLst>
            <a:ext uri="{FF2B5EF4-FFF2-40B4-BE49-F238E27FC236}">
              <a16:creationId xmlns:a16="http://schemas.microsoft.com/office/drawing/2014/main" id="{5AA70901-B4F5-43DD-B802-8D9284454C3B}"/>
            </a:ext>
          </a:extLst>
        </xdr:cNvPr>
        <xdr:cNvPicPr>
          <a:picLocks noChangeAspect="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1158875" y="1190447199"/>
          <a:ext cx="1571625" cy="1548765"/>
        </a:xfrm>
        <a:prstGeom prst="rect">
          <a:avLst/>
        </a:prstGeom>
      </xdr:spPr>
    </xdr:pic>
    <xdr:clientData/>
  </xdr:twoCellAnchor>
  <xdr:twoCellAnchor>
    <xdr:from>
      <xdr:col>1</xdr:col>
      <xdr:colOff>492125</xdr:colOff>
      <xdr:row>677</xdr:row>
      <xdr:rowOff>63500</xdr:rowOff>
    </xdr:from>
    <xdr:to>
      <xdr:col>1</xdr:col>
      <xdr:colOff>2397125</xdr:colOff>
      <xdr:row>677</xdr:row>
      <xdr:rowOff>1968500</xdr:rowOff>
    </xdr:to>
    <xdr:pic>
      <xdr:nvPicPr>
        <xdr:cNvPr id="779" name="Рисунок 778">
          <a:extLst>
            <a:ext uri="{FF2B5EF4-FFF2-40B4-BE49-F238E27FC236}">
              <a16:creationId xmlns:a16="http://schemas.microsoft.com/office/drawing/2014/main" id="{44789503-C8FA-48BE-A3EF-CC6E71C8EFF0}"/>
            </a:ext>
          </a:extLst>
        </xdr:cNvPr>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1025525" y="1192145825"/>
          <a:ext cx="1905000" cy="1905000"/>
        </a:xfrm>
        <a:prstGeom prst="rect">
          <a:avLst/>
        </a:prstGeom>
      </xdr:spPr>
    </xdr:pic>
    <xdr:clientData/>
  </xdr:twoCellAnchor>
  <xdr:twoCellAnchor>
    <xdr:from>
      <xdr:col>1</xdr:col>
      <xdr:colOff>603250</xdr:colOff>
      <xdr:row>678</xdr:row>
      <xdr:rowOff>190500</xdr:rowOff>
    </xdr:from>
    <xdr:to>
      <xdr:col>1</xdr:col>
      <xdr:colOff>2159000</xdr:colOff>
      <xdr:row>678</xdr:row>
      <xdr:rowOff>1746250</xdr:rowOff>
    </xdr:to>
    <xdr:pic>
      <xdr:nvPicPr>
        <xdr:cNvPr id="780" name="Рисунок 779">
          <a:extLst>
            <a:ext uri="{FF2B5EF4-FFF2-40B4-BE49-F238E27FC236}">
              <a16:creationId xmlns:a16="http://schemas.microsoft.com/office/drawing/2014/main" id="{09E0FCD8-C574-4D80-8BDF-077C0EDD575B}"/>
            </a:ext>
          </a:extLst>
        </xdr:cNvPr>
        <xdr:cNvPicPr>
          <a:picLocks noChangeAspect="1"/>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1136650" y="1194311175"/>
          <a:ext cx="1555750" cy="1555750"/>
        </a:xfrm>
        <a:prstGeom prst="rect">
          <a:avLst/>
        </a:prstGeom>
      </xdr:spPr>
    </xdr:pic>
    <xdr:clientData/>
  </xdr:twoCellAnchor>
  <xdr:twoCellAnchor>
    <xdr:from>
      <xdr:col>1</xdr:col>
      <xdr:colOff>635000</xdr:colOff>
      <xdr:row>679</xdr:row>
      <xdr:rowOff>158749</xdr:rowOff>
    </xdr:from>
    <xdr:to>
      <xdr:col>1</xdr:col>
      <xdr:colOff>2270126</xdr:colOff>
      <xdr:row>679</xdr:row>
      <xdr:rowOff>1793875</xdr:rowOff>
    </xdr:to>
    <xdr:pic>
      <xdr:nvPicPr>
        <xdr:cNvPr id="781" name="Рисунок 780">
          <a:extLst>
            <a:ext uri="{FF2B5EF4-FFF2-40B4-BE49-F238E27FC236}">
              <a16:creationId xmlns:a16="http://schemas.microsoft.com/office/drawing/2014/main" id="{54879EF7-87D0-42DF-B576-8A6468CF1312}"/>
            </a:ext>
          </a:extLst>
        </xdr:cNvPr>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1168400" y="1196317774"/>
          <a:ext cx="1635126" cy="1635126"/>
        </a:xfrm>
        <a:prstGeom prst="rect">
          <a:avLst/>
        </a:prstGeom>
      </xdr:spPr>
    </xdr:pic>
    <xdr:clientData/>
  </xdr:twoCellAnchor>
  <xdr:twoCellAnchor>
    <xdr:from>
      <xdr:col>1</xdr:col>
      <xdr:colOff>673100</xdr:colOff>
      <xdr:row>680</xdr:row>
      <xdr:rowOff>123825</xdr:rowOff>
    </xdr:from>
    <xdr:to>
      <xdr:col>1</xdr:col>
      <xdr:colOff>2260599</xdr:colOff>
      <xdr:row>680</xdr:row>
      <xdr:rowOff>1711324</xdr:rowOff>
    </xdr:to>
    <xdr:pic>
      <xdr:nvPicPr>
        <xdr:cNvPr id="782" name="Рисунок 781">
          <a:extLst>
            <a:ext uri="{FF2B5EF4-FFF2-40B4-BE49-F238E27FC236}">
              <a16:creationId xmlns:a16="http://schemas.microsoft.com/office/drawing/2014/main" id="{6CFDB4F9-DE33-4242-81EC-DB3D1F7DC34D}"/>
            </a:ext>
          </a:extLst>
        </xdr:cNvPr>
        <xdr:cNvPicPr>
          <a:picLocks noChangeAspect="1"/>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1206500" y="1198321200"/>
          <a:ext cx="1587499" cy="1587499"/>
        </a:xfrm>
        <a:prstGeom prst="rect">
          <a:avLst/>
        </a:prstGeom>
      </xdr:spPr>
    </xdr:pic>
    <xdr:clientData/>
  </xdr:twoCellAnchor>
  <xdr:twoCellAnchor>
    <xdr:from>
      <xdr:col>1</xdr:col>
      <xdr:colOff>714375</xdr:colOff>
      <xdr:row>681</xdr:row>
      <xdr:rowOff>174625</xdr:rowOff>
    </xdr:from>
    <xdr:to>
      <xdr:col>1</xdr:col>
      <xdr:colOff>2301875</xdr:colOff>
      <xdr:row>681</xdr:row>
      <xdr:rowOff>1762125</xdr:rowOff>
    </xdr:to>
    <xdr:pic>
      <xdr:nvPicPr>
        <xdr:cNvPr id="783" name="Рисунок 782">
          <a:extLst>
            <a:ext uri="{FF2B5EF4-FFF2-40B4-BE49-F238E27FC236}">
              <a16:creationId xmlns:a16="http://schemas.microsoft.com/office/drawing/2014/main" id="{54B10331-2920-44C8-9152-3A759B480611}"/>
            </a:ext>
          </a:extLst>
        </xdr:cNvPr>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1247775" y="1200410350"/>
          <a:ext cx="1587500" cy="1587500"/>
        </a:xfrm>
        <a:prstGeom prst="rect">
          <a:avLst/>
        </a:prstGeom>
      </xdr:spPr>
    </xdr:pic>
    <xdr:clientData/>
  </xdr:twoCellAnchor>
  <xdr:twoCellAnchor>
    <xdr:from>
      <xdr:col>1</xdr:col>
      <xdr:colOff>698500</xdr:colOff>
      <xdr:row>682</xdr:row>
      <xdr:rowOff>158750</xdr:rowOff>
    </xdr:from>
    <xdr:to>
      <xdr:col>1</xdr:col>
      <xdr:colOff>2317750</xdr:colOff>
      <xdr:row>682</xdr:row>
      <xdr:rowOff>1778000</xdr:rowOff>
    </xdr:to>
    <xdr:pic>
      <xdr:nvPicPr>
        <xdr:cNvPr id="784" name="Рисунок 783">
          <a:extLst>
            <a:ext uri="{FF2B5EF4-FFF2-40B4-BE49-F238E27FC236}">
              <a16:creationId xmlns:a16="http://schemas.microsoft.com/office/drawing/2014/main" id="{FCBF0D01-8F4B-4D32-A9AD-D10B34CCD580}"/>
            </a:ext>
          </a:extLst>
        </xdr:cNvPr>
        <xdr:cNvPicPr>
          <a:picLocks noChangeAspect="1"/>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1231900" y="1202432825"/>
          <a:ext cx="1619250" cy="1619250"/>
        </a:xfrm>
        <a:prstGeom prst="rect">
          <a:avLst/>
        </a:prstGeom>
      </xdr:spPr>
    </xdr:pic>
    <xdr:clientData/>
  </xdr:twoCellAnchor>
  <xdr:twoCellAnchor>
    <xdr:from>
      <xdr:col>1</xdr:col>
      <xdr:colOff>539750</xdr:colOff>
      <xdr:row>683</xdr:row>
      <xdr:rowOff>111124</xdr:rowOff>
    </xdr:from>
    <xdr:to>
      <xdr:col>1</xdr:col>
      <xdr:colOff>2301875</xdr:colOff>
      <xdr:row>683</xdr:row>
      <xdr:rowOff>1873249</xdr:rowOff>
    </xdr:to>
    <xdr:pic>
      <xdr:nvPicPr>
        <xdr:cNvPr id="785" name="Рисунок 784">
          <a:extLst>
            <a:ext uri="{FF2B5EF4-FFF2-40B4-BE49-F238E27FC236}">
              <a16:creationId xmlns:a16="http://schemas.microsoft.com/office/drawing/2014/main" id="{224C159D-2FDF-470F-808D-7EF16EFFC9BA}"/>
            </a:ext>
          </a:extLst>
        </xdr:cNvPr>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1073150" y="1204423549"/>
          <a:ext cx="1762125" cy="1762125"/>
        </a:xfrm>
        <a:prstGeom prst="rect">
          <a:avLst/>
        </a:prstGeom>
      </xdr:spPr>
    </xdr:pic>
    <xdr:clientData/>
  </xdr:twoCellAnchor>
  <xdr:twoCellAnchor>
    <xdr:from>
      <xdr:col>1</xdr:col>
      <xdr:colOff>365125</xdr:colOff>
      <xdr:row>684</xdr:row>
      <xdr:rowOff>127000</xdr:rowOff>
    </xdr:from>
    <xdr:to>
      <xdr:col>1</xdr:col>
      <xdr:colOff>2047875</xdr:colOff>
      <xdr:row>684</xdr:row>
      <xdr:rowOff>1809750</xdr:rowOff>
    </xdr:to>
    <xdr:pic>
      <xdr:nvPicPr>
        <xdr:cNvPr id="786" name="Рисунок 785">
          <a:extLst>
            <a:ext uri="{FF2B5EF4-FFF2-40B4-BE49-F238E27FC236}">
              <a16:creationId xmlns:a16="http://schemas.microsoft.com/office/drawing/2014/main" id="{F4F33FBF-DEE5-48EF-8319-36F425730C93}"/>
            </a:ext>
          </a:extLst>
        </xdr:cNvPr>
        <xdr:cNvPicPr>
          <a:picLocks noChangeAspect="1"/>
        </xdr:cNvPicPr>
      </xdr:nvPicPr>
      <xdr:blipFill>
        <a:blip xmlns:r="http://schemas.openxmlformats.org/officeDocument/2006/relationships" r:embed="rId721" cstate="print">
          <a:extLst>
            <a:ext uri="{28A0092B-C50C-407E-A947-70E740481C1C}">
              <a14:useLocalDpi xmlns:a14="http://schemas.microsoft.com/office/drawing/2010/main" val="0"/>
            </a:ext>
          </a:extLst>
        </a:blip>
        <a:stretch>
          <a:fillRect/>
        </a:stretch>
      </xdr:blipFill>
      <xdr:spPr>
        <a:xfrm>
          <a:off x="898525" y="1206477775"/>
          <a:ext cx="1682750" cy="1682750"/>
        </a:xfrm>
        <a:prstGeom prst="rect">
          <a:avLst/>
        </a:prstGeom>
      </xdr:spPr>
    </xdr:pic>
    <xdr:clientData/>
  </xdr:twoCellAnchor>
  <xdr:twoCellAnchor>
    <xdr:from>
      <xdr:col>1</xdr:col>
      <xdr:colOff>523875</xdr:colOff>
      <xdr:row>685</xdr:row>
      <xdr:rowOff>79375</xdr:rowOff>
    </xdr:from>
    <xdr:to>
      <xdr:col>1</xdr:col>
      <xdr:colOff>2428875</xdr:colOff>
      <xdr:row>685</xdr:row>
      <xdr:rowOff>1984375</xdr:rowOff>
    </xdr:to>
    <xdr:pic>
      <xdr:nvPicPr>
        <xdr:cNvPr id="787" name="Рисунок 786">
          <a:extLst>
            <a:ext uri="{FF2B5EF4-FFF2-40B4-BE49-F238E27FC236}">
              <a16:creationId xmlns:a16="http://schemas.microsoft.com/office/drawing/2014/main" id="{D3CE8F3F-09E6-4E1D-ACFC-69CCA48C3825}"/>
            </a:ext>
          </a:extLst>
        </xdr:cNvPr>
        <xdr:cNvPicPr>
          <a:picLocks noChangeAspect="1"/>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1057275" y="1208468500"/>
          <a:ext cx="1905000" cy="1905000"/>
        </a:xfrm>
        <a:prstGeom prst="rect">
          <a:avLst/>
        </a:prstGeom>
      </xdr:spPr>
    </xdr:pic>
    <xdr:clientData/>
  </xdr:twoCellAnchor>
  <xdr:twoCellAnchor>
    <xdr:from>
      <xdr:col>1</xdr:col>
      <xdr:colOff>571500</xdr:colOff>
      <xdr:row>686</xdr:row>
      <xdr:rowOff>254000</xdr:rowOff>
    </xdr:from>
    <xdr:to>
      <xdr:col>1</xdr:col>
      <xdr:colOff>2063750</xdr:colOff>
      <xdr:row>686</xdr:row>
      <xdr:rowOff>1746250</xdr:rowOff>
    </xdr:to>
    <xdr:pic>
      <xdr:nvPicPr>
        <xdr:cNvPr id="788" name="Рисунок 787">
          <a:extLst>
            <a:ext uri="{FF2B5EF4-FFF2-40B4-BE49-F238E27FC236}">
              <a16:creationId xmlns:a16="http://schemas.microsoft.com/office/drawing/2014/main" id="{E71C6C41-DAAD-4123-8E53-3A12825A4B22}"/>
            </a:ext>
          </a:extLst>
        </xdr:cNvPr>
        <xdr:cNvPicPr>
          <a:picLocks noChangeAspect="1"/>
        </xdr:cNvPicPr>
      </xdr:nvPicPr>
      <xdr:blipFill>
        <a:blip xmlns:r="http://schemas.openxmlformats.org/officeDocument/2006/relationships" r:embed="rId723" cstate="print">
          <a:extLst>
            <a:ext uri="{28A0092B-C50C-407E-A947-70E740481C1C}">
              <a14:useLocalDpi xmlns:a14="http://schemas.microsoft.com/office/drawing/2010/main" val="0"/>
            </a:ext>
          </a:extLst>
        </a:blip>
        <a:stretch>
          <a:fillRect/>
        </a:stretch>
      </xdr:blipFill>
      <xdr:spPr>
        <a:xfrm>
          <a:off x="1104900" y="1210681475"/>
          <a:ext cx="1492250" cy="1492250"/>
        </a:xfrm>
        <a:prstGeom prst="rect">
          <a:avLst/>
        </a:prstGeom>
      </xdr:spPr>
    </xdr:pic>
    <xdr:clientData/>
  </xdr:twoCellAnchor>
  <xdr:twoCellAnchor>
    <xdr:from>
      <xdr:col>1</xdr:col>
      <xdr:colOff>365125</xdr:colOff>
      <xdr:row>687</xdr:row>
      <xdr:rowOff>126999</xdr:rowOff>
    </xdr:from>
    <xdr:to>
      <xdr:col>1</xdr:col>
      <xdr:colOff>2032000</xdr:colOff>
      <xdr:row>687</xdr:row>
      <xdr:rowOff>1793874</xdr:rowOff>
    </xdr:to>
    <xdr:pic>
      <xdr:nvPicPr>
        <xdr:cNvPr id="789" name="Рисунок 788">
          <a:extLst>
            <a:ext uri="{FF2B5EF4-FFF2-40B4-BE49-F238E27FC236}">
              <a16:creationId xmlns:a16="http://schemas.microsoft.com/office/drawing/2014/main" id="{3A889083-3E31-45CC-B763-E2983865C6D9}"/>
            </a:ext>
          </a:extLst>
        </xdr:cNvPr>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898525" y="1212592824"/>
          <a:ext cx="1666875" cy="1666875"/>
        </a:xfrm>
        <a:prstGeom prst="rect">
          <a:avLst/>
        </a:prstGeom>
      </xdr:spPr>
    </xdr:pic>
    <xdr:clientData/>
  </xdr:twoCellAnchor>
  <xdr:twoCellAnchor>
    <xdr:from>
      <xdr:col>1</xdr:col>
      <xdr:colOff>412750</xdr:colOff>
      <xdr:row>688</xdr:row>
      <xdr:rowOff>63499</xdr:rowOff>
    </xdr:from>
    <xdr:to>
      <xdr:col>1</xdr:col>
      <xdr:colOff>2079625</xdr:colOff>
      <xdr:row>688</xdr:row>
      <xdr:rowOff>1730374</xdr:rowOff>
    </xdr:to>
    <xdr:pic>
      <xdr:nvPicPr>
        <xdr:cNvPr id="790" name="Рисунок 789">
          <a:extLst>
            <a:ext uri="{FF2B5EF4-FFF2-40B4-BE49-F238E27FC236}">
              <a16:creationId xmlns:a16="http://schemas.microsoft.com/office/drawing/2014/main" id="{7A6F02EB-7C78-4F5C-9CE6-931FBED2ED3C}"/>
            </a:ext>
          </a:extLst>
        </xdr:cNvPr>
        <xdr:cNvPicPr>
          <a:picLocks noChangeAspect="1"/>
        </xdr:cNvPicPr>
      </xdr:nvPicPr>
      <xdr:blipFill>
        <a:blip xmlns:r="http://schemas.openxmlformats.org/officeDocument/2006/relationships" r:embed="rId725" cstate="print">
          <a:extLst>
            <a:ext uri="{28A0092B-C50C-407E-A947-70E740481C1C}">
              <a14:useLocalDpi xmlns:a14="http://schemas.microsoft.com/office/drawing/2010/main" val="0"/>
            </a:ext>
          </a:extLst>
        </a:blip>
        <a:stretch>
          <a:fillRect/>
        </a:stretch>
      </xdr:blipFill>
      <xdr:spPr>
        <a:xfrm>
          <a:off x="946150" y="1214567674"/>
          <a:ext cx="1666875" cy="1666875"/>
        </a:xfrm>
        <a:prstGeom prst="rect">
          <a:avLst/>
        </a:prstGeom>
      </xdr:spPr>
    </xdr:pic>
    <xdr:clientData/>
  </xdr:twoCellAnchor>
  <xdr:twoCellAnchor>
    <xdr:from>
      <xdr:col>1</xdr:col>
      <xdr:colOff>349250</xdr:colOff>
      <xdr:row>689</xdr:row>
      <xdr:rowOff>222250</xdr:rowOff>
    </xdr:from>
    <xdr:to>
      <xdr:col>1</xdr:col>
      <xdr:colOff>2032000</xdr:colOff>
      <xdr:row>689</xdr:row>
      <xdr:rowOff>1905000</xdr:rowOff>
    </xdr:to>
    <xdr:pic>
      <xdr:nvPicPr>
        <xdr:cNvPr id="791" name="Рисунок 790">
          <a:extLst>
            <a:ext uri="{FF2B5EF4-FFF2-40B4-BE49-F238E27FC236}">
              <a16:creationId xmlns:a16="http://schemas.microsoft.com/office/drawing/2014/main" id="{45E561E2-2BFC-4EAF-8BF9-F0796F236F64}"/>
            </a:ext>
          </a:extLst>
        </xdr:cNvPr>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882650" y="1216764775"/>
          <a:ext cx="1682750" cy="1682750"/>
        </a:xfrm>
        <a:prstGeom prst="rect">
          <a:avLst/>
        </a:prstGeom>
      </xdr:spPr>
    </xdr:pic>
    <xdr:clientData/>
  </xdr:twoCellAnchor>
  <xdr:twoCellAnchor>
    <xdr:from>
      <xdr:col>1</xdr:col>
      <xdr:colOff>682625</xdr:colOff>
      <xdr:row>691</xdr:row>
      <xdr:rowOff>269874</xdr:rowOff>
    </xdr:from>
    <xdr:to>
      <xdr:col>1</xdr:col>
      <xdr:colOff>2190750</xdr:colOff>
      <xdr:row>691</xdr:row>
      <xdr:rowOff>1777999</xdr:rowOff>
    </xdr:to>
    <xdr:pic>
      <xdr:nvPicPr>
        <xdr:cNvPr id="792" name="Рисунок 791">
          <a:extLst>
            <a:ext uri="{FF2B5EF4-FFF2-40B4-BE49-F238E27FC236}">
              <a16:creationId xmlns:a16="http://schemas.microsoft.com/office/drawing/2014/main" id="{6FD34483-D3DB-44C4-8EB2-BD13A49A94C6}"/>
            </a:ext>
          </a:extLst>
        </xdr:cNvPr>
        <xdr:cNvPicPr>
          <a:picLocks noChangeAspect="1"/>
        </xdr:cNvPicPr>
      </xdr:nvPicPr>
      <xdr:blipFill>
        <a:blip xmlns:r="http://schemas.openxmlformats.org/officeDocument/2006/relationships" r:embed="rId727" cstate="print">
          <a:extLst>
            <a:ext uri="{28A0092B-C50C-407E-A947-70E740481C1C}">
              <a14:useLocalDpi xmlns:a14="http://schemas.microsoft.com/office/drawing/2010/main" val="0"/>
            </a:ext>
          </a:extLst>
        </a:blip>
        <a:stretch>
          <a:fillRect/>
        </a:stretch>
      </xdr:blipFill>
      <xdr:spPr>
        <a:xfrm>
          <a:off x="1216025" y="1220889099"/>
          <a:ext cx="1508125" cy="1508125"/>
        </a:xfrm>
        <a:prstGeom prst="rect">
          <a:avLst/>
        </a:prstGeom>
      </xdr:spPr>
    </xdr:pic>
    <xdr:clientData/>
  </xdr:twoCellAnchor>
  <xdr:twoCellAnchor>
    <xdr:from>
      <xdr:col>1</xdr:col>
      <xdr:colOff>523875</xdr:colOff>
      <xdr:row>692</xdr:row>
      <xdr:rowOff>238125</xdr:rowOff>
    </xdr:from>
    <xdr:to>
      <xdr:col>1</xdr:col>
      <xdr:colOff>2174875</xdr:colOff>
      <xdr:row>692</xdr:row>
      <xdr:rowOff>1889125</xdr:rowOff>
    </xdr:to>
    <xdr:pic>
      <xdr:nvPicPr>
        <xdr:cNvPr id="793" name="Рисунок 792">
          <a:extLst>
            <a:ext uri="{FF2B5EF4-FFF2-40B4-BE49-F238E27FC236}">
              <a16:creationId xmlns:a16="http://schemas.microsoft.com/office/drawing/2014/main" id="{A6D6DEF0-9164-4903-AFCB-A95ECED8D8EC}"/>
            </a:ext>
          </a:extLst>
        </xdr:cNvPr>
        <xdr:cNvPicPr>
          <a:picLocks noChangeAspect="1"/>
        </xdr:cNvPicPr>
      </xdr:nvPicPr>
      <xdr:blipFill>
        <a:blip xmlns:r="http://schemas.openxmlformats.org/officeDocument/2006/relationships" r:embed="rId728" cstate="print">
          <a:extLst>
            <a:ext uri="{28A0092B-C50C-407E-A947-70E740481C1C}">
              <a14:useLocalDpi xmlns:a14="http://schemas.microsoft.com/office/drawing/2010/main" val="0"/>
            </a:ext>
          </a:extLst>
        </a:blip>
        <a:stretch>
          <a:fillRect/>
        </a:stretch>
      </xdr:blipFill>
      <xdr:spPr>
        <a:xfrm>
          <a:off x="1057275" y="1222895700"/>
          <a:ext cx="1651000" cy="1651000"/>
        </a:xfrm>
        <a:prstGeom prst="rect">
          <a:avLst/>
        </a:prstGeom>
      </xdr:spPr>
    </xdr:pic>
    <xdr:clientData/>
  </xdr:twoCellAnchor>
  <xdr:twoCellAnchor>
    <xdr:from>
      <xdr:col>1</xdr:col>
      <xdr:colOff>863599</xdr:colOff>
      <xdr:row>115</xdr:row>
      <xdr:rowOff>144570</xdr:rowOff>
    </xdr:from>
    <xdr:to>
      <xdr:col>1</xdr:col>
      <xdr:colOff>1892300</xdr:colOff>
      <xdr:row>115</xdr:row>
      <xdr:rowOff>1333499</xdr:rowOff>
    </xdr:to>
    <xdr:pic>
      <xdr:nvPicPr>
        <xdr:cNvPr id="794" name="图片 1">
          <a:extLst>
            <a:ext uri="{FF2B5EF4-FFF2-40B4-BE49-F238E27FC236}">
              <a16:creationId xmlns:a16="http://schemas.microsoft.com/office/drawing/2014/main" id="{CDC161E0-2477-4E8C-8A57-E16F6384A0A1}"/>
            </a:ext>
          </a:extLst>
        </xdr:cNvPr>
        <xdr:cNvPicPr>
          <a:picLocks noChangeAspect="1"/>
        </xdr:cNvPicPr>
      </xdr:nvPicPr>
      <xdr:blipFill>
        <a:blip xmlns:r="http://schemas.openxmlformats.org/officeDocument/2006/relationships" r:embed="rId729" cstate="screen">
          <a:extLst>
            <a:ext uri="{28A0092B-C50C-407E-A947-70E740481C1C}">
              <a14:useLocalDpi xmlns:a14="http://schemas.microsoft.com/office/drawing/2010/main"/>
            </a:ext>
          </a:extLst>
        </a:blip>
        <a:stretch>
          <a:fillRect/>
        </a:stretch>
      </xdr:blipFill>
      <xdr:spPr>
        <a:xfrm>
          <a:off x="1396999" y="228192120"/>
          <a:ext cx="1028701" cy="1188929"/>
        </a:xfrm>
        <a:prstGeom prst="rect">
          <a:avLst/>
        </a:prstGeom>
      </xdr:spPr>
    </xdr:pic>
    <xdr:clientData/>
  </xdr:twoCellAnchor>
  <xdr:twoCellAnchor>
    <xdr:from>
      <xdr:col>1</xdr:col>
      <xdr:colOff>419100</xdr:colOff>
      <xdr:row>649</xdr:row>
      <xdr:rowOff>101600</xdr:rowOff>
    </xdr:from>
    <xdr:to>
      <xdr:col>1</xdr:col>
      <xdr:colOff>2095500</xdr:colOff>
      <xdr:row>649</xdr:row>
      <xdr:rowOff>1778000</xdr:rowOff>
    </xdr:to>
    <xdr:pic>
      <xdr:nvPicPr>
        <xdr:cNvPr id="795" name="Рисунок 794">
          <a:extLst>
            <a:ext uri="{FF2B5EF4-FFF2-40B4-BE49-F238E27FC236}">
              <a16:creationId xmlns:a16="http://schemas.microsoft.com/office/drawing/2014/main" id="{B19058A9-DE06-4D69-A338-CDFF6829EC4F}"/>
            </a:ext>
          </a:extLst>
        </xdr:cNvPr>
        <xdr:cNvPicPr>
          <a:picLocks noChangeAspect="1"/>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952500" y="1135443500"/>
          <a:ext cx="1676400" cy="1676400"/>
        </a:xfrm>
        <a:prstGeom prst="rect">
          <a:avLst/>
        </a:prstGeom>
      </xdr:spPr>
    </xdr:pic>
    <xdr:clientData/>
  </xdr:twoCellAnchor>
  <xdr:twoCellAnchor>
    <xdr:from>
      <xdr:col>1</xdr:col>
      <xdr:colOff>555625</xdr:colOff>
      <xdr:row>508</xdr:row>
      <xdr:rowOff>110470</xdr:rowOff>
    </xdr:from>
    <xdr:to>
      <xdr:col>1</xdr:col>
      <xdr:colOff>2190750</xdr:colOff>
      <xdr:row>508</xdr:row>
      <xdr:rowOff>1319961</xdr:rowOff>
    </xdr:to>
    <xdr:pic>
      <xdr:nvPicPr>
        <xdr:cNvPr id="796" name="图片 124">
          <a:extLst>
            <a:ext uri="{FF2B5EF4-FFF2-40B4-BE49-F238E27FC236}">
              <a16:creationId xmlns:a16="http://schemas.microsoft.com/office/drawing/2014/main" id="{428B74DF-D640-41EC-92A5-CC408837F8FB}"/>
            </a:ext>
          </a:extLst>
        </xdr:cNvPr>
        <xdr:cNvPicPr>
          <a:picLocks noChangeAspect="1"/>
        </xdr:cNvPicPr>
      </xdr:nvPicPr>
      <xdr:blipFill>
        <a:blip xmlns:r="http://schemas.openxmlformats.org/officeDocument/2006/relationships" r:embed="rId731" cstate="print">
          <a:extLst>
            <a:ext uri="{28A0092B-C50C-407E-A947-70E740481C1C}">
              <a14:useLocalDpi xmlns:a14="http://schemas.microsoft.com/office/drawing/2010/main"/>
            </a:ext>
          </a:extLst>
        </a:blip>
        <a:stretch>
          <a:fillRect/>
        </a:stretch>
      </xdr:blipFill>
      <xdr:spPr>
        <a:xfrm>
          <a:off x="1089025" y="827090020"/>
          <a:ext cx="1635125" cy="1209491"/>
        </a:xfrm>
        <a:prstGeom prst="rect">
          <a:avLst/>
        </a:prstGeom>
      </xdr:spPr>
    </xdr:pic>
    <xdr:clientData/>
  </xdr:twoCellAnchor>
  <xdr:twoCellAnchor>
    <xdr:from>
      <xdr:col>1</xdr:col>
      <xdr:colOff>2108200</xdr:colOff>
      <xdr:row>112</xdr:row>
      <xdr:rowOff>76199</xdr:rowOff>
    </xdr:from>
    <xdr:to>
      <xdr:col>1</xdr:col>
      <xdr:colOff>2692401</xdr:colOff>
      <xdr:row>112</xdr:row>
      <xdr:rowOff>2036348</xdr:rowOff>
    </xdr:to>
    <xdr:pic>
      <xdr:nvPicPr>
        <xdr:cNvPr id="797" name="Рисунок 796">
          <a:extLst>
            <a:ext uri="{FF2B5EF4-FFF2-40B4-BE49-F238E27FC236}">
              <a16:creationId xmlns:a16="http://schemas.microsoft.com/office/drawing/2014/main" id="{3D31995D-726E-465A-92C3-96648222C9F2}"/>
            </a:ext>
          </a:extLst>
        </xdr:cNvPr>
        <xdr:cNvPicPr>
          <a:picLocks noChangeAspect="1"/>
        </xdr:cNvPicPr>
      </xdr:nvPicPr>
      <xdr:blipFill>
        <a:blip xmlns:r="http://schemas.openxmlformats.org/officeDocument/2006/relationships" r:embed="rId732" cstate="print"/>
        <a:stretch>
          <a:fillRect/>
        </a:stretch>
      </xdr:blipFill>
      <xdr:spPr>
        <a:xfrm flipH="1">
          <a:off x="2641600" y="221322899"/>
          <a:ext cx="584201" cy="1960149"/>
        </a:xfrm>
        <a:prstGeom prst="rect">
          <a:avLst/>
        </a:prstGeom>
      </xdr:spPr>
    </xdr:pic>
    <xdr:clientData/>
  </xdr:twoCellAnchor>
  <xdr:twoCellAnchor>
    <xdr:from>
      <xdr:col>1</xdr:col>
      <xdr:colOff>876300</xdr:colOff>
      <xdr:row>367</xdr:row>
      <xdr:rowOff>114300</xdr:rowOff>
    </xdr:from>
    <xdr:to>
      <xdr:col>1</xdr:col>
      <xdr:colOff>2146300</xdr:colOff>
      <xdr:row>367</xdr:row>
      <xdr:rowOff>1458738</xdr:rowOff>
    </xdr:to>
    <xdr:pic>
      <xdr:nvPicPr>
        <xdr:cNvPr id="798" name="图片 266">
          <a:extLst>
            <a:ext uri="{FF2B5EF4-FFF2-40B4-BE49-F238E27FC236}">
              <a16:creationId xmlns:a16="http://schemas.microsoft.com/office/drawing/2014/main" id="{370BE18B-097D-4414-8B5F-2240E852CE35}"/>
            </a:ext>
          </a:extLst>
        </xdr:cNvPr>
        <xdr:cNvPicPr>
          <a:picLocks noChangeAspect="1"/>
        </xdr:cNvPicPr>
      </xdr:nvPicPr>
      <xdr:blipFill>
        <a:blip xmlns:r="http://schemas.openxmlformats.org/officeDocument/2006/relationships" r:embed="rId733" cstate="screen">
          <a:extLst>
            <a:ext uri="{28A0092B-C50C-407E-A947-70E740481C1C}">
              <a14:useLocalDpi xmlns:a14="http://schemas.microsoft.com/office/drawing/2010/main"/>
            </a:ext>
          </a:extLst>
        </a:blip>
        <a:stretch>
          <a:fillRect/>
        </a:stretch>
      </xdr:blipFill>
      <xdr:spPr>
        <a:xfrm>
          <a:off x="1409700" y="612209850"/>
          <a:ext cx="1270000" cy="1344438"/>
        </a:xfrm>
        <a:prstGeom prst="rect">
          <a:avLst/>
        </a:prstGeom>
      </xdr:spPr>
    </xdr:pic>
    <xdr:clientData/>
  </xdr:twoCellAnchor>
  <xdr:twoCellAnchor>
    <xdr:from>
      <xdr:col>1</xdr:col>
      <xdr:colOff>434974</xdr:colOff>
      <xdr:row>698</xdr:row>
      <xdr:rowOff>154746</xdr:rowOff>
    </xdr:from>
    <xdr:to>
      <xdr:col>1</xdr:col>
      <xdr:colOff>1959428</xdr:colOff>
      <xdr:row>698</xdr:row>
      <xdr:rowOff>1850382</xdr:rowOff>
    </xdr:to>
    <xdr:pic>
      <xdr:nvPicPr>
        <xdr:cNvPr id="799" name="Рисунок 798">
          <a:extLst>
            <a:ext uri="{FF2B5EF4-FFF2-40B4-BE49-F238E27FC236}">
              <a16:creationId xmlns:a16="http://schemas.microsoft.com/office/drawing/2014/main" id="{4C9D1BEF-8F10-415D-9102-676FD4083A88}"/>
            </a:ext>
          </a:extLst>
        </xdr:cNvPr>
        <xdr:cNvPicPr>
          <a:picLocks noChangeAspect="1"/>
        </xdr:cNvPicPr>
      </xdr:nvPicPr>
      <xdr:blipFill>
        <a:blip xmlns:r="http://schemas.openxmlformats.org/officeDocument/2006/relationships" r:embed="rId734"/>
        <a:stretch>
          <a:fillRect/>
        </a:stretch>
      </xdr:blipFill>
      <xdr:spPr>
        <a:xfrm>
          <a:off x="965653" y="1235220675"/>
          <a:ext cx="1524454" cy="1695636"/>
        </a:xfrm>
        <a:prstGeom prst="rect">
          <a:avLst/>
        </a:prstGeom>
      </xdr:spPr>
    </xdr:pic>
    <xdr:clientData/>
  </xdr:twoCellAnchor>
  <xdr:twoCellAnchor>
    <xdr:from>
      <xdr:col>1</xdr:col>
      <xdr:colOff>547007</xdr:colOff>
      <xdr:row>699</xdr:row>
      <xdr:rowOff>209549</xdr:rowOff>
    </xdr:from>
    <xdr:to>
      <xdr:col>1</xdr:col>
      <xdr:colOff>1918607</xdr:colOff>
      <xdr:row>699</xdr:row>
      <xdr:rowOff>1833398</xdr:rowOff>
    </xdr:to>
    <xdr:pic>
      <xdr:nvPicPr>
        <xdr:cNvPr id="800" name="Рисунок 799">
          <a:extLst>
            <a:ext uri="{FF2B5EF4-FFF2-40B4-BE49-F238E27FC236}">
              <a16:creationId xmlns:a16="http://schemas.microsoft.com/office/drawing/2014/main" id="{03D52C1D-C631-4D0E-8548-4D53C318E960}"/>
            </a:ext>
          </a:extLst>
        </xdr:cNvPr>
        <xdr:cNvPicPr>
          <a:picLocks noChangeAspect="1"/>
        </xdr:cNvPicPr>
      </xdr:nvPicPr>
      <xdr:blipFill>
        <a:blip xmlns:r="http://schemas.openxmlformats.org/officeDocument/2006/relationships" r:embed="rId735"/>
        <a:stretch>
          <a:fillRect/>
        </a:stretch>
      </xdr:blipFill>
      <xdr:spPr>
        <a:xfrm>
          <a:off x="1077686" y="1237302942"/>
          <a:ext cx="1371600" cy="1623849"/>
        </a:xfrm>
        <a:prstGeom prst="rect">
          <a:avLst/>
        </a:prstGeom>
      </xdr:spPr>
    </xdr:pic>
    <xdr:clientData/>
  </xdr:twoCellAnchor>
  <xdr:twoCellAnchor>
    <xdr:from>
      <xdr:col>1</xdr:col>
      <xdr:colOff>759279</xdr:colOff>
      <xdr:row>700</xdr:row>
      <xdr:rowOff>185057</xdr:rowOff>
    </xdr:from>
    <xdr:to>
      <xdr:col>1</xdr:col>
      <xdr:colOff>1800089</xdr:colOff>
      <xdr:row>700</xdr:row>
      <xdr:rowOff>1660071</xdr:rowOff>
    </xdr:to>
    <xdr:pic>
      <xdr:nvPicPr>
        <xdr:cNvPr id="801" name="Рисунок 800">
          <a:extLst>
            <a:ext uri="{FF2B5EF4-FFF2-40B4-BE49-F238E27FC236}">
              <a16:creationId xmlns:a16="http://schemas.microsoft.com/office/drawing/2014/main" id="{95647CE4-B878-4010-A14C-5F7BBF325C72}"/>
            </a:ext>
          </a:extLst>
        </xdr:cNvPr>
        <xdr:cNvPicPr>
          <a:picLocks noChangeAspect="1"/>
        </xdr:cNvPicPr>
      </xdr:nvPicPr>
      <xdr:blipFill>
        <a:blip xmlns:r="http://schemas.openxmlformats.org/officeDocument/2006/relationships" r:embed="rId736"/>
        <a:stretch>
          <a:fillRect/>
        </a:stretch>
      </xdr:blipFill>
      <xdr:spPr>
        <a:xfrm>
          <a:off x="1289958" y="1239305914"/>
          <a:ext cx="1040810" cy="1475014"/>
        </a:xfrm>
        <a:prstGeom prst="rect">
          <a:avLst/>
        </a:prstGeom>
      </xdr:spPr>
    </xdr:pic>
    <xdr:clientData/>
  </xdr:twoCellAnchor>
  <xdr:twoCellAnchor>
    <xdr:from>
      <xdr:col>1</xdr:col>
      <xdr:colOff>990600</xdr:colOff>
      <xdr:row>701</xdr:row>
      <xdr:rowOff>133349</xdr:rowOff>
    </xdr:from>
    <xdr:to>
      <xdr:col>1</xdr:col>
      <xdr:colOff>1830533</xdr:colOff>
      <xdr:row>701</xdr:row>
      <xdr:rowOff>1981200</xdr:rowOff>
    </xdr:to>
    <xdr:pic>
      <xdr:nvPicPr>
        <xdr:cNvPr id="802" name="Рисунок 801">
          <a:extLst>
            <a:ext uri="{FF2B5EF4-FFF2-40B4-BE49-F238E27FC236}">
              <a16:creationId xmlns:a16="http://schemas.microsoft.com/office/drawing/2014/main" id="{414B37ED-E142-4180-9EF6-299C4023942F}"/>
            </a:ext>
          </a:extLst>
        </xdr:cNvPr>
        <xdr:cNvPicPr>
          <a:picLocks noChangeAspect="1"/>
        </xdr:cNvPicPr>
      </xdr:nvPicPr>
      <xdr:blipFill>
        <a:blip xmlns:r="http://schemas.openxmlformats.org/officeDocument/2006/relationships" r:embed="rId737"/>
        <a:stretch>
          <a:fillRect/>
        </a:stretch>
      </xdr:blipFill>
      <xdr:spPr>
        <a:xfrm>
          <a:off x="1524000" y="1241374199"/>
          <a:ext cx="839933" cy="1847851"/>
        </a:xfrm>
        <a:prstGeom prst="rect">
          <a:avLst/>
        </a:prstGeom>
      </xdr:spPr>
    </xdr:pic>
    <xdr:clientData/>
  </xdr:twoCellAnchor>
  <xdr:twoCellAnchor>
    <xdr:from>
      <xdr:col>1</xdr:col>
      <xdr:colOff>1104900</xdr:colOff>
      <xdr:row>702</xdr:row>
      <xdr:rowOff>171449</xdr:rowOff>
    </xdr:from>
    <xdr:to>
      <xdr:col>1</xdr:col>
      <xdr:colOff>1695450</xdr:colOff>
      <xdr:row>702</xdr:row>
      <xdr:rowOff>1830614</xdr:rowOff>
    </xdr:to>
    <xdr:pic>
      <xdr:nvPicPr>
        <xdr:cNvPr id="803" name="Рисунок 802">
          <a:extLst>
            <a:ext uri="{FF2B5EF4-FFF2-40B4-BE49-F238E27FC236}">
              <a16:creationId xmlns:a16="http://schemas.microsoft.com/office/drawing/2014/main" id="{0F2A5847-F1BD-4F2E-8EA4-A030BFCBBE4B}"/>
            </a:ext>
          </a:extLst>
        </xdr:cNvPr>
        <xdr:cNvPicPr>
          <a:picLocks noChangeAspect="1"/>
        </xdr:cNvPicPr>
      </xdr:nvPicPr>
      <xdr:blipFill>
        <a:blip xmlns:r="http://schemas.openxmlformats.org/officeDocument/2006/relationships" r:embed="rId738"/>
        <a:stretch>
          <a:fillRect/>
        </a:stretch>
      </xdr:blipFill>
      <xdr:spPr>
        <a:xfrm>
          <a:off x="1638300" y="1243450649"/>
          <a:ext cx="590550" cy="1659165"/>
        </a:xfrm>
        <a:prstGeom prst="rect">
          <a:avLst/>
        </a:prstGeom>
      </xdr:spPr>
    </xdr:pic>
    <xdr:clientData/>
  </xdr:twoCellAnchor>
  <xdr:twoCellAnchor>
    <xdr:from>
      <xdr:col>1</xdr:col>
      <xdr:colOff>952500</xdr:colOff>
      <xdr:row>703</xdr:row>
      <xdr:rowOff>266699</xdr:rowOff>
    </xdr:from>
    <xdr:to>
      <xdr:col>1</xdr:col>
      <xdr:colOff>1790700</xdr:colOff>
      <xdr:row>703</xdr:row>
      <xdr:rowOff>1696960</xdr:rowOff>
    </xdr:to>
    <xdr:pic>
      <xdr:nvPicPr>
        <xdr:cNvPr id="804" name="Рисунок 803">
          <a:extLst>
            <a:ext uri="{FF2B5EF4-FFF2-40B4-BE49-F238E27FC236}">
              <a16:creationId xmlns:a16="http://schemas.microsoft.com/office/drawing/2014/main" id="{CC963B8B-12C9-4F8B-BFB8-F4CEA14D6DCC}"/>
            </a:ext>
          </a:extLst>
        </xdr:cNvPr>
        <xdr:cNvPicPr>
          <a:picLocks noChangeAspect="1"/>
        </xdr:cNvPicPr>
      </xdr:nvPicPr>
      <xdr:blipFill>
        <a:blip xmlns:r="http://schemas.openxmlformats.org/officeDocument/2006/relationships" r:embed="rId739"/>
        <a:stretch>
          <a:fillRect/>
        </a:stretch>
      </xdr:blipFill>
      <xdr:spPr>
        <a:xfrm>
          <a:off x="1485900" y="1245584249"/>
          <a:ext cx="838200" cy="1430261"/>
        </a:xfrm>
        <a:prstGeom prst="rect">
          <a:avLst/>
        </a:prstGeom>
      </xdr:spPr>
    </xdr:pic>
    <xdr:clientData/>
  </xdr:twoCellAnchor>
  <xdr:twoCellAnchor>
    <xdr:from>
      <xdr:col>1</xdr:col>
      <xdr:colOff>1200150</xdr:colOff>
      <xdr:row>704</xdr:row>
      <xdr:rowOff>152400</xdr:rowOff>
    </xdr:from>
    <xdr:to>
      <xdr:col>1</xdr:col>
      <xdr:colOff>1809750</xdr:colOff>
      <xdr:row>704</xdr:row>
      <xdr:rowOff>1816250</xdr:rowOff>
    </xdr:to>
    <xdr:pic>
      <xdr:nvPicPr>
        <xdr:cNvPr id="805" name="Рисунок 804">
          <a:extLst>
            <a:ext uri="{FF2B5EF4-FFF2-40B4-BE49-F238E27FC236}">
              <a16:creationId xmlns:a16="http://schemas.microsoft.com/office/drawing/2014/main" id="{685926D1-04E8-4011-B37B-9D346DC0CC95}"/>
            </a:ext>
          </a:extLst>
        </xdr:cNvPr>
        <xdr:cNvPicPr>
          <a:picLocks noChangeAspect="1"/>
        </xdr:cNvPicPr>
      </xdr:nvPicPr>
      <xdr:blipFill>
        <a:blip xmlns:r="http://schemas.openxmlformats.org/officeDocument/2006/relationships" r:embed="rId740"/>
        <a:stretch>
          <a:fillRect/>
        </a:stretch>
      </xdr:blipFill>
      <xdr:spPr>
        <a:xfrm>
          <a:off x="1733550" y="1247508300"/>
          <a:ext cx="609600" cy="1663850"/>
        </a:xfrm>
        <a:prstGeom prst="rect">
          <a:avLst/>
        </a:prstGeom>
      </xdr:spPr>
    </xdr:pic>
    <xdr:clientData/>
  </xdr:twoCellAnchor>
  <xdr:twoCellAnchor>
    <xdr:from>
      <xdr:col>1</xdr:col>
      <xdr:colOff>571501</xdr:colOff>
      <xdr:row>705</xdr:row>
      <xdr:rowOff>152401</xdr:rowOff>
    </xdr:from>
    <xdr:to>
      <xdr:col>1</xdr:col>
      <xdr:colOff>2013857</xdr:colOff>
      <xdr:row>705</xdr:row>
      <xdr:rowOff>1594757</xdr:rowOff>
    </xdr:to>
    <xdr:pic>
      <xdr:nvPicPr>
        <xdr:cNvPr id="808" name="Рисунок 807">
          <a:extLst>
            <a:ext uri="{FF2B5EF4-FFF2-40B4-BE49-F238E27FC236}">
              <a16:creationId xmlns:a16="http://schemas.microsoft.com/office/drawing/2014/main" id="{7BEE992B-D9A4-9127-E815-123C2D0C945B}"/>
            </a:ext>
          </a:extLst>
        </xdr:cNvPr>
        <xdr:cNvPicPr>
          <a:picLocks noChangeAspect="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1102180" y="15705365"/>
          <a:ext cx="1442356" cy="1442356"/>
        </a:xfrm>
        <a:prstGeom prst="rect">
          <a:avLst/>
        </a:prstGeom>
      </xdr:spPr>
    </xdr:pic>
    <xdr:clientData/>
  </xdr:twoCellAnchor>
  <xdr:twoCellAnchor>
    <xdr:from>
      <xdr:col>1</xdr:col>
      <xdr:colOff>503464</xdr:colOff>
      <xdr:row>706</xdr:row>
      <xdr:rowOff>43543</xdr:rowOff>
    </xdr:from>
    <xdr:to>
      <xdr:col>1</xdr:col>
      <xdr:colOff>2217964</xdr:colOff>
      <xdr:row>706</xdr:row>
      <xdr:rowOff>1758043</xdr:rowOff>
    </xdr:to>
    <xdr:pic>
      <xdr:nvPicPr>
        <xdr:cNvPr id="811" name="Рисунок 810">
          <a:extLst>
            <a:ext uri="{FF2B5EF4-FFF2-40B4-BE49-F238E27FC236}">
              <a16:creationId xmlns:a16="http://schemas.microsoft.com/office/drawing/2014/main" id="{3101DBC6-6A95-E5C5-AA49-F28FD9D96FA6}"/>
            </a:ext>
          </a:extLst>
        </xdr:cNvPr>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1034143" y="17392650"/>
          <a:ext cx="1714500" cy="1714500"/>
        </a:xfrm>
        <a:prstGeom prst="rect">
          <a:avLst/>
        </a:prstGeom>
      </xdr:spPr>
    </xdr:pic>
    <xdr:clientData/>
  </xdr:twoCellAnchor>
  <xdr:twoCellAnchor>
    <xdr:from>
      <xdr:col>1</xdr:col>
      <xdr:colOff>312965</xdr:colOff>
      <xdr:row>707</xdr:row>
      <xdr:rowOff>166008</xdr:rowOff>
    </xdr:from>
    <xdr:to>
      <xdr:col>1</xdr:col>
      <xdr:colOff>2337707</xdr:colOff>
      <xdr:row>707</xdr:row>
      <xdr:rowOff>2190750</xdr:rowOff>
    </xdr:to>
    <xdr:pic>
      <xdr:nvPicPr>
        <xdr:cNvPr id="814" name="Рисунок 813">
          <a:extLst>
            <a:ext uri="{FF2B5EF4-FFF2-40B4-BE49-F238E27FC236}">
              <a16:creationId xmlns:a16="http://schemas.microsoft.com/office/drawing/2014/main" id="{8F685EA0-E9AA-A75B-E919-559920105740}"/>
            </a:ext>
          </a:extLst>
        </xdr:cNvPr>
        <xdr:cNvPicPr>
          <a:picLocks noChangeAspect="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843644" y="19311258"/>
          <a:ext cx="2024742" cy="2024742"/>
        </a:xfrm>
        <a:prstGeom prst="rect">
          <a:avLst/>
        </a:prstGeom>
      </xdr:spPr>
    </xdr:pic>
    <xdr:clientData/>
  </xdr:twoCellAnchor>
  <xdr:twoCellAnchor>
    <xdr:from>
      <xdr:col>1</xdr:col>
      <xdr:colOff>571500</xdr:colOff>
      <xdr:row>708</xdr:row>
      <xdr:rowOff>138792</xdr:rowOff>
    </xdr:from>
    <xdr:to>
      <xdr:col>1</xdr:col>
      <xdr:colOff>2122713</xdr:colOff>
      <xdr:row>708</xdr:row>
      <xdr:rowOff>1690005</xdr:rowOff>
    </xdr:to>
    <xdr:pic>
      <xdr:nvPicPr>
        <xdr:cNvPr id="817" name="Рисунок 816">
          <a:extLst>
            <a:ext uri="{FF2B5EF4-FFF2-40B4-BE49-F238E27FC236}">
              <a16:creationId xmlns:a16="http://schemas.microsoft.com/office/drawing/2014/main" id="{53F86BCC-2203-59D4-7E5E-2E6682BEA423}"/>
            </a:ext>
          </a:extLst>
        </xdr:cNvPr>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1102179" y="21678899"/>
          <a:ext cx="1551213" cy="1551213"/>
        </a:xfrm>
        <a:prstGeom prst="rect">
          <a:avLst/>
        </a:prstGeom>
      </xdr:spPr>
    </xdr:pic>
    <xdr:clientData/>
  </xdr:twoCellAnchor>
  <xdr:twoCellAnchor>
    <xdr:from>
      <xdr:col>1</xdr:col>
      <xdr:colOff>585107</xdr:colOff>
      <xdr:row>709</xdr:row>
      <xdr:rowOff>84363</xdr:rowOff>
    </xdr:from>
    <xdr:to>
      <xdr:col>1</xdr:col>
      <xdr:colOff>2340428</xdr:colOff>
      <xdr:row>709</xdr:row>
      <xdr:rowOff>1839684</xdr:rowOff>
    </xdr:to>
    <xdr:pic>
      <xdr:nvPicPr>
        <xdr:cNvPr id="820" name="Рисунок 819">
          <a:extLst>
            <a:ext uri="{FF2B5EF4-FFF2-40B4-BE49-F238E27FC236}">
              <a16:creationId xmlns:a16="http://schemas.microsoft.com/office/drawing/2014/main" id="{7C6F0D6E-C34A-ED26-A795-C2037285B8FD}"/>
            </a:ext>
          </a:extLst>
        </xdr:cNvPr>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1115786" y="23420613"/>
          <a:ext cx="1755321" cy="1755321"/>
        </a:xfrm>
        <a:prstGeom prst="rect">
          <a:avLst/>
        </a:prstGeom>
      </xdr:spPr>
    </xdr:pic>
    <xdr:clientData/>
  </xdr:twoCellAnchor>
  <xdr:twoCellAnchor>
    <xdr:from>
      <xdr:col>1</xdr:col>
      <xdr:colOff>734786</xdr:colOff>
      <xdr:row>710</xdr:row>
      <xdr:rowOff>68035</xdr:rowOff>
    </xdr:from>
    <xdr:to>
      <xdr:col>1</xdr:col>
      <xdr:colOff>2217964</xdr:colOff>
      <xdr:row>710</xdr:row>
      <xdr:rowOff>1551213</xdr:rowOff>
    </xdr:to>
    <xdr:pic>
      <xdr:nvPicPr>
        <xdr:cNvPr id="821" name="图片 4">
          <a:extLst>
            <a:ext uri="{FF2B5EF4-FFF2-40B4-BE49-F238E27FC236}">
              <a16:creationId xmlns:a16="http://schemas.microsoft.com/office/drawing/2014/main" id="{8531D4E0-4EDA-4D90-A823-09CA04F3FDEB}"/>
            </a:ext>
          </a:extLst>
        </xdr:cNvPr>
        <xdr:cNvPicPr>
          <a:picLocks noChangeAspect="1"/>
        </xdr:cNvPicPr>
      </xdr:nvPicPr>
      <xdr:blipFill>
        <a:blip xmlns:r="http://schemas.openxmlformats.org/officeDocument/2006/relationships" r:embed="rId746"/>
        <a:stretch>
          <a:fillRect/>
        </a:stretch>
      </xdr:blipFill>
      <xdr:spPr>
        <a:xfrm>
          <a:off x="1265465" y="1259096142"/>
          <a:ext cx="1483178" cy="1483178"/>
        </a:xfrm>
        <a:prstGeom prst="rect">
          <a:avLst/>
        </a:prstGeom>
      </xdr:spPr>
    </xdr:pic>
    <xdr:clientData/>
  </xdr:twoCellAnchor>
  <xdr:twoCellAnchor>
    <xdr:from>
      <xdr:col>1</xdr:col>
      <xdr:colOff>775608</xdr:colOff>
      <xdr:row>711</xdr:row>
      <xdr:rowOff>68035</xdr:rowOff>
    </xdr:from>
    <xdr:to>
      <xdr:col>1</xdr:col>
      <xdr:colOff>2272391</xdr:colOff>
      <xdr:row>711</xdr:row>
      <xdr:rowOff>1564818</xdr:rowOff>
    </xdr:to>
    <xdr:pic>
      <xdr:nvPicPr>
        <xdr:cNvPr id="822" name="图片 6">
          <a:extLst>
            <a:ext uri="{FF2B5EF4-FFF2-40B4-BE49-F238E27FC236}">
              <a16:creationId xmlns:a16="http://schemas.microsoft.com/office/drawing/2014/main" id="{474BC43E-B4DB-469D-9DB4-45CFD3C61AAA}"/>
            </a:ext>
          </a:extLst>
        </xdr:cNvPr>
        <xdr:cNvPicPr>
          <a:picLocks noChangeAspect="1"/>
        </xdr:cNvPicPr>
      </xdr:nvPicPr>
      <xdr:blipFill>
        <a:blip xmlns:r="http://schemas.openxmlformats.org/officeDocument/2006/relationships" r:embed="rId747"/>
        <a:stretch>
          <a:fillRect/>
        </a:stretch>
      </xdr:blipFill>
      <xdr:spPr>
        <a:xfrm>
          <a:off x="1306287" y="1260797035"/>
          <a:ext cx="1496783" cy="1496783"/>
        </a:xfrm>
        <a:prstGeom prst="rect">
          <a:avLst/>
        </a:prstGeom>
      </xdr:spPr>
    </xdr:pic>
    <xdr:clientData/>
  </xdr:twoCellAnchor>
  <xdr:twoCellAnchor>
    <xdr:from>
      <xdr:col>1</xdr:col>
      <xdr:colOff>816664</xdr:colOff>
      <xdr:row>712</xdr:row>
      <xdr:rowOff>122464</xdr:rowOff>
    </xdr:from>
    <xdr:to>
      <xdr:col>1</xdr:col>
      <xdr:colOff>2145402</xdr:colOff>
      <xdr:row>712</xdr:row>
      <xdr:rowOff>1451202</xdr:rowOff>
    </xdr:to>
    <xdr:pic>
      <xdr:nvPicPr>
        <xdr:cNvPr id="823" name="图片 10">
          <a:extLst>
            <a:ext uri="{FF2B5EF4-FFF2-40B4-BE49-F238E27FC236}">
              <a16:creationId xmlns:a16="http://schemas.microsoft.com/office/drawing/2014/main" id="{263F7CC8-47FD-4874-9FFD-F1E9A93783C3}"/>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1347343" y="1262552357"/>
          <a:ext cx="1328738" cy="1328738"/>
        </a:xfrm>
        <a:prstGeom prst="rect">
          <a:avLst/>
        </a:prstGeom>
      </xdr:spPr>
    </xdr:pic>
    <xdr:clientData/>
  </xdr:twoCellAnchor>
  <xdr:twoCellAnchor>
    <xdr:from>
      <xdr:col>1</xdr:col>
      <xdr:colOff>938893</xdr:colOff>
      <xdr:row>713</xdr:row>
      <xdr:rowOff>166109</xdr:rowOff>
    </xdr:from>
    <xdr:to>
      <xdr:col>1</xdr:col>
      <xdr:colOff>2263344</xdr:colOff>
      <xdr:row>713</xdr:row>
      <xdr:rowOff>1490560</xdr:rowOff>
    </xdr:to>
    <xdr:pic>
      <xdr:nvPicPr>
        <xdr:cNvPr id="824" name="图片 11">
          <a:extLst>
            <a:ext uri="{FF2B5EF4-FFF2-40B4-BE49-F238E27FC236}">
              <a16:creationId xmlns:a16="http://schemas.microsoft.com/office/drawing/2014/main" id="{D7B01109-D456-4EF6-9BA6-EF21B820F9C4}"/>
            </a:ext>
          </a:extLst>
        </xdr:cNvPr>
        <xdr:cNvPicPr>
          <a:picLocks noChangeAspect="1"/>
        </xdr:cNvPicPr>
      </xdr:nvPicPr>
      <xdr:blipFill>
        <a:blip xmlns:r="http://schemas.openxmlformats.org/officeDocument/2006/relationships" r:embed="rId749"/>
        <a:stretch>
          <a:fillRect/>
        </a:stretch>
      </xdr:blipFill>
      <xdr:spPr>
        <a:xfrm>
          <a:off x="1469572" y="1264296895"/>
          <a:ext cx="1324451" cy="1324451"/>
        </a:xfrm>
        <a:prstGeom prst="rect">
          <a:avLst/>
        </a:prstGeom>
      </xdr:spPr>
    </xdr:pic>
    <xdr:clientData/>
  </xdr:twoCellAnchor>
  <xdr:twoCellAnchor>
    <xdr:from>
      <xdr:col>1</xdr:col>
      <xdr:colOff>830035</xdr:colOff>
      <xdr:row>714</xdr:row>
      <xdr:rowOff>155024</xdr:rowOff>
    </xdr:from>
    <xdr:to>
      <xdr:col>1</xdr:col>
      <xdr:colOff>2154486</xdr:colOff>
      <xdr:row>714</xdr:row>
      <xdr:rowOff>1479475</xdr:rowOff>
    </xdr:to>
    <xdr:pic>
      <xdr:nvPicPr>
        <xdr:cNvPr id="825" name="图片 12">
          <a:extLst>
            <a:ext uri="{FF2B5EF4-FFF2-40B4-BE49-F238E27FC236}">
              <a16:creationId xmlns:a16="http://schemas.microsoft.com/office/drawing/2014/main" id="{0C355EB2-80A2-44A9-8939-94A610750851}"/>
            </a:ext>
          </a:extLst>
        </xdr:cNvPr>
        <xdr:cNvPicPr>
          <a:picLocks noChangeAspect="1"/>
        </xdr:cNvPicPr>
      </xdr:nvPicPr>
      <xdr:blipFill>
        <a:blip xmlns:r="http://schemas.openxmlformats.org/officeDocument/2006/relationships" r:embed="rId750"/>
        <a:stretch>
          <a:fillRect/>
        </a:stretch>
      </xdr:blipFill>
      <xdr:spPr>
        <a:xfrm>
          <a:off x="1360714" y="1265986703"/>
          <a:ext cx="1324451" cy="132445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232332</xdr:colOff>
      <xdr:row>3</xdr:row>
      <xdr:rowOff>179190</xdr:rowOff>
    </xdr:from>
    <xdr:to>
      <xdr:col>1</xdr:col>
      <xdr:colOff>1556783</xdr:colOff>
      <xdr:row>3</xdr:row>
      <xdr:rowOff>1503641</xdr:rowOff>
    </xdr:to>
    <xdr:pic>
      <xdr:nvPicPr>
        <xdr:cNvPr id="2" name="图片 423">
          <a:extLst>
            <a:ext uri="{FF2B5EF4-FFF2-40B4-BE49-F238E27FC236}">
              <a16:creationId xmlns:a16="http://schemas.microsoft.com/office/drawing/2014/main" id="{ED151755-2B02-45FB-BA57-8DB3841A47CF}"/>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622857" y="1884165"/>
          <a:ext cx="1324451" cy="1324451"/>
        </a:xfrm>
        <a:prstGeom prst="rect">
          <a:avLst/>
        </a:prstGeom>
      </xdr:spPr>
    </xdr:pic>
    <xdr:clientData/>
  </xdr:twoCellAnchor>
  <xdr:twoCellAnchor>
    <xdr:from>
      <xdr:col>1</xdr:col>
      <xdr:colOff>73582</xdr:colOff>
      <xdr:row>4</xdr:row>
      <xdr:rowOff>99815</xdr:rowOff>
    </xdr:from>
    <xdr:to>
      <xdr:col>1</xdr:col>
      <xdr:colOff>1398033</xdr:colOff>
      <xdr:row>4</xdr:row>
      <xdr:rowOff>1424266</xdr:rowOff>
    </xdr:to>
    <xdr:pic>
      <xdr:nvPicPr>
        <xdr:cNvPr id="3" name="图片 424">
          <a:extLst>
            <a:ext uri="{FF2B5EF4-FFF2-40B4-BE49-F238E27FC236}">
              <a16:creationId xmlns:a16="http://schemas.microsoft.com/office/drawing/2014/main" id="{326C400E-28A9-40DF-9ED7-60ABA5DAB18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64107" y="3328790"/>
          <a:ext cx="1324451" cy="1324451"/>
        </a:xfrm>
        <a:prstGeom prst="rect">
          <a:avLst/>
        </a:prstGeom>
      </xdr:spPr>
    </xdr:pic>
    <xdr:clientData/>
  </xdr:twoCellAnchor>
  <xdr:twoCellAnchor>
    <xdr:from>
      <xdr:col>1</xdr:col>
      <xdr:colOff>73582</xdr:colOff>
      <xdr:row>5</xdr:row>
      <xdr:rowOff>99815</xdr:rowOff>
    </xdr:from>
    <xdr:to>
      <xdr:col>1</xdr:col>
      <xdr:colOff>1398033</xdr:colOff>
      <xdr:row>5</xdr:row>
      <xdr:rowOff>1424266</xdr:rowOff>
    </xdr:to>
    <xdr:pic>
      <xdr:nvPicPr>
        <xdr:cNvPr id="4" name="图片 425">
          <a:extLst>
            <a:ext uri="{FF2B5EF4-FFF2-40B4-BE49-F238E27FC236}">
              <a16:creationId xmlns:a16="http://schemas.microsoft.com/office/drawing/2014/main" id="{8F02D5C4-3AFB-469A-804D-8411DDF2E6C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64107" y="4852790"/>
          <a:ext cx="1324451" cy="1324451"/>
        </a:xfrm>
        <a:prstGeom prst="rect">
          <a:avLst/>
        </a:prstGeom>
      </xdr:spPr>
    </xdr:pic>
    <xdr:clientData/>
  </xdr:twoCellAnchor>
  <xdr:twoCellAnchor>
    <xdr:from>
      <xdr:col>1</xdr:col>
      <xdr:colOff>73582</xdr:colOff>
      <xdr:row>6</xdr:row>
      <xdr:rowOff>99815</xdr:rowOff>
    </xdr:from>
    <xdr:to>
      <xdr:col>1</xdr:col>
      <xdr:colOff>1398033</xdr:colOff>
      <xdr:row>6</xdr:row>
      <xdr:rowOff>1424266</xdr:rowOff>
    </xdr:to>
    <xdr:pic>
      <xdr:nvPicPr>
        <xdr:cNvPr id="5" name="图片 426">
          <a:extLst>
            <a:ext uri="{FF2B5EF4-FFF2-40B4-BE49-F238E27FC236}">
              <a16:creationId xmlns:a16="http://schemas.microsoft.com/office/drawing/2014/main" id="{CEC0D27E-CF42-47E6-98CA-08ACDFC2D41B}"/>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64107" y="6376790"/>
          <a:ext cx="1324451" cy="1324451"/>
        </a:xfrm>
        <a:prstGeom prst="rect">
          <a:avLst/>
        </a:prstGeom>
      </xdr:spPr>
    </xdr:pic>
    <xdr:clientData/>
  </xdr:twoCellAnchor>
  <xdr:twoCellAnchor>
    <xdr:from>
      <xdr:col>1</xdr:col>
      <xdr:colOff>73582</xdr:colOff>
      <xdr:row>7</xdr:row>
      <xdr:rowOff>99815</xdr:rowOff>
    </xdr:from>
    <xdr:to>
      <xdr:col>1</xdr:col>
      <xdr:colOff>1398033</xdr:colOff>
      <xdr:row>7</xdr:row>
      <xdr:rowOff>1424266</xdr:rowOff>
    </xdr:to>
    <xdr:pic>
      <xdr:nvPicPr>
        <xdr:cNvPr id="6" name="图片 427">
          <a:extLst>
            <a:ext uri="{FF2B5EF4-FFF2-40B4-BE49-F238E27FC236}">
              <a16:creationId xmlns:a16="http://schemas.microsoft.com/office/drawing/2014/main" id="{1BCE57BC-1D9B-4DA9-AFB9-CD87E3C820F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64107" y="7900790"/>
          <a:ext cx="1324451" cy="1324451"/>
        </a:xfrm>
        <a:prstGeom prst="rect">
          <a:avLst/>
        </a:prstGeom>
      </xdr:spPr>
    </xdr:pic>
    <xdr:clientData/>
  </xdr:twoCellAnchor>
  <xdr:twoCellAnchor>
    <xdr:from>
      <xdr:col>1</xdr:col>
      <xdr:colOff>73582</xdr:colOff>
      <xdr:row>8</xdr:row>
      <xdr:rowOff>99815</xdr:rowOff>
    </xdr:from>
    <xdr:to>
      <xdr:col>1</xdr:col>
      <xdr:colOff>1398033</xdr:colOff>
      <xdr:row>8</xdr:row>
      <xdr:rowOff>1424266</xdr:rowOff>
    </xdr:to>
    <xdr:pic>
      <xdr:nvPicPr>
        <xdr:cNvPr id="7" name="图片 428">
          <a:extLst>
            <a:ext uri="{FF2B5EF4-FFF2-40B4-BE49-F238E27FC236}">
              <a16:creationId xmlns:a16="http://schemas.microsoft.com/office/drawing/2014/main" id="{F67B63E4-9837-43A3-BCD5-EDB00525F5D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64107" y="9424790"/>
          <a:ext cx="1324451" cy="1324451"/>
        </a:xfrm>
        <a:prstGeom prst="rect">
          <a:avLst/>
        </a:prstGeom>
      </xdr:spPr>
    </xdr:pic>
    <xdr:clientData/>
  </xdr:twoCellAnchor>
  <xdr:twoCellAnchor>
    <xdr:from>
      <xdr:col>1</xdr:col>
      <xdr:colOff>73582</xdr:colOff>
      <xdr:row>9</xdr:row>
      <xdr:rowOff>99815</xdr:rowOff>
    </xdr:from>
    <xdr:to>
      <xdr:col>1</xdr:col>
      <xdr:colOff>1398033</xdr:colOff>
      <xdr:row>9</xdr:row>
      <xdr:rowOff>1424266</xdr:rowOff>
    </xdr:to>
    <xdr:pic>
      <xdr:nvPicPr>
        <xdr:cNvPr id="8" name="图片 429">
          <a:extLst>
            <a:ext uri="{FF2B5EF4-FFF2-40B4-BE49-F238E27FC236}">
              <a16:creationId xmlns:a16="http://schemas.microsoft.com/office/drawing/2014/main" id="{3E5798BC-27E1-4534-9569-DF9282CB3D0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64107" y="10948790"/>
          <a:ext cx="1324451" cy="1324451"/>
        </a:xfrm>
        <a:prstGeom prst="rect">
          <a:avLst/>
        </a:prstGeom>
      </xdr:spPr>
    </xdr:pic>
    <xdr:clientData/>
  </xdr:twoCellAnchor>
  <xdr:twoCellAnchor>
    <xdr:from>
      <xdr:col>1</xdr:col>
      <xdr:colOff>73582</xdr:colOff>
      <xdr:row>10</xdr:row>
      <xdr:rowOff>99815</xdr:rowOff>
    </xdr:from>
    <xdr:to>
      <xdr:col>1</xdr:col>
      <xdr:colOff>1398033</xdr:colOff>
      <xdr:row>10</xdr:row>
      <xdr:rowOff>1424266</xdr:rowOff>
    </xdr:to>
    <xdr:pic>
      <xdr:nvPicPr>
        <xdr:cNvPr id="9" name="图片 430">
          <a:extLst>
            <a:ext uri="{FF2B5EF4-FFF2-40B4-BE49-F238E27FC236}">
              <a16:creationId xmlns:a16="http://schemas.microsoft.com/office/drawing/2014/main" id="{EEFC096E-2C5F-4084-8CB3-2C15347AA71D}"/>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64107" y="12472790"/>
          <a:ext cx="1324451" cy="1324451"/>
        </a:xfrm>
        <a:prstGeom prst="rect">
          <a:avLst/>
        </a:prstGeom>
      </xdr:spPr>
    </xdr:pic>
    <xdr:clientData/>
  </xdr:twoCellAnchor>
  <xdr:twoCellAnchor>
    <xdr:from>
      <xdr:col>1</xdr:col>
      <xdr:colOff>73582</xdr:colOff>
      <xdr:row>11</xdr:row>
      <xdr:rowOff>99815</xdr:rowOff>
    </xdr:from>
    <xdr:to>
      <xdr:col>1</xdr:col>
      <xdr:colOff>1398033</xdr:colOff>
      <xdr:row>11</xdr:row>
      <xdr:rowOff>1424266</xdr:rowOff>
    </xdr:to>
    <xdr:pic>
      <xdr:nvPicPr>
        <xdr:cNvPr id="10" name="图片 431">
          <a:extLst>
            <a:ext uri="{FF2B5EF4-FFF2-40B4-BE49-F238E27FC236}">
              <a16:creationId xmlns:a16="http://schemas.microsoft.com/office/drawing/2014/main" id="{FDF967D1-C799-4BFF-896F-17A6B3DF194D}"/>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64107" y="13996790"/>
          <a:ext cx="1324451" cy="1324451"/>
        </a:xfrm>
        <a:prstGeom prst="rect">
          <a:avLst/>
        </a:prstGeom>
      </xdr:spPr>
    </xdr:pic>
    <xdr:clientData/>
  </xdr:twoCellAnchor>
  <xdr:twoCellAnchor>
    <xdr:from>
      <xdr:col>1</xdr:col>
      <xdr:colOff>73582</xdr:colOff>
      <xdr:row>12</xdr:row>
      <xdr:rowOff>99815</xdr:rowOff>
    </xdr:from>
    <xdr:to>
      <xdr:col>1</xdr:col>
      <xdr:colOff>1398033</xdr:colOff>
      <xdr:row>12</xdr:row>
      <xdr:rowOff>1424266</xdr:rowOff>
    </xdr:to>
    <xdr:pic>
      <xdr:nvPicPr>
        <xdr:cNvPr id="11" name="图片 432">
          <a:extLst>
            <a:ext uri="{FF2B5EF4-FFF2-40B4-BE49-F238E27FC236}">
              <a16:creationId xmlns:a16="http://schemas.microsoft.com/office/drawing/2014/main" id="{5390AAF3-4AB2-4922-B5F2-874F564535B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64107" y="15520790"/>
          <a:ext cx="1324451" cy="1324451"/>
        </a:xfrm>
        <a:prstGeom prst="rect">
          <a:avLst/>
        </a:prstGeom>
      </xdr:spPr>
    </xdr:pic>
    <xdr:clientData/>
  </xdr:twoCellAnchor>
  <xdr:twoCellAnchor>
    <xdr:from>
      <xdr:col>1</xdr:col>
      <xdr:colOff>73582</xdr:colOff>
      <xdr:row>13</xdr:row>
      <xdr:rowOff>99815</xdr:rowOff>
    </xdr:from>
    <xdr:to>
      <xdr:col>1</xdr:col>
      <xdr:colOff>1398033</xdr:colOff>
      <xdr:row>13</xdr:row>
      <xdr:rowOff>1424266</xdr:rowOff>
    </xdr:to>
    <xdr:pic>
      <xdr:nvPicPr>
        <xdr:cNvPr id="12" name="图片 433">
          <a:extLst>
            <a:ext uri="{FF2B5EF4-FFF2-40B4-BE49-F238E27FC236}">
              <a16:creationId xmlns:a16="http://schemas.microsoft.com/office/drawing/2014/main" id="{51F78135-0447-46B3-B8E1-E43B66EA5CC5}"/>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64107" y="17044790"/>
          <a:ext cx="1324451" cy="1324451"/>
        </a:xfrm>
        <a:prstGeom prst="rect">
          <a:avLst/>
        </a:prstGeom>
      </xdr:spPr>
    </xdr:pic>
    <xdr:clientData/>
  </xdr:twoCellAnchor>
  <xdr:twoCellAnchor>
    <xdr:from>
      <xdr:col>1</xdr:col>
      <xdr:colOff>73582</xdr:colOff>
      <xdr:row>14</xdr:row>
      <xdr:rowOff>99815</xdr:rowOff>
    </xdr:from>
    <xdr:to>
      <xdr:col>1</xdr:col>
      <xdr:colOff>1398033</xdr:colOff>
      <xdr:row>14</xdr:row>
      <xdr:rowOff>1424266</xdr:rowOff>
    </xdr:to>
    <xdr:pic>
      <xdr:nvPicPr>
        <xdr:cNvPr id="13" name="图片 434">
          <a:extLst>
            <a:ext uri="{FF2B5EF4-FFF2-40B4-BE49-F238E27FC236}">
              <a16:creationId xmlns:a16="http://schemas.microsoft.com/office/drawing/2014/main" id="{65EEDEC8-53B4-4E7D-8A91-9A570C18E9E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64107" y="18568790"/>
          <a:ext cx="1324451" cy="1324451"/>
        </a:xfrm>
        <a:prstGeom prst="rect">
          <a:avLst/>
        </a:prstGeom>
      </xdr:spPr>
    </xdr:pic>
    <xdr:clientData/>
  </xdr:twoCellAnchor>
  <xdr:twoCellAnchor>
    <xdr:from>
      <xdr:col>1</xdr:col>
      <xdr:colOff>32998</xdr:colOff>
      <xdr:row>15</xdr:row>
      <xdr:rowOff>158863</xdr:rowOff>
    </xdr:from>
    <xdr:to>
      <xdr:col>1</xdr:col>
      <xdr:colOff>1361736</xdr:colOff>
      <xdr:row>15</xdr:row>
      <xdr:rowOff>1487601</xdr:rowOff>
    </xdr:to>
    <xdr:pic>
      <xdr:nvPicPr>
        <xdr:cNvPr id="14" name="图片 435">
          <a:extLst>
            <a:ext uri="{FF2B5EF4-FFF2-40B4-BE49-F238E27FC236}">
              <a16:creationId xmlns:a16="http://schemas.microsoft.com/office/drawing/2014/main" id="{3ACACD3F-60CF-4161-82F6-272A02BD6CE4}"/>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23523" y="20151838"/>
          <a:ext cx="1328738" cy="1328738"/>
        </a:xfrm>
        <a:prstGeom prst="rect">
          <a:avLst/>
        </a:prstGeom>
      </xdr:spPr>
    </xdr:pic>
    <xdr:clientData/>
  </xdr:twoCellAnchor>
  <xdr:twoCellAnchor>
    <xdr:from>
      <xdr:col>1</xdr:col>
      <xdr:colOff>73819</xdr:colOff>
      <xdr:row>16</xdr:row>
      <xdr:rowOff>97631</xdr:rowOff>
    </xdr:from>
    <xdr:to>
      <xdr:col>1</xdr:col>
      <xdr:colOff>1402557</xdr:colOff>
      <xdr:row>16</xdr:row>
      <xdr:rowOff>1426369</xdr:rowOff>
    </xdr:to>
    <xdr:pic>
      <xdr:nvPicPr>
        <xdr:cNvPr id="15" name="图片 436">
          <a:extLst>
            <a:ext uri="{FF2B5EF4-FFF2-40B4-BE49-F238E27FC236}">
              <a16:creationId xmlns:a16="http://schemas.microsoft.com/office/drawing/2014/main" id="{A02F9749-B662-4E12-AE84-3F40AD59332B}"/>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64344" y="21614606"/>
          <a:ext cx="1328738" cy="1328738"/>
        </a:xfrm>
        <a:prstGeom prst="rect">
          <a:avLst/>
        </a:prstGeom>
      </xdr:spPr>
    </xdr:pic>
    <xdr:clientData/>
  </xdr:twoCellAnchor>
  <xdr:twoCellAnchor>
    <xdr:from>
      <xdr:col>1</xdr:col>
      <xdr:colOff>73582</xdr:colOff>
      <xdr:row>17</xdr:row>
      <xdr:rowOff>99318</xdr:rowOff>
    </xdr:from>
    <xdr:to>
      <xdr:col>1</xdr:col>
      <xdr:colOff>1398033</xdr:colOff>
      <xdr:row>17</xdr:row>
      <xdr:rowOff>1424653</xdr:rowOff>
    </xdr:to>
    <xdr:pic>
      <xdr:nvPicPr>
        <xdr:cNvPr id="16" name="图片 437">
          <a:extLst>
            <a:ext uri="{FF2B5EF4-FFF2-40B4-BE49-F238E27FC236}">
              <a16:creationId xmlns:a16="http://schemas.microsoft.com/office/drawing/2014/main" id="{64DD44D5-19E7-433C-89A0-5CAB52094957}"/>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64107" y="23140293"/>
          <a:ext cx="1324451" cy="1325335"/>
        </a:xfrm>
        <a:prstGeom prst="rect">
          <a:avLst/>
        </a:prstGeom>
      </xdr:spPr>
    </xdr:pic>
    <xdr:clientData/>
  </xdr:twoCellAnchor>
  <xdr:twoCellAnchor>
    <xdr:from>
      <xdr:col>1</xdr:col>
      <xdr:colOff>73582</xdr:colOff>
      <xdr:row>18</xdr:row>
      <xdr:rowOff>99815</xdr:rowOff>
    </xdr:from>
    <xdr:to>
      <xdr:col>1</xdr:col>
      <xdr:colOff>1398033</xdr:colOff>
      <xdr:row>18</xdr:row>
      <xdr:rowOff>1424266</xdr:rowOff>
    </xdr:to>
    <xdr:pic>
      <xdr:nvPicPr>
        <xdr:cNvPr id="17" name="图片 438">
          <a:extLst>
            <a:ext uri="{FF2B5EF4-FFF2-40B4-BE49-F238E27FC236}">
              <a16:creationId xmlns:a16="http://schemas.microsoft.com/office/drawing/2014/main" id="{4BB91D33-8F36-448B-A2DF-5B396512F37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64107" y="24664790"/>
          <a:ext cx="1324451" cy="1324451"/>
        </a:xfrm>
        <a:prstGeom prst="rect">
          <a:avLst/>
        </a:prstGeom>
      </xdr:spPr>
    </xdr:pic>
    <xdr:clientData/>
  </xdr:twoCellAnchor>
  <xdr:twoCellAnchor>
    <xdr:from>
      <xdr:col>1</xdr:col>
      <xdr:colOff>73582</xdr:colOff>
      <xdr:row>19</xdr:row>
      <xdr:rowOff>99815</xdr:rowOff>
    </xdr:from>
    <xdr:to>
      <xdr:col>1</xdr:col>
      <xdr:colOff>1398033</xdr:colOff>
      <xdr:row>19</xdr:row>
      <xdr:rowOff>1424266</xdr:rowOff>
    </xdr:to>
    <xdr:pic>
      <xdr:nvPicPr>
        <xdr:cNvPr id="18" name="图片 439">
          <a:extLst>
            <a:ext uri="{FF2B5EF4-FFF2-40B4-BE49-F238E27FC236}">
              <a16:creationId xmlns:a16="http://schemas.microsoft.com/office/drawing/2014/main" id="{616ADDEE-19D7-418F-A968-2EB006830B0C}"/>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64107" y="26188790"/>
          <a:ext cx="1324451" cy="1324451"/>
        </a:xfrm>
        <a:prstGeom prst="rect">
          <a:avLst/>
        </a:prstGeom>
      </xdr:spPr>
    </xdr:pic>
    <xdr:clientData/>
  </xdr:twoCellAnchor>
  <xdr:twoCellAnchor>
    <xdr:from>
      <xdr:col>1</xdr:col>
      <xdr:colOff>73582</xdr:colOff>
      <xdr:row>20</xdr:row>
      <xdr:rowOff>99815</xdr:rowOff>
    </xdr:from>
    <xdr:to>
      <xdr:col>1</xdr:col>
      <xdr:colOff>1398033</xdr:colOff>
      <xdr:row>20</xdr:row>
      <xdr:rowOff>1424266</xdr:rowOff>
    </xdr:to>
    <xdr:pic>
      <xdr:nvPicPr>
        <xdr:cNvPr id="19" name="图片 440">
          <a:extLst>
            <a:ext uri="{FF2B5EF4-FFF2-40B4-BE49-F238E27FC236}">
              <a16:creationId xmlns:a16="http://schemas.microsoft.com/office/drawing/2014/main" id="{2DDEA8A3-8411-4E8F-BCE0-28F40F612603}"/>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64107" y="27712790"/>
          <a:ext cx="1324451" cy="1324451"/>
        </a:xfrm>
        <a:prstGeom prst="rect">
          <a:avLst/>
        </a:prstGeom>
      </xdr:spPr>
    </xdr:pic>
    <xdr:clientData/>
  </xdr:twoCellAnchor>
  <xdr:twoCellAnchor>
    <xdr:from>
      <xdr:col>1</xdr:col>
      <xdr:colOff>73582</xdr:colOff>
      <xdr:row>19</xdr:row>
      <xdr:rowOff>161047</xdr:rowOff>
    </xdr:from>
    <xdr:to>
      <xdr:col>1</xdr:col>
      <xdr:colOff>1398033</xdr:colOff>
      <xdr:row>19</xdr:row>
      <xdr:rowOff>1485498</xdr:rowOff>
    </xdr:to>
    <xdr:pic>
      <xdr:nvPicPr>
        <xdr:cNvPr id="20" name="图片 441">
          <a:extLst>
            <a:ext uri="{FF2B5EF4-FFF2-40B4-BE49-F238E27FC236}">
              <a16:creationId xmlns:a16="http://schemas.microsoft.com/office/drawing/2014/main" id="{C4A79BE4-2586-4C3F-91E4-C26249A734B9}"/>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64107" y="26250022"/>
          <a:ext cx="1324451" cy="1324451"/>
        </a:xfrm>
        <a:prstGeom prst="rect">
          <a:avLst/>
        </a:prstGeom>
      </xdr:spPr>
    </xdr:pic>
    <xdr:clientData/>
  </xdr:twoCellAnchor>
  <xdr:twoCellAnchor>
    <xdr:from>
      <xdr:col>1</xdr:col>
      <xdr:colOff>73582</xdr:colOff>
      <xdr:row>20</xdr:row>
      <xdr:rowOff>161047</xdr:rowOff>
    </xdr:from>
    <xdr:to>
      <xdr:col>1</xdr:col>
      <xdr:colOff>1398033</xdr:colOff>
      <xdr:row>20</xdr:row>
      <xdr:rowOff>1485498</xdr:rowOff>
    </xdr:to>
    <xdr:pic>
      <xdr:nvPicPr>
        <xdr:cNvPr id="21" name="图片 442">
          <a:extLst>
            <a:ext uri="{FF2B5EF4-FFF2-40B4-BE49-F238E27FC236}">
              <a16:creationId xmlns:a16="http://schemas.microsoft.com/office/drawing/2014/main" id="{56637D2F-FAA0-4E73-812C-A1EF9E36786B}"/>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64107" y="27774022"/>
          <a:ext cx="1324451" cy="1324451"/>
        </a:xfrm>
        <a:prstGeom prst="rect">
          <a:avLst/>
        </a:prstGeom>
      </xdr:spPr>
    </xdr:pic>
    <xdr:clientData/>
  </xdr:twoCellAnchor>
  <xdr:twoCellAnchor>
    <xdr:from>
      <xdr:col>1</xdr:col>
      <xdr:colOff>73582</xdr:colOff>
      <xdr:row>21</xdr:row>
      <xdr:rowOff>99815</xdr:rowOff>
    </xdr:from>
    <xdr:to>
      <xdr:col>1</xdr:col>
      <xdr:colOff>1398033</xdr:colOff>
      <xdr:row>21</xdr:row>
      <xdr:rowOff>1424266</xdr:rowOff>
    </xdr:to>
    <xdr:pic>
      <xdr:nvPicPr>
        <xdr:cNvPr id="22" name="图片 443">
          <a:extLst>
            <a:ext uri="{FF2B5EF4-FFF2-40B4-BE49-F238E27FC236}">
              <a16:creationId xmlns:a16="http://schemas.microsoft.com/office/drawing/2014/main" id="{6D91A9E8-440B-41DD-844A-41D3D5855E76}"/>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64107" y="29236790"/>
          <a:ext cx="1324451" cy="1324451"/>
        </a:xfrm>
        <a:prstGeom prst="rect">
          <a:avLst/>
        </a:prstGeom>
      </xdr:spPr>
    </xdr:pic>
    <xdr:clientData/>
  </xdr:twoCellAnchor>
  <xdr:twoCellAnchor>
    <xdr:from>
      <xdr:col>1</xdr:col>
      <xdr:colOff>73582</xdr:colOff>
      <xdr:row>22</xdr:row>
      <xdr:rowOff>99815</xdr:rowOff>
    </xdr:from>
    <xdr:to>
      <xdr:col>1</xdr:col>
      <xdr:colOff>1398033</xdr:colOff>
      <xdr:row>22</xdr:row>
      <xdr:rowOff>1424266</xdr:rowOff>
    </xdr:to>
    <xdr:pic>
      <xdr:nvPicPr>
        <xdr:cNvPr id="23" name="图片 444">
          <a:extLst>
            <a:ext uri="{FF2B5EF4-FFF2-40B4-BE49-F238E27FC236}">
              <a16:creationId xmlns:a16="http://schemas.microsoft.com/office/drawing/2014/main" id="{8A3F2471-C1B2-4855-ABBF-F031C0C4950A}"/>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64107" y="30760790"/>
          <a:ext cx="1324451" cy="1324451"/>
        </a:xfrm>
        <a:prstGeom prst="rect">
          <a:avLst/>
        </a:prstGeom>
      </xdr:spPr>
    </xdr:pic>
    <xdr:clientData/>
  </xdr:twoCellAnchor>
  <xdr:twoCellAnchor>
    <xdr:from>
      <xdr:col>1</xdr:col>
      <xdr:colOff>73582</xdr:colOff>
      <xdr:row>23</xdr:row>
      <xdr:rowOff>99815</xdr:rowOff>
    </xdr:from>
    <xdr:to>
      <xdr:col>1</xdr:col>
      <xdr:colOff>1398033</xdr:colOff>
      <xdr:row>23</xdr:row>
      <xdr:rowOff>1424266</xdr:rowOff>
    </xdr:to>
    <xdr:pic>
      <xdr:nvPicPr>
        <xdr:cNvPr id="24" name="图片 445">
          <a:extLst>
            <a:ext uri="{FF2B5EF4-FFF2-40B4-BE49-F238E27FC236}">
              <a16:creationId xmlns:a16="http://schemas.microsoft.com/office/drawing/2014/main" id="{F9BA68C5-5A08-45EE-95FB-A010AB164C1C}"/>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64107" y="32284790"/>
          <a:ext cx="1324451" cy="1324451"/>
        </a:xfrm>
        <a:prstGeom prst="rect">
          <a:avLst/>
        </a:prstGeom>
      </xdr:spPr>
    </xdr:pic>
    <xdr:clientData/>
  </xdr:twoCellAnchor>
  <xdr:twoCellAnchor>
    <xdr:from>
      <xdr:col>1</xdr:col>
      <xdr:colOff>73582</xdr:colOff>
      <xdr:row>24</xdr:row>
      <xdr:rowOff>99815</xdr:rowOff>
    </xdr:from>
    <xdr:to>
      <xdr:col>1</xdr:col>
      <xdr:colOff>1398033</xdr:colOff>
      <xdr:row>24</xdr:row>
      <xdr:rowOff>1424266</xdr:rowOff>
    </xdr:to>
    <xdr:pic>
      <xdr:nvPicPr>
        <xdr:cNvPr id="25" name="图片 446">
          <a:extLst>
            <a:ext uri="{FF2B5EF4-FFF2-40B4-BE49-F238E27FC236}">
              <a16:creationId xmlns:a16="http://schemas.microsoft.com/office/drawing/2014/main" id="{83E0CDB6-0BFC-4EDB-BB79-A1F5A55E85CE}"/>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64107" y="33808790"/>
          <a:ext cx="1324451" cy="1324451"/>
        </a:xfrm>
        <a:prstGeom prst="rect">
          <a:avLst/>
        </a:prstGeom>
      </xdr:spPr>
    </xdr:pic>
    <xdr:clientData/>
  </xdr:twoCellAnchor>
  <xdr:twoCellAnchor>
    <xdr:from>
      <xdr:col>1</xdr:col>
      <xdr:colOff>73582</xdr:colOff>
      <xdr:row>25</xdr:row>
      <xdr:rowOff>99815</xdr:rowOff>
    </xdr:from>
    <xdr:to>
      <xdr:col>1</xdr:col>
      <xdr:colOff>1398033</xdr:colOff>
      <xdr:row>25</xdr:row>
      <xdr:rowOff>1424266</xdr:rowOff>
    </xdr:to>
    <xdr:pic>
      <xdr:nvPicPr>
        <xdr:cNvPr id="26" name="图片 447">
          <a:extLst>
            <a:ext uri="{FF2B5EF4-FFF2-40B4-BE49-F238E27FC236}">
              <a16:creationId xmlns:a16="http://schemas.microsoft.com/office/drawing/2014/main" id="{BB159AA1-A340-427A-80BE-3B635AA77F21}"/>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64107" y="35332790"/>
          <a:ext cx="1324451" cy="1324451"/>
        </a:xfrm>
        <a:prstGeom prst="rect">
          <a:avLst/>
        </a:prstGeom>
      </xdr:spPr>
    </xdr:pic>
    <xdr:clientData/>
  </xdr:twoCellAnchor>
  <xdr:twoCellAnchor>
    <xdr:from>
      <xdr:col>1</xdr:col>
      <xdr:colOff>73582</xdr:colOff>
      <xdr:row>26</xdr:row>
      <xdr:rowOff>99318</xdr:rowOff>
    </xdr:from>
    <xdr:to>
      <xdr:col>1</xdr:col>
      <xdr:colOff>1398033</xdr:colOff>
      <xdr:row>26</xdr:row>
      <xdr:rowOff>1424653</xdr:rowOff>
    </xdr:to>
    <xdr:pic>
      <xdr:nvPicPr>
        <xdr:cNvPr id="27" name="图片 448">
          <a:extLst>
            <a:ext uri="{FF2B5EF4-FFF2-40B4-BE49-F238E27FC236}">
              <a16:creationId xmlns:a16="http://schemas.microsoft.com/office/drawing/2014/main" id="{F82CA9A5-BA07-4055-9701-1F41F42723C2}"/>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64107" y="36856293"/>
          <a:ext cx="1324451" cy="1325335"/>
        </a:xfrm>
        <a:prstGeom prst="rect">
          <a:avLst/>
        </a:prstGeom>
      </xdr:spPr>
    </xdr:pic>
    <xdr:clientData/>
  </xdr:twoCellAnchor>
  <xdr:twoCellAnchor>
    <xdr:from>
      <xdr:col>1</xdr:col>
      <xdr:colOff>73582</xdr:colOff>
      <xdr:row>27</xdr:row>
      <xdr:rowOff>99815</xdr:rowOff>
    </xdr:from>
    <xdr:to>
      <xdr:col>1</xdr:col>
      <xdr:colOff>1398033</xdr:colOff>
      <xdr:row>27</xdr:row>
      <xdr:rowOff>1424266</xdr:rowOff>
    </xdr:to>
    <xdr:pic>
      <xdr:nvPicPr>
        <xdr:cNvPr id="28" name="图片 449">
          <a:extLst>
            <a:ext uri="{FF2B5EF4-FFF2-40B4-BE49-F238E27FC236}">
              <a16:creationId xmlns:a16="http://schemas.microsoft.com/office/drawing/2014/main" id="{4979ABDE-CF42-401F-8D33-BF1FA81C214B}"/>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64107" y="38380790"/>
          <a:ext cx="1324451" cy="1324451"/>
        </a:xfrm>
        <a:prstGeom prst="rect">
          <a:avLst/>
        </a:prstGeom>
      </xdr:spPr>
    </xdr:pic>
    <xdr:clientData/>
  </xdr:twoCellAnchor>
  <xdr:twoCellAnchor>
    <xdr:from>
      <xdr:col>1</xdr:col>
      <xdr:colOff>73582</xdr:colOff>
      <xdr:row>28</xdr:row>
      <xdr:rowOff>99815</xdr:rowOff>
    </xdr:from>
    <xdr:to>
      <xdr:col>1</xdr:col>
      <xdr:colOff>1398033</xdr:colOff>
      <xdr:row>28</xdr:row>
      <xdr:rowOff>1424266</xdr:rowOff>
    </xdr:to>
    <xdr:pic>
      <xdr:nvPicPr>
        <xdr:cNvPr id="29" name="图片 450">
          <a:extLst>
            <a:ext uri="{FF2B5EF4-FFF2-40B4-BE49-F238E27FC236}">
              <a16:creationId xmlns:a16="http://schemas.microsoft.com/office/drawing/2014/main" id="{25729DA0-19DA-4983-B3CB-3BFADFAB5EF1}"/>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64107" y="39904790"/>
          <a:ext cx="1324451" cy="1324451"/>
        </a:xfrm>
        <a:prstGeom prst="rect">
          <a:avLst/>
        </a:prstGeom>
      </xdr:spPr>
    </xdr:pic>
    <xdr:clientData/>
  </xdr:twoCellAnchor>
  <xdr:twoCellAnchor>
    <xdr:from>
      <xdr:col>1</xdr:col>
      <xdr:colOff>73582</xdr:colOff>
      <xdr:row>29</xdr:row>
      <xdr:rowOff>99815</xdr:rowOff>
    </xdr:from>
    <xdr:to>
      <xdr:col>1</xdr:col>
      <xdr:colOff>1398033</xdr:colOff>
      <xdr:row>29</xdr:row>
      <xdr:rowOff>1424266</xdr:rowOff>
    </xdr:to>
    <xdr:pic>
      <xdr:nvPicPr>
        <xdr:cNvPr id="30" name="图片 451">
          <a:extLst>
            <a:ext uri="{FF2B5EF4-FFF2-40B4-BE49-F238E27FC236}">
              <a16:creationId xmlns:a16="http://schemas.microsoft.com/office/drawing/2014/main" id="{E47E2C7B-CD05-415B-B9CA-0B65F7074962}"/>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64107" y="41428790"/>
          <a:ext cx="1324451" cy="1324451"/>
        </a:xfrm>
        <a:prstGeom prst="rect">
          <a:avLst/>
        </a:prstGeom>
      </xdr:spPr>
    </xdr:pic>
    <xdr:clientData/>
  </xdr:twoCellAnchor>
  <xdr:twoCellAnchor>
    <xdr:from>
      <xdr:col>1</xdr:col>
      <xdr:colOff>73582</xdr:colOff>
      <xdr:row>30</xdr:row>
      <xdr:rowOff>99815</xdr:rowOff>
    </xdr:from>
    <xdr:to>
      <xdr:col>1</xdr:col>
      <xdr:colOff>1398033</xdr:colOff>
      <xdr:row>30</xdr:row>
      <xdr:rowOff>1424266</xdr:rowOff>
    </xdr:to>
    <xdr:pic>
      <xdr:nvPicPr>
        <xdr:cNvPr id="31" name="图片 452">
          <a:extLst>
            <a:ext uri="{FF2B5EF4-FFF2-40B4-BE49-F238E27FC236}">
              <a16:creationId xmlns:a16="http://schemas.microsoft.com/office/drawing/2014/main" id="{EB019530-7D3A-48C6-B128-E3406D4889A5}"/>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64107" y="42952790"/>
          <a:ext cx="1324451" cy="1324451"/>
        </a:xfrm>
        <a:prstGeom prst="rect">
          <a:avLst/>
        </a:prstGeom>
      </xdr:spPr>
    </xdr:pic>
    <xdr:clientData/>
  </xdr:twoCellAnchor>
  <xdr:twoCellAnchor>
    <xdr:from>
      <xdr:col>1</xdr:col>
      <xdr:colOff>73582</xdr:colOff>
      <xdr:row>31</xdr:row>
      <xdr:rowOff>99815</xdr:rowOff>
    </xdr:from>
    <xdr:to>
      <xdr:col>1</xdr:col>
      <xdr:colOff>1398033</xdr:colOff>
      <xdr:row>31</xdr:row>
      <xdr:rowOff>1424266</xdr:rowOff>
    </xdr:to>
    <xdr:pic>
      <xdr:nvPicPr>
        <xdr:cNvPr id="32" name="图片 453">
          <a:extLst>
            <a:ext uri="{FF2B5EF4-FFF2-40B4-BE49-F238E27FC236}">
              <a16:creationId xmlns:a16="http://schemas.microsoft.com/office/drawing/2014/main" id="{8ACC2245-CE74-4645-AC54-E4E208F2934A}"/>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64107" y="44476790"/>
          <a:ext cx="1324451" cy="1324451"/>
        </a:xfrm>
        <a:prstGeom prst="rect">
          <a:avLst/>
        </a:prstGeom>
      </xdr:spPr>
    </xdr:pic>
    <xdr:clientData/>
  </xdr:twoCellAnchor>
  <xdr:twoCellAnchor>
    <xdr:from>
      <xdr:col>1</xdr:col>
      <xdr:colOff>73582</xdr:colOff>
      <xdr:row>32</xdr:row>
      <xdr:rowOff>99815</xdr:rowOff>
    </xdr:from>
    <xdr:to>
      <xdr:col>1</xdr:col>
      <xdr:colOff>1398033</xdr:colOff>
      <xdr:row>32</xdr:row>
      <xdr:rowOff>1424266</xdr:rowOff>
    </xdr:to>
    <xdr:pic>
      <xdr:nvPicPr>
        <xdr:cNvPr id="33" name="图片 454">
          <a:extLst>
            <a:ext uri="{FF2B5EF4-FFF2-40B4-BE49-F238E27FC236}">
              <a16:creationId xmlns:a16="http://schemas.microsoft.com/office/drawing/2014/main" id="{B62A5C6A-18E8-4707-BF04-FC830BFD7DFA}"/>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64107" y="46000790"/>
          <a:ext cx="1324451" cy="1324451"/>
        </a:xfrm>
        <a:prstGeom prst="rect">
          <a:avLst/>
        </a:prstGeom>
      </xdr:spPr>
    </xdr:pic>
    <xdr:clientData/>
  </xdr:twoCellAnchor>
  <xdr:twoCellAnchor>
    <xdr:from>
      <xdr:col>1</xdr:col>
      <xdr:colOff>73582</xdr:colOff>
      <xdr:row>33</xdr:row>
      <xdr:rowOff>99815</xdr:rowOff>
    </xdr:from>
    <xdr:to>
      <xdr:col>1</xdr:col>
      <xdr:colOff>1398033</xdr:colOff>
      <xdr:row>33</xdr:row>
      <xdr:rowOff>1424266</xdr:rowOff>
    </xdr:to>
    <xdr:pic>
      <xdr:nvPicPr>
        <xdr:cNvPr id="34" name="图片 455">
          <a:extLst>
            <a:ext uri="{FF2B5EF4-FFF2-40B4-BE49-F238E27FC236}">
              <a16:creationId xmlns:a16="http://schemas.microsoft.com/office/drawing/2014/main" id="{AEEE2C5A-6059-400F-A72F-E19A3D8D46FD}"/>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64107" y="47524790"/>
          <a:ext cx="1324451" cy="1324451"/>
        </a:xfrm>
        <a:prstGeom prst="rect">
          <a:avLst/>
        </a:prstGeom>
      </xdr:spPr>
    </xdr:pic>
    <xdr:clientData/>
  </xdr:twoCellAnchor>
  <xdr:twoCellAnchor>
    <xdr:from>
      <xdr:col>1</xdr:col>
      <xdr:colOff>73582</xdr:colOff>
      <xdr:row>34</xdr:row>
      <xdr:rowOff>99815</xdr:rowOff>
    </xdr:from>
    <xdr:to>
      <xdr:col>1</xdr:col>
      <xdr:colOff>1398033</xdr:colOff>
      <xdr:row>34</xdr:row>
      <xdr:rowOff>1424266</xdr:rowOff>
    </xdr:to>
    <xdr:pic>
      <xdr:nvPicPr>
        <xdr:cNvPr id="35" name="图片 456">
          <a:extLst>
            <a:ext uri="{FF2B5EF4-FFF2-40B4-BE49-F238E27FC236}">
              <a16:creationId xmlns:a16="http://schemas.microsoft.com/office/drawing/2014/main" id="{143F3913-9609-4EC4-9E8A-7E266E45E953}"/>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64107" y="49048790"/>
          <a:ext cx="1324451" cy="1324451"/>
        </a:xfrm>
        <a:prstGeom prst="rect">
          <a:avLst/>
        </a:prstGeom>
      </xdr:spPr>
    </xdr:pic>
    <xdr:clientData/>
  </xdr:twoCellAnchor>
  <xdr:twoCellAnchor>
    <xdr:from>
      <xdr:col>1</xdr:col>
      <xdr:colOff>314882</xdr:colOff>
      <xdr:row>35</xdr:row>
      <xdr:rowOff>87115</xdr:rowOff>
    </xdr:from>
    <xdr:to>
      <xdr:col>1</xdr:col>
      <xdr:colOff>1639333</xdr:colOff>
      <xdr:row>35</xdr:row>
      <xdr:rowOff>1411566</xdr:rowOff>
    </xdr:to>
    <xdr:pic>
      <xdr:nvPicPr>
        <xdr:cNvPr id="36" name="图片 457">
          <a:extLst>
            <a:ext uri="{FF2B5EF4-FFF2-40B4-BE49-F238E27FC236}">
              <a16:creationId xmlns:a16="http://schemas.microsoft.com/office/drawing/2014/main" id="{7FF6299D-A38B-4377-86BD-47706E866C3B}"/>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1026082" y="1788915"/>
          <a:ext cx="1324451" cy="1324451"/>
        </a:xfrm>
        <a:prstGeom prst="rect">
          <a:avLst/>
        </a:prstGeom>
      </xdr:spPr>
    </xdr:pic>
    <xdr:clientData/>
  </xdr:twoCellAnchor>
  <xdr:twoCellAnchor>
    <xdr:from>
      <xdr:col>1</xdr:col>
      <xdr:colOff>352982</xdr:colOff>
      <xdr:row>36</xdr:row>
      <xdr:rowOff>74415</xdr:rowOff>
    </xdr:from>
    <xdr:to>
      <xdr:col>1</xdr:col>
      <xdr:colOff>1677433</xdr:colOff>
      <xdr:row>36</xdr:row>
      <xdr:rowOff>1398866</xdr:rowOff>
    </xdr:to>
    <xdr:pic>
      <xdr:nvPicPr>
        <xdr:cNvPr id="37" name="图片 458">
          <a:extLst>
            <a:ext uri="{FF2B5EF4-FFF2-40B4-BE49-F238E27FC236}">
              <a16:creationId xmlns:a16="http://schemas.microsoft.com/office/drawing/2014/main" id="{D105B465-3F50-40B0-B2A8-4FB1E4F652EB}"/>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1064182" y="3300215"/>
          <a:ext cx="1324451" cy="1324451"/>
        </a:xfrm>
        <a:prstGeom prst="rect">
          <a:avLst/>
        </a:prstGeom>
      </xdr:spPr>
    </xdr:pic>
    <xdr:clientData/>
  </xdr:twoCellAnchor>
  <xdr:twoCellAnchor>
    <xdr:from>
      <xdr:col>1</xdr:col>
      <xdr:colOff>73582</xdr:colOff>
      <xdr:row>37</xdr:row>
      <xdr:rowOff>99815</xdr:rowOff>
    </xdr:from>
    <xdr:to>
      <xdr:col>1</xdr:col>
      <xdr:colOff>1398033</xdr:colOff>
      <xdr:row>37</xdr:row>
      <xdr:rowOff>1424266</xdr:rowOff>
    </xdr:to>
    <xdr:pic>
      <xdr:nvPicPr>
        <xdr:cNvPr id="38" name="图片 459">
          <a:extLst>
            <a:ext uri="{FF2B5EF4-FFF2-40B4-BE49-F238E27FC236}">
              <a16:creationId xmlns:a16="http://schemas.microsoft.com/office/drawing/2014/main" id="{A4208247-8F80-403D-B012-39062F11EBF7}"/>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64107" y="53620790"/>
          <a:ext cx="1324451" cy="1324451"/>
        </a:xfrm>
        <a:prstGeom prst="rect">
          <a:avLst/>
        </a:prstGeom>
      </xdr:spPr>
    </xdr:pic>
    <xdr:clientData/>
  </xdr:twoCellAnchor>
  <xdr:twoCellAnchor>
    <xdr:from>
      <xdr:col>1</xdr:col>
      <xdr:colOff>73582</xdr:colOff>
      <xdr:row>38</xdr:row>
      <xdr:rowOff>99815</xdr:rowOff>
    </xdr:from>
    <xdr:to>
      <xdr:col>1</xdr:col>
      <xdr:colOff>1398033</xdr:colOff>
      <xdr:row>38</xdr:row>
      <xdr:rowOff>1424266</xdr:rowOff>
    </xdr:to>
    <xdr:pic>
      <xdr:nvPicPr>
        <xdr:cNvPr id="39" name="图片 460">
          <a:extLst>
            <a:ext uri="{FF2B5EF4-FFF2-40B4-BE49-F238E27FC236}">
              <a16:creationId xmlns:a16="http://schemas.microsoft.com/office/drawing/2014/main" id="{87222639-B452-447B-A130-FEF22F97139D}"/>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464107" y="55144790"/>
          <a:ext cx="1324451" cy="1324451"/>
        </a:xfrm>
        <a:prstGeom prst="rect">
          <a:avLst/>
        </a:prstGeom>
      </xdr:spPr>
    </xdr:pic>
    <xdr:clientData/>
  </xdr:twoCellAnchor>
  <xdr:twoCellAnchor>
    <xdr:from>
      <xdr:col>1</xdr:col>
      <xdr:colOff>73582</xdr:colOff>
      <xdr:row>39</xdr:row>
      <xdr:rowOff>99815</xdr:rowOff>
    </xdr:from>
    <xdr:to>
      <xdr:col>1</xdr:col>
      <xdr:colOff>1398033</xdr:colOff>
      <xdr:row>39</xdr:row>
      <xdr:rowOff>1424266</xdr:rowOff>
    </xdr:to>
    <xdr:pic>
      <xdr:nvPicPr>
        <xdr:cNvPr id="40" name="图片 461">
          <a:extLst>
            <a:ext uri="{FF2B5EF4-FFF2-40B4-BE49-F238E27FC236}">
              <a16:creationId xmlns:a16="http://schemas.microsoft.com/office/drawing/2014/main" id="{B36B9972-B67E-4C3D-BC9A-765DB926FA66}"/>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64107" y="56668790"/>
          <a:ext cx="1324451" cy="1324451"/>
        </a:xfrm>
        <a:prstGeom prst="rect">
          <a:avLst/>
        </a:prstGeom>
      </xdr:spPr>
    </xdr:pic>
    <xdr:clientData/>
  </xdr:twoCellAnchor>
  <xdr:twoCellAnchor>
    <xdr:from>
      <xdr:col>1</xdr:col>
      <xdr:colOff>73582</xdr:colOff>
      <xdr:row>40</xdr:row>
      <xdr:rowOff>99815</xdr:rowOff>
    </xdr:from>
    <xdr:to>
      <xdr:col>1</xdr:col>
      <xdr:colOff>1398033</xdr:colOff>
      <xdr:row>40</xdr:row>
      <xdr:rowOff>1424266</xdr:rowOff>
    </xdr:to>
    <xdr:pic>
      <xdr:nvPicPr>
        <xdr:cNvPr id="41" name="图片 462">
          <a:extLst>
            <a:ext uri="{FF2B5EF4-FFF2-40B4-BE49-F238E27FC236}">
              <a16:creationId xmlns:a16="http://schemas.microsoft.com/office/drawing/2014/main" id="{ECCA0EE7-0430-47B7-8AA1-8D7DCB27BCF1}"/>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464107" y="58192790"/>
          <a:ext cx="1324451" cy="1324451"/>
        </a:xfrm>
        <a:prstGeom prst="rect">
          <a:avLst/>
        </a:prstGeom>
      </xdr:spPr>
    </xdr:pic>
    <xdr:clientData/>
  </xdr:twoCellAnchor>
  <xdr:twoCellAnchor>
    <xdr:from>
      <xdr:col>1</xdr:col>
      <xdr:colOff>73582</xdr:colOff>
      <xdr:row>41</xdr:row>
      <xdr:rowOff>99815</xdr:rowOff>
    </xdr:from>
    <xdr:to>
      <xdr:col>1</xdr:col>
      <xdr:colOff>1398033</xdr:colOff>
      <xdr:row>41</xdr:row>
      <xdr:rowOff>1424266</xdr:rowOff>
    </xdr:to>
    <xdr:pic>
      <xdr:nvPicPr>
        <xdr:cNvPr id="42" name="图片 463">
          <a:extLst>
            <a:ext uri="{FF2B5EF4-FFF2-40B4-BE49-F238E27FC236}">
              <a16:creationId xmlns:a16="http://schemas.microsoft.com/office/drawing/2014/main" id="{C163A3D6-025F-4E59-BA76-F908D17B0876}"/>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64107" y="59716790"/>
          <a:ext cx="1324451" cy="1324451"/>
        </a:xfrm>
        <a:prstGeom prst="rect">
          <a:avLst/>
        </a:prstGeom>
      </xdr:spPr>
    </xdr:pic>
    <xdr:clientData/>
  </xdr:twoCellAnchor>
  <xdr:twoCellAnchor>
    <xdr:from>
      <xdr:col>1</xdr:col>
      <xdr:colOff>73582</xdr:colOff>
      <xdr:row>42</xdr:row>
      <xdr:rowOff>99815</xdr:rowOff>
    </xdr:from>
    <xdr:to>
      <xdr:col>1</xdr:col>
      <xdr:colOff>1398033</xdr:colOff>
      <xdr:row>42</xdr:row>
      <xdr:rowOff>1424266</xdr:rowOff>
    </xdr:to>
    <xdr:pic>
      <xdr:nvPicPr>
        <xdr:cNvPr id="43" name="图片 464">
          <a:extLst>
            <a:ext uri="{FF2B5EF4-FFF2-40B4-BE49-F238E27FC236}">
              <a16:creationId xmlns:a16="http://schemas.microsoft.com/office/drawing/2014/main" id="{04C1E3C4-E4A4-473A-AA46-282E77F3E79D}"/>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464107" y="61240790"/>
          <a:ext cx="1324451" cy="1324451"/>
        </a:xfrm>
        <a:prstGeom prst="rect">
          <a:avLst/>
        </a:prstGeom>
      </xdr:spPr>
    </xdr:pic>
    <xdr:clientData/>
  </xdr:twoCellAnchor>
  <xdr:twoCellAnchor>
    <xdr:from>
      <xdr:col>1</xdr:col>
      <xdr:colOff>73819</xdr:colOff>
      <xdr:row>43</xdr:row>
      <xdr:rowOff>97631</xdr:rowOff>
    </xdr:from>
    <xdr:to>
      <xdr:col>1</xdr:col>
      <xdr:colOff>1402557</xdr:colOff>
      <xdr:row>43</xdr:row>
      <xdr:rowOff>1426369</xdr:rowOff>
    </xdr:to>
    <xdr:pic>
      <xdr:nvPicPr>
        <xdr:cNvPr id="44" name="图片 465">
          <a:extLst>
            <a:ext uri="{FF2B5EF4-FFF2-40B4-BE49-F238E27FC236}">
              <a16:creationId xmlns:a16="http://schemas.microsoft.com/office/drawing/2014/main" id="{6CBEEA1E-5E24-42F7-A4E9-2BD0F2F1D5AB}"/>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64344" y="62762606"/>
          <a:ext cx="1328738" cy="1328738"/>
        </a:xfrm>
        <a:prstGeom prst="rect">
          <a:avLst/>
        </a:prstGeom>
      </xdr:spPr>
    </xdr:pic>
    <xdr:clientData/>
  </xdr:twoCellAnchor>
  <xdr:twoCellAnchor>
    <xdr:from>
      <xdr:col>1</xdr:col>
      <xdr:colOff>73819</xdr:colOff>
      <xdr:row>44</xdr:row>
      <xdr:rowOff>97631</xdr:rowOff>
    </xdr:from>
    <xdr:to>
      <xdr:col>1</xdr:col>
      <xdr:colOff>1402557</xdr:colOff>
      <xdr:row>44</xdr:row>
      <xdr:rowOff>1426369</xdr:rowOff>
    </xdr:to>
    <xdr:pic>
      <xdr:nvPicPr>
        <xdr:cNvPr id="45" name="图片 466">
          <a:extLst>
            <a:ext uri="{FF2B5EF4-FFF2-40B4-BE49-F238E27FC236}">
              <a16:creationId xmlns:a16="http://schemas.microsoft.com/office/drawing/2014/main" id="{96B156E3-BACE-4EAA-B6B8-566AC786F7A9}"/>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464344" y="64286606"/>
          <a:ext cx="1328738" cy="1328738"/>
        </a:xfrm>
        <a:prstGeom prst="rect">
          <a:avLst/>
        </a:prstGeom>
      </xdr:spPr>
    </xdr:pic>
    <xdr:clientData/>
  </xdr:twoCellAnchor>
  <xdr:twoCellAnchor>
    <xdr:from>
      <xdr:col>1</xdr:col>
      <xdr:colOff>73819</xdr:colOff>
      <xdr:row>45</xdr:row>
      <xdr:rowOff>97631</xdr:rowOff>
    </xdr:from>
    <xdr:to>
      <xdr:col>1</xdr:col>
      <xdr:colOff>1402557</xdr:colOff>
      <xdr:row>45</xdr:row>
      <xdr:rowOff>1426369</xdr:rowOff>
    </xdr:to>
    <xdr:pic>
      <xdr:nvPicPr>
        <xdr:cNvPr id="46" name="图片 467">
          <a:extLst>
            <a:ext uri="{FF2B5EF4-FFF2-40B4-BE49-F238E27FC236}">
              <a16:creationId xmlns:a16="http://schemas.microsoft.com/office/drawing/2014/main" id="{C44931E3-0B8D-4EE7-807E-03B16D2AB1D7}"/>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64344" y="65810606"/>
          <a:ext cx="1328738" cy="1328738"/>
        </a:xfrm>
        <a:prstGeom prst="rect">
          <a:avLst/>
        </a:prstGeom>
      </xdr:spPr>
    </xdr:pic>
    <xdr:clientData/>
  </xdr:twoCellAnchor>
  <xdr:twoCellAnchor>
    <xdr:from>
      <xdr:col>1</xdr:col>
      <xdr:colOff>73819</xdr:colOff>
      <xdr:row>46</xdr:row>
      <xdr:rowOff>97631</xdr:rowOff>
    </xdr:from>
    <xdr:to>
      <xdr:col>1</xdr:col>
      <xdr:colOff>1402557</xdr:colOff>
      <xdr:row>46</xdr:row>
      <xdr:rowOff>1426369</xdr:rowOff>
    </xdr:to>
    <xdr:pic>
      <xdr:nvPicPr>
        <xdr:cNvPr id="47" name="图片 468">
          <a:extLst>
            <a:ext uri="{FF2B5EF4-FFF2-40B4-BE49-F238E27FC236}">
              <a16:creationId xmlns:a16="http://schemas.microsoft.com/office/drawing/2014/main" id="{B7B33352-6A48-415F-861E-615B5937B44E}"/>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464344" y="67334606"/>
          <a:ext cx="1328738" cy="1328738"/>
        </a:xfrm>
        <a:prstGeom prst="rect">
          <a:avLst/>
        </a:prstGeom>
      </xdr:spPr>
    </xdr:pic>
    <xdr:clientData/>
  </xdr:twoCellAnchor>
  <xdr:twoCellAnchor>
    <xdr:from>
      <xdr:col>1</xdr:col>
      <xdr:colOff>73582</xdr:colOff>
      <xdr:row>47</xdr:row>
      <xdr:rowOff>99815</xdr:rowOff>
    </xdr:from>
    <xdr:to>
      <xdr:col>1</xdr:col>
      <xdr:colOff>1398033</xdr:colOff>
      <xdr:row>47</xdr:row>
      <xdr:rowOff>1424266</xdr:rowOff>
    </xdr:to>
    <xdr:pic>
      <xdr:nvPicPr>
        <xdr:cNvPr id="48" name="图片 469">
          <a:extLst>
            <a:ext uri="{FF2B5EF4-FFF2-40B4-BE49-F238E27FC236}">
              <a16:creationId xmlns:a16="http://schemas.microsoft.com/office/drawing/2014/main" id="{DBF6A355-7D40-4DE9-B384-E5BC42ECA096}"/>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464107" y="68860790"/>
          <a:ext cx="1324451" cy="1324451"/>
        </a:xfrm>
        <a:prstGeom prst="rect">
          <a:avLst/>
        </a:prstGeom>
      </xdr:spPr>
    </xdr:pic>
    <xdr:clientData/>
  </xdr:twoCellAnchor>
  <xdr:twoCellAnchor>
    <xdr:from>
      <xdr:col>1</xdr:col>
      <xdr:colOff>73582</xdr:colOff>
      <xdr:row>48</xdr:row>
      <xdr:rowOff>99815</xdr:rowOff>
    </xdr:from>
    <xdr:to>
      <xdr:col>1</xdr:col>
      <xdr:colOff>1398033</xdr:colOff>
      <xdr:row>48</xdr:row>
      <xdr:rowOff>1424266</xdr:rowOff>
    </xdr:to>
    <xdr:pic>
      <xdr:nvPicPr>
        <xdr:cNvPr id="49" name="图片 470">
          <a:extLst>
            <a:ext uri="{FF2B5EF4-FFF2-40B4-BE49-F238E27FC236}">
              <a16:creationId xmlns:a16="http://schemas.microsoft.com/office/drawing/2014/main" id="{5A7D4B64-7CF2-46D3-9A8B-B2A0E76E3B30}"/>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464107" y="70384790"/>
          <a:ext cx="1324451" cy="1324451"/>
        </a:xfrm>
        <a:prstGeom prst="rect">
          <a:avLst/>
        </a:prstGeom>
      </xdr:spPr>
    </xdr:pic>
    <xdr:clientData/>
  </xdr:twoCellAnchor>
  <xdr:twoCellAnchor>
    <xdr:from>
      <xdr:col>1</xdr:col>
      <xdr:colOff>73582</xdr:colOff>
      <xdr:row>49</xdr:row>
      <xdr:rowOff>99815</xdr:rowOff>
    </xdr:from>
    <xdr:to>
      <xdr:col>1</xdr:col>
      <xdr:colOff>1398033</xdr:colOff>
      <xdr:row>49</xdr:row>
      <xdr:rowOff>1424266</xdr:rowOff>
    </xdr:to>
    <xdr:pic>
      <xdr:nvPicPr>
        <xdr:cNvPr id="50" name="图片 471">
          <a:extLst>
            <a:ext uri="{FF2B5EF4-FFF2-40B4-BE49-F238E27FC236}">
              <a16:creationId xmlns:a16="http://schemas.microsoft.com/office/drawing/2014/main" id="{97240FCF-0EA9-4161-B508-C99EF3ED93F0}"/>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464107" y="71908790"/>
          <a:ext cx="1324451" cy="1324451"/>
        </a:xfrm>
        <a:prstGeom prst="rect">
          <a:avLst/>
        </a:prstGeom>
      </xdr:spPr>
    </xdr:pic>
    <xdr:clientData/>
  </xdr:twoCellAnchor>
  <xdr:twoCellAnchor>
    <xdr:from>
      <xdr:col>1</xdr:col>
      <xdr:colOff>73582</xdr:colOff>
      <xdr:row>50</xdr:row>
      <xdr:rowOff>99815</xdr:rowOff>
    </xdr:from>
    <xdr:to>
      <xdr:col>1</xdr:col>
      <xdr:colOff>1398033</xdr:colOff>
      <xdr:row>50</xdr:row>
      <xdr:rowOff>1424266</xdr:rowOff>
    </xdr:to>
    <xdr:pic>
      <xdr:nvPicPr>
        <xdr:cNvPr id="51" name="图片 472">
          <a:extLst>
            <a:ext uri="{FF2B5EF4-FFF2-40B4-BE49-F238E27FC236}">
              <a16:creationId xmlns:a16="http://schemas.microsoft.com/office/drawing/2014/main" id="{40809C83-841C-417F-B649-DC4D733A0994}"/>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64107" y="73432790"/>
          <a:ext cx="1324451" cy="1324451"/>
        </a:xfrm>
        <a:prstGeom prst="rect">
          <a:avLst/>
        </a:prstGeom>
      </xdr:spPr>
    </xdr:pic>
    <xdr:clientData/>
  </xdr:twoCellAnchor>
  <xdr:twoCellAnchor>
    <xdr:from>
      <xdr:col>1</xdr:col>
      <xdr:colOff>73582</xdr:colOff>
      <xdr:row>51</xdr:row>
      <xdr:rowOff>99815</xdr:rowOff>
    </xdr:from>
    <xdr:to>
      <xdr:col>1</xdr:col>
      <xdr:colOff>1398033</xdr:colOff>
      <xdr:row>51</xdr:row>
      <xdr:rowOff>1424266</xdr:rowOff>
    </xdr:to>
    <xdr:pic>
      <xdr:nvPicPr>
        <xdr:cNvPr id="52" name="图片 473">
          <a:extLst>
            <a:ext uri="{FF2B5EF4-FFF2-40B4-BE49-F238E27FC236}">
              <a16:creationId xmlns:a16="http://schemas.microsoft.com/office/drawing/2014/main" id="{D45B2F6A-BC19-4E35-A4FA-6B797A15DAB1}"/>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464107" y="74956790"/>
          <a:ext cx="1324451" cy="1324451"/>
        </a:xfrm>
        <a:prstGeom prst="rect">
          <a:avLst/>
        </a:prstGeom>
      </xdr:spPr>
    </xdr:pic>
    <xdr:clientData/>
  </xdr:twoCellAnchor>
  <xdr:twoCellAnchor>
    <xdr:from>
      <xdr:col>1</xdr:col>
      <xdr:colOff>73582</xdr:colOff>
      <xdr:row>52</xdr:row>
      <xdr:rowOff>99815</xdr:rowOff>
    </xdr:from>
    <xdr:to>
      <xdr:col>1</xdr:col>
      <xdr:colOff>1398033</xdr:colOff>
      <xdr:row>52</xdr:row>
      <xdr:rowOff>1424266</xdr:rowOff>
    </xdr:to>
    <xdr:pic>
      <xdr:nvPicPr>
        <xdr:cNvPr id="53" name="图片 474">
          <a:extLst>
            <a:ext uri="{FF2B5EF4-FFF2-40B4-BE49-F238E27FC236}">
              <a16:creationId xmlns:a16="http://schemas.microsoft.com/office/drawing/2014/main" id="{3D6DBD52-F577-455D-B497-1C66D7AC4E8F}"/>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64107" y="76480790"/>
          <a:ext cx="1324451" cy="1324451"/>
        </a:xfrm>
        <a:prstGeom prst="rect">
          <a:avLst/>
        </a:prstGeom>
      </xdr:spPr>
    </xdr:pic>
    <xdr:clientData/>
  </xdr:twoCellAnchor>
  <xdr:twoCellAnchor>
    <xdr:from>
      <xdr:col>1</xdr:col>
      <xdr:colOff>73582</xdr:colOff>
      <xdr:row>53</xdr:row>
      <xdr:rowOff>99815</xdr:rowOff>
    </xdr:from>
    <xdr:to>
      <xdr:col>1</xdr:col>
      <xdr:colOff>1398033</xdr:colOff>
      <xdr:row>53</xdr:row>
      <xdr:rowOff>1424266</xdr:rowOff>
    </xdr:to>
    <xdr:pic>
      <xdr:nvPicPr>
        <xdr:cNvPr id="54" name="图片 475">
          <a:extLst>
            <a:ext uri="{FF2B5EF4-FFF2-40B4-BE49-F238E27FC236}">
              <a16:creationId xmlns:a16="http://schemas.microsoft.com/office/drawing/2014/main" id="{FFE534CC-3668-41A4-A46E-025817E5AD45}"/>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464107" y="78004790"/>
          <a:ext cx="1324451" cy="1324451"/>
        </a:xfrm>
        <a:prstGeom prst="rect">
          <a:avLst/>
        </a:prstGeom>
      </xdr:spPr>
    </xdr:pic>
    <xdr:clientData/>
  </xdr:twoCellAnchor>
  <xdr:twoCellAnchor>
    <xdr:from>
      <xdr:col>1</xdr:col>
      <xdr:colOff>73582</xdr:colOff>
      <xdr:row>54</xdr:row>
      <xdr:rowOff>99815</xdr:rowOff>
    </xdr:from>
    <xdr:to>
      <xdr:col>1</xdr:col>
      <xdr:colOff>1398033</xdr:colOff>
      <xdr:row>54</xdr:row>
      <xdr:rowOff>1424266</xdr:rowOff>
    </xdr:to>
    <xdr:pic>
      <xdr:nvPicPr>
        <xdr:cNvPr id="55" name="图片 476">
          <a:extLst>
            <a:ext uri="{FF2B5EF4-FFF2-40B4-BE49-F238E27FC236}">
              <a16:creationId xmlns:a16="http://schemas.microsoft.com/office/drawing/2014/main" id="{A88060BD-F3AD-4950-A3CC-968F9D3B9FEC}"/>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464107" y="79528790"/>
          <a:ext cx="1324451" cy="1324451"/>
        </a:xfrm>
        <a:prstGeom prst="rect">
          <a:avLst/>
        </a:prstGeom>
      </xdr:spPr>
    </xdr:pic>
    <xdr:clientData/>
  </xdr:twoCellAnchor>
  <xdr:twoCellAnchor>
    <xdr:from>
      <xdr:col>1</xdr:col>
      <xdr:colOff>73582</xdr:colOff>
      <xdr:row>55</xdr:row>
      <xdr:rowOff>99815</xdr:rowOff>
    </xdr:from>
    <xdr:to>
      <xdr:col>1</xdr:col>
      <xdr:colOff>1398033</xdr:colOff>
      <xdr:row>55</xdr:row>
      <xdr:rowOff>1424266</xdr:rowOff>
    </xdr:to>
    <xdr:pic>
      <xdr:nvPicPr>
        <xdr:cNvPr id="56" name="图片 477">
          <a:extLst>
            <a:ext uri="{FF2B5EF4-FFF2-40B4-BE49-F238E27FC236}">
              <a16:creationId xmlns:a16="http://schemas.microsoft.com/office/drawing/2014/main" id="{1CA2CD4B-E034-4C2A-9A6B-A5A18C39E32F}"/>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464107" y="81052790"/>
          <a:ext cx="1324451" cy="1324451"/>
        </a:xfrm>
        <a:prstGeom prst="rect">
          <a:avLst/>
        </a:prstGeom>
      </xdr:spPr>
    </xdr:pic>
    <xdr:clientData/>
  </xdr:twoCellAnchor>
  <xdr:twoCellAnchor>
    <xdr:from>
      <xdr:col>1</xdr:col>
      <xdr:colOff>73582</xdr:colOff>
      <xdr:row>56</xdr:row>
      <xdr:rowOff>99815</xdr:rowOff>
    </xdr:from>
    <xdr:to>
      <xdr:col>1</xdr:col>
      <xdr:colOff>1398033</xdr:colOff>
      <xdr:row>56</xdr:row>
      <xdr:rowOff>1424266</xdr:rowOff>
    </xdr:to>
    <xdr:pic>
      <xdr:nvPicPr>
        <xdr:cNvPr id="57" name="图片 478">
          <a:extLst>
            <a:ext uri="{FF2B5EF4-FFF2-40B4-BE49-F238E27FC236}">
              <a16:creationId xmlns:a16="http://schemas.microsoft.com/office/drawing/2014/main" id="{55840467-A122-4ACF-A954-757DBC003203}"/>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464107" y="82576790"/>
          <a:ext cx="1324451" cy="1324451"/>
        </a:xfrm>
        <a:prstGeom prst="rect">
          <a:avLst/>
        </a:prstGeom>
      </xdr:spPr>
    </xdr:pic>
    <xdr:clientData/>
  </xdr:twoCellAnchor>
  <xdr:twoCellAnchor>
    <xdr:from>
      <xdr:col>1</xdr:col>
      <xdr:colOff>73582</xdr:colOff>
      <xdr:row>57</xdr:row>
      <xdr:rowOff>99815</xdr:rowOff>
    </xdr:from>
    <xdr:to>
      <xdr:col>1</xdr:col>
      <xdr:colOff>1398033</xdr:colOff>
      <xdr:row>57</xdr:row>
      <xdr:rowOff>1424266</xdr:rowOff>
    </xdr:to>
    <xdr:pic>
      <xdr:nvPicPr>
        <xdr:cNvPr id="58" name="图片 479">
          <a:extLst>
            <a:ext uri="{FF2B5EF4-FFF2-40B4-BE49-F238E27FC236}">
              <a16:creationId xmlns:a16="http://schemas.microsoft.com/office/drawing/2014/main" id="{3CE75B63-214F-4266-A51A-212045A15910}"/>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464107" y="84100790"/>
          <a:ext cx="1324451" cy="1324451"/>
        </a:xfrm>
        <a:prstGeom prst="rect">
          <a:avLst/>
        </a:prstGeom>
      </xdr:spPr>
    </xdr:pic>
    <xdr:clientData/>
  </xdr:twoCellAnchor>
  <xdr:twoCellAnchor>
    <xdr:from>
      <xdr:col>1</xdr:col>
      <xdr:colOff>93993</xdr:colOff>
      <xdr:row>58</xdr:row>
      <xdr:rowOff>99815</xdr:rowOff>
    </xdr:from>
    <xdr:to>
      <xdr:col>1</xdr:col>
      <xdr:colOff>1418444</xdr:colOff>
      <xdr:row>58</xdr:row>
      <xdr:rowOff>1424266</xdr:rowOff>
    </xdr:to>
    <xdr:pic>
      <xdr:nvPicPr>
        <xdr:cNvPr id="59" name="图片 480">
          <a:extLst>
            <a:ext uri="{FF2B5EF4-FFF2-40B4-BE49-F238E27FC236}">
              <a16:creationId xmlns:a16="http://schemas.microsoft.com/office/drawing/2014/main" id="{E87DBF53-7156-4642-839A-C51EF9FF0A78}"/>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484518" y="85624790"/>
          <a:ext cx="1324451" cy="1324451"/>
        </a:xfrm>
        <a:prstGeom prst="rect">
          <a:avLst/>
        </a:prstGeom>
      </xdr:spPr>
    </xdr:pic>
    <xdr:clientData/>
  </xdr:twoCellAnchor>
  <xdr:twoCellAnchor>
    <xdr:from>
      <xdr:col>1</xdr:col>
      <xdr:colOff>73582</xdr:colOff>
      <xdr:row>59</xdr:row>
      <xdr:rowOff>99815</xdr:rowOff>
    </xdr:from>
    <xdr:to>
      <xdr:col>1</xdr:col>
      <xdr:colOff>1398033</xdr:colOff>
      <xdr:row>59</xdr:row>
      <xdr:rowOff>1424266</xdr:rowOff>
    </xdr:to>
    <xdr:pic>
      <xdr:nvPicPr>
        <xdr:cNvPr id="60" name="图片 481">
          <a:extLst>
            <a:ext uri="{FF2B5EF4-FFF2-40B4-BE49-F238E27FC236}">
              <a16:creationId xmlns:a16="http://schemas.microsoft.com/office/drawing/2014/main" id="{7B789655-1437-4E95-9E6F-94A9B96EF929}"/>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464107" y="87148790"/>
          <a:ext cx="1324451" cy="1324451"/>
        </a:xfrm>
        <a:prstGeom prst="rect">
          <a:avLst/>
        </a:prstGeom>
      </xdr:spPr>
    </xdr:pic>
    <xdr:clientData/>
  </xdr:twoCellAnchor>
  <xdr:twoCellAnchor>
    <xdr:from>
      <xdr:col>1</xdr:col>
      <xdr:colOff>73582</xdr:colOff>
      <xdr:row>60</xdr:row>
      <xdr:rowOff>99815</xdr:rowOff>
    </xdr:from>
    <xdr:to>
      <xdr:col>1</xdr:col>
      <xdr:colOff>1398033</xdr:colOff>
      <xdr:row>60</xdr:row>
      <xdr:rowOff>1424266</xdr:rowOff>
    </xdr:to>
    <xdr:pic>
      <xdr:nvPicPr>
        <xdr:cNvPr id="61" name="图片 482">
          <a:extLst>
            <a:ext uri="{FF2B5EF4-FFF2-40B4-BE49-F238E27FC236}">
              <a16:creationId xmlns:a16="http://schemas.microsoft.com/office/drawing/2014/main" id="{AA2F22C2-B384-4022-BD1E-202CC15EB37E}"/>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464107" y="88672790"/>
          <a:ext cx="1324451" cy="1324451"/>
        </a:xfrm>
        <a:prstGeom prst="rect">
          <a:avLst/>
        </a:prstGeom>
      </xdr:spPr>
    </xdr:pic>
    <xdr:clientData/>
  </xdr:twoCellAnchor>
  <xdr:twoCellAnchor>
    <xdr:from>
      <xdr:col>1</xdr:col>
      <xdr:colOff>73582</xdr:colOff>
      <xdr:row>61</xdr:row>
      <xdr:rowOff>99815</xdr:rowOff>
    </xdr:from>
    <xdr:to>
      <xdr:col>1</xdr:col>
      <xdr:colOff>1398033</xdr:colOff>
      <xdr:row>61</xdr:row>
      <xdr:rowOff>1424266</xdr:rowOff>
    </xdr:to>
    <xdr:pic>
      <xdr:nvPicPr>
        <xdr:cNvPr id="62" name="图片 483">
          <a:extLst>
            <a:ext uri="{FF2B5EF4-FFF2-40B4-BE49-F238E27FC236}">
              <a16:creationId xmlns:a16="http://schemas.microsoft.com/office/drawing/2014/main" id="{77272583-B1D0-4F12-9F46-F44D9D9E384D}"/>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464107" y="90196790"/>
          <a:ext cx="1324451" cy="1324451"/>
        </a:xfrm>
        <a:prstGeom prst="rect">
          <a:avLst/>
        </a:prstGeom>
      </xdr:spPr>
    </xdr:pic>
    <xdr:clientData/>
  </xdr:twoCellAnchor>
  <xdr:twoCellAnchor>
    <xdr:from>
      <xdr:col>1</xdr:col>
      <xdr:colOff>73582</xdr:colOff>
      <xdr:row>62</xdr:row>
      <xdr:rowOff>99815</xdr:rowOff>
    </xdr:from>
    <xdr:to>
      <xdr:col>1</xdr:col>
      <xdr:colOff>1398033</xdr:colOff>
      <xdr:row>62</xdr:row>
      <xdr:rowOff>1424266</xdr:rowOff>
    </xdr:to>
    <xdr:pic>
      <xdr:nvPicPr>
        <xdr:cNvPr id="63" name="图片 484">
          <a:extLst>
            <a:ext uri="{FF2B5EF4-FFF2-40B4-BE49-F238E27FC236}">
              <a16:creationId xmlns:a16="http://schemas.microsoft.com/office/drawing/2014/main" id="{4AA5BBC5-572A-413B-9111-9B67DDD5985F}"/>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464107" y="91720790"/>
          <a:ext cx="1324451" cy="1324451"/>
        </a:xfrm>
        <a:prstGeom prst="rect">
          <a:avLst/>
        </a:prstGeom>
      </xdr:spPr>
    </xdr:pic>
    <xdr:clientData/>
  </xdr:twoCellAnchor>
  <xdr:twoCellAnchor>
    <xdr:from>
      <xdr:col>1</xdr:col>
      <xdr:colOff>73582</xdr:colOff>
      <xdr:row>63</xdr:row>
      <xdr:rowOff>99815</xdr:rowOff>
    </xdr:from>
    <xdr:to>
      <xdr:col>1</xdr:col>
      <xdr:colOff>1398033</xdr:colOff>
      <xdr:row>63</xdr:row>
      <xdr:rowOff>1424266</xdr:rowOff>
    </xdr:to>
    <xdr:pic>
      <xdr:nvPicPr>
        <xdr:cNvPr id="64" name="图片 485">
          <a:extLst>
            <a:ext uri="{FF2B5EF4-FFF2-40B4-BE49-F238E27FC236}">
              <a16:creationId xmlns:a16="http://schemas.microsoft.com/office/drawing/2014/main" id="{03B78393-69F1-4951-AE6F-E458CA452F78}"/>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464107" y="93244790"/>
          <a:ext cx="1324451" cy="1324451"/>
        </a:xfrm>
        <a:prstGeom prst="rect">
          <a:avLst/>
        </a:prstGeom>
      </xdr:spPr>
    </xdr:pic>
    <xdr:clientData/>
  </xdr:twoCellAnchor>
  <xdr:twoCellAnchor>
    <xdr:from>
      <xdr:col>1</xdr:col>
      <xdr:colOff>73582</xdr:colOff>
      <xdr:row>64</xdr:row>
      <xdr:rowOff>99815</xdr:rowOff>
    </xdr:from>
    <xdr:to>
      <xdr:col>1</xdr:col>
      <xdr:colOff>1398033</xdr:colOff>
      <xdr:row>64</xdr:row>
      <xdr:rowOff>1424266</xdr:rowOff>
    </xdr:to>
    <xdr:pic>
      <xdr:nvPicPr>
        <xdr:cNvPr id="65" name="图片 486">
          <a:extLst>
            <a:ext uri="{FF2B5EF4-FFF2-40B4-BE49-F238E27FC236}">
              <a16:creationId xmlns:a16="http://schemas.microsoft.com/office/drawing/2014/main" id="{6D8279A9-F300-428A-A74E-668144759D11}"/>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464107" y="94768790"/>
          <a:ext cx="1324451" cy="1324451"/>
        </a:xfrm>
        <a:prstGeom prst="rect">
          <a:avLst/>
        </a:prstGeom>
      </xdr:spPr>
    </xdr:pic>
    <xdr:clientData/>
  </xdr:twoCellAnchor>
  <xdr:twoCellAnchor>
    <xdr:from>
      <xdr:col>1</xdr:col>
      <xdr:colOff>73582</xdr:colOff>
      <xdr:row>65</xdr:row>
      <xdr:rowOff>99815</xdr:rowOff>
    </xdr:from>
    <xdr:to>
      <xdr:col>1</xdr:col>
      <xdr:colOff>1398033</xdr:colOff>
      <xdr:row>65</xdr:row>
      <xdr:rowOff>1424266</xdr:rowOff>
    </xdr:to>
    <xdr:pic>
      <xdr:nvPicPr>
        <xdr:cNvPr id="66" name="图片 487">
          <a:extLst>
            <a:ext uri="{FF2B5EF4-FFF2-40B4-BE49-F238E27FC236}">
              <a16:creationId xmlns:a16="http://schemas.microsoft.com/office/drawing/2014/main" id="{8387FC2E-E971-47E8-95B9-A284D74E5B9C}"/>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464107" y="96292790"/>
          <a:ext cx="1324451" cy="1324451"/>
        </a:xfrm>
        <a:prstGeom prst="rect">
          <a:avLst/>
        </a:prstGeom>
      </xdr:spPr>
    </xdr:pic>
    <xdr:clientData/>
  </xdr:twoCellAnchor>
  <xdr:twoCellAnchor>
    <xdr:from>
      <xdr:col>1</xdr:col>
      <xdr:colOff>73582</xdr:colOff>
      <xdr:row>66</xdr:row>
      <xdr:rowOff>99815</xdr:rowOff>
    </xdr:from>
    <xdr:to>
      <xdr:col>1</xdr:col>
      <xdr:colOff>1398033</xdr:colOff>
      <xdr:row>66</xdr:row>
      <xdr:rowOff>1424266</xdr:rowOff>
    </xdr:to>
    <xdr:pic>
      <xdr:nvPicPr>
        <xdr:cNvPr id="67" name="图片 488">
          <a:extLst>
            <a:ext uri="{FF2B5EF4-FFF2-40B4-BE49-F238E27FC236}">
              <a16:creationId xmlns:a16="http://schemas.microsoft.com/office/drawing/2014/main" id="{75375AC1-77FC-457A-A9D5-794E6A3803D8}"/>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464107" y="97816790"/>
          <a:ext cx="1324451" cy="1324451"/>
        </a:xfrm>
        <a:prstGeom prst="rect">
          <a:avLst/>
        </a:prstGeom>
      </xdr:spPr>
    </xdr:pic>
    <xdr:clientData/>
  </xdr:twoCellAnchor>
  <xdr:twoCellAnchor>
    <xdr:from>
      <xdr:col>1</xdr:col>
      <xdr:colOff>73582</xdr:colOff>
      <xdr:row>67</xdr:row>
      <xdr:rowOff>99815</xdr:rowOff>
    </xdr:from>
    <xdr:to>
      <xdr:col>1</xdr:col>
      <xdr:colOff>1398033</xdr:colOff>
      <xdr:row>67</xdr:row>
      <xdr:rowOff>1424266</xdr:rowOff>
    </xdr:to>
    <xdr:pic>
      <xdr:nvPicPr>
        <xdr:cNvPr id="68" name="图片 489">
          <a:extLst>
            <a:ext uri="{FF2B5EF4-FFF2-40B4-BE49-F238E27FC236}">
              <a16:creationId xmlns:a16="http://schemas.microsoft.com/office/drawing/2014/main" id="{5F6C1653-10DC-4E48-BDFC-34BDF728092C}"/>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464107" y="99340790"/>
          <a:ext cx="1324451" cy="1324451"/>
        </a:xfrm>
        <a:prstGeom prst="rect">
          <a:avLst/>
        </a:prstGeom>
      </xdr:spPr>
    </xdr:pic>
    <xdr:clientData/>
  </xdr:twoCellAnchor>
  <xdr:twoCellAnchor>
    <xdr:from>
      <xdr:col>1</xdr:col>
      <xdr:colOff>73582</xdr:colOff>
      <xdr:row>68</xdr:row>
      <xdr:rowOff>99815</xdr:rowOff>
    </xdr:from>
    <xdr:to>
      <xdr:col>1</xdr:col>
      <xdr:colOff>1398033</xdr:colOff>
      <xdr:row>68</xdr:row>
      <xdr:rowOff>1424266</xdr:rowOff>
    </xdr:to>
    <xdr:pic>
      <xdr:nvPicPr>
        <xdr:cNvPr id="69" name="图片 490">
          <a:extLst>
            <a:ext uri="{FF2B5EF4-FFF2-40B4-BE49-F238E27FC236}">
              <a16:creationId xmlns:a16="http://schemas.microsoft.com/office/drawing/2014/main" id="{A73D6BE1-47AD-484F-A81E-FB19EC4E34FD}"/>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464107" y="100864790"/>
          <a:ext cx="1324451" cy="1324451"/>
        </a:xfrm>
        <a:prstGeom prst="rect">
          <a:avLst/>
        </a:prstGeom>
      </xdr:spPr>
    </xdr:pic>
    <xdr:clientData/>
  </xdr:twoCellAnchor>
  <xdr:twoCellAnchor>
    <xdr:from>
      <xdr:col>1</xdr:col>
      <xdr:colOff>73582</xdr:colOff>
      <xdr:row>69</xdr:row>
      <xdr:rowOff>99815</xdr:rowOff>
    </xdr:from>
    <xdr:to>
      <xdr:col>1</xdr:col>
      <xdr:colOff>1398033</xdr:colOff>
      <xdr:row>69</xdr:row>
      <xdr:rowOff>1424266</xdr:rowOff>
    </xdr:to>
    <xdr:pic>
      <xdr:nvPicPr>
        <xdr:cNvPr id="70" name="图片 491">
          <a:extLst>
            <a:ext uri="{FF2B5EF4-FFF2-40B4-BE49-F238E27FC236}">
              <a16:creationId xmlns:a16="http://schemas.microsoft.com/office/drawing/2014/main" id="{A497834C-5372-4712-B8EA-69AC22C5A778}"/>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464107" y="102388790"/>
          <a:ext cx="1324451" cy="1324451"/>
        </a:xfrm>
        <a:prstGeom prst="rect">
          <a:avLst/>
        </a:prstGeom>
      </xdr:spPr>
    </xdr:pic>
    <xdr:clientData/>
  </xdr:twoCellAnchor>
  <xdr:twoCellAnchor>
    <xdr:from>
      <xdr:col>1</xdr:col>
      <xdr:colOff>73582</xdr:colOff>
      <xdr:row>70</xdr:row>
      <xdr:rowOff>99815</xdr:rowOff>
    </xdr:from>
    <xdr:to>
      <xdr:col>1</xdr:col>
      <xdr:colOff>1398033</xdr:colOff>
      <xdr:row>70</xdr:row>
      <xdr:rowOff>1424266</xdr:rowOff>
    </xdr:to>
    <xdr:pic>
      <xdr:nvPicPr>
        <xdr:cNvPr id="71" name="图片 492">
          <a:extLst>
            <a:ext uri="{FF2B5EF4-FFF2-40B4-BE49-F238E27FC236}">
              <a16:creationId xmlns:a16="http://schemas.microsoft.com/office/drawing/2014/main" id="{9500D9E0-615B-444A-B7B3-FCD1EEF63018}"/>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a:off x="464107" y="103912790"/>
          <a:ext cx="1324451" cy="1324451"/>
        </a:xfrm>
        <a:prstGeom prst="rect">
          <a:avLst/>
        </a:prstGeom>
      </xdr:spPr>
    </xdr:pic>
    <xdr:clientData/>
  </xdr:twoCellAnchor>
  <xdr:twoCellAnchor>
    <xdr:from>
      <xdr:col>1</xdr:col>
      <xdr:colOff>73582</xdr:colOff>
      <xdr:row>71</xdr:row>
      <xdr:rowOff>99815</xdr:rowOff>
    </xdr:from>
    <xdr:to>
      <xdr:col>1</xdr:col>
      <xdr:colOff>1398033</xdr:colOff>
      <xdr:row>71</xdr:row>
      <xdr:rowOff>1424266</xdr:rowOff>
    </xdr:to>
    <xdr:pic>
      <xdr:nvPicPr>
        <xdr:cNvPr id="72" name="图片 493">
          <a:extLst>
            <a:ext uri="{FF2B5EF4-FFF2-40B4-BE49-F238E27FC236}">
              <a16:creationId xmlns:a16="http://schemas.microsoft.com/office/drawing/2014/main" id="{46488394-C84C-4643-88F3-B193FEF1EBBF}"/>
            </a:ext>
          </a:extLst>
        </xdr:cNvPr>
        <xdr:cNvPicPr>
          <a:picLocks noChangeAspect="1"/>
        </xdr:cNvPicPr>
      </xdr:nvPicPr>
      <xdr:blipFill>
        <a:blip xmlns:r="http://schemas.openxmlformats.org/officeDocument/2006/relationships" r:embed="rId69" cstate="screen">
          <a:extLst>
            <a:ext uri="{28A0092B-C50C-407E-A947-70E740481C1C}">
              <a14:useLocalDpi xmlns:a14="http://schemas.microsoft.com/office/drawing/2010/main"/>
            </a:ext>
          </a:extLst>
        </a:blip>
        <a:stretch>
          <a:fillRect/>
        </a:stretch>
      </xdr:blipFill>
      <xdr:spPr>
        <a:xfrm>
          <a:off x="464107" y="105436790"/>
          <a:ext cx="1324451" cy="1324451"/>
        </a:xfrm>
        <a:prstGeom prst="rect">
          <a:avLst/>
        </a:prstGeom>
      </xdr:spPr>
    </xdr:pic>
    <xdr:clientData/>
  </xdr:twoCellAnchor>
  <xdr:twoCellAnchor>
    <xdr:from>
      <xdr:col>1</xdr:col>
      <xdr:colOff>73582</xdr:colOff>
      <xdr:row>72</xdr:row>
      <xdr:rowOff>99815</xdr:rowOff>
    </xdr:from>
    <xdr:to>
      <xdr:col>1</xdr:col>
      <xdr:colOff>1398033</xdr:colOff>
      <xdr:row>72</xdr:row>
      <xdr:rowOff>1424266</xdr:rowOff>
    </xdr:to>
    <xdr:pic>
      <xdr:nvPicPr>
        <xdr:cNvPr id="73" name="图片 494">
          <a:extLst>
            <a:ext uri="{FF2B5EF4-FFF2-40B4-BE49-F238E27FC236}">
              <a16:creationId xmlns:a16="http://schemas.microsoft.com/office/drawing/2014/main" id="{ED768081-E214-43AE-9F0A-FBA0E4D602BA}"/>
            </a:ext>
          </a:extLst>
        </xdr:cNvPr>
        <xdr:cNvPicPr>
          <a:picLocks noChangeAspect="1"/>
        </xdr:cNvPicPr>
      </xdr:nvPicPr>
      <xdr:blipFill>
        <a:blip xmlns:r="http://schemas.openxmlformats.org/officeDocument/2006/relationships" r:embed="rId70" cstate="screen">
          <a:extLst>
            <a:ext uri="{28A0092B-C50C-407E-A947-70E740481C1C}">
              <a14:useLocalDpi xmlns:a14="http://schemas.microsoft.com/office/drawing/2010/main"/>
            </a:ext>
          </a:extLst>
        </a:blip>
        <a:stretch>
          <a:fillRect/>
        </a:stretch>
      </xdr:blipFill>
      <xdr:spPr>
        <a:xfrm>
          <a:off x="464107" y="106960790"/>
          <a:ext cx="1324451" cy="1324451"/>
        </a:xfrm>
        <a:prstGeom prst="rect">
          <a:avLst/>
        </a:prstGeom>
      </xdr:spPr>
    </xdr:pic>
    <xdr:clientData/>
  </xdr:twoCellAnchor>
  <xdr:twoCellAnchor>
    <xdr:from>
      <xdr:col>1</xdr:col>
      <xdr:colOff>73819</xdr:colOff>
      <xdr:row>73</xdr:row>
      <xdr:rowOff>97631</xdr:rowOff>
    </xdr:from>
    <xdr:to>
      <xdr:col>1</xdr:col>
      <xdr:colOff>1402557</xdr:colOff>
      <xdr:row>73</xdr:row>
      <xdr:rowOff>1426369</xdr:rowOff>
    </xdr:to>
    <xdr:pic>
      <xdr:nvPicPr>
        <xdr:cNvPr id="74" name="图片 495">
          <a:extLst>
            <a:ext uri="{FF2B5EF4-FFF2-40B4-BE49-F238E27FC236}">
              <a16:creationId xmlns:a16="http://schemas.microsoft.com/office/drawing/2014/main" id="{B6804A95-F489-4CEE-AC59-6D7435D86BA7}"/>
            </a:ext>
          </a:extLst>
        </xdr:cNvPr>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tretch>
          <a:fillRect/>
        </a:stretch>
      </xdr:blipFill>
      <xdr:spPr>
        <a:xfrm>
          <a:off x="464344" y="108482606"/>
          <a:ext cx="1328738" cy="1328738"/>
        </a:xfrm>
        <a:prstGeom prst="rect">
          <a:avLst/>
        </a:prstGeom>
      </xdr:spPr>
    </xdr:pic>
    <xdr:clientData/>
  </xdr:twoCellAnchor>
  <xdr:twoCellAnchor>
    <xdr:from>
      <xdr:col>1</xdr:col>
      <xdr:colOff>73819</xdr:colOff>
      <xdr:row>74</xdr:row>
      <xdr:rowOff>97631</xdr:rowOff>
    </xdr:from>
    <xdr:to>
      <xdr:col>1</xdr:col>
      <xdr:colOff>1402557</xdr:colOff>
      <xdr:row>74</xdr:row>
      <xdr:rowOff>1426369</xdr:rowOff>
    </xdr:to>
    <xdr:pic>
      <xdr:nvPicPr>
        <xdr:cNvPr id="75" name="图片 496">
          <a:extLst>
            <a:ext uri="{FF2B5EF4-FFF2-40B4-BE49-F238E27FC236}">
              <a16:creationId xmlns:a16="http://schemas.microsoft.com/office/drawing/2014/main" id="{573AD9A6-FFEF-4EF3-8598-C351D09E6B1F}"/>
            </a:ext>
          </a:extLst>
        </xdr:cNvPr>
        <xdr:cNvPicPr>
          <a:picLocks noChangeAspect="1"/>
        </xdr:cNvPicPr>
      </xdr:nvPicPr>
      <xdr:blipFill>
        <a:blip xmlns:r="http://schemas.openxmlformats.org/officeDocument/2006/relationships" r:embed="rId72" cstate="screen">
          <a:extLst>
            <a:ext uri="{28A0092B-C50C-407E-A947-70E740481C1C}">
              <a14:useLocalDpi xmlns:a14="http://schemas.microsoft.com/office/drawing/2010/main"/>
            </a:ext>
          </a:extLst>
        </a:blip>
        <a:stretch>
          <a:fillRect/>
        </a:stretch>
      </xdr:blipFill>
      <xdr:spPr>
        <a:xfrm>
          <a:off x="464344" y="110006606"/>
          <a:ext cx="1328738" cy="1328738"/>
        </a:xfrm>
        <a:prstGeom prst="rect">
          <a:avLst/>
        </a:prstGeom>
      </xdr:spPr>
    </xdr:pic>
    <xdr:clientData/>
  </xdr:twoCellAnchor>
  <xdr:twoCellAnchor>
    <xdr:from>
      <xdr:col>1</xdr:col>
      <xdr:colOff>73819</xdr:colOff>
      <xdr:row>75</xdr:row>
      <xdr:rowOff>97631</xdr:rowOff>
    </xdr:from>
    <xdr:to>
      <xdr:col>1</xdr:col>
      <xdr:colOff>1402557</xdr:colOff>
      <xdr:row>75</xdr:row>
      <xdr:rowOff>1426369</xdr:rowOff>
    </xdr:to>
    <xdr:pic>
      <xdr:nvPicPr>
        <xdr:cNvPr id="76" name="图片 497">
          <a:extLst>
            <a:ext uri="{FF2B5EF4-FFF2-40B4-BE49-F238E27FC236}">
              <a16:creationId xmlns:a16="http://schemas.microsoft.com/office/drawing/2014/main" id="{BDC07241-B42C-43CF-9A18-7C3E8F437637}"/>
            </a:ext>
          </a:extLst>
        </xdr:cNvPr>
        <xdr:cNvPicPr>
          <a:picLocks noChangeAspect="1"/>
        </xdr:cNvPicPr>
      </xdr:nvPicPr>
      <xdr:blipFill>
        <a:blip xmlns:r="http://schemas.openxmlformats.org/officeDocument/2006/relationships" r:embed="rId73" cstate="screen">
          <a:extLst>
            <a:ext uri="{28A0092B-C50C-407E-A947-70E740481C1C}">
              <a14:useLocalDpi xmlns:a14="http://schemas.microsoft.com/office/drawing/2010/main"/>
            </a:ext>
          </a:extLst>
        </a:blip>
        <a:stretch>
          <a:fillRect/>
        </a:stretch>
      </xdr:blipFill>
      <xdr:spPr>
        <a:xfrm>
          <a:off x="464344" y="111530606"/>
          <a:ext cx="1328738" cy="1328738"/>
        </a:xfrm>
        <a:prstGeom prst="rect">
          <a:avLst/>
        </a:prstGeom>
      </xdr:spPr>
    </xdr:pic>
    <xdr:clientData/>
  </xdr:twoCellAnchor>
  <xdr:twoCellAnchor>
    <xdr:from>
      <xdr:col>1</xdr:col>
      <xdr:colOff>73819</xdr:colOff>
      <xdr:row>76</xdr:row>
      <xdr:rowOff>97631</xdr:rowOff>
    </xdr:from>
    <xdr:to>
      <xdr:col>1</xdr:col>
      <xdr:colOff>1402557</xdr:colOff>
      <xdr:row>76</xdr:row>
      <xdr:rowOff>1426369</xdr:rowOff>
    </xdr:to>
    <xdr:pic>
      <xdr:nvPicPr>
        <xdr:cNvPr id="77" name="图片 498">
          <a:extLst>
            <a:ext uri="{FF2B5EF4-FFF2-40B4-BE49-F238E27FC236}">
              <a16:creationId xmlns:a16="http://schemas.microsoft.com/office/drawing/2014/main" id="{81FC47C7-32BA-4F50-A4BC-5779126FC9DC}"/>
            </a:ext>
          </a:extLst>
        </xdr:cNvPr>
        <xdr:cNvPicPr>
          <a:picLocks noChangeAspect="1"/>
        </xdr:cNvPicPr>
      </xdr:nvPicPr>
      <xdr:blipFill>
        <a:blip xmlns:r="http://schemas.openxmlformats.org/officeDocument/2006/relationships" r:embed="rId74" cstate="screen">
          <a:extLst>
            <a:ext uri="{28A0092B-C50C-407E-A947-70E740481C1C}">
              <a14:useLocalDpi xmlns:a14="http://schemas.microsoft.com/office/drawing/2010/main"/>
            </a:ext>
          </a:extLst>
        </a:blip>
        <a:stretch>
          <a:fillRect/>
        </a:stretch>
      </xdr:blipFill>
      <xdr:spPr>
        <a:xfrm>
          <a:off x="464344" y="113054606"/>
          <a:ext cx="1328738" cy="1328738"/>
        </a:xfrm>
        <a:prstGeom prst="rect">
          <a:avLst/>
        </a:prstGeom>
      </xdr:spPr>
    </xdr:pic>
    <xdr:clientData/>
  </xdr:twoCellAnchor>
  <xdr:twoCellAnchor>
    <xdr:from>
      <xdr:col>1</xdr:col>
      <xdr:colOff>73819</xdr:colOff>
      <xdr:row>77</xdr:row>
      <xdr:rowOff>97631</xdr:rowOff>
    </xdr:from>
    <xdr:to>
      <xdr:col>1</xdr:col>
      <xdr:colOff>1402557</xdr:colOff>
      <xdr:row>77</xdr:row>
      <xdr:rowOff>1426369</xdr:rowOff>
    </xdr:to>
    <xdr:pic>
      <xdr:nvPicPr>
        <xdr:cNvPr id="78" name="图片 499">
          <a:extLst>
            <a:ext uri="{FF2B5EF4-FFF2-40B4-BE49-F238E27FC236}">
              <a16:creationId xmlns:a16="http://schemas.microsoft.com/office/drawing/2014/main" id="{851901A5-1993-4089-9201-B22C6B83A0D9}"/>
            </a:ext>
          </a:extLst>
        </xdr:cNvPr>
        <xdr:cNvPicPr>
          <a:picLocks noChangeAspect="1"/>
        </xdr:cNvPicPr>
      </xdr:nvPicPr>
      <xdr:blipFill>
        <a:blip xmlns:r="http://schemas.openxmlformats.org/officeDocument/2006/relationships" r:embed="rId75" cstate="screen">
          <a:extLst>
            <a:ext uri="{28A0092B-C50C-407E-A947-70E740481C1C}">
              <a14:useLocalDpi xmlns:a14="http://schemas.microsoft.com/office/drawing/2010/main"/>
            </a:ext>
          </a:extLst>
        </a:blip>
        <a:stretch>
          <a:fillRect/>
        </a:stretch>
      </xdr:blipFill>
      <xdr:spPr>
        <a:xfrm>
          <a:off x="464344" y="114578606"/>
          <a:ext cx="1328738" cy="1328738"/>
        </a:xfrm>
        <a:prstGeom prst="rect">
          <a:avLst/>
        </a:prstGeom>
      </xdr:spPr>
    </xdr:pic>
    <xdr:clientData/>
  </xdr:twoCellAnchor>
  <xdr:twoCellAnchor>
    <xdr:from>
      <xdr:col>1</xdr:col>
      <xdr:colOff>73819</xdr:colOff>
      <xdr:row>78</xdr:row>
      <xdr:rowOff>97631</xdr:rowOff>
    </xdr:from>
    <xdr:to>
      <xdr:col>1</xdr:col>
      <xdr:colOff>1402557</xdr:colOff>
      <xdr:row>78</xdr:row>
      <xdr:rowOff>1426369</xdr:rowOff>
    </xdr:to>
    <xdr:pic>
      <xdr:nvPicPr>
        <xdr:cNvPr id="79" name="图片 500">
          <a:extLst>
            <a:ext uri="{FF2B5EF4-FFF2-40B4-BE49-F238E27FC236}">
              <a16:creationId xmlns:a16="http://schemas.microsoft.com/office/drawing/2014/main" id="{E28B5872-832D-4965-A411-42E9ED298A41}"/>
            </a:ext>
          </a:extLst>
        </xdr:cNvPr>
        <xdr:cNvPicPr>
          <a:picLocks noChangeAspect="1"/>
        </xdr:cNvPicPr>
      </xdr:nvPicPr>
      <xdr:blipFill>
        <a:blip xmlns:r="http://schemas.openxmlformats.org/officeDocument/2006/relationships" r:embed="rId76" cstate="screen">
          <a:extLst>
            <a:ext uri="{28A0092B-C50C-407E-A947-70E740481C1C}">
              <a14:useLocalDpi xmlns:a14="http://schemas.microsoft.com/office/drawing/2010/main"/>
            </a:ext>
          </a:extLst>
        </a:blip>
        <a:stretch>
          <a:fillRect/>
        </a:stretch>
      </xdr:blipFill>
      <xdr:spPr>
        <a:xfrm>
          <a:off x="464344" y="116102606"/>
          <a:ext cx="1328738" cy="1328738"/>
        </a:xfrm>
        <a:prstGeom prst="rect">
          <a:avLst/>
        </a:prstGeom>
      </xdr:spPr>
    </xdr:pic>
    <xdr:clientData/>
  </xdr:twoCellAnchor>
  <xdr:twoCellAnchor>
    <xdr:from>
      <xdr:col>1</xdr:col>
      <xdr:colOff>73819</xdr:colOff>
      <xdr:row>79</xdr:row>
      <xdr:rowOff>97631</xdr:rowOff>
    </xdr:from>
    <xdr:to>
      <xdr:col>1</xdr:col>
      <xdr:colOff>1402557</xdr:colOff>
      <xdr:row>79</xdr:row>
      <xdr:rowOff>1426369</xdr:rowOff>
    </xdr:to>
    <xdr:pic>
      <xdr:nvPicPr>
        <xdr:cNvPr id="80" name="图片 501">
          <a:extLst>
            <a:ext uri="{FF2B5EF4-FFF2-40B4-BE49-F238E27FC236}">
              <a16:creationId xmlns:a16="http://schemas.microsoft.com/office/drawing/2014/main" id="{E860E643-6AD0-48E0-A973-C941F993D2E3}"/>
            </a:ext>
          </a:extLst>
        </xdr:cNvPr>
        <xdr:cNvPicPr>
          <a:picLocks noChangeAspect="1"/>
        </xdr:cNvPicPr>
      </xdr:nvPicPr>
      <xdr:blipFill>
        <a:blip xmlns:r="http://schemas.openxmlformats.org/officeDocument/2006/relationships" r:embed="rId77" cstate="screen">
          <a:extLst>
            <a:ext uri="{28A0092B-C50C-407E-A947-70E740481C1C}">
              <a14:useLocalDpi xmlns:a14="http://schemas.microsoft.com/office/drawing/2010/main"/>
            </a:ext>
          </a:extLst>
        </a:blip>
        <a:stretch>
          <a:fillRect/>
        </a:stretch>
      </xdr:blipFill>
      <xdr:spPr>
        <a:xfrm>
          <a:off x="464344" y="117626606"/>
          <a:ext cx="1328738" cy="1328738"/>
        </a:xfrm>
        <a:prstGeom prst="rect">
          <a:avLst/>
        </a:prstGeom>
      </xdr:spPr>
    </xdr:pic>
    <xdr:clientData/>
  </xdr:twoCellAnchor>
  <xdr:twoCellAnchor>
    <xdr:from>
      <xdr:col>1</xdr:col>
      <xdr:colOff>73819</xdr:colOff>
      <xdr:row>80</xdr:row>
      <xdr:rowOff>97631</xdr:rowOff>
    </xdr:from>
    <xdr:to>
      <xdr:col>1</xdr:col>
      <xdr:colOff>1402557</xdr:colOff>
      <xdr:row>80</xdr:row>
      <xdr:rowOff>1426369</xdr:rowOff>
    </xdr:to>
    <xdr:pic>
      <xdr:nvPicPr>
        <xdr:cNvPr id="81" name="图片 502">
          <a:extLst>
            <a:ext uri="{FF2B5EF4-FFF2-40B4-BE49-F238E27FC236}">
              <a16:creationId xmlns:a16="http://schemas.microsoft.com/office/drawing/2014/main" id="{35492724-D577-4D14-8FE5-DB6EB2011602}"/>
            </a:ext>
          </a:extLst>
        </xdr:cNvPr>
        <xdr:cNvPicPr>
          <a:picLocks noChangeAspect="1"/>
        </xdr:cNvPicPr>
      </xdr:nvPicPr>
      <xdr:blipFill>
        <a:blip xmlns:r="http://schemas.openxmlformats.org/officeDocument/2006/relationships" r:embed="rId78" cstate="screen">
          <a:extLst>
            <a:ext uri="{28A0092B-C50C-407E-A947-70E740481C1C}">
              <a14:useLocalDpi xmlns:a14="http://schemas.microsoft.com/office/drawing/2010/main"/>
            </a:ext>
          </a:extLst>
        </a:blip>
        <a:stretch>
          <a:fillRect/>
        </a:stretch>
      </xdr:blipFill>
      <xdr:spPr>
        <a:xfrm>
          <a:off x="464344" y="119150606"/>
          <a:ext cx="1328738" cy="1328738"/>
        </a:xfrm>
        <a:prstGeom prst="rect">
          <a:avLst/>
        </a:prstGeom>
      </xdr:spPr>
    </xdr:pic>
    <xdr:clientData/>
  </xdr:twoCellAnchor>
  <xdr:twoCellAnchor>
    <xdr:from>
      <xdr:col>1</xdr:col>
      <xdr:colOff>73819</xdr:colOff>
      <xdr:row>81</xdr:row>
      <xdr:rowOff>97631</xdr:rowOff>
    </xdr:from>
    <xdr:to>
      <xdr:col>1</xdr:col>
      <xdr:colOff>1402557</xdr:colOff>
      <xdr:row>81</xdr:row>
      <xdr:rowOff>1426369</xdr:rowOff>
    </xdr:to>
    <xdr:pic>
      <xdr:nvPicPr>
        <xdr:cNvPr id="82" name="图片 503">
          <a:extLst>
            <a:ext uri="{FF2B5EF4-FFF2-40B4-BE49-F238E27FC236}">
              <a16:creationId xmlns:a16="http://schemas.microsoft.com/office/drawing/2014/main" id="{FDD2B763-A738-4D39-922D-430B02813B9E}"/>
            </a:ext>
          </a:extLst>
        </xdr:cNvPr>
        <xdr:cNvPicPr>
          <a:picLocks noChangeAspect="1"/>
        </xdr:cNvPicPr>
      </xdr:nvPicPr>
      <xdr:blipFill>
        <a:blip xmlns:r="http://schemas.openxmlformats.org/officeDocument/2006/relationships" r:embed="rId79" cstate="screen">
          <a:extLst>
            <a:ext uri="{28A0092B-C50C-407E-A947-70E740481C1C}">
              <a14:useLocalDpi xmlns:a14="http://schemas.microsoft.com/office/drawing/2010/main"/>
            </a:ext>
          </a:extLst>
        </a:blip>
        <a:stretch>
          <a:fillRect/>
        </a:stretch>
      </xdr:blipFill>
      <xdr:spPr>
        <a:xfrm>
          <a:off x="464344" y="120674606"/>
          <a:ext cx="1328738" cy="1328738"/>
        </a:xfrm>
        <a:prstGeom prst="rect">
          <a:avLst/>
        </a:prstGeom>
      </xdr:spPr>
    </xdr:pic>
    <xdr:clientData/>
  </xdr:twoCellAnchor>
  <xdr:twoCellAnchor>
    <xdr:from>
      <xdr:col>1</xdr:col>
      <xdr:colOff>73819</xdr:colOff>
      <xdr:row>82</xdr:row>
      <xdr:rowOff>97631</xdr:rowOff>
    </xdr:from>
    <xdr:to>
      <xdr:col>1</xdr:col>
      <xdr:colOff>1402557</xdr:colOff>
      <xdr:row>82</xdr:row>
      <xdr:rowOff>1426369</xdr:rowOff>
    </xdr:to>
    <xdr:pic>
      <xdr:nvPicPr>
        <xdr:cNvPr id="83" name="图片 504">
          <a:extLst>
            <a:ext uri="{FF2B5EF4-FFF2-40B4-BE49-F238E27FC236}">
              <a16:creationId xmlns:a16="http://schemas.microsoft.com/office/drawing/2014/main" id="{A4F0DE42-24B8-4B06-83C0-48707C73D2E3}"/>
            </a:ext>
          </a:extLst>
        </xdr:cNvPr>
        <xdr:cNvPicPr>
          <a:picLocks noChangeAspect="1"/>
        </xdr:cNvPicPr>
      </xdr:nvPicPr>
      <xdr:blipFill>
        <a:blip xmlns:r="http://schemas.openxmlformats.org/officeDocument/2006/relationships" r:embed="rId80" cstate="screen">
          <a:extLst>
            <a:ext uri="{28A0092B-C50C-407E-A947-70E740481C1C}">
              <a14:useLocalDpi xmlns:a14="http://schemas.microsoft.com/office/drawing/2010/main"/>
            </a:ext>
          </a:extLst>
        </a:blip>
        <a:stretch>
          <a:fillRect/>
        </a:stretch>
      </xdr:blipFill>
      <xdr:spPr>
        <a:xfrm>
          <a:off x="464344" y="122198606"/>
          <a:ext cx="1328738" cy="1328738"/>
        </a:xfrm>
        <a:prstGeom prst="rect">
          <a:avLst/>
        </a:prstGeom>
      </xdr:spPr>
    </xdr:pic>
    <xdr:clientData/>
  </xdr:twoCellAnchor>
  <xdr:twoCellAnchor>
    <xdr:from>
      <xdr:col>1</xdr:col>
      <xdr:colOff>73819</xdr:colOff>
      <xdr:row>83</xdr:row>
      <xdr:rowOff>97631</xdr:rowOff>
    </xdr:from>
    <xdr:to>
      <xdr:col>1</xdr:col>
      <xdr:colOff>1402557</xdr:colOff>
      <xdr:row>83</xdr:row>
      <xdr:rowOff>1426369</xdr:rowOff>
    </xdr:to>
    <xdr:pic>
      <xdr:nvPicPr>
        <xdr:cNvPr id="84" name="图片 505">
          <a:extLst>
            <a:ext uri="{FF2B5EF4-FFF2-40B4-BE49-F238E27FC236}">
              <a16:creationId xmlns:a16="http://schemas.microsoft.com/office/drawing/2014/main" id="{C0DC9153-BE19-4A16-8A43-E598FF468AA6}"/>
            </a:ext>
          </a:extLst>
        </xdr:cNvPr>
        <xdr:cNvPicPr>
          <a:picLocks noChangeAspect="1"/>
        </xdr:cNvPicPr>
      </xdr:nvPicPr>
      <xdr:blipFill>
        <a:blip xmlns:r="http://schemas.openxmlformats.org/officeDocument/2006/relationships" r:embed="rId81" cstate="screen">
          <a:extLst>
            <a:ext uri="{28A0092B-C50C-407E-A947-70E740481C1C}">
              <a14:useLocalDpi xmlns:a14="http://schemas.microsoft.com/office/drawing/2010/main"/>
            </a:ext>
          </a:extLst>
        </a:blip>
        <a:stretch>
          <a:fillRect/>
        </a:stretch>
      </xdr:blipFill>
      <xdr:spPr>
        <a:xfrm>
          <a:off x="464344" y="123722606"/>
          <a:ext cx="1328738" cy="1328738"/>
        </a:xfrm>
        <a:prstGeom prst="rect">
          <a:avLst/>
        </a:prstGeom>
      </xdr:spPr>
    </xdr:pic>
    <xdr:clientData/>
  </xdr:twoCellAnchor>
  <xdr:twoCellAnchor>
    <xdr:from>
      <xdr:col>1</xdr:col>
      <xdr:colOff>73819</xdr:colOff>
      <xdr:row>84</xdr:row>
      <xdr:rowOff>97631</xdr:rowOff>
    </xdr:from>
    <xdr:to>
      <xdr:col>1</xdr:col>
      <xdr:colOff>1402557</xdr:colOff>
      <xdr:row>84</xdr:row>
      <xdr:rowOff>1426369</xdr:rowOff>
    </xdr:to>
    <xdr:pic>
      <xdr:nvPicPr>
        <xdr:cNvPr id="85" name="图片 506">
          <a:extLst>
            <a:ext uri="{FF2B5EF4-FFF2-40B4-BE49-F238E27FC236}">
              <a16:creationId xmlns:a16="http://schemas.microsoft.com/office/drawing/2014/main" id="{6C93E644-72FB-4AE4-894A-56110E28ECD9}"/>
            </a:ext>
          </a:extLst>
        </xdr:cNvPr>
        <xdr:cNvPicPr>
          <a:picLocks noChangeAspect="1"/>
        </xdr:cNvPicPr>
      </xdr:nvPicPr>
      <xdr:blipFill>
        <a:blip xmlns:r="http://schemas.openxmlformats.org/officeDocument/2006/relationships" r:embed="rId82" cstate="screen">
          <a:extLst>
            <a:ext uri="{28A0092B-C50C-407E-A947-70E740481C1C}">
              <a14:useLocalDpi xmlns:a14="http://schemas.microsoft.com/office/drawing/2010/main"/>
            </a:ext>
          </a:extLst>
        </a:blip>
        <a:stretch>
          <a:fillRect/>
        </a:stretch>
      </xdr:blipFill>
      <xdr:spPr>
        <a:xfrm>
          <a:off x="464344" y="125246606"/>
          <a:ext cx="1328738" cy="1328738"/>
        </a:xfrm>
        <a:prstGeom prst="rect">
          <a:avLst/>
        </a:prstGeom>
      </xdr:spPr>
    </xdr:pic>
    <xdr:clientData/>
  </xdr:twoCellAnchor>
  <xdr:twoCellAnchor>
    <xdr:from>
      <xdr:col>1</xdr:col>
      <xdr:colOff>73819</xdr:colOff>
      <xdr:row>85</xdr:row>
      <xdr:rowOff>97631</xdr:rowOff>
    </xdr:from>
    <xdr:to>
      <xdr:col>1</xdr:col>
      <xdr:colOff>1402557</xdr:colOff>
      <xdr:row>85</xdr:row>
      <xdr:rowOff>1426369</xdr:rowOff>
    </xdr:to>
    <xdr:pic>
      <xdr:nvPicPr>
        <xdr:cNvPr id="86" name="图片 507">
          <a:extLst>
            <a:ext uri="{FF2B5EF4-FFF2-40B4-BE49-F238E27FC236}">
              <a16:creationId xmlns:a16="http://schemas.microsoft.com/office/drawing/2014/main" id="{71AB4ACC-0109-4AB1-9335-D8D62329C2F3}"/>
            </a:ext>
          </a:extLst>
        </xdr:cNvPr>
        <xdr:cNvPicPr>
          <a:picLocks noChangeAspect="1"/>
        </xdr:cNvPicPr>
      </xdr:nvPicPr>
      <xdr:blipFill>
        <a:blip xmlns:r="http://schemas.openxmlformats.org/officeDocument/2006/relationships" r:embed="rId83" cstate="screen">
          <a:extLst>
            <a:ext uri="{28A0092B-C50C-407E-A947-70E740481C1C}">
              <a14:useLocalDpi xmlns:a14="http://schemas.microsoft.com/office/drawing/2010/main"/>
            </a:ext>
          </a:extLst>
        </a:blip>
        <a:stretch>
          <a:fillRect/>
        </a:stretch>
      </xdr:blipFill>
      <xdr:spPr>
        <a:xfrm>
          <a:off x="464344" y="126770606"/>
          <a:ext cx="1328738" cy="1328738"/>
        </a:xfrm>
        <a:prstGeom prst="rect">
          <a:avLst/>
        </a:prstGeom>
      </xdr:spPr>
    </xdr:pic>
    <xdr:clientData/>
  </xdr:twoCellAnchor>
  <xdr:twoCellAnchor>
    <xdr:from>
      <xdr:col>1</xdr:col>
      <xdr:colOff>73819</xdr:colOff>
      <xdr:row>86</xdr:row>
      <xdr:rowOff>97631</xdr:rowOff>
    </xdr:from>
    <xdr:to>
      <xdr:col>1</xdr:col>
      <xdr:colOff>1402557</xdr:colOff>
      <xdr:row>86</xdr:row>
      <xdr:rowOff>1426369</xdr:rowOff>
    </xdr:to>
    <xdr:pic>
      <xdr:nvPicPr>
        <xdr:cNvPr id="87" name="图片 508">
          <a:extLst>
            <a:ext uri="{FF2B5EF4-FFF2-40B4-BE49-F238E27FC236}">
              <a16:creationId xmlns:a16="http://schemas.microsoft.com/office/drawing/2014/main" id="{F5C79F74-E6CB-4AF3-A0E2-BE11C6E3A775}"/>
            </a:ext>
          </a:extLst>
        </xdr:cNvPr>
        <xdr:cNvPicPr>
          <a:picLocks noChangeAspect="1"/>
        </xdr:cNvPicPr>
      </xdr:nvPicPr>
      <xdr:blipFill>
        <a:blip xmlns:r="http://schemas.openxmlformats.org/officeDocument/2006/relationships" r:embed="rId84" cstate="screen">
          <a:extLst>
            <a:ext uri="{28A0092B-C50C-407E-A947-70E740481C1C}">
              <a14:useLocalDpi xmlns:a14="http://schemas.microsoft.com/office/drawing/2010/main"/>
            </a:ext>
          </a:extLst>
        </a:blip>
        <a:stretch>
          <a:fillRect/>
        </a:stretch>
      </xdr:blipFill>
      <xdr:spPr>
        <a:xfrm>
          <a:off x="464344" y="128294606"/>
          <a:ext cx="1328738" cy="1328738"/>
        </a:xfrm>
        <a:prstGeom prst="rect">
          <a:avLst/>
        </a:prstGeom>
      </xdr:spPr>
    </xdr:pic>
    <xdr:clientData/>
  </xdr:twoCellAnchor>
  <xdr:twoCellAnchor>
    <xdr:from>
      <xdr:col>1</xdr:col>
      <xdr:colOff>73819</xdr:colOff>
      <xdr:row>87</xdr:row>
      <xdr:rowOff>97631</xdr:rowOff>
    </xdr:from>
    <xdr:to>
      <xdr:col>1</xdr:col>
      <xdr:colOff>1402557</xdr:colOff>
      <xdr:row>87</xdr:row>
      <xdr:rowOff>1426369</xdr:rowOff>
    </xdr:to>
    <xdr:pic>
      <xdr:nvPicPr>
        <xdr:cNvPr id="88" name="图片 509">
          <a:extLst>
            <a:ext uri="{FF2B5EF4-FFF2-40B4-BE49-F238E27FC236}">
              <a16:creationId xmlns:a16="http://schemas.microsoft.com/office/drawing/2014/main" id="{2EFF6B4A-7DA3-49CB-BF8F-80F4B0E93FE1}"/>
            </a:ext>
          </a:extLst>
        </xdr:cNvPr>
        <xdr:cNvPicPr>
          <a:picLocks noChangeAspect="1"/>
        </xdr:cNvPicPr>
      </xdr:nvPicPr>
      <xdr:blipFill>
        <a:blip xmlns:r="http://schemas.openxmlformats.org/officeDocument/2006/relationships" r:embed="rId85" cstate="screen">
          <a:extLst>
            <a:ext uri="{28A0092B-C50C-407E-A947-70E740481C1C}">
              <a14:useLocalDpi xmlns:a14="http://schemas.microsoft.com/office/drawing/2010/main"/>
            </a:ext>
          </a:extLst>
        </a:blip>
        <a:stretch>
          <a:fillRect/>
        </a:stretch>
      </xdr:blipFill>
      <xdr:spPr>
        <a:xfrm>
          <a:off x="464344" y="129818606"/>
          <a:ext cx="1328738" cy="1328738"/>
        </a:xfrm>
        <a:prstGeom prst="rect">
          <a:avLst/>
        </a:prstGeom>
      </xdr:spPr>
    </xdr:pic>
    <xdr:clientData/>
  </xdr:twoCellAnchor>
  <xdr:twoCellAnchor>
    <xdr:from>
      <xdr:col>1</xdr:col>
      <xdr:colOff>73819</xdr:colOff>
      <xdr:row>88</xdr:row>
      <xdr:rowOff>97631</xdr:rowOff>
    </xdr:from>
    <xdr:to>
      <xdr:col>1</xdr:col>
      <xdr:colOff>1402557</xdr:colOff>
      <xdr:row>88</xdr:row>
      <xdr:rowOff>1426369</xdr:rowOff>
    </xdr:to>
    <xdr:pic>
      <xdr:nvPicPr>
        <xdr:cNvPr id="89" name="图片 510">
          <a:extLst>
            <a:ext uri="{FF2B5EF4-FFF2-40B4-BE49-F238E27FC236}">
              <a16:creationId xmlns:a16="http://schemas.microsoft.com/office/drawing/2014/main" id="{C1B170AF-E08F-4B0F-BABA-29D97928FCBB}"/>
            </a:ext>
          </a:extLst>
        </xdr:cNvPr>
        <xdr:cNvPicPr>
          <a:picLocks noChangeAspect="1"/>
        </xdr:cNvPicPr>
      </xdr:nvPicPr>
      <xdr:blipFill>
        <a:blip xmlns:r="http://schemas.openxmlformats.org/officeDocument/2006/relationships" r:embed="rId86" cstate="screen">
          <a:extLst>
            <a:ext uri="{28A0092B-C50C-407E-A947-70E740481C1C}">
              <a14:useLocalDpi xmlns:a14="http://schemas.microsoft.com/office/drawing/2010/main"/>
            </a:ext>
          </a:extLst>
        </a:blip>
        <a:stretch>
          <a:fillRect/>
        </a:stretch>
      </xdr:blipFill>
      <xdr:spPr>
        <a:xfrm>
          <a:off x="464344" y="131342606"/>
          <a:ext cx="1328738" cy="1328738"/>
        </a:xfrm>
        <a:prstGeom prst="rect">
          <a:avLst/>
        </a:prstGeom>
      </xdr:spPr>
    </xdr:pic>
    <xdr:clientData/>
  </xdr:twoCellAnchor>
  <xdr:twoCellAnchor>
    <xdr:from>
      <xdr:col>1</xdr:col>
      <xdr:colOff>73819</xdr:colOff>
      <xdr:row>89</xdr:row>
      <xdr:rowOff>97631</xdr:rowOff>
    </xdr:from>
    <xdr:to>
      <xdr:col>1</xdr:col>
      <xdr:colOff>1402557</xdr:colOff>
      <xdr:row>89</xdr:row>
      <xdr:rowOff>1426369</xdr:rowOff>
    </xdr:to>
    <xdr:pic>
      <xdr:nvPicPr>
        <xdr:cNvPr id="90" name="图片 511">
          <a:extLst>
            <a:ext uri="{FF2B5EF4-FFF2-40B4-BE49-F238E27FC236}">
              <a16:creationId xmlns:a16="http://schemas.microsoft.com/office/drawing/2014/main" id="{06B77BC4-8D94-4B18-A153-AD46E69D2CBE}"/>
            </a:ext>
          </a:extLst>
        </xdr:cNvPr>
        <xdr:cNvPicPr>
          <a:picLocks noChangeAspect="1"/>
        </xdr:cNvPicPr>
      </xdr:nvPicPr>
      <xdr:blipFill>
        <a:blip xmlns:r="http://schemas.openxmlformats.org/officeDocument/2006/relationships" r:embed="rId87" cstate="screen">
          <a:extLst>
            <a:ext uri="{28A0092B-C50C-407E-A947-70E740481C1C}">
              <a14:useLocalDpi xmlns:a14="http://schemas.microsoft.com/office/drawing/2010/main"/>
            </a:ext>
          </a:extLst>
        </a:blip>
        <a:stretch>
          <a:fillRect/>
        </a:stretch>
      </xdr:blipFill>
      <xdr:spPr>
        <a:xfrm>
          <a:off x="464344" y="132866606"/>
          <a:ext cx="1328738" cy="1328738"/>
        </a:xfrm>
        <a:prstGeom prst="rect">
          <a:avLst/>
        </a:prstGeom>
      </xdr:spPr>
    </xdr:pic>
    <xdr:clientData/>
  </xdr:twoCellAnchor>
  <xdr:twoCellAnchor>
    <xdr:from>
      <xdr:col>1</xdr:col>
      <xdr:colOff>73819</xdr:colOff>
      <xdr:row>90</xdr:row>
      <xdr:rowOff>97631</xdr:rowOff>
    </xdr:from>
    <xdr:to>
      <xdr:col>1</xdr:col>
      <xdr:colOff>1402557</xdr:colOff>
      <xdr:row>90</xdr:row>
      <xdr:rowOff>1426369</xdr:rowOff>
    </xdr:to>
    <xdr:pic>
      <xdr:nvPicPr>
        <xdr:cNvPr id="91" name="图片 512">
          <a:extLst>
            <a:ext uri="{FF2B5EF4-FFF2-40B4-BE49-F238E27FC236}">
              <a16:creationId xmlns:a16="http://schemas.microsoft.com/office/drawing/2014/main" id="{294280FE-EEA1-4214-B8E4-A4473316E4A4}"/>
            </a:ext>
          </a:extLst>
        </xdr:cNvPr>
        <xdr:cNvPicPr>
          <a:picLocks noChangeAspect="1"/>
        </xdr:cNvPicPr>
      </xdr:nvPicPr>
      <xdr:blipFill>
        <a:blip xmlns:r="http://schemas.openxmlformats.org/officeDocument/2006/relationships" r:embed="rId88" cstate="screen">
          <a:extLst>
            <a:ext uri="{28A0092B-C50C-407E-A947-70E740481C1C}">
              <a14:useLocalDpi xmlns:a14="http://schemas.microsoft.com/office/drawing/2010/main"/>
            </a:ext>
          </a:extLst>
        </a:blip>
        <a:stretch>
          <a:fillRect/>
        </a:stretch>
      </xdr:blipFill>
      <xdr:spPr>
        <a:xfrm>
          <a:off x="464344" y="134390606"/>
          <a:ext cx="1328738" cy="1328738"/>
        </a:xfrm>
        <a:prstGeom prst="rect">
          <a:avLst/>
        </a:prstGeom>
      </xdr:spPr>
    </xdr:pic>
    <xdr:clientData/>
  </xdr:twoCellAnchor>
  <xdr:twoCellAnchor>
    <xdr:from>
      <xdr:col>1</xdr:col>
      <xdr:colOff>73819</xdr:colOff>
      <xdr:row>91</xdr:row>
      <xdr:rowOff>97631</xdr:rowOff>
    </xdr:from>
    <xdr:to>
      <xdr:col>1</xdr:col>
      <xdr:colOff>1402557</xdr:colOff>
      <xdr:row>91</xdr:row>
      <xdr:rowOff>1426369</xdr:rowOff>
    </xdr:to>
    <xdr:pic>
      <xdr:nvPicPr>
        <xdr:cNvPr id="92" name="图片 513">
          <a:extLst>
            <a:ext uri="{FF2B5EF4-FFF2-40B4-BE49-F238E27FC236}">
              <a16:creationId xmlns:a16="http://schemas.microsoft.com/office/drawing/2014/main" id="{E30AB4C5-2423-455C-BF86-0E59C74C279D}"/>
            </a:ext>
          </a:extLst>
        </xdr:cNvPr>
        <xdr:cNvPicPr>
          <a:picLocks noChangeAspect="1"/>
        </xdr:cNvPicPr>
      </xdr:nvPicPr>
      <xdr:blipFill>
        <a:blip xmlns:r="http://schemas.openxmlformats.org/officeDocument/2006/relationships" r:embed="rId89" cstate="screen">
          <a:extLst>
            <a:ext uri="{28A0092B-C50C-407E-A947-70E740481C1C}">
              <a14:useLocalDpi xmlns:a14="http://schemas.microsoft.com/office/drawing/2010/main"/>
            </a:ext>
          </a:extLst>
        </a:blip>
        <a:stretch>
          <a:fillRect/>
        </a:stretch>
      </xdr:blipFill>
      <xdr:spPr>
        <a:xfrm>
          <a:off x="464344" y="135914606"/>
          <a:ext cx="1328738" cy="1328738"/>
        </a:xfrm>
        <a:prstGeom prst="rect">
          <a:avLst/>
        </a:prstGeom>
      </xdr:spPr>
    </xdr:pic>
    <xdr:clientData/>
  </xdr:twoCellAnchor>
  <xdr:twoCellAnchor>
    <xdr:from>
      <xdr:col>1</xdr:col>
      <xdr:colOff>73819</xdr:colOff>
      <xdr:row>92</xdr:row>
      <xdr:rowOff>97631</xdr:rowOff>
    </xdr:from>
    <xdr:to>
      <xdr:col>1</xdr:col>
      <xdr:colOff>1402557</xdr:colOff>
      <xdr:row>92</xdr:row>
      <xdr:rowOff>1426369</xdr:rowOff>
    </xdr:to>
    <xdr:pic>
      <xdr:nvPicPr>
        <xdr:cNvPr id="93" name="图片 514">
          <a:extLst>
            <a:ext uri="{FF2B5EF4-FFF2-40B4-BE49-F238E27FC236}">
              <a16:creationId xmlns:a16="http://schemas.microsoft.com/office/drawing/2014/main" id="{C1C25901-7F9C-4942-B350-2ECC62D9A897}"/>
            </a:ext>
          </a:extLst>
        </xdr:cNvPr>
        <xdr:cNvPicPr>
          <a:picLocks noChangeAspect="1"/>
        </xdr:cNvPicPr>
      </xdr:nvPicPr>
      <xdr:blipFill>
        <a:blip xmlns:r="http://schemas.openxmlformats.org/officeDocument/2006/relationships" r:embed="rId90" cstate="screen">
          <a:extLst>
            <a:ext uri="{28A0092B-C50C-407E-A947-70E740481C1C}">
              <a14:useLocalDpi xmlns:a14="http://schemas.microsoft.com/office/drawing/2010/main"/>
            </a:ext>
          </a:extLst>
        </a:blip>
        <a:stretch>
          <a:fillRect/>
        </a:stretch>
      </xdr:blipFill>
      <xdr:spPr>
        <a:xfrm>
          <a:off x="464344" y="137438606"/>
          <a:ext cx="1328738" cy="1328738"/>
        </a:xfrm>
        <a:prstGeom prst="rect">
          <a:avLst/>
        </a:prstGeom>
      </xdr:spPr>
    </xdr:pic>
    <xdr:clientData/>
  </xdr:twoCellAnchor>
  <xdr:twoCellAnchor>
    <xdr:from>
      <xdr:col>1</xdr:col>
      <xdr:colOff>73819</xdr:colOff>
      <xdr:row>93</xdr:row>
      <xdr:rowOff>97631</xdr:rowOff>
    </xdr:from>
    <xdr:to>
      <xdr:col>1</xdr:col>
      <xdr:colOff>1402557</xdr:colOff>
      <xdr:row>93</xdr:row>
      <xdr:rowOff>1426369</xdr:rowOff>
    </xdr:to>
    <xdr:pic>
      <xdr:nvPicPr>
        <xdr:cNvPr id="94" name="图片 515">
          <a:extLst>
            <a:ext uri="{FF2B5EF4-FFF2-40B4-BE49-F238E27FC236}">
              <a16:creationId xmlns:a16="http://schemas.microsoft.com/office/drawing/2014/main" id="{2DC697E4-320C-406C-9459-22DD78757AAA}"/>
            </a:ext>
          </a:extLst>
        </xdr:cNvPr>
        <xdr:cNvPicPr>
          <a:picLocks noChangeAspect="1"/>
        </xdr:cNvPicPr>
      </xdr:nvPicPr>
      <xdr:blipFill>
        <a:blip xmlns:r="http://schemas.openxmlformats.org/officeDocument/2006/relationships" r:embed="rId91" cstate="screen">
          <a:extLst>
            <a:ext uri="{28A0092B-C50C-407E-A947-70E740481C1C}">
              <a14:useLocalDpi xmlns:a14="http://schemas.microsoft.com/office/drawing/2010/main"/>
            </a:ext>
          </a:extLst>
        </a:blip>
        <a:stretch>
          <a:fillRect/>
        </a:stretch>
      </xdr:blipFill>
      <xdr:spPr>
        <a:xfrm>
          <a:off x="464344" y="138962606"/>
          <a:ext cx="1328738" cy="1328738"/>
        </a:xfrm>
        <a:prstGeom prst="rect">
          <a:avLst/>
        </a:prstGeom>
      </xdr:spPr>
    </xdr:pic>
    <xdr:clientData/>
  </xdr:twoCellAnchor>
  <xdr:twoCellAnchor>
    <xdr:from>
      <xdr:col>1</xdr:col>
      <xdr:colOff>73819</xdr:colOff>
      <xdr:row>94</xdr:row>
      <xdr:rowOff>97631</xdr:rowOff>
    </xdr:from>
    <xdr:to>
      <xdr:col>1</xdr:col>
      <xdr:colOff>1402557</xdr:colOff>
      <xdr:row>94</xdr:row>
      <xdr:rowOff>1426369</xdr:rowOff>
    </xdr:to>
    <xdr:pic>
      <xdr:nvPicPr>
        <xdr:cNvPr id="95" name="图片 516">
          <a:extLst>
            <a:ext uri="{FF2B5EF4-FFF2-40B4-BE49-F238E27FC236}">
              <a16:creationId xmlns:a16="http://schemas.microsoft.com/office/drawing/2014/main" id="{D1059739-8DA3-413A-95A1-2505488D1A20}"/>
            </a:ext>
          </a:extLst>
        </xdr:cNvPr>
        <xdr:cNvPicPr>
          <a:picLocks noChangeAspect="1"/>
        </xdr:cNvPicPr>
      </xdr:nvPicPr>
      <xdr:blipFill>
        <a:blip xmlns:r="http://schemas.openxmlformats.org/officeDocument/2006/relationships" r:embed="rId92" cstate="screen">
          <a:extLst>
            <a:ext uri="{28A0092B-C50C-407E-A947-70E740481C1C}">
              <a14:useLocalDpi xmlns:a14="http://schemas.microsoft.com/office/drawing/2010/main"/>
            </a:ext>
          </a:extLst>
        </a:blip>
        <a:stretch>
          <a:fillRect/>
        </a:stretch>
      </xdr:blipFill>
      <xdr:spPr>
        <a:xfrm>
          <a:off x="464344" y="140486606"/>
          <a:ext cx="1328738" cy="1328738"/>
        </a:xfrm>
        <a:prstGeom prst="rect">
          <a:avLst/>
        </a:prstGeom>
      </xdr:spPr>
    </xdr:pic>
    <xdr:clientData/>
  </xdr:twoCellAnchor>
  <xdr:twoCellAnchor>
    <xdr:from>
      <xdr:col>1</xdr:col>
      <xdr:colOff>73819</xdr:colOff>
      <xdr:row>95</xdr:row>
      <xdr:rowOff>97631</xdr:rowOff>
    </xdr:from>
    <xdr:to>
      <xdr:col>1</xdr:col>
      <xdr:colOff>1402557</xdr:colOff>
      <xdr:row>95</xdr:row>
      <xdr:rowOff>1426369</xdr:rowOff>
    </xdr:to>
    <xdr:pic>
      <xdr:nvPicPr>
        <xdr:cNvPr id="96" name="图片 517">
          <a:extLst>
            <a:ext uri="{FF2B5EF4-FFF2-40B4-BE49-F238E27FC236}">
              <a16:creationId xmlns:a16="http://schemas.microsoft.com/office/drawing/2014/main" id="{59BAE5E4-38DE-4813-8A7A-89BD4359EBD6}"/>
            </a:ext>
          </a:extLst>
        </xdr:cNvPr>
        <xdr:cNvPicPr>
          <a:picLocks noChangeAspect="1"/>
        </xdr:cNvPicPr>
      </xdr:nvPicPr>
      <xdr:blipFill>
        <a:blip xmlns:r="http://schemas.openxmlformats.org/officeDocument/2006/relationships" r:embed="rId93" cstate="screen">
          <a:extLst>
            <a:ext uri="{28A0092B-C50C-407E-A947-70E740481C1C}">
              <a14:useLocalDpi xmlns:a14="http://schemas.microsoft.com/office/drawing/2010/main"/>
            </a:ext>
          </a:extLst>
        </a:blip>
        <a:stretch>
          <a:fillRect/>
        </a:stretch>
      </xdr:blipFill>
      <xdr:spPr>
        <a:xfrm>
          <a:off x="464344" y="142010606"/>
          <a:ext cx="1328738" cy="1328738"/>
        </a:xfrm>
        <a:prstGeom prst="rect">
          <a:avLst/>
        </a:prstGeom>
      </xdr:spPr>
    </xdr:pic>
    <xdr:clientData/>
  </xdr:twoCellAnchor>
  <xdr:twoCellAnchor>
    <xdr:from>
      <xdr:col>1</xdr:col>
      <xdr:colOff>73819</xdr:colOff>
      <xdr:row>96</xdr:row>
      <xdr:rowOff>97631</xdr:rowOff>
    </xdr:from>
    <xdr:to>
      <xdr:col>1</xdr:col>
      <xdr:colOff>1402557</xdr:colOff>
      <xdr:row>96</xdr:row>
      <xdr:rowOff>1426369</xdr:rowOff>
    </xdr:to>
    <xdr:pic>
      <xdr:nvPicPr>
        <xdr:cNvPr id="97" name="图片 518">
          <a:extLst>
            <a:ext uri="{FF2B5EF4-FFF2-40B4-BE49-F238E27FC236}">
              <a16:creationId xmlns:a16="http://schemas.microsoft.com/office/drawing/2014/main" id="{8EE03FF2-8C2A-4B99-9474-2E02EA245A4B}"/>
            </a:ext>
          </a:extLst>
        </xdr:cNvPr>
        <xdr:cNvPicPr>
          <a:picLocks noChangeAspect="1"/>
        </xdr:cNvPicPr>
      </xdr:nvPicPr>
      <xdr:blipFill>
        <a:blip xmlns:r="http://schemas.openxmlformats.org/officeDocument/2006/relationships" r:embed="rId94" cstate="screen">
          <a:extLst>
            <a:ext uri="{28A0092B-C50C-407E-A947-70E740481C1C}">
              <a14:useLocalDpi xmlns:a14="http://schemas.microsoft.com/office/drawing/2010/main"/>
            </a:ext>
          </a:extLst>
        </a:blip>
        <a:stretch>
          <a:fillRect/>
        </a:stretch>
      </xdr:blipFill>
      <xdr:spPr>
        <a:xfrm>
          <a:off x="464344" y="143534606"/>
          <a:ext cx="1328738" cy="1328738"/>
        </a:xfrm>
        <a:prstGeom prst="rect">
          <a:avLst/>
        </a:prstGeom>
      </xdr:spPr>
    </xdr:pic>
    <xdr:clientData/>
  </xdr:twoCellAnchor>
  <xdr:twoCellAnchor>
    <xdr:from>
      <xdr:col>1</xdr:col>
      <xdr:colOff>73819</xdr:colOff>
      <xdr:row>97</xdr:row>
      <xdr:rowOff>97631</xdr:rowOff>
    </xdr:from>
    <xdr:to>
      <xdr:col>1</xdr:col>
      <xdr:colOff>1402557</xdr:colOff>
      <xdr:row>97</xdr:row>
      <xdr:rowOff>1426369</xdr:rowOff>
    </xdr:to>
    <xdr:pic>
      <xdr:nvPicPr>
        <xdr:cNvPr id="98" name="图片 519">
          <a:extLst>
            <a:ext uri="{FF2B5EF4-FFF2-40B4-BE49-F238E27FC236}">
              <a16:creationId xmlns:a16="http://schemas.microsoft.com/office/drawing/2014/main" id="{90D2A56A-31A5-469D-A133-5A947F9E07A7}"/>
            </a:ext>
          </a:extLst>
        </xdr:cNvPr>
        <xdr:cNvPicPr>
          <a:picLocks noChangeAspect="1"/>
        </xdr:cNvPicPr>
      </xdr:nvPicPr>
      <xdr:blipFill>
        <a:blip xmlns:r="http://schemas.openxmlformats.org/officeDocument/2006/relationships" r:embed="rId95" cstate="screen">
          <a:extLst>
            <a:ext uri="{28A0092B-C50C-407E-A947-70E740481C1C}">
              <a14:useLocalDpi xmlns:a14="http://schemas.microsoft.com/office/drawing/2010/main"/>
            </a:ext>
          </a:extLst>
        </a:blip>
        <a:stretch>
          <a:fillRect/>
        </a:stretch>
      </xdr:blipFill>
      <xdr:spPr>
        <a:xfrm>
          <a:off x="464344" y="145058606"/>
          <a:ext cx="1328738" cy="1328738"/>
        </a:xfrm>
        <a:prstGeom prst="rect">
          <a:avLst/>
        </a:prstGeom>
      </xdr:spPr>
    </xdr:pic>
    <xdr:clientData/>
  </xdr:twoCellAnchor>
  <xdr:twoCellAnchor>
    <xdr:from>
      <xdr:col>1</xdr:col>
      <xdr:colOff>73819</xdr:colOff>
      <xdr:row>98</xdr:row>
      <xdr:rowOff>97631</xdr:rowOff>
    </xdr:from>
    <xdr:to>
      <xdr:col>1</xdr:col>
      <xdr:colOff>1402557</xdr:colOff>
      <xdr:row>98</xdr:row>
      <xdr:rowOff>1426369</xdr:rowOff>
    </xdr:to>
    <xdr:pic>
      <xdr:nvPicPr>
        <xdr:cNvPr id="99" name="图片 520">
          <a:extLst>
            <a:ext uri="{FF2B5EF4-FFF2-40B4-BE49-F238E27FC236}">
              <a16:creationId xmlns:a16="http://schemas.microsoft.com/office/drawing/2014/main" id="{D9C3BB16-C811-4FE2-83E1-672146E11629}"/>
            </a:ext>
          </a:extLst>
        </xdr:cNvPr>
        <xdr:cNvPicPr>
          <a:picLocks noChangeAspect="1"/>
        </xdr:cNvPicPr>
      </xdr:nvPicPr>
      <xdr:blipFill>
        <a:blip xmlns:r="http://schemas.openxmlformats.org/officeDocument/2006/relationships" r:embed="rId96" cstate="screen">
          <a:extLst>
            <a:ext uri="{28A0092B-C50C-407E-A947-70E740481C1C}">
              <a14:useLocalDpi xmlns:a14="http://schemas.microsoft.com/office/drawing/2010/main"/>
            </a:ext>
          </a:extLst>
        </a:blip>
        <a:stretch>
          <a:fillRect/>
        </a:stretch>
      </xdr:blipFill>
      <xdr:spPr>
        <a:xfrm>
          <a:off x="464344" y="146582606"/>
          <a:ext cx="1328738" cy="1328738"/>
        </a:xfrm>
        <a:prstGeom prst="rect">
          <a:avLst/>
        </a:prstGeom>
      </xdr:spPr>
    </xdr:pic>
    <xdr:clientData/>
  </xdr:twoCellAnchor>
  <xdr:twoCellAnchor>
    <xdr:from>
      <xdr:col>1</xdr:col>
      <xdr:colOff>73582</xdr:colOff>
      <xdr:row>99</xdr:row>
      <xdr:rowOff>99815</xdr:rowOff>
    </xdr:from>
    <xdr:to>
      <xdr:col>1</xdr:col>
      <xdr:colOff>1398033</xdr:colOff>
      <xdr:row>99</xdr:row>
      <xdr:rowOff>1424266</xdr:rowOff>
    </xdr:to>
    <xdr:pic>
      <xdr:nvPicPr>
        <xdr:cNvPr id="100" name="图片 521">
          <a:extLst>
            <a:ext uri="{FF2B5EF4-FFF2-40B4-BE49-F238E27FC236}">
              <a16:creationId xmlns:a16="http://schemas.microsoft.com/office/drawing/2014/main" id="{C0ED9287-15F0-4D47-A443-A6202C2B1502}"/>
            </a:ext>
          </a:extLst>
        </xdr:cNvPr>
        <xdr:cNvPicPr>
          <a:picLocks noChangeAspect="1"/>
        </xdr:cNvPicPr>
      </xdr:nvPicPr>
      <xdr:blipFill>
        <a:blip xmlns:r="http://schemas.openxmlformats.org/officeDocument/2006/relationships" r:embed="rId97" cstate="screen">
          <a:extLst>
            <a:ext uri="{28A0092B-C50C-407E-A947-70E740481C1C}">
              <a14:useLocalDpi xmlns:a14="http://schemas.microsoft.com/office/drawing/2010/main"/>
            </a:ext>
          </a:extLst>
        </a:blip>
        <a:stretch>
          <a:fillRect/>
        </a:stretch>
      </xdr:blipFill>
      <xdr:spPr>
        <a:xfrm>
          <a:off x="464107" y="148108790"/>
          <a:ext cx="1324451" cy="1324451"/>
        </a:xfrm>
        <a:prstGeom prst="rect">
          <a:avLst/>
        </a:prstGeom>
      </xdr:spPr>
    </xdr:pic>
    <xdr:clientData/>
  </xdr:twoCellAnchor>
  <xdr:twoCellAnchor>
    <xdr:from>
      <xdr:col>1</xdr:col>
      <xdr:colOff>73582</xdr:colOff>
      <xdr:row>100</xdr:row>
      <xdr:rowOff>99815</xdr:rowOff>
    </xdr:from>
    <xdr:to>
      <xdr:col>1</xdr:col>
      <xdr:colOff>1398033</xdr:colOff>
      <xdr:row>100</xdr:row>
      <xdr:rowOff>1424266</xdr:rowOff>
    </xdr:to>
    <xdr:pic>
      <xdr:nvPicPr>
        <xdr:cNvPr id="101" name="图片 522">
          <a:extLst>
            <a:ext uri="{FF2B5EF4-FFF2-40B4-BE49-F238E27FC236}">
              <a16:creationId xmlns:a16="http://schemas.microsoft.com/office/drawing/2014/main" id="{12254673-7F26-4EC3-86BD-22B9E290028B}"/>
            </a:ext>
          </a:extLst>
        </xdr:cNvPr>
        <xdr:cNvPicPr>
          <a:picLocks noChangeAspect="1"/>
        </xdr:cNvPicPr>
      </xdr:nvPicPr>
      <xdr:blipFill>
        <a:blip xmlns:r="http://schemas.openxmlformats.org/officeDocument/2006/relationships" r:embed="rId98" cstate="screen">
          <a:extLst>
            <a:ext uri="{28A0092B-C50C-407E-A947-70E740481C1C}">
              <a14:useLocalDpi xmlns:a14="http://schemas.microsoft.com/office/drawing/2010/main"/>
            </a:ext>
          </a:extLst>
        </a:blip>
        <a:stretch>
          <a:fillRect/>
        </a:stretch>
      </xdr:blipFill>
      <xdr:spPr>
        <a:xfrm>
          <a:off x="464107" y="149632790"/>
          <a:ext cx="1324451" cy="1324451"/>
        </a:xfrm>
        <a:prstGeom prst="rect">
          <a:avLst/>
        </a:prstGeom>
      </xdr:spPr>
    </xdr:pic>
    <xdr:clientData/>
  </xdr:twoCellAnchor>
  <xdr:twoCellAnchor>
    <xdr:from>
      <xdr:col>1</xdr:col>
      <xdr:colOff>73582</xdr:colOff>
      <xdr:row>101</xdr:row>
      <xdr:rowOff>99815</xdr:rowOff>
    </xdr:from>
    <xdr:to>
      <xdr:col>1</xdr:col>
      <xdr:colOff>1398033</xdr:colOff>
      <xdr:row>101</xdr:row>
      <xdr:rowOff>1424266</xdr:rowOff>
    </xdr:to>
    <xdr:pic>
      <xdr:nvPicPr>
        <xdr:cNvPr id="102" name="图片 523">
          <a:extLst>
            <a:ext uri="{FF2B5EF4-FFF2-40B4-BE49-F238E27FC236}">
              <a16:creationId xmlns:a16="http://schemas.microsoft.com/office/drawing/2014/main" id="{D82F1AA8-4A3E-450C-9134-D67828D28CF4}"/>
            </a:ext>
          </a:extLst>
        </xdr:cNvPr>
        <xdr:cNvPicPr>
          <a:picLocks noChangeAspect="1"/>
        </xdr:cNvPicPr>
      </xdr:nvPicPr>
      <xdr:blipFill>
        <a:blip xmlns:r="http://schemas.openxmlformats.org/officeDocument/2006/relationships" r:embed="rId99" cstate="screen">
          <a:extLst>
            <a:ext uri="{28A0092B-C50C-407E-A947-70E740481C1C}">
              <a14:useLocalDpi xmlns:a14="http://schemas.microsoft.com/office/drawing/2010/main"/>
            </a:ext>
          </a:extLst>
        </a:blip>
        <a:stretch>
          <a:fillRect/>
        </a:stretch>
      </xdr:blipFill>
      <xdr:spPr>
        <a:xfrm>
          <a:off x="464107" y="151156790"/>
          <a:ext cx="1324451" cy="1324451"/>
        </a:xfrm>
        <a:prstGeom prst="rect">
          <a:avLst/>
        </a:prstGeom>
      </xdr:spPr>
    </xdr:pic>
    <xdr:clientData/>
  </xdr:twoCellAnchor>
  <xdr:twoCellAnchor>
    <xdr:from>
      <xdr:col>1</xdr:col>
      <xdr:colOff>73582</xdr:colOff>
      <xdr:row>102</xdr:row>
      <xdr:rowOff>99815</xdr:rowOff>
    </xdr:from>
    <xdr:to>
      <xdr:col>1</xdr:col>
      <xdr:colOff>1398033</xdr:colOff>
      <xdr:row>102</xdr:row>
      <xdr:rowOff>1424266</xdr:rowOff>
    </xdr:to>
    <xdr:pic>
      <xdr:nvPicPr>
        <xdr:cNvPr id="103" name="图片 524">
          <a:extLst>
            <a:ext uri="{FF2B5EF4-FFF2-40B4-BE49-F238E27FC236}">
              <a16:creationId xmlns:a16="http://schemas.microsoft.com/office/drawing/2014/main" id="{090A5E7F-9709-457C-BF06-5226B6570AEE}"/>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464107" y="152680790"/>
          <a:ext cx="1324451" cy="1324451"/>
        </a:xfrm>
        <a:prstGeom prst="rect">
          <a:avLst/>
        </a:prstGeom>
      </xdr:spPr>
    </xdr:pic>
    <xdr:clientData/>
  </xdr:twoCellAnchor>
  <xdr:twoCellAnchor>
    <xdr:from>
      <xdr:col>1</xdr:col>
      <xdr:colOff>73582</xdr:colOff>
      <xdr:row>103</xdr:row>
      <xdr:rowOff>99815</xdr:rowOff>
    </xdr:from>
    <xdr:to>
      <xdr:col>1</xdr:col>
      <xdr:colOff>1398033</xdr:colOff>
      <xdr:row>103</xdr:row>
      <xdr:rowOff>1424266</xdr:rowOff>
    </xdr:to>
    <xdr:pic>
      <xdr:nvPicPr>
        <xdr:cNvPr id="104" name="图片 525">
          <a:extLst>
            <a:ext uri="{FF2B5EF4-FFF2-40B4-BE49-F238E27FC236}">
              <a16:creationId xmlns:a16="http://schemas.microsoft.com/office/drawing/2014/main" id="{8DC44DF0-BE17-4A05-A81A-6A4C8E87B72C}"/>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a:ext>
          </a:extLst>
        </a:blip>
        <a:stretch>
          <a:fillRect/>
        </a:stretch>
      </xdr:blipFill>
      <xdr:spPr>
        <a:xfrm>
          <a:off x="464107" y="154204790"/>
          <a:ext cx="1324451" cy="1324451"/>
        </a:xfrm>
        <a:prstGeom prst="rect">
          <a:avLst/>
        </a:prstGeom>
      </xdr:spPr>
    </xdr:pic>
    <xdr:clientData/>
  </xdr:twoCellAnchor>
  <xdr:twoCellAnchor>
    <xdr:from>
      <xdr:col>1</xdr:col>
      <xdr:colOff>73582</xdr:colOff>
      <xdr:row>104</xdr:row>
      <xdr:rowOff>99815</xdr:rowOff>
    </xdr:from>
    <xdr:to>
      <xdr:col>1</xdr:col>
      <xdr:colOff>1398033</xdr:colOff>
      <xdr:row>104</xdr:row>
      <xdr:rowOff>1424266</xdr:rowOff>
    </xdr:to>
    <xdr:pic>
      <xdr:nvPicPr>
        <xdr:cNvPr id="105" name="图片 526">
          <a:extLst>
            <a:ext uri="{FF2B5EF4-FFF2-40B4-BE49-F238E27FC236}">
              <a16:creationId xmlns:a16="http://schemas.microsoft.com/office/drawing/2014/main" id="{C40B14C5-22A3-4D95-A8B9-C9AB94BA7B1F}"/>
            </a:ext>
          </a:extLst>
        </xdr:cNvPr>
        <xdr:cNvPicPr>
          <a:picLocks noChangeAspect="1"/>
        </xdr:cNvPicPr>
      </xdr:nvPicPr>
      <xdr:blipFill>
        <a:blip xmlns:r="http://schemas.openxmlformats.org/officeDocument/2006/relationships" r:embed="rId102" cstate="screen">
          <a:extLst>
            <a:ext uri="{28A0092B-C50C-407E-A947-70E740481C1C}">
              <a14:useLocalDpi xmlns:a14="http://schemas.microsoft.com/office/drawing/2010/main"/>
            </a:ext>
          </a:extLst>
        </a:blip>
        <a:stretch>
          <a:fillRect/>
        </a:stretch>
      </xdr:blipFill>
      <xdr:spPr>
        <a:xfrm>
          <a:off x="464107" y="155728790"/>
          <a:ext cx="1324451" cy="1324451"/>
        </a:xfrm>
        <a:prstGeom prst="rect">
          <a:avLst/>
        </a:prstGeom>
      </xdr:spPr>
    </xdr:pic>
    <xdr:clientData/>
  </xdr:twoCellAnchor>
  <xdr:twoCellAnchor>
    <xdr:from>
      <xdr:col>1</xdr:col>
      <xdr:colOff>73582</xdr:colOff>
      <xdr:row>105</xdr:row>
      <xdr:rowOff>99815</xdr:rowOff>
    </xdr:from>
    <xdr:to>
      <xdr:col>1</xdr:col>
      <xdr:colOff>1398033</xdr:colOff>
      <xdr:row>105</xdr:row>
      <xdr:rowOff>1424266</xdr:rowOff>
    </xdr:to>
    <xdr:pic>
      <xdr:nvPicPr>
        <xdr:cNvPr id="106" name="图片 527">
          <a:extLst>
            <a:ext uri="{FF2B5EF4-FFF2-40B4-BE49-F238E27FC236}">
              <a16:creationId xmlns:a16="http://schemas.microsoft.com/office/drawing/2014/main" id="{E95307E7-7498-4B62-8D4C-520D0F376A4F}"/>
            </a:ext>
          </a:extLst>
        </xdr:cNvPr>
        <xdr:cNvPicPr>
          <a:picLocks noChangeAspect="1"/>
        </xdr:cNvPicPr>
      </xdr:nvPicPr>
      <xdr:blipFill>
        <a:blip xmlns:r="http://schemas.openxmlformats.org/officeDocument/2006/relationships" r:embed="rId103" cstate="screen">
          <a:extLst>
            <a:ext uri="{28A0092B-C50C-407E-A947-70E740481C1C}">
              <a14:useLocalDpi xmlns:a14="http://schemas.microsoft.com/office/drawing/2010/main"/>
            </a:ext>
          </a:extLst>
        </a:blip>
        <a:stretch>
          <a:fillRect/>
        </a:stretch>
      </xdr:blipFill>
      <xdr:spPr>
        <a:xfrm>
          <a:off x="464107" y="157252790"/>
          <a:ext cx="1324451" cy="1324451"/>
        </a:xfrm>
        <a:prstGeom prst="rect">
          <a:avLst/>
        </a:prstGeom>
      </xdr:spPr>
    </xdr:pic>
    <xdr:clientData/>
  </xdr:twoCellAnchor>
  <xdr:twoCellAnchor>
    <xdr:from>
      <xdr:col>1</xdr:col>
      <xdr:colOff>73582</xdr:colOff>
      <xdr:row>106</xdr:row>
      <xdr:rowOff>99815</xdr:rowOff>
    </xdr:from>
    <xdr:to>
      <xdr:col>1</xdr:col>
      <xdr:colOff>1398033</xdr:colOff>
      <xdr:row>106</xdr:row>
      <xdr:rowOff>1424266</xdr:rowOff>
    </xdr:to>
    <xdr:pic>
      <xdr:nvPicPr>
        <xdr:cNvPr id="107" name="图片 528">
          <a:extLst>
            <a:ext uri="{FF2B5EF4-FFF2-40B4-BE49-F238E27FC236}">
              <a16:creationId xmlns:a16="http://schemas.microsoft.com/office/drawing/2014/main" id="{0837F209-6EF9-4CF5-852F-61DAD11F7049}"/>
            </a:ext>
          </a:extLst>
        </xdr:cNvPr>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a:ext>
          </a:extLst>
        </a:blip>
        <a:stretch>
          <a:fillRect/>
        </a:stretch>
      </xdr:blipFill>
      <xdr:spPr>
        <a:xfrm>
          <a:off x="464107" y="158776790"/>
          <a:ext cx="1324451" cy="1324451"/>
        </a:xfrm>
        <a:prstGeom prst="rect">
          <a:avLst/>
        </a:prstGeom>
      </xdr:spPr>
    </xdr:pic>
    <xdr:clientData/>
  </xdr:twoCellAnchor>
  <xdr:twoCellAnchor>
    <xdr:from>
      <xdr:col>1</xdr:col>
      <xdr:colOff>73582</xdr:colOff>
      <xdr:row>107</xdr:row>
      <xdr:rowOff>99815</xdr:rowOff>
    </xdr:from>
    <xdr:to>
      <xdr:col>1</xdr:col>
      <xdr:colOff>1398033</xdr:colOff>
      <xdr:row>107</xdr:row>
      <xdr:rowOff>1424266</xdr:rowOff>
    </xdr:to>
    <xdr:pic>
      <xdr:nvPicPr>
        <xdr:cNvPr id="108" name="图片 529">
          <a:extLst>
            <a:ext uri="{FF2B5EF4-FFF2-40B4-BE49-F238E27FC236}">
              <a16:creationId xmlns:a16="http://schemas.microsoft.com/office/drawing/2014/main" id="{5F208213-1C52-417E-A405-AF6046808729}"/>
            </a:ext>
          </a:extLst>
        </xdr:cNvPr>
        <xdr:cNvPicPr>
          <a:picLocks noChangeAspect="1"/>
        </xdr:cNvPicPr>
      </xdr:nvPicPr>
      <xdr:blipFill>
        <a:blip xmlns:r="http://schemas.openxmlformats.org/officeDocument/2006/relationships" r:embed="rId105" cstate="screen">
          <a:extLst>
            <a:ext uri="{28A0092B-C50C-407E-A947-70E740481C1C}">
              <a14:useLocalDpi xmlns:a14="http://schemas.microsoft.com/office/drawing/2010/main"/>
            </a:ext>
          </a:extLst>
        </a:blip>
        <a:stretch>
          <a:fillRect/>
        </a:stretch>
      </xdr:blipFill>
      <xdr:spPr>
        <a:xfrm>
          <a:off x="464107" y="160300790"/>
          <a:ext cx="1324451" cy="1324451"/>
        </a:xfrm>
        <a:prstGeom prst="rect">
          <a:avLst/>
        </a:prstGeom>
      </xdr:spPr>
    </xdr:pic>
    <xdr:clientData/>
  </xdr:twoCellAnchor>
  <xdr:twoCellAnchor>
    <xdr:from>
      <xdr:col>1</xdr:col>
      <xdr:colOff>73582</xdr:colOff>
      <xdr:row>108</xdr:row>
      <xdr:rowOff>99815</xdr:rowOff>
    </xdr:from>
    <xdr:to>
      <xdr:col>1</xdr:col>
      <xdr:colOff>1398033</xdr:colOff>
      <xdr:row>108</xdr:row>
      <xdr:rowOff>1424266</xdr:rowOff>
    </xdr:to>
    <xdr:pic>
      <xdr:nvPicPr>
        <xdr:cNvPr id="109" name="图片 530">
          <a:extLst>
            <a:ext uri="{FF2B5EF4-FFF2-40B4-BE49-F238E27FC236}">
              <a16:creationId xmlns:a16="http://schemas.microsoft.com/office/drawing/2014/main" id="{DF7D32A6-AC0E-4B3A-811A-8A5D80DA7D67}"/>
            </a:ext>
          </a:extLst>
        </xdr:cNvPr>
        <xdr:cNvPicPr>
          <a:picLocks noChangeAspect="1"/>
        </xdr:cNvPicPr>
      </xdr:nvPicPr>
      <xdr:blipFill>
        <a:blip xmlns:r="http://schemas.openxmlformats.org/officeDocument/2006/relationships" r:embed="rId106" cstate="screen">
          <a:extLst>
            <a:ext uri="{28A0092B-C50C-407E-A947-70E740481C1C}">
              <a14:useLocalDpi xmlns:a14="http://schemas.microsoft.com/office/drawing/2010/main"/>
            </a:ext>
          </a:extLst>
        </a:blip>
        <a:stretch>
          <a:fillRect/>
        </a:stretch>
      </xdr:blipFill>
      <xdr:spPr>
        <a:xfrm>
          <a:off x="464107" y="161824790"/>
          <a:ext cx="1324451" cy="1324451"/>
        </a:xfrm>
        <a:prstGeom prst="rect">
          <a:avLst/>
        </a:prstGeom>
      </xdr:spPr>
    </xdr:pic>
    <xdr:clientData/>
  </xdr:twoCellAnchor>
  <xdr:twoCellAnchor>
    <xdr:from>
      <xdr:col>1</xdr:col>
      <xdr:colOff>73582</xdr:colOff>
      <xdr:row>109</xdr:row>
      <xdr:rowOff>99815</xdr:rowOff>
    </xdr:from>
    <xdr:to>
      <xdr:col>1</xdr:col>
      <xdr:colOff>1398033</xdr:colOff>
      <xdr:row>109</xdr:row>
      <xdr:rowOff>1424266</xdr:rowOff>
    </xdr:to>
    <xdr:pic>
      <xdr:nvPicPr>
        <xdr:cNvPr id="110" name="图片 531">
          <a:extLst>
            <a:ext uri="{FF2B5EF4-FFF2-40B4-BE49-F238E27FC236}">
              <a16:creationId xmlns:a16="http://schemas.microsoft.com/office/drawing/2014/main" id="{F832805C-057F-432C-BE90-DB3EB9B624E6}"/>
            </a:ext>
          </a:extLst>
        </xdr:cNvPr>
        <xdr:cNvPicPr>
          <a:picLocks noChangeAspect="1"/>
        </xdr:cNvPicPr>
      </xdr:nvPicPr>
      <xdr:blipFill>
        <a:blip xmlns:r="http://schemas.openxmlformats.org/officeDocument/2006/relationships" r:embed="rId107" cstate="screen">
          <a:extLst>
            <a:ext uri="{28A0092B-C50C-407E-A947-70E740481C1C}">
              <a14:useLocalDpi xmlns:a14="http://schemas.microsoft.com/office/drawing/2010/main"/>
            </a:ext>
          </a:extLst>
        </a:blip>
        <a:stretch>
          <a:fillRect/>
        </a:stretch>
      </xdr:blipFill>
      <xdr:spPr>
        <a:xfrm>
          <a:off x="464107" y="163348790"/>
          <a:ext cx="1324451" cy="1324451"/>
        </a:xfrm>
        <a:prstGeom prst="rect">
          <a:avLst/>
        </a:prstGeom>
      </xdr:spPr>
    </xdr:pic>
    <xdr:clientData/>
  </xdr:twoCellAnchor>
  <xdr:twoCellAnchor>
    <xdr:from>
      <xdr:col>1</xdr:col>
      <xdr:colOff>73582</xdr:colOff>
      <xdr:row>110</xdr:row>
      <xdr:rowOff>99815</xdr:rowOff>
    </xdr:from>
    <xdr:to>
      <xdr:col>1</xdr:col>
      <xdr:colOff>1398033</xdr:colOff>
      <xdr:row>110</xdr:row>
      <xdr:rowOff>1424266</xdr:rowOff>
    </xdr:to>
    <xdr:pic>
      <xdr:nvPicPr>
        <xdr:cNvPr id="111" name="图片 532">
          <a:extLst>
            <a:ext uri="{FF2B5EF4-FFF2-40B4-BE49-F238E27FC236}">
              <a16:creationId xmlns:a16="http://schemas.microsoft.com/office/drawing/2014/main" id="{0D50B24B-8FBC-43BF-A881-020CB2AA4C86}"/>
            </a:ext>
          </a:extLst>
        </xdr:cNvPr>
        <xdr:cNvPicPr>
          <a:picLocks noChangeAspect="1"/>
        </xdr:cNvPicPr>
      </xdr:nvPicPr>
      <xdr:blipFill>
        <a:blip xmlns:r="http://schemas.openxmlformats.org/officeDocument/2006/relationships" r:embed="rId108" cstate="screen">
          <a:extLst>
            <a:ext uri="{28A0092B-C50C-407E-A947-70E740481C1C}">
              <a14:useLocalDpi xmlns:a14="http://schemas.microsoft.com/office/drawing/2010/main"/>
            </a:ext>
          </a:extLst>
        </a:blip>
        <a:stretch>
          <a:fillRect/>
        </a:stretch>
      </xdr:blipFill>
      <xdr:spPr>
        <a:xfrm>
          <a:off x="464107" y="164872790"/>
          <a:ext cx="1324451" cy="1324451"/>
        </a:xfrm>
        <a:prstGeom prst="rect">
          <a:avLst/>
        </a:prstGeom>
      </xdr:spPr>
    </xdr:pic>
    <xdr:clientData/>
  </xdr:twoCellAnchor>
  <xdr:twoCellAnchor>
    <xdr:from>
      <xdr:col>1</xdr:col>
      <xdr:colOff>73582</xdr:colOff>
      <xdr:row>111</xdr:row>
      <xdr:rowOff>99815</xdr:rowOff>
    </xdr:from>
    <xdr:to>
      <xdr:col>1</xdr:col>
      <xdr:colOff>1398033</xdr:colOff>
      <xdr:row>111</xdr:row>
      <xdr:rowOff>1424266</xdr:rowOff>
    </xdr:to>
    <xdr:pic>
      <xdr:nvPicPr>
        <xdr:cNvPr id="112" name="图片 533">
          <a:extLst>
            <a:ext uri="{FF2B5EF4-FFF2-40B4-BE49-F238E27FC236}">
              <a16:creationId xmlns:a16="http://schemas.microsoft.com/office/drawing/2014/main" id="{FAEBEC38-234E-4F0F-BD3A-A307335747A8}"/>
            </a:ext>
          </a:extLst>
        </xdr:cNvPr>
        <xdr:cNvPicPr>
          <a:picLocks noChangeAspect="1"/>
        </xdr:cNvPicPr>
      </xdr:nvPicPr>
      <xdr:blipFill>
        <a:blip xmlns:r="http://schemas.openxmlformats.org/officeDocument/2006/relationships" r:embed="rId109" cstate="screen">
          <a:extLst>
            <a:ext uri="{28A0092B-C50C-407E-A947-70E740481C1C}">
              <a14:useLocalDpi xmlns:a14="http://schemas.microsoft.com/office/drawing/2010/main"/>
            </a:ext>
          </a:extLst>
        </a:blip>
        <a:stretch>
          <a:fillRect/>
        </a:stretch>
      </xdr:blipFill>
      <xdr:spPr>
        <a:xfrm>
          <a:off x="464107" y="166396790"/>
          <a:ext cx="1324451" cy="1324451"/>
        </a:xfrm>
        <a:prstGeom prst="rect">
          <a:avLst/>
        </a:prstGeom>
      </xdr:spPr>
    </xdr:pic>
    <xdr:clientData/>
  </xdr:twoCellAnchor>
  <xdr:twoCellAnchor>
    <xdr:from>
      <xdr:col>1</xdr:col>
      <xdr:colOff>73582</xdr:colOff>
      <xdr:row>112</xdr:row>
      <xdr:rowOff>99815</xdr:rowOff>
    </xdr:from>
    <xdr:to>
      <xdr:col>1</xdr:col>
      <xdr:colOff>1398033</xdr:colOff>
      <xdr:row>112</xdr:row>
      <xdr:rowOff>1424266</xdr:rowOff>
    </xdr:to>
    <xdr:pic>
      <xdr:nvPicPr>
        <xdr:cNvPr id="113" name="图片 534">
          <a:extLst>
            <a:ext uri="{FF2B5EF4-FFF2-40B4-BE49-F238E27FC236}">
              <a16:creationId xmlns:a16="http://schemas.microsoft.com/office/drawing/2014/main" id="{22C4ECA5-817D-48A4-AFE8-C3F29C04DD01}"/>
            </a:ext>
          </a:extLst>
        </xdr:cNvPr>
        <xdr:cNvPicPr>
          <a:picLocks noChangeAspect="1"/>
        </xdr:cNvPicPr>
      </xdr:nvPicPr>
      <xdr:blipFill>
        <a:blip xmlns:r="http://schemas.openxmlformats.org/officeDocument/2006/relationships" r:embed="rId110" cstate="screen">
          <a:extLst>
            <a:ext uri="{28A0092B-C50C-407E-A947-70E740481C1C}">
              <a14:useLocalDpi xmlns:a14="http://schemas.microsoft.com/office/drawing/2010/main"/>
            </a:ext>
          </a:extLst>
        </a:blip>
        <a:stretch>
          <a:fillRect/>
        </a:stretch>
      </xdr:blipFill>
      <xdr:spPr>
        <a:xfrm>
          <a:off x="464107" y="167920790"/>
          <a:ext cx="1324451" cy="1324451"/>
        </a:xfrm>
        <a:prstGeom prst="rect">
          <a:avLst/>
        </a:prstGeom>
      </xdr:spPr>
    </xdr:pic>
    <xdr:clientData/>
  </xdr:twoCellAnchor>
  <xdr:twoCellAnchor>
    <xdr:from>
      <xdr:col>1</xdr:col>
      <xdr:colOff>73582</xdr:colOff>
      <xdr:row>113</xdr:row>
      <xdr:rowOff>99815</xdr:rowOff>
    </xdr:from>
    <xdr:to>
      <xdr:col>1</xdr:col>
      <xdr:colOff>1398033</xdr:colOff>
      <xdr:row>113</xdr:row>
      <xdr:rowOff>1424266</xdr:rowOff>
    </xdr:to>
    <xdr:pic>
      <xdr:nvPicPr>
        <xdr:cNvPr id="114" name="图片 535">
          <a:extLst>
            <a:ext uri="{FF2B5EF4-FFF2-40B4-BE49-F238E27FC236}">
              <a16:creationId xmlns:a16="http://schemas.microsoft.com/office/drawing/2014/main" id="{32AA9FCA-79B6-4292-A6B1-DCB13400BE29}"/>
            </a:ext>
          </a:extLst>
        </xdr:cNvPr>
        <xdr:cNvPicPr>
          <a:picLocks noChangeAspect="1"/>
        </xdr:cNvPicPr>
      </xdr:nvPicPr>
      <xdr:blipFill>
        <a:blip xmlns:r="http://schemas.openxmlformats.org/officeDocument/2006/relationships" r:embed="rId111" cstate="screen">
          <a:extLst>
            <a:ext uri="{28A0092B-C50C-407E-A947-70E740481C1C}">
              <a14:useLocalDpi xmlns:a14="http://schemas.microsoft.com/office/drawing/2010/main"/>
            </a:ext>
          </a:extLst>
        </a:blip>
        <a:stretch>
          <a:fillRect/>
        </a:stretch>
      </xdr:blipFill>
      <xdr:spPr>
        <a:xfrm>
          <a:off x="464107" y="169444790"/>
          <a:ext cx="1324451" cy="1324451"/>
        </a:xfrm>
        <a:prstGeom prst="rect">
          <a:avLst/>
        </a:prstGeom>
      </xdr:spPr>
    </xdr:pic>
    <xdr:clientData/>
  </xdr:twoCellAnchor>
  <xdr:twoCellAnchor>
    <xdr:from>
      <xdr:col>1</xdr:col>
      <xdr:colOff>73582</xdr:colOff>
      <xdr:row>114</xdr:row>
      <xdr:rowOff>99815</xdr:rowOff>
    </xdr:from>
    <xdr:to>
      <xdr:col>1</xdr:col>
      <xdr:colOff>1398033</xdr:colOff>
      <xdr:row>114</xdr:row>
      <xdr:rowOff>1424266</xdr:rowOff>
    </xdr:to>
    <xdr:pic>
      <xdr:nvPicPr>
        <xdr:cNvPr id="115" name="图片 536">
          <a:extLst>
            <a:ext uri="{FF2B5EF4-FFF2-40B4-BE49-F238E27FC236}">
              <a16:creationId xmlns:a16="http://schemas.microsoft.com/office/drawing/2014/main" id="{F763AAB9-4CFE-46A9-A5AF-5754405BB02B}"/>
            </a:ext>
          </a:extLst>
        </xdr:cNvPr>
        <xdr:cNvPicPr>
          <a:picLocks noChangeAspect="1"/>
        </xdr:cNvPicPr>
      </xdr:nvPicPr>
      <xdr:blipFill>
        <a:blip xmlns:r="http://schemas.openxmlformats.org/officeDocument/2006/relationships" r:embed="rId112" cstate="screen">
          <a:extLst>
            <a:ext uri="{28A0092B-C50C-407E-A947-70E740481C1C}">
              <a14:useLocalDpi xmlns:a14="http://schemas.microsoft.com/office/drawing/2010/main"/>
            </a:ext>
          </a:extLst>
        </a:blip>
        <a:stretch>
          <a:fillRect/>
        </a:stretch>
      </xdr:blipFill>
      <xdr:spPr>
        <a:xfrm>
          <a:off x="464107" y="170968790"/>
          <a:ext cx="1324451" cy="1324451"/>
        </a:xfrm>
        <a:prstGeom prst="rect">
          <a:avLst/>
        </a:prstGeom>
      </xdr:spPr>
    </xdr:pic>
    <xdr:clientData/>
  </xdr:twoCellAnchor>
  <xdr:twoCellAnchor>
    <xdr:from>
      <xdr:col>1</xdr:col>
      <xdr:colOff>73582</xdr:colOff>
      <xdr:row>117</xdr:row>
      <xdr:rowOff>99815</xdr:rowOff>
    </xdr:from>
    <xdr:to>
      <xdr:col>1</xdr:col>
      <xdr:colOff>1398033</xdr:colOff>
      <xdr:row>117</xdr:row>
      <xdr:rowOff>1424266</xdr:rowOff>
    </xdr:to>
    <xdr:pic>
      <xdr:nvPicPr>
        <xdr:cNvPr id="116" name="图片 537">
          <a:extLst>
            <a:ext uri="{FF2B5EF4-FFF2-40B4-BE49-F238E27FC236}">
              <a16:creationId xmlns:a16="http://schemas.microsoft.com/office/drawing/2014/main" id="{3B391269-D79C-46F8-AC07-E334C1F9D835}"/>
            </a:ext>
          </a:extLst>
        </xdr:cNvPr>
        <xdr:cNvPicPr>
          <a:picLocks noChangeAspect="1"/>
        </xdr:cNvPicPr>
      </xdr:nvPicPr>
      <xdr:blipFill>
        <a:blip xmlns:r="http://schemas.openxmlformats.org/officeDocument/2006/relationships" r:embed="rId113" cstate="screen">
          <a:extLst>
            <a:ext uri="{28A0092B-C50C-407E-A947-70E740481C1C}">
              <a14:useLocalDpi xmlns:a14="http://schemas.microsoft.com/office/drawing/2010/main"/>
            </a:ext>
          </a:extLst>
        </a:blip>
        <a:stretch>
          <a:fillRect/>
        </a:stretch>
      </xdr:blipFill>
      <xdr:spPr>
        <a:xfrm>
          <a:off x="464107" y="175540790"/>
          <a:ext cx="1324451" cy="1324451"/>
        </a:xfrm>
        <a:prstGeom prst="rect">
          <a:avLst/>
        </a:prstGeom>
      </xdr:spPr>
    </xdr:pic>
    <xdr:clientData/>
  </xdr:twoCellAnchor>
  <xdr:twoCellAnchor>
    <xdr:from>
      <xdr:col>1</xdr:col>
      <xdr:colOff>73582</xdr:colOff>
      <xdr:row>118</xdr:row>
      <xdr:rowOff>99815</xdr:rowOff>
    </xdr:from>
    <xdr:to>
      <xdr:col>1</xdr:col>
      <xdr:colOff>1398033</xdr:colOff>
      <xdr:row>118</xdr:row>
      <xdr:rowOff>1424266</xdr:rowOff>
    </xdr:to>
    <xdr:pic>
      <xdr:nvPicPr>
        <xdr:cNvPr id="117" name="图片 538">
          <a:extLst>
            <a:ext uri="{FF2B5EF4-FFF2-40B4-BE49-F238E27FC236}">
              <a16:creationId xmlns:a16="http://schemas.microsoft.com/office/drawing/2014/main" id="{AB8DE8E6-31EF-4C49-86A7-109A7AF1EDA1}"/>
            </a:ext>
          </a:extLst>
        </xdr:cNvPr>
        <xdr:cNvPicPr>
          <a:picLocks noChangeAspect="1"/>
        </xdr:cNvPicPr>
      </xdr:nvPicPr>
      <xdr:blipFill>
        <a:blip xmlns:r="http://schemas.openxmlformats.org/officeDocument/2006/relationships" r:embed="rId114" cstate="screen">
          <a:extLst>
            <a:ext uri="{28A0092B-C50C-407E-A947-70E740481C1C}">
              <a14:useLocalDpi xmlns:a14="http://schemas.microsoft.com/office/drawing/2010/main"/>
            </a:ext>
          </a:extLst>
        </a:blip>
        <a:stretch>
          <a:fillRect/>
        </a:stretch>
      </xdr:blipFill>
      <xdr:spPr>
        <a:xfrm>
          <a:off x="464107" y="177064790"/>
          <a:ext cx="1324451" cy="1324451"/>
        </a:xfrm>
        <a:prstGeom prst="rect">
          <a:avLst/>
        </a:prstGeom>
      </xdr:spPr>
    </xdr:pic>
    <xdr:clientData/>
  </xdr:twoCellAnchor>
  <xdr:twoCellAnchor>
    <xdr:from>
      <xdr:col>1</xdr:col>
      <xdr:colOff>73582</xdr:colOff>
      <xdr:row>119</xdr:row>
      <xdr:rowOff>99815</xdr:rowOff>
    </xdr:from>
    <xdr:to>
      <xdr:col>1</xdr:col>
      <xdr:colOff>1398033</xdr:colOff>
      <xdr:row>119</xdr:row>
      <xdr:rowOff>1424266</xdr:rowOff>
    </xdr:to>
    <xdr:pic>
      <xdr:nvPicPr>
        <xdr:cNvPr id="118" name="图片 539">
          <a:extLst>
            <a:ext uri="{FF2B5EF4-FFF2-40B4-BE49-F238E27FC236}">
              <a16:creationId xmlns:a16="http://schemas.microsoft.com/office/drawing/2014/main" id="{FAEE836C-D86C-43D1-9ABB-551BF688DD10}"/>
            </a:ext>
          </a:extLst>
        </xdr:cNvPr>
        <xdr:cNvPicPr>
          <a:picLocks noChangeAspect="1"/>
        </xdr:cNvPicPr>
      </xdr:nvPicPr>
      <xdr:blipFill>
        <a:blip xmlns:r="http://schemas.openxmlformats.org/officeDocument/2006/relationships" r:embed="rId115" cstate="screen">
          <a:extLst>
            <a:ext uri="{28A0092B-C50C-407E-A947-70E740481C1C}">
              <a14:useLocalDpi xmlns:a14="http://schemas.microsoft.com/office/drawing/2010/main"/>
            </a:ext>
          </a:extLst>
        </a:blip>
        <a:stretch>
          <a:fillRect/>
        </a:stretch>
      </xdr:blipFill>
      <xdr:spPr>
        <a:xfrm>
          <a:off x="464107" y="178588790"/>
          <a:ext cx="1324451" cy="1324451"/>
        </a:xfrm>
        <a:prstGeom prst="rect">
          <a:avLst/>
        </a:prstGeom>
      </xdr:spPr>
    </xdr:pic>
    <xdr:clientData/>
  </xdr:twoCellAnchor>
  <xdr:twoCellAnchor>
    <xdr:from>
      <xdr:col>1</xdr:col>
      <xdr:colOff>73582</xdr:colOff>
      <xdr:row>120</xdr:row>
      <xdr:rowOff>99815</xdr:rowOff>
    </xdr:from>
    <xdr:to>
      <xdr:col>1</xdr:col>
      <xdr:colOff>1398033</xdr:colOff>
      <xdr:row>120</xdr:row>
      <xdr:rowOff>1424266</xdr:rowOff>
    </xdr:to>
    <xdr:pic>
      <xdr:nvPicPr>
        <xdr:cNvPr id="119" name="图片 540">
          <a:extLst>
            <a:ext uri="{FF2B5EF4-FFF2-40B4-BE49-F238E27FC236}">
              <a16:creationId xmlns:a16="http://schemas.microsoft.com/office/drawing/2014/main" id="{1BB89A77-04BE-4394-9FB5-90F58AA11DF8}"/>
            </a:ext>
          </a:extLst>
        </xdr:cNvPr>
        <xdr:cNvPicPr>
          <a:picLocks noChangeAspect="1"/>
        </xdr:cNvPicPr>
      </xdr:nvPicPr>
      <xdr:blipFill>
        <a:blip xmlns:r="http://schemas.openxmlformats.org/officeDocument/2006/relationships" r:embed="rId116" cstate="screen">
          <a:extLst>
            <a:ext uri="{28A0092B-C50C-407E-A947-70E740481C1C}">
              <a14:useLocalDpi xmlns:a14="http://schemas.microsoft.com/office/drawing/2010/main"/>
            </a:ext>
          </a:extLst>
        </a:blip>
        <a:stretch>
          <a:fillRect/>
        </a:stretch>
      </xdr:blipFill>
      <xdr:spPr>
        <a:xfrm>
          <a:off x="464107" y="180112790"/>
          <a:ext cx="1324451" cy="1324451"/>
        </a:xfrm>
        <a:prstGeom prst="rect">
          <a:avLst/>
        </a:prstGeom>
      </xdr:spPr>
    </xdr:pic>
    <xdr:clientData/>
  </xdr:twoCellAnchor>
  <xdr:twoCellAnchor>
    <xdr:from>
      <xdr:col>1</xdr:col>
      <xdr:colOff>73582</xdr:colOff>
      <xdr:row>121</xdr:row>
      <xdr:rowOff>99815</xdr:rowOff>
    </xdr:from>
    <xdr:to>
      <xdr:col>1</xdr:col>
      <xdr:colOff>1398033</xdr:colOff>
      <xdr:row>121</xdr:row>
      <xdr:rowOff>1424266</xdr:rowOff>
    </xdr:to>
    <xdr:pic>
      <xdr:nvPicPr>
        <xdr:cNvPr id="120" name="图片 541">
          <a:extLst>
            <a:ext uri="{FF2B5EF4-FFF2-40B4-BE49-F238E27FC236}">
              <a16:creationId xmlns:a16="http://schemas.microsoft.com/office/drawing/2014/main" id="{6ACDFDAC-56F6-48FC-B32A-7C5B1E038A0C}"/>
            </a:ext>
          </a:extLst>
        </xdr:cNvPr>
        <xdr:cNvPicPr>
          <a:picLocks noChangeAspect="1"/>
        </xdr:cNvPicPr>
      </xdr:nvPicPr>
      <xdr:blipFill>
        <a:blip xmlns:r="http://schemas.openxmlformats.org/officeDocument/2006/relationships" r:embed="rId117" cstate="screen">
          <a:extLst>
            <a:ext uri="{28A0092B-C50C-407E-A947-70E740481C1C}">
              <a14:useLocalDpi xmlns:a14="http://schemas.microsoft.com/office/drawing/2010/main"/>
            </a:ext>
          </a:extLst>
        </a:blip>
        <a:stretch>
          <a:fillRect/>
        </a:stretch>
      </xdr:blipFill>
      <xdr:spPr>
        <a:xfrm>
          <a:off x="464107" y="181636790"/>
          <a:ext cx="1324451" cy="1324451"/>
        </a:xfrm>
        <a:prstGeom prst="rect">
          <a:avLst/>
        </a:prstGeom>
      </xdr:spPr>
    </xdr:pic>
    <xdr:clientData/>
  </xdr:twoCellAnchor>
  <xdr:twoCellAnchor>
    <xdr:from>
      <xdr:col>1</xdr:col>
      <xdr:colOff>73582</xdr:colOff>
      <xdr:row>122</xdr:row>
      <xdr:rowOff>99815</xdr:rowOff>
    </xdr:from>
    <xdr:to>
      <xdr:col>1</xdr:col>
      <xdr:colOff>1398033</xdr:colOff>
      <xdr:row>122</xdr:row>
      <xdr:rowOff>1424266</xdr:rowOff>
    </xdr:to>
    <xdr:pic>
      <xdr:nvPicPr>
        <xdr:cNvPr id="121" name="图片 542">
          <a:extLst>
            <a:ext uri="{FF2B5EF4-FFF2-40B4-BE49-F238E27FC236}">
              <a16:creationId xmlns:a16="http://schemas.microsoft.com/office/drawing/2014/main" id="{43802AC8-E070-47EC-8FD4-B1EC387C9CCB}"/>
            </a:ext>
          </a:extLst>
        </xdr:cNvPr>
        <xdr:cNvPicPr>
          <a:picLocks noChangeAspect="1"/>
        </xdr:cNvPicPr>
      </xdr:nvPicPr>
      <xdr:blipFill>
        <a:blip xmlns:r="http://schemas.openxmlformats.org/officeDocument/2006/relationships" r:embed="rId118" cstate="screen">
          <a:extLst>
            <a:ext uri="{28A0092B-C50C-407E-A947-70E740481C1C}">
              <a14:useLocalDpi xmlns:a14="http://schemas.microsoft.com/office/drawing/2010/main"/>
            </a:ext>
          </a:extLst>
        </a:blip>
        <a:stretch>
          <a:fillRect/>
        </a:stretch>
      </xdr:blipFill>
      <xdr:spPr>
        <a:xfrm>
          <a:off x="464107" y="183160790"/>
          <a:ext cx="1324451" cy="1324451"/>
        </a:xfrm>
        <a:prstGeom prst="rect">
          <a:avLst/>
        </a:prstGeom>
      </xdr:spPr>
    </xdr:pic>
    <xdr:clientData/>
  </xdr:twoCellAnchor>
  <xdr:twoCellAnchor>
    <xdr:from>
      <xdr:col>1</xdr:col>
      <xdr:colOff>73582</xdr:colOff>
      <xdr:row>123</xdr:row>
      <xdr:rowOff>99815</xdr:rowOff>
    </xdr:from>
    <xdr:to>
      <xdr:col>1</xdr:col>
      <xdr:colOff>1398033</xdr:colOff>
      <xdr:row>123</xdr:row>
      <xdr:rowOff>1424266</xdr:rowOff>
    </xdr:to>
    <xdr:pic>
      <xdr:nvPicPr>
        <xdr:cNvPr id="122" name="图片 543">
          <a:extLst>
            <a:ext uri="{FF2B5EF4-FFF2-40B4-BE49-F238E27FC236}">
              <a16:creationId xmlns:a16="http://schemas.microsoft.com/office/drawing/2014/main" id="{369B0D08-E16F-4773-A5CF-4A32C28C2A1B}"/>
            </a:ext>
          </a:extLst>
        </xdr:cNvPr>
        <xdr:cNvPicPr>
          <a:picLocks noChangeAspect="1"/>
        </xdr:cNvPicPr>
      </xdr:nvPicPr>
      <xdr:blipFill>
        <a:blip xmlns:r="http://schemas.openxmlformats.org/officeDocument/2006/relationships" r:embed="rId119" cstate="screen">
          <a:extLst>
            <a:ext uri="{28A0092B-C50C-407E-A947-70E740481C1C}">
              <a14:useLocalDpi xmlns:a14="http://schemas.microsoft.com/office/drawing/2010/main"/>
            </a:ext>
          </a:extLst>
        </a:blip>
        <a:stretch>
          <a:fillRect/>
        </a:stretch>
      </xdr:blipFill>
      <xdr:spPr>
        <a:xfrm>
          <a:off x="464107" y="184684790"/>
          <a:ext cx="1324451" cy="1324451"/>
        </a:xfrm>
        <a:prstGeom prst="rect">
          <a:avLst/>
        </a:prstGeom>
      </xdr:spPr>
    </xdr:pic>
    <xdr:clientData/>
  </xdr:twoCellAnchor>
  <xdr:twoCellAnchor>
    <xdr:from>
      <xdr:col>1</xdr:col>
      <xdr:colOff>73582</xdr:colOff>
      <xdr:row>125</xdr:row>
      <xdr:rowOff>99815</xdr:rowOff>
    </xdr:from>
    <xdr:to>
      <xdr:col>1</xdr:col>
      <xdr:colOff>1398033</xdr:colOff>
      <xdr:row>125</xdr:row>
      <xdr:rowOff>1424266</xdr:rowOff>
    </xdr:to>
    <xdr:pic>
      <xdr:nvPicPr>
        <xdr:cNvPr id="123" name="图片 545">
          <a:extLst>
            <a:ext uri="{FF2B5EF4-FFF2-40B4-BE49-F238E27FC236}">
              <a16:creationId xmlns:a16="http://schemas.microsoft.com/office/drawing/2014/main" id="{E5E64325-8541-4EA9-BAF0-BFEE3614F793}"/>
            </a:ext>
          </a:extLst>
        </xdr:cNvPr>
        <xdr:cNvPicPr>
          <a:picLocks noChangeAspect="1"/>
        </xdr:cNvPicPr>
      </xdr:nvPicPr>
      <xdr:blipFill>
        <a:blip xmlns:r="http://schemas.openxmlformats.org/officeDocument/2006/relationships" r:embed="rId120" cstate="screen">
          <a:extLst>
            <a:ext uri="{28A0092B-C50C-407E-A947-70E740481C1C}">
              <a14:useLocalDpi xmlns:a14="http://schemas.microsoft.com/office/drawing/2010/main"/>
            </a:ext>
          </a:extLst>
        </a:blip>
        <a:stretch>
          <a:fillRect/>
        </a:stretch>
      </xdr:blipFill>
      <xdr:spPr>
        <a:xfrm>
          <a:off x="464107" y="187732790"/>
          <a:ext cx="1324451" cy="1324451"/>
        </a:xfrm>
        <a:prstGeom prst="rect">
          <a:avLst/>
        </a:prstGeom>
      </xdr:spPr>
    </xdr:pic>
    <xdr:clientData/>
  </xdr:twoCellAnchor>
  <xdr:twoCellAnchor>
    <xdr:from>
      <xdr:col>1</xdr:col>
      <xdr:colOff>73582</xdr:colOff>
      <xdr:row>126</xdr:row>
      <xdr:rowOff>99815</xdr:rowOff>
    </xdr:from>
    <xdr:to>
      <xdr:col>1</xdr:col>
      <xdr:colOff>1398033</xdr:colOff>
      <xdr:row>126</xdr:row>
      <xdr:rowOff>1424266</xdr:rowOff>
    </xdr:to>
    <xdr:pic>
      <xdr:nvPicPr>
        <xdr:cNvPr id="124" name="图片 546">
          <a:extLst>
            <a:ext uri="{FF2B5EF4-FFF2-40B4-BE49-F238E27FC236}">
              <a16:creationId xmlns:a16="http://schemas.microsoft.com/office/drawing/2014/main" id="{56821081-54FF-46A9-8149-A60D08FA1497}"/>
            </a:ext>
          </a:extLst>
        </xdr:cNvPr>
        <xdr:cNvPicPr>
          <a:picLocks noChangeAspect="1"/>
        </xdr:cNvPicPr>
      </xdr:nvPicPr>
      <xdr:blipFill>
        <a:blip xmlns:r="http://schemas.openxmlformats.org/officeDocument/2006/relationships" r:embed="rId121" cstate="screen">
          <a:extLst>
            <a:ext uri="{28A0092B-C50C-407E-A947-70E740481C1C}">
              <a14:useLocalDpi xmlns:a14="http://schemas.microsoft.com/office/drawing/2010/main"/>
            </a:ext>
          </a:extLst>
        </a:blip>
        <a:stretch>
          <a:fillRect/>
        </a:stretch>
      </xdr:blipFill>
      <xdr:spPr>
        <a:xfrm>
          <a:off x="464107" y="189256790"/>
          <a:ext cx="1324451" cy="1324451"/>
        </a:xfrm>
        <a:prstGeom prst="rect">
          <a:avLst/>
        </a:prstGeom>
      </xdr:spPr>
    </xdr:pic>
    <xdr:clientData/>
  </xdr:twoCellAnchor>
  <xdr:twoCellAnchor>
    <xdr:from>
      <xdr:col>1</xdr:col>
      <xdr:colOff>73582</xdr:colOff>
      <xdr:row>127</xdr:row>
      <xdr:rowOff>99815</xdr:rowOff>
    </xdr:from>
    <xdr:to>
      <xdr:col>1</xdr:col>
      <xdr:colOff>1398033</xdr:colOff>
      <xdr:row>127</xdr:row>
      <xdr:rowOff>1424266</xdr:rowOff>
    </xdr:to>
    <xdr:pic>
      <xdr:nvPicPr>
        <xdr:cNvPr id="125" name="图片 547">
          <a:extLst>
            <a:ext uri="{FF2B5EF4-FFF2-40B4-BE49-F238E27FC236}">
              <a16:creationId xmlns:a16="http://schemas.microsoft.com/office/drawing/2014/main" id="{B7B95684-4488-4262-9728-97D8BE1CE7F1}"/>
            </a:ext>
          </a:extLst>
        </xdr:cNvPr>
        <xdr:cNvPicPr>
          <a:picLocks noChangeAspect="1"/>
        </xdr:cNvPicPr>
      </xdr:nvPicPr>
      <xdr:blipFill>
        <a:blip xmlns:r="http://schemas.openxmlformats.org/officeDocument/2006/relationships" r:embed="rId122" cstate="screen">
          <a:extLst>
            <a:ext uri="{28A0092B-C50C-407E-A947-70E740481C1C}">
              <a14:useLocalDpi xmlns:a14="http://schemas.microsoft.com/office/drawing/2010/main"/>
            </a:ext>
          </a:extLst>
        </a:blip>
        <a:stretch>
          <a:fillRect/>
        </a:stretch>
      </xdr:blipFill>
      <xdr:spPr>
        <a:xfrm>
          <a:off x="464107" y="190780790"/>
          <a:ext cx="1324451" cy="1324451"/>
        </a:xfrm>
        <a:prstGeom prst="rect">
          <a:avLst/>
        </a:prstGeom>
      </xdr:spPr>
    </xdr:pic>
    <xdr:clientData/>
  </xdr:twoCellAnchor>
  <xdr:twoCellAnchor>
    <xdr:from>
      <xdr:col>1</xdr:col>
      <xdr:colOff>73582</xdr:colOff>
      <xdr:row>128</xdr:row>
      <xdr:rowOff>99815</xdr:rowOff>
    </xdr:from>
    <xdr:to>
      <xdr:col>1</xdr:col>
      <xdr:colOff>1398033</xdr:colOff>
      <xdr:row>128</xdr:row>
      <xdr:rowOff>1424266</xdr:rowOff>
    </xdr:to>
    <xdr:pic>
      <xdr:nvPicPr>
        <xdr:cNvPr id="126" name="图片 548">
          <a:extLst>
            <a:ext uri="{FF2B5EF4-FFF2-40B4-BE49-F238E27FC236}">
              <a16:creationId xmlns:a16="http://schemas.microsoft.com/office/drawing/2014/main" id="{36D72241-A623-4EA1-8E72-794C3B92FF99}"/>
            </a:ext>
          </a:extLst>
        </xdr:cNvPr>
        <xdr:cNvPicPr>
          <a:picLocks noChangeAspect="1"/>
        </xdr:cNvPicPr>
      </xdr:nvPicPr>
      <xdr:blipFill>
        <a:blip xmlns:r="http://schemas.openxmlformats.org/officeDocument/2006/relationships" r:embed="rId123" cstate="screen">
          <a:extLst>
            <a:ext uri="{28A0092B-C50C-407E-A947-70E740481C1C}">
              <a14:useLocalDpi xmlns:a14="http://schemas.microsoft.com/office/drawing/2010/main"/>
            </a:ext>
          </a:extLst>
        </a:blip>
        <a:stretch>
          <a:fillRect/>
        </a:stretch>
      </xdr:blipFill>
      <xdr:spPr>
        <a:xfrm>
          <a:off x="464107" y="192304790"/>
          <a:ext cx="1324451" cy="1324451"/>
        </a:xfrm>
        <a:prstGeom prst="rect">
          <a:avLst/>
        </a:prstGeom>
      </xdr:spPr>
    </xdr:pic>
    <xdr:clientData/>
  </xdr:twoCellAnchor>
  <xdr:twoCellAnchor>
    <xdr:from>
      <xdr:col>1</xdr:col>
      <xdr:colOff>73582</xdr:colOff>
      <xdr:row>129</xdr:row>
      <xdr:rowOff>99815</xdr:rowOff>
    </xdr:from>
    <xdr:to>
      <xdr:col>1</xdr:col>
      <xdr:colOff>1398033</xdr:colOff>
      <xdr:row>129</xdr:row>
      <xdr:rowOff>1424266</xdr:rowOff>
    </xdr:to>
    <xdr:pic>
      <xdr:nvPicPr>
        <xdr:cNvPr id="127" name="图片 549">
          <a:extLst>
            <a:ext uri="{FF2B5EF4-FFF2-40B4-BE49-F238E27FC236}">
              <a16:creationId xmlns:a16="http://schemas.microsoft.com/office/drawing/2014/main" id="{14566103-BAF8-4F54-996D-D40BB7AD5834}"/>
            </a:ext>
          </a:extLst>
        </xdr:cNvPr>
        <xdr:cNvPicPr>
          <a:picLocks noChangeAspect="1"/>
        </xdr:cNvPicPr>
      </xdr:nvPicPr>
      <xdr:blipFill>
        <a:blip xmlns:r="http://schemas.openxmlformats.org/officeDocument/2006/relationships" r:embed="rId124" cstate="screen">
          <a:extLst>
            <a:ext uri="{28A0092B-C50C-407E-A947-70E740481C1C}">
              <a14:useLocalDpi xmlns:a14="http://schemas.microsoft.com/office/drawing/2010/main"/>
            </a:ext>
          </a:extLst>
        </a:blip>
        <a:stretch>
          <a:fillRect/>
        </a:stretch>
      </xdr:blipFill>
      <xdr:spPr>
        <a:xfrm>
          <a:off x="464107" y="193828790"/>
          <a:ext cx="1324451" cy="1324451"/>
        </a:xfrm>
        <a:prstGeom prst="rect">
          <a:avLst/>
        </a:prstGeom>
      </xdr:spPr>
    </xdr:pic>
    <xdr:clientData/>
  </xdr:twoCellAnchor>
  <xdr:twoCellAnchor>
    <xdr:from>
      <xdr:col>1</xdr:col>
      <xdr:colOff>73818</xdr:colOff>
      <xdr:row>131</xdr:row>
      <xdr:rowOff>97631</xdr:rowOff>
    </xdr:from>
    <xdr:to>
      <xdr:col>1</xdr:col>
      <xdr:colOff>1402556</xdr:colOff>
      <xdr:row>131</xdr:row>
      <xdr:rowOff>1426369</xdr:rowOff>
    </xdr:to>
    <xdr:pic>
      <xdr:nvPicPr>
        <xdr:cNvPr id="128" name="图片 550">
          <a:extLst>
            <a:ext uri="{FF2B5EF4-FFF2-40B4-BE49-F238E27FC236}">
              <a16:creationId xmlns:a16="http://schemas.microsoft.com/office/drawing/2014/main" id="{39FF08F2-AF27-4E6A-ADCF-86A8FB82B5AF}"/>
            </a:ext>
          </a:extLst>
        </xdr:cNvPr>
        <xdr:cNvPicPr>
          <a:picLocks noChangeAspect="1"/>
        </xdr:cNvPicPr>
      </xdr:nvPicPr>
      <xdr:blipFill>
        <a:blip xmlns:r="http://schemas.openxmlformats.org/officeDocument/2006/relationships" r:embed="rId125" cstate="screen">
          <a:extLst>
            <a:ext uri="{28A0092B-C50C-407E-A947-70E740481C1C}">
              <a14:useLocalDpi xmlns:a14="http://schemas.microsoft.com/office/drawing/2010/main"/>
            </a:ext>
          </a:extLst>
        </a:blip>
        <a:stretch>
          <a:fillRect/>
        </a:stretch>
      </xdr:blipFill>
      <xdr:spPr>
        <a:xfrm>
          <a:off x="464343" y="196874606"/>
          <a:ext cx="1328738" cy="1328738"/>
        </a:xfrm>
        <a:prstGeom prst="rect">
          <a:avLst/>
        </a:prstGeom>
      </xdr:spPr>
    </xdr:pic>
    <xdr:clientData/>
  </xdr:twoCellAnchor>
  <xdr:twoCellAnchor>
    <xdr:from>
      <xdr:col>1</xdr:col>
      <xdr:colOff>73582</xdr:colOff>
      <xdr:row>130</xdr:row>
      <xdr:rowOff>99815</xdr:rowOff>
    </xdr:from>
    <xdr:to>
      <xdr:col>1</xdr:col>
      <xdr:colOff>1398033</xdr:colOff>
      <xdr:row>130</xdr:row>
      <xdr:rowOff>1424266</xdr:rowOff>
    </xdr:to>
    <xdr:pic>
      <xdr:nvPicPr>
        <xdr:cNvPr id="129" name="图片 551">
          <a:extLst>
            <a:ext uri="{FF2B5EF4-FFF2-40B4-BE49-F238E27FC236}">
              <a16:creationId xmlns:a16="http://schemas.microsoft.com/office/drawing/2014/main" id="{498F11E9-3DD4-4D9E-81DE-DF4E20895F58}"/>
            </a:ext>
          </a:extLst>
        </xdr:cNvPr>
        <xdr:cNvPicPr>
          <a:picLocks noChangeAspect="1"/>
        </xdr:cNvPicPr>
      </xdr:nvPicPr>
      <xdr:blipFill>
        <a:blip xmlns:r="http://schemas.openxmlformats.org/officeDocument/2006/relationships" r:embed="rId126" cstate="screen">
          <a:extLst>
            <a:ext uri="{28A0092B-C50C-407E-A947-70E740481C1C}">
              <a14:useLocalDpi xmlns:a14="http://schemas.microsoft.com/office/drawing/2010/main"/>
            </a:ext>
          </a:extLst>
        </a:blip>
        <a:stretch>
          <a:fillRect/>
        </a:stretch>
      </xdr:blipFill>
      <xdr:spPr>
        <a:xfrm>
          <a:off x="464107" y="195352790"/>
          <a:ext cx="1324451" cy="1324451"/>
        </a:xfrm>
        <a:prstGeom prst="rect">
          <a:avLst/>
        </a:prstGeom>
      </xdr:spPr>
    </xdr:pic>
    <xdr:clientData/>
  </xdr:twoCellAnchor>
  <xdr:twoCellAnchor>
    <xdr:from>
      <xdr:col>1</xdr:col>
      <xdr:colOff>73582</xdr:colOff>
      <xdr:row>132</xdr:row>
      <xdr:rowOff>99815</xdr:rowOff>
    </xdr:from>
    <xdr:to>
      <xdr:col>1</xdr:col>
      <xdr:colOff>1398033</xdr:colOff>
      <xdr:row>132</xdr:row>
      <xdr:rowOff>1424266</xdr:rowOff>
    </xdr:to>
    <xdr:pic>
      <xdr:nvPicPr>
        <xdr:cNvPr id="130" name="图片 552">
          <a:extLst>
            <a:ext uri="{FF2B5EF4-FFF2-40B4-BE49-F238E27FC236}">
              <a16:creationId xmlns:a16="http://schemas.microsoft.com/office/drawing/2014/main" id="{EBEF1D50-7F05-44D7-9175-27F07DDBA775}"/>
            </a:ext>
          </a:extLst>
        </xdr:cNvPr>
        <xdr:cNvPicPr>
          <a:picLocks noChangeAspect="1"/>
        </xdr:cNvPicPr>
      </xdr:nvPicPr>
      <xdr:blipFill>
        <a:blip xmlns:r="http://schemas.openxmlformats.org/officeDocument/2006/relationships" r:embed="rId127" cstate="screen">
          <a:extLst>
            <a:ext uri="{28A0092B-C50C-407E-A947-70E740481C1C}">
              <a14:useLocalDpi xmlns:a14="http://schemas.microsoft.com/office/drawing/2010/main"/>
            </a:ext>
          </a:extLst>
        </a:blip>
        <a:stretch>
          <a:fillRect/>
        </a:stretch>
      </xdr:blipFill>
      <xdr:spPr>
        <a:xfrm>
          <a:off x="464107" y="198400790"/>
          <a:ext cx="1324451" cy="1324451"/>
        </a:xfrm>
        <a:prstGeom prst="rect">
          <a:avLst/>
        </a:prstGeom>
      </xdr:spPr>
    </xdr:pic>
    <xdr:clientData/>
  </xdr:twoCellAnchor>
  <xdr:twoCellAnchor>
    <xdr:from>
      <xdr:col>1</xdr:col>
      <xdr:colOff>73582</xdr:colOff>
      <xdr:row>133</xdr:row>
      <xdr:rowOff>99815</xdr:rowOff>
    </xdr:from>
    <xdr:to>
      <xdr:col>1</xdr:col>
      <xdr:colOff>1398033</xdr:colOff>
      <xdr:row>133</xdr:row>
      <xdr:rowOff>1424266</xdr:rowOff>
    </xdr:to>
    <xdr:pic>
      <xdr:nvPicPr>
        <xdr:cNvPr id="131" name="图片 553">
          <a:extLst>
            <a:ext uri="{FF2B5EF4-FFF2-40B4-BE49-F238E27FC236}">
              <a16:creationId xmlns:a16="http://schemas.microsoft.com/office/drawing/2014/main" id="{4903EA80-C75A-4A27-8532-3C4AEF8FE934}"/>
            </a:ext>
          </a:extLst>
        </xdr:cNvPr>
        <xdr:cNvPicPr>
          <a:picLocks noChangeAspect="1"/>
        </xdr:cNvPicPr>
      </xdr:nvPicPr>
      <xdr:blipFill>
        <a:blip xmlns:r="http://schemas.openxmlformats.org/officeDocument/2006/relationships" r:embed="rId128" cstate="screen">
          <a:extLst>
            <a:ext uri="{28A0092B-C50C-407E-A947-70E740481C1C}">
              <a14:useLocalDpi xmlns:a14="http://schemas.microsoft.com/office/drawing/2010/main"/>
            </a:ext>
          </a:extLst>
        </a:blip>
        <a:stretch>
          <a:fillRect/>
        </a:stretch>
      </xdr:blipFill>
      <xdr:spPr>
        <a:xfrm>
          <a:off x="464107" y="199924790"/>
          <a:ext cx="1324451" cy="1324451"/>
        </a:xfrm>
        <a:prstGeom prst="rect">
          <a:avLst/>
        </a:prstGeom>
      </xdr:spPr>
    </xdr:pic>
    <xdr:clientData/>
  </xdr:twoCellAnchor>
  <xdr:twoCellAnchor>
    <xdr:from>
      <xdr:col>1</xdr:col>
      <xdr:colOff>73818</xdr:colOff>
      <xdr:row>134</xdr:row>
      <xdr:rowOff>97631</xdr:rowOff>
    </xdr:from>
    <xdr:to>
      <xdr:col>1</xdr:col>
      <xdr:colOff>1402556</xdr:colOff>
      <xdr:row>134</xdr:row>
      <xdr:rowOff>1426369</xdr:rowOff>
    </xdr:to>
    <xdr:pic>
      <xdr:nvPicPr>
        <xdr:cNvPr id="132" name="图片 554">
          <a:extLst>
            <a:ext uri="{FF2B5EF4-FFF2-40B4-BE49-F238E27FC236}">
              <a16:creationId xmlns:a16="http://schemas.microsoft.com/office/drawing/2014/main" id="{4BFEF541-5913-4F2A-A023-163890D88759}"/>
            </a:ext>
          </a:extLst>
        </xdr:cNvPr>
        <xdr:cNvPicPr>
          <a:picLocks noChangeAspect="1"/>
        </xdr:cNvPicPr>
      </xdr:nvPicPr>
      <xdr:blipFill>
        <a:blip xmlns:r="http://schemas.openxmlformats.org/officeDocument/2006/relationships" r:embed="rId129" cstate="screen">
          <a:extLst>
            <a:ext uri="{28A0092B-C50C-407E-A947-70E740481C1C}">
              <a14:useLocalDpi xmlns:a14="http://schemas.microsoft.com/office/drawing/2010/main"/>
            </a:ext>
          </a:extLst>
        </a:blip>
        <a:stretch>
          <a:fillRect/>
        </a:stretch>
      </xdr:blipFill>
      <xdr:spPr>
        <a:xfrm>
          <a:off x="464343" y="201446606"/>
          <a:ext cx="1328738" cy="1328738"/>
        </a:xfrm>
        <a:prstGeom prst="rect">
          <a:avLst/>
        </a:prstGeom>
      </xdr:spPr>
    </xdr:pic>
    <xdr:clientData/>
  </xdr:twoCellAnchor>
  <xdr:twoCellAnchor>
    <xdr:from>
      <xdr:col>1</xdr:col>
      <xdr:colOff>73582</xdr:colOff>
      <xdr:row>135</xdr:row>
      <xdr:rowOff>99815</xdr:rowOff>
    </xdr:from>
    <xdr:to>
      <xdr:col>1</xdr:col>
      <xdr:colOff>1398033</xdr:colOff>
      <xdr:row>135</xdr:row>
      <xdr:rowOff>1424266</xdr:rowOff>
    </xdr:to>
    <xdr:pic>
      <xdr:nvPicPr>
        <xdr:cNvPr id="133" name="图片 555">
          <a:extLst>
            <a:ext uri="{FF2B5EF4-FFF2-40B4-BE49-F238E27FC236}">
              <a16:creationId xmlns:a16="http://schemas.microsoft.com/office/drawing/2014/main" id="{4CD47098-0382-47FB-8866-C9B6412FB3DC}"/>
            </a:ext>
          </a:extLst>
        </xdr:cNvPr>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a:ext>
          </a:extLst>
        </a:blip>
        <a:stretch>
          <a:fillRect/>
        </a:stretch>
      </xdr:blipFill>
      <xdr:spPr>
        <a:xfrm>
          <a:off x="464107" y="202972790"/>
          <a:ext cx="1324451" cy="1324451"/>
        </a:xfrm>
        <a:prstGeom prst="rect">
          <a:avLst/>
        </a:prstGeom>
      </xdr:spPr>
    </xdr:pic>
    <xdr:clientData/>
  </xdr:twoCellAnchor>
  <xdr:twoCellAnchor>
    <xdr:from>
      <xdr:col>1</xdr:col>
      <xdr:colOff>73582</xdr:colOff>
      <xdr:row>136</xdr:row>
      <xdr:rowOff>99815</xdr:rowOff>
    </xdr:from>
    <xdr:to>
      <xdr:col>1</xdr:col>
      <xdr:colOff>1398033</xdr:colOff>
      <xdr:row>136</xdr:row>
      <xdr:rowOff>1424266</xdr:rowOff>
    </xdr:to>
    <xdr:pic>
      <xdr:nvPicPr>
        <xdr:cNvPr id="134" name="图片 556">
          <a:extLst>
            <a:ext uri="{FF2B5EF4-FFF2-40B4-BE49-F238E27FC236}">
              <a16:creationId xmlns:a16="http://schemas.microsoft.com/office/drawing/2014/main" id="{316DC06F-0387-4F56-A68E-97D61BC57000}"/>
            </a:ext>
          </a:extLst>
        </xdr:cNvPr>
        <xdr:cNvPicPr>
          <a:picLocks noChangeAspect="1"/>
        </xdr:cNvPicPr>
      </xdr:nvPicPr>
      <xdr:blipFill>
        <a:blip xmlns:r="http://schemas.openxmlformats.org/officeDocument/2006/relationships" r:embed="rId131" cstate="screen">
          <a:extLst>
            <a:ext uri="{28A0092B-C50C-407E-A947-70E740481C1C}">
              <a14:useLocalDpi xmlns:a14="http://schemas.microsoft.com/office/drawing/2010/main"/>
            </a:ext>
          </a:extLst>
        </a:blip>
        <a:stretch>
          <a:fillRect/>
        </a:stretch>
      </xdr:blipFill>
      <xdr:spPr>
        <a:xfrm>
          <a:off x="464107" y="204496790"/>
          <a:ext cx="1324451" cy="1324451"/>
        </a:xfrm>
        <a:prstGeom prst="rect">
          <a:avLst/>
        </a:prstGeom>
      </xdr:spPr>
    </xdr:pic>
    <xdr:clientData/>
  </xdr:twoCellAnchor>
  <xdr:twoCellAnchor>
    <xdr:from>
      <xdr:col>1</xdr:col>
      <xdr:colOff>73582</xdr:colOff>
      <xdr:row>137</xdr:row>
      <xdr:rowOff>99815</xdr:rowOff>
    </xdr:from>
    <xdr:to>
      <xdr:col>1</xdr:col>
      <xdr:colOff>1398033</xdr:colOff>
      <xdr:row>137</xdr:row>
      <xdr:rowOff>1424266</xdr:rowOff>
    </xdr:to>
    <xdr:pic>
      <xdr:nvPicPr>
        <xdr:cNvPr id="135" name="图片 557">
          <a:extLst>
            <a:ext uri="{FF2B5EF4-FFF2-40B4-BE49-F238E27FC236}">
              <a16:creationId xmlns:a16="http://schemas.microsoft.com/office/drawing/2014/main" id="{D8779CC1-5A1D-4DCB-BEC9-15518E8F6936}"/>
            </a:ext>
          </a:extLst>
        </xdr:cNvPr>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a:ext>
          </a:extLst>
        </a:blip>
        <a:stretch>
          <a:fillRect/>
        </a:stretch>
      </xdr:blipFill>
      <xdr:spPr>
        <a:xfrm>
          <a:off x="464107" y="206020790"/>
          <a:ext cx="1324451" cy="1324451"/>
        </a:xfrm>
        <a:prstGeom prst="rect">
          <a:avLst/>
        </a:prstGeom>
      </xdr:spPr>
    </xdr:pic>
    <xdr:clientData/>
  </xdr:twoCellAnchor>
  <xdr:twoCellAnchor>
    <xdr:from>
      <xdr:col>1</xdr:col>
      <xdr:colOff>73582</xdr:colOff>
      <xdr:row>138</xdr:row>
      <xdr:rowOff>99815</xdr:rowOff>
    </xdr:from>
    <xdr:to>
      <xdr:col>1</xdr:col>
      <xdr:colOff>1398033</xdr:colOff>
      <xdr:row>138</xdr:row>
      <xdr:rowOff>1424266</xdr:rowOff>
    </xdr:to>
    <xdr:pic>
      <xdr:nvPicPr>
        <xdr:cNvPr id="136" name="图片 558">
          <a:extLst>
            <a:ext uri="{FF2B5EF4-FFF2-40B4-BE49-F238E27FC236}">
              <a16:creationId xmlns:a16="http://schemas.microsoft.com/office/drawing/2014/main" id="{34B8F4B6-6086-4F8A-A5EE-17FDE684430C}"/>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a:ext>
          </a:extLst>
        </a:blip>
        <a:stretch>
          <a:fillRect/>
        </a:stretch>
      </xdr:blipFill>
      <xdr:spPr>
        <a:xfrm>
          <a:off x="464107" y="207544790"/>
          <a:ext cx="1324451" cy="1324451"/>
        </a:xfrm>
        <a:prstGeom prst="rect">
          <a:avLst/>
        </a:prstGeom>
      </xdr:spPr>
    </xdr:pic>
    <xdr:clientData/>
  </xdr:twoCellAnchor>
  <xdr:twoCellAnchor>
    <xdr:from>
      <xdr:col>1</xdr:col>
      <xdr:colOff>73582</xdr:colOff>
      <xdr:row>139</xdr:row>
      <xdr:rowOff>99815</xdr:rowOff>
    </xdr:from>
    <xdr:to>
      <xdr:col>1</xdr:col>
      <xdr:colOff>1398033</xdr:colOff>
      <xdr:row>139</xdr:row>
      <xdr:rowOff>1424266</xdr:rowOff>
    </xdr:to>
    <xdr:pic>
      <xdr:nvPicPr>
        <xdr:cNvPr id="137" name="图片 559">
          <a:extLst>
            <a:ext uri="{FF2B5EF4-FFF2-40B4-BE49-F238E27FC236}">
              <a16:creationId xmlns:a16="http://schemas.microsoft.com/office/drawing/2014/main" id="{0E046E8F-1818-4BEA-8D6E-4813E844028F}"/>
            </a:ext>
          </a:extLst>
        </xdr:cNvPr>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a:ext>
          </a:extLst>
        </a:blip>
        <a:stretch>
          <a:fillRect/>
        </a:stretch>
      </xdr:blipFill>
      <xdr:spPr>
        <a:xfrm>
          <a:off x="464107" y="209068790"/>
          <a:ext cx="1324451" cy="1324451"/>
        </a:xfrm>
        <a:prstGeom prst="rect">
          <a:avLst/>
        </a:prstGeom>
      </xdr:spPr>
    </xdr:pic>
    <xdr:clientData/>
  </xdr:twoCellAnchor>
  <xdr:twoCellAnchor>
    <xdr:from>
      <xdr:col>1</xdr:col>
      <xdr:colOff>73818</xdr:colOff>
      <xdr:row>140</xdr:row>
      <xdr:rowOff>97631</xdr:rowOff>
    </xdr:from>
    <xdr:to>
      <xdr:col>1</xdr:col>
      <xdr:colOff>1402556</xdr:colOff>
      <xdr:row>140</xdr:row>
      <xdr:rowOff>1426369</xdr:rowOff>
    </xdr:to>
    <xdr:pic>
      <xdr:nvPicPr>
        <xdr:cNvPr id="138" name="图片 560">
          <a:extLst>
            <a:ext uri="{FF2B5EF4-FFF2-40B4-BE49-F238E27FC236}">
              <a16:creationId xmlns:a16="http://schemas.microsoft.com/office/drawing/2014/main" id="{7747B083-1BD9-4A7C-BF3F-B3349435F5D7}"/>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464343" y="210590606"/>
          <a:ext cx="1328738" cy="1328738"/>
        </a:xfrm>
        <a:prstGeom prst="rect">
          <a:avLst/>
        </a:prstGeom>
      </xdr:spPr>
    </xdr:pic>
    <xdr:clientData/>
  </xdr:twoCellAnchor>
  <xdr:twoCellAnchor>
    <xdr:from>
      <xdr:col>1</xdr:col>
      <xdr:colOff>73582</xdr:colOff>
      <xdr:row>141</xdr:row>
      <xdr:rowOff>99815</xdr:rowOff>
    </xdr:from>
    <xdr:to>
      <xdr:col>1</xdr:col>
      <xdr:colOff>1398033</xdr:colOff>
      <xdr:row>141</xdr:row>
      <xdr:rowOff>1424266</xdr:rowOff>
    </xdr:to>
    <xdr:pic>
      <xdr:nvPicPr>
        <xdr:cNvPr id="139" name="图片 561">
          <a:extLst>
            <a:ext uri="{FF2B5EF4-FFF2-40B4-BE49-F238E27FC236}">
              <a16:creationId xmlns:a16="http://schemas.microsoft.com/office/drawing/2014/main" id="{4BB00653-309A-4644-A516-ABBA3585C415}"/>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a:ext>
          </a:extLst>
        </a:blip>
        <a:stretch>
          <a:fillRect/>
        </a:stretch>
      </xdr:blipFill>
      <xdr:spPr>
        <a:xfrm>
          <a:off x="464107" y="212116790"/>
          <a:ext cx="1324451" cy="1324451"/>
        </a:xfrm>
        <a:prstGeom prst="rect">
          <a:avLst/>
        </a:prstGeom>
      </xdr:spPr>
    </xdr:pic>
    <xdr:clientData/>
  </xdr:twoCellAnchor>
  <xdr:twoCellAnchor>
    <xdr:from>
      <xdr:col>1</xdr:col>
      <xdr:colOff>73582</xdr:colOff>
      <xdr:row>143</xdr:row>
      <xdr:rowOff>99815</xdr:rowOff>
    </xdr:from>
    <xdr:to>
      <xdr:col>1</xdr:col>
      <xdr:colOff>1398033</xdr:colOff>
      <xdr:row>143</xdr:row>
      <xdr:rowOff>1424266</xdr:rowOff>
    </xdr:to>
    <xdr:pic>
      <xdr:nvPicPr>
        <xdr:cNvPr id="140" name="图片 562">
          <a:extLst>
            <a:ext uri="{FF2B5EF4-FFF2-40B4-BE49-F238E27FC236}">
              <a16:creationId xmlns:a16="http://schemas.microsoft.com/office/drawing/2014/main" id="{E270F8AB-728C-45C3-BC86-9C27421DD8A7}"/>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a:ext>
          </a:extLst>
        </a:blip>
        <a:stretch>
          <a:fillRect/>
        </a:stretch>
      </xdr:blipFill>
      <xdr:spPr>
        <a:xfrm>
          <a:off x="464107" y="215164790"/>
          <a:ext cx="1324451" cy="1324451"/>
        </a:xfrm>
        <a:prstGeom prst="rect">
          <a:avLst/>
        </a:prstGeom>
      </xdr:spPr>
    </xdr:pic>
    <xdr:clientData/>
  </xdr:twoCellAnchor>
  <xdr:twoCellAnchor>
    <xdr:from>
      <xdr:col>1</xdr:col>
      <xdr:colOff>73582</xdr:colOff>
      <xdr:row>142</xdr:row>
      <xdr:rowOff>99815</xdr:rowOff>
    </xdr:from>
    <xdr:to>
      <xdr:col>1</xdr:col>
      <xdr:colOff>1398033</xdr:colOff>
      <xdr:row>142</xdr:row>
      <xdr:rowOff>1424266</xdr:rowOff>
    </xdr:to>
    <xdr:pic>
      <xdr:nvPicPr>
        <xdr:cNvPr id="141" name="图片 563">
          <a:extLst>
            <a:ext uri="{FF2B5EF4-FFF2-40B4-BE49-F238E27FC236}">
              <a16:creationId xmlns:a16="http://schemas.microsoft.com/office/drawing/2014/main" id="{FDCEE2A6-00EC-4D07-AB31-E721505BF221}"/>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a:ext>
          </a:extLst>
        </a:blip>
        <a:stretch>
          <a:fillRect/>
        </a:stretch>
      </xdr:blipFill>
      <xdr:spPr>
        <a:xfrm>
          <a:off x="464107" y="213640790"/>
          <a:ext cx="1324451" cy="1324451"/>
        </a:xfrm>
        <a:prstGeom prst="rect">
          <a:avLst/>
        </a:prstGeom>
      </xdr:spPr>
    </xdr:pic>
    <xdr:clientData/>
  </xdr:twoCellAnchor>
  <xdr:twoCellAnchor>
    <xdr:from>
      <xdr:col>1</xdr:col>
      <xdr:colOff>73582</xdr:colOff>
      <xdr:row>144</xdr:row>
      <xdr:rowOff>99815</xdr:rowOff>
    </xdr:from>
    <xdr:to>
      <xdr:col>1</xdr:col>
      <xdr:colOff>1398033</xdr:colOff>
      <xdr:row>144</xdr:row>
      <xdr:rowOff>1424266</xdr:rowOff>
    </xdr:to>
    <xdr:pic>
      <xdr:nvPicPr>
        <xdr:cNvPr id="142" name="图片 564">
          <a:extLst>
            <a:ext uri="{FF2B5EF4-FFF2-40B4-BE49-F238E27FC236}">
              <a16:creationId xmlns:a16="http://schemas.microsoft.com/office/drawing/2014/main" id="{CB2E6E6F-F17D-47F0-A265-F339FDF97A17}"/>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a:ext>
          </a:extLst>
        </a:blip>
        <a:stretch>
          <a:fillRect/>
        </a:stretch>
      </xdr:blipFill>
      <xdr:spPr>
        <a:xfrm>
          <a:off x="464107" y="216688790"/>
          <a:ext cx="1324451" cy="1324451"/>
        </a:xfrm>
        <a:prstGeom prst="rect">
          <a:avLst/>
        </a:prstGeom>
      </xdr:spPr>
    </xdr:pic>
    <xdr:clientData/>
  </xdr:twoCellAnchor>
  <xdr:twoCellAnchor>
    <xdr:from>
      <xdr:col>1</xdr:col>
      <xdr:colOff>73582</xdr:colOff>
      <xdr:row>146</xdr:row>
      <xdr:rowOff>99815</xdr:rowOff>
    </xdr:from>
    <xdr:to>
      <xdr:col>1</xdr:col>
      <xdr:colOff>1398033</xdr:colOff>
      <xdr:row>146</xdr:row>
      <xdr:rowOff>1424266</xdr:rowOff>
    </xdr:to>
    <xdr:pic>
      <xdr:nvPicPr>
        <xdr:cNvPr id="143" name="图片 565">
          <a:extLst>
            <a:ext uri="{FF2B5EF4-FFF2-40B4-BE49-F238E27FC236}">
              <a16:creationId xmlns:a16="http://schemas.microsoft.com/office/drawing/2014/main" id="{A185AA98-169A-4138-AC93-B2E271B2A453}"/>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a:ext>
          </a:extLst>
        </a:blip>
        <a:stretch>
          <a:fillRect/>
        </a:stretch>
      </xdr:blipFill>
      <xdr:spPr>
        <a:xfrm>
          <a:off x="464107" y="219736790"/>
          <a:ext cx="1324451" cy="1324451"/>
        </a:xfrm>
        <a:prstGeom prst="rect">
          <a:avLst/>
        </a:prstGeom>
      </xdr:spPr>
    </xdr:pic>
    <xdr:clientData/>
  </xdr:twoCellAnchor>
  <xdr:twoCellAnchor>
    <xdr:from>
      <xdr:col>1</xdr:col>
      <xdr:colOff>73582</xdr:colOff>
      <xdr:row>145</xdr:row>
      <xdr:rowOff>99815</xdr:rowOff>
    </xdr:from>
    <xdr:to>
      <xdr:col>1</xdr:col>
      <xdr:colOff>1398033</xdr:colOff>
      <xdr:row>145</xdr:row>
      <xdr:rowOff>1424266</xdr:rowOff>
    </xdr:to>
    <xdr:pic>
      <xdr:nvPicPr>
        <xdr:cNvPr id="144" name="图片 566">
          <a:extLst>
            <a:ext uri="{FF2B5EF4-FFF2-40B4-BE49-F238E27FC236}">
              <a16:creationId xmlns:a16="http://schemas.microsoft.com/office/drawing/2014/main" id="{E62EA98D-9ABA-4DA2-8AE4-821BC80C1454}"/>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a:ext>
          </a:extLst>
        </a:blip>
        <a:stretch>
          <a:fillRect/>
        </a:stretch>
      </xdr:blipFill>
      <xdr:spPr>
        <a:xfrm>
          <a:off x="464107" y="218212790"/>
          <a:ext cx="1324451" cy="1324451"/>
        </a:xfrm>
        <a:prstGeom prst="rect">
          <a:avLst/>
        </a:prstGeom>
      </xdr:spPr>
    </xdr:pic>
    <xdr:clientData/>
  </xdr:twoCellAnchor>
  <xdr:twoCellAnchor>
    <xdr:from>
      <xdr:col>1</xdr:col>
      <xdr:colOff>73582</xdr:colOff>
      <xdr:row>147</xdr:row>
      <xdr:rowOff>99815</xdr:rowOff>
    </xdr:from>
    <xdr:to>
      <xdr:col>1</xdr:col>
      <xdr:colOff>1398033</xdr:colOff>
      <xdr:row>147</xdr:row>
      <xdr:rowOff>1424266</xdr:rowOff>
    </xdr:to>
    <xdr:pic>
      <xdr:nvPicPr>
        <xdr:cNvPr id="145" name="图片 567">
          <a:extLst>
            <a:ext uri="{FF2B5EF4-FFF2-40B4-BE49-F238E27FC236}">
              <a16:creationId xmlns:a16="http://schemas.microsoft.com/office/drawing/2014/main" id="{72D6E6CF-B8C9-4446-8056-6803CD87F44C}"/>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a:ext>
          </a:extLst>
        </a:blip>
        <a:stretch>
          <a:fillRect/>
        </a:stretch>
      </xdr:blipFill>
      <xdr:spPr>
        <a:xfrm>
          <a:off x="464107" y="221260790"/>
          <a:ext cx="1324451" cy="1324451"/>
        </a:xfrm>
        <a:prstGeom prst="rect">
          <a:avLst/>
        </a:prstGeom>
      </xdr:spPr>
    </xdr:pic>
    <xdr:clientData/>
  </xdr:twoCellAnchor>
  <xdr:twoCellAnchor>
    <xdr:from>
      <xdr:col>1</xdr:col>
      <xdr:colOff>73582</xdr:colOff>
      <xdr:row>149</xdr:row>
      <xdr:rowOff>99815</xdr:rowOff>
    </xdr:from>
    <xdr:to>
      <xdr:col>1</xdr:col>
      <xdr:colOff>1398033</xdr:colOff>
      <xdr:row>149</xdr:row>
      <xdr:rowOff>1424266</xdr:rowOff>
    </xdr:to>
    <xdr:pic>
      <xdr:nvPicPr>
        <xdr:cNvPr id="146" name="图片 568">
          <a:extLst>
            <a:ext uri="{FF2B5EF4-FFF2-40B4-BE49-F238E27FC236}">
              <a16:creationId xmlns:a16="http://schemas.microsoft.com/office/drawing/2014/main" id="{5848714B-98B0-40C6-AB36-E6B18439BE52}"/>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a:ext>
          </a:extLst>
        </a:blip>
        <a:stretch>
          <a:fillRect/>
        </a:stretch>
      </xdr:blipFill>
      <xdr:spPr>
        <a:xfrm>
          <a:off x="464107" y="224308790"/>
          <a:ext cx="1324451" cy="1324451"/>
        </a:xfrm>
        <a:prstGeom prst="rect">
          <a:avLst/>
        </a:prstGeom>
      </xdr:spPr>
    </xdr:pic>
    <xdr:clientData/>
  </xdr:twoCellAnchor>
  <xdr:twoCellAnchor>
    <xdr:from>
      <xdr:col>1</xdr:col>
      <xdr:colOff>73582</xdr:colOff>
      <xdr:row>148</xdr:row>
      <xdr:rowOff>99815</xdr:rowOff>
    </xdr:from>
    <xdr:to>
      <xdr:col>1</xdr:col>
      <xdr:colOff>1398033</xdr:colOff>
      <xdr:row>148</xdr:row>
      <xdr:rowOff>1424266</xdr:rowOff>
    </xdr:to>
    <xdr:pic>
      <xdr:nvPicPr>
        <xdr:cNvPr id="147" name="图片 569">
          <a:extLst>
            <a:ext uri="{FF2B5EF4-FFF2-40B4-BE49-F238E27FC236}">
              <a16:creationId xmlns:a16="http://schemas.microsoft.com/office/drawing/2014/main" id="{CD2EB885-1E2F-47B2-86BA-722119ED6D8E}"/>
            </a:ext>
          </a:extLst>
        </xdr:cNvPr>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a:ext>
          </a:extLst>
        </a:blip>
        <a:stretch>
          <a:fillRect/>
        </a:stretch>
      </xdr:blipFill>
      <xdr:spPr>
        <a:xfrm>
          <a:off x="464107" y="222784790"/>
          <a:ext cx="1324451" cy="1324451"/>
        </a:xfrm>
        <a:prstGeom prst="rect">
          <a:avLst/>
        </a:prstGeom>
      </xdr:spPr>
    </xdr:pic>
    <xdr:clientData/>
  </xdr:twoCellAnchor>
  <xdr:twoCellAnchor>
    <xdr:from>
      <xdr:col>1</xdr:col>
      <xdr:colOff>73582</xdr:colOff>
      <xdr:row>150</xdr:row>
      <xdr:rowOff>99815</xdr:rowOff>
    </xdr:from>
    <xdr:to>
      <xdr:col>1</xdr:col>
      <xdr:colOff>1398033</xdr:colOff>
      <xdr:row>150</xdr:row>
      <xdr:rowOff>1424266</xdr:rowOff>
    </xdr:to>
    <xdr:pic>
      <xdr:nvPicPr>
        <xdr:cNvPr id="148" name="图片 570">
          <a:extLst>
            <a:ext uri="{FF2B5EF4-FFF2-40B4-BE49-F238E27FC236}">
              <a16:creationId xmlns:a16="http://schemas.microsoft.com/office/drawing/2014/main" id="{EB68E24F-148C-4AA7-81BB-A28243455728}"/>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a:ext>
          </a:extLst>
        </a:blip>
        <a:stretch>
          <a:fillRect/>
        </a:stretch>
      </xdr:blipFill>
      <xdr:spPr>
        <a:xfrm>
          <a:off x="464107" y="225832790"/>
          <a:ext cx="1324451" cy="1324451"/>
        </a:xfrm>
        <a:prstGeom prst="rect">
          <a:avLst/>
        </a:prstGeom>
      </xdr:spPr>
    </xdr:pic>
    <xdr:clientData/>
  </xdr:twoCellAnchor>
  <xdr:twoCellAnchor>
    <xdr:from>
      <xdr:col>1</xdr:col>
      <xdr:colOff>73818</xdr:colOff>
      <xdr:row>152</xdr:row>
      <xdr:rowOff>97631</xdr:rowOff>
    </xdr:from>
    <xdr:to>
      <xdr:col>1</xdr:col>
      <xdr:colOff>1402556</xdr:colOff>
      <xdr:row>152</xdr:row>
      <xdr:rowOff>1426369</xdr:rowOff>
    </xdr:to>
    <xdr:pic>
      <xdr:nvPicPr>
        <xdr:cNvPr id="149" name="图片 571">
          <a:extLst>
            <a:ext uri="{FF2B5EF4-FFF2-40B4-BE49-F238E27FC236}">
              <a16:creationId xmlns:a16="http://schemas.microsoft.com/office/drawing/2014/main" id="{D90467D8-924A-46C0-9797-583C5057089F}"/>
            </a:ext>
          </a:extLst>
        </xdr:cNvPr>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a:ext>
          </a:extLst>
        </a:blip>
        <a:stretch>
          <a:fillRect/>
        </a:stretch>
      </xdr:blipFill>
      <xdr:spPr>
        <a:xfrm>
          <a:off x="464343" y="228878606"/>
          <a:ext cx="1328738" cy="1328738"/>
        </a:xfrm>
        <a:prstGeom prst="rect">
          <a:avLst/>
        </a:prstGeom>
      </xdr:spPr>
    </xdr:pic>
    <xdr:clientData/>
  </xdr:twoCellAnchor>
  <xdr:twoCellAnchor>
    <xdr:from>
      <xdr:col>1</xdr:col>
      <xdr:colOff>73582</xdr:colOff>
      <xdr:row>151</xdr:row>
      <xdr:rowOff>99815</xdr:rowOff>
    </xdr:from>
    <xdr:to>
      <xdr:col>1</xdr:col>
      <xdr:colOff>1398033</xdr:colOff>
      <xdr:row>151</xdr:row>
      <xdr:rowOff>1424266</xdr:rowOff>
    </xdr:to>
    <xdr:pic>
      <xdr:nvPicPr>
        <xdr:cNvPr id="150" name="图片 572">
          <a:extLst>
            <a:ext uri="{FF2B5EF4-FFF2-40B4-BE49-F238E27FC236}">
              <a16:creationId xmlns:a16="http://schemas.microsoft.com/office/drawing/2014/main" id="{487372C7-6943-4A8C-8BDB-C206666F81BF}"/>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a:ext>
          </a:extLst>
        </a:blip>
        <a:stretch>
          <a:fillRect/>
        </a:stretch>
      </xdr:blipFill>
      <xdr:spPr>
        <a:xfrm>
          <a:off x="464107" y="227356790"/>
          <a:ext cx="1324451" cy="1324451"/>
        </a:xfrm>
        <a:prstGeom prst="rect">
          <a:avLst/>
        </a:prstGeom>
      </xdr:spPr>
    </xdr:pic>
    <xdr:clientData/>
  </xdr:twoCellAnchor>
  <xdr:twoCellAnchor>
    <xdr:from>
      <xdr:col>1</xdr:col>
      <xdr:colOff>73582</xdr:colOff>
      <xdr:row>153</xdr:row>
      <xdr:rowOff>99815</xdr:rowOff>
    </xdr:from>
    <xdr:to>
      <xdr:col>1</xdr:col>
      <xdr:colOff>1398033</xdr:colOff>
      <xdr:row>153</xdr:row>
      <xdr:rowOff>1424266</xdr:rowOff>
    </xdr:to>
    <xdr:pic>
      <xdr:nvPicPr>
        <xdr:cNvPr id="151" name="图片 573">
          <a:extLst>
            <a:ext uri="{FF2B5EF4-FFF2-40B4-BE49-F238E27FC236}">
              <a16:creationId xmlns:a16="http://schemas.microsoft.com/office/drawing/2014/main" id="{A24B4111-F053-489F-A26D-E914920257DE}"/>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a:ext>
          </a:extLst>
        </a:blip>
        <a:stretch>
          <a:fillRect/>
        </a:stretch>
      </xdr:blipFill>
      <xdr:spPr>
        <a:xfrm>
          <a:off x="464107" y="230404790"/>
          <a:ext cx="1324451" cy="1324451"/>
        </a:xfrm>
        <a:prstGeom prst="rect">
          <a:avLst/>
        </a:prstGeom>
      </xdr:spPr>
    </xdr:pic>
    <xdr:clientData/>
  </xdr:twoCellAnchor>
  <xdr:twoCellAnchor>
    <xdr:from>
      <xdr:col>1</xdr:col>
      <xdr:colOff>73818</xdr:colOff>
      <xdr:row>155</xdr:row>
      <xdr:rowOff>97631</xdr:rowOff>
    </xdr:from>
    <xdr:to>
      <xdr:col>1</xdr:col>
      <xdr:colOff>1402556</xdr:colOff>
      <xdr:row>155</xdr:row>
      <xdr:rowOff>1426369</xdr:rowOff>
    </xdr:to>
    <xdr:pic>
      <xdr:nvPicPr>
        <xdr:cNvPr id="152" name="图片 574">
          <a:extLst>
            <a:ext uri="{FF2B5EF4-FFF2-40B4-BE49-F238E27FC236}">
              <a16:creationId xmlns:a16="http://schemas.microsoft.com/office/drawing/2014/main" id="{7EC96E8C-E4E1-4302-94F8-23F7FB89AAE7}"/>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a:ext>
          </a:extLst>
        </a:blip>
        <a:stretch>
          <a:fillRect/>
        </a:stretch>
      </xdr:blipFill>
      <xdr:spPr>
        <a:xfrm>
          <a:off x="464343" y="233450606"/>
          <a:ext cx="1328738" cy="1328738"/>
        </a:xfrm>
        <a:prstGeom prst="rect">
          <a:avLst/>
        </a:prstGeom>
      </xdr:spPr>
    </xdr:pic>
    <xdr:clientData/>
  </xdr:twoCellAnchor>
  <xdr:twoCellAnchor>
    <xdr:from>
      <xdr:col>1</xdr:col>
      <xdr:colOff>73582</xdr:colOff>
      <xdr:row>154</xdr:row>
      <xdr:rowOff>99815</xdr:rowOff>
    </xdr:from>
    <xdr:to>
      <xdr:col>1</xdr:col>
      <xdr:colOff>1398033</xdr:colOff>
      <xdr:row>154</xdr:row>
      <xdr:rowOff>1424266</xdr:rowOff>
    </xdr:to>
    <xdr:pic>
      <xdr:nvPicPr>
        <xdr:cNvPr id="153" name="图片 575">
          <a:extLst>
            <a:ext uri="{FF2B5EF4-FFF2-40B4-BE49-F238E27FC236}">
              <a16:creationId xmlns:a16="http://schemas.microsoft.com/office/drawing/2014/main" id="{DF574674-770F-4BA2-8156-CB8F3AD4E1BC}"/>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a:ext>
          </a:extLst>
        </a:blip>
        <a:stretch>
          <a:fillRect/>
        </a:stretch>
      </xdr:blipFill>
      <xdr:spPr>
        <a:xfrm>
          <a:off x="464107" y="231928790"/>
          <a:ext cx="1324451" cy="1324451"/>
        </a:xfrm>
        <a:prstGeom prst="rect">
          <a:avLst/>
        </a:prstGeom>
      </xdr:spPr>
    </xdr:pic>
    <xdr:clientData/>
  </xdr:twoCellAnchor>
  <xdr:twoCellAnchor>
    <xdr:from>
      <xdr:col>1</xdr:col>
      <xdr:colOff>73582</xdr:colOff>
      <xdr:row>156</xdr:row>
      <xdr:rowOff>99815</xdr:rowOff>
    </xdr:from>
    <xdr:to>
      <xdr:col>1</xdr:col>
      <xdr:colOff>1398033</xdr:colOff>
      <xdr:row>156</xdr:row>
      <xdr:rowOff>1424266</xdr:rowOff>
    </xdr:to>
    <xdr:pic>
      <xdr:nvPicPr>
        <xdr:cNvPr id="154" name="图片 576">
          <a:extLst>
            <a:ext uri="{FF2B5EF4-FFF2-40B4-BE49-F238E27FC236}">
              <a16:creationId xmlns:a16="http://schemas.microsoft.com/office/drawing/2014/main" id="{B0A0288E-2360-48C7-9F28-7063A7914750}"/>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a:ext>
          </a:extLst>
        </a:blip>
        <a:stretch>
          <a:fillRect/>
        </a:stretch>
      </xdr:blipFill>
      <xdr:spPr>
        <a:xfrm>
          <a:off x="464107" y="234976790"/>
          <a:ext cx="1324451" cy="1324451"/>
        </a:xfrm>
        <a:prstGeom prst="rect">
          <a:avLst/>
        </a:prstGeom>
      </xdr:spPr>
    </xdr:pic>
    <xdr:clientData/>
  </xdr:twoCellAnchor>
  <xdr:twoCellAnchor>
    <xdr:from>
      <xdr:col>1</xdr:col>
      <xdr:colOff>73818</xdr:colOff>
      <xdr:row>158</xdr:row>
      <xdr:rowOff>97631</xdr:rowOff>
    </xdr:from>
    <xdr:to>
      <xdr:col>1</xdr:col>
      <xdr:colOff>1402556</xdr:colOff>
      <xdr:row>158</xdr:row>
      <xdr:rowOff>1426369</xdr:rowOff>
    </xdr:to>
    <xdr:pic>
      <xdr:nvPicPr>
        <xdr:cNvPr id="155" name="图片 577">
          <a:extLst>
            <a:ext uri="{FF2B5EF4-FFF2-40B4-BE49-F238E27FC236}">
              <a16:creationId xmlns:a16="http://schemas.microsoft.com/office/drawing/2014/main" id="{F8412AB7-D8A6-4CA0-A486-7E5CFC386C60}"/>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a:ext>
          </a:extLst>
        </a:blip>
        <a:stretch>
          <a:fillRect/>
        </a:stretch>
      </xdr:blipFill>
      <xdr:spPr>
        <a:xfrm>
          <a:off x="464343" y="238022606"/>
          <a:ext cx="1328738" cy="1328738"/>
        </a:xfrm>
        <a:prstGeom prst="rect">
          <a:avLst/>
        </a:prstGeom>
      </xdr:spPr>
    </xdr:pic>
    <xdr:clientData/>
  </xdr:twoCellAnchor>
  <xdr:twoCellAnchor>
    <xdr:from>
      <xdr:col>1</xdr:col>
      <xdr:colOff>73582</xdr:colOff>
      <xdr:row>157</xdr:row>
      <xdr:rowOff>99815</xdr:rowOff>
    </xdr:from>
    <xdr:to>
      <xdr:col>1</xdr:col>
      <xdr:colOff>1398033</xdr:colOff>
      <xdr:row>157</xdr:row>
      <xdr:rowOff>1424266</xdr:rowOff>
    </xdr:to>
    <xdr:pic>
      <xdr:nvPicPr>
        <xdr:cNvPr id="156" name="图片 578">
          <a:extLst>
            <a:ext uri="{FF2B5EF4-FFF2-40B4-BE49-F238E27FC236}">
              <a16:creationId xmlns:a16="http://schemas.microsoft.com/office/drawing/2014/main" id="{C108CED3-E286-498C-9810-8F1AF9FA878F}"/>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a:ext>
          </a:extLst>
        </a:blip>
        <a:stretch>
          <a:fillRect/>
        </a:stretch>
      </xdr:blipFill>
      <xdr:spPr>
        <a:xfrm>
          <a:off x="464107" y="236500790"/>
          <a:ext cx="1324451" cy="1324451"/>
        </a:xfrm>
        <a:prstGeom prst="rect">
          <a:avLst/>
        </a:prstGeom>
      </xdr:spPr>
    </xdr:pic>
    <xdr:clientData/>
  </xdr:twoCellAnchor>
  <xdr:twoCellAnchor>
    <xdr:from>
      <xdr:col>1</xdr:col>
      <xdr:colOff>73582</xdr:colOff>
      <xdr:row>159</xdr:row>
      <xdr:rowOff>99815</xdr:rowOff>
    </xdr:from>
    <xdr:to>
      <xdr:col>1</xdr:col>
      <xdr:colOff>1398033</xdr:colOff>
      <xdr:row>159</xdr:row>
      <xdr:rowOff>1424266</xdr:rowOff>
    </xdr:to>
    <xdr:pic>
      <xdr:nvPicPr>
        <xdr:cNvPr id="157" name="图片 579">
          <a:extLst>
            <a:ext uri="{FF2B5EF4-FFF2-40B4-BE49-F238E27FC236}">
              <a16:creationId xmlns:a16="http://schemas.microsoft.com/office/drawing/2014/main" id="{89E5D508-C7FB-4AB7-A05E-BA915A6AC071}"/>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a:ext>
          </a:extLst>
        </a:blip>
        <a:stretch>
          <a:fillRect/>
        </a:stretch>
      </xdr:blipFill>
      <xdr:spPr>
        <a:xfrm>
          <a:off x="464107" y="239548790"/>
          <a:ext cx="1324451" cy="1324451"/>
        </a:xfrm>
        <a:prstGeom prst="rect">
          <a:avLst/>
        </a:prstGeom>
      </xdr:spPr>
    </xdr:pic>
    <xdr:clientData/>
  </xdr:twoCellAnchor>
  <xdr:twoCellAnchor>
    <xdr:from>
      <xdr:col>1</xdr:col>
      <xdr:colOff>73582</xdr:colOff>
      <xdr:row>161</xdr:row>
      <xdr:rowOff>99815</xdr:rowOff>
    </xdr:from>
    <xdr:to>
      <xdr:col>1</xdr:col>
      <xdr:colOff>1398033</xdr:colOff>
      <xdr:row>161</xdr:row>
      <xdr:rowOff>1424266</xdr:rowOff>
    </xdr:to>
    <xdr:pic>
      <xdr:nvPicPr>
        <xdr:cNvPr id="158" name="图片 580">
          <a:extLst>
            <a:ext uri="{FF2B5EF4-FFF2-40B4-BE49-F238E27FC236}">
              <a16:creationId xmlns:a16="http://schemas.microsoft.com/office/drawing/2014/main" id="{496966DB-CE8D-4372-ACF7-2C2F34B4EF3A}"/>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464107" y="242596790"/>
          <a:ext cx="1324451" cy="1324451"/>
        </a:xfrm>
        <a:prstGeom prst="rect">
          <a:avLst/>
        </a:prstGeom>
      </xdr:spPr>
    </xdr:pic>
    <xdr:clientData/>
  </xdr:twoCellAnchor>
  <xdr:twoCellAnchor>
    <xdr:from>
      <xdr:col>1</xdr:col>
      <xdr:colOff>73582</xdr:colOff>
      <xdr:row>160</xdr:row>
      <xdr:rowOff>99815</xdr:rowOff>
    </xdr:from>
    <xdr:to>
      <xdr:col>1</xdr:col>
      <xdr:colOff>1398033</xdr:colOff>
      <xdr:row>160</xdr:row>
      <xdr:rowOff>1424266</xdr:rowOff>
    </xdr:to>
    <xdr:pic>
      <xdr:nvPicPr>
        <xdr:cNvPr id="159" name="图片 581">
          <a:extLst>
            <a:ext uri="{FF2B5EF4-FFF2-40B4-BE49-F238E27FC236}">
              <a16:creationId xmlns:a16="http://schemas.microsoft.com/office/drawing/2014/main" id="{85D05CD7-0C20-4FFF-92E7-07EDAD6669E4}"/>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a:ext>
          </a:extLst>
        </a:blip>
        <a:stretch>
          <a:fillRect/>
        </a:stretch>
      </xdr:blipFill>
      <xdr:spPr>
        <a:xfrm>
          <a:off x="464107" y="241072790"/>
          <a:ext cx="1324451" cy="1324451"/>
        </a:xfrm>
        <a:prstGeom prst="rect">
          <a:avLst/>
        </a:prstGeom>
      </xdr:spPr>
    </xdr:pic>
    <xdr:clientData/>
  </xdr:twoCellAnchor>
  <xdr:twoCellAnchor>
    <xdr:from>
      <xdr:col>1</xdr:col>
      <xdr:colOff>73582</xdr:colOff>
      <xdr:row>162</xdr:row>
      <xdr:rowOff>99815</xdr:rowOff>
    </xdr:from>
    <xdr:to>
      <xdr:col>1</xdr:col>
      <xdr:colOff>1398033</xdr:colOff>
      <xdr:row>162</xdr:row>
      <xdr:rowOff>1424266</xdr:rowOff>
    </xdr:to>
    <xdr:pic>
      <xdr:nvPicPr>
        <xdr:cNvPr id="160" name="图片 582">
          <a:extLst>
            <a:ext uri="{FF2B5EF4-FFF2-40B4-BE49-F238E27FC236}">
              <a16:creationId xmlns:a16="http://schemas.microsoft.com/office/drawing/2014/main" id="{212076FD-8887-4997-9320-DEB022C227AA}"/>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a:ext>
          </a:extLst>
        </a:blip>
        <a:stretch>
          <a:fillRect/>
        </a:stretch>
      </xdr:blipFill>
      <xdr:spPr>
        <a:xfrm>
          <a:off x="464107" y="244120790"/>
          <a:ext cx="1324451" cy="1324451"/>
        </a:xfrm>
        <a:prstGeom prst="rect">
          <a:avLst/>
        </a:prstGeom>
      </xdr:spPr>
    </xdr:pic>
    <xdr:clientData/>
  </xdr:twoCellAnchor>
  <xdr:twoCellAnchor>
    <xdr:from>
      <xdr:col>1</xdr:col>
      <xdr:colOff>73582</xdr:colOff>
      <xdr:row>164</xdr:row>
      <xdr:rowOff>99815</xdr:rowOff>
    </xdr:from>
    <xdr:to>
      <xdr:col>1</xdr:col>
      <xdr:colOff>1398033</xdr:colOff>
      <xdr:row>164</xdr:row>
      <xdr:rowOff>1424266</xdr:rowOff>
    </xdr:to>
    <xdr:pic>
      <xdr:nvPicPr>
        <xdr:cNvPr id="161" name="图片 583">
          <a:extLst>
            <a:ext uri="{FF2B5EF4-FFF2-40B4-BE49-F238E27FC236}">
              <a16:creationId xmlns:a16="http://schemas.microsoft.com/office/drawing/2014/main" id="{3DECBCB2-C33D-4E49-82D7-B4561727151F}"/>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464107" y="247168790"/>
          <a:ext cx="1324451" cy="1324451"/>
        </a:xfrm>
        <a:prstGeom prst="rect">
          <a:avLst/>
        </a:prstGeom>
      </xdr:spPr>
    </xdr:pic>
    <xdr:clientData/>
  </xdr:twoCellAnchor>
  <xdr:twoCellAnchor>
    <xdr:from>
      <xdr:col>1</xdr:col>
      <xdr:colOff>73582</xdr:colOff>
      <xdr:row>163</xdr:row>
      <xdr:rowOff>99815</xdr:rowOff>
    </xdr:from>
    <xdr:to>
      <xdr:col>1</xdr:col>
      <xdr:colOff>1398033</xdr:colOff>
      <xdr:row>163</xdr:row>
      <xdr:rowOff>1424266</xdr:rowOff>
    </xdr:to>
    <xdr:pic>
      <xdr:nvPicPr>
        <xdr:cNvPr id="162" name="图片 584">
          <a:extLst>
            <a:ext uri="{FF2B5EF4-FFF2-40B4-BE49-F238E27FC236}">
              <a16:creationId xmlns:a16="http://schemas.microsoft.com/office/drawing/2014/main" id="{54BBBA48-D10D-42CB-AC96-A9B383D3AD7D}"/>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464107" y="245644790"/>
          <a:ext cx="1324451" cy="1324451"/>
        </a:xfrm>
        <a:prstGeom prst="rect">
          <a:avLst/>
        </a:prstGeom>
      </xdr:spPr>
    </xdr:pic>
    <xdr:clientData/>
  </xdr:twoCellAnchor>
  <xdr:twoCellAnchor>
    <xdr:from>
      <xdr:col>1</xdr:col>
      <xdr:colOff>73818</xdr:colOff>
      <xdr:row>166</xdr:row>
      <xdr:rowOff>97631</xdr:rowOff>
    </xdr:from>
    <xdr:to>
      <xdr:col>1</xdr:col>
      <xdr:colOff>1402556</xdr:colOff>
      <xdr:row>166</xdr:row>
      <xdr:rowOff>1426369</xdr:rowOff>
    </xdr:to>
    <xdr:pic>
      <xdr:nvPicPr>
        <xdr:cNvPr id="163" name="图片 585">
          <a:extLst>
            <a:ext uri="{FF2B5EF4-FFF2-40B4-BE49-F238E27FC236}">
              <a16:creationId xmlns:a16="http://schemas.microsoft.com/office/drawing/2014/main" id="{F17A2F77-D2FE-44F8-8301-27CC5EC4A763}"/>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a:ext>
          </a:extLst>
        </a:blip>
        <a:stretch>
          <a:fillRect/>
        </a:stretch>
      </xdr:blipFill>
      <xdr:spPr>
        <a:xfrm>
          <a:off x="464343" y="250214606"/>
          <a:ext cx="1328738" cy="1328738"/>
        </a:xfrm>
        <a:prstGeom prst="rect">
          <a:avLst/>
        </a:prstGeom>
      </xdr:spPr>
    </xdr:pic>
    <xdr:clientData/>
  </xdr:twoCellAnchor>
  <xdr:twoCellAnchor>
    <xdr:from>
      <xdr:col>1</xdr:col>
      <xdr:colOff>73818</xdr:colOff>
      <xdr:row>165</xdr:row>
      <xdr:rowOff>97631</xdr:rowOff>
    </xdr:from>
    <xdr:to>
      <xdr:col>1</xdr:col>
      <xdr:colOff>1402556</xdr:colOff>
      <xdr:row>165</xdr:row>
      <xdr:rowOff>1426369</xdr:rowOff>
    </xdr:to>
    <xdr:pic>
      <xdr:nvPicPr>
        <xdr:cNvPr id="164" name="图片 586">
          <a:extLst>
            <a:ext uri="{FF2B5EF4-FFF2-40B4-BE49-F238E27FC236}">
              <a16:creationId xmlns:a16="http://schemas.microsoft.com/office/drawing/2014/main" id="{AE82DFE9-406B-42FA-8C8D-591C87BECF82}"/>
            </a:ext>
          </a:extLst>
        </xdr:cNvPr>
        <xdr:cNvPicPr>
          <a:picLocks noChangeAspect="1"/>
        </xdr:cNvPicPr>
      </xdr:nvPicPr>
      <xdr:blipFill>
        <a:blip xmlns:r="http://schemas.openxmlformats.org/officeDocument/2006/relationships" r:embed="rId161" cstate="screen">
          <a:extLst>
            <a:ext uri="{28A0092B-C50C-407E-A947-70E740481C1C}">
              <a14:useLocalDpi xmlns:a14="http://schemas.microsoft.com/office/drawing/2010/main"/>
            </a:ext>
          </a:extLst>
        </a:blip>
        <a:stretch>
          <a:fillRect/>
        </a:stretch>
      </xdr:blipFill>
      <xdr:spPr>
        <a:xfrm>
          <a:off x="464343" y="248690606"/>
          <a:ext cx="1328738" cy="1328738"/>
        </a:xfrm>
        <a:prstGeom prst="rect">
          <a:avLst/>
        </a:prstGeom>
      </xdr:spPr>
    </xdr:pic>
    <xdr:clientData/>
  </xdr:twoCellAnchor>
  <xdr:twoCellAnchor>
    <xdr:from>
      <xdr:col>1</xdr:col>
      <xdr:colOff>73818</xdr:colOff>
      <xdr:row>168</xdr:row>
      <xdr:rowOff>97631</xdr:rowOff>
    </xdr:from>
    <xdr:to>
      <xdr:col>1</xdr:col>
      <xdr:colOff>1402556</xdr:colOff>
      <xdr:row>168</xdr:row>
      <xdr:rowOff>1426369</xdr:rowOff>
    </xdr:to>
    <xdr:pic>
      <xdr:nvPicPr>
        <xdr:cNvPr id="165" name="图片 587">
          <a:extLst>
            <a:ext uri="{FF2B5EF4-FFF2-40B4-BE49-F238E27FC236}">
              <a16:creationId xmlns:a16="http://schemas.microsoft.com/office/drawing/2014/main" id="{EA4D11DA-2DE8-4A1A-9B69-6C39BC9045C4}"/>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a:ext>
          </a:extLst>
        </a:blip>
        <a:stretch>
          <a:fillRect/>
        </a:stretch>
      </xdr:blipFill>
      <xdr:spPr>
        <a:xfrm>
          <a:off x="464343" y="253262606"/>
          <a:ext cx="1328738" cy="1328738"/>
        </a:xfrm>
        <a:prstGeom prst="rect">
          <a:avLst/>
        </a:prstGeom>
      </xdr:spPr>
    </xdr:pic>
    <xdr:clientData/>
  </xdr:twoCellAnchor>
  <xdr:twoCellAnchor>
    <xdr:from>
      <xdr:col>1</xdr:col>
      <xdr:colOff>73818</xdr:colOff>
      <xdr:row>169</xdr:row>
      <xdr:rowOff>97631</xdr:rowOff>
    </xdr:from>
    <xdr:to>
      <xdr:col>1</xdr:col>
      <xdr:colOff>1402556</xdr:colOff>
      <xdr:row>169</xdr:row>
      <xdr:rowOff>1426369</xdr:rowOff>
    </xdr:to>
    <xdr:pic>
      <xdr:nvPicPr>
        <xdr:cNvPr id="166" name="图片 588">
          <a:extLst>
            <a:ext uri="{FF2B5EF4-FFF2-40B4-BE49-F238E27FC236}">
              <a16:creationId xmlns:a16="http://schemas.microsoft.com/office/drawing/2014/main" id="{5158642B-9E3B-4F1A-9B2E-D8BBECDE09E2}"/>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a:ext>
          </a:extLst>
        </a:blip>
        <a:stretch>
          <a:fillRect/>
        </a:stretch>
      </xdr:blipFill>
      <xdr:spPr>
        <a:xfrm>
          <a:off x="464343" y="254786606"/>
          <a:ext cx="1328738" cy="1328738"/>
        </a:xfrm>
        <a:prstGeom prst="rect">
          <a:avLst/>
        </a:prstGeom>
      </xdr:spPr>
    </xdr:pic>
    <xdr:clientData/>
  </xdr:twoCellAnchor>
  <xdr:twoCellAnchor>
    <xdr:from>
      <xdr:col>1</xdr:col>
      <xdr:colOff>73818</xdr:colOff>
      <xdr:row>167</xdr:row>
      <xdr:rowOff>97631</xdr:rowOff>
    </xdr:from>
    <xdr:to>
      <xdr:col>1</xdr:col>
      <xdr:colOff>1402556</xdr:colOff>
      <xdr:row>167</xdr:row>
      <xdr:rowOff>1426369</xdr:rowOff>
    </xdr:to>
    <xdr:pic>
      <xdr:nvPicPr>
        <xdr:cNvPr id="167" name="图片 589">
          <a:extLst>
            <a:ext uri="{FF2B5EF4-FFF2-40B4-BE49-F238E27FC236}">
              <a16:creationId xmlns:a16="http://schemas.microsoft.com/office/drawing/2014/main" id="{2607A68D-4582-4FC1-A82C-242CB8B430C6}"/>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a:ext>
          </a:extLst>
        </a:blip>
        <a:stretch>
          <a:fillRect/>
        </a:stretch>
      </xdr:blipFill>
      <xdr:spPr>
        <a:xfrm>
          <a:off x="464343" y="251738606"/>
          <a:ext cx="1328738" cy="1328738"/>
        </a:xfrm>
        <a:prstGeom prst="rect">
          <a:avLst/>
        </a:prstGeom>
      </xdr:spPr>
    </xdr:pic>
    <xdr:clientData/>
  </xdr:twoCellAnchor>
  <xdr:twoCellAnchor>
    <xdr:from>
      <xdr:col>1</xdr:col>
      <xdr:colOff>73818</xdr:colOff>
      <xdr:row>170</xdr:row>
      <xdr:rowOff>97631</xdr:rowOff>
    </xdr:from>
    <xdr:to>
      <xdr:col>1</xdr:col>
      <xdr:colOff>1402556</xdr:colOff>
      <xdr:row>170</xdr:row>
      <xdr:rowOff>1426369</xdr:rowOff>
    </xdr:to>
    <xdr:pic>
      <xdr:nvPicPr>
        <xdr:cNvPr id="168" name="图片 590">
          <a:extLst>
            <a:ext uri="{FF2B5EF4-FFF2-40B4-BE49-F238E27FC236}">
              <a16:creationId xmlns:a16="http://schemas.microsoft.com/office/drawing/2014/main" id="{5F20C97B-8FB7-496F-B5B3-005AB68E7A34}"/>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464343" y="256310606"/>
          <a:ext cx="1328738" cy="1328738"/>
        </a:xfrm>
        <a:prstGeom prst="rect">
          <a:avLst/>
        </a:prstGeom>
      </xdr:spPr>
    </xdr:pic>
    <xdr:clientData/>
  </xdr:twoCellAnchor>
  <xdr:twoCellAnchor>
    <xdr:from>
      <xdr:col>1</xdr:col>
      <xdr:colOff>73818</xdr:colOff>
      <xdr:row>173</xdr:row>
      <xdr:rowOff>97234</xdr:rowOff>
    </xdr:from>
    <xdr:to>
      <xdr:col>1</xdr:col>
      <xdr:colOff>1402556</xdr:colOff>
      <xdr:row>173</xdr:row>
      <xdr:rowOff>1426858</xdr:rowOff>
    </xdr:to>
    <xdr:pic>
      <xdr:nvPicPr>
        <xdr:cNvPr id="169" name="图片 593">
          <a:extLst>
            <a:ext uri="{FF2B5EF4-FFF2-40B4-BE49-F238E27FC236}">
              <a16:creationId xmlns:a16="http://schemas.microsoft.com/office/drawing/2014/main" id="{0FAAC1EC-707E-4022-98CE-4180CBDDB50A}"/>
            </a:ext>
          </a:extLst>
        </xdr:cNvPr>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a:ext>
          </a:extLst>
        </a:blip>
        <a:stretch>
          <a:fillRect/>
        </a:stretch>
      </xdr:blipFill>
      <xdr:spPr>
        <a:xfrm>
          <a:off x="464343" y="260882209"/>
          <a:ext cx="1328738" cy="1329624"/>
        </a:xfrm>
        <a:prstGeom prst="rect">
          <a:avLst/>
        </a:prstGeom>
      </xdr:spPr>
    </xdr:pic>
    <xdr:clientData/>
  </xdr:twoCellAnchor>
  <xdr:twoCellAnchor>
    <xdr:from>
      <xdr:col>1</xdr:col>
      <xdr:colOff>73818</xdr:colOff>
      <xdr:row>174</xdr:row>
      <xdr:rowOff>97631</xdr:rowOff>
    </xdr:from>
    <xdr:to>
      <xdr:col>1</xdr:col>
      <xdr:colOff>1402556</xdr:colOff>
      <xdr:row>174</xdr:row>
      <xdr:rowOff>1426369</xdr:rowOff>
    </xdr:to>
    <xdr:pic>
      <xdr:nvPicPr>
        <xdr:cNvPr id="170" name="图片 594">
          <a:extLst>
            <a:ext uri="{FF2B5EF4-FFF2-40B4-BE49-F238E27FC236}">
              <a16:creationId xmlns:a16="http://schemas.microsoft.com/office/drawing/2014/main" id="{91B16A3B-4E72-4AB6-A169-F17A1E2DA8E7}"/>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a:ext>
          </a:extLst>
        </a:blip>
        <a:stretch>
          <a:fillRect/>
        </a:stretch>
      </xdr:blipFill>
      <xdr:spPr>
        <a:xfrm>
          <a:off x="464343" y="262406606"/>
          <a:ext cx="1328738" cy="1328738"/>
        </a:xfrm>
        <a:prstGeom prst="rect">
          <a:avLst/>
        </a:prstGeom>
      </xdr:spPr>
    </xdr:pic>
    <xdr:clientData/>
  </xdr:twoCellAnchor>
  <xdr:twoCellAnchor>
    <xdr:from>
      <xdr:col>1</xdr:col>
      <xdr:colOff>73818</xdr:colOff>
      <xdr:row>175</xdr:row>
      <xdr:rowOff>97631</xdr:rowOff>
    </xdr:from>
    <xdr:to>
      <xdr:col>1</xdr:col>
      <xdr:colOff>1402556</xdr:colOff>
      <xdr:row>175</xdr:row>
      <xdr:rowOff>1426369</xdr:rowOff>
    </xdr:to>
    <xdr:pic>
      <xdr:nvPicPr>
        <xdr:cNvPr id="171" name="图片 595">
          <a:extLst>
            <a:ext uri="{FF2B5EF4-FFF2-40B4-BE49-F238E27FC236}">
              <a16:creationId xmlns:a16="http://schemas.microsoft.com/office/drawing/2014/main" id="{C3A44628-5D72-41C8-916E-2074090D5376}"/>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a:ext>
          </a:extLst>
        </a:blip>
        <a:stretch>
          <a:fillRect/>
        </a:stretch>
      </xdr:blipFill>
      <xdr:spPr>
        <a:xfrm>
          <a:off x="464343" y="263930606"/>
          <a:ext cx="1328738" cy="1328738"/>
        </a:xfrm>
        <a:prstGeom prst="rect">
          <a:avLst/>
        </a:prstGeom>
      </xdr:spPr>
    </xdr:pic>
    <xdr:clientData/>
  </xdr:twoCellAnchor>
  <xdr:twoCellAnchor>
    <xdr:from>
      <xdr:col>1</xdr:col>
      <xdr:colOff>73818</xdr:colOff>
      <xdr:row>176</xdr:row>
      <xdr:rowOff>97631</xdr:rowOff>
    </xdr:from>
    <xdr:to>
      <xdr:col>1</xdr:col>
      <xdr:colOff>1402556</xdr:colOff>
      <xdr:row>176</xdr:row>
      <xdr:rowOff>1426369</xdr:rowOff>
    </xdr:to>
    <xdr:pic>
      <xdr:nvPicPr>
        <xdr:cNvPr id="172" name="图片 596">
          <a:extLst>
            <a:ext uri="{FF2B5EF4-FFF2-40B4-BE49-F238E27FC236}">
              <a16:creationId xmlns:a16="http://schemas.microsoft.com/office/drawing/2014/main" id="{C4A4B354-708D-4544-A23D-A99B5B4B9A99}"/>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a:fillRect/>
        </a:stretch>
      </xdr:blipFill>
      <xdr:spPr>
        <a:xfrm>
          <a:off x="464343" y="265454606"/>
          <a:ext cx="1328738" cy="1328738"/>
        </a:xfrm>
        <a:prstGeom prst="rect">
          <a:avLst/>
        </a:prstGeom>
      </xdr:spPr>
    </xdr:pic>
    <xdr:clientData/>
  </xdr:twoCellAnchor>
  <xdr:twoCellAnchor>
    <xdr:from>
      <xdr:col>1</xdr:col>
      <xdr:colOff>73818</xdr:colOff>
      <xdr:row>178</xdr:row>
      <xdr:rowOff>97631</xdr:rowOff>
    </xdr:from>
    <xdr:to>
      <xdr:col>1</xdr:col>
      <xdr:colOff>1402556</xdr:colOff>
      <xdr:row>178</xdr:row>
      <xdr:rowOff>1426369</xdr:rowOff>
    </xdr:to>
    <xdr:pic>
      <xdr:nvPicPr>
        <xdr:cNvPr id="173" name="图片 597">
          <a:extLst>
            <a:ext uri="{FF2B5EF4-FFF2-40B4-BE49-F238E27FC236}">
              <a16:creationId xmlns:a16="http://schemas.microsoft.com/office/drawing/2014/main" id="{941625BD-1373-4D23-A2DB-3834D1CF194D}"/>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464343" y="268502606"/>
          <a:ext cx="1328738" cy="1328738"/>
        </a:xfrm>
        <a:prstGeom prst="rect">
          <a:avLst/>
        </a:prstGeom>
      </xdr:spPr>
    </xdr:pic>
    <xdr:clientData/>
  </xdr:twoCellAnchor>
  <xdr:twoCellAnchor>
    <xdr:from>
      <xdr:col>1</xdr:col>
      <xdr:colOff>73818</xdr:colOff>
      <xdr:row>177</xdr:row>
      <xdr:rowOff>97631</xdr:rowOff>
    </xdr:from>
    <xdr:to>
      <xdr:col>1</xdr:col>
      <xdr:colOff>1402556</xdr:colOff>
      <xdr:row>177</xdr:row>
      <xdr:rowOff>1426369</xdr:rowOff>
    </xdr:to>
    <xdr:pic>
      <xdr:nvPicPr>
        <xdr:cNvPr id="174" name="图片 598">
          <a:extLst>
            <a:ext uri="{FF2B5EF4-FFF2-40B4-BE49-F238E27FC236}">
              <a16:creationId xmlns:a16="http://schemas.microsoft.com/office/drawing/2014/main" id="{932E634F-DAFF-426B-953D-2ACC1A1DB655}"/>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a:ext>
          </a:extLst>
        </a:blip>
        <a:stretch>
          <a:fillRect/>
        </a:stretch>
      </xdr:blipFill>
      <xdr:spPr>
        <a:xfrm>
          <a:off x="464343" y="266978606"/>
          <a:ext cx="1328738" cy="1328738"/>
        </a:xfrm>
        <a:prstGeom prst="rect">
          <a:avLst/>
        </a:prstGeom>
      </xdr:spPr>
    </xdr:pic>
    <xdr:clientData/>
  </xdr:twoCellAnchor>
  <xdr:twoCellAnchor>
    <xdr:from>
      <xdr:col>1</xdr:col>
      <xdr:colOff>73818</xdr:colOff>
      <xdr:row>179</xdr:row>
      <xdr:rowOff>97631</xdr:rowOff>
    </xdr:from>
    <xdr:to>
      <xdr:col>1</xdr:col>
      <xdr:colOff>1402556</xdr:colOff>
      <xdr:row>179</xdr:row>
      <xdr:rowOff>1426369</xdr:rowOff>
    </xdr:to>
    <xdr:pic>
      <xdr:nvPicPr>
        <xdr:cNvPr id="175" name="图片 599">
          <a:extLst>
            <a:ext uri="{FF2B5EF4-FFF2-40B4-BE49-F238E27FC236}">
              <a16:creationId xmlns:a16="http://schemas.microsoft.com/office/drawing/2014/main" id="{2BA0FE72-6B43-4FD9-9F38-A64B0B20C46A}"/>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a:ext>
          </a:extLst>
        </a:blip>
        <a:stretch>
          <a:fillRect/>
        </a:stretch>
      </xdr:blipFill>
      <xdr:spPr>
        <a:xfrm>
          <a:off x="464343" y="270026606"/>
          <a:ext cx="1328738" cy="1328738"/>
        </a:xfrm>
        <a:prstGeom prst="rect">
          <a:avLst/>
        </a:prstGeom>
      </xdr:spPr>
    </xdr:pic>
    <xdr:clientData/>
  </xdr:twoCellAnchor>
  <xdr:twoCellAnchor>
    <xdr:from>
      <xdr:col>1</xdr:col>
      <xdr:colOff>73818</xdr:colOff>
      <xdr:row>180</xdr:row>
      <xdr:rowOff>97631</xdr:rowOff>
    </xdr:from>
    <xdr:to>
      <xdr:col>1</xdr:col>
      <xdr:colOff>1402556</xdr:colOff>
      <xdr:row>180</xdr:row>
      <xdr:rowOff>1426369</xdr:rowOff>
    </xdr:to>
    <xdr:pic>
      <xdr:nvPicPr>
        <xdr:cNvPr id="176" name="图片 600">
          <a:extLst>
            <a:ext uri="{FF2B5EF4-FFF2-40B4-BE49-F238E27FC236}">
              <a16:creationId xmlns:a16="http://schemas.microsoft.com/office/drawing/2014/main" id="{57FD0522-537D-4A02-BCAE-99D6CE3A73E8}"/>
            </a:ext>
          </a:extLst>
        </xdr:cNvPr>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a:ext>
          </a:extLst>
        </a:blip>
        <a:stretch>
          <a:fillRect/>
        </a:stretch>
      </xdr:blipFill>
      <xdr:spPr>
        <a:xfrm>
          <a:off x="464343" y="271550606"/>
          <a:ext cx="1328738" cy="1328738"/>
        </a:xfrm>
        <a:prstGeom prst="rect">
          <a:avLst/>
        </a:prstGeom>
      </xdr:spPr>
    </xdr:pic>
    <xdr:clientData/>
  </xdr:twoCellAnchor>
  <xdr:twoCellAnchor>
    <xdr:from>
      <xdr:col>1</xdr:col>
      <xdr:colOff>73818</xdr:colOff>
      <xdr:row>182</xdr:row>
      <xdr:rowOff>97631</xdr:rowOff>
    </xdr:from>
    <xdr:to>
      <xdr:col>1</xdr:col>
      <xdr:colOff>1402556</xdr:colOff>
      <xdr:row>182</xdr:row>
      <xdr:rowOff>1426369</xdr:rowOff>
    </xdr:to>
    <xdr:pic>
      <xdr:nvPicPr>
        <xdr:cNvPr id="177" name="图片 601">
          <a:extLst>
            <a:ext uri="{FF2B5EF4-FFF2-40B4-BE49-F238E27FC236}">
              <a16:creationId xmlns:a16="http://schemas.microsoft.com/office/drawing/2014/main" id="{71444402-A748-4A20-B92F-CDBA06C54220}"/>
            </a:ext>
          </a:extLst>
        </xdr:cNvPr>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a:ext>
          </a:extLst>
        </a:blip>
        <a:stretch>
          <a:fillRect/>
        </a:stretch>
      </xdr:blipFill>
      <xdr:spPr>
        <a:xfrm>
          <a:off x="464343" y="274598606"/>
          <a:ext cx="1328738" cy="1328738"/>
        </a:xfrm>
        <a:prstGeom prst="rect">
          <a:avLst/>
        </a:prstGeom>
      </xdr:spPr>
    </xdr:pic>
    <xdr:clientData/>
  </xdr:twoCellAnchor>
  <xdr:twoCellAnchor>
    <xdr:from>
      <xdr:col>1</xdr:col>
      <xdr:colOff>73818</xdr:colOff>
      <xdr:row>181</xdr:row>
      <xdr:rowOff>97631</xdr:rowOff>
    </xdr:from>
    <xdr:to>
      <xdr:col>1</xdr:col>
      <xdr:colOff>1402556</xdr:colOff>
      <xdr:row>181</xdr:row>
      <xdr:rowOff>1426369</xdr:rowOff>
    </xdr:to>
    <xdr:pic>
      <xdr:nvPicPr>
        <xdr:cNvPr id="178" name="图片 602">
          <a:extLst>
            <a:ext uri="{FF2B5EF4-FFF2-40B4-BE49-F238E27FC236}">
              <a16:creationId xmlns:a16="http://schemas.microsoft.com/office/drawing/2014/main" id="{FE4BA353-5C50-4E16-9DB3-0D6584C0F62B}"/>
            </a:ext>
          </a:extLst>
        </xdr:cNvPr>
        <xdr:cNvPicPr>
          <a:picLocks noChangeAspect="1"/>
        </xdr:cNvPicPr>
      </xdr:nvPicPr>
      <xdr:blipFill>
        <a:blip xmlns:r="http://schemas.openxmlformats.org/officeDocument/2006/relationships" r:embed="rId175" cstate="screen">
          <a:extLst>
            <a:ext uri="{28A0092B-C50C-407E-A947-70E740481C1C}">
              <a14:useLocalDpi xmlns:a14="http://schemas.microsoft.com/office/drawing/2010/main"/>
            </a:ext>
          </a:extLst>
        </a:blip>
        <a:stretch>
          <a:fillRect/>
        </a:stretch>
      </xdr:blipFill>
      <xdr:spPr>
        <a:xfrm>
          <a:off x="464343" y="273074606"/>
          <a:ext cx="1328738" cy="1328738"/>
        </a:xfrm>
        <a:prstGeom prst="rect">
          <a:avLst/>
        </a:prstGeom>
      </xdr:spPr>
    </xdr:pic>
    <xdr:clientData/>
  </xdr:twoCellAnchor>
  <xdr:twoCellAnchor>
    <xdr:from>
      <xdr:col>1</xdr:col>
      <xdr:colOff>73818</xdr:colOff>
      <xdr:row>184</xdr:row>
      <xdr:rowOff>97631</xdr:rowOff>
    </xdr:from>
    <xdr:to>
      <xdr:col>1</xdr:col>
      <xdr:colOff>1402556</xdr:colOff>
      <xdr:row>184</xdr:row>
      <xdr:rowOff>1426369</xdr:rowOff>
    </xdr:to>
    <xdr:pic>
      <xdr:nvPicPr>
        <xdr:cNvPr id="179" name="图片 603">
          <a:extLst>
            <a:ext uri="{FF2B5EF4-FFF2-40B4-BE49-F238E27FC236}">
              <a16:creationId xmlns:a16="http://schemas.microsoft.com/office/drawing/2014/main" id="{0AA61FF4-F6E6-45E0-A3E4-84E860BD64F6}"/>
            </a:ext>
          </a:extLst>
        </xdr:cNvPr>
        <xdr:cNvPicPr>
          <a:picLocks noChangeAspect="1"/>
        </xdr:cNvPicPr>
      </xdr:nvPicPr>
      <xdr:blipFill>
        <a:blip xmlns:r="http://schemas.openxmlformats.org/officeDocument/2006/relationships" r:embed="rId176" cstate="screen">
          <a:extLst>
            <a:ext uri="{28A0092B-C50C-407E-A947-70E740481C1C}">
              <a14:useLocalDpi xmlns:a14="http://schemas.microsoft.com/office/drawing/2010/main"/>
            </a:ext>
          </a:extLst>
        </a:blip>
        <a:stretch>
          <a:fillRect/>
        </a:stretch>
      </xdr:blipFill>
      <xdr:spPr>
        <a:xfrm>
          <a:off x="464343" y="277646606"/>
          <a:ext cx="1328738" cy="1328738"/>
        </a:xfrm>
        <a:prstGeom prst="rect">
          <a:avLst/>
        </a:prstGeom>
      </xdr:spPr>
    </xdr:pic>
    <xdr:clientData/>
  </xdr:twoCellAnchor>
  <xdr:twoCellAnchor>
    <xdr:from>
      <xdr:col>1</xdr:col>
      <xdr:colOff>73818</xdr:colOff>
      <xdr:row>183</xdr:row>
      <xdr:rowOff>97631</xdr:rowOff>
    </xdr:from>
    <xdr:to>
      <xdr:col>1</xdr:col>
      <xdr:colOff>1402556</xdr:colOff>
      <xdr:row>183</xdr:row>
      <xdr:rowOff>1426369</xdr:rowOff>
    </xdr:to>
    <xdr:pic>
      <xdr:nvPicPr>
        <xdr:cNvPr id="180" name="图片 604">
          <a:extLst>
            <a:ext uri="{FF2B5EF4-FFF2-40B4-BE49-F238E27FC236}">
              <a16:creationId xmlns:a16="http://schemas.microsoft.com/office/drawing/2014/main" id="{B7528D5E-2AB8-42F4-8A17-8C17AEBBEF49}"/>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a:ext>
          </a:extLst>
        </a:blip>
        <a:stretch>
          <a:fillRect/>
        </a:stretch>
      </xdr:blipFill>
      <xdr:spPr>
        <a:xfrm>
          <a:off x="464343" y="276122606"/>
          <a:ext cx="1328738" cy="1328738"/>
        </a:xfrm>
        <a:prstGeom prst="rect">
          <a:avLst/>
        </a:prstGeom>
      </xdr:spPr>
    </xdr:pic>
    <xdr:clientData/>
  </xdr:twoCellAnchor>
  <xdr:twoCellAnchor>
    <xdr:from>
      <xdr:col>1</xdr:col>
      <xdr:colOff>73582</xdr:colOff>
      <xdr:row>185</xdr:row>
      <xdr:rowOff>99815</xdr:rowOff>
    </xdr:from>
    <xdr:to>
      <xdr:col>1</xdr:col>
      <xdr:colOff>1398033</xdr:colOff>
      <xdr:row>185</xdr:row>
      <xdr:rowOff>1424266</xdr:rowOff>
    </xdr:to>
    <xdr:pic>
      <xdr:nvPicPr>
        <xdr:cNvPr id="181" name="图片 605">
          <a:extLst>
            <a:ext uri="{FF2B5EF4-FFF2-40B4-BE49-F238E27FC236}">
              <a16:creationId xmlns:a16="http://schemas.microsoft.com/office/drawing/2014/main" id="{2DFCCE17-B6D9-4089-90DF-3CC184D41FAE}"/>
            </a:ext>
          </a:extLst>
        </xdr:cNvPr>
        <xdr:cNvPicPr>
          <a:picLocks noChangeAspect="1"/>
        </xdr:cNvPicPr>
      </xdr:nvPicPr>
      <xdr:blipFill>
        <a:blip xmlns:r="http://schemas.openxmlformats.org/officeDocument/2006/relationships" r:embed="rId178" cstate="screen">
          <a:extLst>
            <a:ext uri="{28A0092B-C50C-407E-A947-70E740481C1C}">
              <a14:useLocalDpi xmlns:a14="http://schemas.microsoft.com/office/drawing/2010/main"/>
            </a:ext>
          </a:extLst>
        </a:blip>
        <a:stretch>
          <a:fillRect/>
        </a:stretch>
      </xdr:blipFill>
      <xdr:spPr>
        <a:xfrm>
          <a:off x="464107" y="279172790"/>
          <a:ext cx="1324451" cy="1324451"/>
        </a:xfrm>
        <a:prstGeom prst="rect">
          <a:avLst/>
        </a:prstGeom>
      </xdr:spPr>
    </xdr:pic>
    <xdr:clientData/>
  </xdr:twoCellAnchor>
  <xdr:twoCellAnchor>
    <xdr:from>
      <xdr:col>1</xdr:col>
      <xdr:colOff>73818</xdr:colOff>
      <xdr:row>186</xdr:row>
      <xdr:rowOff>97631</xdr:rowOff>
    </xdr:from>
    <xdr:to>
      <xdr:col>1</xdr:col>
      <xdr:colOff>1402556</xdr:colOff>
      <xdr:row>186</xdr:row>
      <xdr:rowOff>1426369</xdr:rowOff>
    </xdr:to>
    <xdr:pic>
      <xdr:nvPicPr>
        <xdr:cNvPr id="182" name="图片 606">
          <a:extLst>
            <a:ext uri="{FF2B5EF4-FFF2-40B4-BE49-F238E27FC236}">
              <a16:creationId xmlns:a16="http://schemas.microsoft.com/office/drawing/2014/main" id="{B77FBD89-4522-4FE6-9A7A-C9EF1A9959B1}"/>
            </a:ext>
          </a:extLst>
        </xdr:cNvPr>
        <xdr:cNvPicPr>
          <a:picLocks noChangeAspect="1"/>
        </xdr:cNvPicPr>
      </xdr:nvPicPr>
      <xdr:blipFill>
        <a:blip xmlns:r="http://schemas.openxmlformats.org/officeDocument/2006/relationships" r:embed="rId179" cstate="screen">
          <a:extLst>
            <a:ext uri="{28A0092B-C50C-407E-A947-70E740481C1C}">
              <a14:useLocalDpi xmlns:a14="http://schemas.microsoft.com/office/drawing/2010/main"/>
            </a:ext>
          </a:extLst>
        </a:blip>
        <a:stretch>
          <a:fillRect/>
        </a:stretch>
      </xdr:blipFill>
      <xdr:spPr>
        <a:xfrm>
          <a:off x="464343" y="280694606"/>
          <a:ext cx="1328738" cy="1328738"/>
        </a:xfrm>
        <a:prstGeom prst="rect">
          <a:avLst/>
        </a:prstGeom>
      </xdr:spPr>
    </xdr:pic>
    <xdr:clientData/>
  </xdr:twoCellAnchor>
  <xdr:twoCellAnchor>
    <xdr:from>
      <xdr:col>1</xdr:col>
      <xdr:colOff>73818</xdr:colOff>
      <xdr:row>188</xdr:row>
      <xdr:rowOff>97631</xdr:rowOff>
    </xdr:from>
    <xdr:to>
      <xdr:col>1</xdr:col>
      <xdr:colOff>1402556</xdr:colOff>
      <xdr:row>188</xdr:row>
      <xdr:rowOff>1426369</xdr:rowOff>
    </xdr:to>
    <xdr:pic>
      <xdr:nvPicPr>
        <xdr:cNvPr id="183" name="图片 607">
          <a:extLst>
            <a:ext uri="{FF2B5EF4-FFF2-40B4-BE49-F238E27FC236}">
              <a16:creationId xmlns:a16="http://schemas.microsoft.com/office/drawing/2014/main" id="{92F19F6F-6A36-4413-8D66-2AC6D40A7AB0}"/>
            </a:ext>
          </a:extLst>
        </xdr:cNvPr>
        <xdr:cNvPicPr>
          <a:picLocks noChangeAspect="1"/>
        </xdr:cNvPicPr>
      </xdr:nvPicPr>
      <xdr:blipFill>
        <a:blip xmlns:r="http://schemas.openxmlformats.org/officeDocument/2006/relationships" r:embed="rId180" cstate="screen">
          <a:extLst>
            <a:ext uri="{28A0092B-C50C-407E-A947-70E740481C1C}">
              <a14:useLocalDpi xmlns:a14="http://schemas.microsoft.com/office/drawing/2010/main"/>
            </a:ext>
          </a:extLst>
        </a:blip>
        <a:stretch>
          <a:fillRect/>
        </a:stretch>
      </xdr:blipFill>
      <xdr:spPr>
        <a:xfrm>
          <a:off x="464343" y="283742606"/>
          <a:ext cx="1328738" cy="1328738"/>
        </a:xfrm>
        <a:prstGeom prst="rect">
          <a:avLst/>
        </a:prstGeom>
      </xdr:spPr>
    </xdr:pic>
    <xdr:clientData/>
  </xdr:twoCellAnchor>
  <xdr:twoCellAnchor>
    <xdr:from>
      <xdr:col>1</xdr:col>
      <xdr:colOff>73818</xdr:colOff>
      <xdr:row>187</xdr:row>
      <xdr:rowOff>97631</xdr:rowOff>
    </xdr:from>
    <xdr:to>
      <xdr:col>1</xdr:col>
      <xdr:colOff>1402556</xdr:colOff>
      <xdr:row>187</xdr:row>
      <xdr:rowOff>1426369</xdr:rowOff>
    </xdr:to>
    <xdr:pic>
      <xdr:nvPicPr>
        <xdr:cNvPr id="184" name="图片 608">
          <a:extLst>
            <a:ext uri="{FF2B5EF4-FFF2-40B4-BE49-F238E27FC236}">
              <a16:creationId xmlns:a16="http://schemas.microsoft.com/office/drawing/2014/main" id="{D43437B9-C943-426D-8A2C-A5F891DAE89D}"/>
            </a:ext>
          </a:extLst>
        </xdr:cNvPr>
        <xdr:cNvPicPr>
          <a:picLocks noChangeAspect="1"/>
        </xdr:cNvPicPr>
      </xdr:nvPicPr>
      <xdr:blipFill>
        <a:blip xmlns:r="http://schemas.openxmlformats.org/officeDocument/2006/relationships" r:embed="rId181" cstate="screen">
          <a:extLst>
            <a:ext uri="{28A0092B-C50C-407E-A947-70E740481C1C}">
              <a14:useLocalDpi xmlns:a14="http://schemas.microsoft.com/office/drawing/2010/main"/>
            </a:ext>
          </a:extLst>
        </a:blip>
        <a:stretch>
          <a:fillRect/>
        </a:stretch>
      </xdr:blipFill>
      <xdr:spPr>
        <a:xfrm>
          <a:off x="464343" y="282218606"/>
          <a:ext cx="1328738" cy="1328738"/>
        </a:xfrm>
        <a:prstGeom prst="rect">
          <a:avLst/>
        </a:prstGeom>
      </xdr:spPr>
    </xdr:pic>
    <xdr:clientData/>
  </xdr:twoCellAnchor>
  <xdr:twoCellAnchor>
    <xdr:from>
      <xdr:col>1</xdr:col>
      <xdr:colOff>73818</xdr:colOff>
      <xdr:row>189</xdr:row>
      <xdr:rowOff>97631</xdr:rowOff>
    </xdr:from>
    <xdr:to>
      <xdr:col>1</xdr:col>
      <xdr:colOff>1402556</xdr:colOff>
      <xdr:row>189</xdr:row>
      <xdr:rowOff>1426369</xdr:rowOff>
    </xdr:to>
    <xdr:pic>
      <xdr:nvPicPr>
        <xdr:cNvPr id="185" name="图片 609">
          <a:extLst>
            <a:ext uri="{FF2B5EF4-FFF2-40B4-BE49-F238E27FC236}">
              <a16:creationId xmlns:a16="http://schemas.microsoft.com/office/drawing/2014/main" id="{6C1FCA48-5869-409B-A827-68987191EB22}"/>
            </a:ext>
          </a:extLst>
        </xdr:cNvPr>
        <xdr:cNvPicPr>
          <a:picLocks noChangeAspect="1"/>
        </xdr:cNvPicPr>
      </xdr:nvPicPr>
      <xdr:blipFill>
        <a:blip xmlns:r="http://schemas.openxmlformats.org/officeDocument/2006/relationships" r:embed="rId182" cstate="screen">
          <a:extLst>
            <a:ext uri="{28A0092B-C50C-407E-A947-70E740481C1C}">
              <a14:useLocalDpi xmlns:a14="http://schemas.microsoft.com/office/drawing/2010/main"/>
            </a:ext>
          </a:extLst>
        </a:blip>
        <a:stretch>
          <a:fillRect/>
        </a:stretch>
      </xdr:blipFill>
      <xdr:spPr>
        <a:xfrm>
          <a:off x="464343" y="285266606"/>
          <a:ext cx="1328738" cy="1328738"/>
        </a:xfrm>
        <a:prstGeom prst="rect">
          <a:avLst/>
        </a:prstGeom>
      </xdr:spPr>
    </xdr:pic>
    <xdr:clientData/>
  </xdr:twoCellAnchor>
  <xdr:twoCellAnchor>
    <xdr:from>
      <xdr:col>1</xdr:col>
      <xdr:colOff>73818</xdr:colOff>
      <xdr:row>190</xdr:row>
      <xdr:rowOff>97631</xdr:rowOff>
    </xdr:from>
    <xdr:to>
      <xdr:col>1</xdr:col>
      <xdr:colOff>1402556</xdr:colOff>
      <xdr:row>190</xdr:row>
      <xdr:rowOff>1426369</xdr:rowOff>
    </xdr:to>
    <xdr:pic>
      <xdr:nvPicPr>
        <xdr:cNvPr id="186" name="图片 610">
          <a:extLst>
            <a:ext uri="{FF2B5EF4-FFF2-40B4-BE49-F238E27FC236}">
              <a16:creationId xmlns:a16="http://schemas.microsoft.com/office/drawing/2014/main" id="{4526BC88-1BC7-4EB0-A941-271927DAF9D5}"/>
            </a:ext>
          </a:extLst>
        </xdr:cNvPr>
        <xdr:cNvPicPr>
          <a:picLocks noChangeAspect="1"/>
        </xdr:cNvPicPr>
      </xdr:nvPicPr>
      <xdr:blipFill>
        <a:blip xmlns:r="http://schemas.openxmlformats.org/officeDocument/2006/relationships" r:embed="rId183" cstate="screen">
          <a:extLst>
            <a:ext uri="{28A0092B-C50C-407E-A947-70E740481C1C}">
              <a14:useLocalDpi xmlns:a14="http://schemas.microsoft.com/office/drawing/2010/main"/>
            </a:ext>
          </a:extLst>
        </a:blip>
        <a:stretch>
          <a:fillRect/>
        </a:stretch>
      </xdr:blipFill>
      <xdr:spPr>
        <a:xfrm>
          <a:off x="464343" y="286790606"/>
          <a:ext cx="1328738" cy="1328738"/>
        </a:xfrm>
        <a:prstGeom prst="rect">
          <a:avLst/>
        </a:prstGeom>
      </xdr:spPr>
    </xdr:pic>
    <xdr:clientData/>
  </xdr:twoCellAnchor>
  <xdr:twoCellAnchor>
    <xdr:from>
      <xdr:col>1</xdr:col>
      <xdr:colOff>73818</xdr:colOff>
      <xdr:row>191</xdr:row>
      <xdr:rowOff>97631</xdr:rowOff>
    </xdr:from>
    <xdr:to>
      <xdr:col>1</xdr:col>
      <xdr:colOff>1402556</xdr:colOff>
      <xdr:row>191</xdr:row>
      <xdr:rowOff>1426369</xdr:rowOff>
    </xdr:to>
    <xdr:pic>
      <xdr:nvPicPr>
        <xdr:cNvPr id="187" name="图片 611">
          <a:extLst>
            <a:ext uri="{FF2B5EF4-FFF2-40B4-BE49-F238E27FC236}">
              <a16:creationId xmlns:a16="http://schemas.microsoft.com/office/drawing/2014/main" id="{E0F34986-D91B-4F05-842A-C58985B9C304}"/>
            </a:ext>
          </a:extLst>
        </xdr:cNvPr>
        <xdr:cNvPicPr>
          <a:picLocks noChangeAspect="1"/>
        </xdr:cNvPicPr>
      </xdr:nvPicPr>
      <xdr:blipFill>
        <a:blip xmlns:r="http://schemas.openxmlformats.org/officeDocument/2006/relationships" r:embed="rId184" cstate="screen">
          <a:extLst>
            <a:ext uri="{28A0092B-C50C-407E-A947-70E740481C1C}">
              <a14:useLocalDpi xmlns:a14="http://schemas.microsoft.com/office/drawing/2010/main"/>
            </a:ext>
          </a:extLst>
        </a:blip>
        <a:stretch>
          <a:fillRect/>
        </a:stretch>
      </xdr:blipFill>
      <xdr:spPr>
        <a:xfrm>
          <a:off x="464343" y="288314606"/>
          <a:ext cx="1328738" cy="1328738"/>
        </a:xfrm>
        <a:prstGeom prst="rect">
          <a:avLst/>
        </a:prstGeom>
      </xdr:spPr>
    </xdr:pic>
    <xdr:clientData/>
  </xdr:twoCellAnchor>
  <xdr:twoCellAnchor>
    <xdr:from>
      <xdr:col>1</xdr:col>
      <xdr:colOff>73818</xdr:colOff>
      <xdr:row>192</xdr:row>
      <xdr:rowOff>97631</xdr:rowOff>
    </xdr:from>
    <xdr:to>
      <xdr:col>1</xdr:col>
      <xdr:colOff>1402556</xdr:colOff>
      <xdr:row>192</xdr:row>
      <xdr:rowOff>1426369</xdr:rowOff>
    </xdr:to>
    <xdr:pic>
      <xdr:nvPicPr>
        <xdr:cNvPr id="188" name="图片 612">
          <a:extLst>
            <a:ext uri="{FF2B5EF4-FFF2-40B4-BE49-F238E27FC236}">
              <a16:creationId xmlns:a16="http://schemas.microsoft.com/office/drawing/2014/main" id="{3FA6BC23-7EAD-48AE-BF45-493CC4752B8B}"/>
            </a:ext>
          </a:extLst>
        </xdr:cNvPr>
        <xdr:cNvPicPr>
          <a:picLocks noChangeAspect="1"/>
        </xdr:cNvPicPr>
      </xdr:nvPicPr>
      <xdr:blipFill>
        <a:blip xmlns:r="http://schemas.openxmlformats.org/officeDocument/2006/relationships" r:embed="rId185" cstate="screen">
          <a:extLst>
            <a:ext uri="{28A0092B-C50C-407E-A947-70E740481C1C}">
              <a14:useLocalDpi xmlns:a14="http://schemas.microsoft.com/office/drawing/2010/main"/>
            </a:ext>
          </a:extLst>
        </a:blip>
        <a:stretch>
          <a:fillRect/>
        </a:stretch>
      </xdr:blipFill>
      <xdr:spPr>
        <a:xfrm>
          <a:off x="464343" y="289838606"/>
          <a:ext cx="1328738" cy="1328738"/>
        </a:xfrm>
        <a:prstGeom prst="rect">
          <a:avLst/>
        </a:prstGeom>
      </xdr:spPr>
    </xdr:pic>
    <xdr:clientData/>
  </xdr:twoCellAnchor>
  <xdr:twoCellAnchor>
    <xdr:from>
      <xdr:col>1</xdr:col>
      <xdr:colOff>73818</xdr:colOff>
      <xdr:row>194</xdr:row>
      <xdr:rowOff>97631</xdr:rowOff>
    </xdr:from>
    <xdr:to>
      <xdr:col>1</xdr:col>
      <xdr:colOff>1402556</xdr:colOff>
      <xdr:row>194</xdr:row>
      <xdr:rowOff>1426369</xdr:rowOff>
    </xdr:to>
    <xdr:pic>
      <xdr:nvPicPr>
        <xdr:cNvPr id="189" name="图片 613">
          <a:extLst>
            <a:ext uri="{FF2B5EF4-FFF2-40B4-BE49-F238E27FC236}">
              <a16:creationId xmlns:a16="http://schemas.microsoft.com/office/drawing/2014/main" id="{74D91CDC-C975-48B9-88C0-913470C29967}"/>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464343" y="292886606"/>
          <a:ext cx="1328738" cy="1328738"/>
        </a:xfrm>
        <a:prstGeom prst="rect">
          <a:avLst/>
        </a:prstGeom>
      </xdr:spPr>
    </xdr:pic>
    <xdr:clientData/>
  </xdr:twoCellAnchor>
  <xdr:twoCellAnchor>
    <xdr:from>
      <xdr:col>1</xdr:col>
      <xdr:colOff>73818</xdr:colOff>
      <xdr:row>193</xdr:row>
      <xdr:rowOff>97631</xdr:rowOff>
    </xdr:from>
    <xdr:to>
      <xdr:col>1</xdr:col>
      <xdr:colOff>1402556</xdr:colOff>
      <xdr:row>193</xdr:row>
      <xdr:rowOff>1426369</xdr:rowOff>
    </xdr:to>
    <xdr:pic>
      <xdr:nvPicPr>
        <xdr:cNvPr id="190" name="图片 614">
          <a:extLst>
            <a:ext uri="{FF2B5EF4-FFF2-40B4-BE49-F238E27FC236}">
              <a16:creationId xmlns:a16="http://schemas.microsoft.com/office/drawing/2014/main" id="{612E68C4-091A-4F20-A2D9-D1CFAF1E2C84}"/>
            </a:ext>
          </a:extLst>
        </xdr:cNvPr>
        <xdr:cNvPicPr>
          <a:picLocks noChangeAspect="1"/>
        </xdr:cNvPicPr>
      </xdr:nvPicPr>
      <xdr:blipFill>
        <a:blip xmlns:r="http://schemas.openxmlformats.org/officeDocument/2006/relationships" r:embed="rId187" cstate="screen">
          <a:extLst>
            <a:ext uri="{28A0092B-C50C-407E-A947-70E740481C1C}">
              <a14:useLocalDpi xmlns:a14="http://schemas.microsoft.com/office/drawing/2010/main"/>
            </a:ext>
          </a:extLst>
        </a:blip>
        <a:stretch>
          <a:fillRect/>
        </a:stretch>
      </xdr:blipFill>
      <xdr:spPr>
        <a:xfrm>
          <a:off x="464343" y="291362606"/>
          <a:ext cx="1328738" cy="1328738"/>
        </a:xfrm>
        <a:prstGeom prst="rect">
          <a:avLst/>
        </a:prstGeom>
      </xdr:spPr>
    </xdr:pic>
    <xdr:clientData/>
  </xdr:twoCellAnchor>
  <xdr:twoCellAnchor>
    <xdr:from>
      <xdr:col>1</xdr:col>
      <xdr:colOff>73582</xdr:colOff>
      <xdr:row>195</xdr:row>
      <xdr:rowOff>99815</xdr:rowOff>
    </xdr:from>
    <xdr:to>
      <xdr:col>1</xdr:col>
      <xdr:colOff>1398033</xdr:colOff>
      <xdr:row>195</xdr:row>
      <xdr:rowOff>1424266</xdr:rowOff>
    </xdr:to>
    <xdr:pic>
      <xdr:nvPicPr>
        <xdr:cNvPr id="191" name="图片 615">
          <a:extLst>
            <a:ext uri="{FF2B5EF4-FFF2-40B4-BE49-F238E27FC236}">
              <a16:creationId xmlns:a16="http://schemas.microsoft.com/office/drawing/2014/main" id="{9C413C0D-10C4-4AC4-B3D6-6BA2FD5CCE76}"/>
            </a:ext>
          </a:extLst>
        </xdr:cNvPr>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a:ext>
          </a:extLst>
        </a:blip>
        <a:stretch>
          <a:fillRect/>
        </a:stretch>
      </xdr:blipFill>
      <xdr:spPr>
        <a:xfrm>
          <a:off x="464107" y="294412790"/>
          <a:ext cx="1324451" cy="1324451"/>
        </a:xfrm>
        <a:prstGeom prst="rect">
          <a:avLst/>
        </a:prstGeom>
      </xdr:spPr>
    </xdr:pic>
    <xdr:clientData/>
  </xdr:twoCellAnchor>
  <xdr:twoCellAnchor>
    <xdr:from>
      <xdr:col>1</xdr:col>
      <xdr:colOff>73818</xdr:colOff>
      <xdr:row>196</xdr:row>
      <xdr:rowOff>97631</xdr:rowOff>
    </xdr:from>
    <xdr:to>
      <xdr:col>1</xdr:col>
      <xdr:colOff>1402556</xdr:colOff>
      <xdr:row>196</xdr:row>
      <xdr:rowOff>1426369</xdr:rowOff>
    </xdr:to>
    <xdr:pic>
      <xdr:nvPicPr>
        <xdr:cNvPr id="192" name="图片 616">
          <a:extLst>
            <a:ext uri="{FF2B5EF4-FFF2-40B4-BE49-F238E27FC236}">
              <a16:creationId xmlns:a16="http://schemas.microsoft.com/office/drawing/2014/main" id="{31075C57-C1CF-4642-A6A6-E9F3A00ADD77}"/>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a:ext>
          </a:extLst>
        </a:blip>
        <a:stretch>
          <a:fillRect/>
        </a:stretch>
      </xdr:blipFill>
      <xdr:spPr>
        <a:xfrm>
          <a:off x="464343" y="295934606"/>
          <a:ext cx="1328738" cy="1328738"/>
        </a:xfrm>
        <a:prstGeom prst="rect">
          <a:avLst/>
        </a:prstGeom>
      </xdr:spPr>
    </xdr:pic>
    <xdr:clientData/>
  </xdr:twoCellAnchor>
  <xdr:twoCellAnchor>
    <xdr:from>
      <xdr:col>1</xdr:col>
      <xdr:colOff>73582</xdr:colOff>
      <xdr:row>197</xdr:row>
      <xdr:rowOff>99765</xdr:rowOff>
    </xdr:from>
    <xdr:to>
      <xdr:col>1</xdr:col>
      <xdr:colOff>1398033</xdr:colOff>
      <xdr:row>197</xdr:row>
      <xdr:rowOff>1424216</xdr:rowOff>
    </xdr:to>
    <xdr:pic>
      <xdr:nvPicPr>
        <xdr:cNvPr id="193" name="图片 617">
          <a:extLst>
            <a:ext uri="{FF2B5EF4-FFF2-40B4-BE49-F238E27FC236}">
              <a16:creationId xmlns:a16="http://schemas.microsoft.com/office/drawing/2014/main" id="{39A433B6-A26B-46AF-BD38-95768CFEC519}"/>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a:ext>
          </a:extLst>
        </a:blip>
        <a:stretch>
          <a:fillRect/>
        </a:stretch>
      </xdr:blipFill>
      <xdr:spPr>
        <a:xfrm>
          <a:off x="464107" y="297460740"/>
          <a:ext cx="1324451" cy="1324451"/>
        </a:xfrm>
        <a:prstGeom prst="rect">
          <a:avLst/>
        </a:prstGeom>
      </xdr:spPr>
    </xdr:pic>
    <xdr:clientData/>
  </xdr:twoCellAnchor>
  <xdr:twoCellAnchor>
    <xdr:from>
      <xdr:col>1</xdr:col>
      <xdr:colOff>73582</xdr:colOff>
      <xdr:row>198</xdr:row>
      <xdr:rowOff>99765</xdr:rowOff>
    </xdr:from>
    <xdr:to>
      <xdr:col>1</xdr:col>
      <xdr:colOff>1398033</xdr:colOff>
      <xdr:row>198</xdr:row>
      <xdr:rowOff>1424216</xdr:rowOff>
    </xdr:to>
    <xdr:pic>
      <xdr:nvPicPr>
        <xdr:cNvPr id="194" name="图片 618">
          <a:extLst>
            <a:ext uri="{FF2B5EF4-FFF2-40B4-BE49-F238E27FC236}">
              <a16:creationId xmlns:a16="http://schemas.microsoft.com/office/drawing/2014/main" id="{329A1226-85DE-4045-A685-86675E9BDC86}"/>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a:ext>
          </a:extLst>
        </a:blip>
        <a:stretch>
          <a:fillRect/>
        </a:stretch>
      </xdr:blipFill>
      <xdr:spPr>
        <a:xfrm>
          <a:off x="464107" y="298984740"/>
          <a:ext cx="1324451" cy="1324451"/>
        </a:xfrm>
        <a:prstGeom prst="rect">
          <a:avLst/>
        </a:prstGeom>
      </xdr:spPr>
    </xdr:pic>
    <xdr:clientData/>
  </xdr:twoCellAnchor>
  <xdr:twoCellAnchor>
    <xdr:from>
      <xdr:col>1</xdr:col>
      <xdr:colOff>73582</xdr:colOff>
      <xdr:row>199</xdr:row>
      <xdr:rowOff>99765</xdr:rowOff>
    </xdr:from>
    <xdr:to>
      <xdr:col>1</xdr:col>
      <xdr:colOff>1398033</xdr:colOff>
      <xdr:row>199</xdr:row>
      <xdr:rowOff>1424216</xdr:rowOff>
    </xdr:to>
    <xdr:pic>
      <xdr:nvPicPr>
        <xdr:cNvPr id="195" name="图片 619">
          <a:extLst>
            <a:ext uri="{FF2B5EF4-FFF2-40B4-BE49-F238E27FC236}">
              <a16:creationId xmlns:a16="http://schemas.microsoft.com/office/drawing/2014/main" id="{35E2B643-AD48-4FB0-BBA3-CE2FFAA1FB62}"/>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a:ext>
          </a:extLst>
        </a:blip>
        <a:stretch>
          <a:fillRect/>
        </a:stretch>
      </xdr:blipFill>
      <xdr:spPr>
        <a:xfrm>
          <a:off x="464107" y="300508740"/>
          <a:ext cx="1324451" cy="1324451"/>
        </a:xfrm>
        <a:prstGeom prst="rect">
          <a:avLst/>
        </a:prstGeom>
      </xdr:spPr>
    </xdr:pic>
    <xdr:clientData/>
  </xdr:twoCellAnchor>
  <xdr:twoCellAnchor>
    <xdr:from>
      <xdr:col>1</xdr:col>
      <xdr:colOff>73582</xdr:colOff>
      <xdr:row>200</xdr:row>
      <xdr:rowOff>99765</xdr:rowOff>
    </xdr:from>
    <xdr:to>
      <xdr:col>1</xdr:col>
      <xdr:colOff>1398033</xdr:colOff>
      <xdr:row>200</xdr:row>
      <xdr:rowOff>1424216</xdr:rowOff>
    </xdr:to>
    <xdr:pic>
      <xdr:nvPicPr>
        <xdr:cNvPr id="196" name="图片 620">
          <a:extLst>
            <a:ext uri="{FF2B5EF4-FFF2-40B4-BE49-F238E27FC236}">
              <a16:creationId xmlns:a16="http://schemas.microsoft.com/office/drawing/2014/main" id="{6B598432-E271-4557-A400-532EA5A81FA5}"/>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a:ext>
          </a:extLst>
        </a:blip>
        <a:stretch>
          <a:fillRect/>
        </a:stretch>
      </xdr:blipFill>
      <xdr:spPr>
        <a:xfrm>
          <a:off x="464107" y="302032740"/>
          <a:ext cx="1324451" cy="1324451"/>
        </a:xfrm>
        <a:prstGeom prst="rect">
          <a:avLst/>
        </a:prstGeom>
      </xdr:spPr>
    </xdr:pic>
    <xdr:clientData/>
  </xdr:twoCellAnchor>
  <xdr:twoCellAnchor>
    <xdr:from>
      <xdr:col>1</xdr:col>
      <xdr:colOff>73582</xdr:colOff>
      <xdr:row>199</xdr:row>
      <xdr:rowOff>99765</xdr:rowOff>
    </xdr:from>
    <xdr:to>
      <xdr:col>1</xdr:col>
      <xdr:colOff>1398033</xdr:colOff>
      <xdr:row>199</xdr:row>
      <xdr:rowOff>1424216</xdr:rowOff>
    </xdr:to>
    <xdr:pic>
      <xdr:nvPicPr>
        <xdr:cNvPr id="197" name="图片 621">
          <a:extLst>
            <a:ext uri="{FF2B5EF4-FFF2-40B4-BE49-F238E27FC236}">
              <a16:creationId xmlns:a16="http://schemas.microsoft.com/office/drawing/2014/main" id="{0D623870-C9E5-4F88-B810-FD0779DC1A41}"/>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a:ext>
          </a:extLst>
        </a:blip>
        <a:stretch>
          <a:fillRect/>
        </a:stretch>
      </xdr:blipFill>
      <xdr:spPr>
        <a:xfrm>
          <a:off x="464107" y="300508740"/>
          <a:ext cx="1324451" cy="1324451"/>
        </a:xfrm>
        <a:prstGeom prst="rect">
          <a:avLst/>
        </a:prstGeom>
      </xdr:spPr>
    </xdr:pic>
    <xdr:clientData/>
  </xdr:twoCellAnchor>
  <xdr:twoCellAnchor>
    <xdr:from>
      <xdr:col>1</xdr:col>
      <xdr:colOff>73582</xdr:colOff>
      <xdr:row>200</xdr:row>
      <xdr:rowOff>99765</xdr:rowOff>
    </xdr:from>
    <xdr:to>
      <xdr:col>1</xdr:col>
      <xdr:colOff>1398033</xdr:colOff>
      <xdr:row>200</xdr:row>
      <xdr:rowOff>1424216</xdr:rowOff>
    </xdr:to>
    <xdr:pic>
      <xdr:nvPicPr>
        <xdr:cNvPr id="198" name="图片 622">
          <a:extLst>
            <a:ext uri="{FF2B5EF4-FFF2-40B4-BE49-F238E27FC236}">
              <a16:creationId xmlns:a16="http://schemas.microsoft.com/office/drawing/2014/main" id="{6EB70744-CE24-4946-BC52-C11AA2C24369}"/>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a:ext>
          </a:extLst>
        </a:blip>
        <a:stretch>
          <a:fillRect/>
        </a:stretch>
      </xdr:blipFill>
      <xdr:spPr>
        <a:xfrm>
          <a:off x="464107" y="302032740"/>
          <a:ext cx="1324451" cy="1324451"/>
        </a:xfrm>
        <a:prstGeom prst="rect">
          <a:avLst/>
        </a:prstGeom>
      </xdr:spPr>
    </xdr:pic>
    <xdr:clientData/>
  </xdr:twoCellAnchor>
  <xdr:twoCellAnchor>
    <xdr:from>
      <xdr:col>1</xdr:col>
      <xdr:colOff>73582</xdr:colOff>
      <xdr:row>201</xdr:row>
      <xdr:rowOff>99765</xdr:rowOff>
    </xdr:from>
    <xdr:to>
      <xdr:col>1</xdr:col>
      <xdr:colOff>1398033</xdr:colOff>
      <xdr:row>201</xdr:row>
      <xdr:rowOff>1424216</xdr:rowOff>
    </xdr:to>
    <xdr:pic>
      <xdr:nvPicPr>
        <xdr:cNvPr id="199" name="图片 623">
          <a:extLst>
            <a:ext uri="{FF2B5EF4-FFF2-40B4-BE49-F238E27FC236}">
              <a16:creationId xmlns:a16="http://schemas.microsoft.com/office/drawing/2014/main" id="{7E55FC06-7971-4EB8-BB38-5A3BC838A202}"/>
            </a:ext>
          </a:extLst>
        </xdr:cNvPr>
        <xdr:cNvPicPr>
          <a:picLocks noChangeAspect="1"/>
        </xdr:cNvPicPr>
      </xdr:nvPicPr>
      <xdr:blipFill>
        <a:blip xmlns:r="http://schemas.openxmlformats.org/officeDocument/2006/relationships" r:embed="rId194" cstate="screen">
          <a:extLst>
            <a:ext uri="{28A0092B-C50C-407E-A947-70E740481C1C}">
              <a14:useLocalDpi xmlns:a14="http://schemas.microsoft.com/office/drawing/2010/main"/>
            </a:ext>
          </a:extLst>
        </a:blip>
        <a:stretch>
          <a:fillRect/>
        </a:stretch>
      </xdr:blipFill>
      <xdr:spPr>
        <a:xfrm>
          <a:off x="464107" y="303556740"/>
          <a:ext cx="1324451" cy="1324451"/>
        </a:xfrm>
        <a:prstGeom prst="rect">
          <a:avLst/>
        </a:prstGeom>
      </xdr:spPr>
    </xdr:pic>
    <xdr:clientData/>
  </xdr:twoCellAnchor>
  <xdr:twoCellAnchor>
    <xdr:from>
      <xdr:col>1</xdr:col>
      <xdr:colOff>73582</xdr:colOff>
      <xdr:row>202</xdr:row>
      <xdr:rowOff>99765</xdr:rowOff>
    </xdr:from>
    <xdr:to>
      <xdr:col>1</xdr:col>
      <xdr:colOff>1398033</xdr:colOff>
      <xdr:row>202</xdr:row>
      <xdr:rowOff>1424216</xdr:rowOff>
    </xdr:to>
    <xdr:pic>
      <xdr:nvPicPr>
        <xdr:cNvPr id="200" name="图片 624">
          <a:extLst>
            <a:ext uri="{FF2B5EF4-FFF2-40B4-BE49-F238E27FC236}">
              <a16:creationId xmlns:a16="http://schemas.microsoft.com/office/drawing/2014/main" id="{B4FD54D3-79B3-4EA0-B988-3ED166598CA1}"/>
            </a:ext>
          </a:extLst>
        </xdr:cNvPr>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a:ext>
          </a:extLst>
        </a:blip>
        <a:stretch>
          <a:fillRect/>
        </a:stretch>
      </xdr:blipFill>
      <xdr:spPr>
        <a:xfrm>
          <a:off x="464107" y="305080740"/>
          <a:ext cx="1324451" cy="1324451"/>
        </a:xfrm>
        <a:prstGeom prst="rect">
          <a:avLst/>
        </a:prstGeom>
      </xdr:spPr>
    </xdr:pic>
    <xdr:clientData/>
  </xdr:twoCellAnchor>
  <xdr:twoCellAnchor>
    <xdr:from>
      <xdr:col>1</xdr:col>
      <xdr:colOff>73582</xdr:colOff>
      <xdr:row>203</xdr:row>
      <xdr:rowOff>99765</xdr:rowOff>
    </xdr:from>
    <xdr:to>
      <xdr:col>1</xdr:col>
      <xdr:colOff>1398033</xdr:colOff>
      <xdr:row>203</xdr:row>
      <xdr:rowOff>1424216</xdr:rowOff>
    </xdr:to>
    <xdr:pic>
      <xdr:nvPicPr>
        <xdr:cNvPr id="201" name="图片 625">
          <a:extLst>
            <a:ext uri="{FF2B5EF4-FFF2-40B4-BE49-F238E27FC236}">
              <a16:creationId xmlns:a16="http://schemas.microsoft.com/office/drawing/2014/main" id="{E2A9A2B6-4D3D-4EEE-BDD0-09956AEA359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a:ext>
          </a:extLst>
        </a:blip>
        <a:stretch>
          <a:fillRect/>
        </a:stretch>
      </xdr:blipFill>
      <xdr:spPr>
        <a:xfrm>
          <a:off x="464107" y="306604740"/>
          <a:ext cx="1324451" cy="1324451"/>
        </a:xfrm>
        <a:prstGeom prst="rect">
          <a:avLst/>
        </a:prstGeom>
      </xdr:spPr>
    </xdr:pic>
    <xdr:clientData/>
  </xdr:twoCellAnchor>
  <xdr:twoCellAnchor>
    <xdr:from>
      <xdr:col>1</xdr:col>
      <xdr:colOff>73582</xdr:colOff>
      <xdr:row>204</xdr:row>
      <xdr:rowOff>99765</xdr:rowOff>
    </xdr:from>
    <xdr:to>
      <xdr:col>1</xdr:col>
      <xdr:colOff>1398033</xdr:colOff>
      <xdr:row>204</xdr:row>
      <xdr:rowOff>1424216</xdr:rowOff>
    </xdr:to>
    <xdr:pic>
      <xdr:nvPicPr>
        <xdr:cNvPr id="202" name="图片 626">
          <a:extLst>
            <a:ext uri="{FF2B5EF4-FFF2-40B4-BE49-F238E27FC236}">
              <a16:creationId xmlns:a16="http://schemas.microsoft.com/office/drawing/2014/main" id="{09520544-598B-43FE-8A00-DB1D0D8F1217}"/>
            </a:ext>
          </a:extLst>
        </xdr:cNvPr>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a:ext>
          </a:extLst>
        </a:blip>
        <a:stretch>
          <a:fillRect/>
        </a:stretch>
      </xdr:blipFill>
      <xdr:spPr>
        <a:xfrm>
          <a:off x="464107" y="308128740"/>
          <a:ext cx="1324451" cy="1324451"/>
        </a:xfrm>
        <a:prstGeom prst="rect">
          <a:avLst/>
        </a:prstGeom>
      </xdr:spPr>
    </xdr:pic>
    <xdr:clientData/>
  </xdr:twoCellAnchor>
  <xdr:twoCellAnchor>
    <xdr:from>
      <xdr:col>1</xdr:col>
      <xdr:colOff>73582</xdr:colOff>
      <xdr:row>205</xdr:row>
      <xdr:rowOff>99765</xdr:rowOff>
    </xdr:from>
    <xdr:to>
      <xdr:col>1</xdr:col>
      <xdr:colOff>1398033</xdr:colOff>
      <xdr:row>205</xdr:row>
      <xdr:rowOff>1424216</xdr:rowOff>
    </xdr:to>
    <xdr:pic>
      <xdr:nvPicPr>
        <xdr:cNvPr id="203" name="图片 627">
          <a:extLst>
            <a:ext uri="{FF2B5EF4-FFF2-40B4-BE49-F238E27FC236}">
              <a16:creationId xmlns:a16="http://schemas.microsoft.com/office/drawing/2014/main" id="{2F740FDA-AEFF-4518-BFF1-6BF752BE51AA}"/>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a:ext>
          </a:extLst>
        </a:blip>
        <a:stretch>
          <a:fillRect/>
        </a:stretch>
      </xdr:blipFill>
      <xdr:spPr>
        <a:xfrm>
          <a:off x="464107" y="309652740"/>
          <a:ext cx="1324451" cy="1324451"/>
        </a:xfrm>
        <a:prstGeom prst="rect">
          <a:avLst/>
        </a:prstGeom>
      </xdr:spPr>
    </xdr:pic>
    <xdr:clientData/>
  </xdr:twoCellAnchor>
  <xdr:twoCellAnchor>
    <xdr:from>
      <xdr:col>1</xdr:col>
      <xdr:colOff>73582</xdr:colOff>
      <xdr:row>206</xdr:row>
      <xdr:rowOff>99765</xdr:rowOff>
    </xdr:from>
    <xdr:to>
      <xdr:col>1</xdr:col>
      <xdr:colOff>1398033</xdr:colOff>
      <xdr:row>206</xdr:row>
      <xdr:rowOff>1424216</xdr:rowOff>
    </xdr:to>
    <xdr:pic>
      <xdr:nvPicPr>
        <xdr:cNvPr id="204" name="图片 628">
          <a:extLst>
            <a:ext uri="{FF2B5EF4-FFF2-40B4-BE49-F238E27FC236}">
              <a16:creationId xmlns:a16="http://schemas.microsoft.com/office/drawing/2014/main" id="{02BC3984-61D3-4854-A402-58CDAEA065DA}"/>
            </a:ext>
          </a:extLst>
        </xdr:cNvPr>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a:ext>
          </a:extLst>
        </a:blip>
        <a:stretch>
          <a:fillRect/>
        </a:stretch>
      </xdr:blipFill>
      <xdr:spPr>
        <a:xfrm>
          <a:off x="464107" y="311176740"/>
          <a:ext cx="1324451" cy="1324451"/>
        </a:xfrm>
        <a:prstGeom prst="rect">
          <a:avLst/>
        </a:prstGeom>
      </xdr:spPr>
    </xdr:pic>
    <xdr:clientData/>
  </xdr:twoCellAnchor>
  <xdr:twoCellAnchor>
    <xdr:from>
      <xdr:col>1</xdr:col>
      <xdr:colOff>73582</xdr:colOff>
      <xdr:row>207</xdr:row>
      <xdr:rowOff>99765</xdr:rowOff>
    </xdr:from>
    <xdr:to>
      <xdr:col>1</xdr:col>
      <xdr:colOff>1398033</xdr:colOff>
      <xdr:row>207</xdr:row>
      <xdr:rowOff>1424216</xdr:rowOff>
    </xdr:to>
    <xdr:pic>
      <xdr:nvPicPr>
        <xdr:cNvPr id="205" name="图片 629">
          <a:extLst>
            <a:ext uri="{FF2B5EF4-FFF2-40B4-BE49-F238E27FC236}">
              <a16:creationId xmlns:a16="http://schemas.microsoft.com/office/drawing/2014/main" id="{C2EFC6A3-292A-4E0B-A0ED-B163D99FDFDF}"/>
            </a:ext>
          </a:extLst>
        </xdr:cNvPr>
        <xdr:cNvPicPr>
          <a:picLocks noChangeAspect="1"/>
        </xdr:cNvPicPr>
      </xdr:nvPicPr>
      <xdr:blipFill>
        <a:blip xmlns:r="http://schemas.openxmlformats.org/officeDocument/2006/relationships" r:embed="rId200" cstate="screen">
          <a:extLst>
            <a:ext uri="{28A0092B-C50C-407E-A947-70E740481C1C}">
              <a14:useLocalDpi xmlns:a14="http://schemas.microsoft.com/office/drawing/2010/main"/>
            </a:ext>
          </a:extLst>
        </a:blip>
        <a:stretch>
          <a:fillRect/>
        </a:stretch>
      </xdr:blipFill>
      <xdr:spPr>
        <a:xfrm>
          <a:off x="464107" y="312700740"/>
          <a:ext cx="1324451" cy="1324451"/>
        </a:xfrm>
        <a:prstGeom prst="rect">
          <a:avLst/>
        </a:prstGeom>
      </xdr:spPr>
    </xdr:pic>
    <xdr:clientData/>
  </xdr:twoCellAnchor>
  <xdr:twoCellAnchor>
    <xdr:from>
      <xdr:col>1</xdr:col>
      <xdr:colOff>73582</xdr:colOff>
      <xdr:row>208</xdr:row>
      <xdr:rowOff>99765</xdr:rowOff>
    </xdr:from>
    <xdr:to>
      <xdr:col>1</xdr:col>
      <xdr:colOff>1398033</xdr:colOff>
      <xdr:row>208</xdr:row>
      <xdr:rowOff>1424216</xdr:rowOff>
    </xdr:to>
    <xdr:pic>
      <xdr:nvPicPr>
        <xdr:cNvPr id="206" name="图片 630">
          <a:extLst>
            <a:ext uri="{FF2B5EF4-FFF2-40B4-BE49-F238E27FC236}">
              <a16:creationId xmlns:a16="http://schemas.microsoft.com/office/drawing/2014/main" id="{98BBB8FB-A667-4D28-AA6B-63DECB6E073E}"/>
            </a:ext>
          </a:extLst>
        </xdr:cNvPr>
        <xdr:cNvPicPr>
          <a:picLocks noChangeAspect="1"/>
        </xdr:cNvPicPr>
      </xdr:nvPicPr>
      <xdr:blipFill>
        <a:blip xmlns:r="http://schemas.openxmlformats.org/officeDocument/2006/relationships" r:embed="rId201" cstate="screen">
          <a:extLst>
            <a:ext uri="{28A0092B-C50C-407E-A947-70E740481C1C}">
              <a14:useLocalDpi xmlns:a14="http://schemas.microsoft.com/office/drawing/2010/main"/>
            </a:ext>
          </a:extLst>
        </a:blip>
        <a:stretch>
          <a:fillRect/>
        </a:stretch>
      </xdr:blipFill>
      <xdr:spPr>
        <a:xfrm>
          <a:off x="464107" y="314224740"/>
          <a:ext cx="1324451" cy="1324451"/>
        </a:xfrm>
        <a:prstGeom prst="rect">
          <a:avLst/>
        </a:prstGeom>
      </xdr:spPr>
    </xdr:pic>
    <xdr:clientData/>
  </xdr:twoCellAnchor>
  <xdr:twoCellAnchor>
    <xdr:from>
      <xdr:col>1</xdr:col>
      <xdr:colOff>73582</xdr:colOff>
      <xdr:row>209</xdr:row>
      <xdr:rowOff>99765</xdr:rowOff>
    </xdr:from>
    <xdr:to>
      <xdr:col>1</xdr:col>
      <xdr:colOff>1398033</xdr:colOff>
      <xdr:row>209</xdr:row>
      <xdr:rowOff>1424216</xdr:rowOff>
    </xdr:to>
    <xdr:pic>
      <xdr:nvPicPr>
        <xdr:cNvPr id="207" name="图片 631">
          <a:extLst>
            <a:ext uri="{FF2B5EF4-FFF2-40B4-BE49-F238E27FC236}">
              <a16:creationId xmlns:a16="http://schemas.microsoft.com/office/drawing/2014/main" id="{9331C9D0-A3BC-48C4-8243-B8141BA6EF8C}"/>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a:ext>
          </a:extLst>
        </a:blip>
        <a:stretch>
          <a:fillRect/>
        </a:stretch>
      </xdr:blipFill>
      <xdr:spPr>
        <a:xfrm>
          <a:off x="464107" y="315748740"/>
          <a:ext cx="1324451" cy="1324451"/>
        </a:xfrm>
        <a:prstGeom prst="rect">
          <a:avLst/>
        </a:prstGeom>
      </xdr:spPr>
    </xdr:pic>
    <xdr:clientData/>
  </xdr:twoCellAnchor>
  <xdr:twoCellAnchor>
    <xdr:from>
      <xdr:col>1</xdr:col>
      <xdr:colOff>73582</xdr:colOff>
      <xdr:row>210</xdr:row>
      <xdr:rowOff>99765</xdr:rowOff>
    </xdr:from>
    <xdr:to>
      <xdr:col>1</xdr:col>
      <xdr:colOff>1398033</xdr:colOff>
      <xdr:row>210</xdr:row>
      <xdr:rowOff>1424216</xdr:rowOff>
    </xdr:to>
    <xdr:pic>
      <xdr:nvPicPr>
        <xdr:cNvPr id="208" name="图片 632">
          <a:extLst>
            <a:ext uri="{FF2B5EF4-FFF2-40B4-BE49-F238E27FC236}">
              <a16:creationId xmlns:a16="http://schemas.microsoft.com/office/drawing/2014/main" id="{56BBEE9E-592D-43C4-998A-D6754A766628}"/>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a:ext>
          </a:extLst>
        </a:blip>
        <a:stretch>
          <a:fillRect/>
        </a:stretch>
      </xdr:blipFill>
      <xdr:spPr>
        <a:xfrm>
          <a:off x="464107" y="317272740"/>
          <a:ext cx="1324451" cy="1324451"/>
        </a:xfrm>
        <a:prstGeom prst="rect">
          <a:avLst/>
        </a:prstGeom>
      </xdr:spPr>
    </xdr:pic>
    <xdr:clientData/>
  </xdr:twoCellAnchor>
  <xdr:twoCellAnchor>
    <xdr:from>
      <xdr:col>1</xdr:col>
      <xdr:colOff>73582</xdr:colOff>
      <xdr:row>211</xdr:row>
      <xdr:rowOff>99765</xdr:rowOff>
    </xdr:from>
    <xdr:to>
      <xdr:col>1</xdr:col>
      <xdr:colOff>1398033</xdr:colOff>
      <xdr:row>211</xdr:row>
      <xdr:rowOff>1424216</xdr:rowOff>
    </xdr:to>
    <xdr:pic>
      <xdr:nvPicPr>
        <xdr:cNvPr id="209" name="图片 633">
          <a:extLst>
            <a:ext uri="{FF2B5EF4-FFF2-40B4-BE49-F238E27FC236}">
              <a16:creationId xmlns:a16="http://schemas.microsoft.com/office/drawing/2014/main" id="{63B5C761-814D-4625-A5D0-3B95EB4139EB}"/>
            </a:ext>
          </a:extLst>
        </xdr:cNvPr>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a:ext>
          </a:extLst>
        </a:blip>
        <a:stretch>
          <a:fillRect/>
        </a:stretch>
      </xdr:blipFill>
      <xdr:spPr>
        <a:xfrm>
          <a:off x="464107" y="318796740"/>
          <a:ext cx="1324451" cy="1324451"/>
        </a:xfrm>
        <a:prstGeom prst="rect">
          <a:avLst/>
        </a:prstGeom>
      </xdr:spPr>
    </xdr:pic>
    <xdr:clientData/>
  </xdr:twoCellAnchor>
  <xdr:twoCellAnchor>
    <xdr:from>
      <xdr:col>1</xdr:col>
      <xdr:colOff>73582</xdr:colOff>
      <xdr:row>212</xdr:row>
      <xdr:rowOff>99765</xdr:rowOff>
    </xdr:from>
    <xdr:to>
      <xdr:col>1</xdr:col>
      <xdr:colOff>1398033</xdr:colOff>
      <xdr:row>212</xdr:row>
      <xdr:rowOff>1424216</xdr:rowOff>
    </xdr:to>
    <xdr:pic>
      <xdr:nvPicPr>
        <xdr:cNvPr id="210" name="图片 634">
          <a:extLst>
            <a:ext uri="{FF2B5EF4-FFF2-40B4-BE49-F238E27FC236}">
              <a16:creationId xmlns:a16="http://schemas.microsoft.com/office/drawing/2014/main" id="{B2061629-D465-4F45-82E1-DE2E4966ACE7}"/>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a:ext>
          </a:extLst>
        </a:blip>
        <a:stretch>
          <a:fillRect/>
        </a:stretch>
      </xdr:blipFill>
      <xdr:spPr>
        <a:xfrm>
          <a:off x="464107" y="320320740"/>
          <a:ext cx="1324451" cy="1324451"/>
        </a:xfrm>
        <a:prstGeom prst="rect">
          <a:avLst/>
        </a:prstGeom>
      </xdr:spPr>
    </xdr:pic>
    <xdr:clientData/>
  </xdr:twoCellAnchor>
  <xdr:twoCellAnchor>
    <xdr:from>
      <xdr:col>1</xdr:col>
      <xdr:colOff>73582</xdr:colOff>
      <xdr:row>213</xdr:row>
      <xdr:rowOff>99765</xdr:rowOff>
    </xdr:from>
    <xdr:to>
      <xdr:col>1</xdr:col>
      <xdr:colOff>1398033</xdr:colOff>
      <xdr:row>213</xdr:row>
      <xdr:rowOff>1424216</xdr:rowOff>
    </xdr:to>
    <xdr:pic>
      <xdr:nvPicPr>
        <xdr:cNvPr id="211" name="图片 635">
          <a:extLst>
            <a:ext uri="{FF2B5EF4-FFF2-40B4-BE49-F238E27FC236}">
              <a16:creationId xmlns:a16="http://schemas.microsoft.com/office/drawing/2014/main" id="{3AA8AEE7-0C66-40EB-892F-CF16DBFD14D5}"/>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464107" y="321844740"/>
          <a:ext cx="1324451" cy="1324451"/>
        </a:xfrm>
        <a:prstGeom prst="rect">
          <a:avLst/>
        </a:prstGeom>
      </xdr:spPr>
    </xdr:pic>
    <xdr:clientData/>
  </xdr:twoCellAnchor>
  <xdr:twoCellAnchor>
    <xdr:from>
      <xdr:col>1</xdr:col>
      <xdr:colOff>73582</xdr:colOff>
      <xdr:row>214</xdr:row>
      <xdr:rowOff>99765</xdr:rowOff>
    </xdr:from>
    <xdr:to>
      <xdr:col>1</xdr:col>
      <xdr:colOff>1398033</xdr:colOff>
      <xdr:row>214</xdr:row>
      <xdr:rowOff>1424216</xdr:rowOff>
    </xdr:to>
    <xdr:pic>
      <xdr:nvPicPr>
        <xdr:cNvPr id="212" name="图片 636">
          <a:extLst>
            <a:ext uri="{FF2B5EF4-FFF2-40B4-BE49-F238E27FC236}">
              <a16:creationId xmlns:a16="http://schemas.microsoft.com/office/drawing/2014/main" id="{BBCCE715-9E9C-4628-9AC6-496BFA350727}"/>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a:ext>
          </a:extLst>
        </a:blip>
        <a:stretch>
          <a:fillRect/>
        </a:stretch>
      </xdr:blipFill>
      <xdr:spPr>
        <a:xfrm>
          <a:off x="464107" y="323368740"/>
          <a:ext cx="1324451" cy="1324451"/>
        </a:xfrm>
        <a:prstGeom prst="rect">
          <a:avLst/>
        </a:prstGeom>
      </xdr:spPr>
    </xdr:pic>
    <xdr:clientData/>
  </xdr:twoCellAnchor>
  <xdr:twoCellAnchor>
    <xdr:from>
      <xdr:col>1</xdr:col>
      <xdr:colOff>73582</xdr:colOff>
      <xdr:row>215</xdr:row>
      <xdr:rowOff>99765</xdr:rowOff>
    </xdr:from>
    <xdr:to>
      <xdr:col>1</xdr:col>
      <xdr:colOff>1398033</xdr:colOff>
      <xdr:row>215</xdr:row>
      <xdr:rowOff>1424216</xdr:rowOff>
    </xdr:to>
    <xdr:pic>
      <xdr:nvPicPr>
        <xdr:cNvPr id="213" name="图片 637">
          <a:extLst>
            <a:ext uri="{FF2B5EF4-FFF2-40B4-BE49-F238E27FC236}">
              <a16:creationId xmlns:a16="http://schemas.microsoft.com/office/drawing/2014/main" id="{0E5D0BD2-8626-467D-BAB2-05CD184D819F}"/>
            </a:ext>
          </a:extLst>
        </xdr:cNvPr>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a:ext>
          </a:extLst>
        </a:blip>
        <a:stretch>
          <a:fillRect/>
        </a:stretch>
      </xdr:blipFill>
      <xdr:spPr>
        <a:xfrm>
          <a:off x="464107" y="324892740"/>
          <a:ext cx="1324451" cy="1324451"/>
        </a:xfrm>
        <a:prstGeom prst="rect">
          <a:avLst/>
        </a:prstGeom>
      </xdr:spPr>
    </xdr:pic>
    <xdr:clientData/>
  </xdr:twoCellAnchor>
  <xdr:twoCellAnchor>
    <xdr:from>
      <xdr:col>1</xdr:col>
      <xdr:colOff>73582</xdr:colOff>
      <xdr:row>216</xdr:row>
      <xdr:rowOff>99765</xdr:rowOff>
    </xdr:from>
    <xdr:to>
      <xdr:col>1</xdr:col>
      <xdr:colOff>1398033</xdr:colOff>
      <xdr:row>216</xdr:row>
      <xdr:rowOff>1424216</xdr:rowOff>
    </xdr:to>
    <xdr:pic>
      <xdr:nvPicPr>
        <xdr:cNvPr id="214" name="图片 638">
          <a:extLst>
            <a:ext uri="{FF2B5EF4-FFF2-40B4-BE49-F238E27FC236}">
              <a16:creationId xmlns:a16="http://schemas.microsoft.com/office/drawing/2014/main" id="{697325B4-F86D-4EC9-B39D-F866D8D15441}"/>
            </a:ext>
          </a:extLst>
        </xdr:cNvPr>
        <xdr:cNvPicPr>
          <a:picLocks noChangeAspect="1"/>
        </xdr:cNvPicPr>
      </xdr:nvPicPr>
      <xdr:blipFill>
        <a:blip xmlns:r="http://schemas.openxmlformats.org/officeDocument/2006/relationships" r:embed="rId209" cstate="screen">
          <a:extLst>
            <a:ext uri="{28A0092B-C50C-407E-A947-70E740481C1C}">
              <a14:useLocalDpi xmlns:a14="http://schemas.microsoft.com/office/drawing/2010/main"/>
            </a:ext>
          </a:extLst>
        </a:blip>
        <a:stretch>
          <a:fillRect/>
        </a:stretch>
      </xdr:blipFill>
      <xdr:spPr>
        <a:xfrm>
          <a:off x="464107" y="326416740"/>
          <a:ext cx="1324451" cy="1324451"/>
        </a:xfrm>
        <a:prstGeom prst="rect">
          <a:avLst/>
        </a:prstGeom>
      </xdr:spPr>
    </xdr:pic>
    <xdr:clientData/>
  </xdr:twoCellAnchor>
  <xdr:twoCellAnchor>
    <xdr:from>
      <xdr:col>1</xdr:col>
      <xdr:colOff>73582</xdr:colOff>
      <xdr:row>217</xdr:row>
      <xdr:rowOff>99815</xdr:rowOff>
    </xdr:from>
    <xdr:to>
      <xdr:col>1</xdr:col>
      <xdr:colOff>1398033</xdr:colOff>
      <xdr:row>217</xdr:row>
      <xdr:rowOff>1424266</xdr:rowOff>
    </xdr:to>
    <xdr:pic>
      <xdr:nvPicPr>
        <xdr:cNvPr id="215" name="图片 639">
          <a:extLst>
            <a:ext uri="{FF2B5EF4-FFF2-40B4-BE49-F238E27FC236}">
              <a16:creationId xmlns:a16="http://schemas.microsoft.com/office/drawing/2014/main" id="{7E5F56C3-BFB8-4443-A1EA-E3964B6C14D1}"/>
            </a:ext>
          </a:extLst>
        </xdr:cNvPr>
        <xdr:cNvPicPr>
          <a:picLocks noChangeAspect="1"/>
        </xdr:cNvPicPr>
      </xdr:nvPicPr>
      <xdr:blipFill>
        <a:blip xmlns:r="http://schemas.openxmlformats.org/officeDocument/2006/relationships" r:embed="rId210" cstate="screen">
          <a:extLst>
            <a:ext uri="{28A0092B-C50C-407E-A947-70E740481C1C}">
              <a14:useLocalDpi xmlns:a14="http://schemas.microsoft.com/office/drawing/2010/main"/>
            </a:ext>
          </a:extLst>
        </a:blip>
        <a:stretch>
          <a:fillRect/>
        </a:stretch>
      </xdr:blipFill>
      <xdr:spPr>
        <a:xfrm>
          <a:off x="464107" y="327940790"/>
          <a:ext cx="1324451" cy="1324451"/>
        </a:xfrm>
        <a:prstGeom prst="rect">
          <a:avLst/>
        </a:prstGeom>
      </xdr:spPr>
    </xdr:pic>
    <xdr:clientData/>
  </xdr:twoCellAnchor>
  <xdr:twoCellAnchor>
    <xdr:from>
      <xdr:col>1</xdr:col>
      <xdr:colOff>73582</xdr:colOff>
      <xdr:row>218</xdr:row>
      <xdr:rowOff>99815</xdr:rowOff>
    </xdr:from>
    <xdr:to>
      <xdr:col>1</xdr:col>
      <xdr:colOff>1398033</xdr:colOff>
      <xdr:row>218</xdr:row>
      <xdr:rowOff>1424266</xdr:rowOff>
    </xdr:to>
    <xdr:pic>
      <xdr:nvPicPr>
        <xdr:cNvPr id="216" name="图片 640">
          <a:extLst>
            <a:ext uri="{FF2B5EF4-FFF2-40B4-BE49-F238E27FC236}">
              <a16:creationId xmlns:a16="http://schemas.microsoft.com/office/drawing/2014/main" id="{3E283A9F-1DAC-4769-B624-3F1D2B164EBE}"/>
            </a:ext>
          </a:extLst>
        </xdr:cNvPr>
        <xdr:cNvPicPr>
          <a:picLocks noChangeAspect="1"/>
        </xdr:cNvPicPr>
      </xdr:nvPicPr>
      <xdr:blipFill>
        <a:blip xmlns:r="http://schemas.openxmlformats.org/officeDocument/2006/relationships" r:embed="rId210" cstate="screen">
          <a:extLst>
            <a:ext uri="{28A0092B-C50C-407E-A947-70E740481C1C}">
              <a14:useLocalDpi xmlns:a14="http://schemas.microsoft.com/office/drawing/2010/main"/>
            </a:ext>
          </a:extLst>
        </a:blip>
        <a:stretch>
          <a:fillRect/>
        </a:stretch>
      </xdr:blipFill>
      <xdr:spPr>
        <a:xfrm>
          <a:off x="464107" y="329464790"/>
          <a:ext cx="1324451" cy="1324451"/>
        </a:xfrm>
        <a:prstGeom prst="rect">
          <a:avLst/>
        </a:prstGeom>
      </xdr:spPr>
    </xdr:pic>
    <xdr:clientData/>
  </xdr:twoCellAnchor>
  <xdr:twoCellAnchor>
    <xdr:from>
      <xdr:col>1</xdr:col>
      <xdr:colOff>73582</xdr:colOff>
      <xdr:row>219</xdr:row>
      <xdr:rowOff>99815</xdr:rowOff>
    </xdr:from>
    <xdr:to>
      <xdr:col>1</xdr:col>
      <xdr:colOff>1398033</xdr:colOff>
      <xdr:row>219</xdr:row>
      <xdr:rowOff>1424266</xdr:rowOff>
    </xdr:to>
    <xdr:pic>
      <xdr:nvPicPr>
        <xdr:cNvPr id="217" name="图片 641">
          <a:extLst>
            <a:ext uri="{FF2B5EF4-FFF2-40B4-BE49-F238E27FC236}">
              <a16:creationId xmlns:a16="http://schemas.microsoft.com/office/drawing/2014/main" id="{5C6D8839-243A-485D-83B1-A3C8E36686EC}"/>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a:ext>
          </a:extLst>
        </a:blip>
        <a:stretch>
          <a:fillRect/>
        </a:stretch>
      </xdr:blipFill>
      <xdr:spPr>
        <a:xfrm>
          <a:off x="464107" y="330988790"/>
          <a:ext cx="1324451" cy="1324451"/>
        </a:xfrm>
        <a:prstGeom prst="rect">
          <a:avLst/>
        </a:prstGeom>
      </xdr:spPr>
    </xdr:pic>
    <xdr:clientData/>
  </xdr:twoCellAnchor>
  <xdr:twoCellAnchor>
    <xdr:from>
      <xdr:col>1</xdr:col>
      <xdr:colOff>73582</xdr:colOff>
      <xdr:row>220</xdr:row>
      <xdr:rowOff>99815</xdr:rowOff>
    </xdr:from>
    <xdr:to>
      <xdr:col>1</xdr:col>
      <xdr:colOff>1398033</xdr:colOff>
      <xdr:row>220</xdr:row>
      <xdr:rowOff>1424266</xdr:rowOff>
    </xdr:to>
    <xdr:pic>
      <xdr:nvPicPr>
        <xdr:cNvPr id="218" name="图片 642">
          <a:extLst>
            <a:ext uri="{FF2B5EF4-FFF2-40B4-BE49-F238E27FC236}">
              <a16:creationId xmlns:a16="http://schemas.microsoft.com/office/drawing/2014/main" id="{F0C157FD-C2B9-4BBC-9A2C-BF50BD029BD5}"/>
            </a:ext>
          </a:extLst>
        </xdr:cNvPr>
        <xdr:cNvPicPr>
          <a:picLocks noChangeAspect="1"/>
        </xdr:cNvPicPr>
      </xdr:nvPicPr>
      <xdr:blipFill>
        <a:blip xmlns:r="http://schemas.openxmlformats.org/officeDocument/2006/relationships" r:embed="rId212" cstate="screen">
          <a:extLst>
            <a:ext uri="{28A0092B-C50C-407E-A947-70E740481C1C}">
              <a14:useLocalDpi xmlns:a14="http://schemas.microsoft.com/office/drawing/2010/main"/>
            </a:ext>
          </a:extLst>
        </a:blip>
        <a:stretch>
          <a:fillRect/>
        </a:stretch>
      </xdr:blipFill>
      <xdr:spPr>
        <a:xfrm>
          <a:off x="464107" y="332512790"/>
          <a:ext cx="1324451" cy="1324451"/>
        </a:xfrm>
        <a:prstGeom prst="rect">
          <a:avLst/>
        </a:prstGeom>
      </xdr:spPr>
    </xdr:pic>
    <xdr:clientData/>
  </xdr:twoCellAnchor>
  <xdr:twoCellAnchor>
    <xdr:from>
      <xdr:col>1</xdr:col>
      <xdr:colOff>73582</xdr:colOff>
      <xdr:row>221</xdr:row>
      <xdr:rowOff>99815</xdr:rowOff>
    </xdr:from>
    <xdr:to>
      <xdr:col>1</xdr:col>
      <xdr:colOff>1398033</xdr:colOff>
      <xdr:row>221</xdr:row>
      <xdr:rowOff>1424266</xdr:rowOff>
    </xdr:to>
    <xdr:pic>
      <xdr:nvPicPr>
        <xdr:cNvPr id="219" name="图片 643">
          <a:extLst>
            <a:ext uri="{FF2B5EF4-FFF2-40B4-BE49-F238E27FC236}">
              <a16:creationId xmlns:a16="http://schemas.microsoft.com/office/drawing/2014/main" id="{71190687-B846-4290-B297-5F3C8594AC21}"/>
            </a:ext>
          </a:extLst>
        </xdr:cNvPr>
        <xdr:cNvPicPr>
          <a:picLocks noChangeAspect="1"/>
        </xdr:cNvPicPr>
      </xdr:nvPicPr>
      <xdr:blipFill>
        <a:blip xmlns:r="http://schemas.openxmlformats.org/officeDocument/2006/relationships" r:embed="rId213" cstate="screen">
          <a:extLst>
            <a:ext uri="{28A0092B-C50C-407E-A947-70E740481C1C}">
              <a14:useLocalDpi xmlns:a14="http://schemas.microsoft.com/office/drawing/2010/main"/>
            </a:ext>
          </a:extLst>
        </a:blip>
        <a:stretch>
          <a:fillRect/>
        </a:stretch>
      </xdr:blipFill>
      <xdr:spPr>
        <a:xfrm>
          <a:off x="464107" y="334036790"/>
          <a:ext cx="1324451" cy="1324451"/>
        </a:xfrm>
        <a:prstGeom prst="rect">
          <a:avLst/>
        </a:prstGeom>
      </xdr:spPr>
    </xdr:pic>
    <xdr:clientData/>
  </xdr:twoCellAnchor>
  <xdr:twoCellAnchor>
    <xdr:from>
      <xdr:col>1</xdr:col>
      <xdr:colOff>73582</xdr:colOff>
      <xdr:row>224</xdr:row>
      <xdr:rowOff>99815</xdr:rowOff>
    </xdr:from>
    <xdr:to>
      <xdr:col>1</xdr:col>
      <xdr:colOff>1398033</xdr:colOff>
      <xdr:row>224</xdr:row>
      <xdr:rowOff>1424266</xdr:rowOff>
    </xdr:to>
    <xdr:pic>
      <xdr:nvPicPr>
        <xdr:cNvPr id="220" name="图片 644">
          <a:extLst>
            <a:ext uri="{FF2B5EF4-FFF2-40B4-BE49-F238E27FC236}">
              <a16:creationId xmlns:a16="http://schemas.microsoft.com/office/drawing/2014/main" id="{41AFEB65-00B0-416E-83AD-C4D603C0E5EC}"/>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a:ext>
          </a:extLst>
        </a:blip>
        <a:stretch>
          <a:fillRect/>
        </a:stretch>
      </xdr:blipFill>
      <xdr:spPr>
        <a:xfrm>
          <a:off x="464107" y="338608790"/>
          <a:ext cx="1324451" cy="1324451"/>
        </a:xfrm>
        <a:prstGeom prst="rect">
          <a:avLst/>
        </a:prstGeom>
      </xdr:spPr>
    </xdr:pic>
    <xdr:clientData/>
  </xdr:twoCellAnchor>
  <xdr:twoCellAnchor>
    <xdr:from>
      <xdr:col>1</xdr:col>
      <xdr:colOff>73582</xdr:colOff>
      <xdr:row>225</xdr:row>
      <xdr:rowOff>99815</xdr:rowOff>
    </xdr:from>
    <xdr:to>
      <xdr:col>1</xdr:col>
      <xdr:colOff>1398033</xdr:colOff>
      <xdr:row>225</xdr:row>
      <xdr:rowOff>1424266</xdr:rowOff>
    </xdr:to>
    <xdr:pic>
      <xdr:nvPicPr>
        <xdr:cNvPr id="221" name="图片 645">
          <a:extLst>
            <a:ext uri="{FF2B5EF4-FFF2-40B4-BE49-F238E27FC236}">
              <a16:creationId xmlns:a16="http://schemas.microsoft.com/office/drawing/2014/main" id="{35D0DE3D-F558-42CD-A0B0-19648358FCF7}"/>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a:ext>
          </a:extLst>
        </a:blip>
        <a:stretch>
          <a:fillRect/>
        </a:stretch>
      </xdr:blipFill>
      <xdr:spPr>
        <a:xfrm>
          <a:off x="464107" y="340132790"/>
          <a:ext cx="1324451" cy="1324451"/>
        </a:xfrm>
        <a:prstGeom prst="rect">
          <a:avLst/>
        </a:prstGeom>
      </xdr:spPr>
    </xdr:pic>
    <xdr:clientData/>
  </xdr:twoCellAnchor>
  <xdr:twoCellAnchor>
    <xdr:from>
      <xdr:col>1</xdr:col>
      <xdr:colOff>73582</xdr:colOff>
      <xdr:row>226</xdr:row>
      <xdr:rowOff>99815</xdr:rowOff>
    </xdr:from>
    <xdr:to>
      <xdr:col>1</xdr:col>
      <xdr:colOff>1398033</xdr:colOff>
      <xdr:row>226</xdr:row>
      <xdr:rowOff>1424266</xdr:rowOff>
    </xdr:to>
    <xdr:pic>
      <xdr:nvPicPr>
        <xdr:cNvPr id="222" name="图片 646">
          <a:extLst>
            <a:ext uri="{FF2B5EF4-FFF2-40B4-BE49-F238E27FC236}">
              <a16:creationId xmlns:a16="http://schemas.microsoft.com/office/drawing/2014/main" id="{C592B66F-0500-40F1-971E-846876C96635}"/>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a:ext>
          </a:extLst>
        </a:blip>
        <a:stretch>
          <a:fillRect/>
        </a:stretch>
      </xdr:blipFill>
      <xdr:spPr>
        <a:xfrm>
          <a:off x="464107" y="341656790"/>
          <a:ext cx="1324451" cy="1324451"/>
        </a:xfrm>
        <a:prstGeom prst="rect">
          <a:avLst/>
        </a:prstGeom>
      </xdr:spPr>
    </xdr:pic>
    <xdr:clientData/>
  </xdr:twoCellAnchor>
  <xdr:twoCellAnchor>
    <xdr:from>
      <xdr:col>1</xdr:col>
      <xdr:colOff>73582</xdr:colOff>
      <xdr:row>232</xdr:row>
      <xdr:rowOff>99815</xdr:rowOff>
    </xdr:from>
    <xdr:to>
      <xdr:col>1</xdr:col>
      <xdr:colOff>1398033</xdr:colOff>
      <xdr:row>232</xdr:row>
      <xdr:rowOff>1424266</xdr:rowOff>
    </xdr:to>
    <xdr:pic>
      <xdr:nvPicPr>
        <xdr:cNvPr id="223" name="图片 652">
          <a:extLst>
            <a:ext uri="{FF2B5EF4-FFF2-40B4-BE49-F238E27FC236}">
              <a16:creationId xmlns:a16="http://schemas.microsoft.com/office/drawing/2014/main" id="{0090BBB3-7016-4F82-B6C1-1E1E047A6734}"/>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a:ext>
          </a:extLst>
        </a:blip>
        <a:stretch>
          <a:fillRect/>
        </a:stretch>
      </xdr:blipFill>
      <xdr:spPr>
        <a:xfrm>
          <a:off x="464107" y="350800790"/>
          <a:ext cx="1324451" cy="1324451"/>
        </a:xfrm>
        <a:prstGeom prst="rect">
          <a:avLst/>
        </a:prstGeom>
      </xdr:spPr>
    </xdr:pic>
    <xdr:clientData/>
  </xdr:twoCellAnchor>
  <xdr:twoCellAnchor>
    <xdr:from>
      <xdr:col>1</xdr:col>
      <xdr:colOff>73818</xdr:colOff>
      <xdr:row>231</xdr:row>
      <xdr:rowOff>97631</xdr:rowOff>
    </xdr:from>
    <xdr:to>
      <xdr:col>1</xdr:col>
      <xdr:colOff>1402556</xdr:colOff>
      <xdr:row>231</xdr:row>
      <xdr:rowOff>1426369</xdr:rowOff>
    </xdr:to>
    <xdr:pic>
      <xdr:nvPicPr>
        <xdr:cNvPr id="224" name="图片 653">
          <a:extLst>
            <a:ext uri="{FF2B5EF4-FFF2-40B4-BE49-F238E27FC236}">
              <a16:creationId xmlns:a16="http://schemas.microsoft.com/office/drawing/2014/main" id="{612314D4-0C25-4A85-9E30-7BD11F60E376}"/>
            </a:ext>
          </a:extLst>
        </xdr:cNvPr>
        <xdr:cNvPicPr>
          <a:picLocks noChangeAspect="1"/>
        </xdr:cNvPicPr>
      </xdr:nvPicPr>
      <xdr:blipFill>
        <a:blip xmlns:r="http://schemas.openxmlformats.org/officeDocument/2006/relationships" r:embed="rId217" cstate="screen">
          <a:extLst>
            <a:ext uri="{28A0092B-C50C-407E-A947-70E740481C1C}">
              <a14:useLocalDpi xmlns:a14="http://schemas.microsoft.com/office/drawing/2010/main"/>
            </a:ext>
          </a:extLst>
        </a:blip>
        <a:stretch>
          <a:fillRect/>
        </a:stretch>
      </xdr:blipFill>
      <xdr:spPr>
        <a:xfrm>
          <a:off x="464343" y="349274606"/>
          <a:ext cx="1328738" cy="1328738"/>
        </a:xfrm>
        <a:prstGeom prst="rect">
          <a:avLst/>
        </a:prstGeom>
      </xdr:spPr>
    </xdr:pic>
    <xdr:clientData/>
  </xdr:twoCellAnchor>
  <xdr:twoCellAnchor>
    <xdr:from>
      <xdr:col>1</xdr:col>
      <xdr:colOff>73582</xdr:colOff>
      <xdr:row>233</xdr:row>
      <xdr:rowOff>99815</xdr:rowOff>
    </xdr:from>
    <xdr:to>
      <xdr:col>1</xdr:col>
      <xdr:colOff>1398033</xdr:colOff>
      <xdr:row>233</xdr:row>
      <xdr:rowOff>1424266</xdr:rowOff>
    </xdr:to>
    <xdr:pic>
      <xdr:nvPicPr>
        <xdr:cNvPr id="225" name="图片 654">
          <a:extLst>
            <a:ext uri="{FF2B5EF4-FFF2-40B4-BE49-F238E27FC236}">
              <a16:creationId xmlns:a16="http://schemas.microsoft.com/office/drawing/2014/main" id="{A5DC0AB4-0C29-473E-AAD6-A2B29892D5A1}"/>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a:ext>
          </a:extLst>
        </a:blip>
        <a:stretch>
          <a:fillRect/>
        </a:stretch>
      </xdr:blipFill>
      <xdr:spPr>
        <a:xfrm>
          <a:off x="464107" y="352324790"/>
          <a:ext cx="1324451" cy="1324451"/>
        </a:xfrm>
        <a:prstGeom prst="rect">
          <a:avLst/>
        </a:prstGeom>
      </xdr:spPr>
    </xdr:pic>
    <xdr:clientData/>
  </xdr:twoCellAnchor>
  <xdr:twoCellAnchor>
    <xdr:from>
      <xdr:col>1</xdr:col>
      <xdr:colOff>73582</xdr:colOff>
      <xdr:row>234</xdr:row>
      <xdr:rowOff>99815</xdr:rowOff>
    </xdr:from>
    <xdr:to>
      <xdr:col>1</xdr:col>
      <xdr:colOff>1398033</xdr:colOff>
      <xdr:row>234</xdr:row>
      <xdr:rowOff>1424266</xdr:rowOff>
    </xdr:to>
    <xdr:pic>
      <xdr:nvPicPr>
        <xdr:cNvPr id="226" name="图片 655">
          <a:extLst>
            <a:ext uri="{FF2B5EF4-FFF2-40B4-BE49-F238E27FC236}">
              <a16:creationId xmlns:a16="http://schemas.microsoft.com/office/drawing/2014/main" id="{2E5732D3-83B4-433C-8AAE-6DAD9008F965}"/>
            </a:ext>
          </a:extLst>
        </xdr:cNvPr>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a:ext>
          </a:extLst>
        </a:blip>
        <a:stretch>
          <a:fillRect/>
        </a:stretch>
      </xdr:blipFill>
      <xdr:spPr>
        <a:xfrm>
          <a:off x="464107" y="353848790"/>
          <a:ext cx="1324451" cy="1324451"/>
        </a:xfrm>
        <a:prstGeom prst="rect">
          <a:avLst/>
        </a:prstGeom>
      </xdr:spPr>
    </xdr:pic>
    <xdr:clientData/>
  </xdr:twoCellAnchor>
  <xdr:twoCellAnchor>
    <xdr:from>
      <xdr:col>1</xdr:col>
      <xdr:colOff>73582</xdr:colOff>
      <xdr:row>235</xdr:row>
      <xdr:rowOff>99815</xdr:rowOff>
    </xdr:from>
    <xdr:to>
      <xdr:col>1</xdr:col>
      <xdr:colOff>1398033</xdr:colOff>
      <xdr:row>235</xdr:row>
      <xdr:rowOff>1424266</xdr:rowOff>
    </xdr:to>
    <xdr:pic>
      <xdr:nvPicPr>
        <xdr:cNvPr id="227" name="图片 656">
          <a:extLst>
            <a:ext uri="{FF2B5EF4-FFF2-40B4-BE49-F238E27FC236}">
              <a16:creationId xmlns:a16="http://schemas.microsoft.com/office/drawing/2014/main" id="{D3D47049-ED4A-4CAF-98BD-5AC61C1DC93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a:ext>
          </a:extLst>
        </a:blip>
        <a:stretch>
          <a:fillRect/>
        </a:stretch>
      </xdr:blipFill>
      <xdr:spPr>
        <a:xfrm>
          <a:off x="464107" y="355372790"/>
          <a:ext cx="1324451" cy="1324451"/>
        </a:xfrm>
        <a:prstGeom prst="rect">
          <a:avLst/>
        </a:prstGeom>
      </xdr:spPr>
    </xdr:pic>
    <xdr:clientData/>
  </xdr:twoCellAnchor>
  <xdr:twoCellAnchor>
    <xdr:from>
      <xdr:col>1</xdr:col>
      <xdr:colOff>73582</xdr:colOff>
      <xdr:row>236</xdr:row>
      <xdr:rowOff>99815</xdr:rowOff>
    </xdr:from>
    <xdr:to>
      <xdr:col>1</xdr:col>
      <xdr:colOff>1398033</xdr:colOff>
      <xdr:row>236</xdr:row>
      <xdr:rowOff>1424266</xdr:rowOff>
    </xdr:to>
    <xdr:pic>
      <xdr:nvPicPr>
        <xdr:cNvPr id="228" name="图片 657">
          <a:extLst>
            <a:ext uri="{FF2B5EF4-FFF2-40B4-BE49-F238E27FC236}">
              <a16:creationId xmlns:a16="http://schemas.microsoft.com/office/drawing/2014/main" id="{5AC4A421-097E-4156-89C6-F8053EF5F01B}"/>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a:ext>
          </a:extLst>
        </a:blip>
        <a:stretch>
          <a:fillRect/>
        </a:stretch>
      </xdr:blipFill>
      <xdr:spPr>
        <a:xfrm>
          <a:off x="464107" y="356896790"/>
          <a:ext cx="1324451" cy="1324451"/>
        </a:xfrm>
        <a:prstGeom prst="rect">
          <a:avLst/>
        </a:prstGeom>
      </xdr:spPr>
    </xdr:pic>
    <xdr:clientData/>
  </xdr:twoCellAnchor>
  <xdr:twoCellAnchor>
    <xdr:from>
      <xdr:col>1</xdr:col>
      <xdr:colOff>73582</xdr:colOff>
      <xdr:row>237</xdr:row>
      <xdr:rowOff>99815</xdr:rowOff>
    </xdr:from>
    <xdr:to>
      <xdr:col>1</xdr:col>
      <xdr:colOff>1398033</xdr:colOff>
      <xdr:row>237</xdr:row>
      <xdr:rowOff>1424266</xdr:rowOff>
    </xdr:to>
    <xdr:pic>
      <xdr:nvPicPr>
        <xdr:cNvPr id="229" name="图片 658">
          <a:extLst>
            <a:ext uri="{FF2B5EF4-FFF2-40B4-BE49-F238E27FC236}">
              <a16:creationId xmlns:a16="http://schemas.microsoft.com/office/drawing/2014/main" id="{F1952342-636E-4D14-B2D8-8D460194241B}"/>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a:ext>
          </a:extLst>
        </a:blip>
        <a:stretch>
          <a:fillRect/>
        </a:stretch>
      </xdr:blipFill>
      <xdr:spPr>
        <a:xfrm>
          <a:off x="464107" y="358420790"/>
          <a:ext cx="1324451" cy="1324451"/>
        </a:xfrm>
        <a:prstGeom prst="rect">
          <a:avLst/>
        </a:prstGeom>
      </xdr:spPr>
    </xdr:pic>
    <xdr:clientData/>
  </xdr:twoCellAnchor>
  <xdr:twoCellAnchor>
    <xdr:from>
      <xdr:col>1</xdr:col>
      <xdr:colOff>73582</xdr:colOff>
      <xdr:row>238</xdr:row>
      <xdr:rowOff>99815</xdr:rowOff>
    </xdr:from>
    <xdr:to>
      <xdr:col>1</xdr:col>
      <xdr:colOff>1398033</xdr:colOff>
      <xdr:row>238</xdr:row>
      <xdr:rowOff>1424266</xdr:rowOff>
    </xdr:to>
    <xdr:pic>
      <xdr:nvPicPr>
        <xdr:cNvPr id="230" name="图片 659">
          <a:extLst>
            <a:ext uri="{FF2B5EF4-FFF2-40B4-BE49-F238E27FC236}">
              <a16:creationId xmlns:a16="http://schemas.microsoft.com/office/drawing/2014/main" id="{9B7AC02A-BC8D-419B-8DB1-5E4CFAE6A2BC}"/>
            </a:ext>
          </a:extLst>
        </xdr:cNvPr>
        <xdr:cNvPicPr>
          <a:picLocks noChangeAspect="1"/>
        </xdr:cNvPicPr>
      </xdr:nvPicPr>
      <xdr:blipFill>
        <a:blip xmlns:r="http://schemas.openxmlformats.org/officeDocument/2006/relationships" r:embed="rId223" cstate="screen">
          <a:extLst>
            <a:ext uri="{28A0092B-C50C-407E-A947-70E740481C1C}">
              <a14:useLocalDpi xmlns:a14="http://schemas.microsoft.com/office/drawing/2010/main"/>
            </a:ext>
          </a:extLst>
        </a:blip>
        <a:stretch>
          <a:fillRect/>
        </a:stretch>
      </xdr:blipFill>
      <xdr:spPr>
        <a:xfrm>
          <a:off x="464107" y="359944790"/>
          <a:ext cx="1324451" cy="1324451"/>
        </a:xfrm>
        <a:prstGeom prst="rect">
          <a:avLst/>
        </a:prstGeom>
      </xdr:spPr>
    </xdr:pic>
    <xdr:clientData/>
  </xdr:twoCellAnchor>
  <xdr:twoCellAnchor>
    <xdr:from>
      <xdr:col>1</xdr:col>
      <xdr:colOff>47625</xdr:colOff>
      <xdr:row>115</xdr:row>
      <xdr:rowOff>61233</xdr:rowOff>
    </xdr:from>
    <xdr:to>
      <xdr:col>1</xdr:col>
      <xdr:colOff>1372076</xdr:colOff>
      <xdr:row>115</xdr:row>
      <xdr:rowOff>1385684</xdr:rowOff>
    </xdr:to>
    <xdr:pic>
      <xdr:nvPicPr>
        <xdr:cNvPr id="231" name="图片 180">
          <a:extLst>
            <a:ext uri="{FF2B5EF4-FFF2-40B4-BE49-F238E27FC236}">
              <a16:creationId xmlns:a16="http://schemas.microsoft.com/office/drawing/2014/main" id="{20C23D56-1930-4AF9-9398-E8F12273B0F2}"/>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a:ext>
          </a:extLst>
        </a:blip>
        <a:stretch>
          <a:fillRect/>
        </a:stretch>
      </xdr:blipFill>
      <xdr:spPr>
        <a:xfrm>
          <a:off x="438150" y="172454208"/>
          <a:ext cx="1324451" cy="1324451"/>
        </a:xfrm>
        <a:prstGeom prst="rect">
          <a:avLst/>
        </a:prstGeom>
      </xdr:spPr>
    </xdr:pic>
    <xdr:clientData/>
  </xdr:twoCellAnchor>
  <xdr:twoCellAnchor>
    <xdr:from>
      <xdr:col>1</xdr:col>
      <xdr:colOff>47625</xdr:colOff>
      <xdr:row>116</xdr:row>
      <xdr:rowOff>61233</xdr:rowOff>
    </xdr:from>
    <xdr:to>
      <xdr:col>1</xdr:col>
      <xdr:colOff>1372076</xdr:colOff>
      <xdr:row>116</xdr:row>
      <xdr:rowOff>1385684</xdr:rowOff>
    </xdr:to>
    <xdr:pic>
      <xdr:nvPicPr>
        <xdr:cNvPr id="232" name="图片 181">
          <a:extLst>
            <a:ext uri="{FF2B5EF4-FFF2-40B4-BE49-F238E27FC236}">
              <a16:creationId xmlns:a16="http://schemas.microsoft.com/office/drawing/2014/main" id="{BD909724-7EA4-4275-99EB-53712CF98281}"/>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a:ext>
          </a:extLst>
        </a:blip>
        <a:stretch>
          <a:fillRect/>
        </a:stretch>
      </xdr:blipFill>
      <xdr:spPr>
        <a:xfrm>
          <a:off x="438150" y="173978208"/>
          <a:ext cx="1324451" cy="1324451"/>
        </a:xfrm>
        <a:prstGeom prst="rect">
          <a:avLst/>
        </a:prstGeom>
      </xdr:spPr>
    </xdr:pic>
    <xdr:clientData/>
  </xdr:twoCellAnchor>
  <xdr:twoCellAnchor>
    <xdr:from>
      <xdr:col>1</xdr:col>
      <xdr:colOff>73582</xdr:colOff>
      <xdr:row>124</xdr:row>
      <xdr:rowOff>99765</xdr:rowOff>
    </xdr:from>
    <xdr:to>
      <xdr:col>1</xdr:col>
      <xdr:colOff>1398033</xdr:colOff>
      <xdr:row>124</xdr:row>
      <xdr:rowOff>1424216</xdr:rowOff>
    </xdr:to>
    <xdr:pic>
      <xdr:nvPicPr>
        <xdr:cNvPr id="233" name="图片 183">
          <a:extLst>
            <a:ext uri="{FF2B5EF4-FFF2-40B4-BE49-F238E27FC236}">
              <a16:creationId xmlns:a16="http://schemas.microsoft.com/office/drawing/2014/main" id="{25FAC06A-8C2B-46CD-86BF-A87D79346BA4}"/>
            </a:ext>
          </a:extLst>
        </xdr:cNvPr>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a:ext>
          </a:extLst>
        </a:blip>
        <a:stretch>
          <a:fillRect/>
        </a:stretch>
      </xdr:blipFill>
      <xdr:spPr>
        <a:xfrm>
          <a:off x="464107" y="186208740"/>
          <a:ext cx="1324451" cy="1324451"/>
        </a:xfrm>
        <a:prstGeom prst="rect">
          <a:avLst/>
        </a:prstGeom>
      </xdr:spPr>
    </xdr:pic>
    <xdr:clientData/>
  </xdr:twoCellAnchor>
  <xdr:twoCellAnchor>
    <xdr:from>
      <xdr:col>1</xdr:col>
      <xdr:colOff>20411</xdr:colOff>
      <xdr:row>229</xdr:row>
      <xdr:rowOff>108857</xdr:rowOff>
    </xdr:from>
    <xdr:to>
      <xdr:col>1</xdr:col>
      <xdr:colOff>1349149</xdr:colOff>
      <xdr:row>229</xdr:row>
      <xdr:rowOff>1437595</xdr:rowOff>
    </xdr:to>
    <xdr:pic>
      <xdr:nvPicPr>
        <xdr:cNvPr id="234" name="图片 200">
          <a:extLst>
            <a:ext uri="{FF2B5EF4-FFF2-40B4-BE49-F238E27FC236}">
              <a16:creationId xmlns:a16="http://schemas.microsoft.com/office/drawing/2014/main" id="{CDEC6D68-A33E-4B83-B821-DEA8A1374ED4}"/>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a:ext>
          </a:extLst>
        </a:blip>
        <a:stretch>
          <a:fillRect/>
        </a:stretch>
      </xdr:blipFill>
      <xdr:spPr>
        <a:xfrm>
          <a:off x="410936" y="346237832"/>
          <a:ext cx="1328738" cy="1328738"/>
        </a:xfrm>
        <a:prstGeom prst="rect">
          <a:avLst/>
        </a:prstGeom>
      </xdr:spPr>
    </xdr:pic>
    <xdr:clientData/>
  </xdr:twoCellAnchor>
  <xdr:twoCellAnchor>
    <xdr:from>
      <xdr:col>1</xdr:col>
      <xdr:colOff>88446</xdr:colOff>
      <xdr:row>230</xdr:row>
      <xdr:rowOff>136072</xdr:rowOff>
    </xdr:from>
    <xdr:to>
      <xdr:col>1</xdr:col>
      <xdr:colOff>1417184</xdr:colOff>
      <xdr:row>230</xdr:row>
      <xdr:rowOff>1464810</xdr:rowOff>
    </xdr:to>
    <xdr:pic>
      <xdr:nvPicPr>
        <xdr:cNvPr id="235" name="图片 201">
          <a:extLst>
            <a:ext uri="{FF2B5EF4-FFF2-40B4-BE49-F238E27FC236}">
              <a16:creationId xmlns:a16="http://schemas.microsoft.com/office/drawing/2014/main" id="{50C333A0-BE16-4BBD-90C8-866A3A7CA12A}"/>
            </a:ext>
          </a:extLst>
        </xdr:cNvPr>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a:ext>
          </a:extLst>
        </a:blip>
        <a:stretch>
          <a:fillRect/>
        </a:stretch>
      </xdr:blipFill>
      <xdr:spPr>
        <a:xfrm>
          <a:off x="478971" y="347789047"/>
          <a:ext cx="1328738" cy="1328738"/>
        </a:xfrm>
        <a:prstGeom prst="rect">
          <a:avLst/>
        </a:prstGeom>
      </xdr:spPr>
    </xdr:pic>
    <xdr:clientData/>
  </xdr:twoCellAnchor>
  <xdr:twoCellAnchor>
    <xdr:from>
      <xdr:col>1</xdr:col>
      <xdr:colOff>95250</xdr:colOff>
      <xdr:row>171</xdr:row>
      <xdr:rowOff>381000</xdr:rowOff>
    </xdr:from>
    <xdr:to>
      <xdr:col>1</xdr:col>
      <xdr:colOff>1314298</xdr:colOff>
      <xdr:row>171</xdr:row>
      <xdr:rowOff>1053383</xdr:rowOff>
    </xdr:to>
    <xdr:pic>
      <xdr:nvPicPr>
        <xdr:cNvPr id="236" name="Рисунок 235">
          <a:extLst>
            <a:ext uri="{FF2B5EF4-FFF2-40B4-BE49-F238E27FC236}">
              <a16:creationId xmlns:a16="http://schemas.microsoft.com/office/drawing/2014/main" id="{9A0408FB-CAD0-42CF-9C29-BEFD88FA0CE7}"/>
            </a:ext>
          </a:extLst>
        </xdr:cNvPr>
        <xdr:cNvPicPr>
          <a:picLocks noChangeAspect="1"/>
        </xdr:cNvPicPr>
      </xdr:nvPicPr>
      <xdr:blipFill>
        <a:blip xmlns:r="http://schemas.openxmlformats.org/officeDocument/2006/relationships" r:embed="rId229" cstate="print"/>
        <a:stretch>
          <a:fillRect/>
        </a:stretch>
      </xdr:blipFill>
      <xdr:spPr>
        <a:xfrm>
          <a:off x="485775" y="258117975"/>
          <a:ext cx="1219048" cy="672383"/>
        </a:xfrm>
        <a:prstGeom prst="rect">
          <a:avLst/>
        </a:prstGeom>
      </xdr:spPr>
    </xdr:pic>
    <xdr:clientData/>
  </xdr:twoCellAnchor>
  <xdr:twoCellAnchor>
    <xdr:from>
      <xdr:col>1</xdr:col>
      <xdr:colOff>81642</xdr:colOff>
      <xdr:row>172</xdr:row>
      <xdr:rowOff>381000</xdr:rowOff>
    </xdr:from>
    <xdr:to>
      <xdr:col>1</xdr:col>
      <xdr:colOff>1281642</xdr:colOff>
      <xdr:row>172</xdr:row>
      <xdr:rowOff>1072430</xdr:rowOff>
    </xdr:to>
    <xdr:pic>
      <xdr:nvPicPr>
        <xdr:cNvPr id="237" name="Рисунок 236">
          <a:extLst>
            <a:ext uri="{FF2B5EF4-FFF2-40B4-BE49-F238E27FC236}">
              <a16:creationId xmlns:a16="http://schemas.microsoft.com/office/drawing/2014/main" id="{9E1B5AC6-2DA0-4D5E-BDAE-D1BC08218766}"/>
            </a:ext>
          </a:extLst>
        </xdr:cNvPr>
        <xdr:cNvPicPr>
          <a:picLocks noChangeAspect="1"/>
        </xdr:cNvPicPr>
      </xdr:nvPicPr>
      <xdr:blipFill>
        <a:blip xmlns:r="http://schemas.openxmlformats.org/officeDocument/2006/relationships" r:embed="rId230" cstate="print"/>
        <a:stretch>
          <a:fillRect/>
        </a:stretch>
      </xdr:blipFill>
      <xdr:spPr>
        <a:xfrm>
          <a:off x="472167" y="259641975"/>
          <a:ext cx="1200000" cy="691430"/>
        </a:xfrm>
        <a:prstGeom prst="rect">
          <a:avLst/>
        </a:prstGeom>
      </xdr:spPr>
    </xdr:pic>
    <xdr:clientData/>
  </xdr:twoCellAnchor>
  <xdr:twoCellAnchor>
    <xdr:from>
      <xdr:col>1</xdr:col>
      <xdr:colOff>27214</xdr:colOff>
      <xdr:row>222</xdr:row>
      <xdr:rowOff>68035</xdr:rowOff>
    </xdr:from>
    <xdr:to>
      <xdr:col>1</xdr:col>
      <xdr:colOff>1353094</xdr:colOff>
      <xdr:row>222</xdr:row>
      <xdr:rowOff>1393915</xdr:rowOff>
    </xdr:to>
    <xdr:pic>
      <xdr:nvPicPr>
        <xdr:cNvPr id="238" name="图片 293">
          <a:extLst>
            <a:ext uri="{FF2B5EF4-FFF2-40B4-BE49-F238E27FC236}">
              <a16:creationId xmlns:a16="http://schemas.microsoft.com/office/drawing/2014/main" id="{9AACA62E-A584-4EBE-BFDF-D140F6AECABB}"/>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a:ext>
          </a:extLst>
        </a:blip>
        <a:stretch>
          <a:fillRect/>
        </a:stretch>
      </xdr:blipFill>
      <xdr:spPr>
        <a:xfrm>
          <a:off x="417739" y="335529010"/>
          <a:ext cx="1325880" cy="1325880"/>
        </a:xfrm>
        <a:prstGeom prst="rect">
          <a:avLst/>
        </a:prstGeom>
      </xdr:spPr>
    </xdr:pic>
    <xdr:clientData/>
  </xdr:twoCellAnchor>
  <xdr:twoCellAnchor>
    <xdr:from>
      <xdr:col>1</xdr:col>
      <xdr:colOff>27214</xdr:colOff>
      <xdr:row>223</xdr:row>
      <xdr:rowOff>68035</xdr:rowOff>
    </xdr:from>
    <xdr:to>
      <xdr:col>1</xdr:col>
      <xdr:colOff>1353094</xdr:colOff>
      <xdr:row>223</xdr:row>
      <xdr:rowOff>1393915</xdr:rowOff>
    </xdr:to>
    <xdr:pic>
      <xdr:nvPicPr>
        <xdr:cNvPr id="239" name="图片 304">
          <a:extLst>
            <a:ext uri="{FF2B5EF4-FFF2-40B4-BE49-F238E27FC236}">
              <a16:creationId xmlns:a16="http://schemas.microsoft.com/office/drawing/2014/main" id="{98FFCCDD-886B-471C-9372-E8BB2455F213}"/>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a:ext>
          </a:extLst>
        </a:blip>
        <a:stretch>
          <a:fillRect/>
        </a:stretch>
      </xdr:blipFill>
      <xdr:spPr>
        <a:xfrm>
          <a:off x="417739" y="337053010"/>
          <a:ext cx="1325880" cy="1325880"/>
        </a:xfrm>
        <a:prstGeom prst="rect">
          <a:avLst/>
        </a:prstGeom>
      </xdr:spPr>
    </xdr:pic>
    <xdr:clientData/>
  </xdr:twoCellAnchor>
  <xdr:twoCellAnchor>
    <xdr:from>
      <xdr:col>1</xdr:col>
      <xdr:colOff>27214</xdr:colOff>
      <xdr:row>227</xdr:row>
      <xdr:rowOff>54428</xdr:rowOff>
    </xdr:from>
    <xdr:to>
      <xdr:col>1</xdr:col>
      <xdr:colOff>1356142</xdr:colOff>
      <xdr:row>227</xdr:row>
      <xdr:rowOff>1383356</xdr:rowOff>
    </xdr:to>
    <xdr:pic>
      <xdr:nvPicPr>
        <xdr:cNvPr id="240" name="图片 184">
          <a:extLst>
            <a:ext uri="{FF2B5EF4-FFF2-40B4-BE49-F238E27FC236}">
              <a16:creationId xmlns:a16="http://schemas.microsoft.com/office/drawing/2014/main" id="{5BB23926-82B3-48A0-8960-1C81306610A6}"/>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a:ext>
          </a:extLst>
        </a:blip>
        <a:stretch>
          <a:fillRect/>
        </a:stretch>
      </xdr:blipFill>
      <xdr:spPr>
        <a:xfrm>
          <a:off x="417739" y="343135403"/>
          <a:ext cx="1328928" cy="1328928"/>
        </a:xfrm>
        <a:prstGeom prst="rect">
          <a:avLst/>
        </a:prstGeom>
      </xdr:spPr>
    </xdr:pic>
    <xdr:clientData/>
  </xdr:twoCellAnchor>
  <xdr:twoCellAnchor>
    <xdr:from>
      <xdr:col>1</xdr:col>
      <xdr:colOff>13607</xdr:colOff>
      <xdr:row>228</xdr:row>
      <xdr:rowOff>68035</xdr:rowOff>
    </xdr:from>
    <xdr:to>
      <xdr:col>1</xdr:col>
      <xdr:colOff>1342535</xdr:colOff>
      <xdr:row>228</xdr:row>
      <xdr:rowOff>1396963</xdr:rowOff>
    </xdr:to>
    <xdr:pic>
      <xdr:nvPicPr>
        <xdr:cNvPr id="241" name="图片 185">
          <a:extLst>
            <a:ext uri="{FF2B5EF4-FFF2-40B4-BE49-F238E27FC236}">
              <a16:creationId xmlns:a16="http://schemas.microsoft.com/office/drawing/2014/main" id="{F2668436-3FCD-4649-928E-5482787F1C3F}"/>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a:ext>
          </a:extLst>
        </a:blip>
        <a:stretch>
          <a:fillRect/>
        </a:stretch>
      </xdr:blipFill>
      <xdr:spPr>
        <a:xfrm>
          <a:off x="404132" y="344673010"/>
          <a:ext cx="1328928" cy="1328928"/>
        </a:xfrm>
        <a:prstGeom prst="rect">
          <a:avLst/>
        </a:prstGeom>
      </xdr:spPr>
    </xdr:pic>
    <xdr:clientData/>
  </xdr:twoCellAnchor>
  <xdr:twoCellAnchor editAs="oneCell">
    <xdr:from>
      <xdr:col>1</xdr:col>
      <xdr:colOff>1174713</xdr:colOff>
      <xdr:row>239</xdr:row>
      <xdr:rowOff>0</xdr:rowOff>
    </xdr:from>
    <xdr:to>
      <xdr:col>1</xdr:col>
      <xdr:colOff>1175929</xdr:colOff>
      <xdr:row>239</xdr:row>
      <xdr:rowOff>1046794</xdr:rowOff>
    </xdr:to>
    <xdr:pic>
      <xdr:nvPicPr>
        <xdr:cNvPr id="242" name="Рисунок 241">
          <a:extLst>
            <a:ext uri="{FF2B5EF4-FFF2-40B4-BE49-F238E27FC236}">
              <a16:creationId xmlns:a16="http://schemas.microsoft.com/office/drawing/2014/main" id="{680618FB-CC66-4C7B-950E-AA362467B84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1565238" y="361368975"/>
          <a:ext cx="1216" cy="1046794"/>
        </a:xfrm>
        <a:prstGeom prst="rect">
          <a:avLst/>
        </a:prstGeom>
      </xdr:spPr>
    </xdr:pic>
    <xdr:clientData/>
  </xdr:twoCellAnchor>
  <xdr:twoCellAnchor editAs="oneCell">
    <xdr:from>
      <xdr:col>1</xdr:col>
      <xdr:colOff>1354040</xdr:colOff>
      <xdr:row>239</xdr:row>
      <xdr:rowOff>0</xdr:rowOff>
    </xdr:from>
    <xdr:to>
      <xdr:col>1</xdr:col>
      <xdr:colOff>1362307</xdr:colOff>
      <xdr:row>239</xdr:row>
      <xdr:rowOff>748343</xdr:rowOff>
    </xdr:to>
    <xdr:pic>
      <xdr:nvPicPr>
        <xdr:cNvPr id="243" name="Рисунок 242">
          <a:extLst>
            <a:ext uri="{FF2B5EF4-FFF2-40B4-BE49-F238E27FC236}">
              <a16:creationId xmlns:a16="http://schemas.microsoft.com/office/drawing/2014/main" id="{8CB83E00-DA43-4271-8584-BBB742E8D688}"/>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1744565" y="361368975"/>
          <a:ext cx="8267" cy="748343"/>
        </a:xfrm>
        <a:prstGeom prst="rect">
          <a:avLst/>
        </a:prstGeom>
      </xdr:spPr>
    </xdr:pic>
    <xdr:clientData/>
  </xdr:twoCellAnchor>
  <xdr:twoCellAnchor editAs="oneCell">
    <xdr:from>
      <xdr:col>1</xdr:col>
      <xdr:colOff>1481670</xdr:colOff>
      <xdr:row>3</xdr:row>
      <xdr:rowOff>0</xdr:rowOff>
    </xdr:from>
    <xdr:to>
      <xdr:col>1</xdr:col>
      <xdr:colOff>1484602</xdr:colOff>
      <xdr:row>3</xdr:row>
      <xdr:rowOff>0</xdr:rowOff>
    </xdr:to>
    <xdr:pic>
      <xdr:nvPicPr>
        <xdr:cNvPr id="244" name="Рисунок 243">
          <a:extLst>
            <a:ext uri="{FF2B5EF4-FFF2-40B4-BE49-F238E27FC236}">
              <a16:creationId xmlns:a16="http://schemas.microsoft.com/office/drawing/2014/main" id="{15B0299A-F6BB-4F27-81B3-C7A405CD86D3}"/>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872195" y="1704975"/>
          <a:ext cx="2932" cy="0"/>
        </a:xfrm>
        <a:prstGeom prst="rect">
          <a:avLst/>
        </a:prstGeom>
      </xdr:spPr>
    </xdr:pic>
    <xdr:clientData/>
  </xdr:twoCellAnchor>
  <xdr:twoCellAnchor editAs="oneCell">
    <xdr:from>
      <xdr:col>1</xdr:col>
      <xdr:colOff>1174713</xdr:colOff>
      <xdr:row>239</xdr:row>
      <xdr:rowOff>0</xdr:rowOff>
    </xdr:from>
    <xdr:to>
      <xdr:col>1</xdr:col>
      <xdr:colOff>1175929</xdr:colOff>
      <xdr:row>239</xdr:row>
      <xdr:rowOff>1044412</xdr:rowOff>
    </xdr:to>
    <xdr:pic>
      <xdr:nvPicPr>
        <xdr:cNvPr id="245" name="Рисунок 244">
          <a:extLst>
            <a:ext uri="{FF2B5EF4-FFF2-40B4-BE49-F238E27FC236}">
              <a16:creationId xmlns:a16="http://schemas.microsoft.com/office/drawing/2014/main" id="{00CDB2BC-0717-47FE-A959-F41C7D06714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1565238" y="361368975"/>
          <a:ext cx="1216" cy="1044412"/>
        </a:xfrm>
        <a:prstGeom prst="rect">
          <a:avLst/>
        </a:prstGeom>
      </xdr:spPr>
    </xdr:pic>
    <xdr:clientData/>
  </xdr:twoCellAnchor>
  <xdr:twoCellAnchor editAs="oneCell">
    <xdr:from>
      <xdr:col>1</xdr:col>
      <xdr:colOff>1354040</xdr:colOff>
      <xdr:row>239</xdr:row>
      <xdr:rowOff>0</xdr:rowOff>
    </xdr:from>
    <xdr:to>
      <xdr:col>1</xdr:col>
      <xdr:colOff>1359925</xdr:colOff>
      <xdr:row>239</xdr:row>
      <xdr:rowOff>745962</xdr:rowOff>
    </xdr:to>
    <xdr:pic>
      <xdr:nvPicPr>
        <xdr:cNvPr id="246" name="Рисунок 245">
          <a:extLst>
            <a:ext uri="{FF2B5EF4-FFF2-40B4-BE49-F238E27FC236}">
              <a16:creationId xmlns:a16="http://schemas.microsoft.com/office/drawing/2014/main" id="{701238D8-36DA-4A28-81BF-5DF581536DC9}"/>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1744565" y="361368975"/>
          <a:ext cx="5885" cy="745962"/>
        </a:xfrm>
        <a:prstGeom prst="rect">
          <a:avLst/>
        </a:prstGeom>
      </xdr:spPr>
    </xdr:pic>
    <xdr:clientData/>
  </xdr:twoCellAnchor>
  <xdr:twoCellAnchor editAs="oneCell">
    <xdr:from>
      <xdr:col>1</xdr:col>
      <xdr:colOff>1481670</xdr:colOff>
      <xdr:row>3</xdr:row>
      <xdr:rowOff>0</xdr:rowOff>
    </xdr:from>
    <xdr:to>
      <xdr:col>1</xdr:col>
      <xdr:colOff>1484602</xdr:colOff>
      <xdr:row>3</xdr:row>
      <xdr:rowOff>0</xdr:rowOff>
    </xdr:to>
    <xdr:pic>
      <xdr:nvPicPr>
        <xdr:cNvPr id="247" name="Рисунок 246">
          <a:extLst>
            <a:ext uri="{FF2B5EF4-FFF2-40B4-BE49-F238E27FC236}">
              <a16:creationId xmlns:a16="http://schemas.microsoft.com/office/drawing/2014/main" id="{83B948C4-BBB3-421C-B6C0-97919BD09E02}"/>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872195" y="1704975"/>
          <a:ext cx="2932" cy="0"/>
        </a:xfrm>
        <a:prstGeom prst="rect">
          <a:avLst/>
        </a:prstGeom>
      </xdr:spPr>
    </xdr:pic>
    <xdr:clientData/>
  </xdr:twoCellAnchor>
  <xdr:twoCellAnchor editAs="oneCell">
    <xdr:from>
      <xdr:col>1</xdr:col>
      <xdr:colOff>1407583</xdr:colOff>
      <xdr:row>3</xdr:row>
      <xdr:rowOff>0</xdr:rowOff>
    </xdr:from>
    <xdr:to>
      <xdr:col>1</xdr:col>
      <xdr:colOff>1412897</xdr:colOff>
      <xdr:row>3</xdr:row>
      <xdr:rowOff>0</xdr:rowOff>
    </xdr:to>
    <xdr:pic>
      <xdr:nvPicPr>
        <xdr:cNvPr id="248" name="Рисунок 247">
          <a:extLst>
            <a:ext uri="{FF2B5EF4-FFF2-40B4-BE49-F238E27FC236}">
              <a16:creationId xmlns:a16="http://schemas.microsoft.com/office/drawing/2014/main" id="{FFDD8532-35EF-46A7-B419-B0BC8162CBEB}"/>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798108" y="1704975"/>
          <a:ext cx="5314" cy="0"/>
        </a:xfrm>
        <a:prstGeom prst="rect">
          <a:avLst/>
        </a:prstGeom>
      </xdr:spPr>
    </xdr:pic>
    <xdr:clientData/>
  </xdr:twoCellAnchor>
  <xdr:twoCellAnchor editAs="oneCell">
    <xdr:from>
      <xdr:col>1</xdr:col>
      <xdr:colOff>1407583</xdr:colOff>
      <xdr:row>3</xdr:row>
      <xdr:rowOff>0</xdr:rowOff>
    </xdr:from>
    <xdr:to>
      <xdr:col>1</xdr:col>
      <xdr:colOff>1410515</xdr:colOff>
      <xdr:row>3</xdr:row>
      <xdr:rowOff>0</xdr:rowOff>
    </xdr:to>
    <xdr:pic>
      <xdr:nvPicPr>
        <xdr:cNvPr id="249" name="Рисунок 248">
          <a:extLst>
            <a:ext uri="{FF2B5EF4-FFF2-40B4-BE49-F238E27FC236}">
              <a16:creationId xmlns:a16="http://schemas.microsoft.com/office/drawing/2014/main" id="{5A42AE9C-9E61-4A15-9E24-CE09FB99B390}"/>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798108" y="1704975"/>
          <a:ext cx="2932" cy="0"/>
        </a:xfrm>
        <a:prstGeom prst="rect">
          <a:avLst/>
        </a:prstGeom>
      </xdr:spPr>
    </xdr:pic>
    <xdr:clientData/>
  </xdr:twoCellAnchor>
  <xdr:twoCellAnchor>
    <xdr:from>
      <xdr:col>1</xdr:col>
      <xdr:colOff>372110</xdr:colOff>
      <xdr:row>239</xdr:row>
      <xdr:rowOff>539749</xdr:rowOff>
    </xdr:from>
    <xdr:to>
      <xdr:col>1</xdr:col>
      <xdr:colOff>1459406</xdr:colOff>
      <xdr:row>239</xdr:row>
      <xdr:rowOff>1691004</xdr:rowOff>
    </xdr:to>
    <xdr:pic>
      <xdr:nvPicPr>
        <xdr:cNvPr id="250" name="Рисунок 13">
          <a:extLst>
            <a:ext uri="{FF2B5EF4-FFF2-40B4-BE49-F238E27FC236}">
              <a16:creationId xmlns:a16="http://schemas.microsoft.com/office/drawing/2014/main" id="{33E50E88-5E04-46E2-946D-166CD18CF18E}"/>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762635" y="361908724"/>
          <a:ext cx="1087296" cy="1151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386080</xdr:colOff>
      <xdr:row>243</xdr:row>
      <xdr:rowOff>595690</xdr:rowOff>
    </xdr:from>
    <xdr:to>
      <xdr:col>1</xdr:col>
      <xdr:colOff>1603375</xdr:colOff>
      <xdr:row>243</xdr:row>
      <xdr:rowOff>1324609</xdr:rowOff>
    </xdr:to>
    <xdr:pic>
      <xdr:nvPicPr>
        <xdr:cNvPr id="251" name="Рисунок 137">
          <a:extLst>
            <a:ext uri="{FF2B5EF4-FFF2-40B4-BE49-F238E27FC236}">
              <a16:creationId xmlns:a16="http://schemas.microsoft.com/office/drawing/2014/main" id="{67D95CF8-FBB7-4043-88F6-6BCEC87775C1}"/>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76605" y="368746465"/>
          <a:ext cx="1217295" cy="728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331470</xdr:colOff>
      <xdr:row>244</xdr:row>
      <xdr:rowOff>485712</xdr:rowOff>
    </xdr:from>
    <xdr:to>
      <xdr:col>1</xdr:col>
      <xdr:colOff>1508125</xdr:colOff>
      <xdr:row>244</xdr:row>
      <xdr:rowOff>1243330</xdr:rowOff>
    </xdr:to>
    <xdr:pic>
      <xdr:nvPicPr>
        <xdr:cNvPr id="252" name="Рисунок 138">
          <a:extLst>
            <a:ext uri="{FF2B5EF4-FFF2-40B4-BE49-F238E27FC236}">
              <a16:creationId xmlns:a16="http://schemas.microsoft.com/office/drawing/2014/main" id="{AF15BBD2-E1B9-468C-89A2-C763BFA77467}"/>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721995" y="370331937"/>
          <a:ext cx="1176655" cy="757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240</xdr:row>
      <xdr:rowOff>619124</xdr:rowOff>
    </xdr:from>
    <xdr:to>
      <xdr:col>1</xdr:col>
      <xdr:colOff>1494117</xdr:colOff>
      <xdr:row>240</xdr:row>
      <xdr:rowOff>1531619</xdr:rowOff>
    </xdr:to>
    <xdr:pic>
      <xdr:nvPicPr>
        <xdr:cNvPr id="253" name="Рисунок 139">
          <a:extLst>
            <a:ext uri="{FF2B5EF4-FFF2-40B4-BE49-F238E27FC236}">
              <a16:creationId xmlns:a16="http://schemas.microsoft.com/office/drawing/2014/main" id="{F82C04AF-6970-4818-AF48-4C6142187926}"/>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939165" y="363683549"/>
          <a:ext cx="945477" cy="912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553720</xdr:colOff>
      <xdr:row>241</xdr:row>
      <xdr:rowOff>365124</xdr:rowOff>
    </xdr:from>
    <xdr:to>
      <xdr:col>1</xdr:col>
      <xdr:colOff>1399319</xdr:colOff>
      <xdr:row>241</xdr:row>
      <xdr:rowOff>1644649</xdr:rowOff>
    </xdr:to>
    <xdr:pic>
      <xdr:nvPicPr>
        <xdr:cNvPr id="254" name="Рисунок 140">
          <a:extLst>
            <a:ext uri="{FF2B5EF4-FFF2-40B4-BE49-F238E27FC236}">
              <a16:creationId xmlns:a16="http://schemas.microsoft.com/office/drawing/2014/main" id="{145918B7-0FF2-4BE0-A298-370A906BE308}"/>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944245" y="365124999"/>
          <a:ext cx="845599" cy="127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242</xdr:row>
      <xdr:rowOff>381000</xdr:rowOff>
    </xdr:from>
    <xdr:to>
      <xdr:col>1</xdr:col>
      <xdr:colOff>1536863</xdr:colOff>
      <xdr:row>242</xdr:row>
      <xdr:rowOff>1614170</xdr:rowOff>
    </xdr:to>
    <xdr:pic>
      <xdr:nvPicPr>
        <xdr:cNvPr id="255" name="Рисунок 141">
          <a:extLst>
            <a:ext uri="{FF2B5EF4-FFF2-40B4-BE49-F238E27FC236}">
              <a16:creationId xmlns:a16="http://schemas.microsoft.com/office/drawing/2014/main" id="{BC654916-2B53-4433-A066-A36182C97343}"/>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916305" y="366836325"/>
          <a:ext cx="1011083" cy="1233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312421</xdr:colOff>
      <xdr:row>253</xdr:row>
      <xdr:rowOff>603250</xdr:rowOff>
    </xdr:from>
    <xdr:to>
      <xdr:col>1</xdr:col>
      <xdr:colOff>1477455</xdr:colOff>
      <xdr:row>253</xdr:row>
      <xdr:rowOff>1310640</xdr:rowOff>
    </xdr:to>
    <xdr:pic>
      <xdr:nvPicPr>
        <xdr:cNvPr id="256" name="Рисунок 144">
          <a:extLst>
            <a:ext uri="{FF2B5EF4-FFF2-40B4-BE49-F238E27FC236}">
              <a16:creationId xmlns:a16="http://schemas.microsoft.com/office/drawing/2014/main" id="{4DC5802B-8337-4D7D-B48C-CF23C3AD5992}"/>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702946" y="385708525"/>
          <a:ext cx="1165034" cy="707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254</xdr:row>
      <xdr:rowOff>642564</xdr:rowOff>
    </xdr:from>
    <xdr:to>
      <xdr:col>1</xdr:col>
      <xdr:colOff>1428750</xdr:colOff>
      <xdr:row>254</xdr:row>
      <xdr:rowOff>1287779</xdr:rowOff>
    </xdr:to>
    <xdr:pic>
      <xdr:nvPicPr>
        <xdr:cNvPr id="257" name="Рисунок 145">
          <a:extLst>
            <a:ext uri="{FF2B5EF4-FFF2-40B4-BE49-F238E27FC236}">
              <a16:creationId xmlns:a16="http://schemas.microsoft.com/office/drawing/2014/main" id="{8CA75171-0C25-4321-8663-BF0CF40FDCF7}"/>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733425" y="387443289"/>
          <a:ext cx="1085850" cy="645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557530</xdr:colOff>
      <xdr:row>259</xdr:row>
      <xdr:rowOff>285750</xdr:rowOff>
    </xdr:from>
    <xdr:to>
      <xdr:col>1</xdr:col>
      <xdr:colOff>1062977</xdr:colOff>
      <xdr:row>259</xdr:row>
      <xdr:rowOff>1682750</xdr:rowOff>
    </xdr:to>
    <xdr:pic>
      <xdr:nvPicPr>
        <xdr:cNvPr id="258" name="Рисунок 146">
          <a:extLst>
            <a:ext uri="{FF2B5EF4-FFF2-40B4-BE49-F238E27FC236}">
              <a16:creationId xmlns:a16="http://schemas.microsoft.com/office/drawing/2014/main" id="{FEEB5666-E828-4CA2-ACF2-6EFA1A2D558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948055" y="395563725"/>
          <a:ext cx="505447"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622935</xdr:colOff>
      <xdr:row>260</xdr:row>
      <xdr:rowOff>396875</xdr:rowOff>
    </xdr:from>
    <xdr:to>
      <xdr:col>1</xdr:col>
      <xdr:colOff>1104512</xdr:colOff>
      <xdr:row>260</xdr:row>
      <xdr:rowOff>1740535</xdr:rowOff>
    </xdr:to>
    <xdr:pic>
      <xdr:nvPicPr>
        <xdr:cNvPr id="259" name="Рисунок 147">
          <a:extLst>
            <a:ext uri="{FF2B5EF4-FFF2-40B4-BE49-F238E27FC236}">
              <a16:creationId xmlns:a16="http://schemas.microsoft.com/office/drawing/2014/main" id="{773331C1-6E45-4C1F-A1E2-65C83D8B2ADA}"/>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1013460" y="397370300"/>
          <a:ext cx="481577" cy="1296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400050</xdr:colOff>
      <xdr:row>257</xdr:row>
      <xdr:rowOff>266466</xdr:rowOff>
    </xdr:from>
    <xdr:to>
      <xdr:col>1</xdr:col>
      <xdr:colOff>1063625</xdr:colOff>
      <xdr:row>257</xdr:row>
      <xdr:rowOff>1786890</xdr:rowOff>
    </xdr:to>
    <xdr:pic>
      <xdr:nvPicPr>
        <xdr:cNvPr id="260" name="Рисунок 148">
          <a:extLst>
            <a:ext uri="{FF2B5EF4-FFF2-40B4-BE49-F238E27FC236}">
              <a16:creationId xmlns:a16="http://schemas.microsoft.com/office/drawing/2014/main" id="{D8C92532-AD99-4212-AC23-C0C00CF22298}"/>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790575" y="392153541"/>
          <a:ext cx="663575" cy="1425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504190</xdr:colOff>
      <xdr:row>258</xdr:row>
      <xdr:rowOff>389635</xdr:rowOff>
    </xdr:from>
    <xdr:to>
      <xdr:col>1</xdr:col>
      <xdr:colOff>1158875</xdr:colOff>
      <xdr:row>258</xdr:row>
      <xdr:rowOff>1782445</xdr:rowOff>
    </xdr:to>
    <xdr:pic>
      <xdr:nvPicPr>
        <xdr:cNvPr id="261" name="Рисунок 149">
          <a:extLst>
            <a:ext uri="{FF2B5EF4-FFF2-40B4-BE49-F238E27FC236}">
              <a16:creationId xmlns:a16="http://schemas.microsoft.com/office/drawing/2014/main" id="{149F05F9-F90C-449A-A6E5-02FA6DE1D0DD}"/>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rcRect/>
        <a:stretch>
          <a:fillRect/>
        </a:stretch>
      </xdr:blipFill>
      <xdr:spPr bwMode="auto">
        <a:xfrm>
          <a:off x="894715" y="393972160"/>
          <a:ext cx="654685" cy="1307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477520</xdr:colOff>
      <xdr:row>261</xdr:row>
      <xdr:rowOff>492124</xdr:rowOff>
    </xdr:from>
    <xdr:to>
      <xdr:col>1</xdr:col>
      <xdr:colOff>1434104</xdr:colOff>
      <xdr:row>261</xdr:row>
      <xdr:rowOff>1588769</xdr:rowOff>
    </xdr:to>
    <xdr:pic>
      <xdr:nvPicPr>
        <xdr:cNvPr id="262" name="Рисунок 150">
          <a:extLst>
            <a:ext uri="{FF2B5EF4-FFF2-40B4-BE49-F238E27FC236}">
              <a16:creationId xmlns:a16="http://schemas.microsoft.com/office/drawing/2014/main" id="{3FE5F1FE-03AD-4E02-82C0-7C1D05C409AB}"/>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rcRect/>
        <a:stretch>
          <a:fillRect/>
        </a:stretch>
      </xdr:blipFill>
      <xdr:spPr bwMode="auto">
        <a:xfrm>
          <a:off x="868045" y="399160999"/>
          <a:ext cx="956584" cy="1096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278130</xdr:colOff>
      <xdr:row>262</xdr:row>
      <xdr:rowOff>349250</xdr:rowOff>
    </xdr:from>
    <xdr:to>
      <xdr:col>1</xdr:col>
      <xdr:colOff>1293356</xdr:colOff>
      <xdr:row>262</xdr:row>
      <xdr:rowOff>1459230</xdr:rowOff>
    </xdr:to>
    <xdr:pic>
      <xdr:nvPicPr>
        <xdr:cNvPr id="263" name="Рисунок 151">
          <a:extLst>
            <a:ext uri="{FF2B5EF4-FFF2-40B4-BE49-F238E27FC236}">
              <a16:creationId xmlns:a16="http://schemas.microsoft.com/office/drawing/2014/main" id="{4C0DC129-61BD-40C8-A23C-6364BBD6759B}"/>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rcRect/>
        <a:stretch>
          <a:fillRect/>
        </a:stretch>
      </xdr:blipFill>
      <xdr:spPr bwMode="auto">
        <a:xfrm>
          <a:off x="668655" y="400713575"/>
          <a:ext cx="1015226" cy="1109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281940</xdr:colOff>
      <xdr:row>267</xdr:row>
      <xdr:rowOff>830580</xdr:rowOff>
    </xdr:from>
    <xdr:to>
      <xdr:col>1</xdr:col>
      <xdr:colOff>1397000</xdr:colOff>
      <xdr:row>267</xdr:row>
      <xdr:rowOff>1485900</xdr:rowOff>
    </xdr:to>
    <xdr:pic>
      <xdr:nvPicPr>
        <xdr:cNvPr id="264" name="Рисунок 152">
          <a:extLst>
            <a:ext uri="{FF2B5EF4-FFF2-40B4-BE49-F238E27FC236}">
              <a16:creationId xmlns:a16="http://schemas.microsoft.com/office/drawing/2014/main" id="{2480DFAD-6ABF-4825-8C60-801BECD3E047}"/>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672465" y="409672155"/>
          <a:ext cx="11150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487681</xdr:colOff>
      <xdr:row>268</xdr:row>
      <xdr:rowOff>603250</xdr:rowOff>
    </xdr:from>
    <xdr:to>
      <xdr:col>1</xdr:col>
      <xdr:colOff>1596563</xdr:colOff>
      <xdr:row>268</xdr:row>
      <xdr:rowOff>1238250</xdr:rowOff>
    </xdr:to>
    <xdr:pic>
      <xdr:nvPicPr>
        <xdr:cNvPr id="265" name="Рисунок 153">
          <a:extLst>
            <a:ext uri="{FF2B5EF4-FFF2-40B4-BE49-F238E27FC236}">
              <a16:creationId xmlns:a16="http://schemas.microsoft.com/office/drawing/2014/main" id="{A9482627-A815-4969-A294-E18E1B796D15}"/>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rcRect/>
        <a:stretch>
          <a:fillRect/>
        </a:stretch>
      </xdr:blipFill>
      <xdr:spPr bwMode="auto">
        <a:xfrm>
          <a:off x="878206" y="411140275"/>
          <a:ext cx="1108882" cy="63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198121</xdr:colOff>
      <xdr:row>263</xdr:row>
      <xdr:rowOff>694392</xdr:rowOff>
    </xdr:from>
    <xdr:to>
      <xdr:col>1</xdr:col>
      <xdr:colOff>1397001</xdr:colOff>
      <xdr:row>263</xdr:row>
      <xdr:rowOff>1424939</xdr:rowOff>
    </xdr:to>
    <xdr:pic>
      <xdr:nvPicPr>
        <xdr:cNvPr id="266" name="Рисунок 154">
          <a:extLst>
            <a:ext uri="{FF2B5EF4-FFF2-40B4-BE49-F238E27FC236}">
              <a16:creationId xmlns:a16="http://schemas.microsoft.com/office/drawing/2014/main" id="{43DEAAF1-C719-4E92-9EEA-0A4DFC311E71}"/>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588646" y="402754167"/>
          <a:ext cx="1198880" cy="7305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264</xdr:row>
      <xdr:rowOff>555624</xdr:rowOff>
    </xdr:from>
    <xdr:to>
      <xdr:col>1</xdr:col>
      <xdr:colOff>1505187</xdr:colOff>
      <xdr:row>264</xdr:row>
      <xdr:rowOff>1440179</xdr:rowOff>
    </xdr:to>
    <xdr:pic>
      <xdr:nvPicPr>
        <xdr:cNvPr id="267" name="Рисунок 155">
          <a:extLst>
            <a:ext uri="{FF2B5EF4-FFF2-40B4-BE49-F238E27FC236}">
              <a16:creationId xmlns:a16="http://schemas.microsoft.com/office/drawing/2014/main" id="{B7CA9B0A-C86C-4744-8A4E-6A3C88F5F64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rcRect/>
        <a:stretch>
          <a:fillRect/>
        </a:stretch>
      </xdr:blipFill>
      <xdr:spPr bwMode="auto">
        <a:xfrm>
          <a:off x="702945" y="404310849"/>
          <a:ext cx="1192767" cy="884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265</xdr:row>
      <xdr:rowOff>669212</xdr:rowOff>
    </xdr:from>
    <xdr:to>
      <xdr:col>1</xdr:col>
      <xdr:colOff>1508125</xdr:colOff>
      <xdr:row>265</xdr:row>
      <xdr:rowOff>1142999</xdr:rowOff>
    </xdr:to>
    <xdr:pic>
      <xdr:nvPicPr>
        <xdr:cNvPr id="268" name="Рисунок 156">
          <a:extLst>
            <a:ext uri="{FF2B5EF4-FFF2-40B4-BE49-F238E27FC236}">
              <a16:creationId xmlns:a16="http://schemas.microsoft.com/office/drawing/2014/main" id="{EAC05FF9-C782-4281-8014-848D70992031}"/>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rcRect/>
        <a:stretch>
          <a:fillRect/>
        </a:stretch>
      </xdr:blipFill>
      <xdr:spPr bwMode="auto">
        <a:xfrm>
          <a:off x="687705" y="406119887"/>
          <a:ext cx="1210945" cy="473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312421</xdr:colOff>
      <xdr:row>266</xdr:row>
      <xdr:rowOff>600682</xdr:rowOff>
    </xdr:from>
    <xdr:to>
      <xdr:col>1</xdr:col>
      <xdr:colOff>1524001</xdr:colOff>
      <xdr:row>266</xdr:row>
      <xdr:rowOff>1173480</xdr:rowOff>
    </xdr:to>
    <xdr:pic>
      <xdr:nvPicPr>
        <xdr:cNvPr id="269" name="Рисунок 157">
          <a:extLst>
            <a:ext uri="{FF2B5EF4-FFF2-40B4-BE49-F238E27FC236}">
              <a16:creationId xmlns:a16="http://schemas.microsoft.com/office/drawing/2014/main" id="{49F70A49-40CF-434B-AB16-2A4D69CE91FB}"/>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rcRect/>
        <a:stretch>
          <a:fillRect/>
        </a:stretch>
      </xdr:blipFill>
      <xdr:spPr bwMode="auto">
        <a:xfrm>
          <a:off x="702946" y="407746807"/>
          <a:ext cx="1211580" cy="572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248285</xdr:colOff>
      <xdr:row>245</xdr:row>
      <xdr:rowOff>610042</xdr:rowOff>
    </xdr:from>
    <xdr:to>
      <xdr:col>1</xdr:col>
      <xdr:colOff>1539875</xdr:colOff>
      <xdr:row>245</xdr:row>
      <xdr:rowOff>1352550</xdr:rowOff>
    </xdr:to>
    <xdr:pic>
      <xdr:nvPicPr>
        <xdr:cNvPr id="270" name="Рисунок 158">
          <a:extLst>
            <a:ext uri="{FF2B5EF4-FFF2-40B4-BE49-F238E27FC236}">
              <a16:creationId xmlns:a16="http://schemas.microsoft.com/office/drawing/2014/main" id="{B7B8E6A6-4E4B-47DD-84C3-2149732EB51D}"/>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638810" y="372151717"/>
          <a:ext cx="1291590" cy="742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246</xdr:row>
      <xdr:rowOff>755649</xdr:rowOff>
    </xdr:from>
    <xdr:to>
      <xdr:col>1</xdr:col>
      <xdr:colOff>1444625</xdr:colOff>
      <xdr:row>246</xdr:row>
      <xdr:rowOff>1462404</xdr:rowOff>
    </xdr:to>
    <xdr:pic>
      <xdr:nvPicPr>
        <xdr:cNvPr id="271" name="Рисунок 159">
          <a:extLst>
            <a:ext uri="{FF2B5EF4-FFF2-40B4-BE49-F238E27FC236}">
              <a16:creationId xmlns:a16="http://schemas.microsoft.com/office/drawing/2014/main" id="{C1B14D7B-C426-4272-860F-4005694CBB6C}"/>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657225" y="373992774"/>
          <a:ext cx="1177925" cy="706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374016</xdr:colOff>
      <xdr:row>269</xdr:row>
      <xdr:rowOff>476250</xdr:rowOff>
    </xdr:from>
    <xdr:to>
      <xdr:col>1</xdr:col>
      <xdr:colOff>1444116</xdr:colOff>
      <xdr:row>269</xdr:row>
      <xdr:rowOff>1715770</xdr:rowOff>
    </xdr:to>
    <xdr:pic>
      <xdr:nvPicPr>
        <xdr:cNvPr id="272" name="Рисунок 189">
          <a:extLst>
            <a:ext uri="{FF2B5EF4-FFF2-40B4-BE49-F238E27FC236}">
              <a16:creationId xmlns:a16="http://schemas.microsoft.com/office/drawing/2014/main" id="{4505C8C7-B9B4-4E9D-B279-BBE35FBD784E}"/>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rcRect/>
        <a:stretch>
          <a:fillRect/>
        </a:stretch>
      </xdr:blipFill>
      <xdr:spPr bwMode="auto">
        <a:xfrm>
          <a:off x="764541" y="412708725"/>
          <a:ext cx="1070100" cy="1220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250</xdr:row>
      <xdr:rowOff>508000</xdr:rowOff>
    </xdr:from>
    <xdr:to>
      <xdr:col>1</xdr:col>
      <xdr:colOff>1513205</xdr:colOff>
      <xdr:row>250</xdr:row>
      <xdr:rowOff>1485900</xdr:rowOff>
    </xdr:to>
    <xdr:pic>
      <xdr:nvPicPr>
        <xdr:cNvPr id="273" name="Рисунок 215">
          <a:extLst>
            <a:ext uri="{FF2B5EF4-FFF2-40B4-BE49-F238E27FC236}">
              <a16:creationId xmlns:a16="http://schemas.microsoft.com/office/drawing/2014/main" id="{07585AD6-8857-434D-AB1B-B7B8CD5A406E}"/>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rcRect/>
        <a:stretch>
          <a:fillRect/>
        </a:stretch>
      </xdr:blipFill>
      <xdr:spPr bwMode="auto">
        <a:xfrm>
          <a:off x="725805" y="380526925"/>
          <a:ext cx="1177925"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368936</xdr:colOff>
      <xdr:row>249</xdr:row>
      <xdr:rowOff>444500</xdr:rowOff>
    </xdr:from>
    <xdr:to>
      <xdr:col>1</xdr:col>
      <xdr:colOff>1376330</xdr:colOff>
      <xdr:row>249</xdr:row>
      <xdr:rowOff>1341120</xdr:rowOff>
    </xdr:to>
    <xdr:pic>
      <xdr:nvPicPr>
        <xdr:cNvPr id="274" name="Рисунок 216">
          <a:extLst>
            <a:ext uri="{FF2B5EF4-FFF2-40B4-BE49-F238E27FC236}">
              <a16:creationId xmlns:a16="http://schemas.microsoft.com/office/drawing/2014/main" id="{3A03CE32-63D1-4494-8E2C-347AE67613E6}"/>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rcRect/>
        <a:stretch>
          <a:fillRect/>
        </a:stretch>
      </xdr:blipFill>
      <xdr:spPr bwMode="auto">
        <a:xfrm>
          <a:off x="759461" y="378767975"/>
          <a:ext cx="1007394" cy="896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375920</xdr:colOff>
      <xdr:row>251</xdr:row>
      <xdr:rowOff>460375</xdr:rowOff>
    </xdr:from>
    <xdr:to>
      <xdr:col>1</xdr:col>
      <xdr:colOff>1328039</xdr:colOff>
      <xdr:row>251</xdr:row>
      <xdr:rowOff>1496695</xdr:rowOff>
    </xdr:to>
    <xdr:pic>
      <xdr:nvPicPr>
        <xdr:cNvPr id="275" name="Рисунок 217">
          <a:extLst>
            <a:ext uri="{FF2B5EF4-FFF2-40B4-BE49-F238E27FC236}">
              <a16:creationId xmlns:a16="http://schemas.microsoft.com/office/drawing/2014/main" id="{DD24751D-02C3-4685-8688-B5F54769FC9A}"/>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rcRect/>
        <a:stretch>
          <a:fillRect/>
        </a:stretch>
      </xdr:blipFill>
      <xdr:spPr bwMode="auto">
        <a:xfrm>
          <a:off x="766445" y="382174750"/>
          <a:ext cx="952119"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386715</xdr:colOff>
      <xdr:row>252</xdr:row>
      <xdr:rowOff>476250</xdr:rowOff>
    </xdr:from>
    <xdr:to>
      <xdr:col>1</xdr:col>
      <xdr:colOff>1347498</xdr:colOff>
      <xdr:row>252</xdr:row>
      <xdr:rowOff>1581150</xdr:rowOff>
    </xdr:to>
    <xdr:pic>
      <xdr:nvPicPr>
        <xdr:cNvPr id="276" name="Рисунок 218">
          <a:extLst>
            <a:ext uri="{FF2B5EF4-FFF2-40B4-BE49-F238E27FC236}">
              <a16:creationId xmlns:a16="http://schemas.microsoft.com/office/drawing/2014/main" id="{04F564D4-FFEE-438F-9229-5D215326DE3B}"/>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rcRect/>
        <a:stretch>
          <a:fillRect/>
        </a:stretch>
      </xdr:blipFill>
      <xdr:spPr bwMode="auto">
        <a:xfrm>
          <a:off x="777240" y="383886075"/>
          <a:ext cx="960783"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247</xdr:row>
      <xdr:rowOff>641700</xdr:rowOff>
    </xdr:from>
    <xdr:to>
      <xdr:col>1</xdr:col>
      <xdr:colOff>1476375</xdr:colOff>
      <xdr:row>247</xdr:row>
      <xdr:rowOff>1584960</xdr:rowOff>
    </xdr:to>
    <xdr:pic>
      <xdr:nvPicPr>
        <xdr:cNvPr id="277" name="Рисунок 44">
          <a:extLst>
            <a:ext uri="{FF2B5EF4-FFF2-40B4-BE49-F238E27FC236}">
              <a16:creationId xmlns:a16="http://schemas.microsoft.com/office/drawing/2014/main" id="{F9E0D808-A003-4E12-8D40-53DBFA56E971}"/>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rcRect/>
        <a:stretch>
          <a:fillRect/>
        </a:stretch>
      </xdr:blipFill>
      <xdr:spPr bwMode="auto">
        <a:xfrm>
          <a:off x="573405" y="375574275"/>
          <a:ext cx="1293495" cy="943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388621</xdr:colOff>
      <xdr:row>248</xdr:row>
      <xdr:rowOff>666750</xdr:rowOff>
    </xdr:from>
    <xdr:to>
      <xdr:col>1</xdr:col>
      <xdr:colOff>1510588</xdr:colOff>
      <xdr:row>248</xdr:row>
      <xdr:rowOff>1539240</xdr:rowOff>
    </xdr:to>
    <xdr:pic>
      <xdr:nvPicPr>
        <xdr:cNvPr id="278" name="Рисунок 45">
          <a:extLst>
            <a:ext uri="{FF2B5EF4-FFF2-40B4-BE49-F238E27FC236}">
              <a16:creationId xmlns:a16="http://schemas.microsoft.com/office/drawing/2014/main" id="{A70C0D63-4F90-481F-919F-2CBB0D46D7F2}"/>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rcRect/>
        <a:stretch>
          <a:fillRect/>
        </a:stretch>
      </xdr:blipFill>
      <xdr:spPr bwMode="auto">
        <a:xfrm>
          <a:off x="779146" y="377294775"/>
          <a:ext cx="1121967" cy="872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360680</xdr:colOff>
      <xdr:row>256</xdr:row>
      <xdr:rowOff>586916</xdr:rowOff>
    </xdr:from>
    <xdr:to>
      <xdr:col>1</xdr:col>
      <xdr:colOff>1095375</xdr:colOff>
      <xdr:row>256</xdr:row>
      <xdr:rowOff>1691640</xdr:rowOff>
    </xdr:to>
    <xdr:pic>
      <xdr:nvPicPr>
        <xdr:cNvPr id="279" name="Рисунок 46">
          <a:extLst>
            <a:ext uri="{FF2B5EF4-FFF2-40B4-BE49-F238E27FC236}">
              <a16:creationId xmlns:a16="http://schemas.microsoft.com/office/drawing/2014/main" id="{AF7555A7-E979-4365-A24F-2D3F054E7FC1}"/>
            </a:ext>
          </a:extLst>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751205" y="390778541"/>
          <a:ext cx="734695" cy="1104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255</xdr:row>
      <xdr:rowOff>437091</xdr:rowOff>
    </xdr:from>
    <xdr:to>
      <xdr:col>1</xdr:col>
      <xdr:colOff>1270000</xdr:colOff>
      <xdr:row>255</xdr:row>
      <xdr:rowOff>1651634</xdr:rowOff>
    </xdr:to>
    <xdr:pic>
      <xdr:nvPicPr>
        <xdr:cNvPr id="280" name="Рисунок 48">
          <a:extLst>
            <a:ext uri="{FF2B5EF4-FFF2-40B4-BE49-F238E27FC236}">
              <a16:creationId xmlns:a16="http://schemas.microsoft.com/office/drawing/2014/main" id="{22C4F310-FCF2-48A3-9259-37CDE48978A2}"/>
            </a:ext>
          </a:extLst>
        </xdr:cNvPr>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893445" y="388933266"/>
          <a:ext cx="767080" cy="1214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310</xdr:row>
      <xdr:rowOff>254000</xdr:rowOff>
    </xdr:from>
    <xdr:to>
      <xdr:col>1</xdr:col>
      <xdr:colOff>1390650</xdr:colOff>
      <xdr:row>310</xdr:row>
      <xdr:rowOff>1358900</xdr:rowOff>
    </xdr:to>
    <xdr:pic>
      <xdr:nvPicPr>
        <xdr:cNvPr id="281" name="Рисунок 280">
          <a:extLst>
            <a:ext uri="{FF2B5EF4-FFF2-40B4-BE49-F238E27FC236}">
              <a16:creationId xmlns:a16="http://schemas.microsoft.com/office/drawing/2014/main" id="{27B10116-EDCB-4050-8C44-F147D5607C83}"/>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771525" y="479713925"/>
          <a:ext cx="1009650" cy="1104900"/>
        </a:xfrm>
        <a:prstGeom prst="rect">
          <a:avLst/>
        </a:prstGeom>
      </xdr:spPr>
    </xdr:pic>
    <xdr:clientData/>
  </xdr:twoCellAnchor>
  <xdr:twoCellAnchor>
    <xdr:from>
      <xdr:col>1</xdr:col>
      <xdr:colOff>206375</xdr:colOff>
      <xdr:row>311</xdr:row>
      <xdr:rowOff>254000</xdr:rowOff>
    </xdr:from>
    <xdr:to>
      <xdr:col>1</xdr:col>
      <xdr:colOff>1454150</xdr:colOff>
      <xdr:row>311</xdr:row>
      <xdr:rowOff>1635125</xdr:rowOff>
    </xdr:to>
    <xdr:pic>
      <xdr:nvPicPr>
        <xdr:cNvPr id="282" name="Рисунок 281">
          <a:extLst>
            <a:ext uri="{FF2B5EF4-FFF2-40B4-BE49-F238E27FC236}">
              <a16:creationId xmlns:a16="http://schemas.microsoft.com/office/drawing/2014/main" id="{5A378378-FDD4-4054-9C73-D33ED9E6E7E0}"/>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596900" y="481485575"/>
          <a:ext cx="1247775" cy="1381125"/>
        </a:xfrm>
        <a:prstGeom prst="rect">
          <a:avLst/>
        </a:prstGeom>
      </xdr:spPr>
    </xdr:pic>
    <xdr:clientData/>
  </xdr:twoCellAnchor>
  <xdr:twoCellAnchor>
    <xdr:from>
      <xdr:col>1</xdr:col>
      <xdr:colOff>482601</xdr:colOff>
      <xdr:row>354</xdr:row>
      <xdr:rowOff>58839</xdr:rowOff>
    </xdr:from>
    <xdr:to>
      <xdr:col>1</xdr:col>
      <xdr:colOff>1530351</xdr:colOff>
      <xdr:row>354</xdr:row>
      <xdr:rowOff>1247775</xdr:rowOff>
    </xdr:to>
    <xdr:pic>
      <xdr:nvPicPr>
        <xdr:cNvPr id="283" name="Рисунок 282">
          <a:extLst>
            <a:ext uri="{FF2B5EF4-FFF2-40B4-BE49-F238E27FC236}">
              <a16:creationId xmlns:a16="http://schemas.microsoft.com/office/drawing/2014/main" id="{DF48C6C6-EE4F-49F4-BA59-FAA62EF0D11F}"/>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873126" y="547870164"/>
          <a:ext cx="1047750" cy="1188936"/>
        </a:xfrm>
        <a:prstGeom prst="rect">
          <a:avLst/>
        </a:prstGeom>
      </xdr:spPr>
    </xdr:pic>
    <xdr:clientData/>
  </xdr:twoCellAnchor>
  <xdr:twoCellAnchor>
    <xdr:from>
      <xdr:col>1</xdr:col>
      <xdr:colOff>511175</xdr:colOff>
      <xdr:row>353</xdr:row>
      <xdr:rowOff>123825</xdr:rowOff>
    </xdr:from>
    <xdr:to>
      <xdr:col>1</xdr:col>
      <xdr:colOff>1587500</xdr:colOff>
      <xdr:row>353</xdr:row>
      <xdr:rowOff>1457325</xdr:rowOff>
    </xdr:to>
    <xdr:pic>
      <xdr:nvPicPr>
        <xdr:cNvPr id="284" name="Рисунок 283">
          <a:extLst>
            <a:ext uri="{FF2B5EF4-FFF2-40B4-BE49-F238E27FC236}">
              <a16:creationId xmlns:a16="http://schemas.microsoft.com/office/drawing/2014/main" id="{781DBA97-EEEC-44F0-A0C3-5FE1C3CF1EF5}"/>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901700" y="546392100"/>
          <a:ext cx="1076325" cy="1333500"/>
        </a:xfrm>
        <a:prstGeom prst="rect">
          <a:avLst/>
        </a:prstGeom>
      </xdr:spPr>
    </xdr:pic>
    <xdr:clientData/>
  </xdr:twoCellAnchor>
  <xdr:twoCellAnchor>
    <xdr:from>
      <xdr:col>1</xdr:col>
      <xdr:colOff>377826</xdr:colOff>
      <xdr:row>352</xdr:row>
      <xdr:rowOff>63500</xdr:rowOff>
    </xdr:from>
    <xdr:to>
      <xdr:col>1</xdr:col>
      <xdr:colOff>1557936</xdr:colOff>
      <xdr:row>352</xdr:row>
      <xdr:rowOff>1409700</xdr:rowOff>
    </xdr:to>
    <xdr:pic>
      <xdr:nvPicPr>
        <xdr:cNvPr id="285" name="Рисунок 284">
          <a:extLst>
            <a:ext uri="{FF2B5EF4-FFF2-40B4-BE49-F238E27FC236}">
              <a16:creationId xmlns:a16="http://schemas.microsoft.com/office/drawing/2014/main" id="{747AFAF8-5F73-4E0B-B617-45256A6F3AC3}"/>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768351" y="544788725"/>
          <a:ext cx="1180110" cy="1346200"/>
        </a:xfrm>
        <a:prstGeom prst="rect">
          <a:avLst/>
        </a:prstGeom>
      </xdr:spPr>
    </xdr:pic>
    <xdr:clientData/>
  </xdr:twoCellAnchor>
  <xdr:twoCellAnchor>
    <xdr:from>
      <xdr:col>1</xdr:col>
      <xdr:colOff>460375</xdr:colOff>
      <xdr:row>351</xdr:row>
      <xdr:rowOff>177799</xdr:rowOff>
    </xdr:from>
    <xdr:to>
      <xdr:col>1</xdr:col>
      <xdr:colOff>1571625</xdr:colOff>
      <xdr:row>351</xdr:row>
      <xdr:rowOff>1414851</xdr:rowOff>
    </xdr:to>
    <xdr:pic>
      <xdr:nvPicPr>
        <xdr:cNvPr id="286" name="Рисунок 285">
          <a:extLst>
            <a:ext uri="{FF2B5EF4-FFF2-40B4-BE49-F238E27FC236}">
              <a16:creationId xmlns:a16="http://schemas.microsoft.com/office/drawing/2014/main" id="{4F61A06E-FCA5-4FAD-A6D3-12E425AD367D}"/>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850900" y="543359974"/>
          <a:ext cx="1111250" cy="1237052"/>
        </a:xfrm>
        <a:prstGeom prst="rect">
          <a:avLst/>
        </a:prstGeom>
      </xdr:spPr>
    </xdr:pic>
    <xdr:clientData/>
  </xdr:twoCellAnchor>
  <xdr:twoCellAnchor>
    <xdr:from>
      <xdr:col>1</xdr:col>
      <xdr:colOff>206375</xdr:colOff>
      <xdr:row>270</xdr:row>
      <xdr:rowOff>158750</xdr:rowOff>
    </xdr:from>
    <xdr:to>
      <xdr:col>1</xdr:col>
      <xdr:colOff>1476375</xdr:colOff>
      <xdr:row>270</xdr:row>
      <xdr:rowOff>1428750</xdr:rowOff>
    </xdr:to>
    <xdr:pic>
      <xdr:nvPicPr>
        <xdr:cNvPr id="287" name="Рисунок 286">
          <a:extLst>
            <a:ext uri="{FF2B5EF4-FFF2-40B4-BE49-F238E27FC236}">
              <a16:creationId xmlns:a16="http://schemas.microsoft.com/office/drawing/2014/main" id="{F52E5162-7173-4F1E-85D2-9B47F7A0D73C}"/>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596900" y="414086675"/>
          <a:ext cx="1270000" cy="1270000"/>
        </a:xfrm>
        <a:prstGeom prst="rect">
          <a:avLst/>
        </a:prstGeom>
      </xdr:spPr>
    </xdr:pic>
    <xdr:clientData/>
  </xdr:twoCellAnchor>
  <xdr:twoCellAnchor>
    <xdr:from>
      <xdr:col>1</xdr:col>
      <xdr:colOff>317500</xdr:colOff>
      <xdr:row>271</xdr:row>
      <xdr:rowOff>142874</xdr:rowOff>
    </xdr:from>
    <xdr:to>
      <xdr:col>1</xdr:col>
      <xdr:colOff>1603375</xdr:colOff>
      <xdr:row>271</xdr:row>
      <xdr:rowOff>1428749</xdr:rowOff>
    </xdr:to>
    <xdr:pic>
      <xdr:nvPicPr>
        <xdr:cNvPr id="288" name="Рисунок 287">
          <a:extLst>
            <a:ext uri="{FF2B5EF4-FFF2-40B4-BE49-F238E27FC236}">
              <a16:creationId xmlns:a16="http://schemas.microsoft.com/office/drawing/2014/main" id="{DC912867-7A06-4B7D-92E9-3E94E19C0307}"/>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708025" y="415709099"/>
          <a:ext cx="1285875" cy="1285875"/>
        </a:xfrm>
        <a:prstGeom prst="rect">
          <a:avLst/>
        </a:prstGeom>
      </xdr:spPr>
    </xdr:pic>
    <xdr:clientData/>
  </xdr:twoCellAnchor>
  <xdr:twoCellAnchor>
    <xdr:from>
      <xdr:col>1</xdr:col>
      <xdr:colOff>349250</xdr:colOff>
      <xdr:row>272</xdr:row>
      <xdr:rowOff>63499</xdr:rowOff>
    </xdr:from>
    <xdr:to>
      <xdr:col>1</xdr:col>
      <xdr:colOff>1762125</xdr:colOff>
      <xdr:row>272</xdr:row>
      <xdr:rowOff>1476374</xdr:rowOff>
    </xdr:to>
    <xdr:pic>
      <xdr:nvPicPr>
        <xdr:cNvPr id="289" name="Рисунок 288">
          <a:extLst>
            <a:ext uri="{FF2B5EF4-FFF2-40B4-BE49-F238E27FC236}">
              <a16:creationId xmlns:a16="http://schemas.microsoft.com/office/drawing/2014/main" id="{E5CF7D87-EB1B-415F-BF1A-467C892F011C}"/>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739775" y="417268024"/>
          <a:ext cx="1412875" cy="1412875"/>
        </a:xfrm>
        <a:prstGeom prst="rect">
          <a:avLst/>
        </a:prstGeom>
      </xdr:spPr>
    </xdr:pic>
    <xdr:clientData/>
  </xdr:twoCellAnchor>
  <xdr:twoCellAnchor>
    <xdr:from>
      <xdr:col>1</xdr:col>
      <xdr:colOff>206375</xdr:colOff>
      <xdr:row>273</xdr:row>
      <xdr:rowOff>47625</xdr:rowOff>
    </xdr:from>
    <xdr:to>
      <xdr:col>1</xdr:col>
      <xdr:colOff>1762125</xdr:colOff>
      <xdr:row>273</xdr:row>
      <xdr:rowOff>1603375</xdr:rowOff>
    </xdr:to>
    <xdr:pic>
      <xdr:nvPicPr>
        <xdr:cNvPr id="290" name="Рисунок 289">
          <a:extLst>
            <a:ext uri="{FF2B5EF4-FFF2-40B4-BE49-F238E27FC236}">
              <a16:creationId xmlns:a16="http://schemas.microsoft.com/office/drawing/2014/main" id="{61CE73E2-F49C-42BA-987F-B5B90C433A43}"/>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596900" y="418890450"/>
          <a:ext cx="1555750" cy="1555750"/>
        </a:xfrm>
        <a:prstGeom prst="rect">
          <a:avLst/>
        </a:prstGeom>
      </xdr:spPr>
    </xdr:pic>
    <xdr:clientData/>
  </xdr:twoCellAnchor>
  <xdr:twoCellAnchor>
    <xdr:from>
      <xdr:col>1</xdr:col>
      <xdr:colOff>269874</xdr:colOff>
      <xdr:row>274</xdr:row>
      <xdr:rowOff>15874</xdr:rowOff>
    </xdr:from>
    <xdr:to>
      <xdr:col>1</xdr:col>
      <xdr:colOff>1682749</xdr:colOff>
      <xdr:row>274</xdr:row>
      <xdr:rowOff>1428749</xdr:rowOff>
    </xdr:to>
    <xdr:pic>
      <xdr:nvPicPr>
        <xdr:cNvPr id="291" name="Рисунок 290">
          <a:extLst>
            <a:ext uri="{FF2B5EF4-FFF2-40B4-BE49-F238E27FC236}">
              <a16:creationId xmlns:a16="http://schemas.microsoft.com/office/drawing/2014/main" id="{4E9BC461-F086-47C9-8E69-69878F2695C1}"/>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660399" y="420496999"/>
          <a:ext cx="1412875" cy="1412875"/>
        </a:xfrm>
        <a:prstGeom prst="rect">
          <a:avLst/>
        </a:prstGeom>
      </xdr:spPr>
    </xdr:pic>
    <xdr:clientData/>
  </xdr:twoCellAnchor>
  <xdr:twoCellAnchor>
    <xdr:from>
      <xdr:col>1</xdr:col>
      <xdr:colOff>222250</xdr:colOff>
      <xdr:row>275</xdr:row>
      <xdr:rowOff>174624</xdr:rowOff>
    </xdr:from>
    <xdr:to>
      <xdr:col>1</xdr:col>
      <xdr:colOff>1635125</xdr:colOff>
      <xdr:row>275</xdr:row>
      <xdr:rowOff>1587499</xdr:rowOff>
    </xdr:to>
    <xdr:pic>
      <xdr:nvPicPr>
        <xdr:cNvPr id="292" name="Рисунок 291">
          <a:extLst>
            <a:ext uri="{FF2B5EF4-FFF2-40B4-BE49-F238E27FC236}">
              <a16:creationId xmlns:a16="http://schemas.microsoft.com/office/drawing/2014/main" id="{1450CE51-C4D5-4018-9E5D-4A9225B87962}"/>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612775" y="422294049"/>
          <a:ext cx="1412875" cy="1412875"/>
        </a:xfrm>
        <a:prstGeom prst="rect">
          <a:avLst/>
        </a:prstGeom>
      </xdr:spPr>
    </xdr:pic>
    <xdr:clientData/>
  </xdr:twoCellAnchor>
  <xdr:twoCellAnchor>
    <xdr:from>
      <xdr:col>1</xdr:col>
      <xdr:colOff>381000</xdr:colOff>
      <xdr:row>276</xdr:row>
      <xdr:rowOff>142874</xdr:rowOff>
    </xdr:from>
    <xdr:to>
      <xdr:col>1</xdr:col>
      <xdr:colOff>1666875</xdr:colOff>
      <xdr:row>276</xdr:row>
      <xdr:rowOff>1428749</xdr:rowOff>
    </xdr:to>
    <xdr:pic>
      <xdr:nvPicPr>
        <xdr:cNvPr id="293" name="Рисунок 292">
          <a:extLst>
            <a:ext uri="{FF2B5EF4-FFF2-40B4-BE49-F238E27FC236}">
              <a16:creationId xmlns:a16="http://schemas.microsoft.com/office/drawing/2014/main" id="{2EAC5E92-0C78-45B2-9E4A-7088C3B9D1CB}"/>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771525" y="423900599"/>
          <a:ext cx="1285875" cy="1285875"/>
        </a:xfrm>
        <a:prstGeom prst="rect">
          <a:avLst/>
        </a:prstGeom>
      </xdr:spPr>
    </xdr:pic>
    <xdr:clientData/>
  </xdr:twoCellAnchor>
  <xdr:twoCellAnchor>
    <xdr:from>
      <xdr:col>1</xdr:col>
      <xdr:colOff>396875</xdr:colOff>
      <xdr:row>277</xdr:row>
      <xdr:rowOff>126999</xdr:rowOff>
    </xdr:from>
    <xdr:to>
      <xdr:col>1</xdr:col>
      <xdr:colOff>1714500</xdr:colOff>
      <xdr:row>277</xdr:row>
      <xdr:rowOff>1444624</xdr:rowOff>
    </xdr:to>
    <xdr:pic>
      <xdr:nvPicPr>
        <xdr:cNvPr id="294" name="Рисунок 293">
          <a:extLst>
            <a:ext uri="{FF2B5EF4-FFF2-40B4-BE49-F238E27FC236}">
              <a16:creationId xmlns:a16="http://schemas.microsoft.com/office/drawing/2014/main" id="{9AA4204C-F5C7-4731-9D38-A25D9F17B43B}"/>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787400" y="425523024"/>
          <a:ext cx="1317625" cy="1317625"/>
        </a:xfrm>
        <a:prstGeom prst="rect">
          <a:avLst/>
        </a:prstGeom>
      </xdr:spPr>
    </xdr:pic>
    <xdr:clientData/>
  </xdr:twoCellAnchor>
  <xdr:twoCellAnchor>
    <xdr:from>
      <xdr:col>1</xdr:col>
      <xdr:colOff>269875</xdr:colOff>
      <xdr:row>278</xdr:row>
      <xdr:rowOff>126999</xdr:rowOff>
    </xdr:from>
    <xdr:to>
      <xdr:col>1</xdr:col>
      <xdr:colOff>1714500</xdr:colOff>
      <xdr:row>278</xdr:row>
      <xdr:rowOff>1571624</xdr:rowOff>
    </xdr:to>
    <xdr:pic>
      <xdr:nvPicPr>
        <xdr:cNvPr id="295" name="Рисунок 294">
          <a:extLst>
            <a:ext uri="{FF2B5EF4-FFF2-40B4-BE49-F238E27FC236}">
              <a16:creationId xmlns:a16="http://schemas.microsoft.com/office/drawing/2014/main" id="{ACDFC828-5E29-4A20-B9BA-6205C43B0CC2}"/>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660400" y="427161324"/>
          <a:ext cx="1444625" cy="1444625"/>
        </a:xfrm>
        <a:prstGeom prst="rect">
          <a:avLst/>
        </a:prstGeom>
      </xdr:spPr>
    </xdr:pic>
    <xdr:clientData/>
  </xdr:twoCellAnchor>
  <xdr:twoCellAnchor>
    <xdr:from>
      <xdr:col>1</xdr:col>
      <xdr:colOff>238125</xdr:colOff>
      <xdr:row>279</xdr:row>
      <xdr:rowOff>47625</xdr:rowOff>
    </xdr:from>
    <xdr:to>
      <xdr:col>1</xdr:col>
      <xdr:colOff>1793875</xdr:colOff>
      <xdr:row>279</xdr:row>
      <xdr:rowOff>1603375</xdr:rowOff>
    </xdr:to>
    <xdr:pic>
      <xdr:nvPicPr>
        <xdr:cNvPr id="296" name="Рисунок 295">
          <a:extLst>
            <a:ext uri="{FF2B5EF4-FFF2-40B4-BE49-F238E27FC236}">
              <a16:creationId xmlns:a16="http://schemas.microsoft.com/office/drawing/2014/main" id="{779847FA-B120-4525-96BB-34FF4828B869}"/>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628650" y="428720250"/>
          <a:ext cx="1555750" cy="1555750"/>
        </a:xfrm>
        <a:prstGeom prst="rect">
          <a:avLst/>
        </a:prstGeom>
      </xdr:spPr>
    </xdr:pic>
    <xdr:clientData/>
  </xdr:twoCellAnchor>
  <xdr:twoCellAnchor>
    <xdr:from>
      <xdr:col>1</xdr:col>
      <xdr:colOff>349250</xdr:colOff>
      <xdr:row>280</xdr:row>
      <xdr:rowOff>174624</xdr:rowOff>
    </xdr:from>
    <xdr:to>
      <xdr:col>1</xdr:col>
      <xdr:colOff>1666875</xdr:colOff>
      <xdr:row>280</xdr:row>
      <xdr:rowOff>1492249</xdr:rowOff>
    </xdr:to>
    <xdr:pic>
      <xdr:nvPicPr>
        <xdr:cNvPr id="297" name="Рисунок 296">
          <a:extLst>
            <a:ext uri="{FF2B5EF4-FFF2-40B4-BE49-F238E27FC236}">
              <a16:creationId xmlns:a16="http://schemas.microsoft.com/office/drawing/2014/main" id="{B3C229E5-CEE7-4877-920A-7B9A2955C924}"/>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739775" y="430485549"/>
          <a:ext cx="1317625" cy="1317625"/>
        </a:xfrm>
        <a:prstGeom prst="rect">
          <a:avLst/>
        </a:prstGeom>
      </xdr:spPr>
    </xdr:pic>
    <xdr:clientData/>
  </xdr:twoCellAnchor>
  <xdr:twoCellAnchor>
    <xdr:from>
      <xdr:col>1</xdr:col>
      <xdr:colOff>381000</xdr:colOff>
      <xdr:row>281</xdr:row>
      <xdr:rowOff>111124</xdr:rowOff>
    </xdr:from>
    <xdr:to>
      <xdr:col>1</xdr:col>
      <xdr:colOff>1825625</xdr:colOff>
      <xdr:row>281</xdr:row>
      <xdr:rowOff>1555749</xdr:rowOff>
    </xdr:to>
    <xdr:pic>
      <xdr:nvPicPr>
        <xdr:cNvPr id="298" name="Рисунок 297">
          <a:extLst>
            <a:ext uri="{FF2B5EF4-FFF2-40B4-BE49-F238E27FC236}">
              <a16:creationId xmlns:a16="http://schemas.microsoft.com/office/drawing/2014/main" id="{3885CFDB-B8A3-4877-A4B9-B267BC56A87C}"/>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771525" y="432060349"/>
          <a:ext cx="1444625" cy="1444625"/>
        </a:xfrm>
        <a:prstGeom prst="rect">
          <a:avLst/>
        </a:prstGeom>
      </xdr:spPr>
    </xdr:pic>
    <xdr:clientData/>
  </xdr:twoCellAnchor>
  <xdr:twoCellAnchor>
    <xdr:from>
      <xdr:col>1</xdr:col>
      <xdr:colOff>381000</xdr:colOff>
      <xdr:row>282</xdr:row>
      <xdr:rowOff>238124</xdr:rowOff>
    </xdr:from>
    <xdr:to>
      <xdr:col>1</xdr:col>
      <xdr:colOff>1666875</xdr:colOff>
      <xdr:row>282</xdr:row>
      <xdr:rowOff>1523999</xdr:rowOff>
    </xdr:to>
    <xdr:pic>
      <xdr:nvPicPr>
        <xdr:cNvPr id="299" name="Рисунок 298">
          <a:extLst>
            <a:ext uri="{FF2B5EF4-FFF2-40B4-BE49-F238E27FC236}">
              <a16:creationId xmlns:a16="http://schemas.microsoft.com/office/drawing/2014/main" id="{A298CB90-A485-465D-ACA4-36D60589DBCB}"/>
            </a:ext>
          </a:extLst>
        </xdr:cNvPr>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771525" y="433825649"/>
          <a:ext cx="1285875" cy="1285875"/>
        </a:xfrm>
        <a:prstGeom prst="rect">
          <a:avLst/>
        </a:prstGeom>
      </xdr:spPr>
    </xdr:pic>
    <xdr:clientData/>
  </xdr:twoCellAnchor>
  <xdr:twoCellAnchor>
    <xdr:from>
      <xdr:col>1</xdr:col>
      <xdr:colOff>206375</xdr:colOff>
      <xdr:row>283</xdr:row>
      <xdr:rowOff>79374</xdr:rowOff>
    </xdr:from>
    <xdr:to>
      <xdr:col>1</xdr:col>
      <xdr:colOff>1682750</xdr:colOff>
      <xdr:row>283</xdr:row>
      <xdr:rowOff>1555749</xdr:rowOff>
    </xdr:to>
    <xdr:pic>
      <xdr:nvPicPr>
        <xdr:cNvPr id="300" name="Рисунок 299">
          <a:extLst>
            <a:ext uri="{FF2B5EF4-FFF2-40B4-BE49-F238E27FC236}">
              <a16:creationId xmlns:a16="http://schemas.microsoft.com/office/drawing/2014/main" id="{298A9014-04EA-483B-84B2-F1EEE6D8617F}"/>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596900" y="435305199"/>
          <a:ext cx="1476375" cy="1476375"/>
        </a:xfrm>
        <a:prstGeom prst="rect">
          <a:avLst/>
        </a:prstGeom>
      </xdr:spPr>
    </xdr:pic>
    <xdr:clientData/>
  </xdr:twoCellAnchor>
  <xdr:twoCellAnchor>
    <xdr:from>
      <xdr:col>1</xdr:col>
      <xdr:colOff>412750</xdr:colOff>
      <xdr:row>284</xdr:row>
      <xdr:rowOff>190500</xdr:rowOff>
    </xdr:from>
    <xdr:to>
      <xdr:col>1</xdr:col>
      <xdr:colOff>1555750</xdr:colOff>
      <xdr:row>284</xdr:row>
      <xdr:rowOff>1333500</xdr:rowOff>
    </xdr:to>
    <xdr:pic>
      <xdr:nvPicPr>
        <xdr:cNvPr id="301" name="Рисунок 300">
          <a:extLst>
            <a:ext uri="{FF2B5EF4-FFF2-40B4-BE49-F238E27FC236}">
              <a16:creationId xmlns:a16="http://schemas.microsoft.com/office/drawing/2014/main" id="{2ABF87C4-F494-4D1D-9AF3-65793846942B}"/>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803275" y="437054625"/>
          <a:ext cx="1143000" cy="1143000"/>
        </a:xfrm>
        <a:prstGeom prst="rect">
          <a:avLst/>
        </a:prstGeom>
      </xdr:spPr>
    </xdr:pic>
    <xdr:clientData/>
  </xdr:twoCellAnchor>
  <xdr:twoCellAnchor>
    <xdr:from>
      <xdr:col>1</xdr:col>
      <xdr:colOff>349250</xdr:colOff>
      <xdr:row>285</xdr:row>
      <xdr:rowOff>111125</xdr:rowOff>
    </xdr:from>
    <xdr:to>
      <xdr:col>1</xdr:col>
      <xdr:colOff>1651000</xdr:colOff>
      <xdr:row>285</xdr:row>
      <xdr:rowOff>1412875</xdr:rowOff>
    </xdr:to>
    <xdr:pic>
      <xdr:nvPicPr>
        <xdr:cNvPr id="302" name="Рисунок 301">
          <a:extLst>
            <a:ext uri="{FF2B5EF4-FFF2-40B4-BE49-F238E27FC236}">
              <a16:creationId xmlns:a16="http://schemas.microsoft.com/office/drawing/2014/main" id="{91734109-275C-4E72-B893-C1A5D5CADB25}"/>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739775" y="438613550"/>
          <a:ext cx="1301750" cy="1301750"/>
        </a:xfrm>
        <a:prstGeom prst="rect">
          <a:avLst/>
        </a:prstGeom>
      </xdr:spPr>
    </xdr:pic>
    <xdr:clientData/>
  </xdr:twoCellAnchor>
  <xdr:twoCellAnchor>
    <xdr:from>
      <xdr:col>1</xdr:col>
      <xdr:colOff>349250</xdr:colOff>
      <xdr:row>286</xdr:row>
      <xdr:rowOff>238124</xdr:rowOff>
    </xdr:from>
    <xdr:to>
      <xdr:col>1</xdr:col>
      <xdr:colOff>1603375</xdr:colOff>
      <xdr:row>286</xdr:row>
      <xdr:rowOff>1492249</xdr:rowOff>
    </xdr:to>
    <xdr:pic>
      <xdr:nvPicPr>
        <xdr:cNvPr id="303" name="Рисунок 302">
          <a:extLst>
            <a:ext uri="{FF2B5EF4-FFF2-40B4-BE49-F238E27FC236}">
              <a16:creationId xmlns:a16="http://schemas.microsoft.com/office/drawing/2014/main" id="{885650F2-46EA-4169-80F2-41299516061D}"/>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739775" y="440378849"/>
          <a:ext cx="1254125" cy="1254125"/>
        </a:xfrm>
        <a:prstGeom prst="rect">
          <a:avLst/>
        </a:prstGeom>
      </xdr:spPr>
    </xdr:pic>
    <xdr:clientData/>
  </xdr:twoCellAnchor>
  <xdr:twoCellAnchor>
    <xdr:from>
      <xdr:col>1</xdr:col>
      <xdr:colOff>333375</xdr:colOff>
      <xdr:row>287</xdr:row>
      <xdr:rowOff>142874</xdr:rowOff>
    </xdr:from>
    <xdr:to>
      <xdr:col>1</xdr:col>
      <xdr:colOff>1666876</xdr:colOff>
      <xdr:row>287</xdr:row>
      <xdr:rowOff>1476375</xdr:rowOff>
    </xdr:to>
    <xdr:pic>
      <xdr:nvPicPr>
        <xdr:cNvPr id="304" name="Рисунок 303">
          <a:extLst>
            <a:ext uri="{FF2B5EF4-FFF2-40B4-BE49-F238E27FC236}">
              <a16:creationId xmlns:a16="http://schemas.microsoft.com/office/drawing/2014/main" id="{7A173D5A-CB56-4A61-B1B1-09D742E6FD25}"/>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723900" y="441921899"/>
          <a:ext cx="1333501" cy="1333501"/>
        </a:xfrm>
        <a:prstGeom prst="rect">
          <a:avLst/>
        </a:prstGeom>
      </xdr:spPr>
    </xdr:pic>
    <xdr:clientData/>
  </xdr:twoCellAnchor>
  <xdr:twoCellAnchor>
    <xdr:from>
      <xdr:col>1</xdr:col>
      <xdr:colOff>365125</xdr:colOff>
      <xdr:row>288</xdr:row>
      <xdr:rowOff>63499</xdr:rowOff>
    </xdr:from>
    <xdr:to>
      <xdr:col>1</xdr:col>
      <xdr:colOff>1841500</xdr:colOff>
      <xdr:row>288</xdr:row>
      <xdr:rowOff>1539874</xdr:rowOff>
    </xdr:to>
    <xdr:pic>
      <xdr:nvPicPr>
        <xdr:cNvPr id="305" name="Рисунок 304">
          <a:extLst>
            <a:ext uri="{FF2B5EF4-FFF2-40B4-BE49-F238E27FC236}">
              <a16:creationId xmlns:a16="http://schemas.microsoft.com/office/drawing/2014/main" id="{62DFB42B-1D4B-443D-AEFE-1E6FF58AC452}"/>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755650" y="443480824"/>
          <a:ext cx="1476375" cy="1476375"/>
        </a:xfrm>
        <a:prstGeom prst="rect">
          <a:avLst/>
        </a:prstGeom>
      </xdr:spPr>
    </xdr:pic>
    <xdr:clientData/>
  </xdr:twoCellAnchor>
  <xdr:twoCellAnchor>
    <xdr:from>
      <xdr:col>1</xdr:col>
      <xdr:colOff>269875</xdr:colOff>
      <xdr:row>289</xdr:row>
      <xdr:rowOff>79374</xdr:rowOff>
    </xdr:from>
    <xdr:to>
      <xdr:col>1</xdr:col>
      <xdr:colOff>1714500</xdr:colOff>
      <xdr:row>289</xdr:row>
      <xdr:rowOff>1523999</xdr:rowOff>
    </xdr:to>
    <xdr:pic>
      <xdr:nvPicPr>
        <xdr:cNvPr id="306" name="Рисунок 305">
          <a:extLst>
            <a:ext uri="{FF2B5EF4-FFF2-40B4-BE49-F238E27FC236}">
              <a16:creationId xmlns:a16="http://schemas.microsoft.com/office/drawing/2014/main" id="{D44881D7-C5B3-4B32-9508-FBED31520332}"/>
            </a:ext>
          </a:extLst>
        </xdr:cNvPr>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660400" y="445134999"/>
          <a:ext cx="1444625" cy="1444625"/>
        </a:xfrm>
        <a:prstGeom prst="rect">
          <a:avLst/>
        </a:prstGeom>
      </xdr:spPr>
    </xdr:pic>
    <xdr:clientData/>
  </xdr:twoCellAnchor>
  <xdr:twoCellAnchor>
    <xdr:from>
      <xdr:col>1</xdr:col>
      <xdr:colOff>431800</xdr:colOff>
      <xdr:row>290</xdr:row>
      <xdr:rowOff>76200</xdr:rowOff>
    </xdr:from>
    <xdr:to>
      <xdr:col>1</xdr:col>
      <xdr:colOff>1879600</xdr:colOff>
      <xdr:row>290</xdr:row>
      <xdr:rowOff>1524000</xdr:rowOff>
    </xdr:to>
    <xdr:pic>
      <xdr:nvPicPr>
        <xdr:cNvPr id="307" name="Рисунок 306">
          <a:extLst>
            <a:ext uri="{FF2B5EF4-FFF2-40B4-BE49-F238E27FC236}">
              <a16:creationId xmlns:a16="http://schemas.microsoft.com/office/drawing/2014/main" id="{ADE3758E-C1C5-4E42-9BC8-D277FD350BBA}"/>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822325" y="446770125"/>
          <a:ext cx="1447800" cy="1447800"/>
        </a:xfrm>
        <a:prstGeom prst="rect">
          <a:avLst/>
        </a:prstGeom>
      </xdr:spPr>
    </xdr:pic>
    <xdr:clientData/>
  </xdr:twoCellAnchor>
  <xdr:twoCellAnchor>
    <xdr:from>
      <xdr:col>1</xdr:col>
      <xdr:colOff>444500</xdr:colOff>
      <xdr:row>291</xdr:row>
      <xdr:rowOff>161925</xdr:rowOff>
    </xdr:from>
    <xdr:to>
      <xdr:col>1</xdr:col>
      <xdr:colOff>1701800</xdr:colOff>
      <xdr:row>291</xdr:row>
      <xdr:rowOff>1419225</xdr:rowOff>
    </xdr:to>
    <xdr:pic>
      <xdr:nvPicPr>
        <xdr:cNvPr id="308" name="Рисунок 307">
          <a:extLst>
            <a:ext uri="{FF2B5EF4-FFF2-40B4-BE49-F238E27FC236}">
              <a16:creationId xmlns:a16="http://schemas.microsoft.com/office/drawing/2014/main" id="{2D7D5F9C-CC43-4711-86F7-3F22776F33B9}"/>
            </a:ext>
          </a:extLst>
        </xdr:cNvPr>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1143000" y="1860550"/>
          <a:ext cx="1257300" cy="1257300"/>
        </a:xfrm>
        <a:prstGeom prst="rect">
          <a:avLst/>
        </a:prstGeom>
      </xdr:spPr>
    </xdr:pic>
    <xdr:clientData/>
  </xdr:twoCellAnchor>
  <xdr:twoCellAnchor>
    <xdr:from>
      <xdr:col>1</xdr:col>
      <xdr:colOff>444500</xdr:colOff>
      <xdr:row>292</xdr:row>
      <xdr:rowOff>50800</xdr:rowOff>
    </xdr:from>
    <xdr:to>
      <xdr:col>1</xdr:col>
      <xdr:colOff>1727200</xdr:colOff>
      <xdr:row>292</xdr:row>
      <xdr:rowOff>1333500</xdr:rowOff>
    </xdr:to>
    <xdr:pic>
      <xdr:nvPicPr>
        <xdr:cNvPr id="309" name="Рисунок 308">
          <a:extLst>
            <a:ext uri="{FF2B5EF4-FFF2-40B4-BE49-F238E27FC236}">
              <a16:creationId xmlns:a16="http://schemas.microsoft.com/office/drawing/2014/main" id="{76CC429F-F199-416D-854D-EEE393E2FC8A}"/>
            </a:ext>
          </a:extLst>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835025" y="450021325"/>
          <a:ext cx="1282700" cy="1282700"/>
        </a:xfrm>
        <a:prstGeom prst="rect">
          <a:avLst/>
        </a:prstGeom>
      </xdr:spPr>
    </xdr:pic>
    <xdr:clientData/>
  </xdr:twoCellAnchor>
  <xdr:twoCellAnchor>
    <xdr:from>
      <xdr:col>1</xdr:col>
      <xdr:colOff>342900</xdr:colOff>
      <xdr:row>293</xdr:row>
      <xdr:rowOff>50800</xdr:rowOff>
    </xdr:from>
    <xdr:to>
      <xdr:col>1</xdr:col>
      <xdr:colOff>1854200</xdr:colOff>
      <xdr:row>293</xdr:row>
      <xdr:rowOff>1562100</xdr:rowOff>
    </xdr:to>
    <xdr:pic>
      <xdr:nvPicPr>
        <xdr:cNvPr id="310" name="Рисунок 309">
          <a:extLst>
            <a:ext uri="{FF2B5EF4-FFF2-40B4-BE49-F238E27FC236}">
              <a16:creationId xmlns:a16="http://schemas.microsoft.com/office/drawing/2014/main" id="{71A511FB-B140-47C6-8923-97DD62E12DB2}"/>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733425" y="451659625"/>
          <a:ext cx="1511300" cy="1511300"/>
        </a:xfrm>
        <a:prstGeom prst="rect">
          <a:avLst/>
        </a:prstGeom>
      </xdr:spPr>
    </xdr:pic>
    <xdr:clientData/>
  </xdr:twoCellAnchor>
  <xdr:twoCellAnchor>
    <xdr:from>
      <xdr:col>1</xdr:col>
      <xdr:colOff>482600</xdr:colOff>
      <xdr:row>294</xdr:row>
      <xdr:rowOff>177800</xdr:rowOff>
    </xdr:from>
    <xdr:to>
      <xdr:col>1</xdr:col>
      <xdr:colOff>1778000</xdr:colOff>
      <xdr:row>294</xdr:row>
      <xdr:rowOff>1473200</xdr:rowOff>
    </xdr:to>
    <xdr:pic>
      <xdr:nvPicPr>
        <xdr:cNvPr id="311" name="Рисунок 310">
          <a:extLst>
            <a:ext uri="{FF2B5EF4-FFF2-40B4-BE49-F238E27FC236}">
              <a16:creationId xmlns:a16="http://schemas.microsoft.com/office/drawing/2014/main" id="{5537EB4E-BFC8-4E32-A6D7-F408A559576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873125" y="453424925"/>
          <a:ext cx="1295400" cy="1295400"/>
        </a:xfrm>
        <a:prstGeom prst="rect">
          <a:avLst/>
        </a:prstGeom>
      </xdr:spPr>
    </xdr:pic>
    <xdr:clientData/>
  </xdr:twoCellAnchor>
  <xdr:twoCellAnchor>
    <xdr:from>
      <xdr:col>1</xdr:col>
      <xdr:colOff>444500</xdr:colOff>
      <xdr:row>295</xdr:row>
      <xdr:rowOff>76200</xdr:rowOff>
    </xdr:from>
    <xdr:to>
      <xdr:col>1</xdr:col>
      <xdr:colOff>1790700</xdr:colOff>
      <xdr:row>295</xdr:row>
      <xdr:rowOff>1422400</xdr:rowOff>
    </xdr:to>
    <xdr:pic>
      <xdr:nvPicPr>
        <xdr:cNvPr id="312" name="Рисунок 311">
          <a:extLst>
            <a:ext uri="{FF2B5EF4-FFF2-40B4-BE49-F238E27FC236}">
              <a16:creationId xmlns:a16="http://schemas.microsoft.com/office/drawing/2014/main" id="{6792C956-AA8D-4EAA-A590-CBC171B5729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35025" y="454961625"/>
          <a:ext cx="1346200" cy="1346200"/>
        </a:xfrm>
        <a:prstGeom prst="rect">
          <a:avLst/>
        </a:prstGeom>
      </xdr:spPr>
    </xdr:pic>
    <xdr:clientData/>
  </xdr:twoCellAnchor>
  <xdr:twoCellAnchor>
    <xdr:from>
      <xdr:col>1</xdr:col>
      <xdr:colOff>419100</xdr:colOff>
      <xdr:row>296</xdr:row>
      <xdr:rowOff>165100</xdr:rowOff>
    </xdr:from>
    <xdr:to>
      <xdr:col>1</xdr:col>
      <xdr:colOff>1663700</xdr:colOff>
      <xdr:row>296</xdr:row>
      <xdr:rowOff>1409700</xdr:rowOff>
    </xdr:to>
    <xdr:pic>
      <xdr:nvPicPr>
        <xdr:cNvPr id="313" name="Рисунок 312">
          <a:extLst>
            <a:ext uri="{FF2B5EF4-FFF2-40B4-BE49-F238E27FC236}">
              <a16:creationId xmlns:a16="http://schemas.microsoft.com/office/drawing/2014/main" id="{202CFBD8-B69C-4D06-A4C1-DBC9E1389C6F}"/>
            </a:ext>
          </a:extLst>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809625" y="456688825"/>
          <a:ext cx="1244600" cy="1244600"/>
        </a:xfrm>
        <a:prstGeom prst="rect">
          <a:avLst/>
        </a:prstGeom>
      </xdr:spPr>
    </xdr:pic>
    <xdr:clientData/>
  </xdr:twoCellAnchor>
  <xdr:twoCellAnchor>
    <xdr:from>
      <xdr:col>1</xdr:col>
      <xdr:colOff>368300</xdr:colOff>
      <xdr:row>297</xdr:row>
      <xdr:rowOff>76200</xdr:rowOff>
    </xdr:from>
    <xdr:to>
      <xdr:col>1</xdr:col>
      <xdr:colOff>1854200</xdr:colOff>
      <xdr:row>297</xdr:row>
      <xdr:rowOff>1562100</xdr:rowOff>
    </xdr:to>
    <xdr:pic>
      <xdr:nvPicPr>
        <xdr:cNvPr id="314" name="Рисунок 313">
          <a:extLst>
            <a:ext uri="{FF2B5EF4-FFF2-40B4-BE49-F238E27FC236}">
              <a16:creationId xmlns:a16="http://schemas.microsoft.com/office/drawing/2014/main" id="{CD35CB72-CA35-4044-A883-074F8ED623BD}"/>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758825" y="458238225"/>
          <a:ext cx="1485900" cy="1485900"/>
        </a:xfrm>
        <a:prstGeom prst="rect">
          <a:avLst/>
        </a:prstGeom>
      </xdr:spPr>
    </xdr:pic>
    <xdr:clientData/>
  </xdr:twoCellAnchor>
  <xdr:twoCellAnchor>
    <xdr:from>
      <xdr:col>1</xdr:col>
      <xdr:colOff>431800</xdr:colOff>
      <xdr:row>298</xdr:row>
      <xdr:rowOff>101600</xdr:rowOff>
    </xdr:from>
    <xdr:to>
      <xdr:col>1</xdr:col>
      <xdr:colOff>1955800</xdr:colOff>
      <xdr:row>298</xdr:row>
      <xdr:rowOff>1625600</xdr:rowOff>
    </xdr:to>
    <xdr:pic>
      <xdr:nvPicPr>
        <xdr:cNvPr id="315" name="Рисунок 314">
          <a:extLst>
            <a:ext uri="{FF2B5EF4-FFF2-40B4-BE49-F238E27FC236}">
              <a16:creationId xmlns:a16="http://schemas.microsoft.com/office/drawing/2014/main" id="{AC800451-33AC-40A7-95AC-49B08494B8DD}"/>
            </a:ext>
          </a:extLst>
        </xdr:cNvPr>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822325" y="459901925"/>
          <a:ext cx="1524000" cy="1524000"/>
        </a:xfrm>
        <a:prstGeom prst="rect">
          <a:avLst/>
        </a:prstGeom>
      </xdr:spPr>
    </xdr:pic>
    <xdr:clientData/>
  </xdr:twoCellAnchor>
  <xdr:twoCellAnchor>
    <xdr:from>
      <xdr:col>1</xdr:col>
      <xdr:colOff>342900</xdr:colOff>
      <xdr:row>299</xdr:row>
      <xdr:rowOff>114300</xdr:rowOff>
    </xdr:from>
    <xdr:to>
      <xdr:col>1</xdr:col>
      <xdr:colOff>1803400</xdr:colOff>
      <xdr:row>299</xdr:row>
      <xdr:rowOff>1574800</xdr:rowOff>
    </xdr:to>
    <xdr:pic>
      <xdr:nvPicPr>
        <xdr:cNvPr id="316" name="Рисунок 315">
          <a:extLst>
            <a:ext uri="{FF2B5EF4-FFF2-40B4-BE49-F238E27FC236}">
              <a16:creationId xmlns:a16="http://schemas.microsoft.com/office/drawing/2014/main" id="{CA20185A-7FED-40D2-A4C0-5C328260861F}"/>
            </a:ext>
          </a:extLst>
        </xdr:cNvPr>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733425" y="461552925"/>
          <a:ext cx="1460500" cy="1460500"/>
        </a:xfrm>
        <a:prstGeom prst="rect">
          <a:avLst/>
        </a:prstGeom>
      </xdr:spPr>
    </xdr:pic>
    <xdr:clientData/>
  </xdr:twoCellAnchor>
  <xdr:twoCellAnchor>
    <xdr:from>
      <xdr:col>1</xdr:col>
      <xdr:colOff>330200</xdr:colOff>
      <xdr:row>300</xdr:row>
      <xdr:rowOff>38100</xdr:rowOff>
    </xdr:from>
    <xdr:to>
      <xdr:col>1</xdr:col>
      <xdr:colOff>1854200</xdr:colOff>
      <xdr:row>300</xdr:row>
      <xdr:rowOff>1562100</xdr:rowOff>
    </xdr:to>
    <xdr:pic>
      <xdr:nvPicPr>
        <xdr:cNvPr id="317" name="Рисунок 316">
          <a:extLst>
            <a:ext uri="{FF2B5EF4-FFF2-40B4-BE49-F238E27FC236}">
              <a16:creationId xmlns:a16="http://schemas.microsoft.com/office/drawing/2014/main" id="{1D9E6B9F-4F60-4449-9EB1-A3331F3A8480}"/>
            </a:ext>
          </a:extLst>
        </xdr:cNvPr>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720725" y="463115025"/>
          <a:ext cx="1524000" cy="1524000"/>
        </a:xfrm>
        <a:prstGeom prst="rect">
          <a:avLst/>
        </a:prstGeom>
      </xdr:spPr>
    </xdr:pic>
    <xdr:clientData/>
  </xdr:twoCellAnchor>
  <xdr:twoCellAnchor>
    <xdr:from>
      <xdr:col>1</xdr:col>
      <xdr:colOff>317500</xdr:colOff>
      <xdr:row>301</xdr:row>
      <xdr:rowOff>50800</xdr:rowOff>
    </xdr:from>
    <xdr:to>
      <xdr:col>1</xdr:col>
      <xdr:colOff>1841500</xdr:colOff>
      <xdr:row>301</xdr:row>
      <xdr:rowOff>1574800</xdr:rowOff>
    </xdr:to>
    <xdr:pic>
      <xdr:nvPicPr>
        <xdr:cNvPr id="318" name="Рисунок 317">
          <a:extLst>
            <a:ext uri="{FF2B5EF4-FFF2-40B4-BE49-F238E27FC236}">
              <a16:creationId xmlns:a16="http://schemas.microsoft.com/office/drawing/2014/main" id="{09445571-80EF-47EA-89C9-AA3E25C4DD2E}"/>
            </a:ext>
          </a:extLst>
        </xdr:cNvPr>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708025" y="464766025"/>
          <a:ext cx="1524000" cy="1524000"/>
        </a:xfrm>
        <a:prstGeom prst="rect">
          <a:avLst/>
        </a:prstGeom>
      </xdr:spPr>
    </xdr:pic>
    <xdr:clientData/>
  </xdr:twoCellAnchor>
  <xdr:twoCellAnchor>
    <xdr:from>
      <xdr:col>1</xdr:col>
      <xdr:colOff>317500</xdr:colOff>
      <xdr:row>302</xdr:row>
      <xdr:rowOff>63500</xdr:rowOff>
    </xdr:from>
    <xdr:to>
      <xdr:col>1</xdr:col>
      <xdr:colOff>1841500</xdr:colOff>
      <xdr:row>302</xdr:row>
      <xdr:rowOff>1587500</xdr:rowOff>
    </xdr:to>
    <xdr:pic>
      <xdr:nvPicPr>
        <xdr:cNvPr id="319" name="Рисунок 318">
          <a:extLst>
            <a:ext uri="{FF2B5EF4-FFF2-40B4-BE49-F238E27FC236}">
              <a16:creationId xmlns:a16="http://schemas.microsoft.com/office/drawing/2014/main" id="{BCE0DF4E-E577-4BDD-9D67-1135612125B6}"/>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708025" y="466417025"/>
          <a:ext cx="1524000" cy="1524000"/>
        </a:xfrm>
        <a:prstGeom prst="rect">
          <a:avLst/>
        </a:prstGeom>
      </xdr:spPr>
    </xdr:pic>
    <xdr:clientData/>
  </xdr:twoCellAnchor>
  <xdr:twoCellAnchor>
    <xdr:from>
      <xdr:col>1</xdr:col>
      <xdr:colOff>381000</xdr:colOff>
      <xdr:row>303</xdr:row>
      <xdr:rowOff>12700</xdr:rowOff>
    </xdr:from>
    <xdr:to>
      <xdr:col>1</xdr:col>
      <xdr:colOff>1905000</xdr:colOff>
      <xdr:row>303</xdr:row>
      <xdr:rowOff>1536700</xdr:rowOff>
    </xdr:to>
    <xdr:pic>
      <xdr:nvPicPr>
        <xdr:cNvPr id="320" name="Рисунок 319">
          <a:extLst>
            <a:ext uri="{FF2B5EF4-FFF2-40B4-BE49-F238E27FC236}">
              <a16:creationId xmlns:a16="http://schemas.microsoft.com/office/drawing/2014/main" id="{8EB68516-5BE5-4105-9058-B7A56ABE0090}"/>
            </a:ext>
          </a:extLst>
        </xdr:cNvPr>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771525" y="468004525"/>
          <a:ext cx="1524000" cy="1524000"/>
        </a:xfrm>
        <a:prstGeom prst="rect">
          <a:avLst/>
        </a:prstGeom>
      </xdr:spPr>
    </xdr:pic>
    <xdr:clientData/>
  </xdr:twoCellAnchor>
  <xdr:twoCellAnchor>
    <xdr:from>
      <xdr:col>1</xdr:col>
      <xdr:colOff>355600</xdr:colOff>
      <xdr:row>304</xdr:row>
      <xdr:rowOff>50800</xdr:rowOff>
    </xdr:from>
    <xdr:to>
      <xdr:col>1</xdr:col>
      <xdr:colOff>1854200</xdr:colOff>
      <xdr:row>304</xdr:row>
      <xdr:rowOff>1549400</xdr:rowOff>
    </xdr:to>
    <xdr:pic>
      <xdr:nvPicPr>
        <xdr:cNvPr id="321" name="Рисунок 320">
          <a:extLst>
            <a:ext uri="{FF2B5EF4-FFF2-40B4-BE49-F238E27FC236}">
              <a16:creationId xmlns:a16="http://schemas.microsoft.com/office/drawing/2014/main" id="{FA4B06B5-E15A-4D29-AC7D-70005C9A3E9E}"/>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746125" y="469680925"/>
          <a:ext cx="1498600" cy="1498600"/>
        </a:xfrm>
        <a:prstGeom prst="rect">
          <a:avLst/>
        </a:prstGeom>
      </xdr:spPr>
    </xdr:pic>
    <xdr:clientData/>
  </xdr:twoCellAnchor>
  <xdr:twoCellAnchor>
    <xdr:from>
      <xdr:col>1</xdr:col>
      <xdr:colOff>355600</xdr:colOff>
      <xdr:row>305</xdr:row>
      <xdr:rowOff>88900</xdr:rowOff>
    </xdr:from>
    <xdr:to>
      <xdr:col>1</xdr:col>
      <xdr:colOff>1828800</xdr:colOff>
      <xdr:row>305</xdr:row>
      <xdr:rowOff>1562100</xdr:rowOff>
    </xdr:to>
    <xdr:pic>
      <xdr:nvPicPr>
        <xdr:cNvPr id="322" name="Рисунок 321">
          <a:extLst>
            <a:ext uri="{FF2B5EF4-FFF2-40B4-BE49-F238E27FC236}">
              <a16:creationId xmlns:a16="http://schemas.microsoft.com/office/drawing/2014/main" id="{BFD5C28A-67E7-48E9-A21F-95355EB7CDD6}"/>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746125" y="471357325"/>
          <a:ext cx="1473200" cy="1473200"/>
        </a:xfrm>
        <a:prstGeom prst="rect">
          <a:avLst/>
        </a:prstGeom>
      </xdr:spPr>
    </xdr:pic>
    <xdr:clientData/>
  </xdr:twoCellAnchor>
  <xdr:twoCellAnchor>
    <xdr:from>
      <xdr:col>1</xdr:col>
      <xdr:colOff>266700</xdr:colOff>
      <xdr:row>306</xdr:row>
      <xdr:rowOff>139700</xdr:rowOff>
    </xdr:from>
    <xdr:to>
      <xdr:col>1</xdr:col>
      <xdr:colOff>1752600</xdr:colOff>
      <xdr:row>306</xdr:row>
      <xdr:rowOff>1625600</xdr:rowOff>
    </xdr:to>
    <xdr:pic>
      <xdr:nvPicPr>
        <xdr:cNvPr id="323" name="Рисунок 322">
          <a:extLst>
            <a:ext uri="{FF2B5EF4-FFF2-40B4-BE49-F238E27FC236}">
              <a16:creationId xmlns:a16="http://schemas.microsoft.com/office/drawing/2014/main" id="{FD1A7FB9-1C7D-484B-BC81-8799EB9585AD}"/>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657225" y="473046425"/>
          <a:ext cx="1485900" cy="1485900"/>
        </a:xfrm>
        <a:prstGeom prst="rect">
          <a:avLst/>
        </a:prstGeom>
      </xdr:spPr>
    </xdr:pic>
    <xdr:clientData/>
  </xdr:twoCellAnchor>
  <xdr:twoCellAnchor>
    <xdr:from>
      <xdr:col>1</xdr:col>
      <xdr:colOff>254000</xdr:colOff>
      <xdr:row>307</xdr:row>
      <xdr:rowOff>88900</xdr:rowOff>
    </xdr:from>
    <xdr:to>
      <xdr:col>1</xdr:col>
      <xdr:colOff>1778000</xdr:colOff>
      <xdr:row>307</xdr:row>
      <xdr:rowOff>1612900</xdr:rowOff>
    </xdr:to>
    <xdr:pic>
      <xdr:nvPicPr>
        <xdr:cNvPr id="324" name="Рисунок 323">
          <a:extLst>
            <a:ext uri="{FF2B5EF4-FFF2-40B4-BE49-F238E27FC236}">
              <a16:creationId xmlns:a16="http://schemas.microsoft.com/office/drawing/2014/main" id="{7D4AC686-9779-41E8-AE5F-36066804BCA9}"/>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644525" y="474633925"/>
          <a:ext cx="1524000" cy="1524000"/>
        </a:xfrm>
        <a:prstGeom prst="rect">
          <a:avLst/>
        </a:prstGeom>
      </xdr:spPr>
    </xdr:pic>
    <xdr:clientData/>
  </xdr:twoCellAnchor>
  <xdr:twoCellAnchor>
    <xdr:from>
      <xdr:col>1</xdr:col>
      <xdr:colOff>393700</xdr:colOff>
      <xdr:row>308</xdr:row>
      <xdr:rowOff>50800</xdr:rowOff>
    </xdr:from>
    <xdr:to>
      <xdr:col>1</xdr:col>
      <xdr:colOff>1917700</xdr:colOff>
      <xdr:row>308</xdr:row>
      <xdr:rowOff>1574800</xdr:rowOff>
    </xdr:to>
    <xdr:pic>
      <xdr:nvPicPr>
        <xdr:cNvPr id="325" name="Рисунок 324">
          <a:extLst>
            <a:ext uri="{FF2B5EF4-FFF2-40B4-BE49-F238E27FC236}">
              <a16:creationId xmlns:a16="http://schemas.microsoft.com/office/drawing/2014/main" id="{A148D4A9-8FA3-4BB7-AFC7-DFD10A300811}"/>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784225" y="476234125"/>
          <a:ext cx="1524000" cy="1524000"/>
        </a:xfrm>
        <a:prstGeom prst="rect">
          <a:avLst/>
        </a:prstGeom>
      </xdr:spPr>
    </xdr:pic>
    <xdr:clientData/>
  </xdr:twoCellAnchor>
  <xdr:twoCellAnchor>
    <xdr:from>
      <xdr:col>1</xdr:col>
      <xdr:colOff>304800</xdr:colOff>
      <xdr:row>309</xdr:row>
      <xdr:rowOff>50800</xdr:rowOff>
    </xdr:from>
    <xdr:to>
      <xdr:col>1</xdr:col>
      <xdr:colOff>1828800</xdr:colOff>
      <xdr:row>309</xdr:row>
      <xdr:rowOff>1574800</xdr:rowOff>
    </xdr:to>
    <xdr:pic>
      <xdr:nvPicPr>
        <xdr:cNvPr id="326" name="Рисунок 325">
          <a:extLst>
            <a:ext uri="{FF2B5EF4-FFF2-40B4-BE49-F238E27FC236}">
              <a16:creationId xmlns:a16="http://schemas.microsoft.com/office/drawing/2014/main" id="{E8E0CB77-56F6-481D-A90C-03475E436F47}"/>
            </a:ext>
          </a:extLst>
        </xdr:cNvPr>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695325" y="477872425"/>
          <a:ext cx="1524000" cy="1524000"/>
        </a:xfrm>
        <a:prstGeom prst="rect">
          <a:avLst/>
        </a:prstGeom>
      </xdr:spPr>
    </xdr:pic>
    <xdr:clientData/>
  </xdr:twoCellAnchor>
  <xdr:twoCellAnchor>
    <xdr:from>
      <xdr:col>1</xdr:col>
      <xdr:colOff>317500</xdr:colOff>
      <xdr:row>312</xdr:row>
      <xdr:rowOff>38100</xdr:rowOff>
    </xdr:from>
    <xdr:to>
      <xdr:col>1</xdr:col>
      <xdr:colOff>1714500</xdr:colOff>
      <xdr:row>312</xdr:row>
      <xdr:rowOff>1435100</xdr:rowOff>
    </xdr:to>
    <xdr:pic>
      <xdr:nvPicPr>
        <xdr:cNvPr id="327" name="Рисунок 326">
          <a:extLst>
            <a:ext uri="{FF2B5EF4-FFF2-40B4-BE49-F238E27FC236}">
              <a16:creationId xmlns:a16="http://schemas.microsoft.com/office/drawing/2014/main" id="{624F09C2-F7F5-4754-8510-93A5EEFBDFC9}"/>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708025" y="483041325"/>
          <a:ext cx="1397000" cy="1397000"/>
        </a:xfrm>
        <a:prstGeom prst="rect">
          <a:avLst/>
        </a:prstGeom>
      </xdr:spPr>
    </xdr:pic>
    <xdr:clientData/>
  </xdr:twoCellAnchor>
  <xdr:twoCellAnchor>
    <xdr:from>
      <xdr:col>1</xdr:col>
      <xdr:colOff>317500</xdr:colOff>
      <xdr:row>313</xdr:row>
      <xdr:rowOff>25400</xdr:rowOff>
    </xdr:from>
    <xdr:to>
      <xdr:col>1</xdr:col>
      <xdr:colOff>1790700</xdr:colOff>
      <xdr:row>313</xdr:row>
      <xdr:rowOff>1498600</xdr:rowOff>
    </xdr:to>
    <xdr:pic>
      <xdr:nvPicPr>
        <xdr:cNvPr id="328" name="Рисунок 327">
          <a:extLst>
            <a:ext uri="{FF2B5EF4-FFF2-40B4-BE49-F238E27FC236}">
              <a16:creationId xmlns:a16="http://schemas.microsoft.com/office/drawing/2014/main" id="{A82BB59E-E0CE-4ED6-95D8-1C4ADC623839}"/>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708025" y="484571675"/>
          <a:ext cx="1473200" cy="1473200"/>
        </a:xfrm>
        <a:prstGeom prst="rect">
          <a:avLst/>
        </a:prstGeom>
      </xdr:spPr>
    </xdr:pic>
    <xdr:clientData/>
  </xdr:twoCellAnchor>
  <xdr:twoCellAnchor>
    <xdr:from>
      <xdr:col>1</xdr:col>
      <xdr:colOff>406400</xdr:colOff>
      <xdr:row>314</xdr:row>
      <xdr:rowOff>101600</xdr:rowOff>
    </xdr:from>
    <xdr:to>
      <xdr:col>1</xdr:col>
      <xdr:colOff>1816100</xdr:colOff>
      <xdr:row>314</xdr:row>
      <xdr:rowOff>1511300</xdr:rowOff>
    </xdr:to>
    <xdr:pic>
      <xdr:nvPicPr>
        <xdr:cNvPr id="329" name="Рисунок 328">
          <a:extLst>
            <a:ext uri="{FF2B5EF4-FFF2-40B4-BE49-F238E27FC236}">
              <a16:creationId xmlns:a16="http://schemas.microsoft.com/office/drawing/2014/main" id="{F184DA1C-404A-4E30-B21D-5E96969D5ADC}"/>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796925" y="486190925"/>
          <a:ext cx="1409700" cy="1409700"/>
        </a:xfrm>
        <a:prstGeom prst="rect">
          <a:avLst/>
        </a:prstGeom>
      </xdr:spPr>
    </xdr:pic>
    <xdr:clientData/>
  </xdr:twoCellAnchor>
  <xdr:twoCellAnchor>
    <xdr:from>
      <xdr:col>1</xdr:col>
      <xdr:colOff>393700</xdr:colOff>
      <xdr:row>315</xdr:row>
      <xdr:rowOff>88900</xdr:rowOff>
    </xdr:from>
    <xdr:to>
      <xdr:col>1</xdr:col>
      <xdr:colOff>1803400</xdr:colOff>
      <xdr:row>315</xdr:row>
      <xdr:rowOff>1498600</xdr:rowOff>
    </xdr:to>
    <xdr:pic>
      <xdr:nvPicPr>
        <xdr:cNvPr id="330" name="Рисунок 329">
          <a:extLst>
            <a:ext uri="{FF2B5EF4-FFF2-40B4-BE49-F238E27FC236}">
              <a16:creationId xmlns:a16="http://schemas.microsoft.com/office/drawing/2014/main" id="{DE87BFA3-24B8-4A1C-9839-8A5C8BECB7E5}"/>
            </a:ext>
          </a:extLst>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784225" y="487721275"/>
          <a:ext cx="1409700" cy="1409700"/>
        </a:xfrm>
        <a:prstGeom prst="rect">
          <a:avLst/>
        </a:prstGeom>
      </xdr:spPr>
    </xdr:pic>
    <xdr:clientData/>
  </xdr:twoCellAnchor>
  <xdr:twoCellAnchor>
    <xdr:from>
      <xdr:col>1</xdr:col>
      <xdr:colOff>419100</xdr:colOff>
      <xdr:row>316</xdr:row>
      <xdr:rowOff>114300</xdr:rowOff>
    </xdr:from>
    <xdr:to>
      <xdr:col>1</xdr:col>
      <xdr:colOff>1714500</xdr:colOff>
      <xdr:row>316</xdr:row>
      <xdr:rowOff>1409700</xdr:rowOff>
    </xdr:to>
    <xdr:pic>
      <xdr:nvPicPr>
        <xdr:cNvPr id="331" name="Рисунок 330">
          <a:extLst>
            <a:ext uri="{FF2B5EF4-FFF2-40B4-BE49-F238E27FC236}">
              <a16:creationId xmlns:a16="http://schemas.microsoft.com/office/drawing/2014/main" id="{3916D11B-6244-4E48-8ADB-87C77FA89ED7}"/>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809625" y="489289725"/>
          <a:ext cx="1295400" cy="1295400"/>
        </a:xfrm>
        <a:prstGeom prst="rect">
          <a:avLst/>
        </a:prstGeom>
      </xdr:spPr>
    </xdr:pic>
    <xdr:clientData/>
  </xdr:twoCellAnchor>
  <xdr:twoCellAnchor>
    <xdr:from>
      <xdr:col>1</xdr:col>
      <xdr:colOff>317500</xdr:colOff>
      <xdr:row>317</xdr:row>
      <xdr:rowOff>12700</xdr:rowOff>
    </xdr:from>
    <xdr:to>
      <xdr:col>1</xdr:col>
      <xdr:colOff>1752600</xdr:colOff>
      <xdr:row>317</xdr:row>
      <xdr:rowOff>1447800</xdr:rowOff>
    </xdr:to>
    <xdr:pic>
      <xdr:nvPicPr>
        <xdr:cNvPr id="332" name="Рисунок 331">
          <a:extLst>
            <a:ext uri="{FF2B5EF4-FFF2-40B4-BE49-F238E27FC236}">
              <a16:creationId xmlns:a16="http://schemas.microsoft.com/office/drawing/2014/main" id="{E08BE424-8BC8-4828-9077-2B269134A026}"/>
            </a:ext>
          </a:extLst>
        </xdr:cNvPr>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708025" y="490731175"/>
          <a:ext cx="1435100" cy="1435100"/>
        </a:xfrm>
        <a:prstGeom prst="rect">
          <a:avLst/>
        </a:prstGeom>
      </xdr:spPr>
    </xdr:pic>
    <xdr:clientData/>
  </xdr:twoCellAnchor>
  <xdr:twoCellAnchor>
    <xdr:from>
      <xdr:col>1</xdr:col>
      <xdr:colOff>406400</xdr:colOff>
      <xdr:row>318</xdr:row>
      <xdr:rowOff>38100</xdr:rowOff>
    </xdr:from>
    <xdr:to>
      <xdr:col>1</xdr:col>
      <xdr:colOff>1752600</xdr:colOff>
      <xdr:row>318</xdr:row>
      <xdr:rowOff>1384300</xdr:rowOff>
    </xdr:to>
    <xdr:pic>
      <xdr:nvPicPr>
        <xdr:cNvPr id="333" name="Рисунок 332">
          <a:extLst>
            <a:ext uri="{FF2B5EF4-FFF2-40B4-BE49-F238E27FC236}">
              <a16:creationId xmlns:a16="http://schemas.microsoft.com/office/drawing/2014/main" id="{05701B1E-0000-4933-9DCF-0C61BB044F86}"/>
            </a:ext>
          </a:extLst>
        </xdr:cNvPr>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796925" y="492299625"/>
          <a:ext cx="1346200" cy="1346200"/>
        </a:xfrm>
        <a:prstGeom prst="rect">
          <a:avLst/>
        </a:prstGeom>
      </xdr:spPr>
    </xdr:pic>
    <xdr:clientData/>
  </xdr:twoCellAnchor>
  <xdr:twoCellAnchor>
    <xdr:from>
      <xdr:col>1</xdr:col>
      <xdr:colOff>317500</xdr:colOff>
      <xdr:row>319</xdr:row>
      <xdr:rowOff>63500</xdr:rowOff>
    </xdr:from>
    <xdr:to>
      <xdr:col>1</xdr:col>
      <xdr:colOff>1689100</xdr:colOff>
      <xdr:row>319</xdr:row>
      <xdr:rowOff>1435100</xdr:rowOff>
    </xdr:to>
    <xdr:pic>
      <xdr:nvPicPr>
        <xdr:cNvPr id="334" name="Рисунок 333">
          <a:extLst>
            <a:ext uri="{FF2B5EF4-FFF2-40B4-BE49-F238E27FC236}">
              <a16:creationId xmlns:a16="http://schemas.microsoft.com/office/drawing/2014/main" id="{F181AB7D-9CF2-4310-9022-D3B55CEE3A0D}"/>
            </a:ext>
          </a:extLst>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708025" y="493868075"/>
          <a:ext cx="1371600" cy="1371600"/>
        </a:xfrm>
        <a:prstGeom prst="rect">
          <a:avLst/>
        </a:prstGeom>
      </xdr:spPr>
    </xdr:pic>
    <xdr:clientData/>
  </xdr:twoCellAnchor>
  <xdr:twoCellAnchor>
    <xdr:from>
      <xdr:col>1</xdr:col>
      <xdr:colOff>355600</xdr:colOff>
      <xdr:row>320</xdr:row>
      <xdr:rowOff>25400</xdr:rowOff>
    </xdr:from>
    <xdr:to>
      <xdr:col>1</xdr:col>
      <xdr:colOff>1866900</xdr:colOff>
      <xdr:row>321</xdr:row>
      <xdr:rowOff>0</xdr:rowOff>
    </xdr:to>
    <xdr:pic>
      <xdr:nvPicPr>
        <xdr:cNvPr id="335" name="Рисунок 334">
          <a:extLst>
            <a:ext uri="{FF2B5EF4-FFF2-40B4-BE49-F238E27FC236}">
              <a16:creationId xmlns:a16="http://schemas.microsoft.com/office/drawing/2014/main" id="{C3EB4E00-AC6C-4659-9123-A5FAA42A3383}"/>
            </a:ext>
          </a:extLst>
        </xdr:cNvPr>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746125" y="495373025"/>
          <a:ext cx="1511300" cy="1517650"/>
        </a:xfrm>
        <a:prstGeom prst="rect">
          <a:avLst/>
        </a:prstGeom>
      </xdr:spPr>
    </xdr:pic>
    <xdr:clientData/>
  </xdr:twoCellAnchor>
  <xdr:twoCellAnchor>
    <xdr:from>
      <xdr:col>1</xdr:col>
      <xdr:colOff>342900</xdr:colOff>
      <xdr:row>321</xdr:row>
      <xdr:rowOff>63500</xdr:rowOff>
    </xdr:from>
    <xdr:to>
      <xdr:col>1</xdr:col>
      <xdr:colOff>1663700</xdr:colOff>
      <xdr:row>321</xdr:row>
      <xdr:rowOff>1384300</xdr:rowOff>
    </xdr:to>
    <xdr:pic>
      <xdr:nvPicPr>
        <xdr:cNvPr id="336" name="Рисунок 335">
          <a:extLst>
            <a:ext uri="{FF2B5EF4-FFF2-40B4-BE49-F238E27FC236}">
              <a16:creationId xmlns:a16="http://schemas.microsoft.com/office/drawing/2014/main" id="{721CBD5E-98C7-41A4-AFA2-F2FB5B032EC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733425" y="496954175"/>
          <a:ext cx="1320800" cy="1320800"/>
        </a:xfrm>
        <a:prstGeom prst="rect">
          <a:avLst/>
        </a:prstGeom>
      </xdr:spPr>
    </xdr:pic>
    <xdr:clientData/>
  </xdr:twoCellAnchor>
  <xdr:twoCellAnchor>
    <xdr:from>
      <xdr:col>1</xdr:col>
      <xdr:colOff>431800</xdr:colOff>
      <xdr:row>322</xdr:row>
      <xdr:rowOff>165100</xdr:rowOff>
    </xdr:from>
    <xdr:to>
      <xdr:col>1</xdr:col>
      <xdr:colOff>1701800</xdr:colOff>
      <xdr:row>322</xdr:row>
      <xdr:rowOff>1435100</xdr:rowOff>
    </xdr:to>
    <xdr:pic>
      <xdr:nvPicPr>
        <xdr:cNvPr id="337" name="Рисунок 336">
          <a:extLst>
            <a:ext uri="{FF2B5EF4-FFF2-40B4-BE49-F238E27FC236}">
              <a16:creationId xmlns:a16="http://schemas.microsoft.com/office/drawing/2014/main" id="{A4528CDE-7CA9-4A7F-A000-464C160085D1}"/>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822325" y="498598825"/>
          <a:ext cx="1270000" cy="1270000"/>
        </a:xfrm>
        <a:prstGeom prst="rect">
          <a:avLst/>
        </a:prstGeom>
      </xdr:spPr>
    </xdr:pic>
    <xdr:clientData/>
  </xdr:twoCellAnchor>
  <xdr:twoCellAnchor>
    <xdr:from>
      <xdr:col>1</xdr:col>
      <xdr:colOff>355600</xdr:colOff>
      <xdr:row>323</xdr:row>
      <xdr:rowOff>101600</xdr:rowOff>
    </xdr:from>
    <xdr:to>
      <xdr:col>1</xdr:col>
      <xdr:colOff>1689100</xdr:colOff>
      <xdr:row>323</xdr:row>
      <xdr:rowOff>1435100</xdr:rowOff>
    </xdr:to>
    <xdr:pic>
      <xdr:nvPicPr>
        <xdr:cNvPr id="338" name="Рисунок 337">
          <a:extLst>
            <a:ext uri="{FF2B5EF4-FFF2-40B4-BE49-F238E27FC236}">
              <a16:creationId xmlns:a16="http://schemas.microsoft.com/office/drawing/2014/main" id="{26BD924D-2576-45A7-919A-82A23BA5B73A}"/>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746125" y="500078375"/>
          <a:ext cx="1333500" cy="1333500"/>
        </a:xfrm>
        <a:prstGeom prst="rect">
          <a:avLst/>
        </a:prstGeom>
      </xdr:spPr>
    </xdr:pic>
    <xdr:clientData/>
  </xdr:twoCellAnchor>
  <xdr:twoCellAnchor>
    <xdr:from>
      <xdr:col>1</xdr:col>
      <xdr:colOff>444500</xdr:colOff>
      <xdr:row>324</xdr:row>
      <xdr:rowOff>114300</xdr:rowOff>
    </xdr:from>
    <xdr:to>
      <xdr:col>1</xdr:col>
      <xdr:colOff>1701800</xdr:colOff>
      <xdr:row>324</xdr:row>
      <xdr:rowOff>1371600</xdr:rowOff>
    </xdr:to>
    <xdr:pic>
      <xdr:nvPicPr>
        <xdr:cNvPr id="339" name="Рисунок 338">
          <a:extLst>
            <a:ext uri="{FF2B5EF4-FFF2-40B4-BE49-F238E27FC236}">
              <a16:creationId xmlns:a16="http://schemas.microsoft.com/office/drawing/2014/main" id="{F54FAC2C-65F0-4C01-BE95-6A641EA31163}"/>
            </a:ext>
          </a:extLst>
        </xdr:cNvPr>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835025" y="501634125"/>
          <a:ext cx="1257300" cy="1257300"/>
        </a:xfrm>
        <a:prstGeom prst="rect">
          <a:avLst/>
        </a:prstGeom>
      </xdr:spPr>
    </xdr:pic>
    <xdr:clientData/>
  </xdr:twoCellAnchor>
  <xdr:twoCellAnchor>
    <xdr:from>
      <xdr:col>1</xdr:col>
      <xdr:colOff>508000</xdr:colOff>
      <xdr:row>325</xdr:row>
      <xdr:rowOff>139700</xdr:rowOff>
    </xdr:from>
    <xdr:to>
      <xdr:col>1</xdr:col>
      <xdr:colOff>1803400</xdr:colOff>
      <xdr:row>325</xdr:row>
      <xdr:rowOff>1435100</xdr:rowOff>
    </xdr:to>
    <xdr:pic>
      <xdr:nvPicPr>
        <xdr:cNvPr id="340" name="Рисунок 339">
          <a:extLst>
            <a:ext uri="{FF2B5EF4-FFF2-40B4-BE49-F238E27FC236}">
              <a16:creationId xmlns:a16="http://schemas.microsoft.com/office/drawing/2014/main" id="{B1176CE2-BC99-4D01-8F39-79DC0C02EBD7}"/>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898525" y="503202575"/>
          <a:ext cx="1295400" cy="1295400"/>
        </a:xfrm>
        <a:prstGeom prst="rect">
          <a:avLst/>
        </a:prstGeom>
      </xdr:spPr>
    </xdr:pic>
    <xdr:clientData/>
  </xdr:twoCellAnchor>
  <xdr:twoCellAnchor>
    <xdr:from>
      <xdr:col>1</xdr:col>
      <xdr:colOff>508000</xdr:colOff>
      <xdr:row>326</xdr:row>
      <xdr:rowOff>88900</xdr:rowOff>
    </xdr:from>
    <xdr:to>
      <xdr:col>1</xdr:col>
      <xdr:colOff>1765300</xdr:colOff>
      <xdr:row>326</xdr:row>
      <xdr:rowOff>1346200</xdr:rowOff>
    </xdr:to>
    <xdr:pic>
      <xdr:nvPicPr>
        <xdr:cNvPr id="341" name="Рисунок 340">
          <a:extLst>
            <a:ext uri="{FF2B5EF4-FFF2-40B4-BE49-F238E27FC236}">
              <a16:creationId xmlns:a16="http://schemas.microsoft.com/office/drawing/2014/main" id="{07F2CFAD-53D7-4AA2-BF3C-B41BC1486B2E}"/>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898525" y="504694825"/>
          <a:ext cx="1257300" cy="1257300"/>
        </a:xfrm>
        <a:prstGeom prst="rect">
          <a:avLst/>
        </a:prstGeom>
      </xdr:spPr>
    </xdr:pic>
    <xdr:clientData/>
  </xdr:twoCellAnchor>
  <xdr:twoCellAnchor>
    <xdr:from>
      <xdr:col>1</xdr:col>
      <xdr:colOff>457200</xdr:colOff>
      <xdr:row>327</xdr:row>
      <xdr:rowOff>76200</xdr:rowOff>
    </xdr:from>
    <xdr:to>
      <xdr:col>1</xdr:col>
      <xdr:colOff>1803400</xdr:colOff>
      <xdr:row>327</xdr:row>
      <xdr:rowOff>1422400</xdr:rowOff>
    </xdr:to>
    <xdr:pic>
      <xdr:nvPicPr>
        <xdr:cNvPr id="342" name="Рисунок 341">
          <a:extLst>
            <a:ext uri="{FF2B5EF4-FFF2-40B4-BE49-F238E27FC236}">
              <a16:creationId xmlns:a16="http://schemas.microsoft.com/office/drawing/2014/main" id="{A93DE3DE-B21F-4E9E-BF23-5A44C072EA96}"/>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847725" y="506225175"/>
          <a:ext cx="1346200" cy="1346200"/>
        </a:xfrm>
        <a:prstGeom prst="rect">
          <a:avLst/>
        </a:prstGeom>
      </xdr:spPr>
    </xdr:pic>
    <xdr:clientData/>
  </xdr:twoCellAnchor>
  <xdr:twoCellAnchor>
    <xdr:from>
      <xdr:col>1</xdr:col>
      <xdr:colOff>406400</xdr:colOff>
      <xdr:row>328</xdr:row>
      <xdr:rowOff>88900</xdr:rowOff>
    </xdr:from>
    <xdr:to>
      <xdr:col>1</xdr:col>
      <xdr:colOff>1689100</xdr:colOff>
      <xdr:row>328</xdr:row>
      <xdr:rowOff>1371600</xdr:rowOff>
    </xdr:to>
    <xdr:pic>
      <xdr:nvPicPr>
        <xdr:cNvPr id="343" name="Рисунок 342">
          <a:extLst>
            <a:ext uri="{FF2B5EF4-FFF2-40B4-BE49-F238E27FC236}">
              <a16:creationId xmlns:a16="http://schemas.microsoft.com/office/drawing/2014/main" id="{6E19CAB7-D5EB-4F2B-93F5-4B692433E59A}"/>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796925" y="507780925"/>
          <a:ext cx="1282700" cy="1282700"/>
        </a:xfrm>
        <a:prstGeom prst="rect">
          <a:avLst/>
        </a:prstGeom>
      </xdr:spPr>
    </xdr:pic>
    <xdr:clientData/>
  </xdr:twoCellAnchor>
  <xdr:twoCellAnchor>
    <xdr:from>
      <xdr:col>1</xdr:col>
      <xdr:colOff>508000</xdr:colOff>
      <xdr:row>329</xdr:row>
      <xdr:rowOff>127000</xdr:rowOff>
    </xdr:from>
    <xdr:to>
      <xdr:col>1</xdr:col>
      <xdr:colOff>1828800</xdr:colOff>
      <xdr:row>329</xdr:row>
      <xdr:rowOff>1447800</xdr:rowOff>
    </xdr:to>
    <xdr:pic>
      <xdr:nvPicPr>
        <xdr:cNvPr id="344" name="Рисунок 343">
          <a:extLst>
            <a:ext uri="{FF2B5EF4-FFF2-40B4-BE49-F238E27FC236}">
              <a16:creationId xmlns:a16="http://schemas.microsoft.com/office/drawing/2014/main" id="{E8F25FC1-2541-4E1B-8350-A72CD9E6F8D7}"/>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898525" y="509362075"/>
          <a:ext cx="1320800" cy="1320800"/>
        </a:xfrm>
        <a:prstGeom prst="rect">
          <a:avLst/>
        </a:prstGeom>
      </xdr:spPr>
    </xdr:pic>
    <xdr:clientData/>
  </xdr:twoCellAnchor>
  <xdr:twoCellAnchor>
    <xdr:from>
      <xdr:col>1</xdr:col>
      <xdr:colOff>368300</xdr:colOff>
      <xdr:row>330</xdr:row>
      <xdr:rowOff>50800</xdr:rowOff>
    </xdr:from>
    <xdr:to>
      <xdr:col>1</xdr:col>
      <xdr:colOff>1752600</xdr:colOff>
      <xdr:row>330</xdr:row>
      <xdr:rowOff>1435100</xdr:rowOff>
    </xdr:to>
    <xdr:pic>
      <xdr:nvPicPr>
        <xdr:cNvPr id="345" name="Рисунок 344">
          <a:extLst>
            <a:ext uri="{FF2B5EF4-FFF2-40B4-BE49-F238E27FC236}">
              <a16:creationId xmlns:a16="http://schemas.microsoft.com/office/drawing/2014/main" id="{C254DAAD-0CE7-4B98-8AC2-8E08E349851D}"/>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758825" y="510828925"/>
          <a:ext cx="1384300" cy="1384300"/>
        </a:xfrm>
        <a:prstGeom prst="rect">
          <a:avLst/>
        </a:prstGeom>
      </xdr:spPr>
    </xdr:pic>
    <xdr:clientData/>
  </xdr:twoCellAnchor>
  <xdr:twoCellAnchor>
    <xdr:from>
      <xdr:col>1</xdr:col>
      <xdr:colOff>342900</xdr:colOff>
      <xdr:row>331</xdr:row>
      <xdr:rowOff>50800</xdr:rowOff>
    </xdr:from>
    <xdr:to>
      <xdr:col>1</xdr:col>
      <xdr:colOff>1701800</xdr:colOff>
      <xdr:row>331</xdr:row>
      <xdr:rowOff>1409700</xdr:rowOff>
    </xdr:to>
    <xdr:pic>
      <xdr:nvPicPr>
        <xdr:cNvPr id="346" name="Рисунок 345">
          <a:extLst>
            <a:ext uri="{FF2B5EF4-FFF2-40B4-BE49-F238E27FC236}">
              <a16:creationId xmlns:a16="http://schemas.microsoft.com/office/drawing/2014/main" id="{2BFDF4E5-C530-4E9C-8370-E260F5443193}"/>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733425" y="512371975"/>
          <a:ext cx="1358900" cy="1358900"/>
        </a:xfrm>
        <a:prstGeom prst="rect">
          <a:avLst/>
        </a:prstGeom>
      </xdr:spPr>
    </xdr:pic>
    <xdr:clientData/>
  </xdr:twoCellAnchor>
  <xdr:twoCellAnchor>
    <xdr:from>
      <xdr:col>1</xdr:col>
      <xdr:colOff>431800</xdr:colOff>
      <xdr:row>332</xdr:row>
      <xdr:rowOff>203200</xdr:rowOff>
    </xdr:from>
    <xdr:to>
      <xdr:col>1</xdr:col>
      <xdr:colOff>1689100</xdr:colOff>
      <xdr:row>332</xdr:row>
      <xdr:rowOff>1460500</xdr:rowOff>
    </xdr:to>
    <xdr:pic>
      <xdr:nvPicPr>
        <xdr:cNvPr id="347" name="Рисунок 346">
          <a:extLst>
            <a:ext uri="{FF2B5EF4-FFF2-40B4-BE49-F238E27FC236}">
              <a16:creationId xmlns:a16="http://schemas.microsoft.com/office/drawing/2014/main" id="{BA1493CE-2E1B-4114-BAE6-6A62221D721E}"/>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822325" y="514067425"/>
          <a:ext cx="1257300" cy="1257300"/>
        </a:xfrm>
        <a:prstGeom prst="rect">
          <a:avLst/>
        </a:prstGeom>
      </xdr:spPr>
    </xdr:pic>
    <xdr:clientData/>
  </xdr:twoCellAnchor>
  <xdr:twoCellAnchor>
    <xdr:from>
      <xdr:col>1</xdr:col>
      <xdr:colOff>381000</xdr:colOff>
      <xdr:row>333</xdr:row>
      <xdr:rowOff>38100</xdr:rowOff>
    </xdr:from>
    <xdr:to>
      <xdr:col>1</xdr:col>
      <xdr:colOff>1739900</xdr:colOff>
      <xdr:row>333</xdr:row>
      <xdr:rowOff>1397000</xdr:rowOff>
    </xdr:to>
    <xdr:pic>
      <xdr:nvPicPr>
        <xdr:cNvPr id="348" name="Рисунок 347">
          <a:extLst>
            <a:ext uri="{FF2B5EF4-FFF2-40B4-BE49-F238E27FC236}">
              <a16:creationId xmlns:a16="http://schemas.microsoft.com/office/drawing/2014/main" id="{72994F6C-894C-469E-99F6-1BD672C85C18}"/>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771525" y="515445375"/>
          <a:ext cx="1358900" cy="1358900"/>
        </a:xfrm>
        <a:prstGeom prst="rect">
          <a:avLst/>
        </a:prstGeom>
      </xdr:spPr>
    </xdr:pic>
    <xdr:clientData/>
  </xdr:twoCellAnchor>
  <xdr:twoCellAnchor>
    <xdr:from>
      <xdr:col>1</xdr:col>
      <xdr:colOff>279400</xdr:colOff>
      <xdr:row>334</xdr:row>
      <xdr:rowOff>25400</xdr:rowOff>
    </xdr:from>
    <xdr:to>
      <xdr:col>1</xdr:col>
      <xdr:colOff>1714500</xdr:colOff>
      <xdr:row>334</xdr:row>
      <xdr:rowOff>1460500</xdr:rowOff>
    </xdr:to>
    <xdr:pic>
      <xdr:nvPicPr>
        <xdr:cNvPr id="349" name="Рисунок 348">
          <a:extLst>
            <a:ext uri="{FF2B5EF4-FFF2-40B4-BE49-F238E27FC236}">
              <a16:creationId xmlns:a16="http://schemas.microsoft.com/office/drawing/2014/main" id="{86BA217D-9913-4B12-84AC-585C26AC31F6}"/>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669925" y="516975725"/>
          <a:ext cx="1435100" cy="1435100"/>
        </a:xfrm>
        <a:prstGeom prst="rect">
          <a:avLst/>
        </a:prstGeom>
      </xdr:spPr>
    </xdr:pic>
    <xdr:clientData/>
  </xdr:twoCellAnchor>
  <xdr:twoCellAnchor>
    <xdr:from>
      <xdr:col>1</xdr:col>
      <xdr:colOff>368300</xdr:colOff>
      <xdr:row>335</xdr:row>
      <xdr:rowOff>50800</xdr:rowOff>
    </xdr:from>
    <xdr:to>
      <xdr:col>1</xdr:col>
      <xdr:colOff>1752600</xdr:colOff>
      <xdr:row>335</xdr:row>
      <xdr:rowOff>1435100</xdr:rowOff>
    </xdr:to>
    <xdr:pic>
      <xdr:nvPicPr>
        <xdr:cNvPr id="350" name="Рисунок 349">
          <a:extLst>
            <a:ext uri="{FF2B5EF4-FFF2-40B4-BE49-F238E27FC236}">
              <a16:creationId xmlns:a16="http://schemas.microsoft.com/office/drawing/2014/main" id="{BFDE0D23-3095-4429-A0F5-181980149762}"/>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758825" y="518544175"/>
          <a:ext cx="1384300" cy="1384300"/>
        </a:xfrm>
        <a:prstGeom prst="rect">
          <a:avLst/>
        </a:prstGeom>
      </xdr:spPr>
    </xdr:pic>
    <xdr:clientData/>
  </xdr:twoCellAnchor>
  <xdr:twoCellAnchor>
    <xdr:from>
      <xdr:col>1</xdr:col>
      <xdr:colOff>330200</xdr:colOff>
      <xdr:row>336</xdr:row>
      <xdr:rowOff>101600</xdr:rowOff>
    </xdr:from>
    <xdr:to>
      <xdr:col>1</xdr:col>
      <xdr:colOff>1727200</xdr:colOff>
      <xdr:row>336</xdr:row>
      <xdr:rowOff>1498600</xdr:rowOff>
    </xdr:to>
    <xdr:pic>
      <xdr:nvPicPr>
        <xdr:cNvPr id="351" name="Рисунок 350">
          <a:extLst>
            <a:ext uri="{FF2B5EF4-FFF2-40B4-BE49-F238E27FC236}">
              <a16:creationId xmlns:a16="http://schemas.microsoft.com/office/drawing/2014/main" id="{A07CC4AC-49DE-4243-BD5B-3844BEACE26A}"/>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720725" y="520138025"/>
          <a:ext cx="1397000" cy="1397000"/>
        </a:xfrm>
        <a:prstGeom prst="rect">
          <a:avLst/>
        </a:prstGeom>
      </xdr:spPr>
    </xdr:pic>
    <xdr:clientData/>
  </xdr:twoCellAnchor>
  <xdr:twoCellAnchor>
    <xdr:from>
      <xdr:col>1</xdr:col>
      <xdr:colOff>393700</xdr:colOff>
      <xdr:row>337</xdr:row>
      <xdr:rowOff>50800</xdr:rowOff>
    </xdr:from>
    <xdr:to>
      <xdr:col>1</xdr:col>
      <xdr:colOff>1778000</xdr:colOff>
      <xdr:row>337</xdr:row>
      <xdr:rowOff>1435100</xdr:rowOff>
    </xdr:to>
    <xdr:pic>
      <xdr:nvPicPr>
        <xdr:cNvPr id="352" name="Рисунок 351">
          <a:extLst>
            <a:ext uri="{FF2B5EF4-FFF2-40B4-BE49-F238E27FC236}">
              <a16:creationId xmlns:a16="http://schemas.microsoft.com/office/drawing/2014/main" id="{86A89C1F-B06C-41CA-994A-60C5208261F2}"/>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784225" y="521630275"/>
          <a:ext cx="1384300" cy="1384300"/>
        </a:xfrm>
        <a:prstGeom prst="rect">
          <a:avLst/>
        </a:prstGeom>
      </xdr:spPr>
    </xdr:pic>
    <xdr:clientData/>
  </xdr:twoCellAnchor>
  <xdr:twoCellAnchor>
    <xdr:from>
      <xdr:col>1</xdr:col>
      <xdr:colOff>495300</xdr:colOff>
      <xdr:row>338</xdr:row>
      <xdr:rowOff>114300</xdr:rowOff>
    </xdr:from>
    <xdr:to>
      <xdr:col>1</xdr:col>
      <xdr:colOff>1739900</xdr:colOff>
      <xdr:row>338</xdr:row>
      <xdr:rowOff>1358900</xdr:rowOff>
    </xdr:to>
    <xdr:pic>
      <xdr:nvPicPr>
        <xdr:cNvPr id="353" name="Рисунок 352">
          <a:extLst>
            <a:ext uri="{FF2B5EF4-FFF2-40B4-BE49-F238E27FC236}">
              <a16:creationId xmlns:a16="http://schemas.microsoft.com/office/drawing/2014/main" id="{2473DD43-9AF7-4CFC-8834-3AE87767E596}"/>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885825" y="523236825"/>
          <a:ext cx="1244600" cy="1244600"/>
        </a:xfrm>
        <a:prstGeom prst="rect">
          <a:avLst/>
        </a:prstGeom>
      </xdr:spPr>
    </xdr:pic>
    <xdr:clientData/>
  </xdr:twoCellAnchor>
  <xdr:twoCellAnchor>
    <xdr:from>
      <xdr:col>1</xdr:col>
      <xdr:colOff>469900</xdr:colOff>
      <xdr:row>339</xdr:row>
      <xdr:rowOff>125476</xdr:rowOff>
    </xdr:from>
    <xdr:to>
      <xdr:col>1</xdr:col>
      <xdr:colOff>1663700</xdr:colOff>
      <xdr:row>339</xdr:row>
      <xdr:rowOff>1295400</xdr:rowOff>
    </xdr:to>
    <xdr:pic>
      <xdr:nvPicPr>
        <xdr:cNvPr id="354" name="Рисунок 353">
          <a:extLst>
            <a:ext uri="{FF2B5EF4-FFF2-40B4-BE49-F238E27FC236}">
              <a16:creationId xmlns:a16="http://schemas.microsoft.com/office/drawing/2014/main" id="{78C743A1-36FF-433A-B6C5-6EA103F04DF7}"/>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860425" y="524791051"/>
          <a:ext cx="1193800" cy="1169924"/>
        </a:xfrm>
        <a:prstGeom prst="rect">
          <a:avLst/>
        </a:prstGeom>
      </xdr:spPr>
    </xdr:pic>
    <xdr:clientData/>
  </xdr:twoCellAnchor>
  <xdr:twoCellAnchor>
    <xdr:from>
      <xdr:col>1</xdr:col>
      <xdr:colOff>406400</xdr:colOff>
      <xdr:row>340</xdr:row>
      <xdr:rowOff>114300</xdr:rowOff>
    </xdr:from>
    <xdr:to>
      <xdr:col>1</xdr:col>
      <xdr:colOff>1663700</xdr:colOff>
      <xdr:row>340</xdr:row>
      <xdr:rowOff>1323975</xdr:rowOff>
    </xdr:to>
    <xdr:pic>
      <xdr:nvPicPr>
        <xdr:cNvPr id="355" name="Рисунок 354">
          <a:extLst>
            <a:ext uri="{FF2B5EF4-FFF2-40B4-BE49-F238E27FC236}">
              <a16:creationId xmlns:a16="http://schemas.microsoft.com/office/drawing/2014/main" id="{0042C068-6DC8-481B-A68D-88A553C1D777}"/>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796925" y="526322925"/>
          <a:ext cx="1257300" cy="1209675"/>
        </a:xfrm>
        <a:prstGeom prst="rect">
          <a:avLst/>
        </a:prstGeom>
      </xdr:spPr>
    </xdr:pic>
    <xdr:clientData/>
  </xdr:twoCellAnchor>
  <xdr:twoCellAnchor>
    <xdr:from>
      <xdr:col>1</xdr:col>
      <xdr:colOff>558800</xdr:colOff>
      <xdr:row>341</xdr:row>
      <xdr:rowOff>63500</xdr:rowOff>
    </xdr:from>
    <xdr:to>
      <xdr:col>1</xdr:col>
      <xdr:colOff>1727200</xdr:colOff>
      <xdr:row>341</xdr:row>
      <xdr:rowOff>1231900</xdr:rowOff>
    </xdr:to>
    <xdr:pic>
      <xdr:nvPicPr>
        <xdr:cNvPr id="356" name="Рисунок 355">
          <a:extLst>
            <a:ext uri="{FF2B5EF4-FFF2-40B4-BE49-F238E27FC236}">
              <a16:creationId xmlns:a16="http://schemas.microsoft.com/office/drawing/2014/main" id="{EDDC99EC-379D-4088-8891-5CF9C82C6A3E}"/>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949325" y="527815175"/>
          <a:ext cx="1168400" cy="1168400"/>
        </a:xfrm>
        <a:prstGeom prst="rect">
          <a:avLst/>
        </a:prstGeom>
      </xdr:spPr>
    </xdr:pic>
    <xdr:clientData/>
  </xdr:twoCellAnchor>
  <xdr:twoCellAnchor>
    <xdr:from>
      <xdr:col>1</xdr:col>
      <xdr:colOff>469900</xdr:colOff>
      <xdr:row>342</xdr:row>
      <xdr:rowOff>127000</xdr:rowOff>
    </xdr:from>
    <xdr:to>
      <xdr:col>1</xdr:col>
      <xdr:colOff>1790700</xdr:colOff>
      <xdr:row>342</xdr:row>
      <xdr:rowOff>1447800</xdr:rowOff>
    </xdr:to>
    <xdr:pic>
      <xdr:nvPicPr>
        <xdr:cNvPr id="357" name="Рисунок 356">
          <a:extLst>
            <a:ext uri="{FF2B5EF4-FFF2-40B4-BE49-F238E27FC236}">
              <a16:creationId xmlns:a16="http://schemas.microsoft.com/office/drawing/2014/main" id="{3548C507-A5FD-42FF-BD32-C791E6F49C60}"/>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860425" y="529421725"/>
          <a:ext cx="1320800" cy="1320800"/>
        </a:xfrm>
        <a:prstGeom prst="rect">
          <a:avLst/>
        </a:prstGeom>
      </xdr:spPr>
    </xdr:pic>
    <xdr:clientData/>
  </xdr:twoCellAnchor>
  <xdr:twoCellAnchor>
    <xdr:from>
      <xdr:col>1</xdr:col>
      <xdr:colOff>520700</xdr:colOff>
      <xdr:row>343</xdr:row>
      <xdr:rowOff>38100</xdr:rowOff>
    </xdr:from>
    <xdr:to>
      <xdr:col>1</xdr:col>
      <xdr:colOff>1765300</xdr:colOff>
      <xdr:row>343</xdr:row>
      <xdr:rowOff>1282700</xdr:rowOff>
    </xdr:to>
    <xdr:pic>
      <xdr:nvPicPr>
        <xdr:cNvPr id="358" name="Рисунок 357">
          <a:extLst>
            <a:ext uri="{FF2B5EF4-FFF2-40B4-BE49-F238E27FC236}">
              <a16:creationId xmlns:a16="http://schemas.microsoft.com/office/drawing/2014/main" id="{73278DC3-A5D5-4383-B7A9-A143602C58B0}"/>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911225" y="530875875"/>
          <a:ext cx="1244600" cy="1244600"/>
        </a:xfrm>
        <a:prstGeom prst="rect">
          <a:avLst/>
        </a:prstGeom>
      </xdr:spPr>
    </xdr:pic>
    <xdr:clientData/>
  </xdr:twoCellAnchor>
  <xdr:twoCellAnchor>
    <xdr:from>
      <xdr:col>1</xdr:col>
      <xdr:colOff>495300</xdr:colOff>
      <xdr:row>344</xdr:row>
      <xdr:rowOff>114300</xdr:rowOff>
    </xdr:from>
    <xdr:to>
      <xdr:col>1</xdr:col>
      <xdr:colOff>1778000</xdr:colOff>
      <xdr:row>344</xdr:row>
      <xdr:rowOff>1397000</xdr:rowOff>
    </xdr:to>
    <xdr:pic>
      <xdr:nvPicPr>
        <xdr:cNvPr id="359" name="Рисунок 358">
          <a:extLst>
            <a:ext uri="{FF2B5EF4-FFF2-40B4-BE49-F238E27FC236}">
              <a16:creationId xmlns:a16="http://schemas.microsoft.com/office/drawing/2014/main" id="{6FE9E460-1EBA-4FBD-BD79-8CA9D411E3E9}"/>
            </a:ext>
          </a:extLst>
        </xdr:cNvPr>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885825" y="532495125"/>
          <a:ext cx="1282700" cy="1282700"/>
        </a:xfrm>
        <a:prstGeom prst="rect">
          <a:avLst/>
        </a:prstGeom>
      </xdr:spPr>
    </xdr:pic>
    <xdr:clientData/>
  </xdr:twoCellAnchor>
  <xdr:twoCellAnchor>
    <xdr:from>
      <xdr:col>1</xdr:col>
      <xdr:colOff>469900</xdr:colOff>
      <xdr:row>345</xdr:row>
      <xdr:rowOff>101600</xdr:rowOff>
    </xdr:from>
    <xdr:to>
      <xdr:col>1</xdr:col>
      <xdr:colOff>1701800</xdr:colOff>
      <xdr:row>345</xdr:row>
      <xdr:rowOff>1333500</xdr:rowOff>
    </xdr:to>
    <xdr:pic>
      <xdr:nvPicPr>
        <xdr:cNvPr id="360" name="Рисунок 359">
          <a:extLst>
            <a:ext uri="{FF2B5EF4-FFF2-40B4-BE49-F238E27FC236}">
              <a16:creationId xmlns:a16="http://schemas.microsoft.com/office/drawing/2014/main" id="{C7191FCB-1823-48CC-A96C-F69AC09845F4}"/>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860425" y="534025475"/>
          <a:ext cx="1231900" cy="1231900"/>
        </a:xfrm>
        <a:prstGeom prst="rect">
          <a:avLst/>
        </a:prstGeom>
      </xdr:spPr>
    </xdr:pic>
    <xdr:clientData/>
  </xdr:twoCellAnchor>
  <xdr:twoCellAnchor>
    <xdr:from>
      <xdr:col>1</xdr:col>
      <xdr:colOff>482600</xdr:colOff>
      <xdr:row>346</xdr:row>
      <xdr:rowOff>101600</xdr:rowOff>
    </xdr:from>
    <xdr:to>
      <xdr:col>1</xdr:col>
      <xdr:colOff>1714500</xdr:colOff>
      <xdr:row>346</xdr:row>
      <xdr:rowOff>1333500</xdr:rowOff>
    </xdr:to>
    <xdr:pic>
      <xdr:nvPicPr>
        <xdr:cNvPr id="361" name="Рисунок 360">
          <a:extLst>
            <a:ext uri="{FF2B5EF4-FFF2-40B4-BE49-F238E27FC236}">
              <a16:creationId xmlns:a16="http://schemas.microsoft.com/office/drawing/2014/main" id="{E65B14EE-3108-480D-A3B7-D0C000175FDA}"/>
            </a:ext>
          </a:extLst>
        </xdr:cNvPr>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873125" y="535568525"/>
          <a:ext cx="1231900" cy="1231900"/>
        </a:xfrm>
        <a:prstGeom prst="rect">
          <a:avLst/>
        </a:prstGeom>
      </xdr:spPr>
    </xdr:pic>
    <xdr:clientData/>
  </xdr:twoCellAnchor>
  <xdr:twoCellAnchor>
    <xdr:from>
      <xdr:col>1</xdr:col>
      <xdr:colOff>406400</xdr:colOff>
      <xdr:row>347</xdr:row>
      <xdr:rowOff>88900</xdr:rowOff>
    </xdr:from>
    <xdr:to>
      <xdr:col>1</xdr:col>
      <xdr:colOff>1651000</xdr:colOff>
      <xdr:row>347</xdr:row>
      <xdr:rowOff>1333500</xdr:rowOff>
    </xdr:to>
    <xdr:pic>
      <xdr:nvPicPr>
        <xdr:cNvPr id="362" name="Рисунок 361">
          <a:extLst>
            <a:ext uri="{FF2B5EF4-FFF2-40B4-BE49-F238E27FC236}">
              <a16:creationId xmlns:a16="http://schemas.microsoft.com/office/drawing/2014/main" id="{60ED03D4-4A83-4285-AF57-6F9A2F4599DC}"/>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796925" y="537098875"/>
          <a:ext cx="1244600" cy="1244600"/>
        </a:xfrm>
        <a:prstGeom prst="rect">
          <a:avLst/>
        </a:prstGeom>
      </xdr:spPr>
    </xdr:pic>
    <xdr:clientData/>
  </xdr:twoCellAnchor>
  <xdr:twoCellAnchor>
    <xdr:from>
      <xdr:col>1</xdr:col>
      <xdr:colOff>381000</xdr:colOff>
      <xdr:row>348</xdr:row>
      <xdr:rowOff>88900</xdr:rowOff>
    </xdr:from>
    <xdr:to>
      <xdr:col>1</xdr:col>
      <xdr:colOff>1765300</xdr:colOff>
      <xdr:row>348</xdr:row>
      <xdr:rowOff>1473200</xdr:rowOff>
    </xdr:to>
    <xdr:pic>
      <xdr:nvPicPr>
        <xdr:cNvPr id="363" name="Рисунок 362">
          <a:extLst>
            <a:ext uri="{FF2B5EF4-FFF2-40B4-BE49-F238E27FC236}">
              <a16:creationId xmlns:a16="http://schemas.microsoft.com/office/drawing/2014/main" id="{DD9CD584-38F4-4441-A46D-F7E53F3A903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771525" y="538641925"/>
          <a:ext cx="1384300" cy="1384300"/>
        </a:xfrm>
        <a:prstGeom prst="rect">
          <a:avLst/>
        </a:prstGeom>
      </xdr:spPr>
    </xdr:pic>
    <xdr:clientData/>
  </xdr:twoCellAnchor>
  <xdr:twoCellAnchor>
    <xdr:from>
      <xdr:col>1</xdr:col>
      <xdr:colOff>381000</xdr:colOff>
      <xdr:row>349</xdr:row>
      <xdr:rowOff>76200</xdr:rowOff>
    </xdr:from>
    <xdr:to>
      <xdr:col>1</xdr:col>
      <xdr:colOff>1714500</xdr:colOff>
      <xdr:row>349</xdr:row>
      <xdr:rowOff>1409700</xdr:rowOff>
    </xdr:to>
    <xdr:pic>
      <xdr:nvPicPr>
        <xdr:cNvPr id="364" name="Рисунок 363">
          <a:extLst>
            <a:ext uri="{FF2B5EF4-FFF2-40B4-BE49-F238E27FC236}">
              <a16:creationId xmlns:a16="http://schemas.microsoft.com/office/drawing/2014/main" id="{53E9062B-3C95-4C0C-BC90-D4F577E4F4F2}"/>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771525" y="540172275"/>
          <a:ext cx="1333500" cy="1333500"/>
        </a:xfrm>
        <a:prstGeom prst="rect">
          <a:avLst/>
        </a:prstGeom>
      </xdr:spPr>
    </xdr:pic>
    <xdr:clientData/>
  </xdr:twoCellAnchor>
  <xdr:twoCellAnchor>
    <xdr:from>
      <xdr:col>1</xdr:col>
      <xdr:colOff>406400</xdr:colOff>
      <xdr:row>350</xdr:row>
      <xdr:rowOff>203200</xdr:rowOff>
    </xdr:from>
    <xdr:to>
      <xdr:col>1</xdr:col>
      <xdr:colOff>1612900</xdr:colOff>
      <xdr:row>350</xdr:row>
      <xdr:rowOff>1362075</xdr:rowOff>
    </xdr:to>
    <xdr:pic>
      <xdr:nvPicPr>
        <xdr:cNvPr id="365" name="Рисунок 364">
          <a:extLst>
            <a:ext uri="{FF2B5EF4-FFF2-40B4-BE49-F238E27FC236}">
              <a16:creationId xmlns:a16="http://schemas.microsoft.com/office/drawing/2014/main" id="{D9C7AFB8-0F30-4E20-B6DB-A074AC9F9276}"/>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796925" y="541842325"/>
          <a:ext cx="1206500" cy="1158875"/>
        </a:xfrm>
        <a:prstGeom prst="rect">
          <a:avLst/>
        </a:prstGeom>
      </xdr:spPr>
    </xdr:pic>
    <xdr:clientData/>
  </xdr:twoCellAnchor>
  <xdr:twoCellAnchor>
    <xdr:from>
      <xdr:col>1</xdr:col>
      <xdr:colOff>365125</xdr:colOff>
      <xdr:row>355</xdr:row>
      <xdr:rowOff>365125</xdr:rowOff>
    </xdr:from>
    <xdr:to>
      <xdr:col>1</xdr:col>
      <xdr:colOff>1869887</xdr:colOff>
      <xdr:row>355</xdr:row>
      <xdr:rowOff>1229125</xdr:rowOff>
    </xdr:to>
    <xdr:pic>
      <xdr:nvPicPr>
        <xdr:cNvPr id="370" name="Рисунок 369">
          <a:extLst>
            <a:ext uri="{FF2B5EF4-FFF2-40B4-BE49-F238E27FC236}">
              <a16:creationId xmlns:a16="http://schemas.microsoft.com/office/drawing/2014/main" id="{D5CC2D29-546D-4EEF-8082-C20F8E059360}"/>
            </a:ext>
          </a:extLst>
        </xdr:cNvPr>
        <xdr:cNvPicPr>
          <a:picLocks noChangeAspect="1"/>
        </xdr:cNvPicPr>
      </xdr:nvPicPr>
      <xdr:blipFill rotWithShape="1">
        <a:blip xmlns:r="http://schemas.openxmlformats.org/officeDocument/2006/relationships" r:embed="rId351" cstate="print"/>
        <a:srcRect t="6945" b="18694"/>
        <a:stretch/>
      </xdr:blipFill>
      <xdr:spPr>
        <a:xfrm>
          <a:off x="1063625" y="28717875"/>
          <a:ext cx="1504762" cy="864000"/>
        </a:xfrm>
        <a:prstGeom prst="rect">
          <a:avLst/>
        </a:prstGeom>
      </xdr:spPr>
    </xdr:pic>
    <xdr:clientData/>
  </xdr:twoCellAnchor>
  <xdr:twoCellAnchor>
    <xdr:from>
      <xdr:col>1</xdr:col>
      <xdr:colOff>349250</xdr:colOff>
      <xdr:row>356</xdr:row>
      <xdr:rowOff>349250</xdr:rowOff>
    </xdr:from>
    <xdr:to>
      <xdr:col>1</xdr:col>
      <xdr:colOff>1845250</xdr:colOff>
      <xdr:row>356</xdr:row>
      <xdr:rowOff>1141250</xdr:rowOff>
    </xdr:to>
    <xdr:pic>
      <xdr:nvPicPr>
        <xdr:cNvPr id="372" name="Рисунок 371">
          <a:extLst>
            <a:ext uri="{FF2B5EF4-FFF2-40B4-BE49-F238E27FC236}">
              <a16:creationId xmlns:a16="http://schemas.microsoft.com/office/drawing/2014/main" id="{C034BF92-5F07-4912-9BF0-C6D98841A996}"/>
            </a:ext>
          </a:extLst>
        </xdr:cNvPr>
        <xdr:cNvPicPr>
          <a:picLocks noChangeAspect="1"/>
        </xdr:cNvPicPr>
      </xdr:nvPicPr>
      <xdr:blipFill rotWithShape="1">
        <a:blip xmlns:r="http://schemas.openxmlformats.org/officeDocument/2006/relationships" r:embed="rId352" cstate="print"/>
        <a:srcRect l="9224" t="27421" r="5778" b="27577"/>
        <a:stretch/>
      </xdr:blipFill>
      <xdr:spPr>
        <a:xfrm>
          <a:off x="1047750" y="30226000"/>
          <a:ext cx="1496000" cy="792000"/>
        </a:xfrm>
        <a:prstGeom prst="rect">
          <a:avLst/>
        </a:prstGeom>
      </xdr:spPr>
    </xdr:pic>
    <xdr:clientData/>
  </xdr:twoCellAnchor>
  <xdr:twoCellAnchor>
    <xdr:from>
      <xdr:col>1</xdr:col>
      <xdr:colOff>381000</xdr:colOff>
      <xdr:row>357</xdr:row>
      <xdr:rowOff>476250</xdr:rowOff>
    </xdr:from>
    <xdr:to>
      <xdr:col>1</xdr:col>
      <xdr:colOff>1885762</xdr:colOff>
      <xdr:row>357</xdr:row>
      <xdr:rowOff>1196250</xdr:rowOff>
    </xdr:to>
    <xdr:pic>
      <xdr:nvPicPr>
        <xdr:cNvPr id="373" name="Рисунок 372">
          <a:extLst>
            <a:ext uri="{FF2B5EF4-FFF2-40B4-BE49-F238E27FC236}">
              <a16:creationId xmlns:a16="http://schemas.microsoft.com/office/drawing/2014/main" id="{508CE7AA-53BC-45AD-8DD0-26D1B9083BA1}"/>
            </a:ext>
          </a:extLst>
        </xdr:cNvPr>
        <xdr:cNvPicPr>
          <a:picLocks noChangeAspect="1"/>
        </xdr:cNvPicPr>
      </xdr:nvPicPr>
      <xdr:blipFill rotWithShape="1">
        <a:blip xmlns:r="http://schemas.openxmlformats.org/officeDocument/2006/relationships" r:embed="rId353" cstate="print"/>
        <a:srcRect t="13020" b="22913"/>
        <a:stretch/>
      </xdr:blipFill>
      <xdr:spPr>
        <a:xfrm>
          <a:off x="1079500" y="31877000"/>
          <a:ext cx="1504762" cy="720000"/>
        </a:xfrm>
        <a:prstGeom prst="rect">
          <a:avLst/>
        </a:prstGeom>
      </xdr:spPr>
    </xdr:pic>
    <xdr:clientData/>
  </xdr:twoCellAnchor>
  <xdr:twoCellAnchor>
    <xdr:from>
      <xdr:col>1</xdr:col>
      <xdr:colOff>365125</xdr:colOff>
      <xdr:row>358</xdr:row>
      <xdr:rowOff>317500</xdr:rowOff>
    </xdr:from>
    <xdr:to>
      <xdr:col>1</xdr:col>
      <xdr:colOff>1776125</xdr:colOff>
      <xdr:row>358</xdr:row>
      <xdr:rowOff>929500</xdr:rowOff>
    </xdr:to>
    <xdr:pic>
      <xdr:nvPicPr>
        <xdr:cNvPr id="374" name="Рисунок 373">
          <a:extLst>
            <a:ext uri="{FF2B5EF4-FFF2-40B4-BE49-F238E27FC236}">
              <a16:creationId xmlns:a16="http://schemas.microsoft.com/office/drawing/2014/main" id="{736F8745-1FE0-4371-97D5-1B540E1DD076}"/>
            </a:ext>
          </a:extLst>
        </xdr:cNvPr>
        <xdr:cNvPicPr>
          <a:picLocks noChangeAspect="1"/>
        </xdr:cNvPicPr>
      </xdr:nvPicPr>
      <xdr:blipFill rotWithShape="1">
        <a:blip xmlns:r="http://schemas.openxmlformats.org/officeDocument/2006/relationships" r:embed="rId354" cstate="print"/>
        <a:srcRect l="10047" t="30777" r="6954" b="33221"/>
        <a:stretch/>
      </xdr:blipFill>
      <xdr:spPr>
        <a:xfrm>
          <a:off x="1063625" y="33242250"/>
          <a:ext cx="1411000" cy="612000"/>
        </a:xfrm>
        <a:prstGeom prst="rect">
          <a:avLst/>
        </a:prstGeom>
      </xdr:spPr>
    </xdr:pic>
    <xdr:clientData/>
  </xdr:twoCellAnchor>
  <xdr:twoCellAnchor>
    <xdr:from>
      <xdr:col>1</xdr:col>
      <xdr:colOff>381000</xdr:colOff>
      <xdr:row>359</xdr:row>
      <xdr:rowOff>174625</xdr:rowOff>
    </xdr:from>
    <xdr:to>
      <xdr:col>1</xdr:col>
      <xdr:colOff>1693817</xdr:colOff>
      <xdr:row>359</xdr:row>
      <xdr:rowOff>1487442</xdr:rowOff>
    </xdr:to>
    <xdr:pic>
      <xdr:nvPicPr>
        <xdr:cNvPr id="371" name="图片 1">
          <a:extLst>
            <a:ext uri="{FF2B5EF4-FFF2-40B4-BE49-F238E27FC236}">
              <a16:creationId xmlns:a16="http://schemas.microsoft.com/office/drawing/2014/main" id="{CCFD8C44-71FF-46BB-81CA-EEE0DE37D133}"/>
            </a:ext>
          </a:extLst>
        </xdr:cNvPr>
        <xdr:cNvPicPr>
          <a:picLocks noChangeAspect="1"/>
        </xdr:cNvPicPr>
      </xdr:nvPicPr>
      <xdr:blipFill>
        <a:blip xmlns:r="http://schemas.openxmlformats.org/officeDocument/2006/relationships" r:embed="rId355" cstate="print"/>
        <a:stretch>
          <a:fillRect/>
        </a:stretch>
      </xdr:blipFill>
      <xdr:spPr>
        <a:xfrm>
          <a:off x="1079500" y="39417625"/>
          <a:ext cx="1312817" cy="1312817"/>
        </a:xfrm>
        <a:prstGeom prst="rect">
          <a:avLst/>
        </a:prstGeom>
      </xdr:spPr>
    </xdr:pic>
    <xdr:clientData/>
  </xdr:twoCellAnchor>
  <xdr:twoCellAnchor>
    <xdr:from>
      <xdr:col>1</xdr:col>
      <xdr:colOff>396875</xdr:colOff>
      <xdr:row>360</xdr:row>
      <xdr:rowOff>142875</xdr:rowOff>
    </xdr:from>
    <xdr:to>
      <xdr:col>1</xdr:col>
      <xdr:colOff>1709692</xdr:colOff>
      <xdr:row>360</xdr:row>
      <xdr:rowOff>1455692</xdr:rowOff>
    </xdr:to>
    <xdr:pic>
      <xdr:nvPicPr>
        <xdr:cNvPr id="375" name="图片 3">
          <a:extLst>
            <a:ext uri="{FF2B5EF4-FFF2-40B4-BE49-F238E27FC236}">
              <a16:creationId xmlns:a16="http://schemas.microsoft.com/office/drawing/2014/main" id="{837AE3BD-6CED-472F-83D0-56A5028B32A1}"/>
            </a:ext>
          </a:extLst>
        </xdr:cNvPr>
        <xdr:cNvPicPr>
          <a:picLocks noChangeAspect="1"/>
        </xdr:cNvPicPr>
      </xdr:nvPicPr>
      <xdr:blipFill>
        <a:blip xmlns:r="http://schemas.openxmlformats.org/officeDocument/2006/relationships" r:embed="rId356" cstate="print"/>
        <a:stretch>
          <a:fillRect/>
        </a:stretch>
      </xdr:blipFill>
      <xdr:spPr>
        <a:xfrm>
          <a:off x="1095375" y="41021000"/>
          <a:ext cx="1312817" cy="1312817"/>
        </a:xfrm>
        <a:prstGeom prst="rect">
          <a:avLst/>
        </a:prstGeom>
      </xdr:spPr>
    </xdr:pic>
    <xdr:clientData/>
  </xdr:twoCellAnchor>
  <xdr:twoCellAnchor>
    <xdr:from>
      <xdr:col>1</xdr:col>
      <xdr:colOff>333375</xdr:colOff>
      <xdr:row>361</xdr:row>
      <xdr:rowOff>158750</xdr:rowOff>
    </xdr:from>
    <xdr:to>
      <xdr:col>1</xdr:col>
      <xdr:colOff>1646192</xdr:colOff>
      <xdr:row>361</xdr:row>
      <xdr:rowOff>1471567</xdr:rowOff>
    </xdr:to>
    <xdr:pic>
      <xdr:nvPicPr>
        <xdr:cNvPr id="376" name="图片 4">
          <a:extLst>
            <a:ext uri="{FF2B5EF4-FFF2-40B4-BE49-F238E27FC236}">
              <a16:creationId xmlns:a16="http://schemas.microsoft.com/office/drawing/2014/main" id="{8716BFD6-53E0-4F03-9DEE-33036C1E26D7}"/>
            </a:ext>
          </a:extLst>
        </xdr:cNvPr>
        <xdr:cNvPicPr>
          <a:picLocks noChangeAspect="1"/>
        </xdr:cNvPicPr>
      </xdr:nvPicPr>
      <xdr:blipFill>
        <a:blip xmlns:r="http://schemas.openxmlformats.org/officeDocument/2006/relationships" r:embed="rId357" cstate="print"/>
        <a:stretch>
          <a:fillRect/>
        </a:stretch>
      </xdr:blipFill>
      <xdr:spPr>
        <a:xfrm>
          <a:off x="1031875" y="42672000"/>
          <a:ext cx="1312817" cy="1312817"/>
        </a:xfrm>
        <a:prstGeom prst="rect">
          <a:avLst/>
        </a:prstGeom>
      </xdr:spPr>
    </xdr:pic>
    <xdr:clientData/>
  </xdr:twoCellAnchor>
  <xdr:twoCellAnchor>
    <xdr:from>
      <xdr:col>1</xdr:col>
      <xdr:colOff>396875</xdr:colOff>
      <xdr:row>362</xdr:row>
      <xdr:rowOff>142875</xdr:rowOff>
    </xdr:from>
    <xdr:to>
      <xdr:col>1</xdr:col>
      <xdr:colOff>1709692</xdr:colOff>
      <xdr:row>362</xdr:row>
      <xdr:rowOff>1455692</xdr:rowOff>
    </xdr:to>
    <xdr:pic>
      <xdr:nvPicPr>
        <xdr:cNvPr id="377" name="图片 5">
          <a:extLst>
            <a:ext uri="{FF2B5EF4-FFF2-40B4-BE49-F238E27FC236}">
              <a16:creationId xmlns:a16="http://schemas.microsoft.com/office/drawing/2014/main" id="{9062F984-52BF-4941-9C1D-167493EEAD4D}"/>
            </a:ext>
          </a:extLst>
        </xdr:cNvPr>
        <xdr:cNvPicPr>
          <a:picLocks noChangeAspect="1"/>
        </xdr:cNvPicPr>
      </xdr:nvPicPr>
      <xdr:blipFill>
        <a:blip xmlns:r="http://schemas.openxmlformats.org/officeDocument/2006/relationships" r:embed="rId358" cstate="print"/>
        <a:stretch>
          <a:fillRect/>
        </a:stretch>
      </xdr:blipFill>
      <xdr:spPr>
        <a:xfrm>
          <a:off x="1095375" y="44291250"/>
          <a:ext cx="1312817" cy="131281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104775</xdr:colOff>
      <xdr:row>2</xdr:row>
      <xdr:rowOff>19050</xdr:rowOff>
    </xdr:from>
    <xdr:to>
      <xdr:col>0</xdr:col>
      <xdr:colOff>690743</xdr:colOff>
      <xdr:row>2</xdr:row>
      <xdr:rowOff>790575</xdr:rowOff>
    </xdr:to>
    <xdr:pic>
      <xdr:nvPicPr>
        <xdr:cNvPr id="2" name="图片 22">
          <a:extLst>
            <a:ext uri="{FF2B5EF4-FFF2-40B4-BE49-F238E27FC236}">
              <a16:creationId xmlns:a16="http://schemas.microsoft.com/office/drawing/2014/main" id="{13574743-E555-41AA-B368-2FAED32906E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4775" y="733425"/>
          <a:ext cx="585968"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3</xdr:row>
      <xdr:rowOff>66675</xdr:rowOff>
    </xdr:from>
    <xdr:to>
      <xdr:col>0</xdr:col>
      <xdr:colOff>619125</xdr:colOff>
      <xdr:row>3</xdr:row>
      <xdr:rowOff>819150</xdr:rowOff>
    </xdr:to>
    <xdr:pic>
      <xdr:nvPicPr>
        <xdr:cNvPr id="3" name="图片 85004">
          <a:extLst>
            <a:ext uri="{FF2B5EF4-FFF2-40B4-BE49-F238E27FC236}">
              <a16:creationId xmlns:a16="http://schemas.microsoft.com/office/drawing/2014/main" id="{475FE69A-4D98-4D7B-9045-0C321065E2C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590675"/>
          <a:ext cx="5429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xdr:colOff>
      <xdr:row>4</xdr:row>
      <xdr:rowOff>57150</xdr:rowOff>
    </xdr:from>
    <xdr:to>
      <xdr:col>0</xdr:col>
      <xdr:colOff>638175</xdr:colOff>
      <xdr:row>4</xdr:row>
      <xdr:rowOff>819150</xdr:rowOff>
    </xdr:to>
    <xdr:pic>
      <xdr:nvPicPr>
        <xdr:cNvPr id="4" name="图片 4">
          <a:extLst>
            <a:ext uri="{FF2B5EF4-FFF2-40B4-BE49-F238E27FC236}">
              <a16:creationId xmlns:a16="http://schemas.microsoft.com/office/drawing/2014/main" id="{19FE2101-9324-4976-B98B-E1B16406572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625" y="2457450"/>
          <a:ext cx="5905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6</xdr:row>
      <xdr:rowOff>57150</xdr:rowOff>
    </xdr:from>
    <xdr:to>
      <xdr:col>0</xdr:col>
      <xdr:colOff>638175</xdr:colOff>
      <xdr:row>6</xdr:row>
      <xdr:rowOff>800100</xdr:rowOff>
    </xdr:to>
    <xdr:pic>
      <xdr:nvPicPr>
        <xdr:cNvPr id="5" name="图片 12">
          <a:extLst>
            <a:ext uri="{FF2B5EF4-FFF2-40B4-BE49-F238E27FC236}">
              <a16:creationId xmlns:a16="http://schemas.microsoft.com/office/drawing/2014/main" id="{9DD1B49C-2804-479A-A148-A1EFCA93558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5250" y="4200525"/>
          <a:ext cx="5429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114300</xdr:colOff>
      <xdr:row>5</xdr:row>
      <xdr:rowOff>57150</xdr:rowOff>
    </xdr:from>
    <xdr:to>
      <xdr:col>0</xdr:col>
      <xdr:colOff>600075</xdr:colOff>
      <xdr:row>5</xdr:row>
      <xdr:rowOff>809625</xdr:rowOff>
    </xdr:to>
    <xdr:pic>
      <xdr:nvPicPr>
        <xdr:cNvPr id="6" name="图片 12">
          <a:extLst>
            <a:ext uri="{FF2B5EF4-FFF2-40B4-BE49-F238E27FC236}">
              <a16:creationId xmlns:a16="http://schemas.microsoft.com/office/drawing/2014/main" id="{1BBC0981-A58C-4401-80FD-1E8D7F97C07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4300" y="3295650"/>
          <a:ext cx="4857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66675</xdr:colOff>
      <xdr:row>7</xdr:row>
      <xdr:rowOff>9524</xdr:rowOff>
    </xdr:from>
    <xdr:to>
      <xdr:col>0</xdr:col>
      <xdr:colOff>676275</xdr:colOff>
      <xdr:row>7</xdr:row>
      <xdr:rowOff>895349</xdr:rowOff>
    </xdr:to>
    <xdr:pic>
      <xdr:nvPicPr>
        <xdr:cNvPr id="7" name="图片 7">
          <a:extLst>
            <a:ext uri="{FF2B5EF4-FFF2-40B4-BE49-F238E27FC236}">
              <a16:creationId xmlns:a16="http://schemas.microsoft.com/office/drawing/2014/main" id="{0D9806AC-A4F7-4302-B6F9-F19501A3FAE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6675" y="5019674"/>
          <a:ext cx="60960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85725</xdr:colOff>
      <xdr:row>8</xdr:row>
      <xdr:rowOff>38099</xdr:rowOff>
    </xdr:from>
    <xdr:to>
      <xdr:col>0</xdr:col>
      <xdr:colOff>695325</xdr:colOff>
      <xdr:row>8</xdr:row>
      <xdr:rowOff>847724</xdr:rowOff>
    </xdr:to>
    <xdr:pic>
      <xdr:nvPicPr>
        <xdr:cNvPr id="8" name="图片 9">
          <a:extLst>
            <a:ext uri="{FF2B5EF4-FFF2-40B4-BE49-F238E27FC236}">
              <a16:creationId xmlns:a16="http://schemas.microsoft.com/office/drawing/2014/main" id="{31433145-D76B-4353-8703-BE380C47ECA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5725" y="5972174"/>
          <a:ext cx="6096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123825</xdr:colOff>
      <xdr:row>9</xdr:row>
      <xdr:rowOff>47624</xdr:rowOff>
    </xdr:from>
    <xdr:to>
      <xdr:col>0</xdr:col>
      <xdr:colOff>676275</xdr:colOff>
      <xdr:row>9</xdr:row>
      <xdr:rowOff>876299</xdr:rowOff>
    </xdr:to>
    <xdr:pic>
      <xdr:nvPicPr>
        <xdr:cNvPr id="9" name="图片 3">
          <a:extLst>
            <a:ext uri="{FF2B5EF4-FFF2-40B4-BE49-F238E27FC236}">
              <a16:creationId xmlns:a16="http://schemas.microsoft.com/office/drawing/2014/main" id="{D4E36F8C-4C1E-4F27-8BE9-0E7E736FAD6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23825" y="6905624"/>
          <a:ext cx="55245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10</xdr:row>
      <xdr:rowOff>85724</xdr:rowOff>
    </xdr:from>
    <xdr:to>
      <xdr:col>0</xdr:col>
      <xdr:colOff>685800</xdr:colOff>
      <xdr:row>10</xdr:row>
      <xdr:rowOff>876299</xdr:rowOff>
    </xdr:to>
    <xdr:pic>
      <xdr:nvPicPr>
        <xdr:cNvPr id="10" name="图片 8">
          <a:extLst>
            <a:ext uri="{FF2B5EF4-FFF2-40B4-BE49-F238E27FC236}">
              <a16:creationId xmlns:a16="http://schemas.microsoft.com/office/drawing/2014/main" id="{0416D5F5-6929-4C4F-9331-6B8DEB9B743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76200" y="7839074"/>
          <a:ext cx="6096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11</xdr:row>
      <xdr:rowOff>47625</xdr:rowOff>
    </xdr:from>
    <xdr:to>
      <xdr:col>0</xdr:col>
      <xdr:colOff>628650</xdr:colOff>
      <xdr:row>11</xdr:row>
      <xdr:rowOff>923925</xdr:rowOff>
    </xdr:to>
    <xdr:pic>
      <xdr:nvPicPr>
        <xdr:cNvPr id="11" name="图片 13">
          <a:extLst>
            <a:ext uri="{FF2B5EF4-FFF2-40B4-BE49-F238E27FC236}">
              <a16:creationId xmlns:a16="http://schemas.microsoft.com/office/drawing/2014/main" id="{7D312309-BD8C-44AE-8D55-6206F857906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5250" y="8724900"/>
          <a:ext cx="5334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12</xdr:row>
      <xdr:rowOff>28575</xdr:rowOff>
    </xdr:from>
    <xdr:to>
      <xdr:col>0</xdr:col>
      <xdr:colOff>704850</xdr:colOff>
      <xdr:row>12</xdr:row>
      <xdr:rowOff>866775</xdr:rowOff>
    </xdr:to>
    <xdr:pic>
      <xdr:nvPicPr>
        <xdr:cNvPr id="12" name="图片 85003">
          <a:extLst>
            <a:ext uri="{FF2B5EF4-FFF2-40B4-BE49-F238E27FC236}">
              <a16:creationId xmlns:a16="http://schemas.microsoft.com/office/drawing/2014/main" id="{D25740D4-8E2F-4A1F-94F4-F340CA93FF23}"/>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04775" y="9658350"/>
          <a:ext cx="60007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57150</xdr:colOff>
      <xdr:row>13</xdr:row>
      <xdr:rowOff>76199</xdr:rowOff>
    </xdr:from>
    <xdr:to>
      <xdr:col>0</xdr:col>
      <xdr:colOff>666750</xdr:colOff>
      <xdr:row>13</xdr:row>
      <xdr:rowOff>866774</xdr:rowOff>
    </xdr:to>
    <xdr:pic>
      <xdr:nvPicPr>
        <xdr:cNvPr id="13" name="图片 3">
          <a:extLst>
            <a:ext uri="{FF2B5EF4-FFF2-40B4-BE49-F238E27FC236}">
              <a16:creationId xmlns:a16="http://schemas.microsoft.com/office/drawing/2014/main" id="{DA0BC2BA-AA2B-4A15-90BB-68EBCCAB402E}"/>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7150" y="10639424"/>
          <a:ext cx="6096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xdr:colOff>
      <xdr:row>14</xdr:row>
      <xdr:rowOff>57150</xdr:rowOff>
    </xdr:from>
    <xdr:to>
      <xdr:col>0</xdr:col>
      <xdr:colOff>657225</xdr:colOff>
      <xdr:row>14</xdr:row>
      <xdr:rowOff>876300</xdr:rowOff>
    </xdr:to>
    <xdr:pic>
      <xdr:nvPicPr>
        <xdr:cNvPr id="14" name="图片 36">
          <a:extLst>
            <a:ext uri="{FF2B5EF4-FFF2-40B4-BE49-F238E27FC236}">
              <a16:creationId xmlns:a16="http://schemas.microsoft.com/office/drawing/2014/main" id="{F1DB2DE9-60CB-455D-9694-D6FAE2C6FD98}"/>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7625" y="11563350"/>
          <a:ext cx="60960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15</xdr:row>
      <xdr:rowOff>66674</xdr:rowOff>
    </xdr:from>
    <xdr:to>
      <xdr:col>0</xdr:col>
      <xdr:colOff>733425</xdr:colOff>
      <xdr:row>15</xdr:row>
      <xdr:rowOff>857249</xdr:rowOff>
    </xdr:to>
    <xdr:pic>
      <xdr:nvPicPr>
        <xdr:cNvPr id="15" name="图片 37">
          <a:extLst>
            <a:ext uri="{FF2B5EF4-FFF2-40B4-BE49-F238E27FC236}">
              <a16:creationId xmlns:a16="http://schemas.microsoft.com/office/drawing/2014/main" id="{759E192D-0F44-4F83-B533-D50EAA4EC5BA}"/>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6200" y="12506324"/>
          <a:ext cx="6572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66675</xdr:colOff>
      <xdr:row>16</xdr:row>
      <xdr:rowOff>47625</xdr:rowOff>
    </xdr:from>
    <xdr:to>
      <xdr:col>0</xdr:col>
      <xdr:colOff>723900</xdr:colOff>
      <xdr:row>16</xdr:row>
      <xdr:rowOff>942975</xdr:rowOff>
    </xdr:to>
    <xdr:pic>
      <xdr:nvPicPr>
        <xdr:cNvPr id="16" name="图片 8">
          <a:extLst>
            <a:ext uri="{FF2B5EF4-FFF2-40B4-BE49-F238E27FC236}">
              <a16:creationId xmlns:a16="http://schemas.microsoft.com/office/drawing/2014/main" id="{006BC5C2-A298-437E-8784-BDA26F2CBD34}"/>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66675" y="13411200"/>
          <a:ext cx="6572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xdr:colOff>
      <xdr:row>17</xdr:row>
      <xdr:rowOff>76200</xdr:rowOff>
    </xdr:from>
    <xdr:to>
      <xdr:col>0</xdr:col>
      <xdr:colOff>685800</xdr:colOff>
      <xdr:row>17</xdr:row>
      <xdr:rowOff>828675</xdr:rowOff>
    </xdr:to>
    <xdr:pic>
      <xdr:nvPicPr>
        <xdr:cNvPr id="17" name="图片 39">
          <a:extLst>
            <a:ext uri="{FF2B5EF4-FFF2-40B4-BE49-F238E27FC236}">
              <a16:creationId xmlns:a16="http://schemas.microsoft.com/office/drawing/2014/main" id="{32D8E2AF-984A-49FD-8B38-BA5DB26B1698}"/>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14458950"/>
          <a:ext cx="6096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T:\&#1054;&#1090;&#1076;&#1077;&#1083;%20&#1079;&#1072;&#1082;&#1091;&#1087;&#1082;&#1080;\&#1054;&#1073;&#1084;&#1077;&#1085;%20&#1084;&#1072;&#1088;&#1082;&#1077;&#1090;&#1080;&#1085;&#1075;\0000%20&#1050;&#1054;&#1053;&#1058;&#1045;&#1053;&#1058;\&#1053;&#1054;&#1042;&#1067;&#1049;%20&#1082;&#1086;&#1085;&#1090;&#1077;&#1085;&#1090;.xlsx" TargetMode="External"/><Relationship Id="rId1" Type="http://schemas.openxmlformats.org/officeDocument/2006/relationships/externalLinkPath" Target="file:///T:\&#1054;&#1090;&#1076;&#1077;&#1083;%20&#1079;&#1072;&#1082;&#1091;&#1087;&#1082;&#1080;\&#1054;&#1073;&#1084;&#1077;&#1085;%20&#1084;&#1072;&#1088;&#1082;&#1077;&#1090;&#1080;&#1085;&#1075;\0000%20&#1050;&#1054;&#1053;&#1058;&#1045;&#1053;&#1058;\&#1053;&#1054;&#1042;&#1067;&#1049;%20&#1082;&#1086;&#1085;&#1090;&#1077;&#1085;&#109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Лист1"/>
      <sheetName val="Лист2"/>
      <sheetName val="Лист3"/>
      <sheetName val="Лист4"/>
      <sheetName val="Лист5"/>
      <sheetName val="Лист6"/>
    </sheetNames>
    <sheetDataSet>
      <sheetData sheetId="0">
        <row r="1">
          <cell r="F1" t="str">
            <v>Артикул</v>
          </cell>
        </row>
        <row r="2">
          <cell r="F2" t="str">
            <v>AQ1810CR</v>
          </cell>
        </row>
        <row r="3">
          <cell r="F3" t="str">
            <v>AQ1810MB</v>
          </cell>
        </row>
        <row r="4">
          <cell r="F4" t="str">
            <v>AQ1810BG</v>
          </cell>
        </row>
        <row r="5">
          <cell r="F5" t="str">
            <v>AQ1810BGM</v>
          </cell>
        </row>
        <row r="6">
          <cell r="F6" t="str">
            <v>AQ1804CR</v>
          </cell>
        </row>
        <row r="7">
          <cell r="F7" t="str">
            <v>AQ1804MB</v>
          </cell>
        </row>
        <row r="8">
          <cell r="F8" t="str">
            <v>AQ1804BG</v>
          </cell>
        </row>
        <row r="9">
          <cell r="F9" t="str">
            <v>AQ1804BGM</v>
          </cell>
        </row>
        <row r="10">
          <cell r="F10" t="str">
            <v>AQ1840CR</v>
          </cell>
        </row>
        <row r="11">
          <cell r="F11" t="str">
            <v>AQ1840MB</v>
          </cell>
        </row>
        <row r="12">
          <cell r="F12" t="str">
            <v>AQ1840BG</v>
          </cell>
        </row>
        <row r="13">
          <cell r="F13" t="str">
            <v>AQ1840BGM</v>
          </cell>
        </row>
        <row r="14">
          <cell r="F14" t="str">
            <v>AQ1860CR</v>
          </cell>
        </row>
        <row r="15">
          <cell r="F15" t="str">
            <v>AQ1860MB</v>
          </cell>
        </row>
        <row r="16">
          <cell r="F16" t="str">
            <v>AQ1860BGM</v>
          </cell>
        </row>
        <row r="17">
          <cell r="F17" t="str">
            <v>AQ1818CR</v>
          </cell>
        </row>
        <row r="18">
          <cell r="F18" t="str">
            <v>AQ1818MB</v>
          </cell>
        </row>
        <row r="19">
          <cell r="F19" t="str">
            <v>AQ1818BG</v>
          </cell>
        </row>
        <row r="20">
          <cell r="F20" t="str">
            <v>AQ1818BGM</v>
          </cell>
        </row>
        <row r="21">
          <cell r="F21" t="str">
            <v>AQ1882CR</v>
          </cell>
        </row>
        <row r="22">
          <cell r="F22" t="str">
            <v>AQ1882MB</v>
          </cell>
        </row>
        <row r="23">
          <cell r="F23" t="str">
            <v>AQ1882BGM</v>
          </cell>
        </row>
        <row r="24">
          <cell r="F24" t="str">
            <v>AQ1880CR</v>
          </cell>
        </row>
        <row r="25">
          <cell r="F25" t="str">
            <v>AQ1880MB</v>
          </cell>
        </row>
        <row r="26">
          <cell r="F26" t="str">
            <v>AQ1880BGM</v>
          </cell>
        </row>
        <row r="27">
          <cell r="F27" t="str">
            <v>AQ1846CR</v>
          </cell>
        </row>
        <row r="28">
          <cell r="F28" t="str">
            <v>AQ1866CR</v>
          </cell>
        </row>
        <row r="29">
          <cell r="F29" t="str">
            <v>AQ1866MB</v>
          </cell>
        </row>
        <row r="30">
          <cell r="F30" t="str">
            <v>AQ1813CR</v>
          </cell>
        </row>
        <row r="31">
          <cell r="F31" t="str">
            <v>AQ1813MB</v>
          </cell>
        </row>
        <row r="32">
          <cell r="F32" t="str">
            <v>AQ1813BGM</v>
          </cell>
        </row>
        <row r="33">
          <cell r="F33" t="str">
            <v>AQ1844CR</v>
          </cell>
        </row>
        <row r="34">
          <cell r="F34" t="str">
            <v>AQ1844MB</v>
          </cell>
        </row>
        <row r="35">
          <cell r="F35" t="str">
            <v>AQ1844BGM</v>
          </cell>
        </row>
        <row r="36">
          <cell r="F36" t="str">
            <v>AQ1812CR</v>
          </cell>
        </row>
        <row r="37">
          <cell r="F37" t="str">
            <v>AQ1812MB</v>
          </cell>
        </row>
        <row r="38">
          <cell r="F38" t="str">
            <v>AQ1812BG</v>
          </cell>
        </row>
        <row r="39">
          <cell r="F39" t="str">
            <v>AQ1812BGM</v>
          </cell>
        </row>
        <row r="40">
          <cell r="F40" t="str">
            <v>AQ1845MB</v>
          </cell>
        </row>
        <row r="41">
          <cell r="F41" t="str">
            <v>AQ1845CR</v>
          </cell>
        </row>
        <row r="42">
          <cell r="F42" t="str">
            <v>AQ1842CR</v>
          </cell>
        </row>
        <row r="43">
          <cell r="F43" t="str">
            <v>AQ1842MB</v>
          </cell>
        </row>
        <row r="44">
          <cell r="F44" t="str">
            <v>AQ1842BGM</v>
          </cell>
        </row>
        <row r="45">
          <cell r="F45" t="str">
            <v>AQ1848CR</v>
          </cell>
        </row>
        <row r="46">
          <cell r="F46" t="str">
            <v>AQ2840CR</v>
          </cell>
        </row>
        <row r="47">
          <cell r="F47" t="str">
            <v>AQ2840MB</v>
          </cell>
        </row>
        <row r="48">
          <cell r="F48" t="str">
            <v>AQ2840BGM</v>
          </cell>
        </row>
        <row r="49">
          <cell r="F49" t="str">
            <v>AQ2860CR</v>
          </cell>
        </row>
        <row r="50">
          <cell r="F50" t="str">
            <v>AQ2860MB</v>
          </cell>
        </row>
        <row r="51">
          <cell r="F51" t="str">
            <v>AQ2860BGM</v>
          </cell>
        </row>
        <row r="52">
          <cell r="F52" t="str">
            <v>AQ2841CR</v>
          </cell>
        </row>
        <row r="53">
          <cell r="F53" t="str">
            <v>AQ2841MB</v>
          </cell>
        </row>
        <row r="54">
          <cell r="F54" t="str">
            <v>AQ2841BGM</v>
          </cell>
        </row>
        <row r="55">
          <cell r="F55" t="str">
            <v>AQ1863CR</v>
          </cell>
        </row>
        <row r="56">
          <cell r="F56" t="str">
            <v>AQ1819CR</v>
          </cell>
        </row>
        <row r="57">
          <cell r="F57" t="str">
            <v>AQ1819MB</v>
          </cell>
        </row>
        <row r="58">
          <cell r="F58" t="str">
            <v>AQ1819BG</v>
          </cell>
        </row>
        <row r="59">
          <cell r="F59" t="str">
            <v>AQ1819BGM</v>
          </cell>
        </row>
        <row r="60">
          <cell r="F60" t="str">
            <v>AQ1710MB</v>
          </cell>
        </row>
        <row r="61">
          <cell r="F61" t="str">
            <v>AQ1704MB</v>
          </cell>
        </row>
        <row r="62">
          <cell r="F62" t="str">
            <v>AQ2740MB</v>
          </cell>
        </row>
        <row r="63">
          <cell r="F63" t="str">
            <v>AQ1781MB</v>
          </cell>
        </row>
        <row r="64">
          <cell r="F64" t="str">
            <v>AQ3040BM</v>
          </cell>
        </row>
        <row r="65">
          <cell r="F65" t="str">
            <v>AQ5440-00</v>
          </cell>
        </row>
        <row r="66">
          <cell r="F66" t="str">
            <v>AQ5441-00</v>
          </cell>
        </row>
        <row r="67">
          <cell r="F67" t="str">
            <v>AQ5442-00</v>
          </cell>
        </row>
        <row r="68">
          <cell r="F68" t="str">
            <v>MIY170-0000035</v>
          </cell>
        </row>
        <row r="69">
          <cell r="F69" t="str">
            <v>MIY180-0000012</v>
          </cell>
        </row>
        <row r="70">
          <cell r="F70" t="str">
            <v>OBR150-0000001</v>
          </cell>
        </row>
        <row r="71">
          <cell r="F71" t="str">
            <v>OBR150-0000002</v>
          </cell>
        </row>
        <row r="72">
          <cell r="F72" t="str">
            <v>OBR150-0000007</v>
          </cell>
        </row>
        <row r="73">
          <cell r="F73" t="str">
            <v>OBR150-0000003</v>
          </cell>
        </row>
        <row r="74">
          <cell r="F74" t="str">
            <v>MIY100-0000001</v>
          </cell>
        </row>
        <row r="75">
          <cell r="F75" t="str">
            <v>MIY155-0000001</v>
          </cell>
        </row>
        <row r="76">
          <cell r="F76" t="str">
            <v>INS-0000012</v>
          </cell>
        </row>
        <row r="77">
          <cell r="F77" t="str">
            <v>INS-0000014</v>
          </cell>
        </row>
        <row r="78">
          <cell r="F78" t="str">
            <v>INS-0000010</v>
          </cell>
        </row>
        <row r="86">
          <cell r="F86" t="str">
            <v>AQ3040-F-00</v>
          </cell>
        </row>
        <row r="93">
          <cell r="F93" t="str">
            <v>AQ0460-00</v>
          </cell>
        </row>
        <row r="94">
          <cell r="F94" t="str">
            <v>AQ0480-00</v>
          </cell>
        </row>
        <row r="95">
          <cell r="F95" t="str">
            <v>AQ4100-00</v>
          </cell>
        </row>
        <row r="96">
          <cell r="F96" t="str">
            <v xml:space="preserve">	AQ0700-01</v>
          </cell>
        </row>
        <row r="97">
          <cell r="F97" t="str">
            <v>AQ2780-00</v>
          </cell>
        </row>
        <row r="98">
          <cell r="F98" t="str">
            <v>AQ3040-F-00</v>
          </cell>
        </row>
        <row r="99">
          <cell r="F99" t="str">
            <v>AQ2211-00</v>
          </cell>
        </row>
        <row r="100">
          <cell r="F100" t="str">
            <v>AQ1263NT-00</v>
          </cell>
        </row>
        <row r="101">
          <cell r="F101" t="str">
            <v>AQ2903T-00</v>
          </cell>
        </row>
        <row r="102">
          <cell r="F102" t="str">
            <v>AQ2904T-00</v>
          </cell>
        </row>
        <row r="103">
          <cell r="F103" t="str">
            <v>AQ2213-00</v>
          </cell>
        </row>
        <row r="104">
          <cell r="F104" t="str">
            <v>AQ2212-00</v>
          </cell>
        </row>
        <row r="105">
          <cell r="F105" t="str">
            <v>AQ1580T-00</v>
          </cell>
        </row>
        <row r="106">
          <cell r="F106" t="str">
            <v>AQ1582Т-00</v>
          </cell>
        </row>
        <row r="107">
          <cell r="F107" t="str">
            <v>AQ1537T-00</v>
          </cell>
        </row>
        <row r="108">
          <cell r="F108" t="str">
            <v>AQ1505T-00</v>
          </cell>
        </row>
        <row r="109">
          <cell r="F109" t="str">
            <v>AQ1515T-00</v>
          </cell>
        </row>
        <row r="111">
          <cell r="F111" t="str">
            <v xml:space="preserve">AQ1273H-00 </v>
          </cell>
        </row>
        <row r="112">
          <cell r="F112" t="str">
            <v>AQ1010CR</v>
          </cell>
        </row>
        <row r="113">
          <cell r="F113" t="str">
            <v>AQ1019CR</v>
          </cell>
        </row>
        <row r="114">
          <cell r="F114" t="str">
            <v>AQ1310CR</v>
          </cell>
        </row>
        <row r="115">
          <cell r="F115" t="str">
            <v>AQ1021CR</v>
          </cell>
        </row>
        <row r="116">
          <cell r="F116" t="str">
            <v>AQ1110CR</v>
          </cell>
        </row>
        <row r="117">
          <cell r="F117" t="str">
            <v>AQ2140CR</v>
          </cell>
        </row>
        <row r="118">
          <cell r="F118" t="str">
            <v>KAR-0000062</v>
          </cell>
        </row>
        <row r="119">
          <cell r="F119" t="str">
            <v>B5.6.1176.00</v>
          </cell>
        </row>
        <row r="120">
          <cell r="F120" t="str">
            <v>B5.6.1178.00</v>
          </cell>
        </row>
        <row r="121">
          <cell r="F121" t="str">
            <v>AQ1345MB</v>
          </cell>
        </row>
        <row r="122">
          <cell r="F122" t="str">
            <v>AQ1345CR</v>
          </cell>
        </row>
        <row r="123">
          <cell r="F123" t="str">
            <v>EKR-F0000105</v>
          </cell>
        </row>
        <row r="124">
          <cell r="F124" t="str">
            <v>EKR-F0000106</v>
          </cell>
        </row>
        <row r="125">
          <cell r="F125" t="str">
            <v>EKR-F0000107</v>
          </cell>
        </row>
        <row r="126">
          <cell r="F126" t="str">
            <v>EKR-F0000108</v>
          </cell>
        </row>
        <row r="127">
          <cell r="F127" t="str">
            <v xml:space="preserve">AQ1190T-00 </v>
          </cell>
        </row>
        <row r="128">
          <cell r="F128" t="str">
            <v>AQ1363WT-00</v>
          </cell>
        </row>
        <row r="129">
          <cell r="F129" t="str">
            <v>AQ1273ST-00`</v>
          </cell>
        </row>
        <row r="131">
          <cell r="F131" t="str">
            <v>INS-0000023</v>
          </cell>
        </row>
        <row r="132">
          <cell r="F132" t="str">
            <v>INSP-0000001</v>
          </cell>
        </row>
        <row r="133">
          <cell r="F133" t="str">
            <v>INSP-0000002</v>
          </cell>
        </row>
        <row r="134">
          <cell r="F134" t="str">
            <v>AQ1263-00</v>
          </cell>
        </row>
        <row r="135">
          <cell r="F135" t="str">
            <v>AQ1263N-00</v>
          </cell>
        </row>
        <row r="136">
          <cell r="F136" t="str">
            <v>AQ1363B-00</v>
          </cell>
        </row>
        <row r="137">
          <cell r="F137" t="str">
            <v>AQ1273S-00</v>
          </cell>
        </row>
        <row r="138">
          <cell r="F138" t="str">
            <v>AQ2903-00</v>
          </cell>
        </row>
        <row r="139">
          <cell r="F139" t="str">
            <v>AQ2904-00</v>
          </cell>
        </row>
        <row r="140">
          <cell r="F140" t="str">
            <v>AQ1902-00</v>
          </cell>
        </row>
        <row r="141">
          <cell r="F141" t="str">
            <v>AQ1906-00</v>
          </cell>
        </row>
        <row r="142">
          <cell r="F142" t="str">
            <v>AQ2914-00</v>
          </cell>
        </row>
        <row r="143">
          <cell r="F143" t="str">
            <v>AQ2785-00</v>
          </cell>
        </row>
        <row r="144">
          <cell r="F144" t="str">
            <v>AQ1908N-00</v>
          </cell>
        </row>
        <row r="145">
          <cell r="F145" t="str">
            <v>AQ1964-00</v>
          </cell>
        </row>
        <row r="146">
          <cell r="F146" t="str">
            <v>AQ0530-00</v>
          </cell>
        </row>
        <row r="147">
          <cell r="F147" t="str">
            <v>AQ1980-00</v>
          </cell>
        </row>
        <row r="148">
          <cell r="F148" t="str">
            <v>AQ1163-00</v>
          </cell>
        </row>
        <row r="149">
          <cell r="F149" t="str">
            <v>AQ1180-00</v>
          </cell>
        </row>
        <row r="150">
          <cell r="F150" t="str">
            <v>AQ1253W-00</v>
          </cell>
        </row>
        <row r="151">
          <cell r="F151" t="str">
            <v>AQ1904-00</v>
          </cell>
        </row>
        <row r="152">
          <cell r="F152" t="str">
            <v>AQ1905-00</v>
          </cell>
        </row>
        <row r="153">
          <cell r="F153" t="str">
            <v>AQ1905-MB</v>
          </cell>
        </row>
        <row r="154">
          <cell r="F154" t="str">
            <v>AQ1905-MG</v>
          </cell>
        </row>
        <row r="155">
          <cell r="F155" t="str">
            <v>AQ1905-MW</v>
          </cell>
        </row>
        <row r="156">
          <cell r="F156" t="str">
            <v>AQ2012-00</v>
          </cell>
        </row>
        <row r="157">
          <cell r="F157" t="str">
            <v>AQ1900-00</v>
          </cell>
        </row>
        <row r="158">
          <cell r="F158" t="str">
            <v>AQ1900T-00</v>
          </cell>
        </row>
        <row r="159">
          <cell r="F159" t="str">
            <v>AQ1901-00</v>
          </cell>
        </row>
        <row r="160">
          <cell r="F160" t="str">
            <v>AQ1901-MB</v>
          </cell>
        </row>
        <row r="161">
          <cell r="F161" t="str">
            <v>AQ1901-MG</v>
          </cell>
        </row>
        <row r="162">
          <cell r="F162" t="str">
            <v>AQ1901-MW</v>
          </cell>
        </row>
        <row r="163">
          <cell r="F163" t="str">
            <v>AQ1106-00</v>
          </cell>
        </row>
        <row r="164">
          <cell r="F164" t="str">
            <v>AQ1106L-00</v>
          </cell>
        </row>
        <row r="165">
          <cell r="F165" t="str">
            <v>AQ1170-00</v>
          </cell>
        </row>
        <row r="166">
          <cell r="F166" t="str">
            <v>AQ1111-00</v>
          </cell>
        </row>
        <row r="167">
          <cell r="F167" t="str">
            <v>AQ1112-00</v>
          </cell>
        </row>
        <row r="168">
          <cell r="F168" t="str">
            <v>AQ1199-00</v>
          </cell>
        </row>
        <row r="169">
          <cell r="F169" t="str">
            <v>AQ0530N-00</v>
          </cell>
        </row>
        <row r="170">
          <cell r="F170" t="str">
            <v>AQ1148N-00</v>
          </cell>
        </row>
        <row r="171">
          <cell r="F171" t="str">
            <v>AQ1155-00</v>
          </cell>
        </row>
        <row r="172">
          <cell r="F172" t="str">
            <v>AQ2002-00</v>
          </cell>
        </row>
        <row r="173">
          <cell r="F173" t="str">
            <v>AQ2004-00</v>
          </cell>
        </row>
        <row r="174">
          <cell r="F174" t="str">
            <v>AQ2004-MB</v>
          </cell>
        </row>
        <row r="175">
          <cell r="F175" t="str">
            <v>AQ2009-00</v>
          </cell>
        </row>
        <row r="176">
          <cell r="F176" t="str">
            <v>AQ1363W-00</v>
          </cell>
        </row>
        <row r="177">
          <cell r="F177" t="str">
            <v>AQ1365T-00</v>
          </cell>
        </row>
        <row r="178">
          <cell r="F178" t="str">
            <v>AQ1910-00</v>
          </cell>
        </row>
        <row r="179">
          <cell r="F179" t="str">
            <v>AQ1911-00</v>
          </cell>
        </row>
        <row r="180">
          <cell r="F180" t="str">
            <v>AQ1904T-00</v>
          </cell>
        </row>
        <row r="181">
          <cell r="F181" t="str">
            <v>AQ2012B-00</v>
          </cell>
        </row>
        <row r="182">
          <cell r="F182" t="str">
            <v>AQ1112T-00</v>
          </cell>
        </row>
        <row r="183">
          <cell r="F183" t="str">
            <v>AQ1106T-00</v>
          </cell>
        </row>
        <row r="184">
          <cell r="F184" t="str">
            <v>AQ0700-00</v>
          </cell>
        </row>
        <row r="185">
          <cell r="F185" t="str">
            <v>AQ1199T-00</v>
          </cell>
        </row>
        <row r="186">
          <cell r="F186" t="str">
            <v>AQ2004T-00</v>
          </cell>
        </row>
        <row r="187">
          <cell r="F187" t="str">
            <v>AQ0700-01</v>
          </cell>
        </row>
        <row r="188">
          <cell r="F188" t="str">
            <v>AQ0181-00</v>
          </cell>
        </row>
        <row r="189">
          <cell r="F189" t="str">
            <v>AQ10491-00</v>
          </cell>
        </row>
        <row r="190">
          <cell r="F190" t="str">
            <v>AQ8091-00</v>
          </cell>
        </row>
        <row r="191">
          <cell r="F191" t="str">
            <v>AQ3231-00</v>
          </cell>
        </row>
        <row r="192">
          <cell r="F192" t="str">
            <v>AQ3241-00</v>
          </cell>
        </row>
        <row r="193">
          <cell r="F193" t="str">
            <v>AQ5558-00</v>
          </cell>
        </row>
        <row r="194">
          <cell r="F194" t="str">
            <v>AQ5212-00</v>
          </cell>
        </row>
        <row r="195">
          <cell r="F195" t="str">
            <v>AQ5515-00</v>
          </cell>
        </row>
        <row r="196">
          <cell r="F196" t="str">
            <v>AQ5506-00</v>
          </cell>
        </row>
        <row r="197">
          <cell r="F197" t="str">
            <v>AQ5516-00</v>
          </cell>
        </row>
        <row r="198">
          <cell r="F198" t="str">
            <v>AQ5526-00</v>
          </cell>
        </row>
        <row r="199">
          <cell r="F199" t="str">
            <v>AQ5118-00</v>
          </cell>
        </row>
        <row r="200">
          <cell r="F200" t="str">
            <v>AQ5354-00</v>
          </cell>
        </row>
        <row r="201">
          <cell r="F201" t="str">
            <v>AQ5329-00</v>
          </cell>
        </row>
        <row r="202">
          <cell r="F202" t="str">
            <v>AQ5303-00</v>
          </cell>
        </row>
        <row r="203">
          <cell r="F203" t="str">
            <v>AQ5304-00</v>
          </cell>
        </row>
        <row r="204">
          <cell r="F204" t="str">
            <v>AQ5040-00</v>
          </cell>
        </row>
        <row r="205">
          <cell r="F205" t="str">
            <v>AQ6042-00</v>
          </cell>
        </row>
        <row r="206">
          <cell r="F206" t="str">
            <v>AQ5042-00</v>
          </cell>
        </row>
        <row r="207">
          <cell r="F207" t="str">
            <v>AQ5518-00</v>
          </cell>
        </row>
        <row r="208">
          <cell r="F208" t="str">
            <v>AQ5166A-00</v>
          </cell>
        </row>
        <row r="209">
          <cell r="F209" t="str">
            <v>AQ5166B-00</v>
          </cell>
        </row>
        <row r="210">
          <cell r="F210" t="str">
            <v>AQ5558-MW</v>
          </cell>
        </row>
        <row r="211">
          <cell r="F211" t="str">
            <v>AQ5558-MB</v>
          </cell>
        </row>
        <row r="212">
          <cell r="F212" t="str">
            <v>AQ5558-MG</v>
          </cell>
        </row>
        <row r="213">
          <cell r="F213" t="str">
            <v>AQ5212-MW</v>
          </cell>
        </row>
        <row r="214">
          <cell r="F214" t="str">
            <v>AQ5212-MB</v>
          </cell>
        </row>
        <row r="215">
          <cell r="F215" t="str">
            <v>AQ5212-MG</v>
          </cell>
        </row>
        <row r="216">
          <cell r="F216" t="str">
            <v>AQ5515-MW</v>
          </cell>
        </row>
        <row r="217">
          <cell r="F217" t="str">
            <v>AQ5515-MB</v>
          </cell>
        </row>
        <row r="218">
          <cell r="F218" t="str">
            <v>AQ5515-MG</v>
          </cell>
        </row>
        <row r="219">
          <cell r="F219" t="str">
            <v>AQ5506-MW</v>
          </cell>
        </row>
        <row r="220">
          <cell r="F220" t="str">
            <v>AQ5506-MB</v>
          </cell>
        </row>
        <row r="221">
          <cell r="F221" t="str">
            <v>AQ5506-MG</v>
          </cell>
        </row>
        <row r="222">
          <cell r="F222" t="str">
            <v>AQ5526-MW</v>
          </cell>
        </row>
        <row r="223">
          <cell r="F223" t="str">
            <v>AQ5526-MB</v>
          </cell>
        </row>
        <row r="224">
          <cell r="F224" t="str">
            <v>AQ5526-MG</v>
          </cell>
        </row>
        <row r="225">
          <cell r="F225" t="str">
            <v>AQ5118-MW</v>
          </cell>
        </row>
        <row r="226">
          <cell r="F226" t="str">
            <v>AQ5118-MB</v>
          </cell>
        </row>
        <row r="227">
          <cell r="F227" t="str">
            <v>AQ5118-MG</v>
          </cell>
        </row>
        <row r="228">
          <cell r="F228" t="str">
            <v>AQ5354-MW</v>
          </cell>
        </row>
        <row r="229">
          <cell r="F229" t="str">
            <v>AQ5354-MB</v>
          </cell>
        </row>
        <row r="230">
          <cell r="F230" t="str">
            <v>AQ5354-MG</v>
          </cell>
        </row>
        <row r="231">
          <cell r="F231" t="str">
            <v>AQ5430-00</v>
          </cell>
        </row>
        <row r="232">
          <cell r="F232" t="str">
            <v>AQ5431-00</v>
          </cell>
        </row>
        <row r="233">
          <cell r="F233" t="str">
            <v>AQ5432-00</v>
          </cell>
        </row>
        <row r="234">
          <cell r="F234" t="str">
            <v>AQ5420-00</v>
          </cell>
        </row>
        <row r="235">
          <cell r="F235" t="str">
            <v>AQ5421-00</v>
          </cell>
        </row>
        <row r="236">
          <cell r="F236" t="str">
            <v>AQ5422-00</v>
          </cell>
        </row>
      </sheetData>
      <sheetData sheetId="1"/>
      <sheetData sheetId="2"/>
      <sheetData sheetId="3"/>
      <sheetData sheetId="4"/>
      <sheetData sheetId="5"/>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s://www.aquatek-rf.ru/upload/iblock/sanceramica/AQ0700-01_105.jpg" TargetMode="External"/><Relationship Id="rId13" Type="http://schemas.openxmlformats.org/officeDocument/2006/relationships/hyperlink" Target="https://www.aquatek-rf.ru/upload/iblock/sanceramica/AQ0700-01_drawing_2.jpg" TargetMode="External"/><Relationship Id="rId18" Type="http://schemas.openxmlformats.org/officeDocument/2006/relationships/hyperlink" Target="https://www.aquatek-rf.ru/upload/iblock/sanceramica/AQ1580T-00-01.jpg" TargetMode="External"/><Relationship Id="rId26" Type="http://schemas.openxmlformats.org/officeDocument/2006/relationships/hyperlink" Target="https://www.aquatek-rf.ru/upload/iblock/sanceramica/AQ1580T-00-0D.jpg" TargetMode="External"/><Relationship Id="rId3" Type="http://schemas.openxmlformats.org/officeDocument/2006/relationships/hyperlink" Target="https://www.aquatek-rf.ru/upload/iblock/sanceramica/AQ0700-01_drawing.jpg" TargetMode="External"/><Relationship Id="rId21" Type="http://schemas.openxmlformats.org/officeDocument/2006/relationships/hyperlink" Target="https://www.aquatek-rf.ru/upload/iblock/sanceramica/AQ1580T-00-04.jpg" TargetMode="External"/><Relationship Id="rId7" Type="http://schemas.openxmlformats.org/officeDocument/2006/relationships/hyperlink" Target="https://www.aquatek-rf.ru/upload/iblock/sanceramica/AQ0700-01_104.jpg" TargetMode="External"/><Relationship Id="rId12" Type="http://schemas.openxmlformats.org/officeDocument/2006/relationships/hyperlink" Target="https://www.aquatek-rf.ru/upload/iblock/sanceramica/AQ0700-01_09.jpg" TargetMode="External"/><Relationship Id="rId17" Type="http://schemas.openxmlformats.org/officeDocument/2006/relationships/hyperlink" Target="https://www.aquatek-rf.ru/upload/iblock/sanceramica/AQ1580T-00-00.jpg" TargetMode="External"/><Relationship Id="rId25" Type="http://schemas.openxmlformats.org/officeDocument/2006/relationships/hyperlink" Target="https://www.aquatek-rf.ru/upload/iblock/sanceramica/AQ1580T-00-09.jpg" TargetMode="External"/><Relationship Id="rId2" Type="http://schemas.openxmlformats.org/officeDocument/2006/relationships/hyperlink" Target="https://www.aquatek-rf.ru/upload/iblock/sanceramica/AQ0700-01_100.jpg" TargetMode="External"/><Relationship Id="rId16" Type="http://schemas.openxmlformats.org/officeDocument/2006/relationships/hyperlink" Target="https://www.aquatek-rf.ru/upload/iblock/sanceramica/AQ1580T-00-05.jpg" TargetMode="External"/><Relationship Id="rId20" Type="http://schemas.openxmlformats.org/officeDocument/2006/relationships/hyperlink" Target="https://www.aquatek-rf.ru/upload/iblock/sanceramica/AQ1580T-00-03.jpg" TargetMode="External"/><Relationship Id="rId1" Type="http://schemas.openxmlformats.org/officeDocument/2006/relationships/hyperlink" Target="https://www.aquatek-rf.ru/upload/iblock/sanceramica/AQ1582T-00-00.jpg" TargetMode="External"/><Relationship Id="rId6" Type="http://schemas.openxmlformats.org/officeDocument/2006/relationships/hyperlink" Target="https://www.aquatek-rf.ru/upload/iblock/sanceramica/AQ0700-01_103.jpg" TargetMode="External"/><Relationship Id="rId11" Type="http://schemas.openxmlformats.org/officeDocument/2006/relationships/hyperlink" Target="https://www.aquatek-rf.ru/upload/iblock/sanceramica/AQ0700-01_08.jpg" TargetMode="External"/><Relationship Id="rId24" Type="http://schemas.openxmlformats.org/officeDocument/2006/relationships/hyperlink" Target="https://www.aquatek-rf.ru/upload/iblock/sanceramica/AQ1580T-00-08.jpg" TargetMode="External"/><Relationship Id="rId5" Type="http://schemas.openxmlformats.org/officeDocument/2006/relationships/hyperlink" Target="https://www.aquatek-rf.ru/upload/iblock/sanceramica/AQ0700-01_102.jpg" TargetMode="External"/><Relationship Id="rId15" Type="http://schemas.openxmlformats.org/officeDocument/2006/relationships/hyperlink" Target="https://www.aquatek-rf.ru/upload/iblock/sanceramica/AQ2012-00_schema.jpg" TargetMode="External"/><Relationship Id="rId23" Type="http://schemas.openxmlformats.org/officeDocument/2006/relationships/hyperlink" Target="https://www.aquatek-rf.ru/upload/iblock/sanceramica/AQ1580T-00-07.jpg" TargetMode="External"/><Relationship Id="rId10" Type="http://schemas.openxmlformats.org/officeDocument/2006/relationships/hyperlink" Target="https://www.aquatek-rf.ru/upload/iblock/sanceramica/AQ0700-01_107.jpg" TargetMode="External"/><Relationship Id="rId19" Type="http://schemas.openxmlformats.org/officeDocument/2006/relationships/hyperlink" Target="https://www.aquatek-rf.ru/upload/iblock/sanceramica/AQ1580T-00-02.jpg" TargetMode="External"/><Relationship Id="rId4" Type="http://schemas.openxmlformats.org/officeDocument/2006/relationships/hyperlink" Target="https://www.aquatek-rf.ru/upload/iblock/sanceramica/AQ0700-01_101.jpg" TargetMode="External"/><Relationship Id="rId9" Type="http://schemas.openxmlformats.org/officeDocument/2006/relationships/hyperlink" Target="https://www.aquatek-rf.ru/upload/iblock/sanceramica/AQ0700-01_106.jpg" TargetMode="External"/><Relationship Id="rId14" Type="http://schemas.openxmlformats.org/officeDocument/2006/relationships/hyperlink" Target="https://www.aquatek-rf.ru/upload/iblock/sanceramica/AQ2012-00_schema.jpg" TargetMode="External"/><Relationship Id="rId22" Type="http://schemas.openxmlformats.org/officeDocument/2006/relationships/hyperlink" Target="https://www.aquatek-rf.ru/upload/iblock/sanceramica/AQ1580T-00-06.jpg" TargetMode="External"/><Relationship Id="rId27"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8" Type="http://schemas.openxmlformats.org/officeDocument/2006/relationships/hyperlink" Target="https://www.aquatek-rf.ru/upload/iblock/sanceramica/AQ2904_03.jpg" TargetMode="External"/><Relationship Id="rId13" Type="http://schemas.openxmlformats.org/officeDocument/2006/relationships/hyperlink" Target="https://www.aquatek-rf.ru/upload/iblock/sanceramica/AQ0005_1.jpg" TargetMode="External"/><Relationship Id="rId18" Type="http://schemas.openxmlformats.org/officeDocument/2006/relationships/printerSettings" Target="../printerSettings/printerSettings4.bin"/><Relationship Id="rId3" Type="http://schemas.openxmlformats.org/officeDocument/2006/relationships/hyperlink" Target="https://www.aquatek-rf.ru/upload/iblock/sanceramica/AQ2903_7.jpg" TargetMode="External"/><Relationship Id="rId7" Type="http://schemas.openxmlformats.org/officeDocument/2006/relationships/hyperlink" Target="https://www.aquatek-rf.ru/upload/iblock/sanceramica/AQ2904T_drawing.jpg" TargetMode="External"/><Relationship Id="rId12" Type="http://schemas.openxmlformats.org/officeDocument/2006/relationships/hyperlink" Target="https://www.aquatek-rf.ru/upload/iblock/sanceramica/AQ0005_1.jpg" TargetMode="External"/><Relationship Id="rId17" Type="http://schemas.openxmlformats.org/officeDocument/2006/relationships/hyperlink" Target="https://www.aquatek-rf.ru/upload/iblock/sanceramica/aq2780-00_drawing_1.png" TargetMode="External"/><Relationship Id="rId2" Type="http://schemas.openxmlformats.org/officeDocument/2006/relationships/hyperlink" Target="https://www.aquatek-rf.ru/upload/iblock/sanceramica/AQ2903_1.png" TargetMode="External"/><Relationship Id="rId16" Type="http://schemas.openxmlformats.org/officeDocument/2006/relationships/hyperlink" Target="https://www.aquatek-rf.ru/upload/iblock/sanceramica/aq2780-00_01.jpg" TargetMode="External"/><Relationship Id="rId1" Type="http://schemas.openxmlformats.org/officeDocument/2006/relationships/hyperlink" Target="https://www.aquatek-rf.ru/upload/iblock/sanceramica/AQ2903_4.png" TargetMode="External"/><Relationship Id="rId6" Type="http://schemas.openxmlformats.org/officeDocument/2006/relationships/hyperlink" Target="https://www.aquatek-rf.ru/upload/iblock/sanceramica/AQ2904T-00_00.jpg" TargetMode="External"/><Relationship Id="rId11" Type="http://schemas.openxmlformats.org/officeDocument/2006/relationships/hyperlink" Target="https://www.aquatek-rf.ru/upload/iblock/sanceramica/&#1055;&#1072;&#1089;&#1087;&#1086;&#1088;&#1090;%20&#1080;&#1079;&#1076;&#1077;&#1083;&#1080;&#1103;_&#1057;&#1072;&#1085;&#1080;&#1090;&#1072;&#1088;&#1085;&#1072;&#1103;%20&#1082;&#1077;&#1088;&#1072;&#1084;&#1080;&#1082;&#1072;.pdf" TargetMode="External"/><Relationship Id="rId5" Type="http://schemas.openxmlformats.org/officeDocument/2006/relationships/hyperlink" Target="https://www.aquatek-rf.ru/upload/iblock/sanceramica/AQ2903T-00_drawing.jpg" TargetMode="External"/><Relationship Id="rId15" Type="http://schemas.openxmlformats.org/officeDocument/2006/relationships/hyperlink" Target="https://www.aquatek-rf.ru/upload/iblock/sanceramica/&#1055;&#1072;&#1089;&#1087;&#1086;&#1088;&#1090;%20&#1080;&#1079;&#1076;&#1077;&#1083;&#1080;&#1103;_&#1057;&#1072;&#1085;&#1080;&#1090;&#1072;&#1088;&#1085;&#1072;&#1103;%20&#1082;&#1077;&#1088;&#1072;&#1084;&#1080;&#1082;&#1072;.pdf" TargetMode="External"/><Relationship Id="rId10" Type="http://schemas.openxmlformats.org/officeDocument/2006/relationships/hyperlink" Target="https://www.aquatek-rf.ru/upload/iblock/sanceramica/&#1055;&#1072;&#1089;&#1087;&#1086;&#1088;&#1090;%20&#1080;&#1079;&#1076;&#1077;&#1083;&#1080;&#1103;_&#1057;&#1072;&#1085;&#1080;&#1090;&#1072;&#1088;&#1085;&#1072;&#1103;%20&#1082;&#1077;&#1088;&#1072;&#1084;&#1080;&#1082;&#1072;.pdf" TargetMode="External"/><Relationship Id="rId4" Type="http://schemas.openxmlformats.org/officeDocument/2006/relationships/hyperlink" Target="https://www.aquatek-rf.ru/upload/iblock/sanceramica/AQ2903T-00_00.jpg" TargetMode="External"/><Relationship Id="rId9" Type="http://schemas.openxmlformats.org/officeDocument/2006/relationships/hyperlink" Target="https://www.aquatek-rf.ru/upload/iblock/c7c/rxu5lhm7fj32656u3pm3fy9i89t9w57f/&#1055;&#1072;&#1089;&#1087;&#1086;&#1088;&#1090;%20&#1080;&#1079;&#1076;&#1077;&#1083;&#1080;&#1103;%20_&#1089;&#1072;&#1085;&#1080;&#1090;&#1072;&#1088;&#1085;&#1072;&#1103;%20&#1082;&#1077;&#1088;&#1072;&#1084;&#1080;&#1082;&#1072;.pdf" TargetMode="External"/><Relationship Id="rId14" Type="http://schemas.openxmlformats.org/officeDocument/2006/relationships/hyperlink" Target="https://www.aquatek-rf.ru/upload/iblock/sanceramica/AQ2903_4.png" TargetMode="External"/></Relationships>
</file>

<file path=xl/worksheets/_rels/sheet5.xml.rels><?xml version="1.0" encoding="UTF-8" standalone="yes"?>
<Relationships xmlns="http://schemas.openxmlformats.org/package/2006/relationships"><Relationship Id="rId13" Type="http://schemas.openxmlformats.org/officeDocument/2006/relationships/hyperlink" Target="https://www.aquatek-rf.ru/upload/iblock/sanceramica/AQ0480-00_05.jpg" TargetMode="External"/><Relationship Id="rId18" Type="http://schemas.openxmlformats.org/officeDocument/2006/relationships/hyperlink" Target="https://www.aquatek-rf.ru/upload/iblock/sanceramica/AQ4100-00_04.jpg" TargetMode="External"/><Relationship Id="rId26" Type="http://schemas.openxmlformats.org/officeDocument/2006/relationships/hyperlink" Target="https://www.aquatek-rf.ru/upload/iblock/sanceramica/AQ5440-07.jpg" TargetMode="External"/><Relationship Id="rId39" Type="http://schemas.openxmlformats.org/officeDocument/2006/relationships/hyperlink" Target="https://www.aquatek-rf.ru/upload/iblock/sanceramica/AQ5420-00and5421_03_1.jpg" TargetMode="External"/><Relationship Id="rId21" Type="http://schemas.openxmlformats.org/officeDocument/2006/relationships/hyperlink" Target="https://www.aquatek-rf.ru/upload/iblock/sanceramica/&#1042;&#1077;&#1075;&#1072;%2080&#1089;&#1084;.jpg" TargetMode="External"/><Relationship Id="rId34" Type="http://schemas.openxmlformats.org/officeDocument/2006/relationships/hyperlink" Target="https://www.aquatek-rf.ru/upload/iblock/sanceramica/AQ5421-00_1.jpg" TargetMode="External"/><Relationship Id="rId42" Type="http://schemas.openxmlformats.org/officeDocument/2006/relationships/hyperlink" Target="https://www.aquatek-rf.ru/upload/iblock/sanceramica/AQ5441-00_drawing.jpg" TargetMode="External"/><Relationship Id="rId47" Type="http://schemas.openxmlformats.org/officeDocument/2006/relationships/hyperlink" Target="https://www.aquatek-rf.ru/upload/iblock/sanceramica/AQ5441-00_06.jpg" TargetMode="External"/><Relationship Id="rId50" Type="http://schemas.openxmlformats.org/officeDocument/2006/relationships/hyperlink" Target="https://www.aquatek-rf.ru/upload/iblock/sanceramica/AQ5422-00_1.jpg" TargetMode="External"/><Relationship Id="rId55" Type="http://schemas.openxmlformats.org/officeDocument/2006/relationships/hyperlink" Target="https://www.aquatek-rf.ru/upload/iblock/sanceramica/AQ5442-00_06.jpg" TargetMode="External"/><Relationship Id="rId7" Type="http://schemas.openxmlformats.org/officeDocument/2006/relationships/hyperlink" Target="https://www.aquatek-rf.ru/upload/iblock/sanceramica/AQ0460-00_10.jpg" TargetMode="External"/><Relationship Id="rId2" Type="http://schemas.openxmlformats.org/officeDocument/2006/relationships/hyperlink" Target="https://www.aquatek-rf.ru/upload/iblock/sanceramica/AQ0460-00_01.jpg" TargetMode="External"/><Relationship Id="rId16" Type="http://schemas.openxmlformats.org/officeDocument/2006/relationships/hyperlink" Target="https://www.aquatek-rf.ru/upload/iblock/sanceramica/AQ4100-00_02.jpg" TargetMode="External"/><Relationship Id="rId29" Type="http://schemas.openxmlformats.org/officeDocument/2006/relationships/hyperlink" Target="https://www.aquatek-rf.ru/upload/iblock/sanceramica/AQ5440-04.jpg" TargetMode="External"/><Relationship Id="rId11" Type="http://schemas.openxmlformats.org/officeDocument/2006/relationships/hyperlink" Target="https://www.aquatek-rf.ru/upload/iblock/sanceramica/AQ0480-00_03.jpg" TargetMode="External"/><Relationship Id="rId24" Type="http://schemas.openxmlformats.org/officeDocument/2006/relationships/hyperlink" Target="https://www.aquatek-rf.ru/upload/iblock/sanceramica/AQ5440-00_drawing.jpg" TargetMode="External"/><Relationship Id="rId32" Type="http://schemas.openxmlformats.org/officeDocument/2006/relationships/hyperlink" Target="https://www.aquatek-rf.ru/upload/iblock/sanceramica/AQ5421-00_1.jpg" TargetMode="External"/><Relationship Id="rId37" Type="http://schemas.openxmlformats.org/officeDocument/2006/relationships/hyperlink" Target="https://www.aquatek-rf.ru/upload/iblock/sanceramica/AQ5420-00and5421_01_1.jpg" TargetMode="External"/><Relationship Id="rId40" Type="http://schemas.openxmlformats.org/officeDocument/2006/relationships/hyperlink" Target="https://www.aquatek-rf.ru/upload/iblock/sanceramica/AQ5420-00and5421_04_1.jpg" TargetMode="External"/><Relationship Id="rId45" Type="http://schemas.openxmlformats.org/officeDocument/2006/relationships/hyperlink" Target="https://www.aquatek-rf.ru/upload/iblock/sanceramica/AQ5441-00_03.jpg" TargetMode="External"/><Relationship Id="rId53" Type="http://schemas.openxmlformats.org/officeDocument/2006/relationships/hyperlink" Target="https://www.aquatek-rf.ru/upload/iblock/sanceramica/AQ5442-00_03.jpg" TargetMode="External"/><Relationship Id="rId58" Type="http://schemas.openxmlformats.org/officeDocument/2006/relationships/printerSettings" Target="../printerSettings/printerSettings5.bin"/><Relationship Id="rId5" Type="http://schemas.openxmlformats.org/officeDocument/2006/relationships/hyperlink" Target="https://www.aquatek-rf.ru/upload/iblock/sanceramica/AQ0460-00_04.jpg" TargetMode="External"/><Relationship Id="rId19" Type="http://schemas.openxmlformats.org/officeDocument/2006/relationships/hyperlink" Target="https://www.aquatek-rf.ru/upload/iblock/sanceramica/AQ4100-00_05.jpg" TargetMode="External"/><Relationship Id="rId4" Type="http://schemas.openxmlformats.org/officeDocument/2006/relationships/hyperlink" Target="https://www.aquatek-rf.ru/upload/iblock/sanceramica/AQ0460-00_03.jpg" TargetMode="External"/><Relationship Id="rId9" Type="http://schemas.openxmlformats.org/officeDocument/2006/relationships/hyperlink" Target="https://www.aquatek-rf.ru/upload/iblock/sanceramica/AQ0480-00_01.jpg" TargetMode="External"/><Relationship Id="rId14" Type="http://schemas.openxmlformats.org/officeDocument/2006/relationships/hyperlink" Target="https://www.aquatek-rf.ru/upload/iblock/sanceramica/AQ4100-00_00.jpg" TargetMode="External"/><Relationship Id="rId22" Type="http://schemas.openxmlformats.org/officeDocument/2006/relationships/hyperlink" Target="https://www.aquatek-rf.ru/upload/iblock/sanceramica/&#1042;&#1077;&#1075;&#1072;%20100&#1089;&#1084;.jpg" TargetMode="External"/><Relationship Id="rId27" Type="http://schemas.openxmlformats.org/officeDocument/2006/relationships/hyperlink" Target="https://www.aquatek-rf.ru/upload/iblock/sanceramica/AQ5440-03.jpg" TargetMode="External"/><Relationship Id="rId30" Type="http://schemas.openxmlformats.org/officeDocument/2006/relationships/hyperlink" Target="https://www.aquatek-rf.ru/upload/iblock/sanceramica/AQ5440-06.jpg" TargetMode="External"/><Relationship Id="rId35" Type="http://schemas.openxmlformats.org/officeDocument/2006/relationships/hyperlink" Target="https://www.aquatek-rf.ru/upload/iblock/sanceramica/AQ5421_AQ5420_size.jpg" TargetMode="External"/><Relationship Id="rId43" Type="http://schemas.openxmlformats.org/officeDocument/2006/relationships/hyperlink" Target="https://www.aquatek-rf.ru/upload/iblock/sanceramica/AQ5441-00_01.jpg" TargetMode="External"/><Relationship Id="rId48" Type="http://schemas.openxmlformats.org/officeDocument/2006/relationships/hyperlink" Target="https://www.aquatek-rf.ru/upload/iblock/sanceramica/AQ5422-00_1.jpg" TargetMode="External"/><Relationship Id="rId56" Type="http://schemas.openxmlformats.org/officeDocument/2006/relationships/hyperlink" Target="https://www.aquatek-rf.ru/upload/iblock/sanceramica/AQ5442-00_07.jpg" TargetMode="External"/><Relationship Id="rId8" Type="http://schemas.openxmlformats.org/officeDocument/2006/relationships/hyperlink" Target="https://www.aquatek-rf.ru/upload/iblock/sanceramica/AQ0480-00_00.jpg" TargetMode="External"/><Relationship Id="rId51" Type="http://schemas.openxmlformats.org/officeDocument/2006/relationships/hyperlink" Target="https://www.aquatek-rf.ru/upload/iblock/sanceramica/AQ5442-00_drawing.jpg" TargetMode="External"/><Relationship Id="rId3" Type="http://schemas.openxmlformats.org/officeDocument/2006/relationships/hyperlink" Target="https://www.aquatek-rf.ru/upload/iblock/sanceramica/AQ0460-00_02.jpg" TargetMode="External"/><Relationship Id="rId12" Type="http://schemas.openxmlformats.org/officeDocument/2006/relationships/hyperlink" Target="https://www.aquatek-rf.ru/upload/iblock/sanceramica/AQ0480-00_04.jpg" TargetMode="External"/><Relationship Id="rId17" Type="http://schemas.openxmlformats.org/officeDocument/2006/relationships/hyperlink" Target="https://www.aquatek-rf.ru/upload/iblock/sanceramica/AQ4100-00_03.jpg" TargetMode="External"/><Relationship Id="rId25" Type="http://schemas.openxmlformats.org/officeDocument/2006/relationships/hyperlink" Target="https://www.aquatek-rf.ru/upload/iblock/sanceramica/AQ5440-05.jpg" TargetMode="External"/><Relationship Id="rId33" Type="http://schemas.openxmlformats.org/officeDocument/2006/relationships/hyperlink" Target="https://www.aquatek-rf.ru/upload/iblock/sanceramica/AQ5431-00_1.jpg" TargetMode="External"/><Relationship Id="rId38" Type="http://schemas.openxmlformats.org/officeDocument/2006/relationships/hyperlink" Target="https://www.aquatek-rf.ru/upload/iblock/sanceramica/AQ5420-00and5421_02_1.jpg" TargetMode="External"/><Relationship Id="rId46" Type="http://schemas.openxmlformats.org/officeDocument/2006/relationships/hyperlink" Target="https://www.aquatek-rf.ru/upload/iblock/sanceramica/AQ5441-00_05.jpg" TargetMode="External"/><Relationship Id="rId20" Type="http://schemas.openxmlformats.org/officeDocument/2006/relationships/hyperlink" Target="https://www.aquatek-rf.ru/upload/iblock/sanceramica/&#1042;&#1077;&#1075;&#1072;%2060&#1089;&#1084;.jpg" TargetMode="External"/><Relationship Id="rId41" Type="http://schemas.openxmlformats.org/officeDocument/2006/relationships/hyperlink" Target="https://www.aquatek-rf.ru/upload/iblock/sanceramica/AQ5420-00and5421_05_1.jpg" TargetMode="External"/><Relationship Id="rId54" Type="http://schemas.openxmlformats.org/officeDocument/2006/relationships/hyperlink" Target="https://www.aquatek-rf.ru/upload/iblock/sanceramica/AQ5442-00_04.jpg" TargetMode="External"/><Relationship Id="rId1" Type="http://schemas.openxmlformats.org/officeDocument/2006/relationships/hyperlink" Target="https://www.aquatek-rf.ru/upload/iblock/sanceramica/AQ2211-00_00.jpg" TargetMode="External"/><Relationship Id="rId6" Type="http://schemas.openxmlformats.org/officeDocument/2006/relationships/hyperlink" Target="https://www.aquatek-rf.ru/upload/iblock/sanceramica/AQ0460-00_05.jpg" TargetMode="External"/><Relationship Id="rId15" Type="http://schemas.openxmlformats.org/officeDocument/2006/relationships/hyperlink" Target="https://www.aquatek-rf.ru/upload/iblock/sanceramica/AQ4100-00_01.jpg" TargetMode="External"/><Relationship Id="rId23" Type="http://schemas.openxmlformats.org/officeDocument/2006/relationships/hyperlink" Target="https://www.aquatek-rf.ru/upload/iblock/sanceramica/AQ5440-00.jpg" TargetMode="External"/><Relationship Id="rId28" Type="http://schemas.openxmlformats.org/officeDocument/2006/relationships/hyperlink" Target="https://www.aquatek-rf.ru/upload/iblock/sanceramica/AQ5440-01.jpg" TargetMode="External"/><Relationship Id="rId36" Type="http://schemas.openxmlformats.org/officeDocument/2006/relationships/hyperlink" Target="https://www.aquatek-rf.ru/upload/iblock/sanceramica/AQ5421_AQ5420.jpg" TargetMode="External"/><Relationship Id="rId49" Type="http://schemas.openxmlformats.org/officeDocument/2006/relationships/hyperlink" Target="https://www.aquatek-rf.ru/upload/iblock/sanceramica/AQ5432-00_1.jpg" TargetMode="External"/><Relationship Id="rId57" Type="http://schemas.openxmlformats.org/officeDocument/2006/relationships/hyperlink" Target="https://www.aquatek-rf.ru/upload/iblock/sanceramica/AQ5442-00_05.jpg" TargetMode="External"/><Relationship Id="rId10" Type="http://schemas.openxmlformats.org/officeDocument/2006/relationships/hyperlink" Target="https://www.aquatek-rf.ru/upload/iblock/sanceramica/AQ0480-00_02.jpg" TargetMode="External"/><Relationship Id="rId31" Type="http://schemas.openxmlformats.org/officeDocument/2006/relationships/hyperlink" Target="https://www.aquatek-rf.ru/upload/iblock/sanceramica/AQ5440-02.jpg" TargetMode="External"/><Relationship Id="rId44" Type="http://schemas.openxmlformats.org/officeDocument/2006/relationships/hyperlink" Target="https://www.aquatek-rf.ru/upload/iblock/sanceramica/AQ5441-00_02.jpg" TargetMode="External"/><Relationship Id="rId52" Type="http://schemas.openxmlformats.org/officeDocument/2006/relationships/hyperlink" Target="https://www.aquatek-rf.ru/upload/iblock/sanceramica/AQ5442-00_02.jpg" TargetMode="External"/></Relationships>
</file>

<file path=xl/worksheets/_rels/sheet6.xml.rels><?xml version="1.0" encoding="UTF-8" standalone="yes"?>
<Relationships xmlns="http://schemas.openxmlformats.org/package/2006/relationships"><Relationship Id="rId3" Type="http://schemas.openxmlformats.org/officeDocument/2006/relationships/hyperlink" Target="https://www.aquatek-rf.ru/upload/iblock/sanceramica/AQ0700-01_drawing_2.jpg" TargetMode="External"/><Relationship Id="rId2" Type="http://schemas.openxmlformats.org/officeDocument/2006/relationships/hyperlink" Target="https://www.aquatek-rf.ru/upload/iblock/sanceramica/AQ0700-01_09.jpg" TargetMode="External"/><Relationship Id="rId1" Type="http://schemas.openxmlformats.org/officeDocument/2006/relationships/hyperlink" Target="https://www.aquatek-rf.ru/upload/iblock/sanceramica/AQ0700-01_08.jpg" TargetMode="External"/></Relationships>
</file>

<file path=xl/worksheets/_rels/sheet8.xml.rels><?xml version="1.0" encoding="UTF-8" standalone="yes"?>
<Relationships xmlns="http://schemas.openxmlformats.org/package/2006/relationships"><Relationship Id="rId3" Type="http://schemas.openxmlformats.org/officeDocument/2006/relationships/hyperlink" Target="https://www.aquatek-rf.ru/upload/iblock/install/&#1055;&#1072;&#1089;&#1087;&#1086;&#1088;&#1090;%20&#1080;&#1079;&#1076;&#1077;&#1083;&#1080;&#1103;.%20&#1048;&#1085;&#1089;&#1090;&#1072;&#1083;&#1083;&#1103;&#1094;&#1080;&#1103;%20Aquatek_3.pdf" TargetMode="External"/><Relationship Id="rId2" Type="http://schemas.openxmlformats.org/officeDocument/2006/relationships/hyperlink" Target="https://www.aquatek-rf.ru/upload/iblock/install/&#1055;&#1072;&#1089;&#1087;&#1086;&#1088;&#1090;%20&#1080;&#1079;&#1076;&#1077;&#1083;&#1080;&#1103;.%20&#1048;&#1085;&#1089;&#1090;&#1072;&#1083;&#1083;&#1103;&#1094;&#1080;&#1103;%20Aquatek_3.pdf" TargetMode="External"/><Relationship Id="rId1" Type="http://schemas.openxmlformats.org/officeDocument/2006/relationships/hyperlink" Target="https://www.aquatek-rf.ru/upload/iblock/install/INS-0000015_drawing_new.jpg" TargetMode="External"/><Relationship Id="rId4"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hyperlink" Target="https://www.aquatek-rf.ru/upload/iblock/poddon/&#1087;&#1086;&#1076;&#1076;&#1086;&#1085;%20&#1087;&#1088;&#1103;&#1084;&#1086;&#1091;&#1075;&#1086;&#1083;&#1100;&#1085;&#1099;&#1081;%20140.jpg" TargetMode="External"/><Relationship Id="rId1" Type="http://schemas.openxmlformats.org/officeDocument/2006/relationships/hyperlink" Target="https://www.aquatek-rf.ru/upload/iblock/poddon/&#1087;&#1086;&#1076;&#1076;&#1086;&#1085;%20&#1072;&#1082;&#1088;&#1080;&#1083;%20&#1087;&#1088;&#1103;&#1084;&#1086;&#1091;&#1075;&#1086;&#1083;&#1100;&#1085;&#1080;&#1082;%20100.110.120.jpg" TargetMode="External"/></Relationships>
</file>

<file path=xl/worksheets/_rels/sheet14.xml.rels><?xml version="1.0" encoding="UTF-8" standalone="yes"?>
<Relationships xmlns="http://schemas.openxmlformats.org/package/2006/relationships"><Relationship Id="rId13" Type="http://schemas.openxmlformats.org/officeDocument/2006/relationships/hyperlink" Target="https://www.aquatek-rf.ru/upload/iblock/vanna/&#1050;&#1072;&#1088;&#1082;&#1072;&#1089;%20&#1082;%20&#1074;&#1072;&#1085;&#1085;&#1077;%20&#1057;&#1086;&#1092;&#1080;&#1103;%20&#1064;&#1087;&#1080;&#1083;&#1100;&#1082;&#1072;.jpg" TargetMode="External"/><Relationship Id="rId18" Type="http://schemas.openxmlformats.org/officeDocument/2006/relationships/hyperlink" Target="https://www.aquatek-rf.ru/upload/iblock/vanna/KAR-0000055_02.png" TargetMode="External"/><Relationship Id="rId26" Type="http://schemas.openxmlformats.org/officeDocument/2006/relationships/hyperlink" Target="https://www.aquatek-rf.ru/upload/iblock/vanna/01_Lugano_drawing.jpg" TargetMode="External"/><Relationship Id="rId39" Type="http://schemas.openxmlformats.org/officeDocument/2006/relationships/hyperlink" Target="https://www.aquatek-rf.ru/upload/iblock/vanna/01_libra_top_L.jpg" TargetMode="External"/><Relationship Id="rId21" Type="http://schemas.openxmlformats.org/officeDocument/2006/relationships/hyperlink" Target="https://www.aquatek-rf.ru/upload/iblock/vanna/01_Liberti_drawing.jpg" TargetMode="External"/><Relationship Id="rId34" Type="http://schemas.openxmlformats.org/officeDocument/2006/relationships/hyperlink" Target="https://www.aquatek-rf.ru/upload/iblock/vanna/panel_1_160_drawing.jpg" TargetMode="External"/><Relationship Id="rId42" Type="http://schemas.openxmlformats.org/officeDocument/2006/relationships/hyperlink" Target="https://www.aquatek-rf.ru/upload/iblock/vanna/Colibri%20drawing.jpg" TargetMode="External"/><Relationship Id="rId47" Type="http://schemas.openxmlformats.org/officeDocument/2006/relationships/hyperlink" Target="https://www.aquatek-rf.ru/upload/iblock/model_3d/3D_model_KAR-0000062_150.max" TargetMode="External"/><Relationship Id="rId50" Type="http://schemas.openxmlformats.org/officeDocument/2006/relationships/hyperlink" Target="https://www.aquatek-rf.ru/upload/iblock/model_3d/3D_model_EKR-F0000068_160.obj" TargetMode="External"/><Relationship Id="rId55" Type="http://schemas.openxmlformats.org/officeDocument/2006/relationships/hyperlink" Target="https://www.aquatek-rf.ru/upload/iblock/vanna/Panel_Aquatek_type_5_01.jpg" TargetMode="External"/><Relationship Id="rId63" Type="http://schemas.openxmlformats.org/officeDocument/2006/relationships/hyperlink" Target="https://www.aquatek-rf.ru/upload/iblock/vanna/Panel_Aquatek_Type_5_180_page-0001.jpg" TargetMode="External"/><Relationship Id="rId7" Type="http://schemas.openxmlformats.org/officeDocument/2006/relationships/hyperlink" Target="https://www.aquatek-rf.ru/upload/iblock/vanna/Mia_2025-2.jpg" TargetMode="External"/><Relationship Id="rId2" Type="http://schemas.openxmlformats.org/officeDocument/2006/relationships/hyperlink" Target="https://www.aquatek-rf.ru/upload/iblock/vanna/01_mia_3-4_L.jpg" TargetMode="External"/><Relationship Id="rId16" Type="http://schemas.openxmlformats.org/officeDocument/2006/relationships/hyperlink" Target="https://www.aquatek-rf.ru/upload/iblock/vanna/KAR-0000063_03.jpg" TargetMode="External"/><Relationship Id="rId29" Type="http://schemas.openxmlformats.org/officeDocument/2006/relationships/hyperlink" Target="https://www.aquatek-rf.ru/upload/iblock/vanna/EKR-B0000011-drawing_2.jpg" TargetMode="External"/><Relationship Id="rId11" Type="http://schemas.openxmlformats.org/officeDocument/2006/relationships/hyperlink" Target="https://www.aquatek-rf.ru/upload/iblock/vanna/mia_3-4-002.jpg" TargetMode="External"/><Relationship Id="rId24" Type="http://schemas.openxmlformats.org/officeDocument/2006/relationships/hyperlink" Target="https://www.aquatek-rf.ru/upload/iblock/vanna/01_Lugano_drawing.jpg" TargetMode="External"/><Relationship Id="rId32" Type="http://schemas.openxmlformats.org/officeDocument/2006/relationships/hyperlink" Target="https://www.aquatek-rf.ru/upload/iblock/vanna/Type_1_120_drawing.jpg" TargetMode="External"/><Relationship Id="rId37" Type="http://schemas.openxmlformats.org/officeDocument/2006/relationships/hyperlink" Target="https://www.aquatek-rf.ru/upload/iblock/vanna/mia_front-001.jpg" TargetMode="External"/><Relationship Id="rId40" Type="http://schemas.openxmlformats.org/officeDocument/2006/relationships/hyperlink" Target="https://www.aquatek-rf.ru/upload/iblock/vanna/01_libra_3-4_L.jpg" TargetMode="External"/><Relationship Id="rId45" Type="http://schemas.openxmlformats.org/officeDocument/2006/relationships/hyperlink" Target="https://www.aquatek-rf.ru/upload/iblock/model_3d/3D_model_OBR150-0000001.max" TargetMode="External"/><Relationship Id="rId53" Type="http://schemas.openxmlformats.org/officeDocument/2006/relationships/hyperlink" Target="https://www.aquatek-rf.ru/upload/iblock/model_3d/3D_model_EKR-B0000011.obj" TargetMode="External"/><Relationship Id="rId58" Type="http://schemas.openxmlformats.org/officeDocument/2006/relationships/hyperlink" Target="https://www.aquatek-rf.ru/upload/iblock/vanna/Panel_Aquatek_type_5_00.jpg" TargetMode="External"/><Relationship Id="rId5" Type="http://schemas.openxmlformats.org/officeDocument/2006/relationships/hyperlink" Target="https://www.aquatek-rf.ru/upload/iblock/vanna/Mia_01_front_panel.jpg" TargetMode="External"/><Relationship Id="rId61" Type="http://schemas.openxmlformats.org/officeDocument/2006/relationships/hyperlink" Target="https://www.aquatek-rf.ru/upload/iblock/vanna/Panel_Aquatek_Type_5_160_page-0001.jpg" TargetMode="External"/><Relationship Id="rId19" Type="http://schemas.openxmlformats.org/officeDocument/2006/relationships/hyperlink" Target="https://www.aquatek-rf.ru/upload/iblock/vanna/EKR-B0000061-drawing_2.jpg" TargetMode="External"/><Relationship Id="rId14" Type="http://schemas.openxmlformats.org/officeDocument/2006/relationships/hyperlink" Target="https://www.aquatek-rf.ru/upload/iblock/vanna/&#1050;&#1072;&#1088;&#1082;&#1072;&#1089;%20&#1082;%20&#1074;&#1072;&#1085;&#1085;&#1077;%20&#1057;&#1086;&#1092;&#1080;&#1103;%20&#1064;&#1087;&#1080;&#1083;&#1100;&#1082;&#1072;.jpg" TargetMode="External"/><Relationship Id="rId22" Type="http://schemas.openxmlformats.org/officeDocument/2006/relationships/hyperlink" Target="https://www.aquatek-rf.ru/upload/iblock/vanna/01_Liberti_drawing.jpg" TargetMode="External"/><Relationship Id="rId27" Type="http://schemas.openxmlformats.org/officeDocument/2006/relationships/hyperlink" Target="https://www.aquatek-rf.ru/upload/iblock/vanna/&#1058;&#1080;&#1087;1_160_drawing.jpg" TargetMode="External"/><Relationship Id="rId30" Type="http://schemas.openxmlformats.org/officeDocument/2006/relationships/hyperlink" Target="https://www.aquatek-rf.ru/upload/iblock/vanna/EKR-B0000036-drawing_2.jpg" TargetMode="External"/><Relationship Id="rId35" Type="http://schemas.openxmlformats.org/officeDocument/2006/relationships/hyperlink" Target="https://www.aquatek-rf.ru/upload/iblock/vanna/EKR-F0000070_&#1069;&#1082;&#1088;&#1072;&#1085;%20&#1054;&#1073;&#1077;&#1088;&#1086;&#1085;%20180&#1093;80.jpg" TargetMode="External"/><Relationship Id="rId43" Type="http://schemas.openxmlformats.org/officeDocument/2006/relationships/hyperlink" Target="https://www.aquatek-rf.ru/upload/iblock/vanna/Colibri%20drawing.jpg" TargetMode="External"/><Relationship Id="rId48" Type="http://schemas.openxmlformats.org/officeDocument/2006/relationships/hyperlink" Target="https://www.aquatek-rf.ru/upload/iblock/model_3d/3D_model_MIY180-0000012.max" TargetMode="External"/><Relationship Id="rId56" Type="http://schemas.openxmlformats.org/officeDocument/2006/relationships/hyperlink" Target="https://www.aquatek-rf.ru/upload/iblock/vanna/Panel_Aquatek_type_5_01.jpg" TargetMode="External"/><Relationship Id="rId64" Type="http://schemas.openxmlformats.org/officeDocument/2006/relationships/printerSettings" Target="../printerSettings/printerSettings10.bin"/><Relationship Id="rId8" Type="http://schemas.openxmlformats.org/officeDocument/2006/relationships/hyperlink" Target="https://www.aquatek-rf.ru/upload/iblock/vanna/mia-3-4-001.jpg" TargetMode="External"/><Relationship Id="rId51" Type="http://schemas.openxmlformats.org/officeDocument/2006/relationships/hyperlink" Target="https://www.aquatek-rf.ru/upload/iblock/model_3d/3D_model_EKR-F0000069_150.obj" TargetMode="External"/><Relationship Id="rId3" Type="http://schemas.openxmlformats.org/officeDocument/2006/relationships/hyperlink" Target="https://www.aquatek-rf.ru/upload/iblock/vanna/Mia_interior_01.jpg" TargetMode="External"/><Relationship Id="rId12" Type="http://schemas.openxmlformats.org/officeDocument/2006/relationships/hyperlink" Target="https://www.aquatek-rf.ru/upload/iblock/vanna/mia_3-4-002.jpg" TargetMode="External"/><Relationship Id="rId17" Type="http://schemas.openxmlformats.org/officeDocument/2006/relationships/hyperlink" Target="https://www.aquatek-rf.ru/upload/iblock/vanna/001-karkas-lifestyle_01.jpg" TargetMode="External"/><Relationship Id="rId25" Type="http://schemas.openxmlformats.org/officeDocument/2006/relationships/hyperlink" Target="https://www.aquatek-rf.ru/upload/iblock/vanna/01_Lugano_drawing.jpg" TargetMode="External"/><Relationship Id="rId33" Type="http://schemas.openxmlformats.org/officeDocument/2006/relationships/hyperlink" Target="https://www.aquatek-rf.ru/upload/iblock/vanna/panel_1_150_drawing.jpg" TargetMode="External"/><Relationship Id="rId38" Type="http://schemas.openxmlformats.org/officeDocument/2006/relationships/hyperlink" Target="https://www.aquatek-rf.ru/upload/iblock/vanna/Colibri_upper.jpg" TargetMode="External"/><Relationship Id="rId46" Type="http://schemas.openxmlformats.org/officeDocument/2006/relationships/hyperlink" Target="https://www.aquatek-rf.ru/upload/iblock/model_3d/3D_model__MIY170-0000035.max" TargetMode="External"/><Relationship Id="rId59" Type="http://schemas.openxmlformats.org/officeDocument/2006/relationships/hyperlink" Target="https://www.aquatek-rf.ru/upload/iblock/vanna/Panel_Aquatek_Type_5_150_page-0001.jpg" TargetMode="External"/><Relationship Id="rId20" Type="http://schemas.openxmlformats.org/officeDocument/2006/relationships/hyperlink" Target="https://www.aquatek-rf.ru/upload/iblock/vanna/&#1058;&#1080;&#1087;1_150_drawing.jpg" TargetMode="External"/><Relationship Id="rId41" Type="http://schemas.openxmlformats.org/officeDocument/2006/relationships/hyperlink" Target="https://www.aquatek-rf.ru/upload/iblock/vanna/2019_Libra_01.jpg" TargetMode="External"/><Relationship Id="rId54" Type="http://schemas.openxmlformats.org/officeDocument/2006/relationships/hyperlink" Target="https://www.aquatek-rf.ru/upload/iblock/vanna/&#1050;&#1072;&#1088;&#1082;&#1072;&#1089;%20&#1082;%20&#1074;&#1072;&#1085;&#1085;&#1077;%20&#1057;&#1086;&#1092;&#1080;&#1103;%20&#1064;&#1087;&#1080;&#1083;&#1100;&#1082;&#1072;.jpg" TargetMode="External"/><Relationship Id="rId62" Type="http://schemas.openxmlformats.org/officeDocument/2006/relationships/hyperlink" Target="https://www.aquatek-rf.ru/upload/iblock/vanna/Panel_Aquatek_Type_5_170_page-0001.jpg" TargetMode="External"/><Relationship Id="rId1" Type="http://schemas.openxmlformats.org/officeDocument/2006/relationships/hyperlink" Target="https://www.aquatek-rf.ru/upload/iblock/vanna/mia_front-001.jpg" TargetMode="External"/><Relationship Id="rId6" Type="http://schemas.openxmlformats.org/officeDocument/2006/relationships/hyperlink" Target="https://www.aquatek-rf.ru/upload/iblock/vanna/&#1063;&#1077;&#1088;&#1090;&#1105;&#1078;%20&#1074;&#1072;&#1085;&#1085;&#1099;%20&#1052;&#1080;&#1103;%20180&#1093;80%20&#1089;%20&#1094;&#1077;&#1085;&#1090;&#1088;&#1072;&#1083;&#1100;&#1085;&#1099;&#1084;%20&#1089;&#1083;&#1080;&#1074;&#1086;&#1084;.jpg" TargetMode="External"/><Relationship Id="rId15" Type="http://schemas.openxmlformats.org/officeDocument/2006/relationships/hyperlink" Target="https://www.aquatek-rf.ru/upload/iblock/vanna/KAR-0000063_03.jpg" TargetMode="External"/><Relationship Id="rId23" Type="http://schemas.openxmlformats.org/officeDocument/2006/relationships/hyperlink" Target="https://www.aquatek-rf.ru/upload/iblock/vanna/01_Liberti_drawing.jpg" TargetMode="External"/><Relationship Id="rId28" Type="http://schemas.openxmlformats.org/officeDocument/2006/relationships/hyperlink" Target="https://www.aquatek-rf.ru/upload/iblock/vanna/&#1058;&#1080;&#1087;1_170_drawing.jpg" TargetMode="External"/><Relationship Id="rId36" Type="http://schemas.openxmlformats.org/officeDocument/2006/relationships/hyperlink" Target="https://www.aquatek-rf.ru/upload/iblock/vanna/panel_1_170_drawing.jpg" TargetMode="External"/><Relationship Id="rId49" Type="http://schemas.openxmlformats.org/officeDocument/2006/relationships/hyperlink" Target="https://www.aquatek-rf.ru/upload/iblock/model_3d/3D_model_EKR-B0000036.obj" TargetMode="External"/><Relationship Id="rId57" Type="http://schemas.openxmlformats.org/officeDocument/2006/relationships/hyperlink" Target="https://www.aquatek-rf.ru/upload/iblock/vanna/Panel_Aquatek_type_5_00.jpg" TargetMode="External"/><Relationship Id="rId10" Type="http://schemas.openxmlformats.org/officeDocument/2006/relationships/hyperlink" Target="https://www.aquatek-rf.ru/upload/iblock/vanna/mia_3-4-002.jpg" TargetMode="External"/><Relationship Id="rId31" Type="http://schemas.openxmlformats.org/officeDocument/2006/relationships/hyperlink" Target="https://www.aquatek-rf.ru/upload/iblock/vanna/EKR-B0000055-drawing_2.jpg" TargetMode="External"/><Relationship Id="rId44" Type="http://schemas.openxmlformats.org/officeDocument/2006/relationships/hyperlink" Target="https://www.aquatek-rf.ru/upload/iblock/vanna/Libra_New_160_Model.JPG" TargetMode="External"/><Relationship Id="rId52" Type="http://schemas.openxmlformats.org/officeDocument/2006/relationships/hyperlink" Target="https://www.aquatek-rf.ru/upload/iblock/model_3d/3D_model_EKR-F0000067_170.obj" TargetMode="External"/><Relationship Id="rId60" Type="http://schemas.openxmlformats.org/officeDocument/2006/relationships/hyperlink" Target="https://www.aquatek-rf.ru/upload/iblock/vanna/Panel_Aquatek_Type_5_150_page-0001.jpg" TargetMode="External"/><Relationship Id="rId4" Type="http://schemas.openxmlformats.org/officeDocument/2006/relationships/hyperlink" Target="https://www.aquatek-rf.ru/upload/iblock/vanna/Mia_02_front_panel.jpg" TargetMode="External"/><Relationship Id="rId9" Type="http://schemas.openxmlformats.org/officeDocument/2006/relationships/hyperlink" Target="https://www.aquatek-rf.ru/upload/iblock/vanna/mia_3-4-001%20(1).jpg"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8" Type="http://schemas.openxmlformats.org/officeDocument/2006/relationships/hyperlink" Target="https://www.aquatek-rf.ru/upload/iblock/smesiteli-2410/AQ5413CR.jpg" TargetMode="External"/><Relationship Id="rId13" Type="http://schemas.openxmlformats.org/officeDocument/2006/relationships/hyperlink" Target="https://www.aquatek-rf.ru/upload/iblock/smesiteli-2410/AQ5413CR-3.jpg" TargetMode="External"/><Relationship Id="rId18" Type="http://schemas.openxmlformats.org/officeDocument/2006/relationships/drawing" Target="../drawings/drawing1.xml"/><Relationship Id="rId3" Type="http://schemas.openxmlformats.org/officeDocument/2006/relationships/hyperlink" Target="https://www.aquatek-rf.ru/upload/iblock/smesiteli_2/AQ1781CR-1.jpg" TargetMode="External"/><Relationship Id="rId7" Type="http://schemas.openxmlformats.org/officeDocument/2006/relationships/hyperlink" Target="https://www.aquatek-rf.ru/upload/iblock/smesiteli_2/AQ1781CR-3.jpg" TargetMode="External"/><Relationship Id="rId12" Type="http://schemas.openxmlformats.org/officeDocument/2006/relationships/hyperlink" Target="https://www.aquatek-rf.ru/upload/iblock/smesiteli-2410/AQ5413CR-2.jpg" TargetMode="External"/><Relationship Id="rId17" Type="http://schemas.openxmlformats.org/officeDocument/2006/relationships/printerSettings" Target="../printerSettings/printerSettings12.bin"/><Relationship Id="rId2" Type="http://schemas.openxmlformats.org/officeDocument/2006/relationships/hyperlink" Target="https://www.aquatek-rf.ru/upload/iblock/smesiteli-2410/AQ1781CR-Drawing.jpg" TargetMode="External"/><Relationship Id="rId16" Type="http://schemas.openxmlformats.org/officeDocument/2006/relationships/hyperlink" Target="https://www.aquatek-rf.ru/upload/iblock/smesiteli-2410/AQ2140BGM.jpg" TargetMode="External"/><Relationship Id="rId1" Type="http://schemas.openxmlformats.org/officeDocument/2006/relationships/hyperlink" Target="https://www.aquatek-rf.ru/upload/iblock/smesiteli-2410/AQ1781CR.jpg" TargetMode="External"/><Relationship Id="rId6" Type="http://schemas.openxmlformats.org/officeDocument/2006/relationships/hyperlink" Target="https://www.aquatek-rf.ru/upload/iblock/smesiteli_2/AQ1781CR-5.jpg" TargetMode="External"/><Relationship Id="rId11" Type="http://schemas.openxmlformats.org/officeDocument/2006/relationships/hyperlink" Target="https://www.aquatek-rf.ru/upload/iblock/smesiteli-2410/AQ5413CR-1.jpg" TargetMode="External"/><Relationship Id="rId5" Type="http://schemas.openxmlformats.org/officeDocument/2006/relationships/hyperlink" Target="https://www.aquatek-rf.ru/upload/iblock/smesiteli_2/AQ1781CR-4.jpg" TargetMode="External"/><Relationship Id="rId15" Type="http://schemas.openxmlformats.org/officeDocument/2006/relationships/hyperlink" Target="https://www.aquatek-rf.ru/upload/iblock/smesiteli-instr-lira/AQ5413_Installation.pdf" TargetMode="External"/><Relationship Id="rId10" Type="http://schemas.openxmlformats.org/officeDocument/2006/relationships/hyperlink" Target="https://www.aquatek-rf.ru/upload/iblock/smesiteli-2410/AQ5413CR-0.jpg" TargetMode="External"/><Relationship Id="rId4" Type="http://schemas.openxmlformats.org/officeDocument/2006/relationships/hyperlink" Target="https://www.aquatek-rf.ru/upload/iblock/smesiteli_2/AQ1781CR-2.jpg" TargetMode="External"/><Relationship Id="rId9" Type="http://schemas.openxmlformats.org/officeDocument/2006/relationships/hyperlink" Target="https://www.aquatek-rf.ru/upload/iblock/smesiteli-2410/AQ5413-Drawing.jpg" TargetMode="External"/><Relationship Id="rId14" Type="http://schemas.openxmlformats.org/officeDocument/2006/relationships/hyperlink" Target="https://www.aquatek-rf.ru/upload/iblock/smesiteli-2410/AQ5413CR-4.jpg" TargetMode="External"/></Relationships>
</file>

<file path=xl/worksheets/_rels/sheet17.xml.rels><?xml version="1.0" encoding="UTF-8" standalone="yes"?>
<Relationships xmlns="http://schemas.openxmlformats.org/package/2006/relationships"><Relationship Id="rId8" Type="http://schemas.openxmlformats.org/officeDocument/2006/relationships/hyperlink" Target="https://www.aquatek-rf.ru/upload/iblock/smesiteli-2410/AQ4611CR.jpg" TargetMode="External"/><Relationship Id="rId13" Type="http://schemas.openxmlformats.org/officeDocument/2006/relationships/printerSettings" Target="../printerSettings/printerSettings13.bin"/><Relationship Id="rId3" Type="http://schemas.openxmlformats.org/officeDocument/2006/relationships/hyperlink" Target="https://www.aquatek-rf.ru/upload/iblock/smesiteli-2410/AQ4611-Drawing_page-0001.jpg" TargetMode="External"/><Relationship Id="rId7" Type="http://schemas.openxmlformats.org/officeDocument/2006/relationships/hyperlink" Target="https://www.aquatek-rf.ru/upload/iblock/smesiteli-2410/AQ4210BG.jpg" TargetMode="External"/><Relationship Id="rId12" Type="http://schemas.openxmlformats.org/officeDocument/2006/relationships/hyperlink" Target="https://www.aquatek-rf.ru/upload/iblock/smesiteli-2410/AQ4611_&#1048;&#1085;&#1089;&#1090;&#1088;&#1091;&#1082;&#1094;&#1080;&#1103;%20&#1087;&#1086;%20&#1091;&#1089;&#1090;&#1072;&#1085;&#1086;&#1074;&#1082;&#1077;%20&#1045;&#1074;&#1088;&#1086;&#1087;&#1072;.pdf" TargetMode="External"/><Relationship Id="rId2" Type="http://schemas.openxmlformats.org/officeDocument/2006/relationships/hyperlink" Target="https://www.aquatek-rf.ru/upload/iblock/smesiteli-2410/AQ4611-Drawing_page-0001.jpg" TargetMode="External"/><Relationship Id="rId1" Type="http://schemas.openxmlformats.org/officeDocument/2006/relationships/hyperlink" Target="https://www.aquatek-rf.ru/upload/iblock/smesiteli_2/AQ4210d.jpg" TargetMode="External"/><Relationship Id="rId6" Type="http://schemas.openxmlformats.org/officeDocument/2006/relationships/hyperlink" Target="https://www.aquatek-rf.ru/upload/iblock/smesiteli-2410/AQ4611_&#1048;&#1085;&#1089;&#1090;&#1088;&#1091;&#1082;&#1094;&#1080;&#1103;%20&#1087;&#1086;%20&#1091;&#1089;&#1090;&#1072;&#1085;&#1086;&#1074;&#1082;&#1077;%20&#1045;&#1074;&#1088;&#1086;&#1087;&#1072;.pdf" TargetMode="External"/><Relationship Id="rId11" Type="http://schemas.openxmlformats.org/officeDocument/2006/relationships/hyperlink" Target="https://www.aquatek-rf.ru/upload/iblock/smesiteli-2410/AQ4611BGM.jpg" TargetMode="External"/><Relationship Id="rId5" Type="http://schemas.openxmlformats.org/officeDocument/2006/relationships/hyperlink" Target="https://www.aquatek-rf.ru/upload/iblock/smesiteli-2410/AQ4611_&#1048;&#1085;&#1089;&#1090;&#1088;&#1091;&#1082;&#1094;&#1080;&#1103;%20&#1087;&#1086;%20&#1091;&#1089;&#1090;&#1072;&#1085;&#1086;&#1074;&#1082;&#1077;%20&#1045;&#1074;&#1088;&#1086;&#1087;&#1072;.pdf" TargetMode="External"/><Relationship Id="rId10" Type="http://schemas.openxmlformats.org/officeDocument/2006/relationships/hyperlink" Target="https://www.aquatek-rf.ru/upload/iblock/smesiteli-2410/AQ4611BG.jpg" TargetMode="External"/><Relationship Id="rId4" Type="http://schemas.openxmlformats.org/officeDocument/2006/relationships/hyperlink" Target="https://www.aquatek-rf.ru/upload/iblock/smesiteli-instr-oberon/&#1048;&#1085;&#1089;&#1090;&#1088;&#1091;&#1082;&#1094;&#1080;&#1103;%20&#1072;&#1082;&#1089;&#1077;&#1089;&#1089;&#1091;&#1072;&#1088;&#1099;%20&#1054;&#1073;&#1077;&#1088;&#1086;&#1085;.pdf" TargetMode="External"/><Relationship Id="rId9" Type="http://schemas.openxmlformats.org/officeDocument/2006/relationships/hyperlink" Target="https://www.aquatek-rf.ru/upload/iblock/smesiteli-2410/AQ4611MB.jpg" TargetMode="External"/><Relationship Id="rId14" Type="http://schemas.openxmlformats.org/officeDocument/2006/relationships/drawing" Target="../drawings/drawing2.xml"/></Relationships>
</file>

<file path=xl/worksheets/_rels/sheet18.xml.rels><?xml version="1.0" encoding="UTF-8" standalone="yes"?>
<Relationships xmlns="http://schemas.openxmlformats.org/package/2006/relationships"><Relationship Id="rId26" Type="http://schemas.openxmlformats.org/officeDocument/2006/relationships/hyperlink" Target="https://www.aquatek-rf.ru/upload/iblock/mebel/AQ70035R-LG.jpg" TargetMode="External"/><Relationship Id="rId21" Type="http://schemas.openxmlformats.org/officeDocument/2006/relationships/hyperlink" Target="https://www.aquatek-rf.ru/upload/iblock/mebel/AQ70035L-LG.jpg" TargetMode="External"/><Relationship Id="rId42" Type="http://schemas.openxmlformats.org/officeDocument/2006/relationships/hyperlink" Target="https://www.aquatek-rf.ru/upload/iblock/mebel/AQ77080-MG_00.jpg" TargetMode="External"/><Relationship Id="rId47" Type="http://schemas.openxmlformats.org/officeDocument/2006/relationships/hyperlink" Target="https://www.aquatek-rf.ru/upload/iblock/mebel/AQ77080-LG_02.jpg" TargetMode="External"/><Relationship Id="rId63" Type="http://schemas.openxmlformats.org/officeDocument/2006/relationships/hyperlink" Target="https://www.aquatek-rf.ru/upload/iblock/mebel/AQ77100-GS_00.jpg" TargetMode="External"/><Relationship Id="rId68" Type="http://schemas.openxmlformats.org/officeDocument/2006/relationships/hyperlink" Target="https://www.aquatek-rf.ru/upload/iblock/mebel/AQ77100-LC_02.jpg" TargetMode="External"/><Relationship Id="rId84" Type="http://schemas.openxmlformats.org/officeDocument/2006/relationships/hyperlink" Target="https://www.aquatek-rf.ru/upload/iblock/sanceramica/AQ0460-00_01.jpg" TargetMode="External"/><Relationship Id="rId89" Type="http://schemas.openxmlformats.org/officeDocument/2006/relationships/hyperlink" Target="https://www.aquatek-rf.ru/upload/iblock/sanceramica/AQ4100-00_00.jpg" TargetMode="External"/><Relationship Id="rId16" Type="http://schemas.openxmlformats.org/officeDocument/2006/relationships/hyperlink" Target="https://www.aquatek-rf.ru/upload/iblock/mebel/AQ70035-GS.jpg" TargetMode="External"/><Relationship Id="rId11" Type="http://schemas.openxmlformats.org/officeDocument/2006/relationships/hyperlink" Target="https://www.aquatek-rf.ru/upload/iblock/mebel/AQ70035-MG.jpg" TargetMode="External"/><Relationship Id="rId32" Type="http://schemas.openxmlformats.org/officeDocument/2006/relationships/hyperlink" Target="https://www.aquatek-rf.ru/upload/iblock/mebel/AQ77060-MG_00.jpg" TargetMode="External"/><Relationship Id="rId37" Type="http://schemas.openxmlformats.org/officeDocument/2006/relationships/hyperlink" Target="https://www.aquatek-rf.ru/upload/iblock/mebel/AQ77060-LG_02.jpg" TargetMode="External"/><Relationship Id="rId53" Type="http://schemas.openxmlformats.org/officeDocument/2006/relationships/hyperlink" Target="https://www.aquatek-rf.ru/upload/iblock/mebel/AQ77080-LC_02.jpg" TargetMode="External"/><Relationship Id="rId58" Type="http://schemas.openxmlformats.org/officeDocument/2006/relationships/hyperlink" Target="https://www.aquatek-rf.ru/upload/iblock/mebel/AQ77100-MG_01.jpg" TargetMode="External"/><Relationship Id="rId74" Type="http://schemas.openxmlformats.org/officeDocument/2006/relationships/hyperlink" Target="https://www.aquatek-rf.ru/upload/iblock/mebel/AQ77060-MG_04.jpg" TargetMode="External"/><Relationship Id="rId79" Type="http://schemas.openxmlformats.org/officeDocument/2006/relationships/hyperlink" Target="https://www.aquatek-rf.ru/upload/iblock/mebel/&#1042;&#1077;&#1075;&#1072;%2060&#1089;&#1084;%20&#1089;&#1093;&#1077;&#1084;&#1072;_page-0001.jpg" TargetMode="External"/><Relationship Id="rId5" Type="http://schemas.openxmlformats.org/officeDocument/2006/relationships/hyperlink" Target="https://www.aquatek-rf.ru/upload/iblock/mebel/&#1042;&#1077;&#1075;&#1072;%2060&#1089;&#1084;%20&#1089;&#1093;&#1077;&#1084;&#1072;_page-0001.jpg" TargetMode="External"/><Relationship Id="rId90" Type="http://schemas.openxmlformats.org/officeDocument/2006/relationships/hyperlink" Target="https://www.aquatek-rf.ru/upload/iblock/sanceramica/AQ4100-00_00.jpg" TargetMode="External"/><Relationship Id="rId22" Type="http://schemas.openxmlformats.org/officeDocument/2006/relationships/hyperlink" Target="https://www.aquatek-rf.ru/upload/iblock/mebel/AQ70035L-GS.jpg" TargetMode="External"/><Relationship Id="rId27" Type="http://schemas.openxmlformats.org/officeDocument/2006/relationships/hyperlink" Target="https://www.aquatek-rf.ru/upload/iblock/mebel/AQ70035R-GS.jpg" TargetMode="External"/><Relationship Id="rId43" Type="http://schemas.openxmlformats.org/officeDocument/2006/relationships/hyperlink" Target="https://www.aquatek-rf.ru/upload/iblock/mebel/AQ77080-MG_01.jpg" TargetMode="External"/><Relationship Id="rId48" Type="http://schemas.openxmlformats.org/officeDocument/2006/relationships/hyperlink" Target="https://www.aquatek-rf.ru/upload/iblock/mebel/AQ77080-GS_00.jpg" TargetMode="External"/><Relationship Id="rId64" Type="http://schemas.openxmlformats.org/officeDocument/2006/relationships/hyperlink" Target="https://www.aquatek-rf.ru/upload/iblock/mebel/AQ77100-GS_01.jpg" TargetMode="External"/><Relationship Id="rId69" Type="http://schemas.openxmlformats.org/officeDocument/2006/relationships/hyperlink" Target="https://www.aquatek-rf.ru/upload/iblock/mebel/AQ77100-MW_03.jpg" TargetMode="External"/><Relationship Id="rId8" Type="http://schemas.openxmlformats.org/officeDocument/2006/relationships/hyperlink" Target="https://www.aquatek-rf.ru/upload/iblock/mebel/&#1048;&#1085;&#1089;&#1090;&#1088;&#1091;&#1082;&#1094;&#1080;&#1103;%20AQUATEK.pdf" TargetMode="External"/><Relationship Id="rId51" Type="http://schemas.openxmlformats.org/officeDocument/2006/relationships/hyperlink" Target="https://www.aquatek-rf.ru/upload/iblock/mebel/AQ77080-LC_00.jpg" TargetMode="External"/><Relationship Id="rId72" Type="http://schemas.openxmlformats.org/officeDocument/2006/relationships/hyperlink" Target="https://www.aquatek-rf.ru/upload/iblock/mebel/AQ77060-MW_04.jpg" TargetMode="External"/><Relationship Id="rId80" Type="http://schemas.openxmlformats.org/officeDocument/2006/relationships/hyperlink" Target="https://www.aquatek-rf.ru/upload/iblock/mebel/&#1042;&#1077;&#1075;&#1072;%20&#1087;&#1077;&#1085;&#1072;&#1083;%2035%20&#1089;&#1084;%20&#1089;&#1093;&#1077;&#1084;&#1072;_page-0001.jpg" TargetMode="External"/><Relationship Id="rId85" Type="http://schemas.openxmlformats.org/officeDocument/2006/relationships/hyperlink" Target="https://www.aquatek-rf.ru/upload/iblock/sanceramica/AQ0460-00_01.jpg" TargetMode="External"/><Relationship Id="rId93" Type="http://schemas.openxmlformats.org/officeDocument/2006/relationships/printerSettings" Target="../printerSettings/printerSettings14.bin"/><Relationship Id="rId3" Type="http://schemas.openxmlformats.org/officeDocument/2006/relationships/hyperlink" Target="https://www.aquatek-rf.ru/upload/iblock/mebel/&#1042;&#1077;&#1075;&#1072;%2080&#1089;&#1084;%20&#1089;&#1093;&#1077;&#1084;&#1072;_page-0001.jpg" TargetMode="External"/><Relationship Id="rId12" Type="http://schemas.openxmlformats.org/officeDocument/2006/relationships/hyperlink" Target="https://www.aquatek-rf.ru/upload/iblock/mebel/AQ70035-MG.jpg" TargetMode="External"/><Relationship Id="rId17" Type="http://schemas.openxmlformats.org/officeDocument/2006/relationships/hyperlink" Target="https://www.aquatek-rf.ru/upload/iblock/mebel/AQ70035-LC.jpg" TargetMode="External"/><Relationship Id="rId25" Type="http://schemas.openxmlformats.org/officeDocument/2006/relationships/hyperlink" Target="https://www.aquatek-rf.ru/upload/iblock/mebel/AQ70035R-MG.jpg" TargetMode="External"/><Relationship Id="rId33" Type="http://schemas.openxmlformats.org/officeDocument/2006/relationships/hyperlink" Target="https://www.aquatek-rf.ru/upload/iblock/mebel/AQ77060-MG_01.jpg" TargetMode="External"/><Relationship Id="rId38" Type="http://schemas.openxmlformats.org/officeDocument/2006/relationships/hyperlink" Target="https://www.aquatek-rf.ru/upload/iblock/mebel/&#1048;&#1085;&#1089;&#1090;&#1088;&#1091;&#1082;&#1094;&#1080;&#1103;%20AQUATEK.pdf" TargetMode="External"/><Relationship Id="rId46" Type="http://schemas.openxmlformats.org/officeDocument/2006/relationships/hyperlink" Target="https://www.aquatek-rf.ru/upload/iblock/mebel/AQ77080-LG_01.jpg" TargetMode="External"/><Relationship Id="rId59" Type="http://schemas.openxmlformats.org/officeDocument/2006/relationships/hyperlink" Target="https://www.aquatek-rf.ru/upload/iblock/mebel/AQ77100-MG_02.jpg" TargetMode="External"/><Relationship Id="rId67" Type="http://schemas.openxmlformats.org/officeDocument/2006/relationships/hyperlink" Target="https://www.aquatek-rf.ru/upload/iblock/mebel/AQ77100-LC_01.jpg" TargetMode="External"/><Relationship Id="rId20" Type="http://schemas.openxmlformats.org/officeDocument/2006/relationships/hyperlink" Target="https://www.aquatek-rf.ru/upload/iblock/mebel/AQ70035L-MG.jpg" TargetMode="External"/><Relationship Id="rId41" Type="http://schemas.openxmlformats.org/officeDocument/2006/relationships/hyperlink" Target="https://www.aquatek-rf.ru/upload/iblock/mebel/AQ77080-MW_02.jpg" TargetMode="External"/><Relationship Id="rId54" Type="http://schemas.openxmlformats.org/officeDocument/2006/relationships/hyperlink" Target="https://www.aquatek-rf.ru/upload/iblock/mebel/AQ77100-MW_00.jpg" TargetMode="External"/><Relationship Id="rId62" Type="http://schemas.openxmlformats.org/officeDocument/2006/relationships/hyperlink" Target="https://www.aquatek-rf.ru/upload/iblock/mebel/AQ77100-LG_02.jpg" TargetMode="External"/><Relationship Id="rId70" Type="http://schemas.openxmlformats.org/officeDocument/2006/relationships/hyperlink" Target="https://www.aquatek-rf.ru/upload/iblock/mebel/AQ77100-MG_03.jpg" TargetMode="External"/><Relationship Id="rId75" Type="http://schemas.openxmlformats.org/officeDocument/2006/relationships/hyperlink" Target="https://www.aquatek-rf.ru/upload/iblock/mebel/AQ77060-MW_04.jpg" TargetMode="External"/><Relationship Id="rId83" Type="http://schemas.openxmlformats.org/officeDocument/2006/relationships/hyperlink" Target="https://www.aquatek-rf.ru/upload/iblock/sanceramica/AQ0460-00_01.jpg" TargetMode="External"/><Relationship Id="rId88" Type="http://schemas.openxmlformats.org/officeDocument/2006/relationships/hyperlink" Target="https://www.aquatek-rf.ru/upload/iblock/sanceramica/AQ0460-00_02.jpg" TargetMode="External"/><Relationship Id="rId91" Type="http://schemas.openxmlformats.org/officeDocument/2006/relationships/hyperlink" Target="https://www.aquatek-rf.ru/upload/iblock/mebel/&#1048;&#1085;&#1089;&#1090;&#1088;&#1091;&#1082;&#1094;&#1080;&#1103;%20AQUATEK.pdf" TargetMode="External"/><Relationship Id="rId1" Type="http://schemas.openxmlformats.org/officeDocument/2006/relationships/hyperlink" Target="https://www.aquatek-rf.ru/upload/iblock/mebel/AQ7129-MLC.jpg" TargetMode="External"/><Relationship Id="rId6" Type="http://schemas.openxmlformats.org/officeDocument/2006/relationships/hyperlink" Target="https://www.aquatek-rf.ru/upload/iblock/mebel/&#1048;&#1085;&#1089;&#1090;&#1088;&#1091;&#1082;&#1094;&#1080;&#1103;%20&#1079;&#1077;&#1088;&#1082;&#1072;&#1083;&#1086;%20&#1089;%20LED.pdf" TargetMode="External"/><Relationship Id="rId15" Type="http://schemas.openxmlformats.org/officeDocument/2006/relationships/hyperlink" Target="https://www.aquatek-rf.ru/upload/iblock/mebel/AQ70035-GS.jpg" TargetMode="External"/><Relationship Id="rId23" Type="http://schemas.openxmlformats.org/officeDocument/2006/relationships/hyperlink" Target="https://www.aquatek-rf.ru/upload/iblock/mebel/AQ70035L-LC.jpg" TargetMode="External"/><Relationship Id="rId28" Type="http://schemas.openxmlformats.org/officeDocument/2006/relationships/hyperlink" Target="https://www.aquatek-rf.ru/upload/iblock/mebel/AQ70035R-LC.jpg" TargetMode="External"/><Relationship Id="rId36" Type="http://schemas.openxmlformats.org/officeDocument/2006/relationships/hyperlink" Target="https://www.aquatek-rf.ru/upload/iblock/mebel/AQ77060-LG_01.jpg" TargetMode="External"/><Relationship Id="rId49" Type="http://schemas.openxmlformats.org/officeDocument/2006/relationships/hyperlink" Target="https://www.aquatek-rf.ru/upload/iblock/mebel/AQ77080-GS_01.jpg" TargetMode="External"/><Relationship Id="rId57" Type="http://schemas.openxmlformats.org/officeDocument/2006/relationships/hyperlink" Target="https://www.aquatek-rf.ru/upload/iblock/mebel/AQ77100-MG_00.jpg" TargetMode="External"/><Relationship Id="rId10" Type="http://schemas.openxmlformats.org/officeDocument/2006/relationships/hyperlink" Target="https://www.aquatek-rf.ru/upload/iblock/mebel/AQ70035-MW_00.jpg" TargetMode="External"/><Relationship Id="rId31" Type="http://schemas.openxmlformats.org/officeDocument/2006/relationships/hyperlink" Target="https://www.aquatek-rf.ru/upload/iblock/mebel/AQ77060-MW_02.jpg" TargetMode="External"/><Relationship Id="rId44" Type="http://schemas.openxmlformats.org/officeDocument/2006/relationships/hyperlink" Target="https://www.aquatek-rf.ru/upload/iblock/mebel/AQ77080-MG_02.jpg" TargetMode="External"/><Relationship Id="rId52" Type="http://schemas.openxmlformats.org/officeDocument/2006/relationships/hyperlink" Target="https://www.aquatek-rf.ru/upload/iblock/mebel/AQ77080-LC_01.jpg" TargetMode="External"/><Relationship Id="rId60" Type="http://schemas.openxmlformats.org/officeDocument/2006/relationships/hyperlink" Target="https://www.aquatek-rf.ru/upload/iblock/mebel/AQ77100-LG_00.jpg" TargetMode="External"/><Relationship Id="rId65" Type="http://schemas.openxmlformats.org/officeDocument/2006/relationships/hyperlink" Target="https://www.aquatek-rf.ru/upload/iblock/mebel/AQ77100-GS_02.jpg" TargetMode="External"/><Relationship Id="rId73" Type="http://schemas.openxmlformats.org/officeDocument/2006/relationships/hyperlink" Target="https://www.aquatek-rf.ru/upload/iblock/mebel/AQ77060-MG_03.jpg" TargetMode="External"/><Relationship Id="rId78" Type="http://schemas.openxmlformats.org/officeDocument/2006/relationships/hyperlink" Target="https://www.aquatek-rf.ru/upload/iblock/mebel/AQ77060-MG_04.jpg" TargetMode="External"/><Relationship Id="rId81" Type="http://schemas.openxmlformats.org/officeDocument/2006/relationships/hyperlink" Target="https://www.aquatek-rf.ru/upload/iblock/mebel/&#1042;&#1077;&#1075;&#1072;%20100&#1089;&#1084;%20&#1089;&#1093;&#1077;&#1084;&#1072;_page-0001.jpg" TargetMode="External"/><Relationship Id="rId86" Type="http://schemas.openxmlformats.org/officeDocument/2006/relationships/hyperlink" Target="https://www.aquatek-rf.ru/upload/iblock/sanceramica/AQ0460-00_02.jpg" TargetMode="External"/><Relationship Id="rId94" Type="http://schemas.openxmlformats.org/officeDocument/2006/relationships/drawing" Target="../drawings/drawing3.xml"/><Relationship Id="rId4" Type="http://schemas.openxmlformats.org/officeDocument/2006/relationships/hyperlink" Target="https://www.aquatek-rf.ru/upload/iblock/mebel/&#1042;&#1077;&#1075;&#1072;%20&#1087;&#1077;&#1085;&#1072;&#1083;%2035%20&#1089;&#1084;%20&#1089;&#1093;&#1077;&#1084;&#1072;_page-0001.jpg" TargetMode="External"/><Relationship Id="rId9" Type="http://schemas.openxmlformats.org/officeDocument/2006/relationships/hyperlink" Target="https://www.aquatek-rf.ru/upload/iblock/mebel/AQ70035-MW_00.jpg" TargetMode="External"/><Relationship Id="rId13" Type="http://schemas.openxmlformats.org/officeDocument/2006/relationships/hyperlink" Target="https://www.aquatek-rf.ru/upload/iblock/mebel/AQ70035-LG.jpg" TargetMode="External"/><Relationship Id="rId18" Type="http://schemas.openxmlformats.org/officeDocument/2006/relationships/hyperlink" Target="https://www.aquatek-rf.ru/upload/iblock/mebel/AQ70035-LC.jpg" TargetMode="External"/><Relationship Id="rId39" Type="http://schemas.openxmlformats.org/officeDocument/2006/relationships/hyperlink" Target="https://www.aquatek-rf.ru/upload/iblock/mebel/AQ77080-MW_00.jpg" TargetMode="External"/><Relationship Id="rId34" Type="http://schemas.openxmlformats.org/officeDocument/2006/relationships/hyperlink" Target="https://www.aquatek-rf.ru/upload/iblock/mebel/AQ77060-MG_02.jpg" TargetMode="External"/><Relationship Id="rId50" Type="http://schemas.openxmlformats.org/officeDocument/2006/relationships/hyperlink" Target="https://www.aquatek-rf.ru/upload/iblock/mebel/AQ77080-GS_02.jpg" TargetMode="External"/><Relationship Id="rId55" Type="http://schemas.openxmlformats.org/officeDocument/2006/relationships/hyperlink" Target="https://www.aquatek-rf.ru/upload/iblock/mebel/AQ77100-MW_01.jpg" TargetMode="External"/><Relationship Id="rId76" Type="http://schemas.openxmlformats.org/officeDocument/2006/relationships/hyperlink" Target="https://www.aquatek-rf.ru/upload/iblock/mebel/AQ77060-MW_04.jpg" TargetMode="External"/><Relationship Id="rId7" Type="http://schemas.openxmlformats.org/officeDocument/2006/relationships/hyperlink" Target="https://www.aquatek-rf.ru/upload/iblock/mebel/&#1048;&#1085;&#1089;&#1090;&#1088;&#1091;&#1082;&#1094;&#1080;&#1103;%20AQUATEK.pdf" TargetMode="External"/><Relationship Id="rId71" Type="http://schemas.openxmlformats.org/officeDocument/2006/relationships/hyperlink" Target="https://www.aquatek-rf.ru/upload/iblock/mebel/AQ77060-MW_03.jpg" TargetMode="External"/><Relationship Id="rId92" Type="http://schemas.openxmlformats.org/officeDocument/2006/relationships/hyperlink" Target="https://www.aquatek-rf.ru/upload/iblock/sanceramica/AQ4100-00_00.jpg" TargetMode="External"/><Relationship Id="rId2" Type="http://schemas.openxmlformats.org/officeDocument/2006/relationships/hyperlink" Target="https://www.aquatek-rf.ru/upload/iblock/mebel/&#1042;&#1077;&#1075;&#1072;%20100&#1089;&#1084;%20&#1089;&#1093;&#1077;&#1084;&#1072;_page-0001.jpg" TargetMode="External"/><Relationship Id="rId29" Type="http://schemas.openxmlformats.org/officeDocument/2006/relationships/hyperlink" Target="https://www.aquatek-rf.ru/upload/iblock/mebel/AQ77060-MW_00.jpg" TargetMode="External"/><Relationship Id="rId24" Type="http://schemas.openxmlformats.org/officeDocument/2006/relationships/hyperlink" Target="https://www.aquatek-rf.ru/upload/iblock/mebel/AQ70035R-MW_01.jpg" TargetMode="External"/><Relationship Id="rId40" Type="http://schemas.openxmlformats.org/officeDocument/2006/relationships/hyperlink" Target="https://www.aquatek-rf.ru/upload/iblock/mebel/AQ77080-MW_01.jpg" TargetMode="External"/><Relationship Id="rId45" Type="http://schemas.openxmlformats.org/officeDocument/2006/relationships/hyperlink" Target="https://www.aquatek-rf.ru/upload/iblock/mebel/AQ77080-LG_00.jpg" TargetMode="External"/><Relationship Id="rId66" Type="http://schemas.openxmlformats.org/officeDocument/2006/relationships/hyperlink" Target="https://www.aquatek-rf.ru/upload/iblock/mebel/AQ77100-LC_00.jpg" TargetMode="External"/><Relationship Id="rId87" Type="http://schemas.openxmlformats.org/officeDocument/2006/relationships/hyperlink" Target="https://www.aquatek-rf.ru/upload/iblock/sanceramica/AQ0460-00_02.jpg" TargetMode="External"/><Relationship Id="rId61" Type="http://schemas.openxmlformats.org/officeDocument/2006/relationships/hyperlink" Target="https://www.aquatek-rf.ru/upload/iblock/mebel/AQ77100-LG_01.jpg" TargetMode="External"/><Relationship Id="rId82" Type="http://schemas.openxmlformats.org/officeDocument/2006/relationships/hyperlink" Target="https://www.aquatek-rf.ru/upload/iblock/mebel/&#1042;&#1077;&#1075;&#1072;%2080&#1089;&#1084;%20&#1089;&#1093;&#1077;&#1084;&#1072;_page-0001.jpg" TargetMode="External"/><Relationship Id="rId19" Type="http://schemas.openxmlformats.org/officeDocument/2006/relationships/hyperlink" Target="https://www.aquatek-rf.ru/upload/iblock/mebel/AQ70035L-MW_01.jpg" TargetMode="External"/><Relationship Id="rId14" Type="http://schemas.openxmlformats.org/officeDocument/2006/relationships/hyperlink" Target="https://www.aquatek-rf.ru/upload/iblock/mebel/AQ70035-LG.jpg" TargetMode="External"/><Relationship Id="rId30" Type="http://schemas.openxmlformats.org/officeDocument/2006/relationships/hyperlink" Target="https://www.aquatek-rf.ru/upload/iblock/mebel/AQ77060-MW_01.jpg" TargetMode="External"/><Relationship Id="rId35" Type="http://schemas.openxmlformats.org/officeDocument/2006/relationships/hyperlink" Target="https://www.aquatek-rf.ru/upload/iblock/mebel/AQ77060-LG_00.jpg" TargetMode="External"/><Relationship Id="rId56" Type="http://schemas.openxmlformats.org/officeDocument/2006/relationships/hyperlink" Target="https://www.aquatek-rf.ru/upload/iblock/mebel/AQ77100-MW_02.jpg" TargetMode="External"/><Relationship Id="rId77" Type="http://schemas.openxmlformats.org/officeDocument/2006/relationships/hyperlink" Target="https://www.aquatek-rf.ru/upload/iblock/mebel/AQ77060-MG_04.jpg" TargetMode="Externa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2" Type="http://schemas.openxmlformats.org/officeDocument/2006/relationships/hyperlink" Target="https://www.aquatek-rf.ru/upload/iblock/vanna/ST-0000010_drawing_01.jpg" TargetMode="External"/><Relationship Id="rId1" Type="http://schemas.openxmlformats.org/officeDocument/2006/relationships/hyperlink" Target="https://www.aquatek-rf.ru/upload/iblock/vanna/ST-0000010_100.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Лист2"/>
  <dimension ref="A1:AV3"/>
  <sheetViews>
    <sheetView workbookViewId="0">
      <pane xSplit="4" ySplit="1" topLeftCell="O2" activePane="bottomRight" state="frozen"/>
      <selection pane="topRight" activeCell="E1" sqref="E1"/>
      <selection pane="bottomLeft" activeCell="A3" sqref="A3"/>
      <selection pane="bottomRight" activeCell="O20" sqref="O20"/>
    </sheetView>
  </sheetViews>
  <sheetFormatPr defaultColWidth="32.140625" defaultRowHeight="23.25" customHeight="1"/>
  <cols>
    <col min="1" max="1" width="28.42578125" style="22" customWidth="1"/>
    <col min="2" max="3" width="8.85546875" style="6" customWidth="1"/>
    <col min="4" max="4" width="11.85546875" style="23" customWidth="1"/>
    <col min="5" max="8" width="12.42578125" style="6" customWidth="1"/>
    <col min="9" max="9" width="10" style="6" customWidth="1"/>
    <col min="10" max="10" width="11.140625" style="23" customWidth="1"/>
    <col min="11" max="11" width="16.140625" style="22" customWidth="1"/>
    <col min="12" max="12" width="18.42578125" style="22" customWidth="1"/>
    <col min="13" max="13" width="11.7109375" style="22" customWidth="1"/>
    <col min="14" max="14" width="10.140625" style="22" customWidth="1"/>
    <col min="15" max="19" width="10.5703125" style="22" customWidth="1"/>
    <col min="20" max="20" width="11.42578125" style="22" customWidth="1"/>
    <col min="21" max="22" width="10" style="6" customWidth="1"/>
    <col min="23" max="23" width="11.5703125" style="6" customWidth="1"/>
    <col min="24" max="25" width="10" style="6" customWidth="1"/>
    <col min="26" max="29" width="9.85546875" style="6" customWidth="1"/>
    <col min="30" max="30" width="11.85546875" style="6" customWidth="1"/>
    <col min="31" max="31" width="12.85546875" style="6" customWidth="1"/>
    <col min="32" max="32" width="16.42578125" style="6" customWidth="1"/>
    <col min="33" max="33" width="13" style="6" customWidth="1"/>
    <col min="34" max="34" width="9.5703125" style="6" customWidth="1"/>
    <col min="35" max="35" width="7.140625" style="6" customWidth="1"/>
    <col min="36" max="36" width="8.140625" style="6" customWidth="1"/>
    <col min="37" max="38" width="7.42578125" style="6" customWidth="1"/>
    <col min="39" max="39" width="6.5703125" style="6" customWidth="1"/>
    <col min="40" max="40" width="11.5703125" style="6" customWidth="1"/>
    <col min="41" max="41" width="11.5703125" style="22" customWidth="1"/>
    <col min="42" max="42" width="14.7109375" style="6" customWidth="1"/>
    <col min="43" max="43" width="12" style="6" customWidth="1"/>
    <col min="44" max="44" width="11.140625" style="6" customWidth="1"/>
    <col min="45" max="45" width="9.140625" style="6" customWidth="1"/>
    <col min="46" max="46" width="10.5703125" style="6" customWidth="1"/>
    <col min="47" max="48" width="12.85546875" style="6" customWidth="1"/>
    <col min="49" max="254" width="32.140625" style="6"/>
    <col min="255" max="255" width="28.42578125" style="6" customWidth="1"/>
    <col min="256" max="256" width="8.85546875" style="6" customWidth="1"/>
    <col min="257" max="257" width="11.85546875" style="6" customWidth="1"/>
    <col min="258" max="258" width="11.140625" style="6" customWidth="1"/>
    <col min="259" max="259" width="12.42578125" style="6" bestFit="1" customWidth="1"/>
    <col min="260" max="260" width="16.140625" style="6" customWidth="1"/>
    <col min="261" max="261" width="18.42578125" style="6" customWidth="1"/>
    <col min="262" max="262" width="15" style="6" customWidth="1"/>
    <col min="263" max="263" width="15.5703125" style="6" customWidth="1"/>
    <col min="264" max="264" width="15.42578125" style="6" customWidth="1"/>
    <col min="265" max="265" width="14" style="6" customWidth="1"/>
    <col min="266" max="266" width="13.140625" style="6" customWidth="1"/>
    <col min="267" max="267" width="12.85546875" style="6" customWidth="1"/>
    <col min="268" max="268" width="14" style="6" customWidth="1"/>
    <col min="269" max="269" width="11" style="6" customWidth="1"/>
    <col min="270" max="270" width="12.42578125" style="6" customWidth="1"/>
    <col min="271" max="271" width="16.42578125" style="6" customWidth="1"/>
    <col min="272" max="272" width="15.42578125" style="6" customWidth="1"/>
    <col min="273" max="273" width="17.140625" style="6" customWidth="1"/>
    <col min="274" max="274" width="15" style="6" customWidth="1"/>
    <col min="275" max="275" width="13" style="6" customWidth="1"/>
    <col min="276" max="277" width="12.85546875" style="6" customWidth="1"/>
    <col min="278" max="278" width="12.42578125" style="6" customWidth="1"/>
    <col min="279" max="279" width="13.85546875" style="6" customWidth="1"/>
    <col min="280" max="283" width="12.85546875" style="6" customWidth="1"/>
    <col min="284" max="284" width="10.5703125" style="6" customWidth="1"/>
    <col min="285" max="285" width="12.42578125" style="6" customWidth="1"/>
    <col min="286" max="287" width="12.85546875" style="6" customWidth="1"/>
    <col min="288" max="288" width="16.42578125" style="6" customWidth="1"/>
    <col min="289" max="289" width="13" style="6" customWidth="1"/>
    <col min="290" max="290" width="9.5703125" style="6" customWidth="1"/>
    <col min="291" max="291" width="7.140625" style="6" customWidth="1"/>
    <col min="292" max="292" width="8.140625" style="6" customWidth="1"/>
    <col min="293" max="294" width="7.42578125" style="6" customWidth="1"/>
    <col min="295" max="295" width="6.5703125" style="6" customWidth="1"/>
    <col min="296" max="297" width="11.5703125" style="6" customWidth="1"/>
    <col min="298" max="298" width="30.42578125" style="6" customWidth="1"/>
    <col min="299" max="299" width="17.140625" style="6" customWidth="1"/>
    <col min="300" max="510" width="32.140625" style="6"/>
    <col min="511" max="511" width="28.42578125" style="6" customWidth="1"/>
    <col min="512" max="512" width="8.85546875" style="6" customWidth="1"/>
    <col min="513" max="513" width="11.85546875" style="6" customWidth="1"/>
    <col min="514" max="514" width="11.140625" style="6" customWidth="1"/>
    <col min="515" max="515" width="12.42578125" style="6" bestFit="1" customWidth="1"/>
    <col min="516" max="516" width="16.140625" style="6" customWidth="1"/>
    <col min="517" max="517" width="18.42578125" style="6" customWidth="1"/>
    <col min="518" max="518" width="15" style="6" customWidth="1"/>
    <col min="519" max="519" width="15.5703125" style="6" customWidth="1"/>
    <col min="520" max="520" width="15.42578125" style="6" customWidth="1"/>
    <col min="521" max="521" width="14" style="6" customWidth="1"/>
    <col min="522" max="522" width="13.140625" style="6" customWidth="1"/>
    <col min="523" max="523" width="12.85546875" style="6" customWidth="1"/>
    <col min="524" max="524" width="14" style="6" customWidth="1"/>
    <col min="525" max="525" width="11" style="6" customWidth="1"/>
    <col min="526" max="526" width="12.42578125" style="6" customWidth="1"/>
    <col min="527" max="527" width="16.42578125" style="6" customWidth="1"/>
    <col min="528" max="528" width="15.42578125" style="6" customWidth="1"/>
    <col min="529" max="529" width="17.140625" style="6" customWidth="1"/>
    <col min="530" max="530" width="15" style="6" customWidth="1"/>
    <col min="531" max="531" width="13" style="6" customWidth="1"/>
    <col min="532" max="533" width="12.85546875" style="6" customWidth="1"/>
    <col min="534" max="534" width="12.42578125" style="6" customWidth="1"/>
    <col min="535" max="535" width="13.85546875" style="6" customWidth="1"/>
    <col min="536" max="539" width="12.85546875" style="6" customWidth="1"/>
    <col min="540" max="540" width="10.5703125" style="6" customWidth="1"/>
    <col min="541" max="541" width="12.42578125" style="6" customWidth="1"/>
    <col min="542" max="543" width="12.85546875" style="6" customWidth="1"/>
    <col min="544" max="544" width="16.42578125" style="6" customWidth="1"/>
    <col min="545" max="545" width="13" style="6" customWidth="1"/>
    <col min="546" max="546" width="9.5703125" style="6" customWidth="1"/>
    <col min="547" max="547" width="7.140625" style="6" customWidth="1"/>
    <col min="548" max="548" width="8.140625" style="6" customWidth="1"/>
    <col min="549" max="550" width="7.42578125" style="6" customWidth="1"/>
    <col min="551" max="551" width="6.5703125" style="6" customWidth="1"/>
    <col min="552" max="553" width="11.5703125" style="6" customWidth="1"/>
    <col min="554" max="554" width="30.42578125" style="6" customWidth="1"/>
    <col min="555" max="555" width="17.140625" style="6" customWidth="1"/>
    <col min="556" max="766" width="32.140625" style="6"/>
    <col min="767" max="767" width="28.42578125" style="6" customWidth="1"/>
    <col min="768" max="768" width="8.85546875" style="6" customWidth="1"/>
    <col min="769" max="769" width="11.85546875" style="6" customWidth="1"/>
    <col min="770" max="770" width="11.140625" style="6" customWidth="1"/>
    <col min="771" max="771" width="12.42578125" style="6" bestFit="1" customWidth="1"/>
    <col min="772" max="772" width="16.140625" style="6" customWidth="1"/>
    <col min="773" max="773" width="18.42578125" style="6" customWidth="1"/>
    <col min="774" max="774" width="15" style="6" customWidth="1"/>
    <col min="775" max="775" width="15.5703125" style="6" customWidth="1"/>
    <col min="776" max="776" width="15.42578125" style="6" customWidth="1"/>
    <col min="777" max="777" width="14" style="6" customWidth="1"/>
    <col min="778" max="778" width="13.140625" style="6" customWidth="1"/>
    <col min="779" max="779" width="12.85546875" style="6" customWidth="1"/>
    <col min="780" max="780" width="14" style="6" customWidth="1"/>
    <col min="781" max="781" width="11" style="6" customWidth="1"/>
    <col min="782" max="782" width="12.42578125" style="6" customWidth="1"/>
    <col min="783" max="783" width="16.42578125" style="6" customWidth="1"/>
    <col min="784" max="784" width="15.42578125" style="6" customWidth="1"/>
    <col min="785" max="785" width="17.140625" style="6" customWidth="1"/>
    <col min="786" max="786" width="15" style="6" customWidth="1"/>
    <col min="787" max="787" width="13" style="6" customWidth="1"/>
    <col min="788" max="789" width="12.85546875" style="6" customWidth="1"/>
    <col min="790" max="790" width="12.42578125" style="6" customWidth="1"/>
    <col min="791" max="791" width="13.85546875" style="6" customWidth="1"/>
    <col min="792" max="795" width="12.85546875" style="6" customWidth="1"/>
    <col min="796" max="796" width="10.5703125" style="6" customWidth="1"/>
    <col min="797" max="797" width="12.42578125" style="6" customWidth="1"/>
    <col min="798" max="799" width="12.85546875" style="6" customWidth="1"/>
    <col min="800" max="800" width="16.42578125" style="6" customWidth="1"/>
    <col min="801" max="801" width="13" style="6" customWidth="1"/>
    <col min="802" max="802" width="9.5703125" style="6" customWidth="1"/>
    <col min="803" max="803" width="7.140625" style="6" customWidth="1"/>
    <col min="804" max="804" width="8.140625" style="6" customWidth="1"/>
    <col min="805" max="806" width="7.42578125" style="6" customWidth="1"/>
    <col min="807" max="807" width="6.5703125" style="6" customWidth="1"/>
    <col min="808" max="809" width="11.5703125" style="6" customWidth="1"/>
    <col min="810" max="810" width="30.42578125" style="6" customWidth="1"/>
    <col min="811" max="811" width="17.140625" style="6" customWidth="1"/>
    <col min="812" max="1022" width="32.140625" style="6"/>
    <col min="1023" max="1023" width="28.42578125" style="6" customWidth="1"/>
    <col min="1024" max="1024" width="8.85546875" style="6" customWidth="1"/>
    <col min="1025" max="1025" width="11.85546875" style="6" customWidth="1"/>
    <col min="1026" max="1026" width="11.140625" style="6" customWidth="1"/>
    <col min="1027" max="1027" width="12.42578125" style="6" bestFit="1" customWidth="1"/>
    <col min="1028" max="1028" width="16.140625" style="6" customWidth="1"/>
    <col min="1029" max="1029" width="18.42578125" style="6" customWidth="1"/>
    <col min="1030" max="1030" width="15" style="6" customWidth="1"/>
    <col min="1031" max="1031" width="15.5703125" style="6" customWidth="1"/>
    <col min="1032" max="1032" width="15.42578125" style="6" customWidth="1"/>
    <col min="1033" max="1033" width="14" style="6" customWidth="1"/>
    <col min="1034" max="1034" width="13.140625" style="6" customWidth="1"/>
    <col min="1035" max="1035" width="12.85546875" style="6" customWidth="1"/>
    <col min="1036" max="1036" width="14" style="6" customWidth="1"/>
    <col min="1037" max="1037" width="11" style="6" customWidth="1"/>
    <col min="1038" max="1038" width="12.42578125" style="6" customWidth="1"/>
    <col min="1039" max="1039" width="16.42578125" style="6" customWidth="1"/>
    <col min="1040" max="1040" width="15.42578125" style="6" customWidth="1"/>
    <col min="1041" max="1041" width="17.140625" style="6" customWidth="1"/>
    <col min="1042" max="1042" width="15" style="6" customWidth="1"/>
    <col min="1043" max="1043" width="13" style="6" customWidth="1"/>
    <col min="1044" max="1045" width="12.85546875" style="6" customWidth="1"/>
    <col min="1046" max="1046" width="12.42578125" style="6" customWidth="1"/>
    <col min="1047" max="1047" width="13.85546875" style="6" customWidth="1"/>
    <col min="1048" max="1051" width="12.85546875" style="6" customWidth="1"/>
    <col min="1052" max="1052" width="10.5703125" style="6" customWidth="1"/>
    <col min="1053" max="1053" width="12.42578125" style="6" customWidth="1"/>
    <col min="1054" max="1055" width="12.85546875" style="6" customWidth="1"/>
    <col min="1056" max="1056" width="16.42578125" style="6" customWidth="1"/>
    <col min="1057" max="1057" width="13" style="6" customWidth="1"/>
    <col min="1058" max="1058" width="9.5703125" style="6" customWidth="1"/>
    <col min="1059" max="1059" width="7.140625" style="6" customWidth="1"/>
    <col min="1060" max="1060" width="8.140625" style="6" customWidth="1"/>
    <col min="1061" max="1062" width="7.42578125" style="6" customWidth="1"/>
    <col min="1063" max="1063" width="6.5703125" style="6" customWidth="1"/>
    <col min="1064" max="1065" width="11.5703125" style="6" customWidth="1"/>
    <col min="1066" max="1066" width="30.42578125" style="6" customWidth="1"/>
    <col min="1067" max="1067" width="17.140625" style="6" customWidth="1"/>
    <col min="1068" max="1278" width="32.140625" style="6"/>
    <col min="1279" max="1279" width="28.42578125" style="6" customWidth="1"/>
    <col min="1280" max="1280" width="8.85546875" style="6" customWidth="1"/>
    <col min="1281" max="1281" width="11.85546875" style="6" customWidth="1"/>
    <col min="1282" max="1282" width="11.140625" style="6" customWidth="1"/>
    <col min="1283" max="1283" width="12.42578125" style="6" bestFit="1" customWidth="1"/>
    <col min="1284" max="1284" width="16.140625" style="6" customWidth="1"/>
    <col min="1285" max="1285" width="18.42578125" style="6" customWidth="1"/>
    <col min="1286" max="1286" width="15" style="6" customWidth="1"/>
    <col min="1287" max="1287" width="15.5703125" style="6" customWidth="1"/>
    <col min="1288" max="1288" width="15.42578125" style="6" customWidth="1"/>
    <col min="1289" max="1289" width="14" style="6" customWidth="1"/>
    <col min="1290" max="1290" width="13.140625" style="6" customWidth="1"/>
    <col min="1291" max="1291" width="12.85546875" style="6" customWidth="1"/>
    <col min="1292" max="1292" width="14" style="6" customWidth="1"/>
    <col min="1293" max="1293" width="11" style="6" customWidth="1"/>
    <col min="1294" max="1294" width="12.42578125" style="6" customWidth="1"/>
    <col min="1295" max="1295" width="16.42578125" style="6" customWidth="1"/>
    <col min="1296" max="1296" width="15.42578125" style="6" customWidth="1"/>
    <col min="1297" max="1297" width="17.140625" style="6" customWidth="1"/>
    <col min="1298" max="1298" width="15" style="6" customWidth="1"/>
    <col min="1299" max="1299" width="13" style="6" customWidth="1"/>
    <col min="1300" max="1301" width="12.85546875" style="6" customWidth="1"/>
    <col min="1302" max="1302" width="12.42578125" style="6" customWidth="1"/>
    <col min="1303" max="1303" width="13.85546875" style="6" customWidth="1"/>
    <col min="1304" max="1307" width="12.85546875" style="6" customWidth="1"/>
    <col min="1308" max="1308" width="10.5703125" style="6" customWidth="1"/>
    <col min="1309" max="1309" width="12.42578125" style="6" customWidth="1"/>
    <col min="1310" max="1311" width="12.85546875" style="6" customWidth="1"/>
    <col min="1312" max="1312" width="16.42578125" style="6" customWidth="1"/>
    <col min="1313" max="1313" width="13" style="6" customWidth="1"/>
    <col min="1314" max="1314" width="9.5703125" style="6" customWidth="1"/>
    <col min="1315" max="1315" width="7.140625" style="6" customWidth="1"/>
    <col min="1316" max="1316" width="8.140625" style="6" customWidth="1"/>
    <col min="1317" max="1318" width="7.42578125" style="6" customWidth="1"/>
    <col min="1319" max="1319" width="6.5703125" style="6" customWidth="1"/>
    <col min="1320" max="1321" width="11.5703125" style="6" customWidth="1"/>
    <col min="1322" max="1322" width="30.42578125" style="6" customWidth="1"/>
    <col min="1323" max="1323" width="17.140625" style="6" customWidth="1"/>
    <col min="1324" max="1534" width="32.140625" style="6"/>
    <col min="1535" max="1535" width="28.42578125" style="6" customWidth="1"/>
    <col min="1536" max="1536" width="8.85546875" style="6" customWidth="1"/>
    <col min="1537" max="1537" width="11.85546875" style="6" customWidth="1"/>
    <col min="1538" max="1538" width="11.140625" style="6" customWidth="1"/>
    <col min="1539" max="1539" width="12.42578125" style="6" bestFit="1" customWidth="1"/>
    <col min="1540" max="1540" width="16.140625" style="6" customWidth="1"/>
    <col min="1541" max="1541" width="18.42578125" style="6" customWidth="1"/>
    <col min="1542" max="1542" width="15" style="6" customWidth="1"/>
    <col min="1543" max="1543" width="15.5703125" style="6" customWidth="1"/>
    <col min="1544" max="1544" width="15.42578125" style="6" customWidth="1"/>
    <col min="1545" max="1545" width="14" style="6" customWidth="1"/>
    <col min="1546" max="1546" width="13.140625" style="6" customWidth="1"/>
    <col min="1547" max="1547" width="12.85546875" style="6" customWidth="1"/>
    <col min="1548" max="1548" width="14" style="6" customWidth="1"/>
    <col min="1549" max="1549" width="11" style="6" customWidth="1"/>
    <col min="1550" max="1550" width="12.42578125" style="6" customWidth="1"/>
    <col min="1551" max="1551" width="16.42578125" style="6" customWidth="1"/>
    <col min="1552" max="1552" width="15.42578125" style="6" customWidth="1"/>
    <col min="1553" max="1553" width="17.140625" style="6" customWidth="1"/>
    <col min="1554" max="1554" width="15" style="6" customWidth="1"/>
    <col min="1555" max="1555" width="13" style="6" customWidth="1"/>
    <col min="1556" max="1557" width="12.85546875" style="6" customWidth="1"/>
    <col min="1558" max="1558" width="12.42578125" style="6" customWidth="1"/>
    <col min="1559" max="1559" width="13.85546875" style="6" customWidth="1"/>
    <col min="1560" max="1563" width="12.85546875" style="6" customWidth="1"/>
    <col min="1564" max="1564" width="10.5703125" style="6" customWidth="1"/>
    <col min="1565" max="1565" width="12.42578125" style="6" customWidth="1"/>
    <col min="1566" max="1567" width="12.85546875" style="6" customWidth="1"/>
    <col min="1568" max="1568" width="16.42578125" style="6" customWidth="1"/>
    <col min="1569" max="1569" width="13" style="6" customWidth="1"/>
    <col min="1570" max="1570" width="9.5703125" style="6" customWidth="1"/>
    <col min="1571" max="1571" width="7.140625" style="6" customWidth="1"/>
    <col min="1572" max="1572" width="8.140625" style="6" customWidth="1"/>
    <col min="1573" max="1574" width="7.42578125" style="6" customWidth="1"/>
    <col min="1575" max="1575" width="6.5703125" style="6" customWidth="1"/>
    <col min="1576" max="1577" width="11.5703125" style="6" customWidth="1"/>
    <col min="1578" max="1578" width="30.42578125" style="6" customWidth="1"/>
    <col min="1579" max="1579" width="17.140625" style="6" customWidth="1"/>
    <col min="1580" max="1790" width="32.140625" style="6"/>
    <col min="1791" max="1791" width="28.42578125" style="6" customWidth="1"/>
    <col min="1792" max="1792" width="8.85546875" style="6" customWidth="1"/>
    <col min="1793" max="1793" width="11.85546875" style="6" customWidth="1"/>
    <col min="1794" max="1794" width="11.140625" style="6" customWidth="1"/>
    <col min="1795" max="1795" width="12.42578125" style="6" bestFit="1" customWidth="1"/>
    <col min="1796" max="1796" width="16.140625" style="6" customWidth="1"/>
    <col min="1797" max="1797" width="18.42578125" style="6" customWidth="1"/>
    <col min="1798" max="1798" width="15" style="6" customWidth="1"/>
    <col min="1799" max="1799" width="15.5703125" style="6" customWidth="1"/>
    <col min="1800" max="1800" width="15.42578125" style="6" customWidth="1"/>
    <col min="1801" max="1801" width="14" style="6" customWidth="1"/>
    <col min="1802" max="1802" width="13.140625" style="6" customWidth="1"/>
    <col min="1803" max="1803" width="12.85546875" style="6" customWidth="1"/>
    <col min="1804" max="1804" width="14" style="6" customWidth="1"/>
    <col min="1805" max="1805" width="11" style="6" customWidth="1"/>
    <col min="1806" max="1806" width="12.42578125" style="6" customWidth="1"/>
    <col min="1807" max="1807" width="16.42578125" style="6" customWidth="1"/>
    <col min="1808" max="1808" width="15.42578125" style="6" customWidth="1"/>
    <col min="1809" max="1809" width="17.140625" style="6" customWidth="1"/>
    <col min="1810" max="1810" width="15" style="6" customWidth="1"/>
    <col min="1811" max="1811" width="13" style="6" customWidth="1"/>
    <col min="1812" max="1813" width="12.85546875" style="6" customWidth="1"/>
    <col min="1814" max="1814" width="12.42578125" style="6" customWidth="1"/>
    <col min="1815" max="1815" width="13.85546875" style="6" customWidth="1"/>
    <col min="1816" max="1819" width="12.85546875" style="6" customWidth="1"/>
    <col min="1820" max="1820" width="10.5703125" style="6" customWidth="1"/>
    <col min="1821" max="1821" width="12.42578125" style="6" customWidth="1"/>
    <col min="1822" max="1823" width="12.85546875" style="6" customWidth="1"/>
    <col min="1824" max="1824" width="16.42578125" style="6" customWidth="1"/>
    <col min="1825" max="1825" width="13" style="6" customWidth="1"/>
    <col min="1826" max="1826" width="9.5703125" style="6" customWidth="1"/>
    <col min="1827" max="1827" width="7.140625" style="6" customWidth="1"/>
    <col min="1828" max="1828" width="8.140625" style="6" customWidth="1"/>
    <col min="1829" max="1830" width="7.42578125" style="6" customWidth="1"/>
    <col min="1831" max="1831" width="6.5703125" style="6" customWidth="1"/>
    <col min="1832" max="1833" width="11.5703125" style="6" customWidth="1"/>
    <col min="1834" max="1834" width="30.42578125" style="6" customWidth="1"/>
    <col min="1835" max="1835" width="17.140625" style="6" customWidth="1"/>
    <col min="1836" max="2046" width="32.140625" style="6"/>
    <col min="2047" max="2047" width="28.42578125" style="6" customWidth="1"/>
    <col min="2048" max="2048" width="8.85546875" style="6" customWidth="1"/>
    <col min="2049" max="2049" width="11.85546875" style="6" customWidth="1"/>
    <col min="2050" max="2050" width="11.140625" style="6" customWidth="1"/>
    <col min="2051" max="2051" width="12.42578125" style="6" bestFit="1" customWidth="1"/>
    <col min="2052" max="2052" width="16.140625" style="6" customWidth="1"/>
    <col min="2053" max="2053" width="18.42578125" style="6" customWidth="1"/>
    <col min="2054" max="2054" width="15" style="6" customWidth="1"/>
    <col min="2055" max="2055" width="15.5703125" style="6" customWidth="1"/>
    <col min="2056" max="2056" width="15.42578125" style="6" customWidth="1"/>
    <col min="2057" max="2057" width="14" style="6" customWidth="1"/>
    <col min="2058" max="2058" width="13.140625" style="6" customWidth="1"/>
    <col min="2059" max="2059" width="12.85546875" style="6" customWidth="1"/>
    <col min="2060" max="2060" width="14" style="6" customWidth="1"/>
    <col min="2061" max="2061" width="11" style="6" customWidth="1"/>
    <col min="2062" max="2062" width="12.42578125" style="6" customWidth="1"/>
    <col min="2063" max="2063" width="16.42578125" style="6" customWidth="1"/>
    <col min="2064" max="2064" width="15.42578125" style="6" customWidth="1"/>
    <col min="2065" max="2065" width="17.140625" style="6" customWidth="1"/>
    <col min="2066" max="2066" width="15" style="6" customWidth="1"/>
    <col min="2067" max="2067" width="13" style="6" customWidth="1"/>
    <col min="2068" max="2069" width="12.85546875" style="6" customWidth="1"/>
    <col min="2070" max="2070" width="12.42578125" style="6" customWidth="1"/>
    <col min="2071" max="2071" width="13.85546875" style="6" customWidth="1"/>
    <col min="2072" max="2075" width="12.85546875" style="6" customWidth="1"/>
    <col min="2076" max="2076" width="10.5703125" style="6" customWidth="1"/>
    <col min="2077" max="2077" width="12.42578125" style="6" customWidth="1"/>
    <col min="2078" max="2079" width="12.85546875" style="6" customWidth="1"/>
    <col min="2080" max="2080" width="16.42578125" style="6" customWidth="1"/>
    <col min="2081" max="2081" width="13" style="6" customWidth="1"/>
    <col min="2082" max="2082" width="9.5703125" style="6" customWidth="1"/>
    <col min="2083" max="2083" width="7.140625" style="6" customWidth="1"/>
    <col min="2084" max="2084" width="8.140625" style="6" customWidth="1"/>
    <col min="2085" max="2086" width="7.42578125" style="6" customWidth="1"/>
    <col min="2087" max="2087" width="6.5703125" style="6" customWidth="1"/>
    <col min="2088" max="2089" width="11.5703125" style="6" customWidth="1"/>
    <col min="2090" max="2090" width="30.42578125" style="6" customWidth="1"/>
    <col min="2091" max="2091" width="17.140625" style="6" customWidth="1"/>
    <col min="2092" max="2302" width="32.140625" style="6"/>
    <col min="2303" max="2303" width="28.42578125" style="6" customWidth="1"/>
    <col min="2304" max="2304" width="8.85546875" style="6" customWidth="1"/>
    <col min="2305" max="2305" width="11.85546875" style="6" customWidth="1"/>
    <col min="2306" max="2306" width="11.140625" style="6" customWidth="1"/>
    <col min="2307" max="2307" width="12.42578125" style="6" bestFit="1" customWidth="1"/>
    <col min="2308" max="2308" width="16.140625" style="6" customWidth="1"/>
    <col min="2309" max="2309" width="18.42578125" style="6" customWidth="1"/>
    <col min="2310" max="2310" width="15" style="6" customWidth="1"/>
    <col min="2311" max="2311" width="15.5703125" style="6" customWidth="1"/>
    <col min="2312" max="2312" width="15.42578125" style="6" customWidth="1"/>
    <col min="2313" max="2313" width="14" style="6" customWidth="1"/>
    <col min="2314" max="2314" width="13.140625" style="6" customWidth="1"/>
    <col min="2315" max="2315" width="12.85546875" style="6" customWidth="1"/>
    <col min="2316" max="2316" width="14" style="6" customWidth="1"/>
    <col min="2317" max="2317" width="11" style="6" customWidth="1"/>
    <col min="2318" max="2318" width="12.42578125" style="6" customWidth="1"/>
    <col min="2319" max="2319" width="16.42578125" style="6" customWidth="1"/>
    <col min="2320" max="2320" width="15.42578125" style="6" customWidth="1"/>
    <col min="2321" max="2321" width="17.140625" style="6" customWidth="1"/>
    <col min="2322" max="2322" width="15" style="6" customWidth="1"/>
    <col min="2323" max="2323" width="13" style="6" customWidth="1"/>
    <col min="2324" max="2325" width="12.85546875" style="6" customWidth="1"/>
    <col min="2326" max="2326" width="12.42578125" style="6" customWidth="1"/>
    <col min="2327" max="2327" width="13.85546875" style="6" customWidth="1"/>
    <col min="2328" max="2331" width="12.85546875" style="6" customWidth="1"/>
    <col min="2332" max="2332" width="10.5703125" style="6" customWidth="1"/>
    <col min="2333" max="2333" width="12.42578125" style="6" customWidth="1"/>
    <col min="2334" max="2335" width="12.85546875" style="6" customWidth="1"/>
    <col min="2336" max="2336" width="16.42578125" style="6" customWidth="1"/>
    <col min="2337" max="2337" width="13" style="6" customWidth="1"/>
    <col min="2338" max="2338" width="9.5703125" style="6" customWidth="1"/>
    <col min="2339" max="2339" width="7.140625" style="6" customWidth="1"/>
    <col min="2340" max="2340" width="8.140625" style="6" customWidth="1"/>
    <col min="2341" max="2342" width="7.42578125" style="6" customWidth="1"/>
    <col min="2343" max="2343" width="6.5703125" style="6" customWidth="1"/>
    <col min="2344" max="2345" width="11.5703125" style="6" customWidth="1"/>
    <col min="2346" max="2346" width="30.42578125" style="6" customWidth="1"/>
    <col min="2347" max="2347" width="17.140625" style="6" customWidth="1"/>
    <col min="2348" max="2558" width="32.140625" style="6"/>
    <col min="2559" max="2559" width="28.42578125" style="6" customWidth="1"/>
    <col min="2560" max="2560" width="8.85546875" style="6" customWidth="1"/>
    <col min="2561" max="2561" width="11.85546875" style="6" customWidth="1"/>
    <col min="2562" max="2562" width="11.140625" style="6" customWidth="1"/>
    <col min="2563" max="2563" width="12.42578125" style="6" bestFit="1" customWidth="1"/>
    <col min="2564" max="2564" width="16.140625" style="6" customWidth="1"/>
    <col min="2565" max="2565" width="18.42578125" style="6" customWidth="1"/>
    <col min="2566" max="2566" width="15" style="6" customWidth="1"/>
    <col min="2567" max="2567" width="15.5703125" style="6" customWidth="1"/>
    <col min="2568" max="2568" width="15.42578125" style="6" customWidth="1"/>
    <col min="2569" max="2569" width="14" style="6" customWidth="1"/>
    <col min="2570" max="2570" width="13.140625" style="6" customWidth="1"/>
    <col min="2571" max="2571" width="12.85546875" style="6" customWidth="1"/>
    <col min="2572" max="2572" width="14" style="6" customWidth="1"/>
    <col min="2573" max="2573" width="11" style="6" customWidth="1"/>
    <col min="2574" max="2574" width="12.42578125" style="6" customWidth="1"/>
    <col min="2575" max="2575" width="16.42578125" style="6" customWidth="1"/>
    <col min="2576" max="2576" width="15.42578125" style="6" customWidth="1"/>
    <col min="2577" max="2577" width="17.140625" style="6" customWidth="1"/>
    <col min="2578" max="2578" width="15" style="6" customWidth="1"/>
    <col min="2579" max="2579" width="13" style="6" customWidth="1"/>
    <col min="2580" max="2581" width="12.85546875" style="6" customWidth="1"/>
    <col min="2582" max="2582" width="12.42578125" style="6" customWidth="1"/>
    <col min="2583" max="2583" width="13.85546875" style="6" customWidth="1"/>
    <col min="2584" max="2587" width="12.85546875" style="6" customWidth="1"/>
    <col min="2588" max="2588" width="10.5703125" style="6" customWidth="1"/>
    <col min="2589" max="2589" width="12.42578125" style="6" customWidth="1"/>
    <col min="2590" max="2591" width="12.85546875" style="6" customWidth="1"/>
    <col min="2592" max="2592" width="16.42578125" style="6" customWidth="1"/>
    <col min="2593" max="2593" width="13" style="6" customWidth="1"/>
    <col min="2594" max="2594" width="9.5703125" style="6" customWidth="1"/>
    <col min="2595" max="2595" width="7.140625" style="6" customWidth="1"/>
    <col min="2596" max="2596" width="8.140625" style="6" customWidth="1"/>
    <col min="2597" max="2598" width="7.42578125" style="6" customWidth="1"/>
    <col min="2599" max="2599" width="6.5703125" style="6" customWidth="1"/>
    <col min="2600" max="2601" width="11.5703125" style="6" customWidth="1"/>
    <col min="2602" max="2602" width="30.42578125" style="6" customWidth="1"/>
    <col min="2603" max="2603" width="17.140625" style="6" customWidth="1"/>
    <col min="2604" max="2814" width="32.140625" style="6"/>
    <col min="2815" max="2815" width="28.42578125" style="6" customWidth="1"/>
    <col min="2816" max="2816" width="8.85546875" style="6" customWidth="1"/>
    <col min="2817" max="2817" width="11.85546875" style="6" customWidth="1"/>
    <col min="2818" max="2818" width="11.140625" style="6" customWidth="1"/>
    <col min="2819" max="2819" width="12.42578125" style="6" bestFit="1" customWidth="1"/>
    <col min="2820" max="2820" width="16.140625" style="6" customWidth="1"/>
    <col min="2821" max="2821" width="18.42578125" style="6" customWidth="1"/>
    <col min="2822" max="2822" width="15" style="6" customWidth="1"/>
    <col min="2823" max="2823" width="15.5703125" style="6" customWidth="1"/>
    <col min="2824" max="2824" width="15.42578125" style="6" customWidth="1"/>
    <col min="2825" max="2825" width="14" style="6" customWidth="1"/>
    <col min="2826" max="2826" width="13.140625" style="6" customWidth="1"/>
    <col min="2827" max="2827" width="12.85546875" style="6" customWidth="1"/>
    <col min="2828" max="2828" width="14" style="6" customWidth="1"/>
    <col min="2829" max="2829" width="11" style="6" customWidth="1"/>
    <col min="2830" max="2830" width="12.42578125" style="6" customWidth="1"/>
    <col min="2831" max="2831" width="16.42578125" style="6" customWidth="1"/>
    <col min="2832" max="2832" width="15.42578125" style="6" customWidth="1"/>
    <col min="2833" max="2833" width="17.140625" style="6" customWidth="1"/>
    <col min="2834" max="2834" width="15" style="6" customWidth="1"/>
    <col min="2835" max="2835" width="13" style="6" customWidth="1"/>
    <col min="2836" max="2837" width="12.85546875" style="6" customWidth="1"/>
    <col min="2838" max="2838" width="12.42578125" style="6" customWidth="1"/>
    <col min="2839" max="2839" width="13.85546875" style="6" customWidth="1"/>
    <col min="2840" max="2843" width="12.85546875" style="6" customWidth="1"/>
    <col min="2844" max="2844" width="10.5703125" style="6" customWidth="1"/>
    <col min="2845" max="2845" width="12.42578125" style="6" customWidth="1"/>
    <col min="2846" max="2847" width="12.85546875" style="6" customWidth="1"/>
    <col min="2848" max="2848" width="16.42578125" style="6" customWidth="1"/>
    <col min="2849" max="2849" width="13" style="6" customWidth="1"/>
    <col min="2850" max="2850" width="9.5703125" style="6" customWidth="1"/>
    <col min="2851" max="2851" width="7.140625" style="6" customWidth="1"/>
    <col min="2852" max="2852" width="8.140625" style="6" customWidth="1"/>
    <col min="2853" max="2854" width="7.42578125" style="6" customWidth="1"/>
    <col min="2855" max="2855" width="6.5703125" style="6" customWidth="1"/>
    <col min="2856" max="2857" width="11.5703125" style="6" customWidth="1"/>
    <col min="2858" max="2858" width="30.42578125" style="6" customWidth="1"/>
    <col min="2859" max="2859" width="17.140625" style="6" customWidth="1"/>
    <col min="2860" max="3070" width="32.140625" style="6"/>
    <col min="3071" max="3071" width="28.42578125" style="6" customWidth="1"/>
    <col min="3072" max="3072" width="8.85546875" style="6" customWidth="1"/>
    <col min="3073" max="3073" width="11.85546875" style="6" customWidth="1"/>
    <col min="3074" max="3074" width="11.140625" style="6" customWidth="1"/>
    <col min="3075" max="3075" width="12.42578125" style="6" bestFit="1" customWidth="1"/>
    <col min="3076" max="3076" width="16.140625" style="6" customWidth="1"/>
    <col min="3077" max="3077" width="18.42578125" style="6" customWidth="1"/>
    <col min="3078" max="3078" width="15" style="6" customWidth="1"/>
    <col min="3079" max="3079" width="15.5703125" style="6" customWidth="1"/>
    <col min="3080" max="3080" width="15.42578125" style="6" customWidth="1"/>
    <col min="3081" max="3081" width="14" style="6" customWidth="1"/>
    <col min="3082" max="3082" width="13.140625" style="6" customWidth="1"/>
    <col min="3083" max="3083" width="12.85546875" style="6" customWidth="1"/>
    <col min="3084" max="3084" width="14" style="6" customWidth="1"/>
    <col min="3085" max="3085" width="11" style="6" customWidth="1"/>
    <col min="3086" max="3086" width="12.42578125" style="6" customWidth="1"/>
    <col min="3087" max="3087" width="16.42578125" style="6" customWidth="1"/>
    <col min="3088" max="3088" width="15.42578125" style="6" customWidth="1"/>
    <col min="3089" max="3089" width="17.140625" style="6" customWidth="1"/>
    <col min="3090" max="3090" width="15" style="6" customWidth="1"/>
    <col min="3091" max="3091" width="13" style="6" customWidth="1"/>
    <col min="3092" max="3093" width="12.85546875" style="6" customWidth="1"/>
    <col min="3094" max="3094" width="12.42578125" style="6" customWidth="1"/>
    <col min="3095" max="3095" width="13.85546875" style="6" customWidth="1"/>
    <col min="3096" max="3099" width="12.85546875" style="6" customWidth="1"/>
    <col min="3100" max="3100" width="10.5703125" style="6" customWidth="1"/>
    <col min="3101" max="3101" width="12.42578125" style="6" customWidth="1"/>
    <col min="3102" max="3103" width="12.85546875" style="6" customWidth="1"/>
    <col min="3104" max="3104" width="16.42578125" style="6" customWidth="1"/>
    <col min="3105" max="3105" width="13" style="6" customWidth="1"/>
    <col min="3106" max="3106" width="9.5703125" style="6" customWidth="1"/>
    <col min="3107" max="3107" width="7.140625" style="6" customWidth="1"/>
    <col min="3108" max="3108" width="8.140625" style="6" customWidth="1"/>
    <col min="3109" max="3110" width="7.42578125" style="6" customWidth="1"/>
    <col min="3111" max="3111" width="6.5703125" style="6" customWidth="1"/>
    <col min="3112" max="3113" width="11.5703125" style="6" customWidth="1"/>
    <col min="3114" max="3114" width="30.42578125" style="6" customWidth="1"/>
    <col min="3115" max="3115" width="17.140625" style="6" customWidth="1"/>
    <col min="3116" max="3326" width="32.140625" style="6"/>
    <col min="3327" max="3327" width="28.42578125" style="6" customWidth="1"/>
    <col min="3328" max="3328" width="8.85546875" style="6" customWidth="1"/>
    <col min="3329" max="3329" width="11.85546875" style="6" customWidth="1"/>
    <col min="3330" max="3330" width="11.140625" style="6" customWidth="1"/>
    <col min="3331" max="3331" width="12.42578125" style="6" bestFit="1" customWidth="1"/>
    <col min="3332" max="3332" width="16.140625" style="6" customWidth="1"/>
    <col min="3333" max="3333" width="18.42578125" style="6" customWidth="1"/>
    <col min="3334" max="3334" width="15" style="6" customWidth="1"/>
    <col min="3335" max="3335" width="15.5703125" style="6" customWidth="1"/>
    <col min="3336" max="3336" width="15.42578125" style="6" customWidth="1"/>
    <col min="3337" max="3337" width="14" style="6" customWidth="1"/>
    <col min="3338" max="3338" width="13.140625" style="6" customWidth="1"/>
    <col min="3339" max="3339" width="12.85546875" style="6" customWidth="1"/>
    <col min="3340" max="3340" width="14" style="6" customWidth="1"/>
    <col min="3341" max="3341" width="11" style="6" customWidth="1"/>
    <col min="3342" max="3342" width="12.42578125" style="6" customWidth="1"/>
    <col min="3343" max="3343" width="16.42578125" style="6" customWidth="1"/>
    <col min="3344" max="3344" width="15.42578125" style="6" customWidth="1"/>
    <col min="3345" max="3345" width="17.140625" style="6" customWidth="1"/>
    <col min="3346" max="3346" width="15" style="6" customWidth="1"/>
    <col min="3347" max="3347" width="13" style="6" customWidth="1"/>
    <col min="3348" max="3349" width="12.85546875" style="6" customWidth="1"/>
    <col min="3350" max="3350" width="12.42578125" style="6" customWidth="1"/>
    <col min="3351" max="3351" width="13.85546875" style="6" customWidth="1"/>
    <col min="3352" max="3355" width="12.85546875" style="6" customWidth="1"/>
    <col min="3356" max="3356" width="10.5703125" style="6" customWidth="1"/>
    <col min="3357" max="3357" width="12.42578125" style="6" customWidth="1"/>
    <col min="3358" max="3359" width="12.85546875" style="6" customWidth="1"/>
    <col min="3360" max="3360" width="16.42578125" style="6" customWidth="1"/>
    <col min="3361" max="3361" width="13" style="6" customWidth="1"/>
    <col min="3362" max="3362" width="9.5703125" style="6" customWidth="1"/>
    <col min="3363" max="3363" width="7.140625" style="6" customWidth="1"/>
    <col min="3364" max="3364" width="8.140625" style="6" customWidth="1"/>
    <col min="3365" max="3366" width="7.42578125" style="6" customWidth="1"/>
    <col min="3367" max="3367" width="6.5703125" style="6" customWidth="1"/>
    <col min="3368" max="3369" width="11.5703125" style="6" customWidth="1"/>
    <col min="3370" max="3370" width="30.42578125" style="6" customWidth="1"/>
    <col min="3371" max="3371" width="17.140625" style="6" customWidth="1"/>
    <col min="3372" max="3582" width="32.140625" style="6"/>
    <col min="3583" max="3583" width="28.42578125" style="6" customWidth="1"/>
    <col min="3584" max="3584" width="8.85546875" style="6" customWidth="1"/>
    <col min="3585" max="3585" width="11.85546875" style="6" customWidth="1"/>
    <col min="3586" max="3586" width="11.140625" style="6" customWidth="1"/>
    <col min="3587" max="3587" width="12.42578125" style="6" bestFit="1" customWidth="1"/>
    <col min="3588" max="3588" width="16.140625" style="6" customWidth="1"/>
    <col min="3589" max="3589" width="18.42578125" style="6" customWidth="1"/>
    <col min="3590" max="3590" width="15" style="6" customWidth="1"/>
    <col min="3591" max="3591" width="15.5703125" style="6" customWidth="1"/>
    <col min="3592" max="3592" width="15.42578125" style="6" customWidth="1"/>
    <col min="3593" max="3593" width="14" style="6" customWidth="1"/>
    <col min="3594" max="3594" width="13.140625" style="6" customWidth="1"/>
    <col min="3595" max="3595" width="12.85546875" style="6" customWidth="1"/>
    <col min="3596" max="3596" width="14" style="6" customWidth="1"/>
    <col min="3597" max="3597" width="11" style="6" customWidth="1"/>
    <col min="3598" max="3598" width="12.42578125" style="6" customWidth="1"/>
    <col min="3599" max="3599" width="16.42578125" style="6" customWidth="1"/>
    <col min="3600" max="3600" width="15.42578125" style="6" customWidth="1"/>
    <col min="3601" max="3601" width="17.140625" style="6" customWidth="1"/>
    <col min="3602" max="3602" width="15" style="6" customWidth="1"/>
    <col min="3603" max="3603" width="13" style="6" customWidth="1"/>
    <col min="3604" max="3605" width="12.85546875" style="6" customWidth="1"/>
    <col min="3606" max="3606" width="12.42578125" style="6" customWidth="1"/>
    <col min="3607" max="3607" width="13.85546875" style="6" customWidth="1"/>
    <col min="3608" max="3611" width="12.85546875" style="6" customWidth="1"/>
    <col min="3612" max="3612" width="10.5703125" style="6" customWidth="1"/>
    <col min="3613" max="3613" width="12.42578125" style="6" customWidth="1"/>
    <col min="3614" max="3615" width="12.85546875" style="6" customWidth="1"/>
    <col min="3616" max="3616" width="16.42578125" style="6" customWidth="1"/>
    <col min="3617" max="3617" width="13" style="6" customWidth="1"/>
    <col min="3618" max="3618" width="9.5703125" style="6" customWidth="1"/>
    <col min="3619" max="3619" width="7.140625" style="6" customWidth="1"/>
    <col min="3620" max="3620" width="8.140625" style="6" customWidth="1"/>
    <col min="3621" max="3622" width="7.42578125" style="6" customWidth="1"/>
    <col min="3623" max="3623" width="6.5703125" style="6" customWidth="1"/>
    <col min="3624" max="3625" width="11.5703125" style="6" customWidth="1"/>
    <col min="3626" max="3626" width="30.42578125" style="6" customWidth="1"/>
    <col min="3627" max="3627" width="17.140625" style="6" customWidth="1"/>
    <col min="3628" max="3838" width="32.140625" style="6"/>
    <col min="3839" max="3839" width="28.42578125" style="6" customWidth="1"/>
    <col min="3840" max="3840" width="8.85546875" style="6" customWidth="1"/>
    <col min="3841" max="3841" width="11.85546875" style="6" customWidth="1"/>
    <col min="3842" max="3842" width="11.140625" style="6" customWidth="1"/>
    <col min="3843" max="3843" width="12.42578125" style="6" bestFit="1" customWidth="1"/>
    <col min="3844" max="3844" width="16.140625" style="6" customWidth="1"/>
    <col min="3845" max="3845" width="18.42578125" style="6" customWidth="1"/>
    <col min="3846" max="3846" width="15" style="6" customWidth="1"/>
    <col min="3847" max="3847" width="15.5703125" style="6" customWidth="1"/>
    <col min="3848" max="3848" width="15.42578125" style="6" customWidth="1"/>
    <col min="3849" max="3849" width="14" style="6" customWidth="1"/>
    <col min="3850" max="3850" width="13.140625" style="6" customWidth="1"/>
    <col min="3851" max="3851" width="12.85546875" style="6" customWidth="1"/>
    <col min="3852" max="3852" width="14" style="6" customWidth="1"/>
    <col min="3853" max="3853" width="11" style="6" customWidth="1"/>
    <col min="3854" max="3854" width="12.42578125" style="6" customWidth="1"/>
    <col min="3855" max="3855" width="16.42578125" style="6" customWidth="1"/>
    <col min="3856" max="3856" width="15.42578125" style="6" customWidth="1"/>
    <col min="3857" max="3857" width="17.140625" style="6" customWidth="1"/>
    <col min="3858" max="3858" width="15" style="6" customWidth="1"/>
    <col min="3859" max="3859" width="13" style="6" customWidth="1"/>
    <col min="3860" max="3861" width="12.85546875" style="6" customWidth="1"/>
    <col min="3862" max="3862" width="12.42578125" style="6" customWidth="1"/>
    <col min="3863" max="3863" width="13.85546875" style="6" customWidth="1"/>
    <col min="3864" max="3867" width="12.85546875" style="6" customWidth="1"/>
    <col min="3868" max="3868" width="10.5703125" style="6" customWidth="1"/>
    <col min="3869" max="3869" width="12.42578125" style="6" customWidth="1"/>
    <col min="3870" max="3871" width="12.85546875" style="6" customWidth="1"/>
    <col min="3872" max="3872" width="16.42578125" style="6" customWidth="1"/>
    <col min="3873" max="3873" width="13" style="6" customWidth="1"/>
    <col min="3874" max="3874" width="9.5703125" style="6" customWidth="1"/>
    <col min="3875" max="3875" width="7.140625" style="6" customWidth="1"/>
    <col min="3876" max="3876" width="8.140625" style="6" customWidth="1"/>
    <col min="3877" max="3878" width="7.42578125" style="6" customWidth="1"/>
    <col min="3879" max="3879" width="6.5703125" style="6" customWidth="1"/>
    <col min="3880" max="3881" width="11.5703125" style="6" customWidth="1"/>
    <col min="3882" max="3882" width="30.42578125" style="6" customWidth="1"/>
    <col min="3883" max="3883" width="17.140625" style="6" customWidth="1"/>
    <col min="3884" max="4094" width="32.140625" style="6"/>
    <col min="4095" max="4095" width="28.42578125" style="6" customWidth="1"/>
    <col min="4096" max="4096" width="8.85546875" style="6" customWidth="1"/>
    <col min="4097" max="4097" width="11.85546875" style="6" customWidth="1"/>
    <col min="4098" max="4098" width="11.140625" style="6" customWidth="1"/>
    <col min="4099" max="4099" width="12.42578125" style="6" bestFit="1" customWidth="1"/>
    <col min="4100" max="4100" width="16.140625" style="6" customWidth="1"/>
    <col min="4101" max="4101" width="18.42578125" style="6" customWidth="1"/>
    <col min="4102" max="4102" width="15" style="6" customWidth="1"/>
    <col min="4103" max="4103" width="15.5703125" style="6" customWidth="1"/>
    <col min="4104" max="4104" width="15.42578125" style="6" customWidth="1"/>
    <col min="4105" max="4105" width="14" style="6" customWidth="1"/>
    <col min="4106" max="4106" width="13.140625" style="6" customWidth="1"/>
    <col min="4107" max="4107" width="12.85546875" style="6" customWidth="1"/>
    <col min="4108" max="4108" width="14" style="6" customWidth="1"/>
    <col min="4109" max="4109" width="11" style="6" customWidth="1"/>
    <col min="4110" max="4110" width="12.42578125" style="6" customWidth="1"/>
    <col min="4111" max="4111" width="16.42578125" style="6" customWidth="1"/>
    <col min="4112" max="4112" width="15.42578125" style="6" customWidth="1"/>
    <col min="4113" max="4113" width="17.140625" style="6" customWidth="1"/>
    <col min="4114" max="4114" width="15" style="6" customWidth="1"/>
    <col min="4115" max="4115" width="13" style="6" customWidth="1"/>
    <col min="4116" max="4117" width="12.85546875" style="6" customWidth="1"/>
    <col min="4118" max="4118" width="12.42578125" style="6" customWidth="1"/>
    <col min="4119" max="4119" width="13.85546875" style="6" customWidth="1"/>
    <col min="4120" max="4123" width="12.85546875" style="6" customWidth="1"/>
    <col min="4124" max="4124" width="10.5703125" style="6" customWidth="1"/>
    <col min="4125" max="4125" width="12.42578125" style="6" customWidth="1"/>
    <col min="4126" max="4127" width="12.85546875" style="6" customWidth="1"/>
    <col min="4128" max="4128" width="16.42578125" style="6" customWidth="1"/>
    <col min="4129" max="4129" width="13" style="6" customWidth="1"/>
    <col min="4130" max="4130" width="9.5703125" style="6" customWidth="1"/>
    <col min="4131" max="4131" width="7.140625" style="6" customWidth="1"/>
    <col min="4132" max="4132" width="8.140625" style="6" customWidth="1"/>
    <col min="4133" max="4134" width="7.42578125" style="6" customWidth="1"/>
    <col min="4135" max="4135" width="6.5703125" style="6" customWidth="1"/>
    <col min="4136" max="4137" width="11.5703125" style="6" customWidth="1"/>
    <col min="4138" max="4138" width="30.42578125" style="6" customWidth="1"/>
    <col min="4139" max="4139" width="17.140625" style="6" customWidth="1"/>
    <col min="4140" max="4350" width="32.140625" style="6"/>
    <col min="4351" max="4351" width="28.42578125" style="6" customWidth="1"/>
    <col min="4352" max="4352" width="8.85546875" style="6" customWidth="1"/>
    <col min="4353" max="4353" width="11.85546875" style="6" customWidth="1"/>
    <col min="4354" max="4354" width="11.140625" style="6" customWidth="1"/>
    <col min="4355" max="4355" width="12.42578125" style="6" bestFit="1" customWidth="1"/>
    <col min="4356" max="4356" width="16.140625" style="6" customWidth="1"/>
    <col min="4357" max="4357" width="18.42578125" style="6" customWidth="1"/>
    <col min="4358" max="4358" width="15" style="6" customWidth="1"/>
    <col min="4359" max="4359" width="15.5703125" style="6" customWidth="1"/>
    <col min="4360" max="4360" width="15.42578125" style="6" customWidth="1"/>
    <col min="4361" max="4361" width="14" style="6" customWidth="1"/>
    <col min="4362" max="4362" width="13.140625" style="6" customWidth="1"/>
    <col min="4363" max="4363" width="12.85546875" style="6" customWidth="1"/>
    <col min="4364" max="4364" width="14" style="6" customWidth="1"/>
    <col min="4365" max="4365" width="11" style="6" customWidth="1"/>
    <col min="4366" max="4366" width="12.42578125" style="6" customWidth="1"/>
    <col min="4367" max="4367" width="16.42578125" style="6" customWidth="1"/>
    <col min="4368" max="4368" width="15.42578125" style="6" customWidth="1"/>
    <col min="4369" max="4369" width="17.140625" style="6" customWidth="1"/>
    <col min="4370" max="4370" width="15" style="6" customWidth="1"/>
    <col min="4371" max="4371" width="13" style="6" customWidth="1"/>
    <col min="4372" max="4373" width="12.85546875" style="6" customWidth="1"/>
    <col min="4374" max="4374" width="12.42578125" style="6" customWidth="1"/>
    <col min="4375" max="4375" width="13.85546875" style="6" customWidth="1"/>
    <col min="4376" max="4379" width="12.85546875" style="6" customWidth="1"/>
    <col min="4380" max="4380" width="10.5703125" style="6" customWidth="1"/>
    <col min="4381" max="4381" width="12.42578125" style="6" customWidth="1"/>
    <col min="4382" max="4383" width="12.85546875" style="6" customWidth="1"/>
    <col min="4384" max="4384" width="16.42578125" style="6" customWidth="1"/>
    <col min="4385" max="4385" width="13" style="6" customWidth="1"/>
    <col min="4386" max="4386" width="9.5703125" style="6" customWidth="1"/>
    <col min="4387" max="4387" width="7.140625" style="6" customWidth="1"/>
    <col min="4388" max="4388" width="8.140625" style="6" customWidth="1"/>
    <col min="4389" max="4390" width="7.42578125" style="6" customWidth="1"/>
    <col min="4391" max="4391" width="6.5703125" style="6" customWidth="1"/>
    <col min="4392" max="4393" width="11.5703125" style="6" customWidth="1"/>
    <col min="4394" max="4394" width="30.42578125" style="6" customWidth="1"/>
    <col min="4395" max="4395" width="17.140625" style="6" customWidth="1"/>
    <col min="4396" max="4606" width="32.140625" style="6"/>
    <col min="4607" max="4607" width="28.42578125" style="6" customWidth="1"/>
    <col min="4608" max="4608" width="8.85546875" style="6" customWidth="1"/>
    <col min="4609" max="4609" width="11.85546875" style="6" customWidth="1"/>
    <col min="4610" max="4610" width="11.140625" style="6" customWidth="1"/>
    <col min="4611" max="4611" width="12.42578125" style="6" bestFit="1" customWidth="1"/>
    <col min="4612" max="4612" width="16.140625" style="6" customWidth="1"/>
    <col min="4613" max="4613" width="18.42578125" style="6" customWidth="1"/>
    <col min="4614" max="4614" width="15" style="6" customWidth="1"/>
    <col min="4615" max="4615" width="15.5703125" style="6" customWidth="1"/>
    <col min="4616" max="4616" width="15.42578125" style="6" customWidth="1"/>
    <col min="4617" max="4617" width="14" style="6" customWidth="1"/>
    <col min="4618" max="4618" width="13.140625" style="6" customWidth="1"/>
    <col min="4619" max="4619" width="12.85546875" style="6" customWidth="1"/>
    <col min="4620" max="4620" width="14" style="6" customWidth="1"/>
    <col min="4621" max="4621" width="11" style="6" customWidth="1"/>
    <col min="4622" max="4622" width="12.42578125" style="6" customWidth="1"/>
    <col min="4623" max="4623" width="16.42578125" style="6" customWidth="1"/>
    <col min="4624" max="4624" width="15.42578125" style="6" customWidth="1"/>
    <col min="4625" max="4625" width="17.140625" style="6" customWidth="1"/>
    <col min="4626" max="4626" width="15" style="6" customWidth="1"/>
    <col min="4627" max="4627" width="13" style="6" customWidth="1"/>
    <col min="4628" max="4629" width="12.85546875" style="6" customWidth="1"/>
    <col min="4630" max="4630" width="12.42578125" style="6" customWidth="1"/>
    <col min="4631" max="4631" width="13.85546875" style="6" customWidth="1"/>
    <col min="4632" max="4635" width="12.85546875" style="6" customWidth="1"/>
    <col min="4636" max="4636" width="10.5703125" style="6" customWidth="1"/>
    <col min="4637" max="4637" width="12.42578125" style="6" customWidth="1"/>
    <col min="4638" max="4639" width="12.85546875" style="6" customWidth="1"/>
    <col min="4640" max="4640" width="16.42578125" style="6" customWidth="1"/>
    <col min="4641" max="4641" width="13" style="6" customWidth="1"/>
    <col min="4642" max="4642" width="9.5703125" style="6" customWidth="1"/>
    <col min="4643" max="4643" width="7.140625" style="6" customWidth="1"/>
    <col min="4644" max="4644" width="8.140625" style="6" customWidth="1"/>
    <col min="4645" max="4646" width="7.42578125" style="6" customWidth="1"/>
    <col min="4647" max="4647" width="6.5703125" style="6" customWidth="1"/>
    <col min="4648" max="4649" width="11.5703125" style="6" customWidth="1"/>
    <col min="4650" max="4650" width="30.42578125" style="6" customWidth="1"/>
    <col min="4651" max="4651" width="17.140625" style="6" customWidth="1"/>
    <col min="4652" max="4862" width="32.140625" style="6"/>
    <col min="4863" max="4863" width="28.42578125" style="6" customWidth="1"/>
    <col min="4864" max="4864" width="8.85546875" style="6" customWidth="1"/>
    <col min="4865" max="4865" width="11.85546875" style="6" customWidth="1"/>
    <col min="4866" max="4866" width="11.140625" style="6" customWidth="1"/>
    <col min="4867" max="4867" width="12.42578125" style="6" bestFit="1" customWidth="1"/>
    <col min="4868" max="4868" width="16.140625" style="6" customWidth="1"/>
    <col min="4869" max="4869" width="18.42578125" style="6" customWidth="1"/>
    <col min="4870" max="4870" width="15" style="6" customWidth="1"/>
    <col min="4871" max="4871" width="15.5703125" style="6" customWidth="1"/>
    <col min="4872" max="4872" width="15.42578125" style="6" customWidth="1"/>
    <col min="4873" max="4873" width="14" style="6" customWidth="1"/>
    <col min="4874" max="4874" width="13.140625" style="6" customWidth="1"/>
    <col min="4875" max="4875" width="12.85546875" style="6" customWidth="1"/>
    <col min="4876" max="4876" width="14" style="6" customWidth="1"/>
    <col min="4877" max="4877" width="11" style="6" customWidth="1"/>
    <col min="4878" max="4878" width="12.42578125" style="6" customWidth="1"/>
    <col min="4879" max="4879" width="16.42578125" style="6" customWidth="1"/>
    <col min="4880" max="4880" width="15.42578125" style="6" customWidth="1"/>
    <col min="4881" max="4881" width="17.140625" style="6" customWidth="1"/>
    <col min="4882" max="4882" width="15" style="6" customWidth="1"/>
    <col min="4883" max="4883" width="13" style="6" customWidth="1"/>
    <col min="4884" max="4885" width="12.85546875" style="6" customWidth="1"/>
    <col min="4886" max="4886" width="12.42578125" style="6" customWidth="1"/>
    <col min="4887" max="4887" width="13.85546875" style="6" customWidth="1"/>
    <col min="4888" max="4891" width="12.85546875" style="6" customWidth="1"/>
    <col min="4892" max="4892" width="10.5703125" style="6" customWidth="1"/>
    <col min="4893" max="4893" width="12.42578125" style="6" customWidth="1"/>
    <col min="4894" max="4895" width="12.85546875" style="6" customWidth="1"/>
    <col min="4896" max="4896" width="16.42578125" style="6" customWidth="1"/>
    <col min="4897" max="4897" width="13" style="6" customWidth="1"/>
    <col min="4898" max="4898" width="9.5703125" style="6" customWidth="1"/>
    <col min="4899" max="4899" width="7.140625" style="6" customWidth="1"/>
    <col min="4900" max="4900" width="8.140625" style="6" customWidth="1"/>
    <col min="4901" max="4902" width="7.42578125" style="6" customWidth="1"/>
    <col min="4903" max="4903" width="6.5703125" style="6" customWidth="1"/>
    <col min="4904" max="4905" width="11.5703125" style="6" customWidth="1"/>
    <col min="4906" max="4906" width="30.42578125" style="6" customWidth="1"/>
    <col min="4907" max="4907" width="17.140625" style="6" customWidth="1"/>
    <col min="4908" max="5118" width="32.140625" style="6"/>
    <col min="5119" max="5119" width="28.42578125" style="6" customWidth="1"/>
    <col min="5120" max="5120" width="8.85546875" style="6" customWidth="1"/>
    <col min="5121" max="5121" width="11.85546875" style="6" customWidth="1"/>
    <col min="5122" max="5122" width="11.140625" style="6" customWidth="1"/>
    <col min="5123" max="5123" width="12.42578125" style="6" bestFit="1" customWidth="1"/>
    <col min="5124" max="5124" width="16.140625" style="6" customWidth="1"/>
    <col min="5125" max="5125" width="18.42578125" style="6" customWidth="1"/>
    <col min="5126" max="5126" width="15" style="6" customWidth="1"/>
    <col min="5127" max="5127" width="15.5703125" style="6" customWidth="1"/>
    <col min="5128" max="5128" width="15.42578125" style="6" customWidth="1"/>
    <col min="5129" max="5129" width="14" style="6" customWidth="1"/>
    <col min="5130" max="5130" width="13.140625" style="6" customWidth="1"/>
    <col min="5131" max="5131" width="12.85546875" style="6" customWidth="1"/>
    <col min="5132" max="5132" width="14" style="6" customWidth="1"/>
    <col min="5133" max="5133" width="11" style="6" customWidth="1"/>
    <col min="5134" max="5134" width="12.42578125" style="6" customWidth="1"/>
    <col min="5135" max="5135" width="16.42578125" style="6" customWidth="1"/>
    <col min="5136" max="5136" width="15.42578125" style="6" customWidth="1"/>
    <col min="5137" max="5137" width="17.140625" style="6" customWidth="1"/>
    <col min="5138" max="5138" width="15" style="6" customWidth="1"/>
    <col min="5139" max="5139" width="13" style="6" customWidth="1"/>
    <col min="5140" max="5141" width="12.85546875" style="6" customWidth="1"/>
    <col min="5142" max="5142" width="12.42578125" style="6" customWidth="1"/>
    <col min="5143" max="5143" width="13.85546875" style="6" customWidth="1"/>
    <col min="5144" max="5147" width="12.85546875" style="6" customWidth="1"/>
    <col min="5148" max="5148" width="10.5703125" style="6" customWidth="1"/>
    <col min="5149" max="5149" width="12.42578125" style="6" customWidth="1"/>
    <col min="5150" max="5151" width="12.85546875" style="6" customWidth="1"/>
    <col min="5152" max="5152" width="16.42578125" style="6" customWidth="1"/>
    <col min="5153" max="5153" width="13" style="6" customWidth="1"/>
    <col min="5154" max="5154" width="9.5703125" style="6" customWidth="1"/>
    <col min="5155" max="5155" width="7.140625" style="6" customWidth="1"/>
    <col min="5156" max="5156" width="8.140625" style="6" customWidth="1"/>
    <col min="5157" max="5158" width="7.42578125" style="6" customWidth="1"/>
    <col min="5159" max="5159" width="6.5703125" style="6" customWidth="1"/>
    <col min="5160" max="5161" width="11.5703125" style="6" customWidth="1"/>
    <col min="5162" max="5162" width="30.42578125" style="6" customWidth="1"/>
    <col min="5163" max="5163" width="17.140625" style="6" customWidth="1"/>
    <col min="5164" max="5374" width="32.140625" style="6"/>
    <col min="5375" max="5375" width="28.42578125" style="6" customWidth="1"/>
    <col min="5376" max="5376" width="8.85546875" style="6" customWidth="1"/>
    <col min="5377" max="5377" width="11.85546875" style="6" customWidth="1"/>
    <col min="5378" max="5378" width="11.140625" style="6" customWidth="1"/>
    <col min="5379" max="5379" width="12.42578125" style="6" bestFit="1" customWidth="1"/>
    <col min="5380" max="5380" width="16.140625" style="6" customWidth="1"/>
    <col min="5381" max="5381" width="18.42578125" style="6" customWidth="1"/>
    <col min="5382" max="5382" width="15" style="6" customWidth="1"/>
    <col min="5383" max="5383" width="15.5703125" style="6" customWidth="1"/>
    <col min="5384" max="5384" width="15.42578125" style="6" customWidth="1"/>
    <col min="5385" max="5385" width="14" style="6" customWidth="1"/>
    <col min="5386" max="5386" width="13.140625" style="6" customWidth="1"/>
    <col min="5387" max="5387" width="12.85546875" style="6" customWidth="1"/>
    <col min="5388" max="5388" width="14" style="6" customWidth="1"/>
    <col min="5389" max="5389" width="11" style="6" customWidth="1"/>
    <col min="5390" max="5390" width="12.42578125" style="6" customWidth="1"/>
    <col min="5391" max="5391" width="16.42578125" style="6" customWidth="1"/>
    <col min="5392" max="5392" width="15.42578125" style="6" customWidth="1"/>
    <col min="5393" max="5393" width="17.140625" style="6" customWidth="1"/>
    <col min="5394" max="5394" width="15" style="6" customWidth="1"/>
    <col min="5395" max="5395" width="13" style="6" customWidth="1"/>
    <col min="5396" max="5397" width="12.85546875" style="6" customWidth="1"/>
    <col min="5398" max="5398" width="12.42578125" style="6" customWidth="1"/>
    <col min="5399" max="5399" width="13.85546875" style="6" customWidth="1"/>
    <col min="5400" max="5403" width="12.85546875" style="6" customWidth="1"/>
    <col min="5404" max="5404" width="10.5703125" style="6" customWidth="1"/>
    <col min="5405" max="5405" width="12.42578125" style="6" customWidth="1"/>
    <col min="5406" max="5407" width="12.85546875" style="6" customWidth="1"/>
    <col min="5408" max="5408" width="16.42578125" style="6" customWidth="1"/>
    <col min="5409" max="5409" width="13" style="6" customWidth="1"/>
    <col min="5410" max="5410" width="9.5703125" style="6" customWidth="1"/>
    <col min="5411" max="5411" width="7.140625" style="6" customWidth="1"/>
    <col min="5412" max="5412" width="8.140625" style="6" customWidth="1"/>
    <col min="5413" max="5414" width="7.42578125" style="6" customWidth="1"/>
    <col min="5415" max="5415" width="6.5703125" style="6" customWidth="1"/>
    <col min="5416" max="5417" width="11.5703125" style="6" customWidth="1"/>
    <col min="5418" max="5418" width="30.42578125" style="6" customWidth="1"/>
    <col min="5419" max="5419" width="17.140625" style="6" customWidth="1"/>
    <col min="5420" max="5630" width="32.140625" style="6"/>
    <col min="5631" max="5631" width="28.42578125" style="6" customWidth="1"/>
    <col min="5632" max="5632" width="8.85546875" style="6" customWidth="1"/>
    <col min="5633" max="5633" width="11.85546875" style="6" customWidth="1"/>
    <col min="5634" max="5634" width="11.140625" style="6" customWidth="1"/>
    <col min="5635" max="5635" width="12.42578125" style="6" bestFit="1" customWidth="1"/>
    <col min="5636" max="5636" width="16.140625" style="6" customWidth="1"/>
    <col min="5637" max="5637" width="18.42578125" style="6" customWidth="1"/>
    <col min="5638" max="5638" width="15" style="6" customWidth="1"/>
    <col min="5639" max="5639" width="15.5703125" style="6" customWidth="1"/>
    <col min="5640" max="5640" width="15.42578125" style="6" customWidth="1"/>
    <col min="5641" max="5641" width="14" style="6" customWidth="1"/>
    <col min="5642" max="5642" width="13.140625" style="6" customWidth="1"/>
    <col min="5643" max="5643" width="12.85546875" style="6" customWidth="1"/>
    <col min="5644" max="5644" width="14" style="6" customWidth="1"/>
    <col min="5645" max="5645" width="11" style="6" customWidth="1"/>
    <col min="5646" max="5646" width="12.42578125" style="6" customWidth="1"/>
    <col min="5647" max="5647" width="16.42578125" style="6" customWidth="1"/>
    <col min="5648" max="5648" width="15.42578125" style="6" customWidth="1"/>
    <col min="5649" max="5649" width="17.140625" style="6" customWidth="1"/>
    <col min="5650" max="5650" width="15" style="6" customWidth="1"/>
    <col min="5651" max="5651" width="13" style="6" customWidth="1"/>
    <col min="5652" max="5653" width="12.85546875" style="6" customWidth="1"/>
    <col min="5654" max="5654" width="12.42578125" style="6" customWidth="1"/>
    <col min="5655" max="5655" width="13.85546875" style="6" customWidth="1"/>
    <col min="5656" max="5659" width="12.85546875" style="6" customWidth="1"/>
    <col min="5660" max="5660" width="10.5703125" style="6" customWidth="1"/>
    <col min="5661" max="5661" width="12.42578125" style="6" customWidth="1"/>
    <col min="5662" max="5663" width="12.85546875" style="6" customWidth="1"/>
    <col min="5664" max="5664" width="16.42578125" style="6" customWidth="1"/>
    <col min="5665" max="5665" width="13" style="6" customWidth="1"/>
    <col min="5666" max="5666" width="9.5703125" style="6" customWidth="1"/>
    <col min="5667" max="5667" width="7.140625" style="6" customWidth="1"/>
    <col min="5668" max="5668" width="8.140625" style="6" customWidth="1"/>
    <col min="5669" max="5670" width="7.42578125" style="6" customWidth="1"/>
    <col min="5671" max="5671" width="6.5703125" style="6" customWidth="1"/>
    <col min="5672" max="5673" width="11.5703125" style="6" customWidth="1"/>
    <col min="5674" max="5674" width="30.42578125" style="6" customWidth="1"/>
    <col min="5675" max="5675" width="17.140625" style="6" customWidth="1"/>
    <col min="5676" max="5886" width="32.140625" style="6"/>
    <col min="5887" max="5887" width="28.42578125" style="6" customWidth="1"/>
    <col min="5888" max="5888" width="8.85546875" style="6" customWidth="1"/>
    <col min="5889" max="5889" width="11.85546875" style="6" customWidth="1"/>
    <col min="5890" max="5890" width="11.140625" style="6" customWidth="1"/>
    <col min="5891" max="5891" width="12.42578125" style="6" bestFit="1" customWidth="1"/>
    <col min="5892" max="5892" width="16.140625" style="6" customWidth="1"/>
    <col min="5893" max="5893" width="18.42578125" style="6" customWidth="1"/>
    <col min="5894" max="5894" width="15" style="6" customWidth="1"/>
    <col min="5895" max="5895" width="15.5703125" style="6" customWidth="1"/>
    <col min="5896" max="5896" width="15.42578125" style="6" customWidth="1"/>
    <col min="5897" max="5897" width="14" style="6" customWidth="1"/>
    <col min="5898" max="5898" width="13.140625" style="6" customWidth="1"/>
    <col min="5899" max="5899" width="12.85546875" style="6" customWidth="1"/>
    <col min="5900" max="5900" width="14" style="6" customWidth="1"/>
    <col min="5901" max="5901" width="11" style="6" customWidth="1"/>
    <col min="5902" max="5902" width="12.42578125" style="6" customWidth="1"/>
    <col min="5903" max="5903" width="16.42578125" style="6" customWidth="1"/>
    <col min="5904" max="5904" width="15.42578125" style="6" customWidth="1"/>
    <col min="5905" max="5905" width="17.140625" style="6" customWidth="1"/>
    <col min="5906" max="5906" width="15" style="6" customWidth="1"/>
    <col min="5907" max="5907" width="13" style="6" customWidth="1"/>
    <col min="5908" max="5909" width="12.85546875" style="6" customWidth="1"/>
    <col min="5910" max="5910" width="12.42578125" style="6" customWidth="1"/>
    <col min="5911" max="5911" width="13.85546875" style="6" customWidth="1"/>
    <col min="5912" max="5915" width="12.85546875" style="6" customWidth="1"/>
    <col min="5916" max="5916" width="10.5703125" style="6" customWidth="1"/>
    <col min="5917" max="5917" width="12.42578125" style="6" customWidth="1"/>
    <col min="5918" max="5919" width="12.85546875" style="6" customWidth="1"/>
    <col min="5920" max="5920" width="16.42578125" style="6" customWidth="1"/>
    <col min="5921" max="5921" width="13" style="6" customWidth="1"/>
    <col min="5922" max="5922" width="9.5703125" style="6" customWidth="1"/>
    <col min="5923" max="5923" width="7.140625" style="6" customWidth="1"/>
    <col min="5924" max="5924" width="8.140625" style="6" customWidth="1"/>
    <col min="5925" max="5926" width="7.42578125" style="6" customWidth="1"/>
    <col min="5927" max="5927" width="6.5703125" style="6" customWidth="1"/>
    <col min="5928" max="5929" width="11.5703125" style="6" customWidth="1"/>
    <col min="5930" max="5930" width="30.42578125" style="6" customWidth="1"/>
    <col min="5931" max="5931" width="17.140625" style="6" customWidth="1"/>
    <col min="5932" max="6142" width="32.140625" style="6"/>
    <col min="6143" max="6143" width="28.42578125" style="6" customWidth="1"/>
    <col min="6144" max="6144" width="8.85546875" style="6" customWidth="1"/>
    <col min="6145" max="6145" width="11.85546875" style="6" customWidth="1"/>
    <col min="6146" max="6146" width="11.140625" style="6" customWidth="1"/>
    <col min="6147" max="6147" width="12.42578125" style="6" bestFit="1" customWidth="1"/>
    <col min="6148" max="6148" width="16.140625" style="6" customWidth="1"/>
    <col min="6149" max="6149" width="18.42578125" style="6" customWidth="1"/>
    <col min="6150" max="6150" width="15" style="6" customWidth="1"/>
    <col min="6151" max="6151" width="15.5703125" style="6" customWidth="1"/>
    <col min="6152" max="6152" width="15.42578125" style="6" customWidth="1"/>
    <col min="6153" max="6153" width="14" style="6" customWidth="1"/>
    <col min="6154" max="6154" width="13.140625" style="6" customWidth="1"/>
    <col min="6155" max="6155" width="12.85546875" style="6" customWidth="1"/>
    <col min="6156" max="6156" width="14" style="6" customWidth="1"/>
    <col min="6157" max="6157" width="11" style="6" customWidth="1"/>
    <col min="6158" max="6158" width="12.42578125" style="6" customWidth="1"/>
    <col min="6159" max="6159" width="16.42578125" style="6" customWidth="1"/>
    <col min="6160" max="6160" width="15.42578125" style="6" customWidth="1"/>
    <col min="6161" max="6161" width="17.140625" style="6" customWidth="1"/>
    <col min="6162" max="6162" width="15" style="6" customWidth="1"/>
    <col min="6163" max="6163" width="13" style="6" customWidth="1"/>
    <col min="6164" max="6165" width="12.85546875" style="6" customWidth="1"/>
    <col min="6166" max="6166" width="12.42578125" style="6" customWidth="1"/>
    <col min="6167" max="6167" width="13.85546875" style="6" customWidth="1"/>
    <col min="6168" max="6171" width="12.85546875" style="6" customWidth="1"/>
    <col min="6172" max="6172" width="10.5703125" style="6" customWidth="1"/>
    <col min="6173" max="6173" width="12.42578125" style="6" customWidth="1"/>
    <col min="6174" max="6175" width="12.85546875" style="6" customWidth="1"/>
    <col min="6176" max="6176" width="16.42578125" style="6" customWidth="1"/>
    <col min="6177" max="6177" width="13" style="6" customWidth="1"/>
    <col min="6178" max="6178" width="9.5703125" style="6" customWidth="1"/>
    <col min="6179" max="6179" width="7.140625" style="6" customWidth="1"/>
    <col min="6180" max="6180" width="8.140625" style="6" customWidth="1"/>
    <col min="6181" max="6182" width="7.42578125" style="6" customWidth="1"/>
    <col min="6183" max="6183" width="6.5703125" style="6" customWidth="1"/>
    <col min="6184" max="6185" width="11.5703125" style="6" customWidth="1"/>
    <col min="6186" max="6186" width="30.42578125" style="6" customWidth="1"/>
    <col min="6187" max="6187" width="17.140625" style="6" customWidth="1"/>
    <col min="6188" max="6398" width="32.140625" style="6"/>
    <col min="6399" max="6399" width="28.42578125" style="6" customWidth="1"/>
    <col min="6400" max="6400" width="8.85546875" style="6" customWidth="1"/>
    <col min="6401" max="6401" width="11.85546875" style="6" customWidth="1"/>
    <col min="6402" max="6402" width="11.140625" style="6" customWidth="1"/>
    <col min="6403" max="6403" width="12.42578125" style="6" bestFit="1" customWidth="1"/>
    <col min="6404" max="6404" width="16.140625" style="6" customWidth="1"/>
    <col min="6405" max="6405" width="18.42578125" style="6" customWidth="1"/>
    <col min="6406" max="6406" width="15" style="6" customWidth="1"/>
    <col min="6407" max="6407" width="15.5703125" style="6" customWidth="1"/>
    <col min="6408" max="6408" width="15.42578125" style="6" customWidth="1"/>
    <col min="6409" max="6409" width="14" style="6" customWidth="1"/>
    <col min="6410" max="6410" width="13.140625" style="6" customWidth="1"/>
    <col min="6411" max="6411" width="12.85546875" style="6" customWidth="1"/>
    <col min="6412" max="6412" width="14" style="6" customWidth="1"/>
    <col min="6413" max="6413" width="11" style="6" customWidth="1"/>
    <col min="6414" max="6414" width="12.42578125" style="6" customWidth="1"/>
    <col min="6415" max="6415" width="16.42578125" style="6" customWidth="1"/>
    <col min="6416" max="6416" width="15.42578125" style="6" customWidth="1"/>
    <col min="6417" max="6417" width="17.140625" style="6" customWidth="1"/>
    <col min="6418" max="6418" width="15" style="6" customWidth="1"/>
    <col min="6419" max="6419" width="13" style="6" customWidth="1"/>
    <col min="6420" max="6421" width="12.85546875" style="6" customWidth="1"/>
    <col min="6422" max="6422" width="12.42578125" style="6" customWidth="1"/>
    <col min="6423" max="6423" width="13.85546875" style="6" customWidth="1"/>
    <col min="6424" max="6427" width="12.85546875" style="6" customWidth="1"/>
    <col min="6428" max="6428" width="10.5703125" style="6" customWidth="1"/>
    <col min="6429" max="6429" width="12.42578125" style="6" customWidth="1"/>
    <col min="6430" max="6431" width="12.85546875" style="6" customWidth="1"/>
    <col min="6432" max="6432" width="16.42578125" style="6" customWidth="1"/>
    <col min="6433" max="6433" width="13" style="6" customWidth="1"/>
    <col min="6434" max="6434" width="9.5703125" style="6" customWidth="1"/>
    <col min="6435" max="6435" width="7.140625" style="6" customWidth="1"/>
    <col min="6436" max="6436" width="8.140625" style="6" customWidth="1"/>
    <col min="6437" max="6438" width="7.42578125" style="6" customWidth="1"/>
    <col min="6439" max="6439" width="6.5703125" style="6" customWidth="1"/>
    <col min="6440" max="6441" width="11.5703125" style="6" customWidth="1"/>
    <col min="6442" max="6442" width="30.42578125" style="6" customWidth="1"/>
    <col min="6443" max="6443" width="17.140625" style="6" customWidth="1"/>
    <col min="6444" max="6654" width="32.140625" style="6"/>
    <col min="6655" max="6655" width="28.42578125" style="6" customWidth="1"/>
    <col min="6656" max="6656" width="8.85546875" style="6" customWidth="1"/>
    <col min="6657" max="6657" width="11.85546875" style="6" customWidth="1"/>
    <col min="6658" max="6658" width="11.140625" style="6" customWidth="1"/>
    <col min="6659" max="6659" width="12.42578125" style="6" bestFit="1" customWidth="1"/>
    <col min="6660" max="6660" width="16.140625" style="6" customWidth="1"/>
    <col min="6661" max="6661" width="18.42578125" style="6" customWidth="1"/>
    <col min="6662" max="6662" width="15" style="6" customWidth="1"/>
    <col min="6663" max="6663" width="15.5703125" style="6" customWidth="1"/>
    <col min="6664" max="6664" width="15.42578125" style="6" customWidth="1"/>
    <col min="6665" max="6665" width="14" style="6" customWidth="1"/>
    <col min="6666" max="6666" width="13.140625" style="6" customWidth="1"/>
    <col min="6667" max="6667" width="12.85546875" style="6" customWidth="1"/>
    <col min="6668" max="6668" width="14" style="6" customWidth="1"/>
    <col min="6669" max="6669" width="11" style="6" customWidth="1"/>
    <col min="6670" max="6670" width="12.42578125" style="6" customWidth="1"/>
    <col min="6671" max="6671" width="16.42578125" style="6" customWidth="1"/>
    <col min="6672" max="6672" width="15.42578125" style="6" customWidth="1"/>
    <col min="6673" max="6673" width="17.140625" style="6" customWidth="1"/>
    <col min="6674" max="6674" width="15" style="6" customWidth="1"/>
    <col min="6675" max="6675" width="13" style="6" customWidth="1"/>
    <col min="6676" max="6677" width="12.85546875" style="6" customWidth="1"/>
    <col min="6678" max="6678" width="12.42578125" style="6" customWidth="1"/>
    <col min="6679" max="6679" width="13.85546875" style="6" customWidth="1"/>
    <col min="6680" max="6683" width="12.85546875" style="6" customWidth="1"/>
    <col min="6684" max="6684" width="10.5703125" style="6" customWidth="1"/>
    <col min="6685" max="6685" width="12.42578125" style="6" customWidth="1"/>
    <col min="6686" max="6687" width="12.85546875" style="6" customWidth="1"/>
    <col min="6688" max="6688" width="16.42578125" style="6" customWidth="1"/>
    <col min="6689" max="6689" width="13" style="6" customWidth="1"/>
    <col min="6690" max="6690" width="9.5703125" style="6" customWidth="1"/>
    <col min="6691" max="6691" width="7.140625" style="6" customWidth="1"/>
    <col min="6692" max="6692" width="8.140625" style="6" customWidth="1"/>
    <col min="6693" max="6694" width="7.42578125" style="6" customWidth="1"/>
    <col min="6695" max="6695" width="6.5703125" style="6" customWidth="1"/>
    <col min="6696" max="6697" width="11.5703125" style="6" customWidth="1"/>
    <col min="6698" max="6698" width="30.42578125" style="6" customWidth="1"/>
    <col min="6699" max="6699" width="17.140625" style="6" customWidth="1"/>
    <col min="6700" max="6910" width="32.140625" style="6"/>
    <col min="6911" max="6911" width="28.42578125" style="6" customWidth="1"/>
    <col min="6912" max="6912" width="8.85546875" style="6" customWidth="1"/>
    <col min="6913" max="6913" width="11.85546875" style="6" customWidth="1"/>
    <col min="6914" max="6914" width="11.140625" style="6" customWidth="1"/>
    <col min="6915" max="6915" width="12.42578125" style="6" bestFit="1" customWidth="1"/>
    <col min="6916" max="6916" width="16.140625" style="6" customWidth="1"/>
    <col min="6917" max="6917" width="18.42578125" style="6" customWidth="1"/>
    <col min="6918" max="6918" width="15" style="6" customWidth="1"/>
    <col min="6919" max="6919" width="15.5703125" style="6" customWidth="1"/>
    <col min="6920" max="6920" width="15.42578125" style="6" customWidth="1"/>
    <col min="6921" max="6921" width="14" style="6" customWidth="1"/>
    <col min="6922" max="6922" width="13.140625" style="6" customWidth="1"/>
    <col min="6923" max="6923" width="12.85546875" style="6" customWidth="1"/>
    <col min="6924" max="6924" width="14" style="6" customWidth="1"/>
    <col min="6925" max="6925" width="11" style="6" customWidth="1"/>
    <col min="6926" max="6926" width="12.42578125" style="6" customWidth="1"/>
    <col min="6927" max="6927" width="16.42578125" style="6" customWidth="1"/>
    <col min="6928" max="6928" width="15.42578125" style="6" customWidth="1"/>
    <col min="6929" max="6929" width="17.140625" style="6" customWidth="1"/>
    <col min="6930" max="6930" width="15" style="6" customWidth="1"/>
    <col min="6931" max="6931" width="13" style="6" customWidth="1"/>
    <col min="6932" max="6933" width="12.85546875" style="6" customWidth="1"/>
    <col min="6934" max="6934" width="12.42578125" style="6" customWidth="1"/>
    <col min="6935" max="6935" width="13.85546875" style="6" customWidth="1"/>
    <col min="6936" max="6939" width="12.85546875" style="6" customWidth="1"/>
    <col min="6940" max="6940" width="10.5703125" style="6" customWidth="1"/>
    <col min="6941" max="6941" width="12.42578125" style="6" customWidth="1"/>
    <col min="6942" max="6943" width="12.85546875" style="6" customWidth="1"/>
    <col min="6944" max="6944" width="16.42578125" style="6" customWidth="1"/>
    <col min="6945" max="6945" width="13" style="6" customWidth="1"/>
    <col min="6946" max="6946" width="9.5703125" style="6" customWidth="1"/>
    <col min="6947" max="6947" width="7.140625" style="6" customWidth="1"/>
    <col min="6948" max="6948" width="8.140625" style="6" customWidth="1"/>
    <col min="6949" max="6950" width="7.42578125" style="6" customWidth="1"/>
    <col min="6951" max="6951" width="6.5703125" style="6" customWidth="1"/>
    <col min="6952" max="6953" width="11.5703125" style="6" customWidth="1"/>
    <col min="6954" max="6954" width="30.42578125" style="6" customWidth="1"/>
    <col min="6955" max="6955" width="17.140625" style="6" customWidth="1"/>
    <col min="6956" max="7166" width="32.140625" style="6"/>
    <col min="7167" max="7167" width="28.42578125" style="6" customWidth="1"/>
    <col min="7168" max="7168" width="8.85546875" style="6" customWidth="1"/>
    <col min="7169" max="7169" width="11.85546875" style="6" customWidth="1"/>
    <col min="7170" max="7170" width="11.140625" style="6" customWidth="1"/>
    <col min="7171" max="7171" width="12.42578125" style="6" bestFit="1" customWidth="1"/>
    <col min="7172" max="7172" width="16.140625" style="6" customWidth="1"/>
    <col min="7173" max="7173" width="18.42578125" style="6" customWidth="1"/>
    <col min="7174" max="7174" width="15" style="6" customWidth="1"/>
    <col min="7175" max="7175" width="15.5703125" style="6" customWidth="1"/>
    <col min="7176" max="7176" width="15.42578125" style="6" customWidth="1"/>
    <col min="7177" max="7177" width="14" style="6" customWidth="1"/>
    <col min="7178" max="7178" width="13.140625" style="6" customWidth="1"/>
    <col min="7179" max="7179" width="12.85546875" style="6" customWidth="1"/>
    <col min="7180" max="7180" width="14" style="6" customWidth="1"/>
    <col min="7181" max="7181" width="11" style="6" customWidth="1"/>
    <col min="7182" max="7182" width="12.42578125" style="6" customWidth="1"/>
    <col min="7183" max="7183" width="16.42578125" style="6" customWidth="1"/>
    <col min="7184" max="7184" width="15.42578125" style="6" customWidth="1"/>
    <col min="7185" max="7185" width="17.140625" style="6" customWidth="1"/>
    <col min="7186" max="7186" width="15" style="6" customWidth="1"/>
    <col min="7187" max="7187" width="13" style="6" customWidth="1"/>
    <col min="7188" max="7189" width="12.85546875" style="6" customWidth="1"/>
    <col min="7190" max="7190" width="12.42578125" style="6" customWidth="1"/>
    <col min="7191" max="7191" width="13.85546875" style="6" customWidth="1"/>
    <col min="7192" max="7195" width="12.85546875" style="6" customWidth="1"/>
    <col min="7196" max="7196" width="10.5703125" style="6" customWidth="1"/>
    <col min="7197" max="7197" width="12.42578125" style="6" customWidth="1"/>
    <col min="7198" max="7199" width="12.85546875" style="6" customWidth="1"/>
    <col min="7200" max="7200" width="16.42578125" style="6" customWidth="1"/>
    <col min="7201" max="7201" width="13" style="6" customWidth="1"/>
    <col min="7202" max="7202" width="9.5703125" style="6" customWidth="1"/>
    <col min="7203" max="7203" width="7.140625" style="6" customWidth="1"/>
    <col min="7204" max="7204" width="8.140625" style="6" customWidth="1"/>
    <col min="7205" max="7206" width="7.42578125" style="6" customWidth="1"/>
    <col min="7207" max="7207" width="6.5703125" style="6" customWidth="1"/>
    <col min="7208" max="7209" width="11.5703125" style="6" customWidth="1"/>
    <col min="7210" max="7210" width="30.42578125" style="6" customWidth="1"/>
    <col min="7211" max="7211" width="17.140625" style="6" customWidth="1"/>
    <col min="7212" max="7422" width="32.140625" style="6"/>
    <col min="7423" max="7423" width="28.42578125" style="6" customWidth="1"/>
    <col min="7424" max="7424" width="8.85546875" style="6" customWidth="1"/>
    <col min="7425" max="7425" width="11.85546875" style="6" customWidth="1"/>
    <col min="7426" max="7426" width="11.140625" style="6" customWidth="1"/>
    <col min="7427" max="7427" width="12.42578125" style="6" bestFit="1" customWidth="1"/>
    <col min="7428" max="7428" width="16.140625" style="6" customWidth="1"/>
    <col min="7429" max="7429" width="18.42578125" style="6" customWidth="1"/>
    <col min="7430" max="7430" width="15" style="6" customWidth="1"/>
    <col min="7431" max="7431" width="15.5703125" style="6" customWidth="1"/>
    <col min="7432" max="7432" width="15.42578125" style="6" customWidth="1"/>
    <col min="7433" max="7433" width="14" style="6" customWidth="1"/>
    <col min="7434" max="7434" width="13.140625" style="6" customWidth="1"/>
    <col min="7435" max="7435" width="12.85546875" style="6" customWidth="1"/>
    <col min="7436" max="7436" width="14" style="6" customWidth="1"/>
    <col min="7437" max="7437" width="11" style="6" customWidth="1"/>
    <col min="7438" max="7438" width="12.42578125" style="6" customWidth="1"/>
    <col min="7439" max="7439" width="16.42578125" style="6" customWidth="1"/>
    <col min="7440" max="7440" width="15.42578125" style="6" customWidth="1"/>
    <col min="7441" max="7441" width="17.140625" style="6" customWidth="1"/>
    <col min="7442" max="7442" width="15" style="6" customWidth="1"/>
    <col min="7443" max="7443" width="13" style="6" customWidth="1"/>
    <col min="7444" max="7445" width="12.85546875" style="6" customWidth="1"/>
    <col min="7446" max="7446" width="12.42578125" style="6" customWidth="1"/>
    <col min="7447" max="7447" width="13.85546875" style="6" customWidth="1"/>
    <col min="7448" max="7451" width="12.85546875" style="6" customWidth="1"/>
    <col min="7452" max="7452" width="10.5703125" style="6" customWidth="1"/>
    <col min="7453" max="7453" width="12.42578125" style="6" customWidth="1"/>
    <col min="7454" max="7455" width="12.85546875" style="6" customWidth="1"/>
    <col min="7456" max="7456" width="16.42578125" style="6" customWidth="1"/>
    <col min="7457" max="7457" width="13" style="6" customWidth="1"/>
    <col min="7458" max="7458" width="9.5703125" style="6" customWidth="1"/>
    <col min="7459" max="7459" width="7.140625" style="6" customWidth="1"/>
    <col min="7460" max="7460" width="8.140625" style="6" customWidth="1"/>
    <col min="7461" max="7462" width="7.42578125" style="6" customWidth="1"/>
    <col min="7463" max="7463" width="6.5703125" style="6" customWidth="1"/>
    <col min="7464" max="7465" width="11.5703125" style="6" customWidth="1"/>
    <col min="7466" max="7466" width="30.42578125" style="6" customWidth="1"/>
    <col min="7467" max="7467" width="17.140625" style="6" customWidth="1"/>
    <col min="7468" max="7678" width="32.140625" style="6"/>
    <col min="7679" max="7679" width="28.42578125" style="6" customWidth="1"/>
    <col min="7680" max="7680" width="8.85546875" style="6" customWidth="1"/>
    <col min="7681" max="7681" width="11.85546875" style="6" customWidth="1"/>
    <col min="7682" max="7682" width="11.140625" style="6" customWidth="1"/>
    <col min="7683" max="7683" width="12.42578125" style="6" bestFit="1" customWidth="1"/>
    <col min="7684" max="7684" width="16.140625" style="6" customWidth="1"/>
    <col min="7685" max="7685" width="18.42578125" style="6" customWidth="1"/>
    <col min="7686" max="7686" width="15" style="6" customWidth="1"/>
    <col min="7687" max="7687" width="15.5703125" style="6" customWidth="1"/>
    <col min="7688" max="7688" width="15.42578125" style="6" customWidth="1"/>
    <col min="7689" max="7689" width="14" style="6" customWidth="1"/>
    <col min="7690" max="7690" width="13.140625" style="6" customWidth="1"/>
    <col min="7691" max="7691" width="12.85546875" style="6" customWidth="1"/>
    <col min="7692" max="7692" width="14" style="6" customWidth="1"/>
    <col min="7693" max="7693" width="11" style="6" customWidth="1"/>
    <col min="7694" max="7694" width="12.42578125" style="6" customWidth="1"/>
    <col min="7695" max="7695" width="16.42578125" style="6" customWidth="1"/>
    <col min="7696" max="7696" width="15.42578125" style="6" customWidth="1"/>
    <col min="7697" max="7697" width="17.140625" style="6" customWidth="1"/>
    <col min="7698" max="7698" width="15" style="6" customWidth="1"/>
    <col min="7699" max="7699" width="13" style="6" customWidth="1"/>
    <col min="7700" max="7701" width="12.85546875" style="6" customWidth="1"/>
    <col min="7702" max="7702" width="12.42578125" style="6" customWidth="1"/>
    <col min="7703" max="7703" width="13.85546875" style="6" customWidth="1"/>
    <col min="7704" max="7707" width="12.85546875" style="6" customWidth="1"/>
    <col min="7708" max="7708" width="10.5703125" style="6" customWidth="1"/>
    <col min="7709" max="7709" width="12.42578125" style="6" customWidth="1"/>
    <col min="7710" max="7711" width="12.85546875" style="6" customWidth="1"/>
    <col min="7712" max="7712" width="16.42578125" style="6" customWidth="1"/>
    <col min="7713" max="7713" width="13" style="6" customWidth="1"/>
    <col min="7714" max="7714" width="9.5703125" style="6" customWidth="1"/>
    <col min="7715" max="7715" width="7.140625" style="6" customWidth="1"/>
    <col min="7716" max="7716" width="8.140625" style="6" customWidth="1"/>
    <col min="7717" max="7718" width="7.42578125" style="6" customWidth="1"/>
    <col min="7719" max="7719" width="6.5703125" style="6" customWidth="1"/>
    <col min="7720" max="7721" width="11.5703125" style="6" customWidth="1"/>
    <col min="7722" max="7722" width="30.42578125" style="6" customWidth="1"/>
    <col min="7723" max="7723" width="17.140625" style="6" customWidth="1"/>
    <col min="7724" max="7934" width="32.140625" style="6"/>
    <col min="7935" max="7935" width="28.42578125" style="6" customWidth="1"/>
    <col min="7936" max="7936" width="8.85546875" style="6" customWidth="1"/>
    <col min="7937" max="7937" width="11.85546875" style="6" customWidth="1"/>
    <col min="7938" max="7938" width="11.140625" style="6" customWidth="1"/>
    <col min="7939" max="7939" width="12.42578125" style="6" bestFit="1" customWidth="1"/>
    <col min="7940" max="7940" width="16.140625" style="6" customWidth="1"/>
    <col min="7941" max="7941" width="18.42578125" style="6" customWidth="1"/>
    <col min="7942" max="7942" width="15" style="6" customWidth="1"/>
    <col min="7943" max="7943" width="15.5703125" style="6" customWidth="1"/>
    <col min="7944" max="7944" width="15.42578125" style="6" customWidth="1"/>
    <col min="7945" max="7945" width="14" style="6" customWidth="1"/>
    <col min="7946" max="7946" width="13.140625" style="6" customWidth="1"/>
    <col min="7947" max="7947" width="12.85546875" style="6" customWidth="1"/>
    <col min="7948" max="7948" width="14" style="6" customWidth="1"/>
    <col min="7949" max="7949" width="11" style="6" customWidth="1"/>
    <col min="7950" max="7950" width="12.42578125" style="6" customWidth="1"/>
    <col min="7951" max="7951" width="16.42578125" style="6" customWidth="1"/>
    <col min="7952" max="7952" width="15.42578125" style="6" customWidth="1"/>
    <col min="7953" max="7953" width="17.140625" style="6" customWidth="1"/>
    <col min="7954" max="7954" width="15" style="6" customWidth="1"/>
    <col min="7955" max="7955" width="13" style="6" customWidth="1"/>
    <col min="7956" max="7957" width="12.85546875" style="6" customWidth="1"/>
    <col min="7958" max="7958" width="12.42578125" style="6" customWidth="1"/>
    <col min="7959" max="7959" width="13.85546875" style="6" customWidth="1"/>
    <col min="7960" max="7963" width="12.85546875" style="6" customWidth="1"/>
    <col min="7964" max="7964" width="10.5703125" style="6" customWidth="1"/>
    <col min="7965" max="7965" width="12.42578125" style="6" customWidth="1"/>
    <col min="7966" max="7967" width="12.85546875" style="6" customWidth="1"/>
    <col min="7968" max="7968" width="16.42578125" style="6" customWidth="1"/>
    <col min="7969" max="7969" width="13" style="6" customWidth="1"/>
    <col min="7970" max="7970" width="9.5703125" style="6" customWidth="1"/>
    <col min="7971" max="7971" width="7.140625" style="6" customWidth="1"/>
    <col min="7972" max="7972" width="8.140625" style="6" customWidth="1"/>
    <col min="7973" max="7974" width="7.42578125" style="6" customWidth="1"/>
    <col min="7975" max="7975" width="6.5703125" style="6" customWidth="1"/>
    <col min="7976" max="7977" width="11.5703125" style="6" customWidth="1"/>
    <col min="7978" max="7978" width="30.42578125" style="6" customWidth="1"/>
    <col min="7979" max="7979" width="17.140625" style="6" customWidth="1"/>
    <col min="7980" max="8190" width="32.140625" style="6"/>
    <col min="8191" max="8191" width="28.42578125" style="6" customWidth="1"/>
    <col min="8192" max="8192" width="8.85546875" style="6" customWidth="1"/>
    <col min="8193" max="8193" width="11.85546875" style="6" customWidth="1"/>
    <col min="8194" max="8194" width="11.140625" style="6" customWidth="1"/>
    <col min="8195" max="8195" width="12.42578125" style="6" bestFit="1" customWidth="1"/>
    <col min="8196" max="8196" width="16.140625" style="6" customWidth="1"/>
    <col min="8197" max="8197" width="18.42578125" style="6" customWidth="1"/>
    <col min="8198" max="8198" width="15" style="6" customWidth="1"/>
    <col min="8199" max="8199" width="15.5703125" style="6" customWidth="1"/>
    <col min="8200" max="8200" width="15.42578125" style="6" customWidth="1"/>
    <col min="8201" max="8201" width="14" style="6" customWidth="1"/>
    <col min="8202" max="8202" width="13.140625" style="6" customWidth="1"/>
    <col min="8203" max="8203" width="12.85546875" style="6" customWidth="1"/>
    <col min="8204" max="8204" width="14" style="6" customWidth="1"/>
    <col min="8205" max="8205" width="11" style="6" customWidth="1"/>
    <col min="8206" max="8206" width="12.42578125" style="6" customWidth="1"/>
    <col min="8207" max="8207" width="16.42578125" style="6" customWidth="1"/>
    <col min="8208" max="8208" width="15.42578125" style="6" customWidth="1"/>
    <col min="8209" max="8209" width="17.140625" style="6" customWidth="1"/>
    <col min="8210" max="8210" width="15" style="6" customWidth="1"/>
    <col min="8211" max="8211" width="13" style="6" customWidth="1"/>
    <col min="8212" max="8213" width="12.85546875" style="6" customWidth="1"/>
    <col min="8214" max="8214" width="12.42578125" style="6" customWidth="1"/>
    <col min="8215" max="8215" width="13.85546875" style="6" customWidth="1"/>
    <col min="8216" max="8219" width="12.85546875" style="6" customWidth="1"/>
    <col min="8220" max="8220" width="10.5703125" style="6" customWidth="1"/>
    <col min="8221" max="8221" width="12.42578125" style="6" customWidth="1"/>
    <col min="8222" max="8223" width="12.85546875" style="6" customWidth="1"/>
    <col min="8224" max="8224" width="16.42578125" style="6" customWidth="1"/>
    <col min="8225" max="8225" width="13" style="6" customWidth="1"/>
    <col min="8226" max="8226" width="9.5703125" style="6" customWidth="1"/>
    <col min="8227" max="8227" width="7.140625" style="6" customWidth="1"/>
    <col min="8228" max="8228" width="8.140625" style="6" customWidth="1"/>
    <col min="8229" max="8230" width="7.42578125" style="6" customWidth="1"/>
    <col min="8231" max="8231" width="6.5703125" style="6" customWidth="1"/>
    <col min="8232" max="8233" width="11.5703125" style="6" customWidth="1"/>
    <col min="8234" max="8234" width="30.42578125" style="6" customWidth="1"/>
    <col min="8235" max="8235" width="17.140625" style="6" customWidth="1"/>
    <col min="8236" max="8446" width="32.140625" style="6"/>
    <col min="8447" max="8447" width="28.42578125" style="6" customWidth="1"/>
    <col min="8448" max="8448" width="8.85546875" style="6" customWidth="1"/>
    <col min="8449" max="8449" width="11.85546875" style="6" customWidth="1"/>
    <col min="8450" max="8450" width="11.140625" style="6" customWidth="1"/>
    <col min="8451" max="8451" width="12.42578125" style="6" bestFit="1" customWidth="1"/>
    <col min="8452" max="8452" width="16.140625" style="6" customWidth="1"/>
    <col min="8453" max="8453" width="18.42578125" style="6" customWidth="1"/>
    <col min="8454" max="8454" width="15" style="6" customWidth="1"/>
    <col min="8455" max="8455" width="15.5703125" style="6" customWidth="1"/>
    <col min="8456" max="8456" width="15.42578125" style="6" customWidth="1"/>
    <col min="8457" max="8457" width="14" style="6" customWidth="1"/>
    <col min="8458" max="8458" width="13.140625" style="6" customWidth="1"/>
    <col min="8459" max="8459" width="12.85546875" style="6" customWidth="1"/>
    <col min="8460" max="8460" width="14" style="6" customWidth="1"/>
    <col min="8461" max="8461" width="11" style="6" customWidth="1"/>
    <col min="8462" max="8462" width="12.42578125" style="6" customWidth="1"/>
    <col min="8463" max="8463" width="16.42578125" style="6" customWidth="1"/>
    <col min="8464" max="8464" width="15.42578125" style="6" customWidth="1"/>
    <col min="8465" max="8465" width="17.140625" style="6" customWidth="1"/>
    <col min="8466" max="8466" width="15" style="6" customWidth="1"/>
    <col min="8467" max="8467" width="13" style="6" customWidth="1"/>
    <col min="8468" max="8469" width="12.85546875" style="6" customWidth="1"/>
    <col min="8470" max="8470" width="12.42578125" style="6" customWidth="1"/>
    <col min="8471" max="8471" width="13.85546875" style="6" customWidth="1"/>
    <col min="8472" max="8475" width="12.85546875" style="6" customWidth="1"/>
    <col min="8476" max="8476" width="10.5703125" style="6" customWidth="1"/>
    <col min="8477" max="8477" width="12.42578125" style="6" customWidth="1"/>
    <col min="8478" max="8479" width="12.85546875" style="6" customWidth="1"/>
    <col min="8480" max="8480" width="16.42578125" style="6" customWidth="1"/>
    <col min="8481" max="8481" width="13" style="6" customWidth="1"/>
    <col min="8482" max="8482" width="9.5703125" style="6" customWidth="1"/>
    <col min="8483" max="8483" width="7.140625" style="6" customWidth="1"/>
    <col min="8484" max="8484" width="8.140625" style="6" customWidth="1"/>
    <col min="8485" max="8486" width="7.42578125" style="6" customWidth="1"/>
    <col min="8487" max="8487" width="6.5703125" style="6" customWidth="1"/>
    <col min="8488" max="8489" width="11.5703125" style="6" customWidth="1"/>
    <col min="8490" max="8490" width="30.42578125" style="6" customWidth="1"/>
    <col min="8491" max="8491" width="17.140625" style="6" customWidth="1"/>
    <col min="8492" max="8702" width="32.140625" style="6"/>
    <col min="8703" max="8703" width="28.42578125" style="6" customWidth="1"/>
    <col min="8704" max="8704" width="8.85546875" style="6" customWidth="1"/>
    <col min="8705" max="8705" width="11.85546875" style="6" customWidth="1"/>
    <col min="8706" max="8706" width="11.140625" style="6" customWidth="1"/>
    <col min="8707" max="8707" width="12.42578125" style="6" bestFit="1" customWidth="1"/>
    <col min="8708" max="8708" width="16.140625" style="6" customWidth="1"/>
    <col min="8709" max="8709" width="18.42578125" style="6" customWidth="1"/>
    <col min="8710" max="8710" width="15" style="6" customWidth="1"/>
    <col min="8711" max="8711" width="15.5703125" style="6" customWidth="1"/>
    <col min="8712" max="8712" width="15.42578125" style="6" customWidth="1"/>
    <col min="8713" max="8713" width="14" style="6" customWidth="1"/>
    <col min="8714" max="8714" width="13.140625" style="6" customWidth="1"/>
    <col min="8715" max="8715" width="12.85546875" style="6" customWidth="1"/>
    <col min="8716" max="8716" width="14" style="6" customWidth="1"/>
    <col min="8717" max="8717" width="11" style="6" customWidth="1"/>
    <col min="8718" max="8718" width="12.42578125" style="6" customWidth="1"/>
    <col min="8719" max="8719" width="16.42578125" style="6" customWidth="1"/>
    <col min="8720" max="8720" width="15.42578125" style="6" customWidth="1"/>
    <col min="8721" max="8721" width="17.140625" style="6" customWidth="1"/>
    <col min="8722" max="8722" width="15" style="6" customWidth="1"/>
    <col min="8723" max="8723" width="13" style="6" customWidth="1"/>
    <col min="8724" max="8725" width="12.85546875" style="6" customWidth="1"/>
    <col min="8726" max="8726" width="12.42578125" style="6" customWidth="1"/>
    <col min="8727" max="8727" width="13.85546875" style="6" customWidth="1"/>
    <col min="8728" max="8731" width="12.85546875" style="6" customWidth="1"/>
    <col min="8732" max="8732" width="10.5703125" style="6" customWidth="1"/>
    <col min="8733" max="8733" width="12.42578125" style="6" customWidth="1"/>
    <col min="8734" max="8735" width="12.85546875" style="6" customWidth="1"/>
    <col min="8736" max="8736" width="16.42578125" style="6" customWidth="1"/>
    <col min="8737" max="8737" width="13" style="6" customWidth="1"/>
    <col min="8738" max="8738" width="9.5703125" style="6" customWidth="1"/>
    <col min="8739" max="8739" width="7.140625" style="6" customWidth="1"/>
    <col min="8740" max="8740" width="8.140625" style="6" customWidth="1"/>
    <col min="8741" max="8742" width="7.42578125" style="6" customWidth="1"/>
    <col min="8743" max="8743" width="6.5703125" style="6" customWidth="1"/>
    <col min="8744" max="8745" width="11.5703125" style="6" customWidth="1"/>
    <col min="8746" max="8746" width="30.42578125" style="6" customWidth="1"/>
    <col min="8747" max="8747" width="17.140625" style="6" customWidth="1"/>
    <col min="8748" max="8958" width="32.140625" style="6"/>
    <col min="8959" max="8959" width="28.42578125" style="6" customWidth="1"/>
    <col min="8960" max="8960" width="8.85546875" style="6" customWidth="1"/>
    <col min="8961" max="8961" width="11.85546875" style="6" customWidth="1"/>
    <col min="8962" max="8962" width="11.140625" style="6" customWidth="1"/>
    <col min="8963" max="8963" width="12.42578125" style="6" bestFit="1" customWidth="1"/>
    <col min="8964" max="8964" width="16.140625" style="6" customWidth="1"/>
    <col min="8965" max="8965" width="18.42578125" style="6" customWidth="1"/>
    <col min="8966" max="8966" width="15" style="6" customWidth="1"/>
    <col min="8967" max="8967" width="15.5703125" style="6" customWidth="1"/>
    <col min="8968" max="8968" width="15.42578125" style="6" customWidth="1"/>
    <col min="8969" max="8969" width="14" style="6" customWidth="1"/>
    <col min="8970" max="8970" width="13.140625" style="6" customWidth="1"/>
    <col min="8971" max="8971" width="12.85546875" style="6" customWidth="1"/>
    <col min="8972" max="8972" width="14" style="6" customWidth="1"/>
    <col min="8973" max="8973" width="11" style="6" customWidth="1"/>
    <col min="8974" max="8974" width="12.42578125" style="6" customWidth="1"/>
    <col min="8975" max="8975" width="16.42578125" style="6" customWidth="1"/>
    <col min="8976" max="8976" width="15.42578125" style="6" customWidth="1"/>
    <col min="8977" max="8977" width="17.140625" style="6" customWidth="1"/>
    <col min="8978" max="8978" width="15" style="6" customWidth="1"/>
    <col min="8979" max="8979" width="13" style="6" customWidth="1"/>
    <col min="8980" max="8981" width="12.85546875" style="6" customWidth="1"/>
    <col min="8982" max="8982" width="12.42578125" style="6" customWidth="1"/>
    <col min="8983" max="8983" width="13.85546875" style="6" customWidth="1"/>
    <col min="8984" max="8987" width="12.85546875" style="6" customWidth="1"/>
    <col min="8988" max="8988" width="10.5703125" style="6" customWidth="1"/>
    <col min="8989" max="8989" width="12.42578125" style="6" customWidth="1"/>
    <col min="8990" max="8991" width="12.85546875" style="6" customWidth="1"/>
    <col min="8992" max="8992" width="16.42578125" style="6" customWidth="1"/>
    <col min="8993" max="8993" width="13" style="6" customWidth="1"/>
    <col min="8994" max="8994" width="9.5703125" style="6" customWidth="1"/>
    <col min="8995" max="8995" width="7.140625" style="6" customWidth="1"/>
    <col min="8996" max="8996" width="8.140625" style="6" customWidth="1"/>
    <col min="8997" max="8998" width="7.42578125" style="6" customWidth="1"/>
    <col min="8999" max="8999" width="6.5703125" style="6" customWidth="1"/>
    <col min="9000" max="9001" width="11.5703125" style="6" customWidth="1"/>
    <col min="9002" max="9002" width="30.42578125" style="6" customWidth="1"/>
    <col min="9003" max="9003" width="17.140625" style="6" customWidth="1"/>
    <col min="9004" max="9214" width="32.140625" style="6"/>
    <col min="9215" max="9215" width="28.42578125" style="6" customWidth="1"/>
    <col min="9216" max="9216" width="8.85546875" style="6" customWidth="1"/>
    <col min="9217" max="9217" width="11.85546875" style="6" customWidth="1"/>
    <col min="9218" max="9218" width="11.140625" style="6" customWidth="1"/>
    <col min="9219" max="9219" width="12.42578125" style="6" bestFit="1" customWidth="1"/>
    <col min="9220" max="9220" width="16.140625" style="6" customWidth="1"/>
    <col min="9221" max="9221" width="18.42578125" style="6" customWidth="1"/>
    <col min="9222" max="9222" width="15" style="6" customWidth="1"/>
    <col min="9223" max="9223" width="15.5703125" style="6" customWidth="1"/>
    <col min="9224" max="9224" width="15.42578125" style="6" customWidth="1"/>
    <col min="9225" max="9225" width="14" style="6" customWidth="1"/>
    <col min="9226" max="9226" width="13.140625" style="6" customWidth="1"/>
    <col min="9227" max="9227" width="12.85546875" style="6" customWidth="1"/>
    <col min="9228" max="9228" width="14" style="6" customWidth="1"/>
    <col min="9229" max="9229" width="11" style="6" customWidth="1"/>
    <col min="9230" max="9230" width="12.42578125" style="6" customWidth="1"/>
    <col min="9231" max="9231" width="16.42578125" style="6" customWidth="1"/>
    <col min="9232" max="9232" width="15.42578125" style="6" customWidth="1"/>
    <col min="9233" max="9233" width="17.140625" style="6" customWidth="1"/>
    <col min="9234" max="9234" width="15" style="6" customWidth="1"/>
    <col min="9235" max="9235" width="13" style="6" customWidth="1"/>
    <col min="9236" max="9237" width="12.85546875" style="6" customWidth="1"/>
    <col min="9238" max="9238" width="12.42578125" style="6" customWidth="1"/>
    <col min="9239" max="9239" width="13.85546875" style="6" customWidth="1"/>
    <col min="9240" max="9243" width="12.85546875" style="6" customWidth="1"/>
    <col min="9244" max="9244" width="10.5703125" style="6" customWidth="1"/>
    <col min="9245" max="9245" width="12.42578125" style="6" customWidth="1"/>
    <col min="9246" max="9247" width="12.85546875" style="6" customWidth="1"/>
    <col min="9248" max="9248" width="16.42578125" style="6" customWidth="1"/>
    <col min="9249" max="9249" width="13" style="6" customWidth="1"/>
    <col min="9250" max="9250" width="9.5703125" style="6" customWidth="1"/>
    <col min="9251" max="9251" width="7.140625" style="6" customWidth="1"/>
    <col min="9252" max="9252" width="8.140625" style="6" customWidth="1"/>
    <col min="9253" max="9254" width="7.42578125" style="6" customWidth="1"/>
    <col min="9255" max="9255" width="6.5703125" style="6" customWidth="1"/>
    <col min="9256" max="9257" width="11.5703125" style="6" customWidth="1"/>
    <col min="9258" max="9258" width="30.42578125" style="6" customWidth="1"/>
    <col min="9259" max="9259" width="17.140625" style="6" customWidth="1"/>
    <col min="9260" max="9470" width="32.140625" style="6"/>
    <col min="9471" max="9471" width="28.42578125" style="6" customWidth="1"/>
    <col min="9472" max="9472" width="8.85546875" style="6" customWidth="1"/>
    <col min="9473" max="9473" width="11.85546875" style="6" customWidth="1"/>
    <col min="9474" max="9474" width="11.140625" style="6" customWidth="1"/>
    <col min="9475" max="9475" width="12.42578125" style="6" bestFit="1" customWidth="1"/>
    <col min="9476" max="9476" width="16.140625" style="6" customWidth="1"/>
    <col min="9477" max="9477" width="18.42578125" style="6" customWidth="1"/>
    <col min="9478" max="9478" width="15" style="6" customWidth="1"/>
    <col min="9479" max="9479" width="15.5703125" style="6" customWidth="1"/>
    <col min="9480" max="9480" width="15.42578125" style="6" customWidth="1"/>
    <col min="9481" max="9481" width="14" style="6" customWidth="1"/>
    <col min="9482" max="9482" width="13.140625" style="6" customWidth="1"/>
    <col min="9483" max="9483" width="12.85546875" style="6" customWidth="1"/>
    <col min="9484" max="9484" width="14" style="6" customWidth="1"/>
    <col min="9485" max="9485" width="11" style="6" customWidth="1"/>
    <col min="9486" max="9486" width="12.42578125" style="6" customWidth="1"/>
    <col min="9487" max="9487" width="16.42578125" style="6" customWidth="1"/>
    <col min="9488" max="9488" width="15.42578125" style="6" customWidth="1"/>
    <col min="9489" max="9489" width="17.140625" style="6" customWidth="1"/>
    <col min="9490" max="9490" width="15" style="6" customWidth="1"/>
    <col min="9491" max="9491" width="13" style="6" customWidth="1"/>
    <col min="9492" max="9493" width="12.85546875" style="6" customWidth="1"/>
    <col min="9494" max="9494" width="12.42578125" style="6" customWidth="1"/>
    <col min="9495" max="9495" width="13.85546875" style="6" customWidth="1"/>
    <col min="9496" max="9499" width="12.85546875" style="6" customWidth="1"/>
    <col min="9500" max="9500" width="10.5703125" style="6" customWidth="1"/>
    <col min="9501" max="9501" width="12.42578125" style="6" customWidth="1"/>
    <col min="9502" max="9503" width="12.85546875" style="6" customWidth="1"/>
    <col min="9504" max="9504" width="16.42578125" style="6" customWidth="1"/>
    <col min="9505" max="9505" width="13" style="6" customWidth="1"/>
    <col min="9506" max="9506" width="9.5703125" style="6" customWidth="1"/>
    <col min="9507" max="9507" width="7.140625" style="6" customWidth="1"/>
    <col min="9508" max="9508" width="8.140625" style="6" customWidth="1"/>
    <col min="9509" max="9510" width="7.42578125" style="6" customWidth="1"/>
    <col min="9511" max="9511" width="6.5703125" style="6" customWidth="1"/>
    <col min="9512" max="9513" width="11.5703125" style="6" customWidth="1"/>
    <col min="9514" max="9514" width="30.42578125" style="6" customWidth="1"/>
    <col min="9515" max="9515" width="17.140625" style="6" customWidth="1"/>
    <col min="9516" max="9726" width="32.140625" style="6"/>
    <col min="9727" max="9727" width="28.42578125" style="6" customWidth="1"/>
    <col min="9728" max="9728" width="8.85546875" style="6" customWidth="1"/>
    <col min="9729" max="9729" width="11.85546875" style="6" customWidth="1"/>
    <col min="9730" max="9730" width="11.140625" style="6" customWidth="1"/>
    <col min="9731" max="9731" width="12.42578125" style="6" bestFit="1" customWidth="1"/>
    <col min="9732" max="9732" width="16.140625" style="6" customWidth="1"/>
    <col min="9733" max="9733" width="18.42578125" style="6" customWidth="1"/>
    <col min="9734" max="9734" width="15" style="6" customWidth="1"/>
    <col min="9735" max="9735" width="15.5703125" style="6" customWidth="1"/>
    <col min="9736" max="9736" width="15.42578125" style="6" customWidth="1"/>
    <col min="9737" max="9737" width="14" style="6" customWidth="1"/>
    <col min="9738" max="9738" width="13.140625" style="6" customWidth="1"/>
    <col min="9739" max="9739" width="12.85546875" style="6" customWidth="1"/>
    <col min="9740" max="9740" width="14" style="6" customWidth="1"/>
    <col min="9741" max="9741" width="11" style="6" customWidth="1"/>
    <col min="9742" max="9742" width="12.42578125" style="6" customWidth="1"/>
    <col min="9743" max="9743" width="16.42578125" style="6" customWidth="1"/>
    <col min="9744" max="9744" width="15.42578125" style="6" customWidth="1"/>
    <col min="9745" max="9745" width="17.140625" style="6" customWidth="1"/>
    <col min="9746" max="9746" width="15" style="6" customWidth="1"/>
    <col min="9747" max="9747" width="13" style="6" customWidth="1"/>
    <col min="9748" max="9749" width="12.85546875" style="6" customWidth="1"/>
    <col min="9750" max="9750" width="12.42578125" style="6" customWidth="1"/>
    <col min="9751" max="9751" width="13.85546875" style="6" customWidth="1"/>
    <col min="9752" max="9755" width="12.85546875" style="6" customWidth="1"/>
    <col min="9756" max="9756" width="10.5703125" style="6" customWidth="1"/>
    <col min="9757" max="9757" width="12.42578125" style="6" customWidth="1"/>
    <col min="9758" max="9759" width="12.85546875" style="6" customWidth="1"/>
    <col min="9760" max="9760" width="16.42578125" style="6" customWidth="1"/>
    <col min="9761" max="9761" width="13" style="6" customWidth="1"/>
    <col min="9762" max="9762" width="9.5703125" style="6" customWidth="1"/>
    <col min="9763" max="9763" width="7.140625" style="6" customWidth="1"/>
    <col min="9764" max="9764" width="8.140625" style="6" customWidth="1"/>
    <col min="9765" max="9766" width="7.42578125" style="6" customWidth="1"/>
    <col min="9767" max="9767" width="6.5703125" style="6" customWidth="1"/>
    <col min="9768" max="9769" width="11.5703125" style="6" customWidth="1"/>
    <col min="9770" max="9770" width="30.42578125" style="6" customWidth="1"/>
    <col min="9771" max="9771" width="17.140625" style="6" customWidth="1"/>
    <col min="9772" max="9982" width="32.140625" style="6"/>
    <col min="9983" max="9983" width="28.42578125" style="6" customWidth="1"/>
    <col min="9984" max="9984" width="8.85546875" style="6" customWidth="1"/>
    <col min="9985" max="9985" width="11.85546875" style="6" customWidth="1"/>
    <col min="9986" max="9986" width="11.140625" style="6" customWidth="1"/>
    <col min="9987" max="9987" width="12.42578125" style="6" bestFit="1" customWidth="1"/>
    <col min="9988" max="9988" width="16.140625" style="6" customWidth="1"/>
    <col min="9989" max="9989" width="18.42578125" style="6" customWidth="1"/>
    <col min="9990" max="9990" width="15" style="6" customWidth="1"/>
    <col min="9991" max="9991" width="15.5703125" style="6" customWidth="1"/>
    <col min="9992" max="9992" width="15.42578125" style="6" customWidth="1"/>
    <col min="9993" max="9993" width="14" style="6" customWidth="1"/>
    <col min="9994" max="9994" width="13.140625" style="6" customWidth="1"/>
    <col min="9995" max="9995" width="12.85546875" style="6" customWidth="1"/>
    <col min="9996" max="9996" width="14" style="6" customWidth="1"/>
    <col min="9997" max="9997" width="11" style="6" customWidth="1"/>
    <col min="9998" max="9998" width="12.42578125" style="6" customWidth="1"/>
    <col min="9999" max="9999" width="16.42578125" style="6" customWidth="1"/>
    <col min="10000" max="10000" width="15.42578125" style="6" customWidth="1"/>
    <col min="10001" max="10001" width="17.140625" style="6" customWidth="1"/>
    <col min="10002" max="10002" width="15" style="6" customWidth="1"/>
    <col min="10003" max="10003" width="13" style="6" customWidth="1"/>
    <col min="10004" max="10005" width="12.85546875" style="6" customWidth="1"/>
    <col min="10006" max="10006" width="12.42578125" style="6" customWidth="1"/>
    <col min="10007" max="10007" width="13.85546875" style="6" customWidth="1"/>
    <col min="10008" max="10011" width="12.85546875" style="6" customWidth="1"/>
    <col min="10012" max="10012" width="10.5703125" style="6" customWidth="1"/>
    <col min="10013" max="10013" width="12.42578125" style="6" customWidth="1"/>
    <col min="10014" max="10015" width="12.85546875" style="6" customWidth="1"/>
    <col min="10016" max="10016" width="16.42578125" style="6" customWidth="1"/>
    <col min="10017" max="10017" width="13" style="6" customWidth="1"/>
    <col min="10018" max="10018" width="9.5703125" style="6" customWidth="1"/>
    <col min="10019" max="10019" width="7.140625" style="6" customWidth="1"/>
    <col min="10020" max="10020" width="8.140625" style="6" customWidth="1"/>
    <col min="10021" max="10022" width="7.42578125" style="6" customWidth="1"/>
    <col min="10023" max="10023" width="6.5703125" style="6" customWidth="1"/>
    <col min="10024" max="10025" width="11.5703125" style="6" customWidth="1"/>
    <col min="10026" max="10026" width="30.42578125" style="6" customWidth="1"/>
    <col min="10027" max="10027" width="17.140625" style="6" customWidth="1"/>
    <col min="10028" max="10238" width="32.140625" style="6"/>
    <col min="10239" max="10239" width="28.42578125" style="6" customWidth="1"/>
    <col min="10240" max="10240" width="8.85546875" style="6" customWidth="1"/>
    <col min="10241" max="10241" width="11.85546875" style="6" customWidth="1"/>
    <col min="10242" max="10242" width="11.140625" style="6" customWidth="1"/>
    <col min="10243" max="10243" width="12.42578125" style="6" bestFit="1" customWidth="1"/>
    <col min="10244" max="10244" width="16.140625" style="6" customWidth="1"/>
    <col min="10245" max="10245" width="18.42578125" style="6" customWidth="1"/>
    <col min="10246" max="10246" width="15" style="6" customWidth="1"/>
    <col min="10247" max="10247" width="15.5703125" style="6" customWidth="1"/>
    <col min="10248" max="10248" width="15.42578125" style="6" customWidth="1"/>
    <col min="10249" max="10249" width="14" style="6" customWidth="1"/>
    <col min="10250" max="10250" width="13.140625" style="6" customWidth="1"/>
    <col min="10251" max="10251" width="12.85546875" style="6" customWidth="1"/>
    <col min="10252" max="10252" width="14" style="6" customWidth="1"/>
    <col min="10253" max="10253" width="11" style="6" customWidth="1"/>
    <col min="10254" max="10254" width="12.42578125" style="6" customWidth="1"/>
    <col min="10255" max="10255" width="16.42578125" style="6" customWidth="1"/>
    <col min="10256" max="10256" width="15.42578125" style="6" customWidth="1"/>
    <col min="10257" max="10257" width="17.140625" style="6" customWidth="1"/>
    <col min="10258" max="10258" width="15" style="6" customWidth="1"/>
    <col min="10259" max="10259" width="13" style="6" customWidth="1"/>
    <col min="10260" max="10261" width="12.85546875" style="6" customWidth="1"/>
    <col min="10262" max="10262" width="12.42578125" style="6" customWidth="1"/>
    <col min="10263" max="10263" width="13.85546875" style="6" customWidth="1"/>
    <col min="10264" max="10267" width="12.85546875" style="6" customWidth="1"/>
    <col min="10268" max="10268" width="10.5703125" style="6" customWidth="1"/>
    <col min="10269" max="10269" width="12.42578125" style="6" customWidth="1"/>
    <col min="10270" max="10271" width="12.85546875" style="6" customWidth="1"/>
    <col min="10272" max="10272" width="16.42578125" style="6" customWidth="1"/>
    <col min="10273" max="10273" width="13" style="6" customWidth="1"/>
    <col min="10274" max="10274" width="9.5703125" style="6" customWidth="1"/>
    <col min="10275" max="10275" width="7.140625" style="6" customWidth="1"/>
    <col min="10276" max="10276" width="8.140625" style="6" customWidth="1"/>
    <col min="10277" max="10278" width="7.42578125" style="6" customWidth="1"/>
    <col min="10279" max="10279" width="6.5703125" style="6" customWidth="1"/>
    <col min="10280" max="10281" width="11.5703125" style="6" customWidth="1"/>
    <col min="10282" max="10282" width="30.42578125" style="6" customWidth="1"/>
    <col min="10283" max="10283" width="17.140625" style="6" customWidth="1"/>
    <col min="10284" max="10494" width="32.140625" style="6"/>
    <col min="10495" max="10495" width="28.42578125" style="6" customWidth="1"/>
    <col min="10496" max="10496" width="8.85546875" style="6" customWidth="1"/>
    <col min="10497" max="10497" width="11.85546875" style="6" customWidth="1"/>
    <col min="10498" max="10498" width="11.140625" style="6" customWidth="1"/>
    <col min="10499" max="10499" width="12.42578125" style="6" bestFit="1" customWidth="1"/>
    <col min="10500" max="10500" width="16.140625" style="6" customWidth="1"/>
    <col min="10501" max="10501" width="18.42578125" style="6" customWidth="1"/>
    <col min="10502" max="10502" width="15" style="6" customWidth="1"/>
    <col min="10503" max="10503" width="15.5703125" style="6" customWidth="1"/>
    <col min="10504" max="10504" width="15.42578125" style="6" customWidth="1"/>
    <col min="10505" max="10505" width="14" style="6" customWidth="1"/>
    <col min="10506" max="10506" width="13.140625" style="6" customWidth="1"/>
    <col min="10507" max="10507" width="12.85546875" style="6" customWidth="1"/>
    <col min="10508" max="10508" width="14" style="6" customWidth="1"/>
    <col min="10509" max="10509" width="11" style="6" customWidth="1"/>
    <col min="10510" max="10510" width="12.42578125" style="6" customWidth="1"/>
    <col min="10511" max="10511" width="16.42578125" style="6" customWidth="1"/>
    <col min="10512" max="10512" width="15.42578125" style="6" customWidth="1"/>
    <col min="10513" max="10513" width="17.140625" style="6" customWidth="1"/>
    <col min="10514" max="10514" width="15" style="6" customWidth="1"/>
    <col min="10515" max="10515" width="13" style="6" customWidth="1"/>
    <col min="10516" max="10517" width="12.85546875" style="6" customWidth="1"/>
    <col min="10518" max="10518" width="12.42578125" style="6" customWidth="1"/>
    <col min="10519" max="10519" width="13.85546875" style="6" customWidth="1"/>
    <col min="10520" max="10523" width="12.85546875" style="6" customWidth="1"/>
    <col min="10524" max="10524" width="10.5703125" style="6" customWidth="1"/>
    <col min="10525" max="10525" width="12.42578125" style="6" customWidth="1"/>
    <col min="10526" max="10527" width="12.85546875" style="6" customWidth="1"/>
    <col min="10528" max="10528" width="16.42578125" style="6" customWidth="1"/>
    <col min="10529" max="10529" width="13" style="6" customWidth="1"/>
    <col min="10530" max="10530" width="9.5703125" style="6" customWidth="1"/>
    <col min="10531" max="10531" width="7.140625" style="6" customWidth="1"/>
    <col min="10532" max="10532" width="8.140625" style="6" customWidth="1"/>
    <col min="10533" max="10534" width="7.42578125" style="6" customWidth="1"/>
    <col min="10535" max="10535" width="6.5703125" style="6" customWidth="1"/>
    <col min="10536" max="10537" width="11.5703125" style="6" customWidth="1"/>
    <col min="10538" max="10538" width="30.42578125" style="6" customWidth="1"/>
    <col min="10539" max="10539" width="17.140625" style="6" customWidth="1"/>
    <col min="10540" max="10750" width="32.140625" style="6"/>
    <col min="10751" max="10751" width="28.42578125" style="6" customWidth="1"/>
    <col min="10752" max="10752" width="8.85546875" style="6" customWidth="1"/>
    <col min="10753" max="10753" width="11.85546875" style="6" customWidth="1"/>
    <col min="10754" max="10754" width="11.140625" style="6" customWidth="1"/>
    <col min="10755" max="10755" width="12.42578125" style="6" bestFit="1" customWidth="1"/>
    <col min="10756" max="10756" width="16.140625" style="6" customWidth="1"/>
    <col min="10757" max="10757" width="18.42578125" style="6" customWidth="1"/>
    <col min="10758" max="10758" width="15" style="6" customWidth="1"/>
    <col min="10759" max="10759" width="15.5703125" style="6" customWidth="1"/>
    <col min="10760" max="10760" width="15.42578125" style="6" customWidth="1"/>
    <col min="10761" max="10761" width="14" style="6" customWidth="1"/>
    <col min="10762" max="10762" width="13.140625" style="6" customWidth="1"/>
    <col min="10763" max="10763" width="12.85546875" style="6" customWidth="1"/>
    <col min="10764" max="10764" width="14" style="6" customWidth="1"/>
    <col min="10765" max="10765" width="11" style="6" customWidth="1"/>
    <col min="10766" max="10766" width="12.42578125" style="6" customWidth="1"/>
    <col min="10767" max="10767" width="16.42578125" style="6" customWidth="1"/>
    <col min="10768" max="10768" width="15.42578125" style="6" customWidth="1"/>
    <col min="10769" max="10769" width="17.140625" style="6" customWidth="1"/>
    <col min="10770" max="10770" width="15" style="6" customWidth="1"/>
    <col min="10771" max="10771" width="13" style="6" customWidth="1"/>
    <col min="10772" max="10773" width="12.85546875" style="6" customWidth="1"/>
    <col min="10774" max="10774" width="12.42578125" style="6" customWidth="1"/>
    <col min="10775" max="10775" width="13.85546875" style="6" customWidth="1"/>
    <col min="10776" max="10779" width="12.85546875" style="6" customWidth="1"/>
    <col min="10780" max="10780" width="10.5703125" style="6" customWidth="1"/>
    <col min="10781" max="10781" width="12.42578125" style="6" customWidth="1"/>
    <col min="10782" max="10783" width="12.85546875" style="6" customWidth="1"/>
    <col min="10784" max="10784" width="16.42578125" style="6" customWidth="1"/>
    <col min="10785" max="10785" width="13" style="6" customWidth="1"/>
    <col min="10786" max="10786" width="9.5703125" style="6" customWidth="1"/>
    <col min="10787" max="10787" width="7.140625" style="6" customWidth="1"/>
    <col min="10788" max="10788" width="8.140625" style="6" customWidth="1"/>
    <col min="10789" max="10790" width="7.42578125" style="6" customWidth="1"/>
    <col min="10791" max="10791" width="6.5703125" style="6" customWidth="1"/>
    <col min="10792" max="10793" width="11.5703125" style="6" customWidth="1"/>
    <col min="10794" max="10794" width="30.42578125" style="6" customWidth="1"/>
    <col min="10795" max="10795" width="17.140625" style="6" customWidth="1"/>
    <col min="10796" max="11006" width="32.140625" style="6"/>
    <col min="11007" max="11007" width="28.42578125" style="6" customWidth="1"/>
    <col min="11008" max="11008" width="8.85546875" style="6" customWidth="1"/>
    <col min="11009" max="11009" width="11.85546875" style="6" customWidth="1"/>
    <col min="11010" max="11010" width="11.140625" style="6" customWidth="1"/>
    <col min="11011" max="11011" width="12.42578125" style="6" bestFit="1" customWidth="1"/>
    <col min="11012" max="11012" width="16.140625" style="6" customWidth="1"/>
    <col min="11013" max="11013" width="18.42578125" style="6" customWidth="1"/>
    <col min="11014" max="11014" width="15" style="6" customWidth="1"/>
    <col min="11015" max="11015" width="15.5703125" style="6" customWidth="1"/>
    <col min="11016" max="11016" width="15.42578125" style="6" customWidth="1"/>
    <col min="11017" max="11017" width="14" style="6" customWidth="1"/>
    <col min="11018" max="11018" width="13.140625" style="6" customWidth="1"/>
    <col min="11019" max="11019" width="12.85546875" style="6" customWidth="1"/>
    <col min="11020" max="11020" width="14" style="6" customWidth="1"/>
    <col min="11021" max="11021" width="11" style="6" customWidth="1"/>
    <col min="11022" max="11022" width="12.42578125" style="6" customWidth="1"/>
    <col min="11023" max="11023" width="16.42578125" style="6" customWidth="1"/>
    <col min="11024" max="11024" width="15.42578125" style="6" customWidth="1"/>
    <col min="11025" max="11025" width="17.140625" style="6" customWidth="1"/>
    <col min="11026" max="11026" width="15" style="6" customWidth="1"/>
    <col min="11027" max="11027" width="13" style="6" customWidth="1"/>
    <col min="11028" max="11029" width="12.85546875" style="6" customWidth="1"/>
    <col min="11030" max="11030" width="12.42578125" style="6" customWidth="1"/>
    <col min="11031" max="11031" width="13.85546875" style="6" customWidth="1"/>
    <col min="11032" max="11035" width="12.85546875" style="6" customWidth="1"/>
    <col min="11036" max="11036" width="10.5703125" style="6" customWidth="1"/>
    <col min="11037" max="11037" width="12.42578125" style="6" customWidth="1"/>
    <col min="11038" max="11039" width="12.85546875" style="6" customWidth="1"/>
    <col min="11040" max="11040" width="16.42578125" style="6" customWidth="1"/>
    <col min="11041" max="11041" width="13" style="6" customWidth="1"/>
    <col min="11042" max="11042" width="9.5703125" style="6" customWidth="1"/>
    <col min="11043" max="11043" width="7.140625" style="6" customWidth="1"/>
    <col min="11044" max="11044" width="8.140625" style="6" customWidth="1"/>
    <col min="11045" max="11046" width="7.42578125" style="6" customWidth="1"/>
    <col min="11047" max="11047" width="6.5703125" style="6" customWidth="1"/>
    <col min="11048" max="11049" width="11.5703125" style="6" customWidth="1"/>
    <col min="11050" max="11050" width="30.42578125" style="6" customWidth="1"/>
    <col min="11051" max="11051" width="17.140625" style="6" customWidth="1"/>
    <col min="11052" max="11262" width="32.140625" style="6"/>
    <col min="11263" max="11263" width="28.42578125" style="6" customWidth="1"/>
    <col min="11264" max="11264" width="8.85546875" style="6" customWidth="1"/>
    <col min="11265" max="11265" width="11.85546875" style="6" customWidth="1"/>
    <col min="11266" max="11266" width="11.140625" style="6" customWidth="1"/>
    <col min="11267" max="11267" width="12.42578125" style="6" bestFit="1" customWidth="1"/>
    <col min="11268" max="11268" width="16.140625" style="6" customWidth="1"/>
    <col min="11269" max="11269" width="18.42578125" style="6" customWidth="1"/>
    <col min="11270" max="11270" width="15" style="6" customWidth="1"/>
    <col min="11271" max="11271" width="15.5703125" style="6" customWidth="1"/>
    <col min="11272" max="11272" width="15.42578125" style="6" customWidth="1"/>
    <col min="11273" max="11273" width="14" style="6" customWidth="1"/>
    <col min="11274" max="11274" width="13.140625" style="6" customWidth="1"/>
    <col min="11275" max="11275" width="12.85546875" style="6" customWidth="1"/>
    <col min="11276" max="11276" width="14" style="6" customWidth="1"/>
    <col min="11277" max="11277" width="11" style="6" customWidth="1"/>
    <col min="11278" max="11278" width="12.42578125" style="6" customWidth="1"/>
    <col min="11279" max="11279" width="16.42578125" style="6" customWidth="1"/>
    <col min="11280" max="11280" width="15.42578125" style="6" customWidth="1"/>
    <col min="11281" max="11281" width="17.140625" style="6" customWidth="1"/>
    <col min="11282" max="11282" width="15" style="6" customWidth="1"/>
    <col min="11283" max="11283" width="13" style="6" customWidth="1"/>
    <col min="11284" max="11285" width="12.85546875" style="6" customWidth="1"/>
    <col min="11286" max="11286" width="12.42578125" style="6" customWidth="1"/>
    <col min="11287" max="11287" width="13.85546875" style="6" customWidth="1"/>
    <col min="11288" max="11291" width="12.85546875" style="6" customWidth="1"/>
    <col min="11292" max="11292" width="10.5703125" style="6" customWidth="1"/>
    <col min="11293" max="11293" width="12.42578125" style="6" customWidth="1"/>
    <col min="11294" max="11295" width="12.85546875" style="6" customWidth="1"/>
    <col min="11296" max="11296" width="16.42578125" style="6" customWidth="1"/>
    <col min="11297" max="11297" width="13" style="6" customWidth="1"/>
    <col min="11298" max="11298" width="9.5703125" style="6" customWidth="1"/>
    <col min="11299" max="11299" width="7.140625" style="6" customWidth="1"/>
    <col min="11300" max="11300" width="8.140625" style="6" customWidth="1"/>
    <col min="11301" max="11302" width="7.42578125" style="6" customWidth="1"/>
    <col min="11303" max="11303" width="6.5703125" style="6" customWidth="1"/>
    <col min="11304" max="11305" width="11.5703125" style="6" customWidth="1"/>
    <col min="11306" max="11306" width="30.42578125" style="6" customWidth="1"/>
    <col min="11307" max="11307" width="17.140625" style="6" customWidth="1"/>
    <col min="11308" max="11518" width="32.140625" style="6"/>
    <col min="11519" max="11519" width="28.42578125" style="6" customWidth="1"/>
    <col min="11520" max="11520" width="8.85546875" style="6" customWidth="1"/>
    <col min="11521" max="11521" width="11.85546875" style="6" customWidth="1"/>
    <col min="11522" max="11522" width="11.140625" style="6" customWidth="1"/>
    <col min="11523" max="11523" width="12.42578125" style="6" bestFit="1" customWidth="1"/>
    <col min="11524" max="11524" width="16.140625" style="6" customWidth="1"/>
    <col min="11525" max="11525" width="18.42578125" style="6" customWidth="1"/>
    <col min="11526" max="11526" width="15" style="6" customWidth="1"/>
    <col min="11527" max="11527" width="15.5703125" style="6" customWidth="1"/>
    <col min="11528" max="11528" width="15.42578125" style="6" customWidth="1"/>
    <col min="11529" max="11529" width="14" style="6" customWidth="1"/>
    <col min="11530" max="11530" width="13.140625" style="6" customWidth="1"/>
    <col min="11531" max="11531" width="12.85546875" style="6" customWidth="1"/>
    <col min="11532" max="11532" width="14" style="6" customWidth="1"/>
    <col min="11533" max="11533" width="11" style="6" customWidth="1"/>
    <col min="11534" max="11534" width="12.42578125" style="6" customWidth="1"/>
    <col min="11535" max="11535" width="16.42578125" style="6" customWidth="1"/>
    <col min="11536" max="11536" width="15.42578125" style="6" customWidth="1"/>
    <col min="11537" max="11537" width="17.140625" style="6" customWidth="1"/>
    <col min="11538" max="11538" width="15" style="6" customWidth="1"/>
    <col min="11539" max="11539" width="13" style="6" customWidth="1"/>
    <col min="11540" max="11541" width="12.85546875" style="6" customWidth="1"/>
    <col min="11542" max="11542" width="12.42578125" style="6" customWidth="1"/>
    <col min="11543" max="11543" width="13.85546875" style="6" customWidth="1"/>
    <col min="11544" max="11547" width="12.85546875" style="6" customWidth="1"/>
    <col min="11548" max="11548" width="10.5703125" style="6" customWidth="1"/>
    <col min="11549" max="11549" width="12.42578125" style="6" customWidth="1"/>
    <col min="11550" max="11551" width="12.85546875" style="6" customWidth="1"/>
    <col min="11552" max="11552" width="16.42578125" style="6" customWidth="1"/>
    <col min="11553" max="11553" width="13" style="6" customWidth="1"/>
    <col min="11554" max="11554" width="9.5703125" style="6" customWidth="1"/>
    <col min="11555" max="11555" width="7.140625" style="6" customWidth="1"/>
    <col min="11556" max="11556" width="8.140625" style="6" customWidth="1"/>
    <col min="11557" max="11558" width="7.42578125" style="6" customWidth="1"/>
    <col min="11559" max="11559" width="6.5703125" style="6" customWidth="1"/>
    <col min="11560" max="11561" width="11.5703125" style="6" customWidth="1"/>
    <col min="11562" max="11562" width="30.42578125" style="6" customWidth="1"/>
    <col min="11563" max="11563" width="17.140625" style="6" customWidth="1"/>
    <col min="11564" max="11774" width="32.140625" style="6"/>
    <col min="11775" max="11775" width="28.42578125" style="6" customWidth="1"/>
    <col min="11776" max="11776" width="8.85546875" style="6" customWidth="1"/>
    <col min="11777" max="11777" width="11.85546875" style="6" customWidth="1"/>
    <col min="11778" max="11778" width="11.140625" style="6" customWidth="1"/>
    <col min="11779" max="11779" width="12.42578125" style="6" bestFit="1" customWidth="1"/>
    <col min="11780" max="11780" width="16.140625" style="6" customWidth="1"/>
    <col min="11781" max="11781" width="18.42578125" style="6" customWidth="1"/>
    <col min="11782" max="11782" width="15" style="6" customWidth="1"/>
    <col min="11783" max="11783" width="15.5703125" style="6" customWidth="1"/>
    <col min="11784" max="11784" width="15.42578125" style="6" customWidth="1"/>
    <col min="11785" max="11785" width="14" style="6" customWidth="1"/>
    <col min="11786" max="11786" width="13.140625" style="6" customWidth="1"/>
    <col min="11787" max="11787" width="12.85546875" style="6" customWidth="1"/>
    <col min="11788" max="11788" width="14" style="6" customWidth="1"/>
    <col min="11789" max="11789" width="11" style="6" customWidth="1"/>
    <col min="11790" max="11790" width="12.42578125" style="6" customWidth="1"/>
    <col min="11791" max="11791" width="16.42578125" style="6" customWidth="1"/>
    <col min="11792" max="11792" width="15.42578125" style="6" customWidth="1"/>
    <col min="11793" max="11793" width="17.140625" style="6" customWidth="1"/>
    <col min="11794" max="11794" width="15" style="6" customWidth="1"/>
    <col min="11795" max="11795" width="13" style="6" customWidth="1"/>
    <col min="11796" max="11797" width="12.85546875" style="6" customWidth="1"/>
    <col min="11798" max="11798" width="12.42578125" style="6" customWidth="1"/>
    <col min="11799" max="11799" width="13.85546875" style="6" customWidth="1"/>
    <col min="11800" max="11803" width="12.85546875" style="6" customWidth="1"/>
    <col min="11804" max="11804" width="10.5703125" style="6" customWidth="1"/>
    <col min="11805" max="11805" width="12.42578125" style="6" customWidth="1"/>
    <col min="11806" max="11807" width="12.85546875" style="6" customWidth="1"/>
    <col min="11808" max="11808" width="16.42578125" style="6" customWidth="1"/>
    <col min="11809" max="11809" width="13" style="6" customWidth="1"/>
    <col min="11810" max="11810" width="9.5703125" style="6" customWidth="1"/>
    <col min="11811" max="11811" width="7.140625" style="6" customWidth="1"/>
    <col min="11812" max="11812" width="8.140625" style="6" customWidth="1"/>
    <col min="11813" max="11814" width="7.42578125" style="6" customWidth="1"/>
    <col min="11815" max="11815" width="6.5703125" style="6" customWidth="1"/>
    <col min="11816" max="11817" width="11.5703125" style="6" customWidth="1"/>
    <col min="11818" max="11818" width="30.42578125" style="6" customWidth="1"/>
    <col min="11819" max="11819" width="17.140625" style="6" customWidth="1"/>
    <col min="11820" max="12030" width="32.140625" style="6"/>
    <col min="12031" max="12031" width="28.42578125" style="6" customWidth="1"/>
    <col min="12032" max="12032" width="8.85546875" style="6" customWidth="1"/>
    <col min="12033" max="12033" width="11.85546875" style="6" customWidth="1"/>
    <col min="12034" max="12034" width="11.140625" style="6" customWidth="1"/>
    <col min="12035" max="12035" width="12.42578125" style="6" bestFit="1" customWidth="1"/>
    <col min="12036" max="12036" width="16.140625" style="6" customWidth="1"/>
    <col min="12037" max="12037" width="18.42578125" style="6" customWidth="1"/>
    <col min="12038" max="12038" width="15" style="6" customWidth="1"/>
    <col min="12039" max="12039" width="15.5703125" style="6" customWidth="1"/>
    <col min="12040" max="12040" width="15.42578125" style="6" customWidth="1"/>
    <col min="12041" max="12041" width="14" style="6" customWidth="1"/>
    <col min="12042" max="12042" width="13.140625" style="6" customWidth="1"/>
    <col min="12043" max="12043" width="12.85546875" style="6" customWidth="1"/>
    <col min="12044" max="12044" width="14" style="6" customWidth="1"/>
    <col min="12045" max="12045" width="11" style="6" customWidth="1"/>
    <col min="12046" max="12046" width="12.42578125" style="6" customWidth="1"/>
    <col min="12047" max="12047" width="16.42578125" style="6" customWidth="1"/>
    <col min="12048" max="12048" width="15.42578125" style="6" customWidth="1"/>
    <col min="12049" max="12049" width="17.140625" style="6" customWidth="1"/>
    <col min="12050" max="12050" width="15" style="6" customWidth="1"/>
    <col min="12051" max="12051" width="13" style="6" customWidth="1"/>
    <col min="12052" max="12053" width="12.85546875" style="6" customWidth="1"/>
    <col min="12054" max="12054" width="12.42578125" style="6" customWidth="1"/>
    <col min="12055" max="12055" width="13.85546875" style="6" customWidth="1"/>
    <col min="12056" max="12059" width="12.85546875" style="6" customWidth="1"/>
    <col min="12060" max="12060" width="10.5703125" style="6" customWidth="1"/>
    <col min="12061" max="12061" width="12.42578125" style="6" customWidth="1"/>
    <col min="12062" max="12063" width="12.85546875" style="6" customWidth="1"/>
    <col min="12064" max="12064" width="16.42578125" style="6" customWidth="1"/>
    <col min="12065" max="12065" width="13" style="6" customWidth="1"/>
    <col min="12066" max="12066" width="9.5703125" style="6" customWidth="1"/>
    <col min="12067" max="12067" width="7.140625" style="6" customWidth="1"/>
    <col min="12068" max="12068" width="8.140625" style="6" customWidth="1"/>
    <col min="12069" max="12070" width="7.42578125" style="6" customWidth="1"/>
    <col min="12071" max="12071" width="6.5703125" style="6" customWidth="1"/>
    <col min="12072" max="12073" width="11.5703125" style="6" customWidth="1"/>
    <col min="12074" max="12074" width="30.42578125" style="6" customWidth="1"/>
    <col min="12075" max="12075" width="17.140625" style="6" customWidth="1"/>
    <col min="12076" max="12286" width="32.140625" style="6"/>
    <col min="12287" max="12287" width="28.42578125" style="6" customWidth="1"/>
    <col min="12288" max="12288" width="8.85546875" style="6" customWidth="1"/>
    <col min="12289" max="12289" width="11.85546875" style="6" customWidth="1"/>
    <col min="12290" max="12290" width="11.140625" style="6" customWidth="1"/>
    <col min="12291" max="12291" width="12.42578125" style="6" bestFit="1" customWidth="1"/>
    <col min="12292" max="12292" width="16.140625" style="6" customWidth="1"/>
    <col min="12293" max="12293" width="18.42578125" style="6" customWidth="1"/>
    <col min="12294" max="12294" width="15" style="6" customWidth="1"/>
    <col min="12295" max="12295" width="15.5703125" style="6" customWidth="1"/>
    <col min="12296" max="12296" width="15.42578125" style="6" customWidth="1"/>
    <col min="12297" max="12297" width="14" style="6" customWidth="1"/>
    <col min="12298" max="12298" width="13.140625" style="6" customWidth="1"/>
    <col min="12299" max="12299" width="12.85546875" style="6" customWidth="1"/>
    <col min="12300" max="12300" width="14" style="6" customWidth="1"/>
    <col min="12301" max="12301" width="11" style="6" customWidth="1"/>
    <col min="12302" max="12302" width="12.42578125" style="6" customWidth="1"/>
    <col min="12303" max="12303" width="16.42578125" style="6" customWidth="1"/>
    <col min="12304" max="12304" width="15.42578125" style="6" customWidth="1"/>
    <col min="12305" max="12305" width="17.140625" style="6" customWidth="1"/>
    <col min="12306" max="12306" width="15" style="6" customWidth="1"/>
    <col min="12307" max="12307" width="13" style="6" customWidth="1"/>
    <col min="12308" max="12309" width="12.85546875" style="6" customWidth="1"/>
    <col min="12310" max="12310" width="12.42578125" style="6" customWidth="1"/>
    <col min="12311" max="12311" width="13.85546875" style="6" customWidth="1"/>
    <col min="12312" max="12315" width="12.85546875" style="6" customWidth="1"/>
    <col min="12316" max="12316" width="10.5703125" style="6" customWidth="1"/>
    <col min="12317" max="12317" width="12.42578125" style="6" customWidth="1"/>
    <col min="12318" max="12319" width="12.85546875" style="6" customWidth="1"/>
    <col min="12320" max="12320" width="16.42578125" style="6" customWidth="1"/>
    <col min="12321" max="12321" width="13" style="6" customWidth="1"/>
    <col min="12322" max="12322" width="9.5703125" style="6" customWidth="1"/>
    <col min="12323" max="12323" width="7.140625" style="6" customWidth="1"/>
    <col min="12324" max="12324" width="8.140625" style="6" customWidth="1"/>
    <col min="12325" max="12326" width="7.42578125" style="6" customWidth="1"/>
    <col min="12327" max="12327" width="6.5703125" style="6" customWidth="1"/>
    <col min="12328" max="12329" width="11.5703125" style="6" customWidth="1"/>
    <col min="12330" max="12330" width="30.42578125" style="6" customWidth="1"/>
    <col min="12331" max="12331" width="17.140625" style="6" customWidth="1"/>
    <col min="12332" max="12542" width="32.140625" style="6"/>
    <col min="12543" max="12543" width="28.42578125" style="6" customWidth="1"/>
    <col min="12544" max="12544" width="8.85546875" style="6" customWidth="1"/>
    <col min="12545" max="12545" width="11.85546875" style="6" customWidth="1"/>
    <col min="12546" max="12546" width="11.140625" style="6" customWidth="1"/>
    <col min="12547" max="12547" width="12.42578125" style="6" bestFit="1" customWidth="1"/>
    <col min="12548" max="12548" width="16.140625" style="6" customWidth="1"/>
    <col min="12549" max="12549" width="18.42578125" style="6" customWidth="1"/>
    <col min="12550" max="12550" width="15" style="6" customWidth="1"/>
    <col min="12551" max="12551" width="15.5703125" style="6" customWidth="1"/>
    <col min="12552" max="12552" width="15.42578125" style="6" customWidth="1"/>
    <col min="12553" max="12553" width="14" style="6" customWidth="1"/>
    <col min="12554" max="12554" width="13.140625" style="6" customWidth="1"/>
    <col min="12555" max="12555" width="12.85546875" style="6" customWidth="1"/>
    <col min="12556" max="12556" width="14" style="6" customWidth="1"/>
    <col min="12557" max="12557" width="11" style="6" customWidth="1"/>
    <col min="12558" max="12558" width="12.42578125" style="6" customWidth="1"/>
    <col min="12559" max="12559" width="16.42578125" style="6" customWidth="1"/>
    <col min="12560" max="12560" width="15.42578125" style="6" customWidth="1"/>
    <col min="12561" max="12561" width="17.140625" style="6" customWidth="1"/>
    <col min="12562" max="12562" width="15" style="6" customWidth="1"/>
    <col min="12563" max="12563" width="13" style="6" customWidth="1"/>
    <col min="12564" max="12565" width="12.85546875" style="6" customWidth="1"/>
    <col min="12566" max="12566" width="12.42578125" style="6" customWidth="1"/>
    <col min="12567" max="12567" width="13.85546875" style="6" customWidth="1"/>
    <col min="12568" max="12571" width="12.85546875" style="6" customWidth="1"/>
    <col min="12572" max="12572" width="10.5703125" style="6" customWidth="1"/>
    <col min="12573" max="12573" width="12.42578125" style="6" customWidth="1"/>
    <col min="12574" max="12575" width="12.85546875" style="6" customWidth="1"/>
    <col min="12576" max="12576" width="16.42578125" style="6" customWidth="1"/>
    <col min="12577" max="12577" width="13" style="6" customWidth="1"/>
    <col min="12578" max="12578" width="9.5703125" style="6" customWidth="1"/>
    <col min="12579" max="12579" width="7.140625" style="6" customWidth="1"/>
    <col min="12580" max="12580" width="8.140625" style="6" customWidth="1"/>
    <col min="12581" max="12582" width="7.42578125" style="6" customWidth="1"/>
    <col min="12583" max="12583" width="6.5703125" style="6" customWidth="1"/>
    <col min="12584" max="12585" width="11.5703125" style="6" customWidth="1"/>
    <col min="12586" max="12586" width="30.42578125" style="6" customWidth="1"/>
    <col min="12587" max="12587" width="17.140625" style="6" customWidth="1"/>
    <col min="12588" max="12798" width="32.140625" style="6"/>
    <col min="12799" max="12799" width="28.42578125" style="6" customWidth="1"/>
    <col min="12800" max="12800" width="8.85546875" style="6" customWidth="1"/>
    <col min="12801" max="12801" width="11.85546875" style="6" customWidth="1"/>
    <col min="12802" max="12802" width="11.140625" style="6" customWidth="1"/>
    <col min="12803" max="12803" width="12.42578125" style="6" bestFit="1" customWidth="1"/>
    <col min="12804" max="12804" width="16.140625" style="6" customWidth="1"/>
    <col min="12805" max="12805" width="18.42578125" style="6" customWidth="1"/>
    <col min="12806" max="12806" width="15" style="6" customWidth="1"/>
    <col min="12807" max="12807" width="15.5703125" style="6" customWidth="1"/>
    <col min="12808" max="12808" width="15.42578125" style="6" customWidth="1"/>
    <col min="12809" max="12809" width="14" style="6" customWidth="1"/>
    <col min="12810" max="12810" width="13.140625" style="6" customWidth="1"/>
    <col min="12811" max="12811" width="12.85546875" style="6" customWidth="1"/>
    <col min="12812" max="12812" width="14" style="6" customWidth="1"/>
    <col min="12813" max="12813" width="11" style="6" customWidth="1"/>
    <col min="12814" max="12814" width="12.42578125" style="6" customWidth="1"/>
    <col min="12815" max="12815" width="16.42578125" style="6" customWidth="1"/>
    <col min="12816" max="12816" width="15.42578125" style="6" customWidth="1"/>
    <col min="12817" max="12817" width="17.140625" style="6" customWidth="1"/>
    <col min="12818" max="12818" width="15" style="6" customWidth="1"/>
    <col min="12819" max="12819" width="13" style="6" customWidth="1"/>
    <col min="12820" max="12821" width="12.85546875" style="6" customWidth="1"/>
    <col min="12822" max="12822" width="12.42578125" style="6" customWidth="1"/>
    <col min="12823" max="12823" width="13.85546875" style="6" customWidth="1"/>
    <col min="12824" max="12827" width="12.85546875" style="6" customWidth="1"/>
    <col min="12828" max="12828" width="10.5703125" style="6" customWidth="1"/>
    <col min="12829" max="12829" width="12.42578125" style="6" customWidth="1"/>
    <col min="12830" max="12831" width="12.85546875" style="6" customWidth="1"/>
    <col min="12832" max="12832" width="16.42578125" style="6" customWidth="1"/>
    <col min="12833" max="12833" width="13" style="6" customWidth="1"/>
    <col min="12834" max="12834" width="9.5703125" style="6" customWidth="1"/>
    <col min="12835" max="12835" width="7.140625" style="6" customWidth="1"/>
    <col min="12836" max="12836" width="8.140625" style="6" customWidth="1"/>
    <col min="12837" max="12838" width="7.42578125" style="6" customWidth="1"/>
    <col min="12839" max="12839" width="6.5703125" style="6" customWidth="1"/>
    <col min="12840" max="12841" width="11.5703125" style="6" customWidth="1"/>
    <col min="12842" max="12842" width="30.42578125" style="6" customWidth="1"/>
    <col min="12843" max="12843" width="17.140625" style="6" customWidth="1"/>
    <col min="12844" max="13054" width="32.140625" style="6"/>
    <col min="13055" max="13055" width="28.42578125" style="6" customWidth="1"/>
    <col min="13056" max="13056" width="8.85546875" style="6" customWidth="1"/>
    <col min="13057" max="13057" width="11.85546875" style="6" customWidth="1"/>
    <col min="13058" max="13058" width="11.140625" style="6" customWidth="1"/>
    <col min="13059" max="13059" width="12.42578125" style="6" bestFit="1" customWidth="1"/>
    <col min="13060" max="13060" width="16.140625" style="6" customWidth="1"/>
    <col min="13061" max="13061" width="18.42578125" style="6" customWidth="1"/>
    <col min="13062" max="13062" width="15" style="6" customWidth="1"/>
    <col min="13063" max="13063" width="15.5703125" style="6" customWidth="1"/>
    <col min="13064" max="13064" width="15.42578125" style="6" customWidth="1"/>
    <col min="13065" max="13065" width="14" style="6" customWidth="1"/>
    <col min="13066" max="13066" width="13.140625" style="6" customWidth="1"/>
    <col min="13067" max="13067" width="12.85546875" style="6" customWidth="1"/>
    <col min="13068" max="13068" width="14" style="6" customWidth="1"/>
    <col min="13069" max="13069" width="11" style="6" customWidth="1"/>
    <col min="13070" max="13070" width="12.42578125" style="6" customWidth="1"/>
    <col min="13071" max="13071" width="16.42578125" style="6" customWidth="1"/>
    <col min="13072" max="13072" width="15.42578125" style="6" customWidth="1"/>
    <col min="13073" max="13073" width="17.140625" style="6" customWidth="1"/>
    <col min="13074" max="13074" width="15" style="6" customWidth="1"/>
    <col min="13075" max="13075" width="13" style="6" customWidth="1"/>
    <col min="13076" max="13077" width="12.85546875" style="6" customWidth="1"/>
    <col min="13078" max="13078" width="12.42578125" style="6" customWidth="1"/>
    <col min="13079" max="13079" width="13.85546875" style="6" customWidth="1"/>
    <col min="13080" max="13083" width="12.85546875" style="6" customWidth="1"/>
    <col min="13084" max="13084" width="10.5703125" style="6" customWidth="1"/>
    <col min="13085" max="13085" width="12.42578125" style="6" customWidth="1"/>
    <col min="13086" max="13087" width="12.85546875" style="6" customWidth="1"/>
    <col min="13088" max="13088" width="16.42578125" style="6" customWidth="1"/>
    <col min="13089" max="13089" width="13" style="6" customWidth="1"/>
    <col min="13090" max="13090" width="9.5703125" style="6" customWidth="1"/>
    <col min="13091" max="13091" width="7.140625" style="6" customWidth="1"/>
    <col min="13092" max="13092" width="8.140625" style="6" customWidth="1"/>
    <col min="13093" max="13094" width="7.42578125" style="6" customWidth="1"/>
    <col min="13095" max="13095" width="6.5703125" style="6" customWidth="1"/>
    <col min="13096" max="13097" width="11.5703125" style="6" customWidth="1"/>
    <col min="13098" max="13098" width="30.42578125" style="6" customWidth="1"/>
    <col min="13099" max="13099" width="17.140625" style="6" customWidth="1"/>
    <col min="13100" max="13310" width="32.140625" style="6"/>
    <col min="13311" max="13311" width="28.42578125" style="6" customWidth="1"/>
    <col min="13312" max="13312" width="8.85546875" style="6" customWidth="1"/>
    <col min="13313" max="13313" width="11.85546875" style="6" customWidth="1"/>
    <col min="13314" max="13314" width="11.140625" style="6" customWidth="1"/>
    <col min="13315" max="13315" width="12.42578125" style="6" bestFit="1" customWidth="1"/>
    <col min="13316" max="13316" width="16.140625" style="6" customWidth="1"/>
    <col min="13317" max="13317" width="18.42578125" style="6" customWidth="1"/>
    <col min="13318" max="13318" width="15" style="6" customWidth="1"/>
    <col min="13319" max="13319" width="15.5703125" style="6" customWidth="1"/>
    <col min="13320" max="13320" width="15.42578125" style="6" customWidth="1"/>
    <col min="13321" max="13321" width="14" style="6" customWidth="1"/>
    <col min="13322" max="13322" width="13.140625" style="6" customWidth="1"/>
    <col min="13323" max="13323" width="12.85546875" style="6" customWidth="1"/>
    <col min="13324" max="13324" width="14" style="6" customWidth="1"/>
    <col min="13325" max="13325" width="11" style="6" customWidth="1"/>
    <col min="13326" max="13326" width="12.42578125" style="6" customWidth="1"/>
    <col min="13327" max="13327" width="16.42578125" style="6" customWidth="1"/>
    <col min="13328" max="13328" width="15.42578125" style="6" customWidth="1"/>
    <col min="13329" max="13329" width="17.140625" style="6" customWidth="1"/>
    <col min="13330" max="13330" width="15" style="6" customWidth="1"/>
    <col min="13331" max="13331" width="13" style="6" customWidth="1"/>
    <col min="13332" max="13333" width="12.85546875" style="6" customWidth="1"/>
    <col min="13334" max="13334" width="12.42578125" style="6" customWidth="1"/>
    <col min="13335" max="13335" width="13.85546875" style="6" customWidth="1"/>
    <col min="13336" max="13339" width="12.85546875" style="6" customWidth="1"/>
    <col min="13340" max="13340" width="10.5703125" style="6" customWidth="1"/>
    <col min="13341" max="13341" width="12.42578125" style="6" customWidth="1"/>
    <col min="13342" max="13343" width="12.85546875" style="6" customWidth="1"/>
    <col min="13344" max="13344" width="16.42578125" style="6" customWidth="1"/>
    <col min="13345" max="13345" width="13" style="6" customWidth="1"/>
    <col min="13346" max="13346" width="9.5703125" style="6" customWidth="1"/>
    <col min="13347" max="13347" width="7.140625" style="6" customWidth="1"/>
    <col min="13348" max="13348" width="8.140625" style="6" customWidth="1"/>
    <col min="13349" max="13350" width="7.42578125" style="6" customWidth="1"/>
    <col min="13351" max="13351" width="6.5703125" style="6" customWidth="1"/>
    <col min="13352" max="13353" width="11.5703125" style="6" customWidth="1"/>
    <col min="13354" max="13354" width="30.42578125" style="6" customWidth="1"/>
    <col min="13355" max="13355" width="17.140625" style="6" customWidth="1"/>
    <col min="13356" max="13566" width="32.140625" style="6"/>
    <col min="13567" max="13567" width="28.42578125" style="6" customWidth="1"/>
    <col min="13568" max="13568" width="8.85546875" style="6" customWidth="1"/>
    <col min="13569" max="13569" width="11.85546875" style="6" customWidth="1"/>
    <col min="13570" max="13570" width="11.140625" style="6" customWidth="1"/>
    <col min="13571" max="13571" width="12.42578125" style="6" bestFit="1" customWidth="1"/>
    <col min="13572" max="13572" width="16.140625" style="6" customWidth="1"/>
    <col min="13573" max="13573" width="18.42578125" style="6" customWidth="1"/>
    <col min="13574" max="13574" width="15" style="6" customWidth="1"/>
    <col min="13575" max="13575" width="15.5703125" style="6" customWidth="1"/>
    <col min="13576" max="13576" width="15.42578125" style="6" customWidth="1"/>
    <col min="13577" max="13577" width="14" style="6" customWidth="1"/>
    <col min="13578" max="13578" width="13.140625" style="6" customWidth="1"/>
    <col min="13579" max="13579" width="12.85546875" style="6" customWidth="1"/>
    <col min="13580" max="13580" width="14" style="6" customWidth="1"/>
    <col min="13581" max="13581" width="11" style="6" customWidth="1"/>
    <col min="13582" max="13582" width="12.42578125" style="6" customWidth="1"/>
    <col min="13583" max="13583" width="16.42578125" style="6" customWidth="1"/>
    <col min="13584" max="13584" width="15.42578125" style="6" customWidth="1"/>
    <col min="13585" max="13585" width="17.140625" style="6" customWidth="1"/>
    <col min="13586" max="13586" width="15" style="6" customWidth="1"/>
    <col min="13587" max="13587" width="13" style="6" customWidth="1"/>
    <col min="13588" max="13589" width="12.85546875" style="6" customWidth="1"/>
    <col min="13590" max="13590" width="12.42578125" style="6" customWidth="1"/>
    <col min="13591" max="13591" width="13.85546875" style="6" customWidth="1"/>
    <col min="13592" max="13595" width="12.85546875" style="6" customWidth="1"/>
    <col min="13596" max="13596" width="10.5703125" style="6" customWidth="1"/>
    <col min="13597" max="13597" width="12.42578125" style="6" customWidth="1"/>
    <col min="13598" max="13599" width="12.85546875" style="6" customWidth="1"/>
    <col min="13600" max="13600" width="16.42578125" style="6" customWidth="1"/>
    <col min="13601" max="13601" width="13" style="6" customWidth="1"/>
    <col min="13602" max="13602" width="9.5703125" style="6" customWidth="1"/>
    <col min="13603" max="13603" width="7.140625" style="6" customWidth="1"/>
    <col min="13604" max="13604" width="8.140625" style="6" customWidth="1"/>
    <col min="13605" max="13606" width="7.42578125" style="6" customWidth="1"/>
    <col min="13607" max="13607" width="6.5703125" style="6" customWidth="1"/>
    <col min="13608" max="13609" width="11.5703125" style="6" customWidth="1"/>
    <col min="13610" max="13610" width="30.42578125" style="6" customWidth="1"/>
    <col min="13611" max="13611" width="17.140625" style="6" customWidth="1"/>
    <col min="13612" max="13822" width="32.140625" style="6"/>
    <col min="13823" max="13823" width="28.42578125" style="6" customWidth="1"/>
    <col min="13824" max="13824" width="8.85546875" style="6" customWidth="1"/>
    <col min="13825" max="13825" width="11.85546875" style="6" customWidth="1"/>
    <col min="13826" max="13826" width="11.140625" style="6" customWidth="1"/>
    <col min="13827" max="13827" width="12.42578125" style="6" bestFit="1" customWidth="1"/>
    <col min="13828" max="13828" width="16.140625" style="6" customWidth="1"/>
    <col min="13829" max="13829" width="18.42578125" style="6" customWidth="1"/>
    <col min="13830" max="13830" width="15" style="6" customWidth="1"/>
    <col min="13831" max="13831" width="15.5703125" style="6" customWidth="1"/>
    <col min="13832" max="13832" width="15.42578125" style="6" customWidth="1"/>
    <col min="13833" max="13833" width="14" style="6" customWidth="1"/>
    <col min="13834" max="13834" width="13.140625" style="6" customWidth="1"/>
    <col min="13835" max="13835" width="12.85546875" style="6" customWidth="1"/>
    <col min="13836" max="13836" width="14" style="6" customWidth="1"/>
    <col min="13837" max="13837" width="11" style="6" customWidth="1"/>
    <col min="13838" max="13838" width="12.42578125" style="6" customWidth="1"/>
    <col min="13839" max="13839" width="16.42578125" style="6" customWidth="1"/>
    <col min="13840" max="13840" width="15.42578125" style="6" customWidth="1"/>
    <col min="13841" max="13841" width="17.140625" style="6" customWidth="1"/>
    <col min="13842" max="13842" width="15" style="6" customWidth="1"/>
    <col min="13843" max="13843" width="13" style="6" customWidth="1"/>
    <col min="13844" max="13845" width="12.85546875" style="6" customWidth="1"/>
    <col min="13846" max="13846" width="12.42578125" style="6" customWidth="1"/>
    <col min="13847" max="13847" width="13.85546875" style="6" customWidth="1"/>
    <col min="13848" max="13851" width="12.85546875" style="6" customWidth="1"/>
    <col min="13852" max="13852" width="10.5703125" style="6" customWidth="1"/>
    <col min="13853" max="13853" width="12.42578125" style="6" customWidth="1"/>
    <col min="13854" max="13855" width="12.85546875" style="6" customWidth="1"/>
    <col min="13856" max="13856" width="16.42578125" style="6" customWidth="1"/>
    <col min="13857" max="13857" width="13" style="6" customWidth="1"/>
    <col min="13858" max="13858" width="9.5703125" style="6" customWidth="1"/>
    <col min="13859" max="13859" width="7.140625" style="6" customWidth="1"/>
    <col min="13860" max="13860" width="8.140625" style="6" customWidth="1"/>
    <col min="13861" max="13862" width="7.42578125" style="6" customWidth="1"/>
    <col min="13863" max="13863" width="6.5703125" style="6" customWidth="1"/>
    <col min="13864" max="13865" width="11.5703125" style="6" customWidth="1"/>
    <col min="13866" max="13866" width="30.42578125" style="6" customWidth="1"/>
    <col min="13867" max="13867" width="17.140625" style="6" customWidth="1"/>
    <col min="13868" max="14078" width="32.140625" style="6"/>
    <col min="14079" max="14079" width="28.42578125" style="6" customWidth="1"/>
    <col min="14080" max="14080" width="8.85546875" style="6" customWidth="1"/>
    <col min="14081" max="14081" width="11.85546875" style="6" customWidth="1"/>
    <col min="14082" max="14082" width="11.140625" style="6" customWidth="1"/>
    <col min="14083" max="14083" width="12.42578125" style="6" bestFit="1" customWidth="1"/>
    <col min="14084" max="14084" width="16.140625" style="6" customWidth="1"/>
    <col min="14085" max="14085" width="18.42578125" style="6" customWidth="1"/>
    <col min="14086" max="14086" width="15" style="6" customWidth="1"/>
    <col min="14087" max="14087" width="15.5703125" style="6" customWidth="1"/>
    <col min="14088" max="14088" width="15.42578125" style="6" customWidth="1"/>
    <col min="14089" max="14089" width="14" style="6" customWidth="1"/>
    <col min="14090" max="14090" width="13.140625" style="6" customWidth="1"/>
    <col min="14091" max="14091" width="12.85546875" style="6" customWidth="1"/>
    <col min="14092" max="14092" width="14" style="6" customWidth="1"/>
    <col min="14093" max="14093" width="11" style="6" customWidth="1"/>
    <col min="14094" max="14094" width="12.42578125" style="6" customWidth="1"/>
    <col min="14095" max="14095" width="16.42578125" style="6" customWidth="1"/>
    <col min="14096" max="14096" width="15.42578125" style="6" customWidth="1"/>
    <col min="14097" max="14097" width="17.140625" style="6" customWidth="1"/>
    <col min="14098" max="14098" width="15" style="6" customWidth="1"/>
    <col min="14099" max="14099" width="13" style="6" customWidth="1"/>
    <col min="14100" max="14101" width="12.85546875" style="6" customWidth="1"/>
    <col min="14102" max="14102" width="12.42578125" style="6" customWidth="1"/>
    <col min="14103" max="14103" width="13.85546875" style="6" customWidth="1"/>
    <col min="14104" max="14107" width="12.85546875" style="6" customWidth="1"/>
    <col min="14108" max="14108" width="10.5703125" style="6" customWidth="1"/>
    <col min="14109" max="14109" width="12.42578125" style="6" customWidth="1"/>
    <col min="14110" max="14111" width="12.85546875" style="6" customWidth="1"/>
    <col min="14112" max="14112" width="16.42578125" style="6" customWidth="1"/>
    <col min="14113" max="14113" width="13" style="6" customWidth="1"/>
    <col min="14114" max="14114" width="9.5703125" style="6" customWidth="1"/>
    <col min="14115" max="14115" width="7.140625" style="6" customWidth="1"/>
    <col min="14116" max="14116" width="8.140625" style="6" customWidth="1"/>
    <col min="14117" max="14118" width="7.42578125" style="6" customWidth="1"/>
    <col min="14119" max="14119" width="6.5703125" style="6" customWidth="1"/>
    <col min="14120" max="14121" width="11.5703125" style="6" customWidth="1"/>
    <col min="14122" max="14122" width="30.42578125" style="6" customWidth="1"/>
    <col min="14123" max="14123" width="17.140625" style="6" customWidth="1"/>
    <col min="14124" max="14334" width="32.140625" style="6"/>
    <col min="14335" max="14335" width="28.42578125" style="6" customWidth="1"/>
    <col min="14336" max="14336" width="8.85546875" style="6" customWidth="1"/>
    <col min="14337" max="14337" width="11.85546875" style="6" customWidth="1"/>
    <col min="14338" max="14338" width="11.140625" style="6" customWidth="1"/>
    <col min="14339" max="14339" width="12.42578125" style="6" bestFit="1" customWidth="1"/>
    <col min="14340" max="14340" width="16.140625" style="6" customWidth="1"/>
    <col min="14341" max="14341" width="18.42578125" style="6" customWidth="1"/>
    <col min="14342" max="14342" width="15" style="6" customWidth="1"/>
    <col min="14343" max="14343" width="15.5703125" style="6" customWidth="1"/>
    <col min="14344" max="14344" width="15.42578125" style="6" customWidth="1"/>
    <col min="14345" max="14345" width="14" style="6" customWidth="1"/>
    <col min="14346" max="14346" width="13.140625" style="6" customWidth="1"/>
    <col min="14347" max="14347" width="12.85546875" style="6" customWidth="1"/>
    <col min="14348" max="14348" width="14" style="6" customWidth="1"/>
    <col min="14349" max="14349" width="11" style="6" customWidth="1"/>
    <col min="14350" max="14350" width="12.42578125" style="6" customWidth="1"/>
    <col min="14351" max="14351" width="16.42578125" style="6" customWidth="1"/>
    <col min="14352" max="14352" width="15.42578125" style="6" customWidth="1"/>
    <col min="14353" max="14353" width="17.140625" style="6" customWidth="1"/>
    <col min="14354" max="14354" width="15" style="6" customWidth="1"/>
    <col min="14355" max="14355" width="13" style="6" customWidth="1"/>
    <col min="14356" max="14357" width="12.85546875" style="6" customWidth="1"/>
    <col min="14358" max="14358" width="12.42578125" style="6" customWidth="1"/>
    <col min="14359" max="14359" width="13.85546875" style="6" customWidth="1"/>
    <col min="14360" max="14363" width="12.85546875" style="6" customWidth="1"/>
    <col min="14364" max="14364" width="10.5703125" style="6" customWidth="1"/>
    <col min="14365" max="14365" width="12.42578125" style="6" customWidth="1"/>
    <col min="14366" max="14367" width="12.85546875" style="6" customWidth="1"/>
    <col min="14368" max="14368" width="16.42578125" style="6" customWidth="1"/>
    <col min="14369" max="14369" width="13" style="6" customWidth="1"/>
    <col min="14370" max="14370" width="9.5703125" style="6" customWidth="1"/>
    <col min="14371" max="14371" width="7.140625" style="6" customWidth="1"/>
    <col min="14372" max="14372" width="8.140625" style="6" customWidth="1"/>
    <col min="14373" max="14374" width="7.42578125" style="6" customWidth="1"/>
    <col min="14375" max="14375" width="6.5703125" style="6" customWidth="1"/>
    <col min="14376" max="14377" width="11.5703125" style="6" customWidth="1"/>
    <col min="14378" max="14378" width="30.42578125" style="6" customWidth="1"/>
    <col min="14379" max="14379" width="17.140625" style="6" customWidth="1"/>
    <col min="14380" max="14590" width="32.140625" style="6"/>
    <col min="14591" max="14591" width="28.42578125" style="6" customWidth="1"/>
    <col min="14592" max="14592" width="8.85546875" style="6" customWidth="1"/>
    <col min="14593" max="14593" width="11.85546875" style="6" customWidth="1"/>
    <col min="14594" max="14594" width="11.140625" style="6" customWidth="1"/>
    <col min="14595" max="14595" width="12.42578125" style="6" bestFit="1" customWidth="1"/>
    <col min="14596" max="14596" width="16.140625" style="6" customWidth="1"/>
    <col min="14597" max="14597" width="18.42578125" style="6" customWidth="1"/>
    <col min="14598" max="14598" width="15" style="6" customWidth="1"/>
    <col min="14599" max="14599" width="15.5703125" style="6" customWidth="1"/>
    <col min="14600" max="14600" width="15.42578125" style="6" customWidth="1"/>
    <col min="14601" max="14601" width="14" style="6" customWidth="1"/>
    <col min="14602" max="14602" width="13.140625" style="6" customWidth="1"/>
    <col min="14603" max="14603" width="12.85546875" style="6" customWidth="1"/>
    <col min="14604" max="14604" width="14" style="6" customWidth="1"/>
    <col min="14605" max="14605" width="11" style="6" customWidth="1"/>
    <col min="14606" max="14606" width="12.42578125" style="6" customWidth="1"/>
    <col min="14607" max="14607" width="16.42578125" style="6" customWidth="1"/>
    <col min="14608" max="14608" width="15.42578125" style="6" customWidth="1"/>
    <col min="14609" max="14609" width="17.140625" style="6" customWidth="1"/>
    <col min="14610" max="14610" width="15" style="6" customWidth="1"/>
    <col min="14611" max="14611" width="13" style="6" customWidth="1"/>
    <col min="14612" max="14613" width="12.85546875" style="6" customWidth="1"/>
    <col min="14614" max="14614" width="12.42578125" style="6" customWidth="1"/>
    <col min="14615" max="14615" width="13.85546875" style="6" customWidth="1"/>
    <col min="14616" max="14619" width="12.85546875" style="6" customWidth="1"/>
    <col min="14620" max="14620" width="10.5703125" style="6" customWidth="1"/>
    <col min="14621" max="14621" width="12.42578125" style="6" customWidth="1"/>
    <col min="14622" max="14623" width="12.85546875" style="6" customWidth="1"/>
    <col min="14624" max="14624" width="16.42578125" style="6" customWidth="1"/>
    <col min="14625" max="14625" width="13" style="6" customWidth="1"/>
    <col min="14626" max="14626" width="9.5703125" style="6" customWidth="1"/>
    <col min="14627" max="14627" width="7.140625" style="6" customWidth="1"/>
    <col min="14628" max="14628" width="8.140625" style="6" customWidth="1"/>
    <col min="14629" max="14630" width="7.42578125" style="6" customWidth="1"/>
    <col min="14631" max="14631" width="6.5703125" style="6" customWidth="1"/>
    <col min="14632" max="14633" width="11.5703125" style="6" customWidth="1"/>
    <col min="14634" max="14634" width="30.42578125" style="6" customWidth="1"/>
    <col min="14635" max="14635" width="17.140625" style="6" customWidth="1"/>
    <col min="14636" max="14846" width="32.140625" style="6"/>
    <col min="14847" max="14847" width="28.42578125" style="6" customWidth="1"/>
    <col min="14848" max="14848" width="8.85546875" style="6" customWidth="1"/>
    <col min="14849" max="14849" width="11.85546875" style="6" customWidth="1"/>
    <col min="14850" max="14850" width="11.140625" style="6" customWidth="1"/>
    <col min="14851" max="14851" width="12.42578125" style="6" bestFit="1" customWidth="1"/>
    <col min="14852" max="14852" width="16.140625" style="6" customWidth="1"/>
    <col min="14853" max="14853" width="18.42578125" style="6" customWidth="1"/>
    <col min="14854" max="14854" width="15" style="6" customWidth="1"/>
    <col min="14855" max="14855" width="15.5703125" style="6" customWidth="1"/>
    <col min="14856" max="14856" width="15.42578125" style="6" customWidth="1"/>
    <col min="14857" max="14857" width="14" style="6" customWidth="1"/>
    <col min="14858" max="14858" width="13.140625" style="6" customWidth="1"/>
    <col min="14859" max="14859" width="12.85546875" style="6" customWidth="1"/>
    <col min="14860" max="14860" width="14" style="6" customWidth="1"/>
    <col min="14861" max="14861" width="11" style="6" customWidth="1"/>
    <col min="14862" max="14862" width="12.42578125" style="6" customWidth="1"/>
    <col min="14863" max="14863" width="16.42578125" style="6" customWidth="1"/>
    <col min="14864" max="14864" width="15.42578125" style="6" customWidth="1"/>
    <col min="14865" max="14865" width="17.140625" style="6" customWidth="1"/>
    <col min="14866" max="14866" width="15" style="6" customWidth="1"/>
    <col min="14867" max="14867" width="13" style="6" customWidth="1"/>
    <col min="14868" max="14869" width="12.85546875" style="6" customWidth="1"/>
    <col min="14870" max="14870" width="12.42578125" style="6" customWidth="1"/>
    <col min="14871" max="14871" width="13.85546875" style="6" customWidth="1"/>
    <col min="14872" max="14875" width="12.85546875" style="6" customWidth="1"/>
    <col min="14876" max="14876" width="10.5703125" style="6" customWidth="1"/>
    <col min="14877" max="14877" width="12.42578125" style="6" customWidth="1"/>
    <col min="14878" max="14879" width="12.85546875" style="6" customWidth="1"/>
    <col min="14880" max="14880" width="16.42578125" style="6" customWidth="1"/>
    <col min="14881" max="14881" width="13" style="6" customWidth="1"/>
    <col min="14882" max="14882" width="9.5703125" style="6" customWidth="1"/>
    <col min="14883" max="14883" width="7.140625" style="6" customWidth="1"/>
    <col min="14884" max="14884" width="8.140625" style="6" customWidth="1"/>
    <col min="14885" max="14886" width="7.42578125" style="6" customWidth="1"/>
    <col min="14887" max="14887" width="6.5703125" style="6" customWidth="1"/>
    <col min="14888" max="14889" width="11.5703125" style="6" customWidth="1"/>
    <col min="14890" max="14890" width="30.42578125" style="6" customWidth="1"/>
    <col min="14891" max="14891" width="17.140625" style="6" customWidth="1"/>
    <col min="14892" max="15102" width="32.140625" style="6"/>
    <col min="15103" max="15103" width="28.42578125" style="6" customWidth="1"/>
    <col min="15104" max="15104" width="8.85546875" style="6" customWidth="1"/>
    <col min="15105" max="15105" width="11.85546875" style="6" customWidth="1"/>
    <col min="15106" max="15106" width="11.140625" style="6" customWidth="1"/>
    <col min="15107" max="15107" width="12.42578125" style="6" bestFit="1" customWidth="1"/>
    <col min="15108" max="15108" width="16.140625" style="6" customWidth="1"/>
    <col min="15109" max="15109" width="18.42578125" style="6" customWidth="1"/>
    <col min="15110" max="15110" width="15" style="6" customWidth="1"/>
    <col min="15111" max="15111" width="15.5703125" style="6" customWidth="1"/>
    <col min="15112" max="15112" width="15.42578125" style="6" customWidth="1"/>
    <col min="15113" max="15113" width="14" style="6" customWidth="1"/>
    <col min="15114" max="15114" width="13.140625" style="6" customWidth="1"/>
    <col min="15115" max="15115" width="12.85546875" style="6" customWidth="1"/>
    <col min="15116" max="15116" width="14" style="6" customWidth="1"/>
    <col min="15117" max="15117" width="11" style="6" customWidth="1"/>
    <col min="15118" max="15118" width="12.42578125" style="6" customWidth="1"/>
    <col min="15119" max="15119" width="16.42578125" style="6" customWidth="1"/>
    <col min="15120" max="15120" width="15.42578125" style="6" customWidth="1"/>
    <col min="15121" max="15121" width="17.140625" style="6" customWidth="1"/>
    <col min="15122" max="15122" width="15" style="6" customWidth="1"/>
    <col min="15123" max="15123" width="13" style="6" customWidth="1"/>
    <col min="15124" max="15125" width="12.85546875" style="6" customWidth="1"/>
    <col min="15126" max="15126" width="12.42578125" style="6" customWidth="1"/>
    <col min="15127" max="15127" width="13.85546875" style="6" customWidth="1"/>
    <col min="15128" max="15131" width="12.85546875" style="6" customWidth="1"/>
    <col min="15132" max="15132" width="10.5703125" style="6" customWidth="1"/>
    <col min="15133" max="15133" width="12.42578125" style="6" customWidth="1"/>
    <col min="15134" max="15135" width="12.85546875" style="6" customWidth="1"/>
    <col min="15136" max="15136" width="16.42578125" style="6" customWidth="1"/>
    <col min="15137" max="15137" width="13" style="6" customWidth="1"/>
    <col min="15138" max="15138" width="9.5703125" style="6" customWidth="1"/>
    <col min="15139" max="15139" width="7.140625" style="6" customWidth="1"/>
    <col min="15140" max="15140" width="8.140625" style="6" customWidth="1"/>
    <col min="15141" max="15142" width="7.42578125" style="6" customWidth="1"/>
    <col min="15143" max="15143" width="6.5703125" style="6" customWidth="1"/>
    <col min="15144" max="15145" width="11.5703125" style="6" customWidth="1"/>
    <col min="15146" max="15146" width="30.42578125" style="6" customWidth="1"/>
    <col min="15147" max="15147" width="17.140625" style="6" customWidth="1"/>
    <col min="15148" max="15358" width="32.140625" style="6"/>
    <col min="15359" max="15359" width="28.42578125" style="6" customWidth="1"/>
    <col min="15360" max="15360" width="8.85546875" style="6" customWidth="1"/>
    <col min="15361" max="15361" width="11.85546875" style="6" customWidth="1"/>
    <col min="15362" max="15362" width="11.140625" style="6" customWidth="1"/>
    <col min="15363" max="15363" width="12.42578125" style="6" bestFit="1" customWidth="1"/>
    <col min="15364" max="15364" width="16.140625" style="6" customWidth="1"/>
    <col min="15365" max="15365" width="18.42578125" style="6" customWidth="1"/>
    <col min="15366" max="15366" width="15" style="6" customWidth="1"/>
    <col min="15367" max="15367" width="15.5703125" style="6" customWidth="1"/>
    <col min="15368" max="15368" width="15.42578125" style="6" customWidth="1"/>
    <col min="15369" max="15369" width="14" style="6" customWidth="1"/>
    <col min="15370" max="15370" width="13.140625" style="6" customWidth="1"/>
    <col min="15371" max="15371" width="12.85546875" style="6" customWidth="1"/>
    <col min="15372" max="15372" width="14" style="6" customWidth="1"/>
    <col min="15373" max="15373" width="11" style="6" customWidth="1"/>
    <col min="15374" max="15374" width="12.42578125" style="6" customWidth="1"/>
    <col min="15375" max="15375" width="16.42578125" style="6" customWidth="1"/>
    <col min="15376" max="15376" width="15.42578125" style="6" customWidth="1"/>
    <col min="15377" max="15377" width="17.140625" style="6" customWidth="1"/>
    <col min="15378" max="15378" width="15" style="6" customWidth="1"/>
    <col min="15379" max="15379" width="13" style="6" customWidth="1"/>
    <col min="15380" max="15381" width="12.85546875" style="6" customWidth="1"/>
    <col min="15382" max="15382" width="12.42578125" style="6" customWidth="1"/>
    <col min="15383" max="15383" width="13.85546875" style="6" customWidth="1"/>
    <col min="15384" max="15387" width="12.85546875" style="6" customWidth="1"/>
    <col min="15388" max="15388" width="10.5703125" style="6" customWidth="1"/>
    <col min="15389" max="15389" width="12.42578125" style="6" customWidth="1"/>
    <col min="15390" max="15391" width="12.85546875" style="6" customWidth="1"/>
    <col min="15392" max="15392" width="16.42578125" style="6" customWidth="1"/>
    <col min="15393" max="15393" width="13" style="6" customWidth="1"/>
    <col min="15394" max="15394" width="9.5703125" style="6" customWidth="1"/>
    <col min="15395" max="15395" width="7.140625" style="6" customWidth="1"/>
    <col min="15396" max="15396" width="8.140625" style="6" customWidth="1"/>
    <col min="15397" max="15398" width="7.42578125" style="6" customWidth="1"/>
    <col min="15399" max="15399" width="6.5703125" style="6" customWidth="1"/>
    <col min="15400" max="15401" width="11.5703125" style="6" customWidth="1"/>
    <col min="15402" max="15402" width="30.42578125" style="6" customWidth="1"/>
    <col min="15403" max="15403" width="17.140625" style="6" customWidth="1"/>
    <col min="15404" max="15614" width="32.140625" style="6"/>
    <col min="15615" max="15615" width="28.42578125" style="6" customWidth="1"/>
    <col min="15616" max="15616" width="8.85546875" style="6" customWidth="1"/>
    <col min="15617" max="15617" width="11.85546875" style="6" customWidth="1"/>
    <col min="15618" max="15618" width="11.140625" style="6" customWidth="1"/>
    <col min="15619" max="15619" width="12.42578125" style="6" bestFit="1" customWidth="1"/>
    <col min="15620" max="15620" width="16.140625" style="6" customWidth="1"/>
    <col min="15621" max="15621" width="18.42578125" style="6" customWidth="1"/>
    <col min="15622" max="15622" width="15" style="6" customWidth="1"/>
    <col min="15623" max="15623" width="15.5703125" style="6" customWidth="1"/>
    <col min="15624" max="15624" width="15.42578125" style="6" customWidth="1"/>
    <col min="15625" max="15625" width="14" style="6" customWidth="1"/>
    <col min="15626" max="15626" width="13.140625" style="6" customWidth="1"/>
    <col min="15627" max="15627" width="12.85546875" style="6" customWidth="1"/>
    <col min="15628" max="15628" width="14" style="6" customWidth="1"/>
    <col min="15629" max="15629" width="11" style="6" customWidth="1"/>
    <col min="15630" max="15630" width="12.42578125" style="6" customWidth="1"/>
    <col min="15631" max="15631" width="16.42578125" style="6" customWidth="1"/>
    <col min="15632" max="15632" width="15.42578125" style="6" customWidth="1"/>
    <col min="15633" max="15633" width="17.140625" style="6" customWidth="1"/>
    <col min="15634" max="15634" width="15" style="6" customWidth="1"/>
    <col min="15635" max="15635" width="13" style="6" customWidth="1"/>
    <col min="15636" max="15637" width="12.85546875" style="6" customWidth="1"/>
    <col min="15638" max="15638" width="12.42578125" style="6" customWidth="1"/>
    <col min="15639" max="15639" width="13.85546875" style="6" customWidth="1"/>
    <col min="15640" max="15643" width="12.85546875" style="6" customWidth="1"/>
    <col min="15644" max="15644" width="10.5703125" style="6" customWidth="1"/>
    <col min="15645" max="15645" width="12.42578125" style="6" customWidth="1"/>
    <col min="15646" max="15647" width="12.85546875" style="6" customWidth="1"/>
    <col min="15648" max="15648" width="16.42578125" style="6" customWidth="1"/>
    <col min="15649" max="15649" width="13" style="6" customWidth="1"/>
    <col min="15650" max="15650" width="9.5703125" style="6" customWidth="1"/>
    <col min="15651" max="15651" width="7.140625" style="6" customWidth="1"/>
    <col min="15652" max="15652" width="8.140625" style="6" customWidth="1"/>
    <col min="15653" max="15654" width="7.42578125" style="6" customWidth="1"/>
    <col min="15655" max="15655" width="6.5703125" style="6" customWidth="1"/>
    <col min="15656" max="15657" width="11.5703125" style="6" customWidth="1"/>
    <col min="15658" max="15658" width="30.42578125" style="6" customWidth="1"/>
    <col min="15659" max="15659" width="17.140625" style="6" customWidth="1"/>
    <col min="15660" max="15870" width="32.140625" style="6"/>
    <col min="15871" max="15871" width="28.42578125" style="6" customWidth="1"/>
    <col min="15872" max="15872" width="8.85546875" style="6" customWidth="1"/>
    <col min="15873" max="15873" width="11.85546875" style="6" customWidth="1"/>
    <col min="15874" max="15874" width="11.140625" style="6" customWidth="1"/>
    <col min="15875" max="15875" width="12.42578125" style="6" bestFit="1" customWidth="1"/>
    <col min="15876" max="15876" width="16.140625" style="6" customWidth="1"/>
    <col min="15877" max="15877" width="18.42578125" style="6" customWidth="1"/>
    <col min="15878" max="15878" width="15" style="6" customWidth="1"/>
    <col min="15879" max="15879" width="15.5703125" style="6" customWidth="1"/>
    <col min="15880" max="15880" width="15.42578125" style="6" customWidth="1"/>
    <col min="15881" max="15881" width="14" style="6" customWidth="1"/>
    <col min="15882" max="15882" width="13.140625" style="6" customWidth="1"/>
    <col min="15883" max="15883" width="12.85546875" style="6" customWidth="1"/>
    <col min="15884" max="15884" width="14" style="6" customWidth="1"/>
    <col min="15885" max="15885" width="11" style="6" customWidth="1"/>
    <col min="15886" max="15886" width="12.42578125" style="6" customWidth="1"/>
    <col min="15887" max="15887" width="16.42578125" style="6" customWidth="1"/>
    <col min="15888" max="15888" width="15.42578125" style="6" customWidth="1"/>
    <col min="15889" max="15889" width="17.140625" style="6" customWidth="1"/>
    <col min="15890" max="15890" width="15" style="6" customWidth="1"/>
    <col min="15891" max="15891" width="13" style="6" customWidth="1"/>
    <col min="15892" max="15893" width="12.85546875" style="6" customWidth="1"/>
    <col min="15894" max="15894" width="12.42578125" style="6" customWidth="1"/>
    <col min="15895" max="15895" width="13.85546875" style="6" customWidth="1"/>
    <col min="15896" max="15899" width="12.85546875" style="6" customWidth="1"/>
    <col min="15900" max="15900" width="10.5703125" style="6" customWidth="1"/>
    <col min="15901" max="15901" width="12.42578125" style="6" customWidth="1"/>
    <col min="15902" max="15903" width="12.85546875" style="6" customWidth="1"/>
    <col min="15904" max="15904" width="16.42578125" style="6" customWidth="1"/>
    <col min="15905" max="15905" width="13" style="6" customWidth="1"/>
    <col min="15906" max="15906" width="9.5703125" style="6" customWidth="1"/>
    <col min="15907" max="15907" width="7.140625" style="6" customWidth="1"/>
    <col min="15908" max="15908" width="8.140625" style="6" customWidth="1"/>
    <col min="15909" max="15910" width="7.42578125" style="6" customWidth="1"/>
    <col min="15911" max="15911" width="6.5703125" style="6" customWidth="1"/>
    <col min="15912" max="15913" width="11.5703125" style="6" customWidth="1"/>
    <col min="15914" max="15914" width="30.42578125" style="6" customWidth="1"/>
    <col min="15915" max="15915" width="17.140625" style="6" customWidth="1"/>
    <col min="15916" max="16126" width="32.140625" style="6"/>
    <col min="16127" max="16127" width="28.42578125" style="6" customWidth="1"/>
    <col min="16128" max="16128" width="8.85546875" style="6" customWidth="1"/>
    <col min="16129" max="16129" width="11.85546875" style="6" customWidth="1"/>
    <col min="16130" max="16130" width="11.140625" style="6" customWidth="1"/>
    <col min="16131" max="16131" width="12.42578125" style="6" bestFit="1" customWidth="1"/>
    <col min="16132" max="16132" width="16.140625" style="6" customWidth="1"/>
    <col min="16133" max="16133" width="18.42578125" style="6" customWidth="1"/>
    <col min="16134" max="16134" width="15" style="6" customWidth="1"/>
    <col min="16135" max="16135" width="15.5703125" style="6" customWidth="1"/>
    <col min="16136" max="16136" width="15.42578125" style="6" customWidth="1"/>
    <col min="16137" max="16137" width="14" style="6" customWidth="1"/>
    <col min="16138" max="16138" width="13.140625" style="6" customWidth="1"/>
    <col min="16139" max="16139" width="12.85546875" style="6" customWidth="1"/>
    <col min="16140" max="16140" width="14" style="6" customWidth="1"/>
    <col min="16141" max="16141" width="11" style="6" customWidth="1"/>
    <col min="16142" max="16142" width="12.42578125" style="6" customWidth="1"/>
    <col min="16143" max="16143" width="16.42578125" style="6" customWidth="1"/>
    <col min="16144" max="16144" width="15.42578125" style="6" customWidth="1"/>
    <col min="16145" max="16145" width="17.140625" style="6" customWidth="1"/>
    <col min="16146" max="16146" width="15" style="6" customWidth="1"/>
    <col min="16147" max="16147" width="13" style="6" customWidth="1"/>
    <col min="16148" max="16149" width="12.85546875" style="6" customWidth="1"/>
    <col min="16150" max="16150" width="12.42578125" style="6" customWidth="1"/>
    <col min="16151" max="16151" width="13.85546875" style="6" customWidth="1"/>
    <col min="16152" max="16155" width="12.85546875" style="6" customWidth="1"/>
    <col min="16156" max="16156" width="10.5703125" style="6" customWidth="1"/>
    <col min="16157" max="16157" width="12.42578125" style="6" customWidth="1"/>
    <col min="16158" max="16159" width="12.85546875" style="6" customWidth="1"/>
    <col min="16160" max="16160" width="16.42578125" style="6" customWidth="1"/>
    <col min="16161" max="16161" width="13" style="6" customWidth="1"/>
    <col min="16162" max="16162" width="9.5703125" style="6" customWidth="1"/>
    <col min="16163" max="16163" width="7.140625" style="6" customWidth="1"/>
    <col min="16164" max="16164" width="8.140625" style="6" customWidth="1"/>
    <col min="16165" max="16166" width="7.42578125" style="6" customWidth="1"/>
    <col min="16167" max="16167" width="6.5703125" style="6" customWidth="1"/>
    <col min="16168" max="16169" width="11.5703125" style="6" customWidth="1"/>
    <col min="16170" max="16170" width="30.42578125" style="6" customWidth="1"/>
    <col min="16171" max="16171" width="17.140625" style="6" customWidth="1"/>
    <col min="16172" max="16384" width="32.140625" style="6"/>
  </cols>
  <sheetData>
    <row r="1" spans="1:48" ht="35.25" customHeight="1">
      <c r="A1" s="119" t="s">
        <v>600</v>
      </c>
      <c r="B1" s="119" t="s">
        <v>601</v>
      </c>
      <c r="C1" s="119" t="s">
        <v>1368</v>
      </c>
      <c r="D1" s="119" t="s">
        <v>1</v>
      </c>
      <c r="E1" s="407" t="s">
        <v>603</v>
      </c>
      <c r="F1" s="407" t="s">
        <v>9270</v>
      </c>
      <c r="G1" s="407" t="s">
        <v>9271</v>
      </c>
      <c r="H1" s="407" t="s">
        <v>9272</v>
      </c>
      <c r="I1" s="407" t="s">
        <v>615</v>
      </c>
      <c r="J1" s="407" t="s">
        <v>602</v>
      </c>
      <c r="K1" s="408" t="s">
        <v>9324</v>
      </c>
      <c r="L1" s="408" t="s">
        <v>9325</v>
      </c>
      <c r="M1" s="407" t="s">
        <v>13200</v>
      </c>
      <c r="N1" s="407" t="s">
        <v>12495</v>
      </c>
      <c r="O1" s="407" t="s">
        <v>12496</v>
      </c>
      <c r="P1" s="407" t="s">
        <v>12497</v>
      </c>
      <c r="Q1" s="407" t="s">
        <v>12498</v>
      </c>
      <c r="R1" s="407" t="s">
        <v>12501</v>
      </c>
      <c r="S1" s="407" t="s">
        <v>2163</v>
      </c>
      <c r="T1" s="5" t="s">
        <v>9326</v>
      </c>
      <c r="U1" s="409" t="s">
        <v>616</v>
      </c>
      <c r="V1" s="4" t="s">
        <v>618</v>
      </c>
      <c r="W1" s="4" t="s">
        <v>2411</v>
      </c>
      <c r="X1" s="4" t="s">
        <v>1099</v>
      </c>
      <c r="Y1" s="4" t="s">
        <v>8195</v>
      </c>
      <c r="Z1" s="4" t="s">
        <v>3029</v>
      </c>
      <c r="AA1" s="4" t="s">
        <v>618</v>
      </c>
      <c r="AB1" s="4" t="s">
        <v>8516</v>
      </c>
      <c r="AC1" s="4" t="s">
        <v>8196</v>
      </c>
      <c r="AD1" s="4" t="s">
        <v>619</v>
      </c>
      <c r="AE1" s="4" t="s">
        <v>621</v>
      </c>
      <c r="AF1" s="4" t="s">
        <v>8198</v>
      </c>
      <c r="AG1" s="4" t="s">
        <v>630</v>
      </c>
      <c r="AH1" s="4" t="s">
        <v>71</v>
      </c>
      <c r="AI1" s="4" t="s">
        <v>10</v>
      </c>
      <c r="AJ1" s="4" t="s">
        <v>11</v>
      </c>
      <c r="AK1" s="4" t="s">
        <v>12</v>
      </c>
      <c r="AL1" s="4" t="s">
        <v>631</v>
      </c>
      <c r="AM1" s="4" t="s">
        <v>632</v>
      </c>
      <c r="AN1" s="4" t="s">
        <v>72</v>
      </c>
      <c r="AO1" s="4" t="s">
        <v>73</v>
      </c>
      <c r="AP1" s="4" t="s">
        <v>633</v>
      </c>
      <c r="AQ1" s="410" t="s">
        <v>2062</v>
      </c>
      <c r="AR1" s="410" t="s">
        <v>2063</v>
      </c>
      <c r="AS1" s="410" t="s">
        <v>2064</v>
      </c>
      <c r="AT1" s="410" t="s">
        <v>1389</v>
      </c>
      <c r="AU1" s="410" t="s">
        <v>1390</v>
      </c>
      <c r="AV1" s="410" t="s">
        <v>1966</v>
      </c>
    </row>
    <row r="2" spans="1:48" ht="29.45" customHeight="1">
      <c r="A2" s="19" t="s">
        <v>8187</v>
      </c>
      <c r="B2" s="19" t="s">
        <v>635</v>
      </c>
      <c r="C2" s="19" t="s">
        <v>8876</v>
      </c>
      <c r="D2" s="19" t="s">
        <v>8185</v>
      </c>
      <c r="E2" s="411" t="s">
        <v>712</v>
      </c>
      <c r="F2" s="411" t="s">
        <v>9539</v>
      </c>
      <c r="G2" s="411" t="s">
        <v>9273</v>
      </c>
      <c r="H2" s="411" t="s">
        <v>9274</v>
      </c>
      <c r="I2" s="19" t="s">
        <v>8192</v>
      </c>
      <c r="J2" s="19"/>
      <c r="K2" s="412" t="s">
        <v>8189</v>
      </c>
      <c r="L2" s="412" t="s">
        <v>8190</v>
      </c>
      <c r="M2" s="53"/>
      <c r="N2" s="53"/>
      <c r="O2" s="53"/>
      <c r="P2" s="53"/>
      <c r="Q2" s="53"/>
      <c r="R2" s="53"/>
      <c r="S2" s="53"/>
      <c r="T2" s="412" t="s">
        <v>10302</v>
      </c>
      <c r="U2" s="19" t="s">
        <v>642</v>
      </c>
      <c r="V2" s="17" t="s">
        <v>16161</v>
      </c>
      <c r="W2" s="17" t="s">
        <v>8513</v>
      </c>
      <c r="X2" s="17" t="s">
        <v>16442</v>
      </c>
      <c r="Y2" s="17" t="s">
        <v>8514</v>
      </c>
      <c r="Z2" s="17" t="s">
        <v>8515</v>
      </c>
      <c r="AA2" s="17" t="s">
        <v>224</v>
      </c>
      <c r="AB2" s="17">
        <v>16</v>
      </c>
      <c r="AC2" s="17"/>
      <c r="AD2" s="17" t="s">
        <v>643</v>
      </c>
      <c r="AE2" s="19" t="s">
        <v>82</v>
      </c>
      <c r="AF2" s="17" t="s">
        <v>8197</v>
      </c>
      <c r="AG2" s="19" t="s">
        <v>648</v>
      </c>
      <c r="AH2" s="17" t="s">
        <v>100</v>
      </c>
      <c r="AI2" s="413">
        <v>340</v>
      </c>
      <c r="AJ2" s="413">
        <v>315</v>
      </c>
      <c r="AK2" s="413">
        <v>550</v>
      </c>
      <c r="AL2" s="17">
        <v>21</v>
      </c>
      <c r="AM2" s="17">
        <v>23</v>
      </c>
      <c r="AN2" s="17" t="s">
        <v>101</v>
      </c>
      <c r="AO2" s="17" t="s">
        <v>102</v>
      </c>
      <c r="AP2" s="17" t="s">
        <v>16163</v>
      </c>
      <c r="AQ2" s="19">
        <v>29</v>
      </c>
      <c r="AR2" s="19">
        <v>34</v>
      </c>
      <c r="AS2" s="19">
        <v>24</v>
      </c>
      <c r="AT2" s="19" t="s">
        <v>8992</v>
      </c>
      <c r="AU2" s="19">
        <v>1</v>
      </c>
      <c r="AV2" s="19">
        <v>2.4E-2</v>
      </c>
    </row>
    <row r="3" spans="1:48" ht="29.45" customHeight="1">
      <c r="A3" s="19" t="s">
        <v>8188</v>
      </c>
      <c r="B3" s="19" t="s">
        <v>635</v>
      </c>
      <c r="C3" s="19" t="s">
        <v>8876</v>
      </c>
      <c r="D3" s="19" t="s">
        <v>8186</v>
      </c>
      <c r="E3" s="411" t="s">
        <v>712</v>
      </c>
      <c r="F3" s="411" t="s">
        <v>9539</v>
      </c>
      <c r="G3" s="411" t="s">
        <v>9273</v>
      </c>
      <c r="H3" s="411" t="s">
        <v>9274</v>
      </c>
      <c r="I3" s="19" t="s">
        <v>8192</v>
      </c>
      <c r="J3" s="19"/>
      <c r="K3" s="412" t="s">
        <v>8191</v>
      </c>
      <c r="L3" s="412" t="s">
        <v>13727</v>
      </c>
      <c r="M3" s="412" t="s">
        <v>13201</v>
      </c>
      <c r="N3" s="412" t="s">
        <v>13202</v>
      </c>
      <c r="O3" s="412" t="s">
        <v>13203</v>
      </c>
      <c r="P3" s="412" t="s">
        <v>13724</v>
      </c>
      <c r="Q3" s="412" t="s">
        <v>13725</v>
      </c>
      <c r="R3" s="412" t="s">
        <v>13726</v>
      </c>
      <c r="S3" s="412" t="s">
        <v>13660</v>
      </c>
      <c r="T3" s="412" t="s">
        <v>9062</v>
      </c>
      <c r="U3" s="19" t="s">
        <v>642</v>
      </c>
      <c r="V3" s="17" t="s">
        <v>16161</v>
      </c>
      <c r="W3" s="17" t="s">
        <v>8193</v>
      </c>
      <c r="X3" s="17" t="s">
        <v>8194</v>
      </c>
      <c r="Y3" s="17" t="s">
        <v>8514</v>
      </c>
      <c r="Z3" s="17" t="s">
        <v>8515</v>
      </c>
      <c r="AA3" s="17" t="s">
        <v>224</v>
      </c>
      <c r="AB3" s="17">
        <v>17</v>
      </c>
      <c r="AC3" s="17" t="s">
        <v>16160</v>
      </c>
      <c r="AD3" s="17" t="s">
        <v>643</v>
      </c>
      <c r="AE3" s="19" t="s">
        <v>82</v>
      </c>
      <c r="AF3" s="17" t="s">
        <v>8197</v>
      </c>
      <c r="AG3" s="19" t="s">
        <v>648</v>
      </c>
      <c r="AH3" s="17" t="s">
        <v>100</v>
      </c>
      <c r="AI3" s="413">
        <v>300</v>
      </c>
      <c r="AJ3" s="413">
        <v>335</v>
      </c>
      <c r="AK3" s="413">
        <v>690</v>
      </c>
      <c r="AL3" s="17">
        <v>22</v>
      </c>
      <c r="AM3" s="17">
        <v>24</v>
      </c>
      <c r="AN3" s="17" t="s">
        <v>101</v>
      </c>
      <c r="AO3" s="17" t="s">
        <v>102</v>
      </c>
      <c r="AP3" s="17" t="s">
        <v>16162</v>
      </c>
      <c r="AQ3" s="19">
        <v>34</v>
      </c>
      <c r="AR3" s="19">
        <v>69</v>
      </c>
      <c r="AS3" s="19">
        <v>30</v>
      </c>
      <c r="AT3" s="19" t="s">
        <v>8992</v>
      </c>
      <c r="AU3" s="19">
        <v>1</v>
      </c>
      <c r="AV3" s="19">
        <v>6.9000000000000006E-2</v>
      </c>
    </row>
  </sheetData>
  <autoFilter ref="A1:AQ3" xr:uid="{00000000-0009-0000-0000-000000000000}"/>
  <phoneticPr fontId="2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Лист6"/>
  <dimension ref="A1:BO59"/>
  <sheetViews>
    <sheetView tabSelected="1" zoomScaleNormal="100" workbookViewId="0">
      <pane xSplit="4" ySplit="1" topLeftCell="E38" activePane="bottomRight" state="frozen"/>
      <selection pane="topRight" activeCell="D1" sqref="D1"/>
      <selection pane="bottomLeft" activeCell="A2" sqref="A2"/>
      <selection pane="bottomRight" activeCell="E46" sqref="E46"/>
    </sheetView>
  </sheetViews>
  <sheetFormatPr defaultRowHeight="11.25"/>
  <cols>
    <col min="1" max="1" width="31.5703125" style="92" customWidth="1"/>
    <col min="2" max="3" width="7.5703125" style="92" customWidth="1"/>
    <col min="4" max="4" width="9.5703125" style="92" customWidth="1"/>
    <col min="5" max="5" width="12.140625" style="511" customWidth="1"/>
    <col min="6" max="8" width="12.140625" style="92" customWidth="1"/>
    <col min="9" max="9" width="12" style="371" customWidth="1"/>
    <col min="10" max="10" width="11" style="92" customWidth="1"/>
    <col min="11" max="11" width="15.42578125" style="372" customWidth="1"/>
    <col min="12" max="12" width="17.42578125" style="372" customWidth="1"/>
    <col min="13" max="13" width="11.5703125" style="372" customWidth="1"/>
    <col min="14" max="14" width="8.42578125" style="372" customWidth="1"/>
    <col min="15" max="15" width="11.5703125" style="372" customWidth="1"/>
    <col min="16" max="20" width="11" style="372" customWidth="1"/>
    <col min="21" max="29" width="11" style="92" customWidth="1"/>
    <col min="30" max="33" width="10.42578125" style="92" customWidth="1"/>
    <col min="34" max="35" width="10.85546875" style="92" customWidth="1"/>
    <col min="36" max="36" width="16.42578125" style="92" customWidth="1"/>
    <col min="37" max="37" width="8.85546875" style="92" customWidth="1"/>
    <col min="38" max="38" width="12.85546875" style="92" customWidth="1"/>
    <col min="39" max="39" width="10.5703125" style="92" customWidth="1"/>
    <col min="40" max="40" width="13.140625" style="92" customWidth="1"/>
    <col min="41" max="41" width="18.140625" style="92" customWidth="1"/>
    <col min="42" max="42" width="11.140625" style="92" customWidth="1"/>
    <col min="43" max="46" width="8.85546875" style="92" customWidth="1"/>
    <col min="47" max="48" width="11.42578125" style="92" customWidth="1"/>
    <col min="49" max="49" width="21.5703125" style="92" customWidth="1"/>
    <col min="50" max="51" width="12.5703125" style="92" customWidth="1"/>
    <col min="52" max="52" width="10.5703125" style="92" customWidth="1"/>
    <col min="53" max="53" width="11" style="92" customWidth="1"/>
    <col min="54" max="54" width="11.42578125" style="92" customWidth="1"/>
    <col min="55" max="55" width="11.5703125" style="92" customWidth="1"/>
    <col min="56" max="59" width="10" style="92" customWidth="1"/>
    <col min="60" max="63" width="9.140625" style="92" customWidth="1"/>
    <col min="64" max="64" width="10.5703125" style="92" customWidth="1"/>
    <col min="65" max="66" width="9.140625" style="92" customWidth="1"/>
    <col min="67" max="266" width="9.140625" style="92"/>
    <col min="267" max="267" width="35" style="92" customWidth="1"/>
    <col min="268" max="268" width="7.5703125" style="92" customWidth="1"/>
    <col min="269" max="269" width="9.5703125" style="92" customWidth="1"/>
    <col min="270" max="270" width="11" style="92" customWidth="1"/>
    <col min="271" max="271" width="12.140625" style="92" customWidth="1"/>
    <col min="272" max="272" width="15.42578125" style="92" customWidth="1"/>
    <col min="273" max="273" width="17.42578125" style="92" customWidth="1"/>
    <col min="274" max="274" width="11.5703125" style="92" customWidth="1"/>
    <col min="275" max="275" width="8.42578125" style="92" customWidth="1"/>
    <col min="276" max="276" width="11.5703125" style="92" customWidth="1"/>
    <col min="277" max="280" width="11" style="92" customWidth="1"/>
    <col min="281" max="285" width="10.42578125" style="92" customWidth="1"/>
    <col min="286" max="287" width="10.85546875" style="92" customWidth="1"/>
    <col min="288" max="288" width="16.42578125" style="92" customWidth="1"/>
    <col min="289" max="289" width="12" style="92" customWidth="1"/>
    <col min="290" max="290" width="8.85546875" style="92" customWidth="1"/>
    <col min="291" max="291" width="12.85546875" style="92" customWidth="1"/>
    <col min="292" max="292" width="10.5703125" style="92" customWidth="1"/>
    <col min="293" max="293" width="13.140625" style="92" customWidth="1"/>
    <col min="294" max="294" width="18.140625" style="92" customWidth="1"/>
    <col min="295" max="295" width="11.140625" style="92" customWidth="1"/>
    <col min="296" max="298" width="8.85546875" style="92" customWidth="1"/>
    <col min="299" max="300" width="11.42578125" style="92" customWidth="1"/>
    <col min="301" max="301" width="21.5703125" style="92" customWidth="1"/>
    <col min="302" max="303" width="12.5703125" style="92" customWidth="1"/>
    <col min="304" max="304" width="10" style="92" customWidth="1"/>
    <col min="305" max="305" width="10.5703125" style="92" customWidth="1"/>
    <col min="306" max="306" width="11" style="92" customWidth="1"/>
    <col min="307" max="307" width="11.42578125" style="92" customWidth="1"/>
    <col min="308" max="308" width="11.5703125" style="92" customWidth="1"/>
    <col min="309" max="311" width="10" style="92" customWidth="1"/>
    <col min="312" max="522" width="9.140625" style="92"/>
    <col min="523" max="523" width="35" style="92" customWidth="1"/>
    <col min="524" max="524" width="7.5703125" style="92" customWidth="1"/>
    <col min="525" max="525" width="9.5703125" style="92" customWidth="1"/>
    <col min="526" max="526" width="11" style="92" customWidth="1"/>
    <col min="527" max="527" width="12.140625" style="92" customWidth="1"/>
    <col min="528" max="528" width="15.42578125" style="92" customWidth="1"/>
    <col min="529" max="529" width="17.42578125" style="92" customWidth="1"/>
    <col min="530" max="530" width="11.5703125" style="92" customWidth="1"/>
    <col min="531" max="531" width="8.42578125" style="92" customWidth="1"/>
    <col min="532" max="532" width="11.5703125" style="92" customWidth="1"/>
    <col min="533" max="536" width="11" style="92" customWidth="1"/>
    <col min="537" max="541" width="10.42578125" style="92" customWidth="1"/>
    <col min="542" max="543" width="10.85546875" style="92" customWidth="1"/>
    <col min="544" max="544" width="16.42578125" style="92" customWidth="1"/>
    <col min="545" max="545" width="12" style="92" customWidth="1"/>
    <col min="546" max="546" width="8.85546875" style="92" customWidth="1"/>
    <col min="547" max="547" width="12.85546875" style="92" customWidth="1"/>
    <col min="548" max="548" width="10.5703125" style="92" customWidth="1"/>
    <col min="549" max="549" width="13.140625" style="92" customWidth="1"/>
    <col min="550" max="550" width="18.140625" style="92" customWidth="1"/>
    <col min="551" max="551" width="11.140625" style="92" customWidth="1"/>
    <col min="552" max="554" width="8.85546875" style="92" customWidth="1"/>
    <col min="555" max="556" width="11.42578125" style="92" customWidth="1"/>
    <col min="557" max="557" width="21.5703125" style="92" customWidth="1"/>
    <col min="558" max="559" width="12.5703125" style="92" customWidth="1"/>
    <col min="560" max="560" width="10" style="92" customWidth="1"/>
    <col min="561" max="561" width="10.5703125" style="92" customWidth="1"/>
    <col min="562" max="562" width="11" style="92" customWidth="1"/>
    <col min="563" max="563" width="11.42578125" style="92" customWidth="1"/>
    <col min="564" max="564" width="11.5703125" style="92" customWidth="1"/>
    <col min="565" max="567" width="10" style="92" customWidth="1"/>
    <col min="568" max="778" width="9.140625" style="92"/>
    <col min="779" max="779" width="35" style="92" customWidth="1"/>
    <col min="780" max="780" width="7.5703125" style="92" customWidth="1"/>
    <col min="781" max="781" width="9.5703125" style="92" customWidth="1"/>
    <col min="782" max="782" width="11" style="92" customWidth="1"/>
    <col min="783" max="783" width="12.140625" style="92" customWidth="1"/>
    <col min="784" max="784" width="15.42578125" style="92" customWidth="1"/>
    <col min="785" max="785" width="17.42578125" style="92" customWidth="1"/>
    <col min="786" max="786" width="11.5703125" style="92" customWidth="1"/>
    <col min="787" max="787" width="8.42578125" style="92" customWidth="1"/>
    <col min="788" max="788" width="11.5703125" style="92" customWidth="1"/>
    <col min="789" max="792" width="11" style="92" customWidth="1"/>
    <col min="793" max="797" width="10.42578125" style="92" customWidth="1"/>
    <col min="798" max="799" width="10.85546875" style="92" customWidth="1"/>
    <col min="800" max="800" width="16.42578125" style="92" customWidth="1"/>
    <col min="801" max="801" width="12" style="92" customWidth="1"/>
    <col min="802" max="802" width="8.85546875" style="92" customWidth="1"/>
    <col min="803" max="803" width="12.85546875" style="92" customWidth="1"/>
    <col min="804" max="804" width="10.5703125" style="92" customWidth="1"/>
    <col min="805" max="805" width="13.140625" style="92" customWidth="1"/>
    <col min="806" max="806" width="18.140625" style="92" customWidth="1"/>
    <col min="807" max="807" width="11.140625" style="92" customWidth="1"/>
    <col min="808" max="810" width="8.85546875" style="92" customWidth="1"/>
    <col min="811" max="812" width="11.42578125" style="92" customWidth="1"/>
    <col min="813" max="813" width="21.5703125" style="92" customWidth="1"/>
    <col min="814" max="815" width="12.5703125" style="92" customWidth="1"/>
    <col min="816" max="816" width="10" style="92" customWidth="1"/>
    <col min="817" max="817" width="10.5703125" style="92" customWidth="1"/>
    <col min="818" max="818" width="11" style="92" customWidth="1"/>
    <col min="819" max="819" width="11.42578125" style="92" customWidth="1"/>
    <col min="820" max="820" width="11.5703125" style="92" customWidth="1"/>
    <col min="821" max="823" width="10" style="92" customWidth="1"/>
    <col min="824" max="1034" width="9.140625" style="92"/>
    <col min="1035" max="1035" width="35" style="92" customWidth="1"/>
    <col min="1036" max="1036" width="7.5703125" style="92" customWidth="1"/>
    <col min="1037" max="1037" width="9.5703125" style="92" customWidth="1"/>
    <col min="1038" max="1038" width="11" style="92" customWidth="1"/>
    <col min="1039" max="1039" width="12.140625" style="92" customWidth="1"/>
    <col min="1040" max="1040" width="15.42578125" style="92" customWidth="1"/>
    <col min="1041" max="1041" width="17.42578125" style="92" customWidth="1"/>
    <col min="1042" max="1042" width="11.5703125" style="92" customWidth="1"/>
    <col min="1043" max="1043" width="8.42578125" style="92" customWidth="1"/>
    <col min="1044" max="1044" width="11.5703125" style="92" customWidth="1"/>
    <col min="1045" max="1048" width="11" style="92" customWidth="1"/>
    <col min="1049" max="1053" width="10.42578125" style="92" customWidth="1"/>
    <col min="1054" max="1055" width="10.85546875" style="92" customWidth="1"/>
    <col min="1056" max="1056" width="16.42578125" style="92" customWidth="1"/>
    <col min="1057" max="1057" width="12" style="92" customWidth="1"/>
    <col min="1058" max="1058" width="8.85546875" style="92" customWidth="1"/>
    <col min="1059" max="1059" width="12.85546875" style="92" customWidth="1"/>
    <col min="1060" max="1060" width="10.5703125" style="92" customWidth="1"/>
    <col min="1061" max="1061" width="13.140625" style="92" customWidth="1"/>
    <col min="1062" max="1062" width="18.140625" style="92" customWidth="1"/>
    <col min="1063" max="1063" width="11.140625" style="92" customWidth="1"/>
    <col min="1064" max="1066" width="8.85546875" style="92" customWidth="1"/>
    <col min="1067" max="1068" width="11.42578125" style="92" customWidth="1"/>
    <col min="1069" max="1069" width="21.5703125" style="92" customWidth="1"/>
    <col min="1070" max="1071" width="12.5703125" style="92" customWidth="1"/>
    <col min="1072" max="1072" width="10" style="92" customWidth="1"/>
    <col min="1073" max="1073" width="10.5703125" style="92" customWidth="1"/>
    <col min="1074" max="1074" width="11" style="92" customWidth="1"/>
    <col min="1075" max="1075" width="11.42578125" style="92" customWidth="1"/>
    <col min="1076" max="1076" width="11.5703125" style="92" customWidth="1"/>
    <col min="1077" max="1079" width="10" style="92" customWidth="1"/>
    <col min="1080" max="1290" width="9.140625" style="92"/>
    <col min="1291" max="1291" width="35" style="92" customWidth="1"/>
    <col min="1292" max="1292" width="7.5703125" style="92" customWidth="1"/>
    <col min="1293" max="1293" width="9.5703125" style="92" customWidth="1"/>
    <col min="1294" max="1294" width="11" style="92" customWidth="1"/>
    <col min="1295" max="1295" width="12.140625" style="92" customWidth="1"/>
    <col min="1296" max="1296" width="15.42578125" style="92" customWidth="1"/>
    <col min="1297" max="1297" width="17.42578125" style="92" customWidth="1"/>
    <col min="1298" max="1298" width="11.5703125" style="92" customWidth="1"/>
    <col min="1299" max="1299" width="8.42578125" style="92" customWidth="1"/>
    <col min="1300" max="1300" width="11.5703125" style="92" customWidth="1"/>
    <col min="1301" max="1304" width="11" style="92" customWidth="1"/>
    <col min="1305" max="1309" width="10.42578125" style="92" customWidth="1"/>
    <col min="1310" max="1311" width="10.85546875" style="92" customWidth="1"/>
    <col min="1312" max="1312" width="16.42578125" style="92" customWidth="1"/>
    <col min="1313" max="1313" width="12" style="92" customWidth="1"/>
    <col min="1314" max="1314" width="8.85546875" style="92" customWidth="1"/>
    <col min="1315" max="1315" width="12.85546875" style="92" customWidth="1"/>
    <col min="1316" max="1316" width="10.5703125" style="92" customWidth="1"/>
    <col min="1317" max="1317" width="13.140625" style="92" customWidth="1"/>
    <col min="1318" max="1318" width="18.140625" style="92" customWidth="1"/>
    <col min="1319" max="1319" width="11.140625" style="92" customWidth="1"/>
    <col min="1320" max="1322" width="8.85546875" style="92" customWidth="1"/>
    <col min="1323" max="1324" width="11.42578125" style="92" customWidth="1"/>
    <col min="1325" max="1325" width="21.5703125" style="92" customWidth="1"/>
    <col min="1326" max="1327" width="12.5703125" style="92" customWidth="1"/>
    <col min="1328" max="1328" width="10" style="92" customWidth="1"/>
    <col min="1329" max="1329" width="10.5703125" style="92" customWidth="1"/>
    <col min="1330" max="1330" width="11" style="92" customWidth="1"/>
    <col min="1331" max="1331" width="11.42578125" style="92" customWidth="1"/>
    <col min="1332" max="1332" width="11.5703125" style="92" customWidth="1"/>
    <col min="1333" max="1335" width="10" style="92" customWidth="1"/>
    <col min="1336" max="1546" width="9.140625" style="92"/>
    <col min="1547" max="1547" width="35" style="92" customWidth="1"/>
    <col min="1548" max="1548" width="7.5703125" style="92" customWidth="1"/>
    <col min="1549" max="1549" width="9.5703125" style="92" customWidth="1"/>
    <col min="1550" max="1550" width="11" style="92" customWidth="1"/>
    <col min="1551" max="1551" width="12.140625" style="92" customWidth="1"/>
    <col min="1552" max="1552" width="15.42578125" style="92" customWidth="1"/>
    <col min="1553" max="1553" width="17.42578125" style="92" customWidth="1"/>
    <col min="1554" max="1554" width="11.5703125" style="92" customWidth="1"/>
    <col min="1555" max="1555" width="8.42578125" style="92" customWidth="1"/>
    <col min="1556" max="1556" width="11.5703125" style="92" customWidth="1"/>
    <col min="1557" max="1560" width="11" style="92" customWidth="1"/>
    <col min="1561" max="1565" width="10.42578125" style="92" customWidth="1"/>
    <col min="1566" max="1567" width="10.85546875" style="92" customWidth="1"/>
    <col min="1568" max="1568" width="16.42578125" style="92" customWidth="1"/>
    <col min="1569" max="1569" width="12" style="92" customWidth="1"/>
    <col min="1570" max="1570" width="8.85546875" style="92" customWidth="1"/>
    <col min="1571" max="1571" width="12.85546875" style="92" customWidth="1"/>
    <col min="1572" max="1572" width="10.5703125" style="92" customWidth="1"/>
    <col min="1573" max="1573" width="13.140625" style="92" customWidth="1"/>
    <col min="1574" max="1574" width="18.140625" style="92" customWidth="1"/>
    <col min="1575" max="1575" width="11.140625" style="92" customWidth="1"/>
    <col min="1576" max="1578" width="8.85546875" style="92" customWidth="1"/>
    <col min="1579" max="1580" width="11.42578125" style="92" customWidth="1"/>
    <col min="1581" max="1581" width="21.5703125" style="92" customWidth="1"/>
    <col min="1582" max="1583" width="12.5703125" style="92" customWidth="1"/>
    <col min="1584" max="1584" width="10" style="92" customWidth="1"/>
    <col min="1585" max="1585" width="10.5703125" style="92" customWidth="1"/>
    <col min="1586" max="1586" width="11" style="92" customWidth="1"/>
    <col min="1587" max="1587" width="11.42578125" style="92" customWidth="1"/>
    <col min="1588" max="1588" width="11.5703125" style="92" customWidth="1"/>
    <col min="1589" max="1591" width="10" style="92" customWidth="1"/>
    <col min="1592" max="1802" width="9.140625" style="92"/>
    <col min="1803" max="1803" width="35" style="92" customWidth="1"/>
    <col min="1804" max="1804" width="7.5703125" style="92" customWidth="1"/>
    <col min="1805" max="1805" width="9.5703125" style="92" customWidth="1"/>
    <col min="1806" max="1806" width="11" style="92" customWidth="1"/>
    <col min="1807" max="1807" width="12.140625" style="92" customWidth="1"/>
    <col min="1808" max="1808" width="15.42578125" style="92" customWidth="1"/>
    <col min="1809" max="1809" width="17.42578125" style="92" customWidth="1"/>
    <col min="1810" max="1810" width="11.5703125" style="92" customWidth="1"/>
    <col min="1811" max="1811" width="8.42578125" style="92" customWidth="1"/>
    <col min="1812" max="1812" width="11.5703125" style="92" customWidth="1"/>
    <col min="1813" max="1816" width="11" style="92" customWidth="1"/>
    <col min="1817" max="1821" width="10.42578125" style="92" customWidth="1"/>
    <col min="1822" max="1823" width="10.85546875" style="92" customWidth="1"/>
    <col min="1824" max="1824" width="16.42578125" style="92" customWidth="1"/>
    <col min="1825" max="1825" width="12" style="92" customWidth="1"/>
    <col min="1826" max="1826" width="8.85546875" style="92" customWidth="1"/>
    <col min="1827" max="1827" width="12.85546875" style="92" customWidth="1"/>
    <col min="1828" max="1828" width="10.5703125" style="92" customWidth="1"/>
    <col min="1829" max="1829" width="13.140625" style="92" customWidth="1"/>
    <col min="1830" max="1830" width="18.140625" style="92" customWidth="1"/>
    <col min="1831" max="1831" width="11.140625" style="92" customWidth="1"/>
    <col min="1832" max="1834" width="8.85546875" style="92" customWidth="1"/>
    <col min="1835" max="1836" width="11.42578125" style="92" customWidth="1"/>
    <col min="1837" max="1837" width="21.5703125" style="92" customWidth="1"/>
    <col min="1838" max="1839" width="12.5703125" style="92" customWidth="1"/>
    <col min="1840" max="1840" width="10" style="92" customWidth="1"/>
    <col min="1841" max="1841" width="10.5703125" style="92" customWidth="1"/>
    <col min="1842" max="1842" width="11" style="92" customWidth="1"/>
    <col min="1843" max="1843" width="11.42578125" style="92" customWidth="1"/>
    <col min="1844" max="1844" width="11.5703125" style="92" customWidth="1"/>
    <col min="1845" max="1847" width="10" style="92" customWidth="1"/>
    <col min="1848" max="2058" width="9.140625" style="92"/>
    <col min="2059" max="2059" width="35" style="92" customWidth="1"/>
    <col min="2060" max="2060" width="7.5703125" style="92" customWidth="1"/>
    <col min="2061" max="2061" width="9.5703125" style="92" customWidth="1"/>
    <col min="2062" max="2062" width="11" style="92" customWidth="1"/>
    <col min="2063" max="2063" width="12.140625" style="92" customWidth="1"/>
    <col min="2064" max="2064" width="15.42578125" style="92" customWidth="1"/>
    <col min="2065" max="2065" width="17.42578125" style="92" customWidth="1"/>
    <col min="2066" max="2066" width="11.5703125" style="92" customWidth="1"/>
    <col min="2067" max="2067" width="8.42578125" style="92" customWidth="1"/>
    <col min="2068" max="2068" width="11.5703125" style="92" customWidth="1"/>
    <col min="2069" max="2072" width="11" style="92" customWidth="1"/>
    <col min="2073" max="2077" width="10.42578125" style="92" customWidth="1"/>
    <col min="2078" max="2079" width="10.85546875" style="92" customWidth="1"/>
    <col min="2080" max="2080" width="16.42578125" style="92" customWidth="1"/>
    <col min="2081" max="2081" width="12" style="92" customWidth="1"/>
    <col min="2082" max="2082" width="8.85546875" style="92" customWidth="1"/>
    <col min="2083" max="2083" width="12.85546875" style="92" customWidth="1"/>
    <col min="2084" max="2084" width="10.5703125" style="92" customWidth="1"/>
    <col min="2085" max="2085" width="13.140625" style="92" customWidth="1"/>
    <col min="2086" max="2086" width="18.140625" style="92" customWidth="1"/>
    <col min="2087" max="2087" width="11.140625" style="92" customWidth="1"/>
    <col min="2088" max="2090" width="8.85546875" style="92" customWidth="1"/>
    <col min="2091" max="2092" width="11.42578125" style="92" customWidth="1"/>
    <col min="2093" max="2093" width="21.5703125" style="92" customWidth="1"/>
    <col min="2094" max="2095" width="12.5703125" style="92" customWidth="1"/>
    <col min="2096" max="2096" width="10" style="92" customWidth="1"/>
    <col min="2097" max="2097" width="10.5703125" style="92" customWidth="1"/>
    <col min="2098" max="2098" width="11" style="92" customWidth="1"/>
    <col min="2099" max="2099" width="11.42578125" style="92" customWidth="1"/>
    <col min="2100" max="2100" width="11.5703125" style="92" customWidth="1"/>
    <col min="2101" max="2103" width="10" style="92" customWidth="1"/>
    <col min="2104" max="2314" width="9.140625" style="92"/>
    <col min="2315" max="2315" width="35" style="92" customWidth="1"/>
    <col min="2316" max="2316" width="7.5703125" style="92" customWidth="1"/>
    <col min="2317" max="2317" width="9.5703125" style="92" customWidth="1"/>
    <col min="2318" max="2318" width="11" style="92" customWidth="1"/>
    <col min="2319" max="2319" width="12.140625" style="92" customWidth="1"/>
    <col min="2320" max="2320" width="15.42578125" style="92" customWidth="1"/>
    <col min="2321" max="2321" width="17.42578125" style="92" customWidth="1"/>
    <col min="2322" max="2322" width="11.5703125" style="92" customWidth="1"/>
    <col min="2323" max="2323" width="8.42578125" style="92" customWidth="1"/>
    <col min="2324" max="2324" width="11.5703125" style="92" customWidth="1"/>
    <col min="2325" max="2328" width="11" style="92" customWidth="1"/>
    <col min="2329" max="2333" width="10.42578125" style="92" customWidth="1"/>
    <col min="2334" max="2335" width="10.85546875" style="92" customWidth="1"/>
    <col min="2336" max="2336" width="16.42578125" style="92" customWidth="1"/>
    <col min="2337" max="2337" width="12" style="92" customWidth="1"/>
    <col min="2338" max="2338" width="8.85546875" style="92" customWidth="1"/>
    <col min="2339" max="2339" width="12.85546875" style="92" customWidth="1"/>
    <col min="2340" max="2340" width="10.5703125" style="92" customWidth="1"/>
    <col min="2341" max="2341" width="13.140625" style="92" customWidth="1"/>
    <col min="2342" max="2342" width="18.140625" style="92" customWidth="1"/>
    <col min="2343" max="2343" width="11.140625" style="92" customWidth="1"/>
    <col min="2344" max="2346" width="8.85546875" style="92" customWidth="1"/>
    <col min="2347" max="2348" width="11.42578125" style="92" customWidth="1"/>
    <col min="2349" max="2349" width="21.5703125" style="92" customWidth="1"/>
    <col min="2350" max="2351" width="12.5703125" style="92" customWidth="1"/>
    <col min="2352" max="2352" width="10" style="92" customWidth="1"/>
    <col min="2353" max="2353" width="10.5703125" style="92" customWidth="1"/>
    <col min="2354" max="2354" width="11" style="92" customWidth="1"/>
    <col min="2355" max="2355" width="11.42578125" style="92" customWidth="1"/>
    <col min="2356" max="2356" width="11.5703125" style="92" customWidth="1"/>
    <col min="2357" max="2359" width="10" style="92" customWidth="1"/>
    <col min="2360" max="2570" width="9.140625" style="92"/>
    <col min="2571" max="2571" width="35" style="92" customWidth="1"/>
    <col min="2572" max="2572" width="7.5703125" style="92" customWidth="1"/>
    <col min="2573" max="2573" width="9.5703125" style="92" customWidth="1"/>
    <col min="2574" max="2574" width="11" style="92" customWidth="1"/>
    <col min="2575" max="2575" width="12.140625" style="92" customWidth="1"/>
    <col min="2576" max="2576" width="15.42578125" style="92" customWidth="1"/>
    <col min="2577" max="2577" width="17.42578125" style="92" customWidth="1"/>
    <col min="2578" max="2578" width="11.5703125" style="92" customWidth="1"/>
    <col min="2579" max="2579" width="8.42578125" style="92" customWidth="1"/>
    <col min="2580" max="2580" width="11.5703125" style="92" customWidth="1"/>
    <col min="2581" max="2584" width="11" style="92" customWidth="1"/>
    <col min="2585" max="2589" width="10.42578125" style="92" customWidth="1"/>
    <col min="2590" max="2591" width="10.85546875" style="92" customWidth="1"/>
    <col min="2592" max="2592" width="16.42578125" style="92" customWidth="1"/>
    <col min="2593" max="2593" width="12" style="92" customWidth="1"/>
    <col min="2594" max="2594" width="8.85546875" style="92" customWidth="1"/>
    <col min="2595" max="2595" width="12.85546875" style="92" customWidth="1"/>
    <col min="2596" max="2596" width="10.5703125" style="92" customWidth="1"/>
    <col min="2597" max="2597" width="13.140625" style="92" customWidth="1"/>
    <col min="2598" max="2598" width="18.140625" style="92" customWidth="1"/>
    <col min="2599" max="2599" width="11.140625" style="92" customWidth="1"/>
    <col min="2600" max="2602" width="8.85546875" style="92" customWidth="1"/>
    <col min="2603" max="2604" width="11.42578125" style="92" customWidth="1"/>
    <col min="2605" max="2605" width="21.5703125" style="92" customWidth="1"/>
    <col min="2606" max="2607" width="12.5703125" style="92" customWidth="1"/>
    <col min="2608" max="2608" width="10" style="92" customWidth="1"/>
    <col min="2609" max="2609" width="10.5703125" style="92" customWidth="1"/>
    <col min="2610" max="2610" width="11" style="92" customWidth="1"/>
    <col min="2611" max="2611" width="11.42578125" style="92" customWidth="1"/>
    <col min="2612" max="2612" width="11.5703125" style="92" customWidth="1"/>
    <col min="2613" max="2615" width="10" style="92" customWidth="1"/>
    <col min="2616" max="2826" width="9.140625" style="92"/>
    <col min="2827" max="2827" width="35" style="92" customWidth="1"/>
    <col min="2828" max="2828" width="7.5703125" style="92" customWidth="1"/>
    <col min="2829" max="2829" width="9.5703125" style="92" customWidth="1"/>
    <col min="2830" max="2830" width="11" style="92" customWidth="1"/>
    <col min="2831" max="2831" width="12.140625" style="92" customWidth="1"/>
    <col min="2832" max="2832" width="15.42578125" style="92" customWidth="1"/>
    <col min="2833" max="2833" width="17.42578125" style="92" customWidth="1"/>
    <col min="2834" max="2834" width="11.5703125" style="92" customWidth="1"/>
    <col min="2835" max="2835" width="8.42578125" style="92" customWidth="1"/>
    <col min="2836" max="2836" width="11.5703125" style="92" customWidth="1"/>
    <col min="2837" max="2840" width="11" style="92" customWidth="1"/>
    <col min="2841" max="2845" width="10.42578125" style="92" customWidth="1"/>
    <col min="2846" max="2847" width="10.85546875" style="92" customWidth="1"/>
    <col min="2848" max="2848" width="16.42578125" style="92" customWidth="1"/>
    <col min="2849" max="2849" width="12" style="92" customWidth="1"/>
    <col min="2850" max="2850" width="8.85546875" style="92" customWidth="1"/>
    <col min="2851" max="2851" width="12.85546875" style="92" customWidth="1"/>
    <col min="2852" max="2852" width="10.5703125" style="92" customWidth="1"/>
    <col min="2853" max="2853" width="13.140625" style="92" customWidth="1"/>
    <col min="2854" max="2854" width="18.140625" style="92" customWidth="1"/>
    <col min="2855" max="2855" width="11.140625" style="92" customWidth="1"/>
    <col min="2856" max="2858" width="8.85546875" style="92" customWidth="1"/>
    <col min="2859" max="2860" width="11.42578125" style="92" customWidth="1"/>
    <col min="2861" max="2861" width="21.5703125" style="92" customWidth="1"/>
    <col min="2862" max="2863" width="12.5703125" style="92" customWidth="1"/>
    <col min="2864" max="2864" width="10" style="92" customWidth="1"/>
    <col min="2865" max="2865" width="10.5703125" style="92" customWidth="1"/>
    <col min="2866" max="2866" width="11" style="92" customWidth="1"/>
    <col min="2867" max="2867" width="11.42578125" style="92" customWidth="1"/>
    <col min="2868" max="2868" width="11.5703125" style="92" customWidth="1"/>
    <col min="2869" max="2871" width="10" style="92" customWidth="1"/>
    <col min="2872" max="3082" width="9.140625" style="92"/>
    <col min="3083" max="3083" width="35" style="92" customWidth="1"/>
    <col min="3084" max="3084" width="7.5703125" style="92" customWidth="1"/>
    <col min="3085" max="3085" width="9.5703125" style="92" customWidth="1"/>
    <col min="3086" max="3086" width="11" style="92" customWidth="1"/>
    <col min="3087" max="3087" width="12.140625" style="92" customWidth="1"/>
    <col min="3088" max="3088" width="15.42578125" style="92" customWidth="1"/>
    <col min="3089" max="3089" width="17.42578125" style="92" customWidth="1"/>
    <col min="3090" max="3090" width="11.5703125" style="92" customWidth="1"/>
    <col min="3091" max="3091" width="8.42578125" style="92" customWidth="1"/>
    <col min="3092" max="3092" width="11.5703125" style="92" customWidth="1"/>
    <col min="3093" max="3096" width="11" style="92" customWidth="1"/>
    <col min="3097" max="3101" width="10.42578125" style="92" customWidth="1"/>
    <col min="3102" max="3103" width="10.85546875" style="92" customWidth="1"/>
    <col min="3104" max="3104" width="16.42578125" style="92" customWidth="1"/>
    <col min="3105" max="3105" width="12" style="92" customWidth="1"/>
    <col min="3106" max="3106" width="8.85546875" style="92" customWidth="1"/>
    <col min="3107" max="3107" width="12.85546875" style="92" customWidth="1"/>
    <col min="3108" max="3108" width="10.5703125" style="92" customWidth="1"/>
    <col min="3109" max="3109" width="13.140625" style="92" customWidth="1"/>
    <col min="3110" max="3110" width="18.140625" style="92" customWidth="1"/>
    <col min="3111" max="3111" width="11.140625" style="92" customWidth="1"/>
    <col min="3112" max="3114" width="8.85546875" style="92" customWidth="1"/>
    <col min="3115" max="3116" width="11.42578125" style="92" customWidth="1"/>
    <col min="3117" max="3117" width="21.5703125" style="92" customWidth="1"/>
    <col min="3118" max="3119" width="12.5703125" style="92" customWidth="1"/>
    <col min="3120" max="3120" width="10" style="92" customWidth="1"/>
    <col min="3121" max="3121" width="10.5703125" style="92" customWidth="1"/>
    <col min="3122" max="3122" width="11" style="92" customWidth="1"/>
    <col min="3123" max="3123" width="11.42578125" style="92" customWidth="1"/>
    <col min="3124" max="3124" width="11.5703125" style="92" customWidth="1"/>
    <col min="3125" max="3127" width="10" style="92" customWidth="1"/>
    <col min="3128" max="3338" width="9.140625" style="92"/>
    <col min="3339" max="3339" width="35" style="92" customWidth="1"/>
    <col min="3340" max="3340" width="7.5703125" style="92" customWidth="1"/>
    <col min="3341" max="3341" width="9.5703125" style="92" customWidth="1"/>
    <col min="3342" max="3342" width="11" style="92" customWidth="1"/>
    <col min="3343" max="3343" width="12.140625" style="92" customWidth="1"/>
    <col min="3344" max="3344" width="15.42578125" style="92" customWidth="1"/>
    <col min="3345" max="3345" width="17.42578125" style="92" customWidth="1"/>
    <col min="3346" max="3346" width="11.5703125" style="92" customWidth="1"/>
    <col min="3347" max="3347" width="8.42578125" style="92" customWidth="1"/>
    <col min="3348" max="3348" width="11.5703125" style="92" customWidth="1"/>
    <col min="3349" max="3352" width="11" style="92" customWidth="1"/>
    <col min="3353" max="3357" width="10.42578125" style="92" customWidth="1"/>
    <col min="3358" max="3359" width="10.85546875" style="92" customWidth="1"/>
    <col min="3360" max="3360" width="16.42578125" style="92" customWidth="1"/>
    <col min="3361" max="3361" width="12" style="92" customWidth="1"/>
    <col min="3362" max="3362" width="8.85546875" style="92" customWidth="1"/>
    <col min="3363" max="3363" width="12.85546875" style="92" customWidth="1"/>
    <col min="3364" max="3364" width="10.5703125" style="92" customWidth="1"/>
    <col min="3365" max="3365" width="13.140625" style="92" customWidth="1"/>
    <col min="3366" max="3366" width="18.140625" style="92" customWidth="1"/>
    <col min="3367" max="3367" width="11.140625" style="92" customWidth="1"/>
    <col min="3368" max="3370" width="8.85546875" style="92" customWidth="1"/>
    <col min="3371" max="3372" width="11.42578125" style="92" customWidth="1"/>
    <col min="3373" max="3373" width="21.5703125" style="92" customWidth="1"/>
    <col min="3374" max="3375" width="12.5703125" style="92" customWidth="1"/>
    <col min="3376" max="3376" width="10" style="92" customWidth="1"/>
    <col min="3377" max="3377" width="10.5703125" style="92" customWidth="1"/>
    <col min="3378" max="3378" width="11" style="92" customWidth="1"/>
    <col min="3379" max="3379" width="11.42578125" style="92" customWidth="1"/>
    <col min="3380" max="3380" width="11.5703125" style="92" customWidth="1"/>
    <col min="3381" max="3383" width="10" style="92" customWidth="1"/>
    <col min="3384" max="3594" width="9.140625" style="92"/>
    <col min="3595" max="3595" width="35" style="92" customWidth="1"/>
    <col min="3596" max="3596" width="7.5703125" style="92" customWidth="1"/>
    <col min="3597" max="3597" width="9.5703125" style="92" customWidth="1"/>
    <col min="3598" max="3598" width="11" style="92" customWidth="1"/>
    <col min="3599" max="3599" width="12.140625" style="92" customWidth="1"/>
    <col min="3600" max="3600" width="15.42578125" style="92" customWidth="1"/>
    <col min="3601" max="3601" width="17.42578125" style="92" customWidth="1"/>
    <col min="3602" max="3602" width="11.5703125" style="92" customWidth="1"/>
    <col min="3603" max="3603" width="8.42578125" style="92" customWidth="1"/>
    <col min="3604" max="3604" width="11.5703125" style="92" customWidth="1"/>
    <col min="3605" max="3608" width="11" style="92" customWidth="1"/>
    <col min="3609" max="3613" width="10.42578125" style="92" customWidth="1"/>
    <col min="3614" max="3615" width="10.85546875" style="92" customWidth="1"/>
    <col min="3616" max="3616" width="16.42578125" style="92" customWidth="1"/>
    <col min="3617" max="3617" width="12" style="92" customWidth="1"/>
    <col min="3618" max="3618" width="8.85546875" style="92" customWidth="1"/>
    <col min="3619" max="3619" width="12.85546875" style="92" customWidth="1"/>
    <col min="3620" max="3620" width="10.5703125" style="92" customWidth="1"/>
    <col min="3621" max="3621" width="13.140625" style="92" customWidth="1"/>
    <col min="3622" max="3622" width="18.140625" style="92" customWidth="1"/>
    <col min="3623" max="3623" width="11.140625" style="92" customWidth="1"/>
    <col min="3624" max="3626" width="8.85546875" style="92" customWidth="1"/>
    <col min="3627" max="3628" width="11.42578125" style="92" customWidth="1"/>
    <col min="3629" max="3629" width="21.5703125" style="92" customWidth="1"/>
    <col min="3630" max="3631" width="12.5703125" style="92" customWidth="1"/>
    <col min="3632" max="3632" width="10" style="92" customWidth="1"/>
    <col min="3633" max="3633" width="10.5703125" style="92" customWidth="1"/>
    <col min="3634" max="3634" width="11" style="92" customWidth="1"/>
    <col min="3635" max="3635" width="11.42578125" style="92" customWidth="1"/>
    <col min="3636" max="3636" width="11.5703125" style="92" customWidth="1"/>
    <col min="3637" max="3639" width="10" style="92" customWidth="1"/>
    <col min="3640" max="3850" width="9.140625" style="92"/>
    <col min="3851" max="3851" width="35" style="92" customWidth="1"/>
    <col min="3852" max="3852" width="7.5703125" style="92" customWidth="1"/>
    <col min="3853" max="3853" width="9.5703125" style="92" customWidth="1"/>
    <col min="3854" max="3854" width="11" style="92" customWidth="1"/>
    <col min="3855" max="3855" width="12.140625" style="92" customWidth="1"/>
    <col min="3856" max="3856" width="15.42578125" style="92" customWidth="1"/>
    <col min="3857" max="3857" width="17.42578125" style="92" customWidth="1"/>
    <col min="3858" max="3858" width="11.5703125" style="92" customWidth="1"/>
    <col min="3859" max="3859" width="8.42578125" style="92" customWidth="1"/>
    <col min="3860" max="3860" width="11.5703125" style="92" customWidth="1"/>
    <col min="3861" max="3864" width="11" style="92" customWidth="1"/>
    <col min="3865" max="3869" width="10.42578125" style="92" customWidth="1"/>
    <col min="3870" max="3871" width="10.85546875" style="92" customWidth="1"/>
    <col min="3872" max="3872" width="16.42578125" style="92" customWidth="1"/>
    <col min="3873" max="3873" width="12" style="92" customWidth="1"/>
    <col min="3874" max="3874" width="8.85546875" style="92" customWidth="1"/>
    <col min="3875" max="3875" width="12.85546875" style="92" customWidth="1"/>
    <col min="3876" max="3876" width="10.5703125" style="92" customWidth="1"/>
    <col min="3877" max="3877" width="13.140625" style="92" customWidth="1"/>
    <col min="3878" max="3878" width="18.140625" style="92" customWidth="1"/>
    <col min="3879" max="3879" width="11.140625" style="92" customWidth="1"/>
    <col min="3880" max="3882" width="8.85546875" style="92" customWidth="1"/>
    <col min="3883" max="3884" width="11.42578125" style="92" customWidth="1"/>
    <col min="3885" max="3885" width="21.5703125" style="92" customWidth="1"/>
    <col min="3886" max="3887" width="12.5703125" style="92" customWidth="1"/>
    <col min="3888" max="3888" width="10" style="92" customWidth="1"/>
    <col min="3889" max="3889" width="10.5703125" style="92" customWidth="1"/>
    <col min="3890" max="3890" width="11" style="92" customWidth="1"/>
    <col min="3891" max="3891" width="11.42578125" style="92" customWidth="1"/>
    <col min="3892" max="3892" width="11.5703125" style="92" customWidth="1"/>
    <col min="3893" max="3895" width="10" style="92" customWidth="1"/>
    <col min="3896" max="4106" width="9.140625" style="92"/>
    <col min="4107" max="4107" width="35" style="92" customWidth="1"/>
    <col min="4108" max="4108" width="7.5703125" style="92" customWidth="1"/>
    <col min="4109" max="4109" width="9.5703125" style="92" customWidth="1"/>
    <col min="4110" max="4110" width="11" style="92" customWidth="1"/>
    <col min="4111" max="4111" width="12.140625" style="92" customWidth="1"/>
    <col min="4112" max="4112" width="15.42578125" style="92" customWidth="1"/>
    <col min="4113" max="4113" width="17.42578125" style="92" customWidth="1"/>
    <col min="4114" max="4114" width="11.5703125" style="92" customWidth="1"/>
    <col min="4115" max="4115" width="8.42578125" style="92" customWidth="1"/>
    <col min="4116" max="4116" width="11.5703125" style="92" customWidth="1"/>
    <col min="4117" max="4120" width="11" style="92" customWidth="1"/>
    <col min="4121" max="4125" width="10.42578125" style="92" customWidth="1"/>
    <col min="4126" max="4127" width="10.85546875" style="92" customWidth="1"/>
    <col min="4128" max="4128" width="16.42578125" style="92" customWidth="1"/>
    <col min="4129" max="4129" width="12" style="92" customWidth="1"/>
    <col min="4130" max="4130" width="8.85546875" style="92" customWidth="1"/>
    <col min="4131" max="4131" width="12.85546875" style="92" customWidth="1"/>
    <col min="4132" max="4132" width="10.5703125" style="92" customWidth="1"/>
    <col min="4133" max="4133" width="13.140625" style="92" customWidth="1"/>
    <col min="4134" max="4134" width="18.140625" style="92" customWidth="1"/>
    <col min="4135" max="4135" width="11.140625" style="92" customWidth="1"/>
    <col min="4136" max="4138" width="8.85546875" style="92" customWidth="1"/>
    <col min="4139" max="4140" width="11.42578125" style="92" customWidth="1"/>
    <col min="4141" max="4141" width="21.5703125" style="92" customWidth="1"/>
    <col min="4142" max="4143" width="12.5703125" style="92" customWidth="1"/>
    <col min="4144" max="4144" width="10" style="92" customWidth="1"/>
    <col min="4145" max="4145" width="10.5703125" style="92" customWidth="1"/>
    <col min="4146" max="4146" width="11" style="92" customWidth="1"/>
    <col min="4147" max="4147" width="11.42578125" style="92" customWidth="1"/>
    <col min="4148" max="4148" width="11.5703125" style="92" customWidth="1"/>
    <col min="4149" max="4151" width="10" style="92" customWidth="1"/>
    <col min="4152" max="4362" width="9.140625" style="92"/>
    <col min="4363" max="4363" width="35" style="92" customWidth="1"/>
    <col min="4364" max="4364" width="7.5703125" style="92" customWidth="1"/>
    <col min="4365" max="4365" width="9.5703125" style="92" customWidth="1"/>
    <col min="4366" max="4366" width="11" style="92" customWidth="1"/>
    <col min="4367" max="4367" width="12.140625" style="92" customWidth="1"/>
    <col min="4368" max="4368" width="15.42578125" style="92" customWidth="1"/>
    <col min="4369" max="4369" width="17.42578125" style="92" customWidth="1"/>
    <col min="4370" max="4370" width="11.5703125" style="92" customWidth="1"/>
    <col min="4371" max="4371" width="8.42578125" style="92" customWidth="1"/>
    <col min="4372" max="4372" width="11.5703125" style="92" customWidth="1"/>
    <col min="4373" max="4376" width="11" style="92" customWidth="1"/>
    <col min="4377" max="4381" width="10.42578125" style="92" customWidth="1"/>
    <col min="4382" max="4383" width="10.85546875" style="92" customWidth="1"/>
    <col min="4384" max="4384" width="16.42578125" style="92" customWidth="1"/>
    <col min="4385" max="4385" width="12" style="92" customWidth="1"/>
    <col min="4386" max="4386" width="8.85546875" style="92" customWidth="1"/>
    <col min="4387" max="4387" width="12.85546875" style="92" customWidth="1"/>
    <col min="4388" max="4388" width="10.5703125" style="92" customWidth="1"/>
    <col min="4389" max="4389" width="13.140625" style="92" customWidth="1"/>
    <col min="4390" max="4390" width="18.140625" style="92" customWidth="1"/>
    <col min="4391" max="4391" width="11.140625" style="92" customWidth="1"/>
    <col min="4392" max="4394" width="8.85546875" style="92" customWidth="1"/>
    <col min="4395" max="4396" width="11.42578125" style="92" customWidth="1"/>
    <col min="4397" max="4397" width="21.5703125" style="92" customWidth="1"/>
    <col min="4398" max="4399" width="12.5703125" style="92" customWidth="1"/>
    <col min="4400" max="4400" width="10" style="92" customWidth="1"/>
    <col min="4401" max="4401" width="10.5703125" style="92" customWidth="1"/>
    <col min="4402" max="4402" width="11" style="92" customWidth="1"/>
    <col min="4403" max="4403" width="11.42578125" style="92" customWidth="1"/>
    <col min="4404" max="4404" width="11.5703125" style="92" customWidth="1"/>
    <col min="4405" max="4407" width="10" style="92" customWidth="1"/>
    <col min="4408" max="4618" width="9.140625" style="92"/>
    <col min="4619" max="4619" width="35" style="92" customWidth="1"/>
    <col min="4620" max="4620" width="7.5703125" style="92" customWidth="1"/>
    <col min="4621" max="4621" width="9.5703125" style="92" customWidth="1"/>
    <col min="4622" max="4622" width="11" style="92" customWidth="1"/>
    <col min="4623" max="4623" width="12.140625" style="92" customWidth="1"/>
    <col min="4624" max="4624" width="15.42578125" style="92" customWidth="1"/>
    <col min="4625" max="4625" width="17.42578125" style="92" customWidth="1"/>
    <col min="4626" max="4626" width="11.5703125" style="92" customWidth="1"/>
    <col min="4627" max="4627" width="8.42578125" style="92" customWidth="1"/>
    <col min="4628" max="4628" width="11.5703125" style="92" customWidth="1"/>
    <col min="4629" max="4632" width="11" style="92" customWidth="1"/>
    <col min="4633" max="4637" width="10.42578125" style="92" customWidth="1"/>
    <col min="4638" max="4639" width="10.85546875" style="92" customWidth="1"/>
    <col min="4640" max="4640" width="16.42578125" style="92" customWidth="1"/>
    <col min="4641" max="4641" width="12" style="92" customWidth="1"/>
    <col min="4642" max="4642" width="8.85546875" style="92" customWidth="1"/>
    <col min="4643" max="4643" width="12.85546875" style="92" customWidth="1"/>
    <col min="4644" max="4644" width="10.5703125" style="92" customWidth="1"/>
    <col min="4645" max="4645" width="13.140625" style="92" customWidth="1"/>
    <col min="4646" max="4646" width="18.140625" style="92" customWidth="1"/>
    <col min="4647" max="4647" width="11.140625" style="92" customWidth="1"/>
    <col min="4648" max="4650" width="8.85546875" style="92" customWidth="1"/>
    <col min="4651" max="4652" width="11.42578125" style="92" customWidth="1"/>
    <col min="4653" max="4653" width="21.5703125" style="92" customWidth="1"/>
    <col min="4654" max="4655" width="12.5703125" style="92" customWidth="1"/>
    <col min="4656" max="4656" width="10" style="92" customWidth="1"/>
    <col min="4657" max="4657" width="10.5703125" style="92" customWidth="1"/>
    <col min="4658" max="4658" width="11" style="92" customWidth="1"/>
    <col min="4659" max="4659" width="11.42578125" style="92" customWidth="1"/>
    <col min="4660" max="4660" width="11.5703125" style="92" customWidth="1"/>
    <col min="4661" max="4663" width="10" style="92" customWidth="1"/>
    <col min="4664" max="4874" width="9.140625" style="92"/>
    <col min="4875" max="4875" width="35" style="92" customWidth="1"/>
    <col min="4876" max="4876" width="7.5703125" style="92" customWidth="1"/>
    <col min="4877" max="4877" width="9.5703125" style="92" customWidth="1"/>
    <col min="4878" max="4878" width="11" style="92" customWidth="1"/>
    <col min="4879" max="4879" width="12.140625" style="92" customWidth="1"/>
    <col min="4880" max="4880" width="15.42578125" style="92" customWidth="1"/>
    <col min="4881" max="4881" width="17.42578125" style="92" customWidth="1"/>
    <col min="4882" max="4882" width="11.5703125" style="92" customWidth="1"/>
    <col min="4883" max="4883" width="8.42578125" style="92" customWidth="1"/>
    <col min="4884" max="4884" width="11.5703125" style="92" customWidth="1"/>
    <col min="4885" max="4888" width="11" style="92" customWidth="1"/>
    <col min="4889" max="4893" width="10.42578125" style="92" customWidth="1"/>
    <col min="4894" max="4895" width="10.85546875" style="92" customWidth="1"/>
    <col min="4896" max="4896" width="16.42578125" style="92" customWidth="1"/>
    <col min="4897" max="4897" width="12" style="92" customWidth="1"/>
    <col min="4898" max="4898" width="8.85546875" style="92" customWidth="1"/>
    <col min="4899" max="4899" width="12.85546875" style="92" customWidth="1"/>
    <col min="4900" max="4900" width="10.5703125" style="92" customWidth="1"/>
    <col min="4901" max="4901" width="13.140625" style="92" customWidth="1"/>
    <col min="4902" max="4902" width="18.140625" style="92" customWidth="1"/>
    <col min="4903" max="4903" width="11.140625" style="92" customWidth="1"/>
    <col min="4904" max="4906" width="8.85546875" style="92" customWidth="1"/>
    <col min="4907" max="4908" width="11.42578125" style="92" customWidth="1"/>
    <col min="4909" max="4909" width="21.5703125" style="92" customWidth="1"/>
    <col min="4910" max="4911" width="12.5703125" style="92" customWidth="1"/>
    <col min="4912" max="4912" width="10" style="92" customWidth="1"/>
    <col min="4913" max="4913" width="10.5703125" style="92" customWidth="1"/>
    <col min="4914" max="4914" width="11" style="92" customWidth="1"/>
    <col min="4915" max="4915" width="11.42578125" style="92" customWidth="1"/>
    <col min="4916" max="4916" width="11.5703125" style="92" customWidth="1"/>
    <col min="4917" max="4919" width="10" style="92" customWidth="1"/>
    <col min="4920" max="5130" width="9.140625" style="92"/>
    <col min="5131" max="5131" width="35" style="92" customWidth="1"/>
    <col min="5132" max="5132" width="7.5703125" style="92" customWidth="1"/>
    <col min="5133" max="5133" width="9.5703125" style="92" customWidth="1"/>
    <col min="5134" max="5134" width="11" style="92" customWidth="1"/>
    <col min="5135" max="5135" width="12.140625" style="92" customWidth="1"/>
    <col min="5136" max="5136" width="15.42578125" style="92" customWidth="1"/>
    <col min="5137" max="5137" width="17.42578125" style="92" customWidth="1"/>
    <col min="5138" max="5138" width="11.5703125" style="92" customWidth="1"/>
    <col min="5139" max="5139" width="8.42578125" style="92" customWidth="1"/>
    <col min="5140" max="5140" width="11.5703125" style="92" customWidth="1"/>
    <col min="5141" max="5144" width="11" style="92" customWidth="1"/>
    <col min="5145" max="5149" width="10.42578125" style="92" customWidth="1"/>
    <col min="5150" max="5151" width="10.85546875" style="92" customWidth="1"/>
    <col min="5152" max="5152" width="16.42578125" style="92" customWidth="1"/>
    <col min="5153" max="5153" width="12" style="92" customWidth="1"/>
    <col min="5154" max="5154" width="8.85546875" style="92" customWidth="1"/>
    <col min="5155" max="5155" width="12.85546875" style="92" customWidth="1"/>
    <col min="5156" max="5156" width="10.5703125" style="92" customWidth="1"/>
    <col min="5157" max="5157" width="13.140625" style="92" customWidth="1"/>
    <col min="5158" max="5158" width="18.140625" style="92" customWidth="1"/>
    <col min="5159" max="5159" width="11.140625" style="92" customWidth="1"/>
    <col min="5160" max="5162" width="8.85546875" style="92" customWidth="1"/>
    <col min="5163" max="5164" width="11.42578125" style="92" customWidth="1"/>
    <col min="5165" max="5165" width="21.5703125" style="92" customWidth="1"/>
    <col min="5166" max="5167" width="12.5703125" style="92" customWidth="1"/>
    <col min="5168" max="5168" width="10" style="92" customWidth="1"/>
    <col min="5169" max="5169" width="10.5703125" style="92" customWidth="1"/>
    <col min="5170" max="5170" width="11" style="92" customWidth="1"/>
    <col min="5171" max="5171" width="11.42578125" style="92" customWidth="1"/>
    <col min="5172" max="5172" width="11.5703125" style="92" customWidth="1"/>
    <col min="5173" max="5175" width="10" style="92" customWidth="1"/>
    <col min="5176" max="5386" width="9.140625" style="92"/>
    <col min="5387" max="5387" width="35" style="92" customWidth="1"/>
    <col min="5388" max="5388" width="7.5703125" style="92" customWidth="1"/>
    <col min="5389" max="5389" width="9.5703125" style="92" customWidth="1"/>
    <col min="5390" max="5390" width="11" style="92" customWidth="1"/>
    <col min="5391" max="5391" width="12.140625" style="92" customWidth="1"/>
    <col min="5392" max="5392" width="15.42578125" style="92" customWidth="1"/>
    <col min="5393" max="5393" width="17.42578125" style="92" customWidth="1"/>
    <col min="5394" max="5394" width="11.5703125" style="92" customWidth="1"/>
    <col min="5395" max="5395" width="8.42578125" style="92" customWidth="1"/>
    <col min="5396" max="5396" width="11.5703125" style="92" customWidth="1"/>
    <col min="5397" max="5400" width="11" style="92" customWidth="1"/>
    <col min="5401" max="5405" width="10.42578125" style="92" customWidth="1"/>
    <col min="5406" max="5407" width="10.85546875" style="92" customWidth="1"/>
    <col min="5408" max="5408" width="16.42578125" style="92" customWidth="1"/>
    <col min="5409" max="5409" width="12" style="92" customWidth="1"/>
    <col min="5410" max="5410" width="8.85546875" style="92" customWidth="1"/>
    <col min="5411" max="5411" width="12.85546875" style="92" customWidth="1"/>
    <col min="5412" max="5412" width="10.5703125" style="92" customWidth="1"/>
    <col min="5413" max="5413" width="13.140625" style="92" customWidth="1"/>
    <col min="5414" max="5414" width="18.140625" style="92" customWidth="1"/>
    <col min="5415" max="5415" width="11.140625" style="92" customWidth="1"/>
    <col min="5416" max="5418" width="8.85546875" style="92" customWidth="1"/>
    <col min="5419" max="5420" width="11.42578125" style="92" customWidth="1"/>
    <col min="5421" max="5421" width="21.5703125" style="92" customWidth="1"/>
    <col min="5422" max="5423" width="12.5703125" style="92" customWidth="1"/>
    <col min="5424" max="5424" width="10" style="92" customWidth="1"/>
    <col min="5425" max="5425" width="10.5703125" style="92" customWidth="1"/>
    <col min="5426" max="5426" width="11" style="92" customWidth="1"/>
    <col min="5427" max="5427" width="11.42578125" style="92" customWidth="1"/>
    <col min="5428" max="5428" width="11.5703125" style="92" customWidth="1"/>
    <col min="5429" max="5431" width="10" style="92" customWidth="1"/>
    <col min="5432" max="5642" width="9.140625" style="92"/>
    <col min="5643" max="5643" width="35" style="92" customWidth="1"/>
    <col min="5644" max="5644" width="7.5703125" style="92" customWidth="1"/>
    <col min="5645" max="5645" width="9.5703125" style="92" customWidth="1"/>
    <col min="5646" max="5646" width="11" style="92" customWidth="1"/>
    <col min="5647" max="5647" width="12.140625" style="92" customWidth="1"/>
    <col min="5648" max="5648" width="15.42578125" style="92" customWidth="1"/>
    <col min="5649" max="5649" width="17.42578125" style="92" customWidth="1"/>
    <col min="5650" max="5650" width="11.5703125" style="92" customWidth="1"/>
    <col min="5651" max="5651" width="8.42578125" style="92" customWidth="1"/>
    <col min="5652" max="5652" width="11.5703125" style="92" customWidth="1"/>
    <col min="5653" max="5656" width="11" style="92" customWidth="1"/>
    <col min="5657" max="5661" width="10.42578125" style="92" customWidth="1"/>
    <col min="5662" max="5663" width="10.85546875" style="92" customWidth="1"/>
    <col min="5664" max="5664" width="16.42578125" style="92" customWidth="1"/>
    <col min="5665" max="5665" width="12" style="92" customWidth="1"/>
    <col min="5666" max="5666" width="8.85546875" style="92" customWidth="1"/>
    <col min="5667" max="5667" width="12.85546875" style="92" customWidth="1"/>
    <col min="5668" max="5668" width="10.5703125" style="92" customWidth="1"/>
    <col min="5669" max="5669" width="13.140625" style="92" customWidth="1"/>
    <col min="5670" max="5670" width="18.140625" style="92" customWidth="1"/>
    <col min="5671" max="5671" width="11.140625" style="92" customWidth="1"/>
    <col min="5672" max="5674" width="8.85546875" style="92" customWidth="1"/>
    <col min="5675" max="5676" width="11.42578125" style="92" customWidth="1"/>
    <col min="5677" max="5677" width="21.5703125" style="92" customWidth="1"/>
    <col min="5678" max="5679" width="12.5703125" style="92" customWidth="1"/>
    <col min="5680" max="5680" width="10" style="92" customWidth="1"/>
    <col min="5681" max="5681" width="10.5703125" style="92" customWidth="1"/>
    <col min="5682" max="5682" width="11" style="92" customWidth="1"/>
    <col min="5683" max="5683" width="11.42578125" style="92" customWidth="1"/>
    <col min="5684" max="5684" width="11.5703125" style="92" customWidth="1"/>
    <col min="5685" max="5687" width="10" style="92" customWidth="1"/>
    <col min="5688" max="5898" width="9.140625" style="92"/>
    <col min="5899" max="5899" width="35" style="92" customWidth="1"/>
    <col min="5900" max="5900" width="7.5703125" style="92" customWidth="1"/>
    <col min="5901" max="5901" width="9.5703125" style="92" customWidth="1"/>
    <col min="5902" max="5902" width="11" style="92" customWidth="1"/>
    <col min="5903" max="5903" width="12.140625" style="92" customWidth="1"/>
    <col min="5904" max="5904" width="15.42578125" style="92" customWidth="1"/>
    <col min="5905" max="5905" width="17.42578125" style="92" customWidth="1"/>
    <col min="5906" max="5906" width="11.5703125" style="92" customWidth="1"/>
    <col min="5907" max="5907" width="8.42578125" style="92" customWidth="1"/>
    <col min="5908" max="5908" width="11.5703125" style="92" customWidth="1"/>
    <col min="5909" max="5912" width="11" style="92" customWidth="1"/>
    <col min="5913" max="5917" width="10.42578125" style="92" customWidth="1"/>
    <col min="5918" max="5919" width="10.85546875" style="92" customWidth="1"/>
    <col min="5920" max="5920" width="16.42578125" style="92" customWidth="1"/>
    <col min="5921" max="5921" width="12" style="92" customWidth="1"/>
    <col min="5922" max="5922" width="8.85546875" style="92" customWidth="1"/>
    <col min="5923" max="5923" width="12.85546875" style="92" customWidth="1"/>
    <col min="5924" max="5924" width="10.5703125" style="92" customWidth="1"/>
    <col min="5925" max="5925" width="13.140625" style="92" customWidth="1"/>
    <col min="5926" max="5926" width="18.140625" style="92" customWidth="1"/>
    <col min="5927" max="5927" width="11.140625" style="92" customWidth="1"/>
    <col min="5928" max="5930" width="8.85546875" style="92" customWidth="1"/>
    <col min="5931" max="5932" width="11.42578125" style="92" customWidth="1"/>
    <col min="5933" max="5933" width="21.5703125" style="92" customWidth="1"/>
    <col min="5934" max="5935" width="12.5703125" style="92" customWidth="1"/>
    <col min="5936" max="5936" width="10" style="92" customWidth="1"/>
    <col min="5937" max="5937" width="10.5703125" style="92" customWidth="1"/>
    <col min="5938" max="5938" width="11" style="92" customWidth="1"/>
    <col min="5939" max="5939" width="11.42578125" style="92" customWidth="1"/>
    <col min="5940" max="5940" width="11.5703125" style="92" customWidth="1"/>
    <col min="5941" max="5943" width="10" style="92" customWidth="1"/>
    <col min="5944" max="6154" width="9.140625" style="92"/>
    <col min="6155" max="6155" width="35" style="92" customWidth="1"/>
    <col min="6156" max="6156" width="7.5703125" style="92" customWidth="1"/>
    <col min="6157" max="6157" width="9.5703125" style="92" customWidth="1"/>
    <col min="6158" max="6158" width="11" style="92" customWidth="1"/>
    <col min="6159" max="6159" width="12.140625" style="92" customWidth="1"/>
    <col min="6160" max="6160" width="15.42578125" style="92" customWidth="1"/>
    <col min="6161" max="6161" width="17.42578125" style="92" customWidth="1"/>
    <col min="6162" max="6162" width="11.5703125" style="92" customWidth="1"/>
    <col min="6163" max="6163" width="8.42578125" style="92" customWidth="1"/>
    <col min="6164" max="6164" width="11.5703125" style="92" customWidth="1"/>
    <col min="6165" max="6168" width="11" style="92" customWidth="1"/>
    <col min="6169" max="6173" width="10.42578125" style="92" customWidth="1"/>
    <col min="6174" max="6175" width="10.85546875" style="92" customWidth="1"/>
    <col min="6176" max="6176" width="16.42578125" style="92" customWidth="1"/>
    <col min="6177" max="6177" width="12" style="92" customWidth="1"/>
    <col min="6178" max="6178" width="8.85546875" style="92" customWidth="1"/>
    <col min="6179" max="6179" width="12.85546875" style="92" customWidth="1"/>
    <col min="6180" max="6180" width="10.5703125" style="92" customWidth="1"/>
    <col min="6181" max="6181" width="13.140625" style="92" customWidth="1"/>
    <col min="6182" max="6182" width="18.140625" style="92" customWidth="1"/>
    <col min="6183" max="6183" width="11.140625" style="92" customWidth="1"/>
    <col min="6184" max="6186" width="8.85546875" style="92" customWidth="1"/>
    <col min="6187" max="6188" width="11.42578125" style="92" customWidth="1"/>
    <col min="6189" max="6189" width="21.5703125" style="92" customWidth="1"/>
    <col min="6190" max="6191" width="12.5703125" style="92" customWidth="1"/>
    <col min="6192" max="6192" width="10" style="92" customWidth="1"/>
    <col min="6193" max="6193" width="10.5703125" style="92" customWidth="1"/>
    <col min="6194" max="6194" width="11" style="92" customWidth="1"/>
    <col min="6195" max="6195" width="11.42578125" style="92" customWidth="1"/>
    <col min="6196" max="6196" width="11.5703125" style="92" customWidth="1"/>
    <col min="6197" max="6199" width="10" style="92" customWidth="1"/>
    <col min="6200" max="6410" width="9.140625" style="92"/>
    <col min="6411" max="6411" width="35" style="92" customWidth="1"/>
    <col min="6412" max="6412" width="7.5703125" style="92" customWidth="1"/>
    <col min="6413" max="6413" width="9.5703125" style="92" customWidth="1"/>
    <col min="6414" max="6414" width="11" style="92" customWidth="1"/>
    <col min="6415" max="6415" width="12.140625" style="92" customWidth="1"/>
    <col min="6416" max="6416" width="15.42578125" style="92" customWidth="1"/>
    <col min="6417" max="6417" width="17.42578125" style="92" customWidth="1"/>
    <col min="6418" max="6418" width="11.5703125" style="92" customWidth="1"/>
    <col min="6419" max="6419" width="8.42578125" style="92" customWidth="1"/>
    <col min="6420" max="6420" width="11.5703125" style="92" customWidth="1"/>
    <col min="6421" max="6424" width="11" style="92" customWidth="1"/>
    <col min="6425" max="6429" width="10.42578125" style="92" customWidth="1"/>
    <col min="6430" max="6431" width="10.85546875" style="92" customWidth="1"/>
    <col min="6432" max="6432" width="16.42578125" style="92" customWidth="1"/>
    <col min="6433" max="6433" width="12" style="92" customWidth="1"/>
    <col min="6434" max="6434" width="8.85546875" style="92" customWidth="1"/>
    <col min="6435" max="6435" width="12.85546875" style="92" customWidth="1"/>
    <col min="6436" max="6436" width="10.5703125" style="92" customWidth="1"/>
    <col min="6437" max="6437" width="13.140625" style="92" customWidth="1"/>
    <col min="6438" max="6438" width="18.140625" style="92" customWidth="1"/>
    <col min="6439" max="6439" width="11.140625" style="92" customWidth="1"/>
    <col min="6440" max="6442" width="8.85546875" style="92" customWidth="1"/>
    <col min="6443" max="6444" width="11.42578125" style="92" customWidth="1"/>
    <col min="6445" max="6445" width="21.5703125" style="92" customWidth="1"/>
    <col min="6446" max="6447" width="12.5703125" style="92" customWidth="1"/>
    <col min="6448" max="6448" width="10" style="92" customWidth="1"/>
    <col min="6449" max="6449" width="10.5703125" style="92" customWidth="1"/>
    <col min="6450" max="6450" width="11" style="92" customWidth="1"/>
    <col min="6451" max="6451" width="11.42578125" style="92" customWidth="1"/>
    <col min="6452" max="6452" width="11.5703125" style="92" customWidth="1"/>
    <col min="6453" max="6455" width="10" style="92" customWidth="1"/>
    <col min="6456" max="6666" width="9.140625" style="92"/>
    <col min="6667" max="6667" width="35" style="92" customWidth="1"/>
    <col min="6668" max="6668" width="7.5703125" style="92" customWidth="1"/>
    <col min="6669" max="6669" width="9.5703125" style="92" customWidth="1"/>
    <col min="6670" max="6670" width="11" style="92" customWidth="1"/>
    <col min="6671" max="6671" width="12.140625" style="92" customWidth="1"/>
    <col min="6672" max="6672" width="15.42578125" style="92" customWidth="1"/>
    <col min="6673" max="6673" width="17.42578125" style="92" customWidth="1"/>
    <col min="6674" max="6674" width="11.5703125" style="92" customWidth="1"/>
    <col min="6675" max="6675" width="8.42578125" style="92" customWidth="1"/>
    <col min="6676" max="6676" width="11.5703125" style="92" customWidth="1"/>
    <col min="6677" max="6680" width="11" style="92" customWidth="1"/>
    <col min="6681" max="6685" width="10.42578125" style="92" customWidth="1"/>
    <col min="6686" max="6687" width="10.85546875" style="92" customWidth="1"/>
    <col min="6688" max="6688" width="16.42578125" style="92" customWidth="1"/>
    <col min="6689" max="6689" width="12" style="92" customWidth="1"/>
    <col min="6690" max="6690" width="8.85546875" style="92" customWidth="1"/>
    <col min="6691" max="6691" width="12.85546875" style="92" customWidth="1"/>
    <col min="6692" max="6692" width="10.5703125" style="92" customWidth="1"/>
    <col min="6693" max="6693" width="13.140625" style="92" customWidth="1"/>
    <col min="6694" max="6694" width="18.140625" style="92" customWidth="1"/>
    <col min="6695" max="6695" width="11.140625" style="92" customWidth="1"/>
    <col min="6696" max="6698" width="8.85546875" style="92" customWidth="1"/>
    <col min="6699" max="6700" width="11.42578125" style="92" customWidth="1"/>
    <col min="6701" max="6701" width="21.5703125" style="92" customWidth="1"/>
    <col min="6702" max="6703" width="12.5703125" style="92" customWidth="1"/>
    <col min="6704" max="6704" width="10" style="92" customWidth="1"/>
    <col min="6705" max="6705" width="10.5703125" style="92" customWidth="1"/>
    <col min="6706" max="6706" width="11" style="92" customWidth="1"/>
    <col min="6707" max="6707" width="11.42578125" style="92" customWidth="1"/>
    <col min="6708" max="6708" width="11.5703125" style="92" customWidth="1"/>
    <col min="6709" max="6711" width="10" style="92" customWidth="1"/>
    <col min="6712" max="6922" width="9.140625" style="92"/>
    <col min="6923" max="6923" width="35" style="92" customWidth="1"/>
    <col min="6924" max="6924" width="7.5703125" style="92" customWidth="1"/>
    <col min="6925" max="6925" width="9.5703125" style="92" customWidth="1"/>
    <col min="6926" max="6926" width="11" style="92" customWidth="1"/>
    <col min="6927" max="6927" width="12.140625" style="92" customWidth="1"/>
    <col min="6928" max="6928" width="15.42578125" style="92" customWidth="1"/>
    <col min="6929" max="6929" width="17.42578125" style="92" customWidth="1"/>
    <col min="6930" max="6930" width="11.5703125" style="92" customWidth="1"/>
    <col min="6931" max="6931" width="8.42578125" style="92" customWidth="1"/>
    <col min="6932" max="6932" width="11.5703125" style="92" customWidth="1"/>
    <col min="6933" max="6936" width="11" style="92" customWidth="1"/>
    <col min="6937" max="6941" width="10.42578125" style="92" customWidth="1"/>
    <col min="6942" max="6943" width="10.85546875" style="92" customWidth="1"/>
    <col min="6944" max="6944" width="16.42578125" style="92" customWidth="1"/>
    <col min="6945" max="6945" width="12" style="92" customWidth="1"/>
    <col min="6946" max="6946" width="8.85546875" style="92" customWidth="1"/>
    <col min="6947" max="6947" width="12.85546875" style="92" customWidth="1"/>
    <col min="6948" max="6948" width="10.5703125" style="92" customWidth="1"/>
    <col min="6949" max="6949" width="13.140625" style="92" customWidth="1"/>
    <col min="6950" max="6950" width="18.140625" style="92" customWidth="1"/>
    <col min="6951" max="6951" width="11.140625" style="92" customWidth="1"/>
    <col min="6952" max="6954" width="8.85546875" style="92" customWidth="1"/>
    <col min="6955" max="6956" width="11.42578125" style="92" customWidth="1"/>
    <col min="6957" max="6957" width="21.5703125" style="92" customWidth="1"/>
    <col min="6958" max="6959" width="12.5703125" style="92" customWidth="1"/>
    <col min="6960" max="6960" width="10" style="92" customWidth="1"/>
    <col min="6961" max="6961" width="10.5703125" style="92" customWidth="1"/>
    <col min="6962" max="6962" width="11" style="92" customWidth="1"/>
    <col min="6963" max="6963" width="11.42578125" style="92" customWidth="1"/>
    <col min="6964" max="6964" width="11.5703125" style="92" customWidth="1"/>
    <col min="6965" max="6967" width="10" style="92" customWidth="1"/>
    <col min="6968" max="7178" width="9.140625" style="92"/>
    <col min="7179" max="7179" width="35" style="92" customWidth="1"/>
    <col min="7180" max="7180" width="7.5703125" style="92" customWidth="1"/>
    <col min="7181" max="7181" width="9.5703125" style="92" customWidth="1"/>
    <col min="7182" max="7182" width="11" style="92" customWidth="1"/>
    <col min="7183" max="7183" width="12.140625" style="92" customWidth="1"/>
    <col min="7184" max="7184" width="15.42578125" style="92" customWidth="1"/>
    <col min="7185" max="7185" width="17.42578125" style="92" customWidth="1"/>
    <col min="7186" max="7186" width="11.5703125" style="92" customWidth="1"/>
    <col min="7187" max="7187" width="8.42578125" style="92" customWidth="1"/>
    <col min="7188" max="7188" width="11.5703125" style="92" customWidth="1"/>
    <col min="7189" max="7192" width="11" style="92" customWidth="1"/>
    <col min="7193" max="7197" width="10.42578125" style="92" customWidth="1"/>
    <col min="7198" max="7199" width="10.85546875" style="92" customWidth="1"/>
    <col min="7200" max="7200" width="16.42578125" style="92" customWidth="1"/>
    <col min="7201" max="7201" width="12" style="92" customWidth="1"/>
    <col min="7202" max="7202" width="8.85546875" style="92" customWidth="1"/>
    <col min="7203" max="7203" width="12.85546875" style="92" customWidth="1"/>
    <col min="7204" max="7204" width="10.5703125" style="92" customWidth="1"/>
    <col min="7205" max="7205" width="13.140625" style="92" customWidth="1"/>
    <col min="7206" max="7206" width="18.140625" style="92" customWidth="1"/>
    <col min="7207" max="7207" width="11.140625" style="92" customWidth="1"/>
    <col min="7208" max="7210" width="8.85546875" style="92" customWidth="1"/>
    <col min="7211" max="7212" width="11.42578125" style="92" customWidth="1"/>
    <col min="7213" max="7213" width="21.5703125" style="92" customWidth="1"/>
    <col min="7214" max="7215" width="12.5703125" style="92" customWidth="1"/>
    <col min="7216" max="7216" width="10" style="92" customWidth="1"/>
    <col min="7217" max="7217" width="10.5703125" style="92" customWidth="1"/>
    <col min="7218" max="7218" width="11" style="92" customWidth="1"/>
    <col min="7219" max="7219" width="11.42578125" style="92" customWidth="1"/>
    <col min="7220" max="7220" width="11.5703125" style="92" customWidth="1"/>
    <col min="7221" max="7223" width="10" style="92" customWidth="1"/>
    <col min="7224" max="7434" width="9.140625" style="92"/>
    <col min="7435" max="7435" width="35" style="92" customWidth="1"/>
    <col min="7436" max="7436" width="7.5703125" style="92" customWidth="1"/>
    <col min="7437" max="7437" width="9.5703125" style="92" customWidth="1"/>
    <col min="7438" max="7438" width="11" style="92" customWidth="1"/>
    <col min="7439" max="7439" width="12.140625" style="92" customWidth="1"/>
    <col min="7440" max="7440" width="15.42578125" style="92" customWidth="1"/>
    <col min="7441" max="7441" width="17.42578125" style="92" customWidth="1"/>
    <col min="7442" max="7442" width="11.5703125" style="92" customWidth="1"/>
    <col min="7443" max="7443" width="8.42578125" style="92" customWidth="1"/>
    <col min="7444" max="7444" width="11.5703125" style="92" customWidth="1"/>
    <col min="7445" max="7448" width="11" style="92" customWidth="1"/>
    <col min="7449" max="7453" width="10.42578125" style="92" customWidth="1"/>
    <col min="7454" max="7455" width="10.85546875" style="92" customWidth="1"/>
    <col min="7456" max="7456" width="16.42578125" style="92" customWidth="1"/>
    <col min="7457" max="7457" width="12" style="92" customWidth="1"/>
    <col min="7458" max="7458" width="8.85546875" style="92" customWidth="1"/>
    <col min="7459" max="7459" width="12.85546875" style="92" customWidth="1"/>
    <col min="7460" max="7460" width="10.5703125" style="92" customWidth="1"/>
    <col min="7461" max="7461" width="13.140625" style="92" customWidth="1"/>
    <col min="7462" max="7462" width="18.140625" style="92" customWidth="1"/>
    <col min="7463" max="7463" width="11.140625" style="92" customWidth="1"/>
    <col min="7464" max="7466" width="8.85546875" style="92" customWidth="1"/>
    <col min="7467" max="7468" width="11.42578125" style="92" customWidth="1"/>
    <col min="7469" max="7469" width="21.5703125" style="92" customWidth="1"/>
    <col min="7470" max="7471" width="12.5703125" style="92" customWidth="1"/>
    <col min="7472" max="7472" width="10" style="92" customWidth="1"/>
    <col min="7473" max="7473" width="10.5703125" style="92" customWidth="1"/>
    <col min="7474" max="7474" width="11" style="92" customWidth="1"/>
    <col min="7475" max="7475" width="11.42578125" style="92" customWidth="1"/>
    <col min="7476" max="7476" width="11.5703125" style="92" customWidth="1"/>
    <col min="7477" max="7479" width="10" style="92" customWidth="1"/>
    <col min="7480" max="7690" width="9.140625" style="92"/>
    <col min="7691" max="7691" width="35" style="92" customWidth="1"/>
    <col min="7692" max="7692" width="7.5703125" style="92" customWidth="1"/>
    <col min="7693" max="7693" width="9.5703125" style="92" customWidth="1"/>
    <col min="7694" max="7694" width="11" style="92" customWidth="1"/>
    <col min="7695" max="7695" width="12.140625" style="92" customWidth="1"/>
    <col min="7696" max="7696" width="15.42578125" style="92" customWidth="1"/>
    <col min="7697" max="7697" width="17.42578125" style="92" customWidth="1"/>
    <col min="7698" max="7698" width="11.5703125" style="92" customWidth="1"/>
    <col min="7699" max="7699" width="8.42578125" style="92" customWidth="1"/>
    <col min="7700" max="7700" width="11.5703125" style="92" customWidth="1"/>
    <col min="7701" max="7704" width="11" style="92" customWidth="1"/>
    <col min="7705" max="7709" width="10.42578125" style="92" customWidth="1"/>
    <col min="7710" max="7711" width="10.85546875" style="92" customWidth="1"/>
    <col min="7712" max="7712" width="16.42578125" style="92" customWidth="1"/>
    <col min="7713" max="7713" width="12" style="92" customWidth="1"/>
    <col min="7714" max="7714" width="8.85546875" style="92" customWidth="1"/>
    <col min="7715" max="7715" width="12.85546875" style="92" customWidth="1"/>
    <col min="7716" max="7716" width="10.5703125" style="92" customWidth="1"/>
    <col min="7717" max="7717" width="13.140625" style="92" customWidth="1"/>
    <col min="7718" max="7718" width="18.140625" style="92" customWidth="1"/>
    <col min="7719" max="7719" width="11.140625" style="92" customWidth="1"/>
    <col min="7720" max="7722" width="8.85546875" style="92" customWidth="1"/>
    <col min="7723" max="7724" width="11.42578125" style="92" customWidth="1"/>
    <col min="7725" max="7725" width="21.5703125" style="92" customWidth="1"/>
    <col min="7726" max="7727" width="12.5703125" style="92" customWidth="1"/>
    <col min="7728" max="7728" width="10" style="92" customWidth="1"/>
    <col min="7729" max="7729" width="10.5703125" style="92" customWidth="1"/>
    <col min="7730" max="7730" width="11" style="92" customWidth="1"/>
    <col min="7731" max="7731" width="11.42578125" style="92" customWidth="1"/>
    <col min="7732" max="7732" width="11.5703125" style="92" customWidth="1"/>
    <col min="7733" max="7735" width="10" style="92" customWidth="1"/>
    <col min="7736" max="7946" width="9.140625" style="92"/>
    <col min="7947" max="7947" width="35" style="92" customWidth="1"/>
    <col min="7948" max="7948" width="7.5703125" style="92" customWidth="1"/>
    <col min="7949" max="7949" width="9.5703125" style="92" customWidth="1"/>
    <col min="7950" max="7950" width="11" style="92" customWidth="1"/>
    <col min="7951" max="7951" width="12.140625" style="92" customWidth="1"/>
    <col min="7952" max="7952" width="15.42578125" style="92" customWidth="1"/>
    <col min="7953" max="7953" width="17.42578125" style="92" customWidth="1"/>
    <col min="7954" max="7954" width="11.5703125" style="92" customWidth="1"/>
    <col min="7955" max="7955" width="8.42578125" style="92" customWidth="1"/>
    <col min="7956" max="7956" width="11.5703125" style="92" customWidth="1"/>
    <col min="7957" max="7960" width="11" style="92" customWidth="1"/>
    <col min="7961" max="7965" width="10.42578125" style="92" customWidth="1"/>
    <col min="7966" max="7967" width="10.85546875" style="92" customWidth="1"/>
    <col min="7968" max="7968" width="16.42578125" style="92" customWidth="1"/>
    <col min="7969" max="7969" width="12" style="92" customWidth="1"/>
    <col min="7970" max="7970" width="8.85546875" style="92" customWidth="1"/>
    <col min="7971" max="7971" width="12.85546875" style="92" customWidth="1"/>
    <col min="7972" max="7972" width="10.5703125" style="92" customWidth="1"/>
    <col min="7973" max="7973" width="13.140625" style="92" customWidth="1"/>
    <col min="7974" max="7974" width="18.140625" style="92" customWidth="1"/>
    <col min="7975" max="7975" width="11.140625" style="92" customWidth="1"/>
    <col min="7976" max="7978" width="8.85546875" style="92" customWidth="1"/>
    <col min="7979" max="7980" width="11.42578125" style="92" customWidth="1"/>
    <col min="7981" max="7981" width="21.5703125" style="92" customWidth="1"/>
    <col min="7982" max="7983" width="12.5703125" style="92" customWidth="1"/>
    <col min="7984" max="7984" width="10" style="92" customWidth="1"/>
    <col min="7985" max="7985" width="10.5703125" style="92" customWidth="1"/>
    <col min="7986" max="7986" width="11" style="92" customWidth="1"/>
    <col min="7987" max="7987" width="11.42578125" style="92" customWidth="1"/>
    <col min="7988" max="7988" width="11.5703125" style="92" customWidth="1"/>
    <col min="7989" max="7991" width="10" style="92" customWidth="1"/>
    <col min="7992" max="8202" width="9.140625" style="92"/>
    <col min="8203" max="8203" width="35" style="92" customWidth="1"/>
    <col min="8204" max="8204" width="7.5703125" style="92" customWidth="1"/>
    <col min="8205" max="8205" width="9.5703125" style="92" customWidth="1"/>
    <col min="8206" max="8206" width="11" style="92" customWidth="1"/>
    <col min="8207" max="8207" width="12.140625" style="92" customWidth="1"/>
    <col min="8208" max="8208" width="15.42578125" style="92" customWidth="1"/>
    <col min="8209" max="8209" width="17.42578125" style="92" customWidth="1"/>
    <col min="8210" max="8210" width="11.5703125" style="92" customWidth="1"/>
    <col min="8211" max="8211" width="8.42578125" style="92" customWidth="1"/>
    <col min="8212" max="8212" width="11.5703125" style="92" customWidth="1"/>
    <col min="8213" max="8216" width="11" style="92" customWidth="1"/>
    <col min="8217" max="8221" width="10.42578125" style="92" customWidth="1"/>
    <col min="8222" max="8223" width="10.85546875" style="92" customWidth="1"/>
    <col min="8224" max="8224" width="16.42578125" style="92" customWidth="1"/>
    <col min="8225" max="8225" width="12" style="92" customWidth="1"/>
    <col min="8226" max="8226" width="8.85546875" style="92" customWidth="1"/>
    <col min="8227" max="8227" width="12.85546875" style="92" customWidth="1"/>
    <col min="8228" max="8228" width="10.5703125" style="92" customWidth="1"/>
    <col min="8229" max="8229" width="13.140625" style="92" customWidth="1"/>
    <col min="8230" max="8230" width="18.140625" style="92" customWidth="1"/>
    <col min="8231" max="8231" width="11.140625" style="92" customWidth="1"/>
    <col min="8232" max="8234" width="8.85546875" style="92" customWidth="1"/>
    <col min="8235" max="8236" width="11.42578125" style="92" customWidth="1"/>
    <col min="8237" max="8237" width="21.5703125" style="92" customWidth="1"/>
    <col min="8238" max="8239" width="12.5703125" style="92" customWidth="1"/>
    <col min="8240" max="8240" width="10" style="92" customWidth="1"/>
    <col min="8241" max="8241" width="10.5703125" style="92" customWidth="1"/>
    <col min="8242" max="8242" width="11" style="92" customWidth="1"/>
    <col min="8243" max="8243" width="11.42578125" style="92" customWidth="1"/>
    <col min="8244" max="8244" width="11.5703125" style="92" customWidth="1"/>
    <col min="8245" max="8247" width="10" style="92" customWidth="1"/>
    <col min="8248" max="8458" width="9.140625" style="92"/>
    <col min="8459" max="8459" width="35" style="92" customWidth="1"/>
    <col min="8460" max="8460" width="7.5703125" style="92" customWidth="1"/>
    <col min="8461" max="8461" width="9.5703125" style="92" customWidth="1"/>
    <col min="8462" max="8462" width="11" style="92" customWidth="1"/>
    <col min="8463" max="8463" width="12.140625" style="92" customWidth="1"/>
    <col min="8464" max="8464" width="15.42578125" style="92" customWidth="1"/>
    <col min="8465" max="8465" width="17.42578125" style="92" customWidth="1"/>
    <col min="8466" max="8466" width="11.5703125" style="92" customWidth="1"/>
    <col min="8467" max="8467" width="8.42578125" style="92" customWidth="1"/>
    <col min="8468" max="8468" width="11.5703125" style="92" customWidth="1"/>
    <col min="8469" max="8472" width="11" style="92" customWidth="1"/>
    <col min="8473" max="8477" width="10.42578125" style="92" customWidth="1"/>
    <col min="8478" max="8479" width="10.85546875" style="92" customWidth="1"/>
    <col min="8480" max="8480" width="16.42578125" style="92" customWidth="1"/>
    <col min="8481" max="8481" width="12" style="92" customWidth="1"/>
    <col min="8482" max="8482" width="8.85546875" style="92" customWidth="1"/>
    <col min="8483" max="8483" width="12.85546875" style="92" customWidth="1"/>
    <col min="8484" max="8484" width="10.5703125" style="92" customWidth="1"/>
    <col min="8485" max="8485" width="13.140625" style="92" customWidth="1"/>
    <col min="8486" max="8486" width="18.140625" style="92" customWidth="1"/>
    <col min="8487" max="8487" width="11.140625" style="92" customWidth="1"/>
    <col min="8488" max="8490" width="8.85546875" style="92" customWidth="1"/>
    <col min="8491" max="8492" width="11.42578125" style="92" customWidth="1"/>
    <col min="8493" max="8493" width="21.5703125" style="92" customWidth="1"/>
    <col min="8494" max="8495" width="12.5703125" style="92" customWidth="1"/>
    <col min="8496" max="8496" width="10" style="92" customWidth="1"/>
    <col min="8497" max="8497" width="10.5703125" style="92" customWidth="1"/>
    <col min="8498" max="8498" width="11" style="92" customWidth="1"/>
    <col min="8499" max="8499" width="11.42578125" style="92" customWidth="1"/>
    <col min="8500" max="8500" width="11.5703125" style="92" customWidth="1"/>
    <col min="8501" max="8503" width="10" style="92" customWidth="1"/>
    <col min="8504" max="8714" width="9.140625" style="92"/>
    <col min="8715" max="8715" width="35" style="92" customWidth="1"/>
    <col min="8716" max="8716" width="7.5703125" style="92" customWidth="1"/>
    <col min="8717" max="8717" width="9.5703125" style="92" customWidth="1"/>
    <col min="8718" max="8718" width="11" style="92" customWidth="1"/>
    <col min="8719" max="8719" width="12.140625" style="92" customWidth="1"/>
    <col min="8720" max="8720" width="15.42578125" style="92" customWidth="1"/>
    <col min="8721" max="8721" width="17.42578125" style="92" customWidth="1"/>
    <col min="8722" max="8722" width="11.5703125" style="92" customWidth="1"/>
    <col min="8723" max="8723" width="8.42578125" style="92" customWidth="1"/>
    <col min="8724" max="8724" width="11.5703125" style="92" customWidth="1"/>
    <col min="8725" max="8728" width="11" style="92" customWidth="1"/>
    <col min="8729" max="8733" width="10.42578125" style="92" customWidth="1"/>
    <col min="8734" max="8735" width="10.85546875" style="92" customWidth="1"/>
    <col min="8736" max="8736" width="16.42578125" style="92" customWidth="1"/>
    <col min="8737" max="8737" width="12" style="92" customWidth="1"/>
    <col min="8738" max="8738" width="8.85546875" style="92" customWidth="1"/>
    <col min="8739" max="8739" width="12.85546875" style="92" customWidth="1"/>
    <col min="8740" max="8740" width="10.5703125" style="92" customWidth="1"/>
    <col min="8741" max="8741" width="13.140625" style="92" customWidth="1"/>
    <col min="8742" max="8742" width="18.140625" style="92" customWidth="1"/>
    <col min="8743" max="8743" width="11.140625" style="92" customWidth="1"/>
    <col min="8744" max="8746" width="8.85546875" style="92" customWidth="1"/>
    <col min="8747" max="8748" width="11.42578125" style="92" customWidth="1"/>
    <col min="8749" max="8749" width="21.5703125" style="92" customWidth="1"/>
    <col min="8750" max="8751" width="12.5703125" style="92" customWidth="1"/>
    <col min="8752" max="8752" width="10" style="92" customWidth="1"/>
    <col min="8753" max="8753" width="10.5703125" style="92" customWidth="1"/>
    <col min="8754" max="8754" width="11" style="92" customWidth="1"/>
    <col min="8755" max="8755" width="11.42578125" style="92" customWidth="1"/>
    <col min="8756" max="8756" width="11.5703125" style="92" customWidth="1"/>
    <col min="8757" max="8759" width="10" style="92" customWidth="1"/>
    <col min="8760" max="8970" width="9.140625" style="92"/>
    <col min="8971" max="8971" width="35" style="92" customWidth="1"/>
    <col min="8972" max="8972" width="7.5703125" style="92" customWidth="1"/>
    <col min="8973" max="8973" width="9.5703125" style="92" customWidth="1"/>
    <col min="8974" max="8974" width="11" style="92" customWidth="1"/>
    <col min="8975" max="8975" width="12.140625" style="92" customWidth="1"/>
    <col min="8976" max="8976" width="15.42578125" style="92" customWidth="1"/>
    <col min="8977" max="8977" width="17.42578125" style="92" customWidth="1"/>
    <col min="8978" max="8978" width="11.5703125" style="92" customWidth="1"/>
    <col min="8979" max="8979" width="8.42578125" style="92" customWidth="1"/>
    <col min="8980" max="8980" width="11.5703125" style="92" customWidth="1"/>
    <col min="8981" max="8984" width="11" style="92" customWidth="1"/>
    <col min="8985" max="8989" width="10.42578125" style="92" customWidth="1"/>
    <col min="8990" max="8991" width="10.85546875" style="92" customWidth="1"/>
    <col min="8992" max="8992" width="16.42578125" style="92" customWidth="1"/>
    <col min="8993" max="8993" width="12" style="92" customWidth="1"/>
    <col min="8994" max="8994" width="8.85546875" style="92" customWidth="1"/>
    <col min="8995" max="8995" width="12.85546875" style="92" customWidth="1"/>
    <col min="8996" max="8996" width="10.5703125" style="92" customWidth="1"/>
    <col min="8997" max="8997" width="13.140625" style="92" customWidth="1"/>
    <col min="8998" max="8998" width="18.140625" style="92" customWidth="1"/>
    <col min="8999" max="8999" width="11.140625" style="92" customWidth="1"/>
    <col min="9000" max="9002" width="8.85546875" style="92" customWidth="1"/>
    <col min="9003" max="9004" width="11.42578125" style="92" customWidth="1"/>
    <col min="9005" max="9005" width="21.5703125" style="92" customWidth="1"/>
    <col min="9006" max="9007" width="12.5703125" style="92" customWidth="1"/>
    <col min="9008" max="9008" width="10" style="92" customWidth="1"/>
    <col min="9009" max="9009" width="10.5703125" style="92" customWidth="1"/>
    <col min="9010" max="9010" width="11" style="92" customWidth="1"/>
    <col min="9011" max="9011" width="11.42578125" style="92" customWidth="1"/>
    <col min="9012" max="9012" width="11.5703125" style="92" customWidth="1"/>
    <col min="9013" max="9015" width="10" style="92" customWidth="1"/>
    <col min="9016" max="9226" width="9.140625" style="92"/>
    <col min="9227" max="9227" width="35" style="92" customWidth="1"/>
    <col min="9228" max="9228" width="7.5703125" style="92" customWidth="1"/>
    <col min="9229" max="9229" width="9.5703125" style="92" customWidth="1"/>
    <col min="9230" max="9230" width="11" style="92" customWidth="1"/>
    <col min="9231" max="9231" width="12.140625" style="92" customWidth="1"/>
    <col min="9232" max="9232" width="15.42578125" style="92" customWidth="1"/>
    <col min="9233" max="9233" width="17.42578125" style="92" customWidth="1"/>
    <col min="9234" max="9234" width="11.5703125" style="92" customWidth="1"/>
    <col min="9235" max="9235" width="8.42578125" style="92" customWidth="1"/>
    <col min="9236" max="9236" width="11.5703125" style="92" customWidth="1"/>
    <col min="9237" max="9240" width="11" style="92" customWidth="1"/>
    <col min="9241" max="9245" width="10.42578125" style="92" customWidth="1"/>
    <col min="9246" max="9247" width="10.85546875" style="92" customWidth="1"/>
    <col min="9248" max="9248" width="16.42578125" style="92" customWidth="1"/>
    <col min="9249" max="9249" width="12" style="92" customWidth="1"/>
    <col min="9250" max="9250" width="8.85546875" style="92" customWidth="1"/>
    <col min="9251" max="9251" width="12.85546875" style="92" customWidth="1"/>
    <col min="9252" max="9252" width="10.5703125" style="92" customWidth="1"/>
    <col min="9253" max="9253" width="13.140625" style="92" customWidth="1"/>
    <col min="9254" max="9254" width="18.140625" style="92" customWidth="1"/>
    <col min="9255" max="9255" width="11.140625" style="92" customWidth="1"/>
    <col min="9256" max="9258" width="8.85546875" style="92" customWidth="1"/>
    <col min="9259" max="9260" width="11.42578125" style="92" customWidth="1"/>
    <col min="9261" max="9261" width="21.5703125" style="92" customWidth="1"/>
    <col min="9262" max="9263" width="12.5703125" style="92" customWidth="1"/>
    <col min="9264" max="9264" width="10" style="92" customWidth="1"/>
    <col min="9265" max="9265" width="10.5703125" style="92" customWidth="1"/>
    <col min="9266" max="9266" width="11" style="92" customWidth="1"/>
    <col min="9267" max="9267" width="11.42578125" style="92" customWidth="1"/>
    <col min="9268" max="9268" width="11.5703125" style="92" customWidth="1"/>
    <col min="9269" max="9271" width="10" style="92" customWidth="1"/>
    <col min="9272" max="9482" width="9.140625" style="92"/>
    <col min="9483" max="9483" width="35" style="92" customWidth="1"/>
    <col min="9484" max="9484" width="7.5703125" style="92" customWidth="1"/>
    <col min="9485" max="9485" width="9.5703125" style="92" customWidth="1"/>
    <col min="9486" max="9486" width="11" style="92" customWidth="1"/>
    <col min="9487" max="9487" width="12.140625" style="92" customWidth="1"/>
    <col min="9488" max="9488" width="15.42578125" style="92" customWidth="1"/>
    <col min="9489" max="9489" width="17.42578125" style="92" customWidth="1"/>
    <col min="9490" max="9490" width="11.5703125" style="92" customWidth="1"/>
    <col min="9491" max="9491" width="8.42578125" style="92" customWidth="1"/>
    <col min="9492" max="9492" width="11.5703125" style="92" customWidth="1"/>
    <col min="9493" max="9496" width="11" style="92" customWidth="1"/>
    <col min="9497" max="9501" width="10.42578125" style="92" customWidth="1"/>
    <col min="9502" max="9503" width="10.85546875" style="92" customWidth="1"/>
    <col min="9504" max="9504" width="16.42578125" style="92" customWidth="1"/>
    <col min="9505" max="9505" width="12" style="92" customWidth="1"/>
    <col min="9506" max="9506" width="8.85546875" style="92" customWidth="1"/>
    <col min="9507" max="9507" width="12.85546875" style="92" customWidth="1"/>
    <col min="9508" max="9508" width="10.5703125" style="92" customWidth="1"/>
    <col min="9509" max="9509" width="13.140625" style="92" customWidth="1"/>
    <col min="9510" max="9510" width="18.140625" style="92" customWidth="1"/>
    <col min="9511" max="9511" width="11.140625" style="92" customWidth="1"/>
    <col min="9512" max="9514" width="8.85546875" style="92" customWidth="1"/>
    <col min="9515" max="9516" width="11.42578125" style="92" customWidth="1"/>
    <col min="9517" max="9517" width="21.5703125" style="92" customWidth="1"/>
    <col min="9518" max="9519" width="12.5703125" style="92" customWidth="1"/>
    <col min="9520" max="9520" width="10" style="92" customWidth="1"/>
    <col min="9521" max="9521" width="10.5703125" style="92" customWidth="1"/>
    <col min="9522" max="9522" width="11" style="92" customWidth="1"/>
    <col min="9523" max="9523" width="11.42578125" style="92" customWidth="1"/>
    <col min="9524" max="9524" width="11.5703125" style="92" customWidth="1"/>
    <col min="9525" max="9527" width="10" style="92" customWidth="1"/>
    <col min="9528" max="9738" width="9.140625" style="92"/>
    <col min="9739" max="9739" width="35" style="92" customWidth="1"/>
    <col min="9740" max="9740" width="7.5703125" style="92" customWidth="1"/>
    <col min="9741" max="9741" width="9.5703125" style="92" customWidth="1"/>
    <col min="9742" max="9742" width="11" style="92" customWidth="1"/>
    <col min="9743" max="9743" width="12.140625" style="92" customWidth="1"/>
    <col min="9744" max="9744" width="15.42578125" style="92" customWidth="1"/>
    <col min="9745" max="9745" width="17.42578125" style="92" customWidth="1"/>
    <col min="9746" max="9746" width="11.5703125" style="92" customWidth="1"/>
    <col min="9747" max="9747" width="8.42578125" style="92" customWidth="1"/>
    <col min="9748" max="9748" width="11.5703125" style="92" customWidth="1"/>
    <col min="9749" max="9752" width="11" style="92" customWidth="1"/>
    <col min="9753" max="9757" width="10.42578125" style="92" customWidth="1"/>
    <col min="9758" max="9759" width="10.85546875" style="92" customWidth="1"/>
    <col min="9760" max="9760" width="16.42578125" style="92" customWidth="1"/>
    <col min="9761" max="9761" width="12" style="92" customWidth="1"/>
    <col min="9762" max="9762" width="8.85546875" style="92" customWidth="1"/>
    <col min="9763" max="9763" width="12.85546875" style="92" customWidth="1"/>
    <col min="9764" max="9764" width="10.5703125" style="92" customWidth="1"/>
    <col min="9765" max="9765" width="13.140625" style="92" customWidth="1"/>
    <col min="9766" max="9766" width="18.140625" style="92" customWidth="1"/>
    <col min="9767" max="9767" width="11.140625" style="92" customWidth="1"/>
    <col min="9768" max="9770" width="8.85546875" style="92" customWidth="1"/>
    <col min="9771" max="9772" width="11.42578125" style="92" customWidth="1"/>
    <col min="9773" max="9773" width="21.5703125" style="92" customWidth="1"/>
    <col min="9774" max="9775" width="12.5703125" style="92" customWidth="1"/>
    <col min="9776" max="9776" width="10" style="92" customWidth="1"/>
    <col min="9777" max="9777" width="10.5703125" style="92" customWidth="1"/>
    <col min="9778" max="9778" width="11" style="92" customWidth="1"/>
    <col min="9779" max="9779" width="11.42578125" style="92" customWidth="1"/>
    <col min="9780" max="9780" width="11.5703125" style="92" customWidth="1"/>
    <col min="9781" max="9783" width="10" style="92" customWidth="1"/>
    <col min="9784" max="9994" width="9.140625" style="92"/>
    <col min="9995" max="9995" width="35" style="92" customWidth="1"/>
    <col min="9996" max="9996" width="7.5703125" style="92" customWidth="1"/>
    <col min="9997" max="9997" width="9.5703125" style="92" customWidth="1"/>
    <col min="9998" max="9998" width="11" style="92" customWidth="1"/>
    <col min="9999" max="9999" width="12.140625" style="92" customWidth="1"/>
    <col min="10000" max="10000" width="15.42578125" style="92" customWidth="1"/>
    <col min="10001" max="10001" width="17.42578125" style="92" customWidth="1"/>
    <col min="10002" max="10002" width="11.5703125" style="92" customWidth="1"/>
    <col min="10003" max="10003" width="8.42578125" style="92" customWidth="1"/>
    <col min="10004" max="10004" width="11.5703125" style="92" customWidth="1"/>
    <col min="10005" max="10008" width="11" style="92" customWidth="1"/>
    <col min="10009" max="10013" width="10.42578125" style="92" customWidth="1"/>
    <col min="10014" max="10015" width="10.85546875" style="92" customWidth="1"/>
    <col min="10016" max="10016" width="16.42578125" style="92" customWidth="1"/>
    <col min="10017" max="10017" width="12" style="92" customWidth="1"/>
    <col min="10018" max="10018" width="8.85546875" style="92" customWidth="1"/>
    <col min="10019" max="10019" width="12.85546875" style="92" customWidth="1"/>
    <col min="10020" max="10020" width="10.5703125" style="92" customWidth="1"/>
    <col min="10021" max="10021" width="13.140625" style="92" customWidth="1"/>
    <col min="10022" max="10022" width="18.140625" style="92" customWidth="1"/>
    <col min="10023" max="10023" width="11.140625" style="92" customWidth="1"/>
    <col min="10024" max="10026" width="8.85546875" style="92" customWidth="1"/>
    <col min="10027" max="10028" width="11.42578125" style="92" customWidth="1"/>
    <col min="10029" max="10029" width="21.5703125" style="92" customWidth="1"/>
    <col min="10030" max="10031" width="12.5703125" style="92" customWidth="1"/>
    <col min="10032" max="10032" width="10" style="92" customWidth="1"/>
    <col min="10033" max="10033" width="10.5703125" style="92" customWidth="1"/>
    <col min="10034" max="10034" width="11" style="92" customWidth="1"/>
    <col min="10035" max="10035" width="11.42578125" style="92" customWidth="1"/>
    <col min="10036" max="10036" width="11.5703125" style="92" customWidth="1"/>
    <col min="10037" max="10039" width="10" style="92" customWidth="1"/>
    <col min="10040" max="10250" width="9.140625" style="92"/>
    <col min="10251" max="10251" width="35" style="92" customWidth="1"/>
    <col min="10252" max="10252" width="7.5703125" style="92" customWidth="1"/>
    <col min="10253" max="10253" width="9.5703125" style="92" customWidth="1"/>
    <col min="10254" max="10254" width="11" style="92" customWidth="1"/>
    <col min="10255" max="10255" width="12.140625" style="92" customWidth="1"/>
    <col min="10256" max="10256" width="15.42578125" style="92" customWidth="1"/>
    <col min="10257" max="10257" width="17.42578125" style="92" customWidth="1"/>
    <col min="10258" max="10258" width="11.5703125" style="92" customWidth="1"/>
    <col min="10259" max="10259" width="8.42578125" style="92" customWidth="1"/>
    <col min="10260" max="10260" width="11.5703125" style="92" customWidth="1"/>
    <col min="10261" max="10264" width="11" style="92" customWidth="1"/>
    <col min="10265" max="10269" width="10.42578125" style="92" customWidth="1"/>
    <col min="10270" max="10271" width="10.85546875" style="92" customWidth="1"/>
    <col min="10272" max="10272" width="16.42578125" style="92" customWidth="1"/>
    <col min="10273" max="10273" width="12" style="92" customWidth="1"/>
    <col min="10274" max="10274" width="8.85546875" style="92" customWidth="1"/>
    <col min="10275" max="10275" width="12.85546875" style="92" customWidth="1"/>
    <col min="10276" max="10276" width="10.5703125" style="92" customWidth="1"/>
    <col min="10277" max="10277" width="13.140625" style="92" customWidth="1"/>
    <col min="10278" max="10278" width="18.140625" style="92" customWidth="1"/>
    <col min="10279" max="10279" width="11.140625" style="92" customWidth="1"/>
    <col min="10280" max="10282" width="8.85546875" style="92" customWidth="1"/>
    <col min="10283" max="10284" width="11.42578125" style="92" customWidth="1"/>
    <col min="10285" max="10285" width="21.5703125" style="92" customWidth="1"/>
    <col min="10286" max="10287" width="12.5703125" style="92" customWidth="1"/>
    <col min="10288" max="10288" width="10" style="92" customWidth="1"/>
    <col min="10289" max="10289" width="10.5703125" style="92" customWidth="1"/>
    <col min="10290" max="10290" width="11" style="92" customWidth="1"/>
    <col min="10291" max="10291" width="11.42578125" style="92" customWidth="1"/>
    <col min="10292" max="10292" width="11.5703125" style="92" customWidth="1"/>
    <col min="10293" max="10295" width="10" style="92" customWidth="1"/>
    <col min="10296" max="10506" width="9.140625" style="92"/>
    <col min="10507" max="10507" width="35" style="92" customWidth="1"/>
    <col min="10508" max="10508" width="7.5703125" style="92" customWidth="1"/>
    <col min="10509" max="10509" width="9.5703125" style="92" customWidth="1"/>
    <col min="10510" max="10510" width="11" style="92" customWidth="1"/>
    <col min="10511" max="10511" width="12.140625" style="92" customWidth="1"/>
    <col min="10512" max="10512" width="15.42578125" style="92" customWidth="1"/>
    <col min="10513" max="10513" width="17.42578125" style="92" customWidth="1"/>
    <col min="10514" max="10514" width="11.5703125" style="92" customWidth="1"/>
    <col min="10515" max="10515" width="8.42578125" style="92" customWidth="1"/>
    <col min="10516" max="10516" width="11.5703125" style="92" customWidth="1"/>
    <col min="10517" max="10520" width="11" style="92" customWidth="1"/>
    <col min="10521" max="10525" width="10.42578125" style="92" customWidth="1"/>
    <col min="10526" max="10527" width="10.85546875" style="92" customWidth="1"/>
    <col min="10528" max="10528" width="16.42578125" style="92" customWidth="1"/>
    <col min="10529" max="10529" width="12" style="92" customWidth="1"/>
    <col min="10530" max="10530" width="8.85546875" style="92" customWidth="1"/>
    <col min="10531" max="10531" width="12.85546875" style="92" customWidth="1"/>
    <col min="10532" max="10532" width="10.5703125" style="92" customWidth="1"/>
    <col min="10533" max="10533" width="13.140625" style="92" customWidth="1"/>
    <col min="10534" max="10534" width="18.140625" style="92" customWidth="1"/>
    <col min="10535" max="10535" width="11.140625" style="92" customWidth="1"/>
    <col min="10536" max="10538" width="8.85546875" style="92" customWidth="1"/>
    <col min="10539" max="10540" width="11.42578125" style="92" customWidth="1"/>
    <col min="10541" max="10541" width="21.5703125" style="92" customWidth="1"/>
    <col min="10542" max="10543" width="12.5703125" style="92" customWidth="1"/>
    <col min="10544" max="10544" width="10" style="92" customWidth="1"/>
    <col min="10545" max="10545" width="10.5703125" style="92" customWidth="1"/>
    <col min="10546" max="10546" width="11" style="92" customWidth="1"/>
    <col min="10547" max="10547" width="11.42578125" style="92" customWidth="1"/>
    <col min="10548" max="10548" width="11.5703125" style="92" customWidth="1"/>
    <col min="10549" max="10551" width="10" style="92" customWidth="1"/>
    <col min="10552" max="10762" width="9.140625" style="92"/>
    <col min="10763" max="10763" width="35" style="92" customWidth="1"/>
    <col min="10764" max="10764" width="7.5703125" style="92" customWidth="1"/>
    <col min="10765" max="10765" width="9.5703125" style="92" customWidth="1"/>
    <col min="10766" max="10766" width="11" style="92" customWidth="1"/>
    <col min="10767" max="10767" width="12.140625" style="92" customWidth="1"/>
    <col min="10768" max="10768" width="15.42578125" style="92" customWidth="1"/>
    <col min="10769" max="10769" width="17.42578125" style="92" customWidth="1"/>
    <col min="10770" max="10770" width="11.5703125" style="92" customWidth="1"/>
    <col min="10771" max="10771" width="8.42578125" style="92" customWidth="1"/>
    <col min="10772" max="10772" width="11.5703125" style="92" customWidth="1"/>
    <col min="10773" max="10776" width="11" style="92" customWidth="1"/>
    <col min="10777" max="10781" width="10.42578125" style="92" customWidth="1"/>
    <col min="10782" max="10783" width="10.85546875" style="92" customWidth="1"/>
    <col min="10784" max="10784" width="16.42578125" style="92" customWidth="1"/>
    <col min="10785" max="10785" width="12" style="92" customWidth="1"/>
    <col min="10786" max="10786" width="8.85546875" style="92" customWidth="1"/>
    <col min="10787" max="10787" width="12.85546875" style="92" customWidth="1"/>
    <col min="10788" max="10788" width="10.5703125" style="92" customWidth="1"/>
    <col min="10789" max="10789" width="13.140625" style="92" customWidth="1"/>
    <col min="10790" max="10790" width="18.140625" style="92" customWidth="1"/>
    <col min="10791" max="10791" width="11.140625" style="92" customWidth="1"/>
    <col min="10792" max="10794" width="8.85546875" style="92" customWidth="1"/>
    <col min="10795" max="10796" width="11.42578125" style="92" customWidth="1"/>
    <col min="10797" max="10797" width="21.5703125" style="92" customWidth="1"/>
    <col min="10798" max="10799" width="12.5703125" style="92" customWidth="1"/>
    <col min="10800" max="10800" width="10" style="92" customWidth="1"/>
    <col min="10801" max="10801" width="10.5703125" style="92" customWidth="1"/>
    <col min="10802" max="10802" width="11" style="92" customWidth="1"/>
    <col min="10803" max="10803" width="11.42578125" style="92" customWidth="1"/>
    <col min="10804" max="10804" width="11.5703125" style="92" customWidth="1"/>
    <col min="10805" max="10807" width="10" style="92" customWidth="1"/>
    <col min="10808" max="11018" width="9.140625" style="92"/>
    <col min="11019" max="11019" width="35" style="92" customWidth="1"/>
    <col min="11020" max="11020" width="7.5703125" style="92" customWidth="1"/>
    <col min="11021" max="11021" width="9.5703125" style="92" customWidth="1"/>
    <col min="11022" max="11022" width="11" style="92" customWidth="1"/>
    <col min="11023" max="11023" width="12.140625" style="92" customWidth="1"/>
    <col min="11024" max="11024" width="15.42578125" style="92" customWidth="1"/>
    <col min="11025" max="11025" width="17.42578125" style="92" customWidth="1"/>
    <col min="11026" max="11026" width="11.5703125" style="92" customWidth="1"/>
    <col min="11027" max="11027" width="8.42578125" style="92" customWidth="1"/>
    <col min="11028" max="11028" width="11.5703125" style="92" customWidth="1"/>
    <col min="11029" max="11032" width="11" style="92" customWidth="1"/>
    <col min="11033" max="11037" width="10.42578125" style="92" customWidth="1"/>
    <col min="11038" max="11039" width="10.85546875" style="92" customWidth="1"/>
    <col min="11040" max="11040" width="16.42578125" style="92" customWidth="1"/>
    <col min="11041" max="11041" width="12" style="92" customWidth="1"/>
    <col min="11042" max="11042" width="8.85546875" style="92" customWidth="1"/>
    <col min="11043" max="11043" width="12.85546875" style="92" customWidth="1"/>
    <col min="11044" max="11044" width="10.5703125" style="92" customWidth="1"/>
    <col min="11045" max="11045" width="13.140625" style="92" customWidth="1"/>
    <col min="11046" max="11046" width="18.140625" style="92" customWidth="1"/>
    <col min="11047" max="11047" width="11.140625" style="92" customWidth="1"/>
    <col min="11048" max="11050" width="8.85546875" style="92" customWidth="1"/>
    <col min="11051" max="11052" width="11.42578125" style="92" customWidth="1"/>
    <col min="11053" max="11053" width="21.5703125" style="92" customWidth="1"/>
    <col min="11054" max="11055" width="12.5703125" style="92" customWidth="1"/>
    <col min="11056" max="11056" width="10" style="92" customWidth="1"/>
    <col min="11057" max="11057" width="10.5703125" style="92" customWidth="1"/>
    <col min="11058" max="11058" width="11" style="92" customWidth="1"/>
    <col min="11059" max="11059" width="11.42578125" style="92" customWidth="1"/>
    <col min="11060" max="11060" width="11.5703125" style="92" customWidth="1"/>
    <col min="11061" max="11063" width="10" style="92" customWidth="1"/>
    <col min="11064" max="11274" width="9.140625" style="92"/>
    <col min="11275" max="11275" width="35" style="92" customWidth="1"/>
    <col min="11276" max="11276" width="7.5703125" style="92" customWidth="1"/>
    <col min="11277" max="11277" width="9.5703125" style="92" customWidth="1"/>
    <col min="11278" max="11278" width="11" style="92" customWidth="1"/>
    <col min="11279" max="11279" width="12.140625" style="92" customWidth="1"/>
    <col min="11280" max="11280" width="15.42578125" style="92" customWidth="1"/>
    <col min="11281" max="11281" width="17.42578125" style="92" customWidth="1"/>
    <col min="11282" max="11282" width="11.5703125" style="92" customWidth="1"/>
    <col min="11283" max="11283" width="8.42578125" style="92" customWidth="1"/>
    <col min="11284" max="11284" width="11.5703125" style="92" customWidth="1"/>
    <col min="11285" max="11288" width="11" style="92" customWidth="1"/>
    <col min="11289" max="11293" width="10.42578125" style="92" customWidth="1"/>
    <col min="11294" max="11295" width="10.85546875" style="92" customWidth="1"/>
    <col min="11296" max="11296" width="16.42578125" style="92" customWidth="1"/>
    <col min="11297" max="11297" width="12" style="92" customWidth="1"/>
    <col min="11298" max="11298" width="8.85546875" style="92" customWidth="1"/>
    <col min="11299" max="11299" width="12.85546875" style="92" customWidth="1"/>
    <col min="11300" max="11300" width="10.5703125" style="92" customWidth="1"/>
    <col min="11301" max="11301" width="13.140625" style="92" customWidth="1"/>
    <col min="11302" max="11302" width="18.140625" style="92" customWidth="1"/>
    <col min="11303" max="11303" width="11.140625" style="92" customWidth="1"/>
    <col min="11304" max="11306" width="8.85546875" style="92" customWidth="1"/>
    <col min="11307" max="11308" width="11.42578125" style="92" customWidth="1"/>
    <col min="11309" max="11309" width="21.5703125" style="92" customWidth="1"/>
    <col min="11310" max="11311" width="12.5703125" style="92" customWidth="1"/>
    <col min="11312" max="11312" width="10" style="92" customWidth="1"/>
    <col min="11313" max="11313" width="10.5703125" style="92" customWidth="1"/>
    <col min="11314" max="11314" width="11" style="92" customWidth="1"/>
    <col min="11315" max="11315" width="11.42578125" style="92" customWidth="1"/>
    <col min="11316" max="11316" width="11.5703125" style="92" customWidth="1"/>
    <col min="11317" max="11319" width="10" style="92" customWidth="1"/>
    <col min="11320" max="11530" width="9.140625" style="92"/>
    <col min="11531" max="11531" width="35" style="92" customWidth="1"/>
    <col min="11532" max="11532" width="7.5703125" style="92" customWidth="1"/>
    <col min="11533" max="11533" width="9.5703125" style="92" customWidth="1"/>
    <col min="11534" max="11534" width="11" style="92" customWidth="1"/>
    <col min="11535" max="11535" width="12.140625" style="92" customWidth="1"/>
    <col min="11536" max="11536" width="15.42578125" style="92" customWidth="1"/>
    <col min="11537" max="11537" width="17.42578125" style="92" customWidth="1"/>
    <col min="11538" max="11538" width="11.5703125" style="92" customWidth="1"/>
    <col min="11539" max="11539" width="8.42578125" style="92" customWidth="1"/>
    <col min="11540" max="11540" width="11.5703125" style="92" customWidth="1"/>
    <col min="11541" max="11544" width="11" style="92" customWidth="1"/>
    <col min="11545" max="11549" width="10.42578125" style="92" customWidth="1"/>
    <col min="11550" max="11551" width="10.85546875" style="92" customWidth="1"/>
    <col min="11552" max="11552" width="16.42578125" style="92" customWidth="1"/>
    <col min="11553" max="11553" width="12" style="92" customWidth="1"/>
    <col min="11554" max="11554" width="8.85546875" style="92" customWidth="1"/>
    <col min="11555" max="11555" width="12.85546875" style="92" customWidth="1"/>
    <col min="11556" max="11556" width="10.5703125" style="92" customWidth="1"/>
    <col min="11557" max="11557" width="13.140625" style="92" customWidth="1"/>
    <col min="11558" max="11558" width="18.140625" style="92" customWidth="1"/>
    <col min="11559" max="11559" width="11.140625" style="92" customWidth="1"/>
    <col min="11560" max="11562" width="8.85546875" style="92" customWidth="1"/>
    <col min="11563" max="11564" width="11.42578125" style="92" customWidth="1"/>
    <col min="11565" max="11565" width="21.5703125" style="92" customWidth="1"/>
    <col min="11566" max="11567" width="12.5703125" style="92" customWidth="1"/>
    <col min="11568" max="11568" width="10" style="92" customWidth="1"/>
    <col min="11569" max="11569" width="10.5703125" style="92" customWidth="1"/>
    <col min="11570" max="11570" width="11" style="92" customWidth="1"/>
    <col min="11571" max="11571" width="11.42578125" style="92" customWidth="1"/>
    <col min="11572" max="11572" width="11.5703125" style="92" customWidth="1"/>
    <col min="11573" max="11575" width="10" style="92" customWidth="1"/>
    <col min="11576" max="11786" width="9.140625" style="92"/>
    <col min="11787" max="11787" width="35" style="92" customWidth="1"/>
    <col min="11788" max="11788" width="7.5703125" style="92" customWidth="1"/>
    <col min="11789" max="11789" width="9.5703125" style="92" customWidth="1"/>
    <col min="11790" max="11790" width="11" style="92" customWidth="1"/>
    <col min="11791" max="11791" width="12.140625" style="92" customWidth="1"/>
    <col min="11792" max="11792" width="15.42578125" style="92" customWidth="1"/>
    <col min="11793" max="11793" width="17.42578125" style="92" customWidth="1"/>
    <col min="11794" max="11794" width="11.5703125" style="92" customWidth="1"/>
    <col min="11795" max="11795" width="8.42578125" style="92" customWidth="1"/>
    <col min="11796" max="11796" width="11.5703125" style="92" customWidth="1"/>
    <col min="11797" max="11800" width="11" style="92" customWidth="1"/>
    <col min="11801" max="11805" width="10.42578125" style="92" customWidth="1"/>
    <col min="11806" max="11807" width="10.85546875" style="92" customWidth="1"/>
    <col min="11808" max="11808" width="16.42578125" style="92" customWidth="1"/>
    <col min="11809" max="11809" width="12" style="92" customWidth="1"/>
    <col min="11810" max="11810" width="8.85546875" style="92" customWidth="1"/>
    <col min="11811" max="11811" width="12.85546875" style="92" customWidth="1"/>
    <col min="11812" max="11812" width="10.5703125" style="92" customWidth="1"/>
    <col min="11813" max="11813" width="13.140625" style="92" customWidth="1"/>
    <col min="11814" max="11814" width="18.140625" style="92" customWidth="1"/>
    <col min="11815" max="11815" width="11.140625" style="92" customWidth="1"/>
    <col min="11816" max="11818" width="8.85546875" style="92" customWidth="1"/>
    <col min="11819" max="11820" width="11.42578125" style="92" customWidth="1"/>
    <col min="11821" max="11821" width="21.5703125" style="92" customWidth="1"/>
    <col min="11822" max="11823" width="12.5703125" style="92" customWidth="1"/>
    <col min="11824" max="11824" width="10" style="92" customWidth="1"/>
    <col min="11825" max="11825" width="10.5703125" style="92" customWidth="1"/>
    <col min="11826" max="11826" width="11" style="92" customWidth="1"/>
    <col min="11827" max="11827" width="11.42578125" style="92" customWidth="1"/>
    <col min="11828" max="11828" width="11.5703125" style="92" customWidth="1"/>
    <col min="11829" max="11831" width="10" style="92" customWidth="1"/>
    <col min="11832" max="12042" width="9.140625" style="92"/>
    <col min="12043" max="12043" width="35" style="92" customWidth="1"/>
    <col min="12044" max="12044" width="7.5703125" style="92" customWidth="1"/>
    <col min="12045" max="12045" width="9.5703125" style="92" customWidth="1"/>
    <col min="12046" max="12046" width="11" style="92" customWidth="1"/>
    <col min="12047" max="12047" width="12.140625" style="92" customWidth="1"/>
    <col min="12048" max="12048" width="15.42578125" style="92" customWidth="1"/>
    <col min="12049" max="12049" width="17.42578125" style="92" customWidth="1"/>
    <col min="12050" max="12050" width="11.5703125" style="92" customWidth="1"/>
    <col min="12051" max="12051" width="8.42578125" style="92" customWidth="1"/>
    <col min="12052" max="12052" width="11.5703125" style="92" customWidth="1"/>
    <col min="12053" max="12056" width="11" style="92" customWidth="1"/>
    <col min="12057" max="12061" width="10.42578125" style="92" customWidth="1"/>
    <col min="12062" max="12063" width="10.85546875" style="92" customWidth="1"/>
    <col min="12064" max="12064" width="16.42578125" style="92" customWidth="1"/>
    <col min="12065" max="12065" width="12" style="92" customWidth="1"/>
    <col min="12066" max="12066" width="8.85546875" style="92" customWidth="1"/>
    <col min="12067" max="12067" width="12.85546875" style="92" customWidth="1"/>
    <col min="12068" max="12068" width="10.5703125" style="92" customWidth="1"/>
    <col min="12069" max="12069" width="13.140625" style="92" customWidth="1"/>
    <col min="12070" max="12070" width="18.140625" style="92" customWidth="1"/>
    <col min="12071" max="12071" width="11.140625" style="92" customWidth="1"/>
    <col min="12072" max="12074" width="8.85546875" style="92" customWidth="1"/>
    <col min="12075" max="12076" width="11.42578125" style="92" customWidth="1"/>
    <col min="12077" max="12077" width="21.5703125" style="92" customWidth="1"/>
    <col min="12078" max="12079" width="12.5703125" style="92" customWidth="1"/>
    <col min="12080" max="12080" width="10" style="92" customWidth="1"/>
    <col min="12081" max="12081" width="10.5703125" style="92" customWidth="1"/>
    <col min="12082" max="12082" width="11" style="92" customWidth="1"/>
    <col min="12083" max="12083" width="11.42578125" style="92" customWidth="1"/>
    <col min="12084" max="12084" width="11.5703125" style="92" customWidth="1"/>
    <col min="12085" max="12087" width="10" style="92" customWidth="1"/>
    <col min="12088" max="12298" width="9.140625" style="92"/>
    <col min="12299" max="12299" width="35" style="92" customWidth="1"/>
    <col min="12300" max="12300" width="7.5703125" style="92" customWidth="1"/>
    <col min="12301" max="12301" width="9.5703125" style="92" customWidth="1"/>
    <col min="12302" max="12302" width="11" style="92" customWidth="1"/>
    <col min="12303" max="12303" width="12.140625" style="92" customWidth="1"/>
    <col min="12304" max="12304" width="15.42578125" style="92" customWidth="1"/>
    <col min="12305" max="12305" width="17.42578125" style="92" customWidth="1"/>
    <col min="12306" max="12306" width="11.5703125" style="92" customWidth="1"/>
    <col min="12307" max="12307" width="8.42578125" style="92" customWidth="1"/>
    <col min="12308" max="12308" width="11.5703125" style="92" customWidth="1"/>
    <col min="12309" max="12312" width="11" style="92" customWidth="1"/>
    <col min="12313" max="12317" width="10.42578125" style="92" customWidth="1"/>
    <col min="12318" max="12319" width="10.85546875" style="92" customWidth="1"/>
    <col min="12320" max="12320" width="16.42578125" style="92" customWidth="1"/>
    <col min="12321" max="12321" width="12" style="92" customWidth="1"/>
    <col min="12322" max="12322" width="8.85546875" style="92" customWidth="1"/>
    <col min="12323" max="12323" width="12.85546875" style="92" customWidth="1"/>
    <col min="12324" max="12324" width="10.5703125" style="92" customWidth="1"/>
    <col min="12325" max="12325" width="13.140625" style="92" customWidth="1"/>
    <col min="12326" max="12326" width="18.140625" style="92" customWidth="1"/>
    <col min="12327" max="12327" width="11.140625" style="92" customWidth="1"/>
    <col min="12328" max="12330" width="8.85546875" style="92" customWidth="1"/>
    <col min="12331" max="12332" width="11.42578125" style="92" customWidth="1"/>
    <col min="12333" max="12333" width="21.5703125" style="92" customWidth="1"/>
    <col min="12334" max="12335" width="12.5703125" style="92" customWidth="1"/>
    <col min="12336" max="12336" width="10" style="92" customWidth="1"/>
    <col min="12337" max="12337" width="10.5703125" style="92" customWidth="1"/>
    <col min="12338" max="12338" width="11" style="92" customWidth="1"/>
    <col min="12339" max="12339" width="11.42578125" style="92" customWidth="1"/>
    <col min="12340" max="12340" width="11.5703125" style="92" customWidth="1"/>
    <col min="12341" max="12343" width="10" style="92" customWidth="1"/>
    <col min="12344" max="12554" width="9.140625" style="92"/>
    <col min="12555" max="12555" width="35" style="92" customWidth="1"/>
    <col min="12556" max="12556" width="7.5703125" style="92" customWidth="1"/>
    <col min="12557" max="12557" width="9.5703125" style="92" customWidth="1"/>
    <col min="12558" max="12558" width="11" style="92" customWidth="1"/>
    <col min="12559" max="12559" width="12.140625" style="92" customWidth="1"/>
    <col min="12560" max="12560" width="15.42578125" style="92" customWidth="1"/>
    <col min="12561" max="12561" width="17.42578125" style="92" customWidth="1"/>
    <col min="12562" max="12562" width="11.5703125" style="92" customWidth="1"/>
    <col min="12563" max="12563" width="8.42578125" style="92" customWidth="1"/>
    <col min="12564" max="12564" width="11.5703125" style="92" customWidth="1"/>
    <col min="12565" max="12568" width="11" style="92" customWidth="1"/>
    <col min="12569" max="12573" width="10.42578125" style="92" customWidth="1"/>
    <col min="12574" max="12575" width="10.85546875" style="92" customWidth="1"/>
    <col min="12576" max="12576" width="16.42578125" style="92" customWidth="1"/>
    <col min="12577" max="12577" width="12" style="92" customWidth="1"/>
    <col min="12578" max="12578" width="8.85546875" style="92" customWidth="1"/>
    <col min="12579" max="12579" width="12.85546875" style="92" customWidth="1"/>
    <col min="12580" max="12580" width="10.5703125" style="92" customWidth="1"/>
    <col min="12581" max="12581" width="13.140625" style="92" customWidth="1"/>
    <col min="12582" max="12582" width="18.140625" style="92" customWidth="1"/>
    <col min="12583" max="12583" width="11.140625" style="92" customWidth="1"/>
    <col min="12584" max="12586" width="8.85546875" style="92" customWidth="1"/>
    <col min="12587" max="12588" width="11.42578125" style="92" customWidth="1"/>
    <col min="12589" max="12589" width="21.5703125" style="92" customWidth="1"/>
    <col min="12590" max="12591" width="12.5703125" style="92" customWidth="1"/>
    <col min="12592" max="12592" width="10" style="92" customWidth="1"/>
    <col min="12593" max="12593" width="10.5703125" style="92" customWidth="1"/>
    <col min="12594" max="12594" width="11" style="92" customWidth="1"/>
    <col min="12595" max="12595" width="11.42578125" style="92" customWidth="1"/>
    <col min="12596" max="12596" width="11.5703125" style="92" customWidth="1"/>
    <col min="12597" max="12599" width="10" style="92" customWidth="1"/>
    <col min="12600" max="12810" width="9.140625" style="92"/>
    <col min="12811" max="12811" width="35" style="92" customWidth="1"/>
    <col min="12812" max="12812" width="7.5703125" style="92" customWidth="1"/>
    <col min="12813" max="12813" width="9.5703125" style="92" customWidth="1"/>
    <col min="12814" max="12814" width="11" style="92" customWidth="1"/>
    <col min="12815" max="12815" width="12.140625" style="92" customWidth="1"/>
    <col min="12816" max="12816" width="15.42578125" style="92" customWidth="1"/>
    <col min="12817" max="12817" width="17.42578125" style="92" customWidth="1"/>
    <col min="12818" max="12818" width="11.5703125" style="92" customWidth="1"/>
    <col min="12819" max="12819" width="8.42578125" style="92" customWidth="1"/>
    <col min="12820" max="12820" width="11.5703125" style="92" customWidth="1"/>
    <col min="12821" max="12824" width="11" style="92" customWidth="1"/>
    <col min="12825" max="12829" width="10.42578125" style="92" customWidth="1"/>
    <col min="12830" max="12831" width="10.85546875" style="92" customWidth="1"/>
    <col min="12832" max="12832" width="16.42578125" style="92" customWidth="1"/>
    <col min="12833" max="12833" width="12" style="92" customWidth="1"/>
    <col min="12834" max="12834" width="8.85546875" style="92" customWidth="1"/>
    <col min="12835" max="12835" width="12.85546875" style="92" customWidth="1"/>
    <col min="12836" max="12836" width="10.5703125" style="92" customWidth="1"/>
    <col min="12837" max="12837" width="13.140625" style="92" customWidth="1"/>
    <col min="12838" max="12838" width="18.140625" style="92" customWidth="1"/>
    <col min="12839" max="12839" width="11.140625" style="92" customWidth="1"/>
    <col min="12840" max="12842" width="8.85546875" style="92" customWidth="1"/>
    <col min="12843" max="12844" width="11.42578125" style="92" customWidth="1"/>
    <col min="12845" max="12845" width="21.5703125" style="92" customWidth="1"/>
    <col min="12846" max="12847" width="12.5703125" style="92" customWidth="1"/>
    <col min="12848" max="12848" width="10" style="92" customWidth="1"/>
    <col min="12849" max="12849" width="10.5703125" style="92" customWidth="1"/>
    <col min="12850" max="12850" width="11" style="92" customWidth="1"/>
    <col min="12851" max="12851" width="11.42578125" style="92" customWidth="1"/>
    <col min="12852" max="12852" width="11.5703125" style="92" customWidth="1"/>
    <col min="12853" max="12855" width="10" style="92" customWidth="1"/>
    <col min="12856" max="13066" width="9.140625" style="92"/>
    <col min="13067" max="13067" width="35" style="92" customWidth="1"/>
    <col min="13068" max="13068" width="7.5703125" style="92" customWidth="1"/>
    <col min="13069" max="13069" width="9.5703125" style="92" customWidth="1"/>
    <col min="13070" max="13070" width="11" style="92" customWidth="1"/>
    <col min="13071" max="13071" width="12.140625" style="92" customWidth="1"/>
    <col min="13072" max="13072" width="15.42578125" style="92" customWidth="1"/>
    <col min="13073" max="13073" width="17.42578125" style="92" customWidth="1"/>
    <col min="13074" max="13074" width="11.5703125" style="92" customWidth="1"/>
    <col min="13075" max="13075" width="8.42578125" style="92" customWidth="1"/>
    <col min="13076" max="13076" width="11.5703125" style="92" customWidth="1"/>
    <col min="13077" max="13080" width="11" style="92" customWidth="1"/>
    <col min="13081" max="13085" width="10.42578125" style="92" customWidth="1"/>
    <col min="13086" max="13087" width="10.85546875" style="92" customWidth="1"/>
    <col min="13088" max="13088" width="16.42578125" style="92" customWidth="1"/>
    <col min="13089" max="13089" width="12" style="92" customWidth="1"/>
    <col min="13090" max="13090" width="8.85546875" style="92" customWidth="1"/>
    <col min="13091" max="13091" width="12.85546875" style="92" customWidth="1"/>
    <col min="13092" max="13092" width="10.5703125" style="92" customWidth="1"/>
    <col min="13093" max="13093" width="13.140625" style="92" customWidth="1"/>
    <col min="13094" max="13094" width="18.140625" style="92" customWidth="1"/>
    <col min="13095" max="13095" width="11.140625" style="92" customWidth="1"/>
    <col min="13096" max="13098" width="8.85546875" style="92" customWidth="1"/>
    <col min="13099" max="13100" width="11.42578125" style="92" customWidth="1"/>
    <col min="13101" max="13101" width="21.5703125" style="92" customWidth="1"/>
    <col min="13102" max="13103" width="12.5703125" style="92" customWidth="1"/>
    <col min="13104" max="13104" width="10" style="92" customWidth="1"/>
    <col min="13105" max="13105" width="10.5703125" style="92" customWidth="1"/>
    <col min="13106" max="13106" width="11" style="92" customWidth="1"/>
    <col min="13107" max="13107" width="11.42578125" style="92" customWidth="1"/>
    <col min="13108" max="13108" width="11.5703125" style="92" customWidth="1"/>
    <col min="13109" max="13111" width="10" style="92" customWidth="1"/>
    <col min="13112" max="13322" width="9.140625" style="92"/>
    <col min="13323" max="13323" width="35" style="92" customWidth="1"/>
    <col min="13324" max="13324" width="7.5703125" style="92" customWidth="1"/>
    <col min="13325" max="13325" width="9.5703125" style="92" customWidth="1"/>
    <col min="13326" max="13326" width="11" style="92" customWidth="1"/>
    <col min="13327" max="13327" width="12.140625" style="92" customWidth="1"/>
    <col min="13328" max="13328" width="15.42578125" style="92" customWidth="1"/>
    <col min="13329" max="13329" width="17.42578125" style="92" customWidth="1"/>
    <col min="13330" max="13330" width="11.5703125" style="92" customWidth="1"/>
    <col min="13331" max="13331" width="8.42578125" style="92" customWidth="1"/>
    <col min="13332" max="13332" width="11.5703125" style="92" customWidth="1"/>
    <col min="13333" max="13336" width="11" style="92" customWidth="1"/>
    <col min="13337" max="13341" width="10.42578125" style="92" customWidth="1"/>
    <col min="13342" max="13343" width="10.85546875" style="92" customWidth="1"/>
    <col min="13344" max="13344" width="16.42578125" style="92" customWidth="1"/>
    <col min="13345" max="13345" width="12" style="92" customWidth="1"/>
    <col min="13346" max="13346" width="8.85546875" style="92" customWidth="1"/>
    <col min="13347" max="13347" width="12.85546875" style="92" customWidth="1"/>
    <col min="13348" max="13348" width="10.5703125" style="92" customWidth="1"/>
    <col min="13349" max="13349" width="13.140625" style="92" customWidth="1"/>
    <col min="13350" max="13350" width="18.140625" style="92" customWidth="1"/>
    <col min="13351" max="13351" width="11.140625" style="92" customWidth="1"/>
    <col min="13352" max="13354" width="8.85546875" style="92" customWidth="1"/>
    <col min="13355" max="13356" width="11.42578125" style="92" customWidth="1"/>
    <col min="13357" max="13357" width="21.5703125" style="92" customWidth="1"/>
    <col min="13358" max="13359" width="12.5703125" style="92" customWidth="1"/>
    <col min="13360" max="13360" width="10" style="92" customWidth="1"/>
    <col min="13361" max="13361" width="10.5703125" style="92" customWidth="1"/>
    <col min="13362" max="13362" width="11" style="92" customWidth="1"/>
    <col min="13363" max="13363" width="11.42578125" style="92" customWidth="1"/>
    <col min="13364" max="13364" width="11.5703125" style="92" customWidth="1"/>
    <col min="13365" max="13367" width="10" style="92" customWidth="1"/>
    <col min="13368" max="13578" width="9.140625" style="92"/>
    <col min="13579" max="13579" width="35" style="92" customWidth="1"/>
    <col min="13580" max="13580" width="7.5703125" style="92" customWidth="1"/>
    <col min="13581" max="13581" width="9.5703125" style="92" customWidth="1"/>
    <col min="13582" max="13582" width="11" style="92" customWidth="1"/>
    <col min="13583" max="13583" width="12.140625" style="92" customWidth="1"/>
    <col min="13584" max="13584" width="15.42578125" style="92" customWidth="1"/>
    <col min="13585" max="13585" width="17.42578125" style="92" customWidth="1"/>
    <col min="13586" max="13586" width="11.5703125" style="92" customWidth="1"/>
    <col min="13587" max="13587" width="8.42578125" style="92" customWidth="1"/>
    <col min="13588" max="13588" width="11.5703125" style="92" customWidth="1"/>
    <col min="13589" max="13592" width="11" style="92" customWidth="1"/>
    <col min="13593" max="13597" width="10.42578125" style="92" customWidth="1"/>
    <col min="13598" max="13599" width="10.85546875" style="92" customWidth="1"/>
    <col min="13600" max="13600" width="16.42578125" style="92" customWidth="1"/>
    <col min="13601" max="13601" width="12" style="92" customWidth="1"/>
    <col min="13602" max="13602" width="8.85546875" style="92" customWidth="1"/>
    <col min="13603" max="13603" width="12.85546875" style="92" customWidth="1"/>
    <col min="13604" max="13604" width="10.5703125" style="92" customWidth="1"/>
    <col min="13605" max="13605" width="13.140625" style="92" customWidth="1"/>
    <col min="13606" max="13606" width="18.140625" style="92" customWidth="1"/>
    <col min="13607" max="13607" width="11.140625" style="92" customWidth="1"/>
    <col min="13608" max="13610" width="8.85546875" style="92" customWidth="1"/>
    <col min="13611" max="13612" width="11.42578125" style="92" customWidth="1"/>
    <col min="13613" max="13613" width="21.5703125" style="92" customWidth="1"/>
    <col min="13614" max="13615" width="12.5703125" style="92" customWidth="1"/>
    <col min="13616" max="13616" width="10" style="92" customWidth="1"/>
    <col min="13617" max="13617" width="10.5703125" style="92" customWidth="1"/>
    <col min="13618" max="13618" width="11" style="92" customWidth="1"/>
    <col min="13619" max="13619" width="11.42578125" style="92" customWidth="1"/>
    <col min="13620" max="13620" width="11.5703125" style="92" customWidth="1"/>
    <col min="13621" max="13623" width="10" style="92" customWidth="1"/>
    <col min="13624" max="13834" width="9.140625" style="92"/>
    <col min="13835" max="13835" width="35" style="92" customWidth="1"/>
    <col min="13836" max="13836" width="7.5703125" style="92" customWidth="1"/>
    <col min="13837" max="13837" width="9.5703125" style="92" customWidth="1"/>
    <col min="13838" max="13838" width="11" style="92" customWidth="1"/>
    <col min="13839" max="13839" width="12.140625" style="92" customWidth="1"/>
    <col min="13840" max="13840" width="15.42578125" style="92" customWidth="1"/>
    <col min="13841" max="13841" width="17.42578125" style="92" customWidth="1"/>
    <col min="13842" max="13842" width="11.5703125" style="92" customWidth="1"/>
    <col min="13843" max="13843" width="8.42578125" style="92" customWidth="1"/>
    <col min="13844" max="13844" width="11.5703125" style="92" customWidth="1"/>
    <col min="13845" max="13848" width="11" style="92" customWidth="1"/>
    <col min="13849" max="13853" width="10.42578125" style="92" customWidth="1"/>
    <col min="13854" max="13855" width="10.85546875" style="92" customWidth="1"/>
    <col min="13856" max="13856" width="16.42578125" style="92" customWidth="1"/>
    <col min="13857" max="13857" width="12" style="92" customWidth="1"/>
    <col min="13858" max="13858" width="8.85546875" style="92" customWidth="1"/>
    <col min="13859" max="13859" width="12.85546875" style="92" customWidth="1"/>
    <col min="13860" max="13860" width="10.5703125" style="92" customWidth="1"/>
    <col min="13861" max="13861" width="13.140625" style="92" customWidth="1"/>
    <col min="13862" max="13862" width="18.140625" style="92" customWidth="1"/>
    <col min="13863" max="13863" width="11.140625" style="92" customWidth="1"/>
    <col min="13864" max="13866" width="8.85546875" style="92" customWidth="1"/>
    <col min="13867" max="13868" width="11.42578125" style="92" customWidth="1"/>
    <col min="13869" max="13869" width="21.5703125" style="92" customWidth="1"/>
    <col min="13870" max="13871" width="12.5703125" style="92" customWidth="1"/>
    <col min="13872" max="13872" width="10" style="92" customWidth="1"/>
    <col min="13873" max="13873" width="10.5703125" style="92" customWidth="1"/>
    <col min="13874" max="13874" width="11" style="92" customWidth="1"/>
    <col min="13875" max="13875" width="11.42578125" style="92" customWidth="1"/>
    <col min="13876" max="13876" width="11.5703125" style="92" customWidth="1"/>
    <col min="13877" max="13879" width="10" style="92" customWidth="1"/>
    <col min="13880" max="14090" width="9.140625" style="92"/>
    <col min="14091" max="14091" width="35" style="92" customWidth="1"/>
    <col min="14092" max="14092" width="7.5703125" style="92" customWidth="1"/>
    <col min="14093" max="14093" width="9.5703125" style="92" customWidth="1"/>
    <col min="14094" max="14094" width="11" style="92" customWidth="1"/>
    <col min="14095" max="14095" width="12.140625" style="92" customWidth="1"/>
    <col min="14096" max="14096" width="15.42578125" style="92" customWidth="1"/>
    <col min="14097" max="14097" width="17.42578125" style="92" customWidth="1"/>
    <col min="14098" max="14098" width="11.5703125" style="92" customWidth="1"/>
    <col min="14099" max="14099" width="8.42578125" style="92" customWidth="1"/>
    <col min="14100" max="14100" width="11.5703125" style="92" customWidth="1"/>
    <col min="14101" max="14104" width="11" style="92" customWidth="1"/>
    <col min="14105" max="14109" width="10.42578125" style="92" customWidth="1"/>
    <col min="14110" max="14111" width="10.85546875" style="92" customWidth="1"/>
    <col min="14112" max="14112" width="16.42578125" style="92" customWidth="1"/>
    <col min="14113" max="14113" width="12" style="92" customWidth="1"/>
    <col min="14114" max="14114" width="8.85546875" style="92" customWidth="1"/>
    <col min="14115" max="14115" width="12.85546875" style="92" customWidth="1"/>
    <col min="14116" max="14116" width="10.5703125" style="92" customWidth="1"/>
    <col min="14117" max="14117" width="13.140625" style="92" customWidth="1"/>
    <col min="14118" max="14118" width="18.140625" style="92" customWidth="1"/>
    <col min="14119" max="14119" width="11.140625" style="92" customWidth="1"/>
    <col min="14120" max="14122" width="8.85546875" style="92" customWidth="1"/>
    <col min="14123" max="14124" width="11.42578125" style="92" customWidth="1"/>
    <col min="14125" max="14125" width="21.5703125" style="92" customWidth="1"/>
    <col min="14126" max="14127" width="12.5703125" style="92" customWidth="1"/>
    <col min="14128" max="14128" width="10" style="92" customWidth="1"/>
    <col min="14129" max="14129" width="10.5703125" style="92" customWidth="1"/>
    <col min="14130" max="14130" width="11" style="92" customWidth="1"/>
    <col min="14131" max="14131" width="11.42578125" style="92" customWidth="1"/>
    <col min="14132" max="14132" width="11.5703125" style="92" customWidth="1"/>
    <col min="14133" max="14135" width="10" style="92" customWidth="1"/>
    <col min="14136" max="14346" width="9.140625" style="92"/>
    <col min="14347" max="14347" width="35" style="92" customWidth="1"/>
    <col min="14348" max="14348" width="7.5703125" style="92" customWidth="1"/>
    <col min="14349" max="14349" width="9.5703125" style="92" customWidth="1"/>
    <col min="14350" max="14350" width="11" style="92" customWidth="1"/>
    <col min="14351" max="14351" width="12.140625" style="92" customWidth="1"/>
    <col min="14352" max="14352" width="15.42578125" style="92" customWidth="1"/>
    <col min="14353" max="14353" width="17.42578125" style="92" customWidth="1"/>
    <col min="14354" max="14354" width="11.5703125" style="92" customWidth="1"/>
    <col min="14355" max="14355" width="8.42578125" style="92" customWidth="1"/>
    <col min="14356" max="14356" width="11.5703125" style="92" customWidth="1"/>
    <col min="14357" max="14360" width="11" style="92" customWidth="1"/>
    <col min="14361" max="14365" width="10.42578125" style="92" customWidth="1"/>
    <col min="14366" max="14367" width="10.85546875" style="92" customWidth="1"/>
    <col min="14368" max="14368" width="16.42578125" style="92" customWidth="1"/>
    <col min="14369" max="14369" width="12" style="92" customWidth="1"/>
    <col min="14370" max="14370" width="8.85546875" style="92" customWidth="1"/>
    <col min="14371" max="14371" width="12.85546875" style="92" customWidth="1"/>
    <col min="14372" max="14372" width="10.5703125" style="92" customWidth="1"/>
    <col min="14373" max="14373" width="13.140625" style="92" customWidth="1"/>
    <col min="14374" max="14374" width="18.140625" style="92" customWidth="1"/>
    <col min="14375" max="14375" width="11.140625" style="92" customWidth="1"/>
    <col min="14376" max="14378" width="8.85546875" style="92" customWidth="1"/>
    <col min="14379" max="14380" width="11.42578125" style="92" customWidth="1"/>
    <col min="14381" max="14381" width="21.5703125" style="92" customWidth="1"/>
    <col min="14382" max="14383" width="12.5703125" style="92" customWidth="1"/>
    <col min="14384" max="14384" width="10" style="92" customWidth="1"/>
    <col min="14385" max="14385" width="10.5703125" style="92" customWidth="1"/>
    <col min="14386" max="14386" width="11" style="92" customWidth="1"/>
    <col min="14387" max="14387" width="11.42578125" style="92" customWidth="1"/>
    <col min="14388" max="14388" width="11.5703125" style="92" customWidth="1"/>
    <col min="14389" max="14391" width="10" style="92" customWidth="1"/>
    <col min="14392" max="14602" width="9.140625" style="92"/>
    <col min="14603" max="14603" width="35" style="92" customWidth="1"/>
    <col min="14604" max="14604" width="7.5703125" style="92" customWidth="1"/>
    <col min="14605" max="14605" width="9.5703125" style="92" customWidth="1"/>
    <col min="14606" max="14606" width="11" style="92" customWidth="1"/>
    <col min="14607" max="14607" width="12.140625" style="92" customWidth="1"/>
    <col min="14608" max="14608" width="15.42578125" style="92" customWidth="1"/>
    <col min="14609" max="14609" width="17.42578125" style="92" customWidth="1"/>
    <col min="14610" max="14610" width="11.5703125" style="92" customWidth="1"/>
    <col min="14611" max="14611" width="8.42578125" style="92" customWidth="1"/>
    <col min="14612" max="14612" width="11.5703125" style="92" customWidth="1"/>
    <col min="14613" max="14616" width="11" style="92" customWidth="1"/>
    <col min="14617" max="14621" width="10.42578125" style="92" customWidth="1"/>
    <col min="14622" max="14623" width="10.85546875" style="92" customWidth="1"/>
    <col min="14624" max="14624" width="16.42578125" style="92" customWidth="1"/>
    <col min="14625" max="14625" width="12" style="92" customWidth="1"/>
    <col min="14626" max="14626" width="8.85546875" style="92" customWidth="1"/>
    <col min="14627" max="14627" width="12.85546875" style="92" customWidth="1"/>
    <col min="14628" max="14628" width="10.5703125" style="92" customWidth="1"/>
    <col min="14629" max="14629" width="13.140625" style="92" customWidth="1"/>
    <col min="14630" max="14630" width="18.140625" style="92" customWidth="1"/>
    <col min="14631" max="14631" width="11.140625" style="92" customWidth="1"/>
    <col min="14632" max="14634" width="8.85546875" style="92" customWidth="1"/>
    <col min="14635" max="14636" width="11.42578125" style="92" customWidth="1"/>
    <col min="14637" max="14637" width="21.5703125" style="92" customWidth="1"/>
    <col min="14638" max="14639" width="12.5703125" style="92" customWidth="1"/>
    <col min="14640" max="14640" width="10" style="92" customWidth="1"/>
    <col min="14641" max="14641" width="10.5703125" style="92" customWidth="1"/>
    <col min="14642" max="14642" width="11" style="92" customWidth="1"/>
    <col min="14643" max="14643" width="11.42578125" style="92" customWidth="1"/>
    <col min="14644" max="14644" width="11.5703125" style="92" customWidth="1"/>
    <col min="14645" max="14647" width="10" style="92" customWidth="1"/>
    <col min="14648" max="14858" width="9.140625" style="92"/>
    <col min="14859" max="14859" width="35" style="92" customWidth="1"/>
    <col min="14860" max="14860" width="7.5703125" style="92" customWidth="1"/>
    <col min="14861" max="14861" width="9.5703125" style="92" customWidth="1"/>
    <col min="14862" max="14862" width="11" style="92" customWidth="1"/>
    <col min="14863" max="14863" width="12.140625" style="92" customWidth="1"/>
    <col min="14864" max="14864" width="15.42578125" style="92" customWidth="1"/>
    <col min="14865" max="14865" width="17.42578125" style="92" customWidth="1"/>
    <col min="14866" max="14866" width="11.5703125" style="92" customWidth="1"/>
    <col min="14867" max="14867" width="8.42578125" style="92" customWidth="1"/>
    <col min="14868" max="14868" width="11.5703125" style="92" customWidth="1"/>
    <col min="14869" max="14872" width="11" style="92" customWidth="1"/>
    <col min="14873" max="14877" width="10.42578125" style="92" customWidth="1"/>
    <col min="14878" max="14879" width="10.85546875" style="92" customWidth="1"/>
    <col min="14880" max="14880" width="16.42578125" style="92" customWidth="1"/>
    <col min="14881" max="14881" width="12" style="92" customWidth="1"/>
    <col min="14882" max="14882" width="8.85546875" style="92" customWidth="1"/>
    <col min="14883" max="14883" width="12.85546875" style="92" customWidth="1"/>
    <col min="14884" max="14884" width="10.5703125" style="92" customWidth="1"/>
    <col min="14885" max="14885" width="13.140625" style="92" customWidth="1"/>
    <col min="14886" max="14886" width="18.140625" style="92" customWidth="1"/>
    <col min="14887" max="14887" width="11.140625" style="92" customWidth="1"/>
    <col min="14888" max="14890" width="8.85546875" style="92" customWidth="1"/>
    <col min="14891" max="14892" width="11.42578125" style="92" customWidth="1"/>
    <col min="14893" max="14893" width="21.5703125" style="92" customWidth="1"/>
    <col min="14894" max="14895" width="12.5703125" style="92" customWidth="1"/>
    <col min="14896" max="14896" width="10" style="92" customWidth="1"/>
    <col min="14897" max="14897" width="10.5703125" style="92" customWidth="1"/>
    <col min="14898" max="14898" width="11" style="92" customWidth="1"/>
    <col min="14899" max="14899" width="11.42578125" style="92" customWidth="1"/>
    <col min="14900" max="14900" width="11.5703125" style="92" customWidth="1"/>
    <col min="14901" max="14903" width="10" style="92" customWidth="1"/>
    <col min="14904" max="15114" width="9.140625" style="92"/>
    <col min="15115" max="15115" width="35" style="92" customWidth="1"/>
    <col min="15116" max="15116" width="7.5703125" style="92" customWidth="1"/>
    <col min="15117" max="15117" width="9.5703125" style="92" customWidth="1"/>
    <col min="15118" max="15118" width="11" style="92" customWidth="1"/>
    <col min="15119" max="15119" width="12.140625" style="92" customWidth="1"/>
    <col min="15120" max="15120" width="15.42578125" style="92" customWidth="1"/>
    <col min="15121" max="15121" width="17.42578125" style="92" customWidth="1"/>
    <col min="15122" max="15122" width="11.5703125" style="92" customWidth="1"/>
    <col min="15123" max="15123" width="8.42578125" style="92" customWidth="1"/>
    <col min="15124" max="15124" width="11.5703125" style="92" customWidth="1"/>
    <col min="15125" max="15128" width="11" style="92" customWidth="1"/>
    <col min="15129" max="15133" width="10.42578125" style="92" customWidth="1"/>
    <col min="15134" max="15135" width="10.85546875" style="92" customWidth="1"/>
    <col min="15136" max="15136" width="16.42578125" style="92" customWidth="1"/>
    <col min="15137" max="15137" width="12" style="92" customWidth="1"/>
    <col min="15138" max="15138" width="8.85546875" style="92" customWidth="1"/>
    <col min="15139" max="15139" width="12.85546875" style="92" customWidth="1"/>
    <col min="15140" max="15140" width="10.5703125" style="92" customWidth="1"/>
    <col min="15141" max="15141" width="13.140625" style="92" customWidth="1"/>
    <col min="15142" max="15142" width="18.140625" style="92" customWidth="1"/>
    <col min="15143" max="15143" width="11.140625" style="92" customWidth="1"/>
    <col min="15144" max="15146" width="8.85546875" style="92" customWidth="1"/>
    <col min="15147" max="15148" width="11.42578125" style="92" customWidth="1"/>
    <col min="15149" max="15149" width="21.5703125" style="92" customWidth="1"/>
    <col min="15150" max="15151" width="12.5703125" style="92" customWidth="1"/>
    <col min="15152" max="15152" width="10" style="92" customWidth="1"/>
    <col min="15153" max="15153" width="10.5703125" style="92" customWidth="1"/>
    <col min="15154" max="15154" width="11" style="92" customWidth="1"/>
    <col min="15155" max="15155" width="11.42578125" style="92" customWidth="1"/>
    <col min="15156" max="15156" width="11.5703125" style="92" customWidth="1"/>
    <col min="15157" max="15159" width="10" style="92" customWidth="1"/>
    <col min="15160" max="15370" width="9.140625" style="92"/>
    <col min="15371" max="15371" width="35" style="92" customWidth="1"/>
    <col min="15372" max="15372" width="7.5703125" style="92" customWidth="1"/>
    <col min="15373" max="15373" width="9.5703125" style="92" customWidth="1"/>
    <col min="15374" max="15374" width="11" style="92" customWidth="1"/>
    <col min="15375" max="15375" width="12.140625" style="92" customWidth="1"/>
    <col min="15376" max="15376" width="15.42578125" style="92" customWidth="1"/>
    <col min="15377" max="15377" width="17.42578125" style="92" customWidth="1"/>
    <col min="15378" max="15378" width="11.5703125" style="92" customWidth="1"/>
    <col min="15379" max="15379" width="8.42578125" style="92" customWidth="1"/>
    <col min="15380" max="15380" width="11.5703125" style="92" customWidth="1"/>
    <col min="15381" max="15384" width="11" style="92" customWidth="1"/>
    <col min="15385" max="15389" width="10.42578125" style="92" customWidth="1"/>
    <col min="15390" max="15391" width="10.85546875" style="92" customWidth="1"/>
    <col min="15392" max="15392" width="16.42578125" style="92" customWidth="1"/>
    <col min="15393" max="15393" width="12" style="92" customWidth="1"/>
    <col min="15394" max="15394" width="8.85546875" style="92" customWidth="1"/>
    <col min="15395" max="15395" width="12.85546875" style="92" customWidth="1"/>
    <col min="15396" max="15396" width="10.5703125" style="92" customWidth="1"/>
    <col min="15397" max="15397" width="13.140625" style="92" customWidth="1"/>
    <col min="15398" max="15398" width="18.140625" style="92" customWidth="1"/>
    <col min="15399" max="15399" width="11.140625" style="92" customWidth="1"/>
    <col min="15400" max="15402" width="8.85546875" style="92" customWidth="1"/>
    <col min="15403" max="15404" width="11.42578125" style="92" customWidth="1"/>
    <col min="15405" max="15405" width="21.5703125" style="92" customWidth="1"/>
    <col min="15406" max="15407" width="12.5703125" style="92" customWidth="1"/>
    <col min="15408" max="15408" width="10" style="92" customWidth="1"/>
    <col min="15409" max="15409" width="10.5703125" style="92" customWidth="1"/>
    <col min="15410" max="15410" width="11" style="92" customWidth="1"/>
    <col min="15411" max="15411" width="11.42578125" style="92" customWidth="1"/>
    <col min="15412" max="15412" width="11.5703125" style="92" customWidth="1"/>
    <col min="15413" max="15415" width="10" style="92" customWidth="1"/>
    <col min="15416" max="15626" width="9.140625" style="92"/>
    <col min="15627" max="15627" width="35" style="92" customWidth="1"/>
    <col min="15628" max="15628" width="7.5703125" style="92" customWidth="1"/>
    <col min="15629" max="15629" width="9.5703125" style="92" customWidth="1"/>
    <col min="15630" max="15630" width="11" style="92" customWidth="1"/>
    <col min="15631" max="15631" width="12.140625" style="92" customWidth="1"/>
    <col min="15632" max="15632" width="15.42578125" style="92" customWidth="1"/>
    <col min="15633" max="15633" width="17.42578125" style="92" customWidth="1"/>
    <col min="15634" max="15634" width="11.5703125" style="92" customWidth="1"/>
    <col min="15635" max="15635" width="8.42578125" style="92" customWidth="1"/>
    <col min="15636" max="15636" width="11.5703125" style="92" customWidth="1"/>
    <col min="15637" max="15640" width="11" style="92" customWidth="1"/>
    <col min="15641" max="15645" width="10.42578125" style="92" customWidth="1"/>
    <col min="15646" max="15647" width="10.85546875" style="92" customWidth="1"/>
    <col min="15648" max="15648" width="16.42578125" style="92" customWidth="1"/>
    <col min="15649" max="15649" width="12" style="92" customWidth="1"/>
    <col min="15650" max="15650" width="8.85546875" style="92" customWidth="1"/>
    <col min="15651" max="15651" width="12.85546875" style="92" customWidth="1"/>
    <col min="15652" max="15652" width="10.5703125" style="92" customWidth="1"/>
    <col min="15653" max="15653" width="13.140625" style="92" customWidth="1"/>
    <col min="15654" max="15654" width="18.140625" style="92" customWidth="1"/>
    <col min="15655" max="15655" width="11.140625" style="92" customWidth="1"/>
    <col min="15656" max="15658" width="8.85546875" style="92" customWidth="1"/>
    <col min="15659" max="15660" width="11.42578125" style="92" customWidth="1"/>
    <col min="15661" max="15661" width="21.5703125" style="92" customWidth="1"/>
    <col min="15662" max="15663" width="12.5703125" style="92" customWidth="1"/>
    <col min="15664" max="15664" width="10" style="92" customWidth="1"/>
    <col min="15665" max="15665" width="10.5703125" style="92" customWidth="1"/>
    <col min="15666" max="15666" width="11" style="92" customWidth="1"/>
    <col min="15667" max="15667" width="11.42578125" style="92" customWidth="1"/>
    <col min="15668" max="15668" width="11.5703125" style="92" customWidth="1"/>
    <col min="15669" max="15671" width="10" style="92" customWidth="1"/>
    <col min="15672" max="15882" width="9.140625" style="92"/>
    <col min="15883" max="15883" width="35" style="92" customWidth="1"/>
    <col min="15884" max="15884" width="7.5703125" style="92" customWidth="1"/>
    <col min="15885" max="15885" width="9.5703125" style="92" customWidth="1"/>
    <col min="15886" max="15886" width="11" style="92" customWidth="1"/>
    <col min="15887" max="15887" width="12.140625" style="92" customWidth="1"/>
    <col min="15888" max="15888" width="15.42578125" style="92" customWidth="1"/>
    <col min="15889" max="15889" width="17.42578125" style="92" customWidth="1"/>
    <col min="15890" max="15890" width="11.5703125" style="92" customWidth="1"/>
    <col min="15891" max="15891" width="8.42578125" style="92" customWidth="1"/>
    <col min="15892" max="15892" width="11.5703125" style="92" customWidth="1"/>
    <col min="15893" max="15896" width="11" style="92" customWidth="1"/>
    <col min="15897" max="15901" width="10.42578125" style="92" customWidth="1"/>
    <col min="15902" max="15903" width="10.85546875" style="92" customWidth="1"/>
    <col min="15904" max="15904" width="16.42578125" style="92" customWidth="1"/>
    <col min="15905" max="15905" width="12" style="92" customWidth="1"/>
    <col min="15906" max="15906" width="8.85546875" style="92" customWidth="1"/>
    <col min="15907" max="15907" width="12.85546875" style="92" customWidth="1"/>
    <col min="15908" max="15908" width="10.5703125" style="92" customWidth="1"/>
    <col min="15909" max="15909" width="13.140625" style="92" customWidth="1"/>
    <col min="15910" max="15910" width="18.140625" style="92" customWidth="1"/>
    <col min="15911" max="15911" width="11.140625" style="92" customWidth="1"/>
    <col min="15912" max="15914" width="8.85546875" style="92" customWidth="1"/>
    <col min="15915" max="15916" width="11.42578125" style="92" customWidth="1"/>
    <col min="15917" max="15917" width="21.5703125" style="92" customWidth="1"/>
    <col min="15918" max="15919" width="12.5703125" style="92" customWidth="1"/>
    <col min="15920" max="15920" width="10" style="92" customWidth="1"/>
    <col min="15921" max="15921" width="10.5703125" style="92" customWidth="1"/>
    <col min="15922" max="15922" width="11" style="92" customWidth="1"/>
    <col min="15923" max="15923" width="11.42578125" style="92" customWidth="1"/>
    <col min="15924" max="15924" width="11.5703125" style="92" customWidth="1"/>
    <col min="15925" max="15927" width="10" style="92" customWidth="1"/>
    <col min="15928" max="16138" width="9.140625" style="92"/>
    <col min="16139" max="16139" width="35" style="92" customWidth="1"/>
    <col min="16140" max="16140" width="7.5703125" style="92" customWidth="1"/>
    <col min="16141" max="16141" width="9.5703125" style="92" customWidth="1"/>
    <col min="16142" max="16142" width="11" style="92" customWidth="1"/>
    <col min="16143" max="16143" width="12.140625" style="92" customWidth="1"/>
    <col min="16144" max="16144" width="15.42578125" style="92" customWidth="1"/>
    <col min="16145" max="16145" width="17.42578125" style="92" customWidth="1"/>
    <col min="16146" max="16146" width="11.5703125" style="92" customWidth="1"/>
    <col min="16147" max="16147" width="8.42578125" style="92" customWidth="1"/>
    <col min="16148" max="16148" width="11.5703125" style="92" customWidth="1"/>
    <col min="16149" max="16152" width="11" style="92" customWidth="1"/>
    <col min="16153" max="16157" width="10.42578125" style="92" customWidth="1"/>
    <col min="16158" max="16159" width="10.85546875" style="92" customWidth="1"/>
    <col min="16160" max="16160" width="16.42578125" style="92" customWidth="1"/>
    <col min="16161" max="16161" width="12" style="92" customWidth="1"/>
    <col min="16162" max="16162" width="8.85546875" style="92" customWidth="1"/>
    <col min="16163" max="16163" width="12.85546875" style="92" customWidth="1"/>
    <col min="16164" max="16164" width="10.5703125" style="92" customWidth="1"/>
    <col min="16165" max="16165" width="13.140625" style="92" customWidth="1"/>
    <col min="16166" max="16166" width="18.140625" style="92" customWidth="1"/>
    <col min="16167" max="16167" width="11.140625" style="92" customWidth="1"/>
    <col min="16168" max="16170" width="8.85546875" style="92" customWidth="1"/>
    <col min="16171" max="16172" width="11.42578125" style="92" customWidth="1"/>
    <col min="16173" max="16173" width="21.5703125" style="92" customWidth="1"/>
    <col min="16174" max="16175" width="12.5703125" style="92" customWidth="1"/>
    <col min="16176" max="16176" width="10" style="92" customWidth="1"/>
    <col min="16177" max="16177" width="10.5703125" style="92" customWidth="1"/>
    <col min="16178" max="16178" width="11" style="92" customWidth="1"/>
    <col min="16179" max="16179" width="11.42578125" style="92" customWidth="1"/>
    <col min="16180" max="16180" width="11.5703125" style="92" customWidth="1"/>
    <col min="16181" max="16183" width="10" style="92" customWidth="1"/>
    <col min="16184" max="16382" width="9.140625" style="92"/>
    <col min="16383" max="16384" width="9.140625" style="92" customWidth="1"/>
  </cols>
  <sheetData>
    <row r="1" spans="1:67" ht="30.6" customHeight="1">
      <c r="A1" s="119" t="s">
        <v>600</v>
      </c>
      <c r="B1" s="119" t="s">
        <v>601</v>
      </c>
      <c r="C1" s="119" t="s">
        <v>1368</v>
      </c>
      <c r="D1" s="119" t="s">
        <v>1</v>
      </c>
      <c r="E1" s="509" t="s">
        <v>603</v>
      </c>
      <c r="F1" s="119" t="s">
        <v>9270</v>
      </c>
      <c r="G1" s="119" t="s">
        <v>9271</v>
      </c>
      <c r="H1" s="119" t="s">
        <v>9272</v>
      </c>
      <c r="I1" s="119" t="s">
        <v>615</v>
      </c>
      <c r="J1" s="119" t="s">
        <v>602</v>
      </c>
      <c r="K1" s="415" t="s">
        <v>9324</v>
      </c>
      <c r="L1" s="415" t="s">
        <v>9325</v>
      </c>
      <c r="M1" s="5" t="s">
        <v>605</v>
      </c>
      <c r="N1" s="5" t="s">
        <v>606</v>
      </c>
      <c r="O1" s="5" t="s">
        <v>607</v>
      </c>
      <c r="P1" s="5" t="s">
        <v>608</v>
      </c>
      <c r="Q1" s="5" t="s">
        <v>609</v>
      </c>
      <c r="R1" s="5" t="s">
        <v>1193</v>
      </c>
      <c r="S1" s="5" t="s">
        <v>1194</v>
      </c>
      <c r="T1" s="5" t="s">
        <v>9150</v>
      </c>
      <c r="U1" s="5" t="s">
        <v>9151</v>
      </c>
      <c r="V1" s="5" t="s">
        <v>9152</v>
      </c>
      <c r="W1" s="5" t="s">
        <v>9153</v>
      </c>
      <c r="X1" s="5" t="s">
        <v>9154</v>
      </c>
      <c r="Y1" s="5" t="s">
        <v>9155</v>
      </c>
      <c r="Z1" s="5" t="s">
        <v>9156</v>
      </c>
      <c r="AA1" s="5" t="s">
        <v>9157</v>
      </c>
      <c r="AB1" s="5" t="s">
        <v>9158</v>
      </c>
      <c r="AC1" s="5" t="s">
        <v>9159</v>
      </c>
      <c r="AD1" s="5" t="s">
        <v>610</v>
      </c>
      <c r="AE1" s="5" t="s">
        <v>611</v>
      </c>
      <c r="AF1" s="5" t="s">
        <v>613</v>
      </c>
      <c r="AG1" s="5" t="s">
        <v>1097</v>
      </c>
      <c r="AH1" s="5" t="s">
        <v>1195</v>
      </c>
      <c r="AI1" s="5" t="s">
        <v>1195</v>
      </c>
      <c r="AJ1" s="5" t="s">
        <v>70</v>
      </c>
      <c r="AK1" s="416" t="s">
        <v>616</v>
      </c>
      <c r="AL1" s="5" t="s">
        <v>1098</v>
      </c>
      <c r="AM1" s="5" t="s">
        <v>1196</v>
      </c>
      <c r="AN1" s="5" t="s">
        <v>619</v>
      </c>
      <c r="AO1" s="5" t="s">
        <v>1100</v>
      </c>
      <c r="AP1" s="5" t="s">
        <v>1102</v>
      </c>
      <c r="AQ1" s="5" t="s">
        <v>1197</v>
      </c>
      <c r="AR1" s="5" t="s">
        <v>1104</v>
      </c>
      <c r="AS1" s="5" t="s">
        <v>9328</v>
      </c>
      <c r="AT1" s="5" t="s">
        <v>1105</v>
      </c>
      <c r="AU1" s="5" t="s">
        <v>620</v>
      </c>
      <c r="AV1" s="5" t="s">
        <v>621</v>
      </c>
      <c r="AW1" s="5" t="s">
        <v>629</v>
      </c>
      <c r="AX1" s="5" t="s">
        <v>630</v>
      </c>
      <c r="AY1" s="5" t="s">
        <v>1198</v>
      </c>
      <c r="AZ1" s="5" t="s">
        <v>10</v>
      </c>
      <c r="BA1" s="5" t="s">
        <v>11</v>
      </c>
      <c r="BB1" s="5" t="s">
        <v>12</v>
      </c>
      <c r="BC1" s="5" t="s">
        <v>631</v>
      </c>
      <c r="BD1" s="5" t="s">
        <v>632</v>
      </c>
      <c r="BE1" s="5" t="s">
        <v>71</v>
      </c>
      <c r="BF1" s="5" t="s">
        <v>72</v>
      </c>
      <c r="BG1" s="5" t="s">
        <v>73</v>
      </c>
      <c r="BH1" s="5" t="s">
        <v>633</v>
      </c>
      <c r="BI1" s="410" t="s">
        <v>2062</v>
      </c>
      <c r="BJ1" s="410" t="s">
        <v>2063</v>
      </c>
      <c r="BK1" s="410" t="s">
        <v>2064</v>
      </c>
      <c r="BL1" s="410" t="s">
        <v>1389</v>
      </c>
      <c r="BM1" s="410" t="s">
        <v>1390</v>
      </c>
      <c r="BN1" s="410" t="s">
        <v>1966</v>
      </c>
    </row>
    <row r="2" spans="1:67" s="33" customFormat="1" ht="31.9" customHeight="1">
      <c r="A2" s="299" t="s">
        <v>1199</v>
      </c>
      <c r="B2" s="299" t="s">
        <v>635</v>
      </c>
      <c r="C2" s="19" t="s">
        <v>8876</v>
      </c>
      <c r="D2" s="417" t="s">
        <v>1200</v>
      </c>
      <c r="E2" s="510" t="s">
        <v>8591</v>
      </c>
      <c r="F2" s="411" t="s">
        <v>9539</v>
      </c>
      <c r="G2" s="38" t="s">
        <v>9273</v>
      </c>
      <c r="H2" s="38" t="s">
        <v>9280</v>
      </c>
      <c r="I2" s="299" t="s">
        <v>1207</v>
      </c>
      <c r="J2" s="299" t="s">
        <v>637</v>
      </c>
      <c r="K2" s="10" t="s">
        <v>1201</v>
      </c>
      <c r="L2" s="10" t="s">
        <v>1202</v>
      </c>
      <c r="M2" s="10"/>
      <c r="N2" s="10"/>
      <c r="O2" s="10"/>
      <c r="P2" s="10"/>
      <c r="Q2" s="10"/>
      <c r="R2" s="10"/>
      <c r="S2" s="10"/>
      <c r="T2" s="10"/>
      <c r="U2" s="10"/>
      <c r="V2" s="10"/>
      <c r="W2" s="10"/>
      <c r="X2" s="10"/>
      <c r="Y2" s="10"/>
      <c r="Z2" s="10"/>
      <c r="AA2" s="10"/>
      <c r="AB2" s="10"/>
      <c r="AC2" s="10"/>
      <c r="AD2" s="10" t="s">
        <v>1203</v>
      </c>
      <c r="AE2" s="10" t="s">
        <v>1204</v>
      </c>
      <c r="AF2" s="10"/>
      <c r="AG2" s="10"/>
      <c r="AH2" s="10" t="s">
        <v>1205</v>
      </c>
      <c r="AI2" s="10" t="s">
        <v>1206</v>
      </c>
      <c r="AJ2" s="412" t="s">
        <v>9332</v>
      </c>
      <c r="AK2" s="299" t="s">
        <v>808</v>
      </c>
      <c r="AL2" s="16" t="s">
        <v>1114</v>
      </c>
      <c r="AM2" s="16">
        <v>180</v>
      </c>
      <c r="AN2" s="16" t="s">
        <v>643</v>
      </c>
      <c r="AO2" s="16" t="s">
        <v>1161</v>
      </c>
      <c r="AP2" s="16" t="s">
        <v>1114</v>
      </c>
      <c r="AQ2" s="16" t="s">
        <v>1114</v>
      </c>
      <c r="AR2" s="16" t="s">
        <v>1114</v>
      </c>
      <c r="AS2" s="16"/>
      <c r="AT2" s="17" t="s">
        <v>1118</v>
      </c>
      <c r="AU2" s="299" t="s">
        <v>168</v>
      </c>
      <c r="AV2" s="299" t="s">
        <v>82</v>
      </c>
      <c r="AW2" s="16" t="s">
        <v>1208</v>
      </c>
      <c r="AX2" s="299" t="s">
        <v>841</v>
      </c>
      <c r="AY2" s="299" t="s">
        <v>1209</v>
      </c>
      <c r="AZ2" s="418">
        <v>515</v>
      </c>
      <c r="BA2" s="418">
        <v>355</v>
      </c>
      <c r="BB2" s="418">
        <v>350</v>
      </c>
      <c r="BC2" s="16" t="s">
        <v>1210</v>
      </c>
      <c r="BD2" s="16">
        <v>38</v>
      </c>
      <c r="BE2" s="16" t="s">
        <v>100</v>
      </c>
      <c r="BF2" s="16" t="s">
        <v>101</v>
      </c>
      <c r="BG2" s="16" t="s">
        <v>102</v>
      </c>
      <c r="BH2" s="299" t="s">
        <v>1211</v>
      </c>
      <c r="BI2" s="299">
        <v>40</v>
      </c>
      <c r="BJ2" s="299">
        <v>44</v>
      </c>
      <c r="BK2" s="299">
        <v>55</v>
      </c>
      <c r="BL2" s="19" t="s">
        <v>8992</v>
      </c>
      <c r="BM2" s="299">
        <v>1</v>
      </c>
      <c r="BN2" s="299">
        <v>9.7000000000000003E-2</v>
      </c>
    </row>
    <row r="3" spans="1:67" s="33" customFormat="1" ht="31.9" customHeight="1">
      <c r="A3" s="38" t="s">
        <v>1212</v>
      </c>
      <c r="B3" s="38" t="s">
        <v>635</v>
      </c>
      <c r="C3" s="19" t="s">
        <v>8876</v>
      </c>
      <c r="D3" s="38" t="s">
        <v>1213</v>
      </c>
      <c r="E3" s="475" t="s">
        <v>8592</v>
      </c>
      <c r="F3" s="411" t="s">
        <v>9539</v>
      </c>
      <c r="G3" s="38" t="s">
        <v>9273</v>
      </c>
      <c r="H3" s="38" t="s">
        <v>9280</v>
      </c>
      <c r="I3" s="38" t="s">
        <v>1207</v>
      </c>
      <c r="J3" s="419" t="s">
        <v>821</v>
      </c>
      <c r="K3" s="412" t="s">
        <v>13204</v>
      </c>
      <c r="L3" s="11" t="s">
        <v>13205</v>
      </c>
      <c r="M3" s="412" t="s">
        <v>13206</v>
      </c>
      <c r="N3" s="11" t="s">
        <v>13207</v>
      </c>
      <c r="O3" s="11" t="s">
        <v>13208</v>
      </c>
      <c r="P3" s="11" t="s">
        <v>13209</v>
      </c>
      <c r="Q3" s="11" t="s">
        <v>13210</v>
      </c>
      <c r="R3" s="11" t="s">
        <v>13211</v>
      </c>
      <c r="S3" s="11"/>
      <c r="T3" s="11"/>
      <c r="U3" s="11"/>
      <c r="V3" s="11"/>
      <c r="W3" s="11"/>
      <c r="X3" s="11"/>
      <c r="Y3" s="11"/>
      <c r="Z3" s="11"/>
      <c r="AA3" s="11"/>
      <c r="AB3" s="11"/>
      <c r="AC3" s="11"/>
      <c r="AD3" s="11"/>
      <c r="AE3" s="11"/>
      <c r="AF3" s="11"/>
      <c r="AG3" s="11"/>
      <c r="AH3" s="11"/>
      <c r="AI3" s="11"/>
      <c r="AJ3" s="412" t="s">
        <v>9332</v>
      </c>
      <c r="AK3" s="38" t="s">
        <v>808</v>
      </c>
      <c r="AL3" s="17" t="s">
        <v>1114</v>
      </c>
      <c r="AM3" s="17">
        <v>180</v>
      </c>
      <c r="AN3" s="17" t="s">
        <v>643</v>
      </c>
      <c r="AO3" s="17" t="s">
        <v>1161</v>
      </c>
      <c r="AP3" s="17" t="s">
        <v>1114</v>
      </c>
      <c r="AQ3" s="17" t="s">
        <v>1114</v>
      </c>
      <c r="AR3" s="17" t="s">
        <v>1114</v>
      </c>
      <c r="AS3" s="17"/>
      <c r="AT3" s="17" t="s">
        <v>1118</v>
      </c>
      <c r="AU3" s="38" t="s">
        <v>168</v>
      </c>
      <c r="AV3" s="38" t="s">
        <v>82</v>
      </c>
      <c r="AW3" s="17" t="s">
        <v>1208</v>
      </c>
      <c r="AX3" s="38" t="s">
        <v>841</v>
      </c>
      <c r="AY3" s="38" t="s">
        <v>1209</v>
      </c>
      <c r="AZ3" s="38">
        <v>530</v>
      </c>
      <c r="BA3" s="38">
        <v>395</v>
      </c>
      <c r="BB3" s="38">
        <v>340</v>
      </c>
      <c r="BC3" s="38"/>
      <c r="BD3" s="17"/>
      <c r="BE3" s="17" t="s">
        <v>100</v>
      </c>
      <c r="BF3" s="17" t="s">
        <v>101</v>
      </c>
      <c r="BG3" s="17" t="s">
        <v>102</v>
      </c>
      <c r="BH3" s="38" t="s">
        <v>1211</v>
      </c>
      <c r="BI3" s="38">
        <v>47</v>
      </c>
      <c r="BJ3" s="38">
        <v>53</v>
      </c>
      <c r="BK3" s="38">
        <v>39</v>
      </c>
      <c r="BL3" s="19" t="s">
        <v>8992</v>
      </c>
      <c r="BM3" s="38">
        <v>1</v>
      </c>
      <c r="BN3" s="38">
        <v>9.7000000000000003E-2</v>
      </c>
    </row>
    <row r="4" spans="1:67" s="33" customFormat="1" ht="31.9" customHeight="1">
      <c r="A4" s="38" t="s">
        <v>7796</v>
      </c>
      <c r="B4" s="38" t="s">
        <v>635</v>
      </c>
      <c r="C4" s="19" t="s">
        <v>8876</v>
      </c>
      <c r="D4" s="38" t="s">
        <v>1215</v>
      </c>
      <c r="E4" s="475" t="s">
        <v>8593</v>
      </c>
      <c r="F4" s="411" t="s">
        <v>9539</v>
      </c>
      <c r="G4" s="38" t="s">
        <v>9273</v>
      </c>
      <c r="H4" s="38" t="s">
        <v>9280</v>
      </c>
      <c r="I4" s="38" t="s">
        <v>1207</v>
      </c>
      <c r="J4" s="419" t="s">
        <v>739</v>
      </c>
      <c r="K4" s="11" t="s">
        <v>13435</v>
      </c>
      <c r="L4" s="412" t="s">
        <v>7797</v>
      </c>
      <c r="M4" s="11" t="s">
        <v>13437</v>
      </c>
      <c r="N4" s="11" t="s">
        <v>13438</v>
      </c>
      <c r="O4" s="11" t="s">
        <v>13439</v>
      </c>
      <c r="P4" s="11" t="s">
        <v>13440</v>
      </c>
      <c r="Q4" s="11" t="s">
        <v>13441</v>
      </c>
      <c r="R4" s="11" t="s">
        <v>13442</v>
      </c>
      <c r="S4" s="11"/>
      <c r="T4" s="11"/>
      <c r="U4" s="11"/>
      <c r="V4" s="11"/>
      <c r="W4" s="11"/>
      <c r="X4" s="11"/>
      <c r="Y4" s="11"/>
      <c r="Z4" s="11"/>
      <c r="AA4" s="11"/>
      <c r="AB4" s="11"/>
      <c r="AC4" s="11"/>
      <c r="AD4" s="11" t="s">
        <v>13436</v>
      </c>
      <c r="AE4" s="11"/>
      <c r="AF4" s="11"/>
      <c r="AG4" s="11"/>
      <c r="AH4" s="11"/>
      <c r="AI4" s="11"/>
      <c r="AJ4" s="412" t="s">
        <v>9332</v>
      </c>
      <c r="AK4" s="38" t="s">
        <v>808</v>
      </c>
      <c r="AL4" s="17" t="s">
        <v>1114</v>
      </c>
      <c r="AM4" s="17">
        <v>180</v>
      </c>
      <c r="AN4" s="17" t="s">
        <v>643</v>
      </c>
      <c r="AO4" s="17" t="s">
        <v>1161</v>
      </c>
      <c r="AP4" s="17" t="s">
        <v>1114</v>
      </c>
      <c r="AQ4" s="17" t="s">
        <v>1114</v>
      </c>
      <c r="AR4" s="17" t="s">
        <v>1114</v>
      </c>
      <c r="AS4" s="17"/>
      <c r="AT4" s="17" t="s">
        <v>1118</v>
      </c>
      <c r="AU4" s="38" t="s">
        <v>168</v>
      </c>
      <c r="AV4" s="38" t="s">
        <v>82</v>
      </c>
      <c r="AW4" s="17" t="s">
        <v>1208</v>
      </c>
      <c r="AX4" s="38" t="s">
        <v>841</v>
      </c>
      <c r="AY4" s="38" t="s">
        <v>1209</v>
      </c>
      <c r="AZ4" s="38">
        <v>520</v>
      </c>
      <c r="BA4" s="38">
        <v>365</v>
      </c>
      <c r="BB4" s="38">
        <v>320</v>
      </c>
      <c r="BC4" s="38"/>
      <c r="BD4" s="17"/>
      <c r="BE4" s="17" t="s">
        <v>100</v>
      </c>
      <c r="BF4" s="17" t="s">
        <v>101</v>
      </c>
      <c r="BG4" s="17" t="s">
        <v>102</v>
      </c>
      <c r="BH4" s="38" t="s">
        <v>1211</v>
      </c>
      <c r="BI4" s="38">
        <v>50</v>
      </c>
      <c r="BJ4" s="38">
        <v>60</v>
      </c>
      <c r="BK4" s="38">
        <v>45</v>
      </c>
      <c r="BL4" s="19" t="s">
        <v>8992</v>
      </c>
      <c r="BM4" s="38">
        <v>1</v>
      </c>
      <c r="BN4" s="38">
        <v>0.13500000000000001</v>
      </c>
    </row>
    <row r="5" spans="1:67" ht="31.9" customHeight="1">
      <c r="A5" s="38" t="s">
        <v>1222</v>
      </c>
      <c r="B5" s="38" t="s">
        <v>635</v>
      </c>
      <c r="C5" s="19" t="s">
        <v>8876</v>
      </c>
      <c r="D5" s="420" t="s">
        <v>1223</v>
      </c>
      <c r="E5" s="475" t="s">
        <v>8594</v>
      </c>
      <c r="F5" s="411" t="s">
        <v>9539</v>
      </c>
      <c r="G5" s="38" t="s">
        <v>9273</v>
      </c>
      <c r="H5" s="38" t="s">
        <v>9280</v>
      </c>
      <c r="I5" s="38" t="s">
        <v>1225</v>
      </c>
      <c r="J5" s="38" t="s">
        <v>739</v>
      </c>
      <c r="K5" s="11" t="s">
        <v>13435</v>
      </c>
      <c r="L5" s="412" t="s">
        <v>13443</v>
      </c>
      <c r="M5" s="11" t="s">
        <v>13437</v>
      </c>
      <c r="N5" s="11" t="s">
        <v>13438</v>
      </c>
      <c r="O5" s="11" t="s">
        <v>13439</v>
      </c>
      <c r="P5" s="11" t="s">
        <v>13440</v>
      </c>
      <c r="Q5" s="11" t="s">
        <v>13441</v>
      </c>
      <c r="R5" s="11" t="s">
        <v>13442</v>
      </c>
      <c r="S5" s="11"/>
      <c r="T5" s="11"/>
      <c r="U5" s="11"/>
      <c r="V5" s="11"/>
      <c r="W5" s="11"/>
      <c r="X5" s="11"/>
      <c r="Y5" s="11"/>
      <c r="Z5" s="11"/>
      <c r="AA5" s="11"/>
      <c r="AB5" s="11"/>
      <c r="AC5" s="11"/>
      <c r="AD5" s="11" t="s">
        <v>13436</v>
      </c>
      <c r="AE5" s="11"/>
      <c r="AF5" s="11"/>
      <c r="AG5" s="11"/>
      <c r="AH5" s="11"/>
      <c r="AI5" s="11"/>
      <c r="AJ5" s="412" t="s">
        <v>9332</v>
      </c>
      <c r="AK5" s="38" t="s">
        <v>808</v>
      </c>
      <c r="AL5" s="17" t="s">
        <v>1114</v>
      </c>
      <c r="AM5" s="17">
        <v>180</v>
      </c>
      <c r="AN5" s="17" t="s">
        <v>643</v>
      </c>
      <c r="AO5" s="17" t="s">
        <v>1161</v>
      </c>
      <c r="AP5" s="17" t="s">
        <v>1114</v>
      </c>
      <c r="AQ5" s="17" t="s">
        <v>1114</v>
      </c>
      <c r="AR5" s="17" t="s">
        <v>1114</v>
      </c>
      <c r="AS5" s="17"/>
      <c r="AT5" s="17" t="s">
        <v>1118</v>
      </c>
      <c r="AU5" s="38" t="s">
        <v>168</v>
      </c>
      <c r="AV5" s="38" t="s">
        <v>82</v>
      </c>
      <c r="AW5" s="17" t="s">
        <v>1208</v>
      </c>
      <c r="AX5" s="38" t="s">
        <v>841</v>
      </c>
      <c r="AY5" s="38" t="s">
        <v>1209</v>
      </c>
      <c r="AZ5" s="413">
        <v>490</v>
      </c>
      <c r="BA5" s="413">
        <v>365</v>
      </c>
      <c r="BB5" s="413">
        <v>320</v>
      </c>
      <c r="BC5" s="17"/>
      <c r="BD5" s="17"/>
      <c r="BE5" s="17" t="s">
        <v>100</v>
      </c>
      <c r="BF5" s="17" t="s">
        <v>101</v>
      </c>
      <c r="BG5" s="17" t="s">
        <v>102</v>
      </c>
      <c r="BH5" s="38" t="s">
        <v>1211</v>
      </c>
      <c r="BI5" s="38">
        <v>36</v>
      </c>
      <c r="BJ5" s="38">
        <v>49</v>
      </c>
      <c r="BK5" s="38">
        <v>32</v>
      </c>
      <c r="BL5" s="19" t="s">
        <v>8992</v>
      </c>
      <c r="BM5" s="38">
        <v>1</v>
      </c>
      <c r="BN5" s="38">
        <v>5.6000000000000001E-2</v>
      </c>
      <c r="BO5" s="33"/>
    </row>
    <row r="6" spans="1:67" ht="31.9" customHeight="1">
      <c r="A6" s="38" t="s">
        <v>1226</v>
      </c>
      <c r="B6" s="38" t="s">
        <v>635</v>
      </c>
      <c r="C6" s="19" t="s">
        <v>8876</v>
      </c>
      <c r="D6" s="420" t="s">
        <v>1227</v>
      </c>
      <c r="E6" s="475" t="s">
        <v>1228</v>
      </c>
      <c r="F6" s="411" t="s">
        <v>9539</v>
      </c>
      <c r="G6" s="38" t="s">
        <v>9273</v>
      </c>
      <c r="H6" s="38" t="s">
        <v>9280</v>
      </c>
      <c r="I6" s="38" t="s">
        <v>1207</v>
      </c>
      <c r="J6" s="38" t="s">
        <v>1129</v>
      </c>
      <c r="K6" s="11" t="s">
        <v>13444</v>
      </c>
      <c r="L6" s="11" t="s">
        <v>13445</v>
      </c>
      <c r="M6" s="11" t="s">
        <v>13446</v>
      </c>
      <c r="N6" s="11" t="s">
        <v>13447</v>
      </c>
      <c r="O6" s="11" t="s">
        <v>13448</v>
      </c>
      <c r="P6" s="11" t="s">
        <v>13449</v>
      </c>
      <c r="Q6" s="11" t="s">
        <v>13450</v>
      </c>
      <c r="R6" s="11" t="s">
        <v>13451</v>
      </c>
      <c r="S6" s="11"/>
      <c r="T6" s="11"/>
      <c r="U6" s="11"/>
      <c r="V6" s="11"/>
      <c r="W6" s="11"/>
      <c r="X6" s="11"/>
      <c r="Y6" s="11"/>
      <c r="Z6" s="11"/>
      <c r="AA6" s="11"/>
      <c r="AB6" s="11"/>
      <c r="AC6" s="11"/>
      <c r="AD6" s="412" t="s">
        <v>8934</v>
      </c>
      <c r="AE6" s="11"/>
      <c r="AF6" s="11"/>
      <c r="AG6" s="11"/>
      <c r="AH6" s="11"/>
      <c r="AI6" s="11"/>
      <c r="AJ6" s="412" t="s">
        <v>9332</v>
      </c>
      <c r="AK6" s="38" t="s">
        <v>808</v>
      </c>
      <c r="AL6" s="17" t="s">
        <v>1114</v>
      </c>
      <c r="AM6" s="17">
        <v>180</v>
      </c>
      <c r="AN6" s="17" t="s">
        <v>643</v>
      </c>
      <c r="AO6" s="17" t="s">
        <v>1161</v>
      </c>
      <c r="AP6" s="17" t="s">
        <v>1114</v>
      </c>
      <c r="AQ6" s="17" t="s">
        <v>1114</v>
      </c>
      <c r="AR6" s="17" t="s">
        <v>1114</v>
      </c>
      <c r="AS6" s="17"/>
      <c r="AT6" s="17" t="s">
        <v>1118</v>
      </c>
      <c r="AU6" s="38" t="s">
        <v>168</v>
      </c>
      <c r="AV6" s="38" t="s">
        <v>82</v>
      </c>
      <c r="AW6" s="17" t="s">
        <v>1208</v>
      </c>
      <c r="AX6" s="38" t="s">
        <v>841</v>
      </c>
      <c r="AY6" s="38" t="s">
        <v>1209</v>
      </c>
      <c r="AZ6" s="413">
        <v>530</v>
      </c>
      <c r="BA6" s="413">
        <v>360</v>
      </c>
      <c r="BB6" s="413">
        <v>345</v>
      </c>
      <c r="BC6" s="17" t="s">
        <v>1235</v>
      </c>
      <c r="BD6" s="17">
        <v>29</v>
      </c>
      <c r="BE6" s="17" t="s">
        <v>100</v>
      </c>
      <c r="BF6" s="17" t="s">
        <v>101</v>
      </c>
      <c r="BG6" s="17" t="s">
        <v>102</v>
      </c>
      <c r="BH6" s="38" t="s">
        <v>1211</v>
      </c>
      <c r="BI6" s="38">
        <v>40</v>
      </c>
      <c r="BJ6" s="38">
        <v>42</v>
      </c>
      <c r="BK6" s="38">
        <v>57</v>
      </c>
      <c r="BL6" s="19" t="s">
        <v>8992</v>
      </c>
      <c r="BM6" s="38">
        <v>1</v>
      </c>
      <c r="BN6" s="38">
        <v>9.6000000000000002E-2</v>
      </c>
      <c r="BO6" s="33"/>
    </row>
    <row r="7" spans="1:67" s="33" customFormat="1" ht="31.9" customHeight="1">
      <c r="A7" s="38" t="s">
        <v>7800</v>
      </c>
      <c r="B7" s="38" t="s">
        <v>635</v>
      </c>
      <c r="C7" s="19" t="s">
        <v>8876</v>
      </c>
      <c r="D7" s="38" t="s">
        <v>1236</v>
      </c>
      <c r="E7" s="475" t="s">
        <v>1237</v>
      </c>
      <c r="F7" s="411" t="s">
        <v>9539</v>
      </c>
      <c r="G7" s="38" t="s">
        <v>9273</v>
      </c>
      <c r="H7" s="38" t="s">
        <v>9280</v>
      </c>
      <c r="I7" s="38" t="s">
        <v>1225</v>
      </c>
      <c r="J7" s="419" t="s">
        <v>91</v>
      </c>
      <c r="K7" s="11" t="s">
        <v>13212</v>
      </c>
      <c r="L7" s="412" t="s">
        <v>7801</v>
      </c>
      <c r="M7" s="11" t="s">
        <v>13213</v>
      </c>
      <c r="N7" s="11" t="s">
        <v>13214</v>
      </c>
      <c r="O7" s="11" t="s">
        <v>13215</v>
      </c>
      <c r="P7" s="11" t="s">
        <v>13216</v>
      </c>
      <c r="Q7" s="11" t="s">
        <v>13217</v>
      </c>
      <c r="R7" s="11"/>
      <c r="S7" s="11"/>
      <c r="T7" s="11"/>
      <c r="U7" s="11"/>
      <c r="V7" s="11"/>
      <c r="W7" s="11"/>
      <c r="X7" s="11"/>
      <c r="Y7" s="11"/>
      <c r="Z7" s="11"/>
      <c r="AA7" s="11"/>
      <c r="AB7" s="11"/>
      <c r="AC7" s="11"/>
      <c r="AD7" s="11" t="s">
        <v>13218</v>
      </c>
      <c r="AE7" s="412" t="s">
        <v>13219</v>
      </c>
      <c r="AF7" s="11"/>
      <c r="AG7" s="11"/>
      <c r="AH7" s="11"/>
      <c r="AI7" s="11"/>
      <c r="AJ7" s="412" t="s">
        <v>9332</v>
      </c>
      <c r="AK7" s="38" t="s">
        <v>808</v>
      </c>
      <c r="AL7" s="17" t="s">
        <v>1114</v>
      </c>
      <c r="AM7" s="17">
        <v>180</v>
      </c>
      <c r="AN7" s="17" t="s">
        <v>643</v>
      </c>
      <c r="AO7" s="17" t="s">
        <v>1161</v>
      </c>
      <c r="AP7" s="17" t="s">
        <v>1114</v>
      </c>
      <c r="AQ7" s="17" t="s">
        <v>1114</v>
      </c>
      <c r="AR7" s="17" t="s">
        <v>1114</v>
      </c>
      <c r="AS7" s="17"/>
      <c r="AT7" s="17" t="s">
        <v>1118</v>
      </c>
      <c r="AU7" s="38" t="s">
        <v>168</v>
      </c>
      <c r="AV7" s="38" t="s">
        <v>82</v>
      </c>
      <c r="AW7" s="17" t="s">
        <v>1208</v>
      </c>
      <c r="AX7" s="38" t="s">
        <v>841</v>
      </c>
      <c r="AY7" s="38" t="s">
        <v>1209</v>
      </c>
      <c r="AZ7" s="38">
        <v>490</v>
      </c>
      <c r="BA7" s="38">
        <v>360</v>
      </c>
      <c r="BB7" s="38">
        <v>320</v>
      </c>
      <c r="BC7" s="38">
        <v>23.5</v>
      </c>
      <c r="BD7" s="17">
        <v>27.5</v>
      </c>
      <c r="BE7" s="17" t="s">
        <v>100</v>
      </c>
      <c r="BF7" s="17" t="s">
        <v>101</v>
      </c>
      <c r="BG7" s="17" t="s">
        <v>102</v>
      </c>
      <c r="BH7" s="38" t="s">
        <v>8512</v>
      </c>
      <c r="BI7" s="38">
        <v>44</v>
      </c>
      <c r="BJ7" s="38">
        <v>50</v>
      </c>
      <c r="BK7" s="38">
        <v>43</v>
      </c>
      <c r="BL7" s="19" t="s">
        <v>8992</v>
      </c>
      <c r="BM7" s="38">
        <v>1</v>
      </c>
      <c r="BN7" s="38">
        <v>9.4E-2</v>
      </c>
    </row>
    <row r="8" spans="1:67" s="33" customFormat="1" ht="31.9" customHeight="1">
      <c r="A8" s="38" t="s">
        <v>1243</v>
      </c>
      <c r="B8" s="38" t="s">
        <v>635</v>
      </c>
      <c r="C8" s="19" t="s">
        <v>8876</v>
      </c>
      <c r="D8" s="38" t="s">
        <v>1244</v>
      </c>
      <c r="E8" s="475" t="s">
        <v>1245</v>
      </c>
      <c r="F8" s="411" t="s">
        <v>9539</v>
      </c>
      <c r="G8" s="38" t="s">
        <v>9273</v>
      </c>
      <c r="H8" s="38" t="s">
        <v>9280</v>
      </c>
      <c r="I8" s="38" t="s">
        <v>1207</v>
      </c>
      <c r="J8" s="419" t="s">
        <v>91</v>
      </c>
      <c r="K8" s="11" t="s">
        <v>13223</v>
      </c>
      <c r="L8" s="412" t="s">
        <v>13222</v>
      </c>
      <c r="M8" s="11" t="s">
        <v>13224</v>
      </c>
      <c r="N8" s="412" t="s">
        <v>13225</v>
      </c>
      <c r="O8" s="11" t="s">
        <v>13226</v>
      </c>
      <c r="P8" s="11" t="s">
        <v>13227</v>
      </c>
      <c r="Q8" s="11" t="s">
        <v>13228</v>
      </c>
      <c r="R8" s="11"/>
      <c r="S8" s="11"/>
      <c r="T8" s="11"/>
      <c r="U8" s="11"/>
      <c r="V8" s="11"/>
      <c r="W8" s="11"/>
      <c r="X8" s="11"/>
      <c r="Y8" s="11"/>
      <c r="Z8" s="11"/>
      <c r="AA8" s="11"/>
      <c r="AB8" s="11"/>
      <c r="AC8" s="11"/>
      <c r="AD8" s="11" t="s">
        <v>13220</v>
      </c>
      <c r="AE8" s="11" t="s">
        <v>13221</v>
      </c>
      <c r="AF8" s="11"/>
      <c r="AG8" s="11"/>
      <c r="AH8" s="412" t="s">
        <v>13229</v>
      </c>
      <c r="AI8" s="412" t="s">
        <v>13230</v>
      </c>
      <c r="AJ8" s="412" t="s">
        <v>9332</v>
      </c>
      <c r="AK8" s="38" t="s">
        <v>808</v>
      </c>
      <c r="AL8" s="17" t="s">
        <v>1114</v>
      </c>
      <c r="AM8" s="17">
        <v>180</v>
      </c>
      <c r="AN8" s="17" t="s">
        <v>643</v>
      </c>
      <c r="AO8" s="17" t="s">
        <v>1161</v>
      </c>
      <c r="AP8" s="17" t="s">
        <v>1114</v>
      </c>
      <c r="AQ8" s="17" t="s">
        <v>1114</v>
      </c>
      <c r="AR8" s="17" t="s">
        <v>1114</v>
      </c>
      <c r="AS8" s="17"/>
      <c r="AT8" s="17" t="s">
        <v>1118</v>
      </c>
      <c r="AU8" s="38" t="s">
        <v>168</v>
      </c>
      <c r="AV8" s="38" t="s">
        <v>82</v>
      </c>
      <c r="AW8" s="17" t="s">
        <v>1208</v>
      </c>
      <c r="AX8" s="38" t="s">
        <v>841</v>
      </c>
      <c r="AY8" s="38" t="s">
        <v>1209</v>
      </c>
      <c r="AZ8" s="38">
        <v>525</v>
      </c>
      <c r="BA8" s="38">
        <v>360</v>
      </c>
      <c r="BB8" s="38">
        <v>320</v>
      </c>
      <c r="BC8" s="38">
        <v>23.5</v>
      </c>
      <c r="BD8" s="17">
        <v>27.5</v>
      </c>
      <c r="BE8" s="17" t="s">
        <v>100</v>
      </c>
      <c r="BF8" s="17" t="s">
        <v>101</v>
      </c>
      <c r="BG8" s="17" t="s">
        <v>102</v>
      </c>
      <c r="BH8" s="38" t="s">
        <v>1211</v>
      </c>
      <c r="BI8" s="38">
        <v>44</v>
      </c>
      <c r="BJ8" s="38">
        <v>54</v>
      </c>
      <c r="BK8" s="38">
        <v>42</v>
      </c>
      <c r="BL8" s="19" t="s">
        <v>8992</v>
      </c>
      <c r="BM8" s="38">
        <v>1</v>
      </c>
      <c r="BN8" s="38">
        <v>9.9000000000000005E-2</v>
      </c>
    </row>
    <row r="9" spans="1:67" s="33" customFormat="1" ht="31.9" customHeight="1">
      <c r="A9" s="38" t="s">
        <v>1246</v>
      </c>
      <c r="B9" s="38" t="s">
        <v>635</v>
      </c>
      <c r="C9" s="19" t="s">
        <v>8876</v>
      </c>
      <c r="D9" s="38" t="s">
        <v>1247</v>
      </c>
      <c r="E9" s="475" t="s">
        <v>8595</v>
      </c>
      <c r="F9" s="411" t="s">
        <v>9539</v>
      </c>
      <c r="G9" s="38" t="s">
        <v>9273</v>
      </c>
      <c r="H9" s="38" t="s">
        <v>9280</v>
      </c>
      <c r="I9" s="38" t="s">
        <v>1207</v>
      </c>
      <c r="J9" s="419" t="s">
        <v>91</v>
      </c>
      <c r="K9" s="412" t="s">
        <v>13237</v>
      </c>
      <c r="L9" s="412" t="s">
        <v>13222</v>
      </c>
      <c r="M9" s="412" t="s">
        <v>13238</v>
      </c>
      <c r="N9" s="412" t="s">
        <v>13239</v>
      </c>
      <c r="O9" s="412" t="s">
        <v>13240</v>
      </c>
      <c r="P9" s="412" t="s">
        <v>13241</v>
      </c>
      <c r="Q9" s="412" t="s">
        <v>13242</v>
      </c>
      <c r="R9" s="11"/>
      <c r="S9" s="11"/>
      <c r="T9" s="11"/>
      <c r="U9" s="11"/>
      <c r="V9" s="11"/>
      <c r="W9" s="11"/>
      <c r="X9" s="11"/>
      <c r="Y9" s="11"/>
      <c r="Z9" s="11"/>
      <c r="AA9" s="11"/>
      <c r="AB9" s="11"/>
      <c r="AC9" s="11"/>
      <c r="AD9" s="11"/>
      <c r="AE9" s="11"/>
      <c r="AF9" s="11"/>
      <c r="AG9" s="11"/>
      <c r="AH9" s="412" t="s">
        <v>13229</v>
      </c>
      <c r="AI9" s="412" t="s">
        <v>13230</v>
      </c>
      <c r="AJ9" s="412" t="s">
        <v>9332</v>
      </c>
      <c r="AK9" s="38" t="s">
        <v>783</v>
      </c>
      <c r="AL9" s="17" t="s">
        <v>1114</v>
      </c>
      <c r="AM9" s="17">
        <v>180</v>
      </c>
      <c r="AN9" s="17" t="s">
        <v>643</v>
      </c>
      <c r="AO9" s="17" t="s">
        <v>1161</v>
      </c>
      <c r="AP9" s="17" t="s">
        <v>1114</v>
      </c>
      <c r="AQ9" s="17" t="s">
        <v>1114</v>
      </c>
      <c r="AR9" s="17" t="s">
        <v>1114</v>
      </c>
      <c r="AS9" s="17"/>
      <c r="AT9" s="17" t="s">
        <v>1118</v>
      </c>
      <c r="AU9" s="38" t="s">
        <v>168</v>
      </c>
      <c r="AV9" s="38" t="s">
        <v>82</v>
      </c>
      <c r="AW9" s="17" t="s">
        <v>1208</v>
      </c>
      <c r="AX9" s="38" t="s">
        <v>841</v>
      </c>
      <c r="AY9" s="38" t="s">
        <v>1209</v>
      </c>
      <c r="AZ9" s="38">
        <v>525</v>
      </c>
      <c r="BA9" s="38">
        <v>360</v>
      </c>
      <c r="BB9" s="38">
        <v>320</v>
      </c>
      <c r="BC9" s="38">
        <v>23.5</v>
      </c>
      <c r="BD9" s="17">
        <v>27.5</v>
      </c>
      <c r="BE9" s="17" t="s">
        <v>100</v>
      </c>
      <c r="BF9" s="17" t="s">
        <v>101</v>
      </c>
      <c r="BG9" s="17" t="s">
        <v>102</v>
      </c>
      <c r="BH9" s="38" t="s">
        <v>1248</v>
      </c>
      <c r="BI9" s="38">
        <v>45</v>
      </c>
      <c r="BJ9" s="38">
        <v>55</v>
      </c>
      <c r="BK9" s="38">
        <v>42</v>
      </c>
      <c r="BL9" s="19" t="s">
        <v>8992</v>
      </c>
      <c r="BM9" s="38">
        <v>1</v>
      </c>
      <c r="BN9" s="38">
        <v>0.104</v>
      </c>
    </row>
    <row r="10" spans="1:67" s="33" customFormat="1" ht="31.9" customHeight="1">
      <c r="A10" s="38" t="s">
        <v>1249</v>
      </c>
      <c r="B10" s="38" t="s">
        <v>635</v>
      </c>
      <c r="C10" s="19" t="s">
        <v>8876</v>
      </c>
      <c r="D10" s="38" t="s">
        <v>1250</v>
      </c>
      <c r="E10" s="475" t="s">
        <v>8596</v>
      </c>
      <c r="F10" s="411" t="s">
        <v>9539</v>
      </c>
      <c r="G10" s="38" t="s">
        <v>9273</v>
      </c>
      <c r="H10" s="38" t="s">
        <v>9280</v>
      </c>
      <c r="I10" s="38" t="s">
        <v>1207</v>
      </c>
      <c r="J10" s="419" t="s">
        <v>91</v>
      </c>
      <c r="K10" s="412" t="s">
        <v>13243</v>
      </c>
      <c r="L10" s="412" t="s">
        <v>13222</v>
      </c>
      <c r="M10" s="412" t="s">
        <v>13244</v>
      </c>
      <c r="N10" s="412" t="s">
        <v>13245</v>
      </c>
      <c r="O10" s="412" t="s">
        <v>13246</v>
      </c>
      <c r="P10" s="412" t="s">
        <v>13247</v>
      </c>
      <c r="Q10" s="412" t="s">
        <v>13248</v>
      </c>
      <c r="R10" s="412" t="s">
        <v>13249</v>
      </c>
      <c r="S10" s="11"/>
      <c r="T10" s="11"/>
      <c r="U10" s="11"/>
      <c r="V10" s="11"/>
      <c r="W10" s="11"/>
      <c r="X10" s="11"/>
      <c r="Y10" s="11"/>
      <c r="Z10" s="11"/>
      <c r="AA10" s="11"/>
      <c r="AB10" s="11"/>
      <c r="AC10" s="11"/>
      <c r="AD10" s="11"/>
      <c r="AE10" s="11"/>
      <c r="AF10" s="11"/>
      <c r="AG10" s="11"/>
      <c r="AH10" s="412" t="s">
        <v>13229</v>
      </c>
      <c r="AI10" s="412" t="s">
        <v>13230</v>
      </c>
      <c r="AJ10" s="412" t="s">
        <v>9332</v>
      </c>
      <c r="AK10" s="38" t="s">
        <v>1251</v>
      </c>
      <c r="AL10" s="17" t="s">
        <v>1114</v>
      </c>
      <c r="AM10" s="17">
        <v>180</v>
      </c>
      <c r="AN10" s="17" t="s">
        <v>643</v>
      </c>
      <c r="AO10" s="17" t="s">
        <v>1161</v>
      </c>
      <c r="AP10" s="17" t="s">
        <v>1114</v>
      </c>
      <c r="AQ10" s="17" t="s">
        <v>1114</v>
      </c>
      <c r="AR10" s="17" t="s">
        <v>1114</v>
      </c>
      <c r="AS10" s="17"/>
      <c r="AT10" s="17" t="s">
        <v>1118</v>
      </c>
      <c r="AU10" s="38" t="s">
        <v>168</v>
      </c>
      <c r="AV10" s="38" t="s">
        <v>82</v>
      </c>
      <c r="AW10" s="17" t="s">
        <v>1208</v>
      </c>
      <c r="AX10" s="38" t="s">
        <v>841</v>
      </c>
      <c r="AY10" s="38" t="s">
        <v>1209</v>
      </c>
      <c r="AZ10" s="38">
        <v>525</v>
      </c>
      <c r="BA10" s="38">
        <v>360</v>
      </c>
      <c r="BB10" s="38">
        <v>320</v>
      </c>
      <c r="BC10" s="38">
        <v>23.5</v>
      </c>
      <c r="BD10" s="17">
        <v>27.5</v>
      </c>
      <c r="BE10" s="17" t="s">
        <v>100</v>
      </c>
      <c r="BF10" s="17" t="s">
        <v>101</v>
      </c>
      <c r="BG10" s="17" t="s">
        <v>102</v>
      </c>
      <c r="BH10" s="38" t="s">
        <v>1248</v>
      </c>
      <c r="BI10" s="38">
        <v>46</v>
      </c>
      <c r="BJ10" s="38">
        <v>54</v>
      </c>
      <c r="BK10" s="38">
        <v>40</v>
      </c>
      <c r="BL10" s="19" t="s">
        <v>8992</v>
      </c>
      <c r="BM10" s="38">
        <v>1</v>
      </c>
      <c r="BN10" s="38">
        <v>9.9000000000000005E-2</v>
      </c>
    </row>
    <row r="11" spans="1:67" s="33" customFormat="1" ht="31.9" customHeight="1">
      <c r="A11" s="38" t="s">
        <v>1252</v>
      </c>
      <c r="B11" s="38" t="s">
        <v>635</v>
      </c>
      <c r="C11" s="19" t="s">
        <v>8876</v>
      </c>
      <c r="D11" s="38" t="s">
        <v>1253</v>
      </c>
      <c r="E11" s="475" t="s">
        <v>8597</v>
      </c>
      <c r="F11" s="411" t="s">
        <v>9539</v>
      </c>
      <c r="G11" s="38" t="s">
        <v>9273</v>
      </c>
      <c r="H11" s="38" t="s">
        <v>9280</v>
      </c>
      <c r="I11" s="38" t="s">
        <v>1207</v>
      </c>
      <c r="J11" s="419" t="s">
        <v>91</v>
      </c>
      <c r="K11" s="412" t="s">
        <v>13231</v>
      </c>
      <c r="L11" s="412" t="s">
        <v>13222</v>
      </c>
      <c r="M11" s="412" t="s">
        <v>13232</v>
      </c>
      <c r="N11" s="412" t="s">
        <v>13234</v>
      </c>
      <c r="O11" s="412" t="s">
        <v>13233</v>
      </c>
      <c r="P11" s="412" t="s">
        <v>13235</v>
      </c>
      <c r="Q11" s="412" t="s">
        <v>13236</v>
      </c>
      <c r="R11" s="11"/>
      <c r="S11" s="11"/>
      <c r="T11" s="11"/>
      <c r="U11" s="11"/>
      <c r="V11" s="11"/>
      <c r="W11" s="11"/>
      <c r="X11" s="11"/>
      <c r="Y11" s="11"/>
      <c r="Z11" s="11"/>
      <c r="AA11" s="11"/>
      <c r="AB11" s="11"/>
      <c r="AC11" s="11"/>
      <c r="AD11" s="11" t="s">
        <v>13220</v>
      </c>
      <c r="AE11" s="11" t="s">
        <v>13221</v>
      </c>
      <c r="AF11" s="11"/>
      <c r="AG11" s="11"/>
      <c r="AH11" s="412" t="s">
        <v>13229</v>
      </c>
      <c r="AI11" s="412" t="s">
        <v>13230</v>
      </c>
      <c r="AJ11" s="412" t="s">
        <v>9332</v>
      </c>
      <c r="AK11" s="38" t="s">
        <v>1254</v>
      </c>
      <c r="AL11" s="17" t="s">
        <v>1114</v>
      </c>
      <c r="AM11" s="17">
        <v>180</v>
      </c>
      <c r="AN11" s="17" t="s">
        <v>643</v>
      </c>
      <c r="AO11" s="17" t="s">
        <v>1161</v>
      </c>
      <c r="AP11" s="17" t="s">
        <v>1114</v>
      </c>
      <c r="AQ11" s="17" t="s">
        <v>1114</v>
      </c>
      <c r="AR11" s="17" t="s">
        <v>1114</v>
      </c>
      <c r="AS11" s="17"/>
      <c r="AT11" s="17" t="s">
        <v>1118</v>
      </c>
      <c r="AU11" s="38" t="s">
        <v>168</v>
      </c>
      <c r="AV11" s="38" t="s">
        <v>82</v>
      </c>
      <c r="AW11" s="17" t="s">
        <v>1208</v>
      </c>
      <c r="AX11" s="38" t="s">
        <v>841</v>
      </c>
      <c r="AY11" s="38" t="s">
        <v>1209</v>
      </c>
      <c r="AZ11" s="38">
        <v>525</v>
      </c>
      <c r="BA11" s="38">
        <v>360</v>
      </c>
      <c r="BB11" s="38">
        <v>320</v>
      </c>
      <c r="BC11" s="38">
        <v>23.5</v>
      </c>
      <c r="BD11" s="17">
        <v>27.5</v>
      </c>
      <c r="BE11" s="17" t="s">
        <v>100</v>
      </c>
      <c r="BF11" s="17" t="s">
        <v>101</v>
      </c>
      <c r="BG11" s="17" t="s">
        <v>102</v>
      </c>
      <c r="BH11" s="38" t="s">
        <v>1211</v>
      </c>
      <c r="BI11" s="38">
        <v>44</v>
      </c>
      <c r="BJ11" s="38">
        <v>54</v>
      </c>
      <c r="BK11" s="38">
        <v>41</v>
      </c>
      <c r="BL11" s="19" t="s">
        <v>8992</v>
      </c>
      <c r="BM11" s="38">
        <v>1</v>
      </c>
      <c r="BN11" s="38">
        <v>9.7000000000000003E-2</v>
      </c>
    </row>
    <row r="12" spans="1:67" s="33" customFormat="1" ht="31.9" customHeight="1">
      <c r="A12" s="38" t="s">
        <v>1255</v>
      </c>
      <c r="B12" s="38" t="s">
        <v>635</v>
      </c>
      <c r="C12" s="19" t="s">
        <v>8876</v>
      </c>
      <c r="D12" s="38" t="s">
        <v>1256</v>
      </c>
      <c r="E12" s="475" t="s">
        <v>8598</v>
      </c>
      <c r="F12" s="411" t="s">
        <v>9539</v>
      </c>
      <c r="G12" s="38" t="s">
        <v>9273</v>
      </c>
      <c r="H12" s="38" t="s">
        <v>9280</v>
      </c>
      <c r="I12" s="38" t="s">
        <v>1207</v>
      </c>
      <c r="J12" s="419" t="s">
        <v>794</v>
      </c>
      <c r="K12" s="11" t="s">
        <v>13264</v>
      </c>
      <c r="L12" s="457" t="s">
        <v>16440</v>
      </c>
      <c r="M12" s="11" t="s">
        <v>13265</v>
      </c>
      <c r="N12" s="11" t="s">
        <v>13266</v>
      </c>
      <c r="O12" s="11" t="s">
        <v>13267</v>
      </c>
      <c r="P12" s="11" t="s">
        <v>13268</v>
      </c>
      <c r="Q12" s="11" t="s">
        <v>13269</v>
      </c>
      <c r="R12" s="11" t="s">
        <v>13270</v>
      </c>
      <c r="S12" s="11"/>
      <c r="T12" s="11"/>
      <c r="U12" s="11"/>
      <c r="V12" s="11"/>
      <c r="W12" s="11"/>
      <c r="X12" s="11"/>
      <c r="Y12" s="11"/>
      <c r="Z12" s="11"/>
      <c r="AA12" s="11"/>
      <c r="AB12" s="11"/>
      <c r="AC12" s="11"/>
      <c r="AD12" s="412" t="s">
        <v>9337</v>
      </c>
      <c r="AE12" s="11"/>
      <c r="AF12" s="11"/>
      <c r="AG12" s="11"/>
      <c r="AH12" s="11"/>
      <c r="AI12" s="11"/>
      <c r="AJ12" s="412" t="s">
        <v>9332</v>
      </c>
      <c r="AK12" s="38" t="s">
        <v>808</v>
      </c>
      <c r="AL12" s="17" t="s">
        <v>1114</v>
      </c>
      <c r="AM12" s="17">
        <v>180</v>
      </c>
      <c r="AN12" s="17" t="s">
        <v>643</v>
      </c>
      <c r="AO12" s="17" t="s">
        <v>1161</v>
      </c>
      <c r="AP12" s="17" t="s">
        <v>1114</v>
      </c>
      <c r="AQ12" s="17" t="s">
        <v>1114</v>
      </c>
      <c r="AR12" s="17" t="s">
        <v>1114</v>
      </c>
      <c r="AS12" s="17"/>
      <c r="AT12" s="17" t="s">
        <v>1118</v>
      </c>
      <c r="AU12" s="38" t="s">
        <v>168</v>
      </c>
      <c r="AV12" s="38" t="s">
        <v>82</v>
      </c>
      <c r="AW12" s="17" t="s">
        <v>1208</v>
      </c>
      <c r="AX12" s="38" t="s">
        <v>841</v>
      </c>
      <c r="AY12" s="38" t="s">
        <v>1209</v>
      </c>
      <c r="AZ12" s="38">
        <v>510</v>
      </c>
      <c r="BA12" s="38">
        <v>350</v>
      </c>
      <c r="BB12" s="38">
        <v>360</v>
      </c>
      <c r="BC12" s="38"/>
      <c r="BD12" s="17"/>
      <c r="BE12" s="17" t="s">
        <v>100</v>
      </c>
      <c r="BF12" s="17" t="s">
        <v>101</v>
      </c>
      <c r="BG12" s="17" t="s">
        <v>102</v>
      </c>
      <c r="BH12" s="38" t="s">
        <v>1211</v>
      </c>
      <c r="BI12" s="38">
        <v>36</v>
      </c>
      <c r="BJ12" s="38">
        <v>50</v>
      </c>
      <c r="BK12" s="38">
        <v>51</v>
      </c>
      <c r="BL12" s="19" t="s">
        <v>8992</v>
      </c>
      <c r="BM12" s="38">
        <v>1</v>
      </c>
      <c r="BN12" s="38">
        <v>9.1999999999999998E-2</v>
      </c>
    </row>
    <row r="13" spans="1:67" s="33" customFormat="1" ht="31.9" customHeight="1">
      <c r="A13" s="38" t="s">
        <v>1262</v>
      </c>
      <c r="B13" s="38" t="s">
        <v>635</v>
      </c>
      <c r="C13" s="19" t="s">
        <v>8876</v>
      </c>
      <c r="D13" s="38" t="s">
        <v>1263</v>
      </c>
      <c r="E13" s="475" t="s">
        <v>1264</v>
      </c>
      <c r="F13" s="411" t="s">
        <v>9539</v>
      </c>
      <c r="G13" s="38" t="s">
        <v>9273</v>
      </c>
      <c r="H13" s="38" t="s">
        <v>9280</v>
      </c>
      <c r="I13" s="38" t="s">
        <v>1207</v>
      </c>
      <c r="J13" s="419" t="s">
        <v>665</v>
      </c>
      <c r="K13" s="412" t="s">
        <v>13285</v>
      </c>
      <c r="L13" s="11" t="s">
        <v>13286</v>
      </c>
      <c r="M13" s="11" t="s">
        <v>8951</v>
      </c>
      <c r="N13" s="11" t="s">
        <v>13290</v>
      </c>
      <c r="O13" s="412" t="s">
        <v>13291</v>
      </c>
      <c r="P13" s="11" t="s">
        <v>13292</v>
      </c>
      <c r="Q13" s="11" t="s">
        <v>13293</v>
      </c>
      <c r="R13" s="11" t="s">
        <v>13294</v>
      </c>
      <c r="S13" s="11"/>
      <c r="T13" s="11"/>
      <c r="U13" s="11"/>
      <c r="V13" s="11"/>
      <c r="W13" s="11"/>
      <c r="X13" s="11"/>
      <c r="Y13" s="11"/>
      <c r="Z13" s="11"/>
      <c r="AA13" s="11"/>
      <c r="AB13" s="11"/>
      <c r="AC13" s="11"/>
      <c r="AD13" s="11" t="s">
        <v>13287</v>
      </c>
      <c r="AE13" s="11" t="s">
        <v>13288</v>
      </c>
      <c r="AF13" s="11" t="s">
        <v>13289</v>
      </c>
      <c r="AG13" s="11"/>
      <c r="AH13" s="11" t="s">
        <v>1267</v>
      </c>
      <c r="AI13" s="11" t="s">
        <v>1268</v>
      </c>
      <c r="AJ13" s="412" t="s">
        <v>9332</v>
      </c>
      <c r="AK13" s="38" t="s">
        <v>808</v>
      </c>
      <c r="AL13" s="17" t="s">
        <v>1114</v>
      </c>
      <c r="AM13" s="17">
        <v>180</v>
      </c>
      <c r="AN13" s="17" t="s">
        <v>643</v>
      </c>
      <c r="AO13" s="17" t="s">
        <v>1161</v>
      </c>
      <c r="AP13" s="17" t="s">
        <v>1114</v>
      </c>
      <c r="AQ13" s="17" t="s">
        <v>1114</v>
      </c>
      <c r="AR13" s="17" t="s">
        <v>1114</v>
      </c>
      <c r="AS13" s="17"/>
      <c r="AT13" s="17" t="s">
        <v>1118</v>
      </c>
      <c r="AU13" s="38" t="s">
        <v>168</v>
      </c>
      <c r="AV13" s="38" t="s">
        <v>82</v>
      </c>
      <c r="AW13" s="17" t="s">
        <v>1208</v>
      </c>
      <c r="AX13" s="38" t="s">
        <v>841</v>
      </c>
      <c r="AY13" s="38" t="s">
        <v>1209</v>
      </c>
      <c r="AZ13" s="38">
        <v>490</v>
      </c>
      <c r="BA13" s="38">
        <v>360</v>
      </c>
      <c r="BB13" s="38">
        <v>320</v>
      </c>
      <c r="BC13" s="38">
        <v>23.5</v>
      </c>
      <c r="BD13" s="17">
        <v>27.5</v>
      </c>
      <c r="BE13" s="17" t="s">
        <v>100</v>
      </c>
      <c r="BF13" s="17" t="s">
        <v>101</v>
      </c>
      <c r="BG13" s="17" t="s">
        <v>102</v>
      </c>
      <c r="BH13" s="38" t="s">
        <v>1211</v>
      </c>
      <c r="BI13" s="38">
        <v>43</v>
      </c>
      <c r="BJ13" s="38">
        <v>50</v>
      </c>
      <c r="BK13" s="38">
        <v>41</v>
      </c>
      <c r="BL13" s="19" t="s">
        <v>8992</v>
      </c>
      <c r="BM13" s="38">
        <v>1</v>
      </c>
      <c r="BN13" s="38">
        <v>8.7999999999999995E-2</v>
      </c>
    </row>
    <row r="14" spans="1:67" s="33" customFormat="1" ht="31.9" customHeight="1">
      <c r="A14" s="38" t="s">
        <v>1269</v>
      </c>
      <c r="B14" s="38" t="s">
        <v>635</v>
      </c>
      <c r="C14" s="19" t="s">
        <v>8876</v>
      </c>
      <c r="D14" s="38" t="s">
        <v>1270</v>
      </c>
      <c r="E14" s="475" t="s">
        <v>8599</v>
      </c>
      <c r="F14" s="411" t="s">
        <v>9539</v>
      </c>
      <c r="G14" s="38" t="s">
        <v>9273</v>
      </c>
      <c r="H14" s="38" t="s">
        <v>9280</v>
      </c>
      <c r="I14" s="38" t="s">
        <v>1225</v>
      </c>
      <c r="J14" s="419" t="s">
        <v>665</v>
      </c>
      <c r="K14" s="412" t="s">
        <v>13285</v>
      </c>
      <c r="L14" s="412" t="s">
        <v>13286</v>
      </c>
      <c r="M14" s="412" t="s">
        <v>8951</v>
      </c>
      <c r="N14" s="412" t="s">
        <v>9138</v>
      </c>
      <c r="O14" s="412" t="s">
        <v>9139</v>
      </c>
      <c r="P14" s="412" t="s">
        <v>9140</v>
      </c>
      <c r="Q14" s="412" t="s">
        <v>9141</v>
      </c>
      <c r="R14" s="412" t="s">
        <v>9142</v>
      </c>
      <c r="S14" s="412" t="s">
        <v>9143</v>
      </c>
      <c r="T14" s="412" t="s">
        <v>9144</v>
      </c>
      <c r="U14" s="412" t="s">
        <v>9145</v>
      </c>
      <c r="V14" s="412" t="s">
        <v>9146</v>
      </c>
      <c r="W14" s="412" t="s">
        <v>9147</v>
      </c>
      <c r="X14" s="412" t="s">
        <v>9148</v>
      </c>
      <c r="Y14" s="412" t="s">
        <v>9149</v>
      </c>
      <c r="Z14" s="299"/>
      <c r="AA14" s="299"/>
      <c r="AB14" s="299"/>
      <c r="AC14" s="299"/>
      <c r="AD14" s="412" t="s">
        <v>8951</v>
      </c>
      <c r="AE14" s="412" t="s">
        <v>8952</v>
      </c>
      <c r="AF14" s="11"/>
      <c r="AG14" s="11"/>
      <c r="AH14" s="412" t="s">
        <v>1267</v>
      </c>
      <c r="AI14" s="412" t="s">
        <v>1268</v>
      </c>
      <c r="AJ14" s="412" t="s">
        <v>9332</v>
      </c>
      <c r="AK14" s="38" t="s">
        <v>808</v>
      </c>
      <c r="AL14" s="17" t="s">
        <v>1114</v>
      </c>
      <c r="AM14" s="17">
        <v>180</v>
      </c>
      <c r="AN14" s="17" t="s">
        <v>643</v>
      </c>
      <c r="AO14" s="17" t="s">
        <v>1161</v>
      </c>
      <c r="AP14" s="17" t="s">
        <v>1114</v>
      </c>
      <c r="AQ14" s="17" t="s">
        <v>1114</v>
      </c>
      <c r="AR14" s="17" t="s">
        <v>1114</v>
      </c>
      <c r="AS14" s="17"/>
      <c r="AT14" s="17" t="s">
        <v>1118</v>
      </c>
      <c r="AU14" s="38" t="s">
        <v>168</v>
      </c>
      <c r="AV14" s="38" t="s">
        <v>82</v>
      </c>
      <c r="AW14" s="17" t="s">
        <v>1208</v>
      </c>
      <c r="AX14" s="38" t="s">
        <v>841</v>
      </c>
      <c r="AY14" s="38" t="s">
        <v>8976</v>
      </c>
      <c r="AZ14" s="38">
        <v>490</v>
      </c>
      <c r="BA14" s="38">
        <v>360</v>
      </c>
      <c r="BB14" s="38">
        <v>320</v>
      </c>
      <c r="BC14" s="38"/>
      <c r="BD14" s="17"/>
      <c r="BE14" s="17" t="s">
        <v>100</v>
      </c>
      <c r="BF14" s="17" t="s">
        <v>101</v>
      </c>
      <c r="BG14" s="17" t="s">
        <v>102</v>
      </c>
      <c r="BH14" s="38" t="s">
        <v>9428</v>
      </c>
      <c r="BI14" s="38">
        <v>51</v>
      </c>
      <c r="BJ14" s="38">
        <v>43</v>
      </c>
      <c r="BK14" s="38">
        <v>40</v>
      </c>
      <c r="BL14" s="19" t="s">
        <v>8992</v>
      </c>
      <c r="BM14" s="38">
        <v>1</v>
      </c>
      <c r="BN14" s="38">
        <v>8.7999999999999995E-2</v>
      </c>
    </row>
    <row r="15" spans="1:67" s="33" customFormat="1" ht="31.9" customHeight="1">
      <c r="A15" s="38" t="s">
        <v>1271</v>
      </c>
      <c r="B15" s="38" t="s">
        <v>635</v>
      </c>
      <c r="C15" s="19" t="s">
        <v>8876</v>
      </c>
      <c r="D15" s="38" t="s">
        <v>1272</v>
      </c>
      <c r="E15" s="475" t="s">
        <v>1273</v>
      </c>
      <c r="F15" s="411" t="s">
        <v>9539</v>
      </c>
      <c r="G15" s="38" t="s">
        <v>9273</v>
      </c>
      <c r="H15" s="38" t="s">
        <v>9280</v>
      </c>
      <c r="I15" s="38" t="s">
        <v>1207</v>
      </c>
      <c r="J15" s="419" t="s">
        <v>665</v>
      </c>
      <c r="K15" s="11" t="s">
        <v>13296</v>
      </c>
      <c r="L15" s="11" t="s">
        <v>13295</v>
      </c>
      <c r="M15" s="11" t="s">
        <v>13297</v>
      </c>
      <c r="N15" s="11" t="s">
        <v>13298</v>
      </c>
      <c r="O15" s="11" t="s">
        <v>13299</v>
      </c>
      <c r="P15" s="11" t="s">
        <v>13300</v>
      </c>
      <c r="Q15" s="11" t="s">
        <v>13301</v>
      </c>
      <c r="R15" s="11" t="s">
        <v>13302</v>
      </c>
      <c r="S15" s="11"/>
      <c r="T15" s="11"/>
      <c r="U15" s="11"/>
      <c r="V15" s="11"/>
      <c r="W15" s="11"/>
      <c r="X15" s="11"/>
      <c r="Y15" s="11"/>
      <c r="Z15" s="11"/>
      <c r="AA15" s="11"/>
      <c r="AB15" s="11"/>
      <c r="AC15" s="11"/>
      <c r="AD15" s="412" t="s">
        <v>13303</v>
      </c>
      <c r="AE15" s="412" t="s">
        <v>13304</v>
      </c>
      <c r="AF15" s="412" t="s">
        <v>13305</v>
      </c>
      <c r="AG15" s="412" t="s">
        <v>13306</v>
      </c>
      <c r="AH15" s="412" t="s">
        <v>1281</v>
      </c>
      <c r="AI15" s="11" t="s">
        <v>1282</v>
      </c>
      <c r="AJ15" s="412" t="s">
        <v>9332</v>
      </c>
      <c r="AK15" s="38" t="s">
        <v>808</v>
      </c>
      <c r="AL15" s="17" t="s">
        <v>1114</v>
      </c>
      <c r="AM15" s="17">
        <v>180</v>
      </c>
      <c r="AN15" s="17" t="s">
        <v>643</v>
      </c>
      <c r="AO15" s="17" t="s">
        <v>1161</v>
      </c>
      <c r="AP15" s="17" t="s">
        <v>1114</v>
      </c>
      <c r="AQ15" s="17" t="s">
        <v>1114</v>
      </c>
      <c r="AR15" s="17" t="s">
        <v>1114</v>
      </c>
      <c r="AS15" s="17"/>
      <c r="AT15" s="17" t="s">
        <v>1118</v>
      </c>
      <c r="AU15" s="38" t="s">
        <v>168</v>
      </c>
      <c r="AV15" s="38" t="s">
        <v>82</v>
      </c>
      <c r="AW15" s="17" t="s">
        <v>1208</v>
      </c>
      <c r="AX15" s="38" t="s">
        <v>841</v>
      </c>
      <c r="AY15" s="38" t="s">
        <v>1209</v>
      </c>
      <c r="AZ15" s="38">
        <v>525</v>
      </c>
      <c r="BA15" s="38">
        <v>360</v>
      </c>
      <c r="BB15" s="38">
        <v>320</v>
      </c>
      <c r="BC15" s="38">
        <v>23.5</v>
      </c>
      <c r="BD15" s="17">
        <v>27.5</v>
      </c>
      <c r="BE15" s="17" t="s">
        <v>100</v>
      </c>
      <c r="BF15" s="17" t="s">
        <v>101</v>
      </c>
      <c r="BG15" s="17" t="s">
        <v>102</v>
      </c>
      <c r="BH15" s="38" t="s">
        <v>1211</v>
      </c>
      <c r="BI15" s="38">
        <v>44</v>
      </c>
      <c r="BJ15" s="38">
        <v>53</v>
      </c>
      <c r="BK15" s="38">
        <v>41</v>
      </c>
      <c r="BL15" s="19" t="s">
        <v>8992</v>
      </c>
      <c r="BM15" s="38">
        <v>1</v>
      </c>
      <c r="BN15" s="38">
        <v>9.6000000000000002E-2</v>
      </c>
    </row>
    <row r="16" spans="1:67" s="33" customFormat="1" ht="31.9" customHeight="1">
      <c r="A16" s="38" t="s">
        <v>1283</v>
      </c>
      <c r="B16" s="38" t="s">
        <v>635</v>
      </c>
      <c r="C16" s="19" t="s">
        <v>8876</v>
      </c>
      <c r="D16" s="38" t="s">
        <v>1284</v>
      </c>
      <c r="E16" s="475" t="s">
        <v>8600</v>
      </c>
      <c r="F16" s="411" t="s">
        <v>9539</v>
      </c>
      <c r="G16" s="38" t="s">
        <v>9273</v>
      </c>
      <c r="H16" s="38" t="s">
        <v>9280</v>
      </c>
      <c r="I16" s="38" t="s">
        <v>1207</v>
      </c>
      <c r="J16" s="419" t="s">
        <v>665</v>
      </c>
      <c r="K16" s="11" t="s">
        <v>13315</v>
      </c>
      <c r="L16" s="11" t="s">
        <v>13295</v>
      </c>
      <c r="M16" s="412" t="s">
        <v>8848</v>
      </c>
      <c r="N16" s="11" t="s">
        <v>13316</v>
      </c>
      <c r="O16" s="11" t="s">
        <v>13317</v>
      </c>
      <c r="P16" s="11" t="s">
        <v>13318</v>
      </c>
      <c r="Q16" s="11" t="s">
        <v>13319</v>
      </c>
      <c r="R16" s="11" t="s">
        <v>13320</v>
      </c>
      <c r="S16" s="11"/>
      <c r="T16" s="11"/>
      <c r="U16" s="11"/>
      <c r="V16" s="11"/>
      <c r="W16" s="11"/>
      <c r="X16" s="11"/>
      <c r="Y16" s="11"/>
      <c r="Z16" s="11"/>
      <c r="AA16" s="11"/>
      <c r="AB16" s="11"/>
      <c r="AC16" s="11"/>
      <c r="AD16" s="412" t="s">
        <v>8849</v>
      </c>
      <c r="AE16" s="11"/>
      <c r="AF16" s="11"/>
      <c r="AG16" s="11"/>
      <c r="AH16" s="11" t="s">
        <v>1281</v>
      </c>
      <c r="AI16" s="11" t="s">
        <v>1282</v>
      </c>
      <c r="AJ16" s="412" t="s">
        <v>9332</v>
      </c>
      <c r="AK16" s="38" t="s">
        <v>783</v>
      </c>
      <c r="AL16" s="17" t="s">
        <v>1114</v>
      </c>
      <c r="AM16" s="17">
        <v>180</v>
      </c>
      <c r="AN16" s="17" t="s">
        <v>643</v>
      </c>
      <c r="AO16" s="17" t="s">
        <v>1161</v>
      </c>
      <c r="AP16" s="17" t="s">
        <v>1114</v>
      </c>
      <c r="AQ16" s="17" t="s">
        <v>1114</v>
      </c>
      <c r="AR16" s="17" t="s">
        <v>1114</v>
      </c>
      <c r="AS16" s="17"/>
      <c r="AT16" s="17" t="s">
        <v>1118</v>
      </c>
      <c r="AU16" s="38" t="s">
        <v>168</v>
      </c>
      <c r="AV16" s="38" t="s">
        <v>82</v>
      </c>
      <c r="AW16" s="17" t="s">
        <v>1208</v>
      </c>
      <c r="AX16" s="38" t="s">
        <v>841</v>
      </c>
      <c r="AY16" s="38" t="s">
        <v>1209</v>
      </c>
      <c r="AZ16" s="38">
        <v>525</v>
      </c>
      <c r="BA16" s="38">
        <v>360</v>
      </c>
      <c r="BB16" s="38">
        <v>320</v>
      </c>
      <c r="BC16" s="38">
        <v>23.5</v>
      </c>
      <c r="BD16" s="17">
        <v>27.5</v>
      </c>
      <c r="BE16" s="17" t="s">
        <v>100</v>
      </c>
      <c r="BF16" s="17" t="s">
        <v>101</v>
      </c>
      <c r="BG16" s="17" t="s">
        <v>102</v>
      </c>
      <c r="BH16" s="38" t="s">
        <v>1248</v>
      </c>
      <c r="BI16" s="38">
        <v>45</v>
      </c>
      <c r="BJ16" s="38">
        <v>54</v>
      </c>
      <c r="BK16" s="38">
        <v>41</v>
      </c>
      <c r="BL16" s="19" t="s">
        <v>8992</v>
      </c>
      <c r="BM16" s="38">
        <v>1</v>
      </c>
      <c r="BN16" s="38">
        <v>9.7000000000000003E-2</v>
      </c>
    </row>
    <row r="17" spans="1:67" s="33" customFormat="1" ht="31.9" customHeight="1">
      <c r="A17" s="38" t="s">
        <v>1285</v>
      </c>
      <c r="B17" s="38" t="s">
        <v>635</v>
      </c>
      <c r="C17" s="19" t="s">
        <v>8876</v>
      </c>
      <c r="D17" s="38" t="s">
        <v>1286</v>
      </c>
      <c r="E17" s="475" t="s">
        <v>8601</v>
      </c>
      <c r="F17" s="411" t="s">
        <v>9539</v>
      </c>
      <c r="G17" s="38" t="s">
        <v>9273</v>
      </c>
      <c r="H17" s="38" t="s">
        <v>9280</v>
      </c>
      <c r="I17" s="38" t="s">
        <v>1207</v>
      </c>
      <c r="J17" s="419" t="s">
        <v>665</v>
      </c>
      <c r="K17" s="11" t="s">
        <v>13321</v>
      </c>
      <c r="L17" s="11" t="s">
        <v>13295</v>
      </c>
      <c r="M17" s="11" t="s">
        <v>13322</v>
      </c>
      <c r="N17" s="11" t="s">
        <v>13323</v>
      </c>
      <c r="O17" s="11" t="s">
        <v>13324</v>
      </c>
      <c r="P17" s="11" t="s">
        <v>13325</v>
      </c>
      <c r="Q17" s="11" t="s">
        <v>13326</v>
      </c>
      <c r="R17" s="11" t="s">
        <v>13327</v>
      </c>
      <c r="S17" s="11"/>
      <c r="T17" s="11"/>
      <c r="U17" s="11"/>
      <c r="V17" s="11"/>
      <c r="W17" s="11"/>
      <c r="X17" s="11"/>
      <c r="Y17" s="11"/>
      <c r="Z17" s="11"/>
      <c r="AA17" s="11"/>
      <c r="AB17" s="11"/>
      <c r="AC17" s="11"/>
      <c r="AD17" s="11"/>
      <c r="AE17" s="11"/>
      <c r="AF17" s="11"/>
      <c r="AG17" s="11"/>
      <c r="AH17" s="412" t="s">
        <v>1281</v>
      </c>
      <c r="AI17" s="412" t="s">
        <v>1282</v>
      </c>
      <c r="AJ17" s="412" t="s">
        <v>9332</v>
      </c>
      <c r="AK17" s="38" t="s">
        <v>1251</v>
      </c>
      <c r="AL17" s="17" t="s">
        <v>1114</v>
      </c>
      <c r="AM17" s="17">
        <v>180</v>
      </c>
      <c r="AN17" s="17" t="s">
        <v>643</v>
      </c>
      <c r="AO17" s="17" t="s">
        <v>1161</v>
      </c>
      <c r="AP17" s="17" t="s">
        <v>1114</v>
      </c>
      <c r="AQ17" s="17" t="s">
        <v>1114</v>
      </c>
      <c r="AR17" s="17" t="s">
        <v>1114</v>
      </c>
      <c r="AS17" s="17"/>
      <c r="AT17" s="17" t="s">
        <v>1118</v>
      </c>
      <c r="AU17" s="38" t="s">
        <v>168</v>
      </c>
      <c r="AV17" s="38" t="s">
        <v>82</v>
      </c>
      <c r="AW17" s="17" t="s">
        <v>1208</v>
      </c>
      <c r="AX17" s="38" t="s">
        <v>841</v>
      </c>
      <c r="AY17" s="38" t="s">
        <v>1209</v>
      </c>
      <c r="AZ17" s="38">
        <v>525</v>
      </c>
      <c r="BA17" s="38">
        <v>360</v>
      </c>
      <c r="BB17" s="38">
        <v>320</v>
      </c>
      <c r="BC17" s="38">
        <v>23.5</v>
      </c>
      <c r="BD17" s="17">
        <v>27.5</v>
      </c>
      <c r="BE17" s="17" t="s">
        <v>100</v>
      </c>
      <c r="BF17" s="17" t="s">
        <v>101</v>
      </c>
      <c r="BG17" s="17" t="s">
        <v>102</v>
      </c>
      <c r="BH17" s="38" t="s">
        <v>1248</v>
      </c>
      <c r="BI17" s="38">
        <v>44</v>
      </c>
      <c r="BJ17" s="38">
        <v>54</v>
      </c>
      <c r="BK17" s="38">
        <v>42</v>
      </c>
      <c r="BL17" s="19" t="s">
        <v>8992</v>
      </c>
      <c r="BM17" s="38">
        <v>1</v>
      </c>
      <c r="BN17" s="38">
        <v>0.1</v>
      </c>
    </row>
    <row r="18" spans="1:67" s="33" customFormat="1" ht="31.9" customHeight="1">
      <c r="A18" s="38" t="s">
        <v>1287</v>
      </c>
      <c r="B18" s="38" t="s">
        <v>635</v>
      </c>
      <c r="C18" s="19" t="s">
        <v>8876</v>
      </c>
      <c r="D18" s="38" t="s">
        <v>1288</v>
      </c>
      <c r="E18" s="475" t="s">
        <v>8602</v>
      </c>
      <c r="F18" s="411" t="s">
        <v>9539</v>
      </c>
      <c r="G18" s="38" t="s">
        <v>9273</v>
      </c>
      <c r="H18" s="38" t="s">
        <v>9280</v>
      </c>
      <c r="I18" s="38" t="s">
        <v>1207</v>
      </c>
      <c r="J18" s="419" t="s">
        <v>665</v>
      </c>
      <c r="K18" s="11" t="s">
        <v>13307</v>
      </c>
      <c r="L18" s="11" t="s">
        <v>13295</v>
      </c>
      <c r="M18" s="11" t="s">
        <v>13308</v>
      </c>
      <c r="N18" s="11" t="s">
        <v>13309</v>
      </c>
      <c r="O18" s="11" t="s">
        <v>13310</v>
      </c>
      <c r="P18" s="11" t="s">
        <v>13311</v>
      </c>
      <c r="Q18" s="11" t="s">
        <v>13312</v>
      </c>
      <c r="R18" s="11" t="s">
        <v>13313</v>
      </c>
      <c r="S18" s="11" t="s">
        <v>13314</v>
      </c>
      <c r="T18" s="11"/>
      <c r="U18" s="11"/>
      <c r="V18" s="11"/>
      <c r="W18" s="11"/>
      <c r="X18" s="11"/>
      <c r="Y18" s="11"/>
      <c r="Z18" s="11"/>
      <c r="AA18" s="11"/>
      <c r="AB18" s="11"/>
      <c r="AC18" s="11"/>
      <c r="AD18" s="11" t="s">
        <v>13303</v>
      </c>
      <c r="AE18" s="11" t="s">
        <v>13304</v>
      </c>
      <c r="AF18" s="11" t="s">
        <v>13305</v>
      </c>
      <c r="AG18" s="11" t="s">
        <v>13306</v>
      </c>
      <c r="AH18" s="11" t="s">
        <v>1281</v>
      </c>
      <c r="AI18" s="11" t="s">
        <v>1282</v>
      </c>
      <c r="AJ18" s="412" t="s">
        <v>9332</v>
      </c>
      <c r="AK18" s="38" t="s">
        <v>1254</v>
      </c>
      <c r="AL18" s="17" t="s">
        <v>1114</v>
      </c>
      <c r="AM18" s="17">
        <v>180</v>
      </c>
      <c r="AN18" s="17" t="s">
        <v>643</v>
      </c>
      <c r="AO18" s="17" t="s">
        <v>1161</v>
      </c>
      <c r="AP18" s="17" t="s">
        <v>1114</v>
      </c>
      <c r="AQ18" s="17" t="s">
        <v>1114</v>
      </c>
      <c r="AR18" s="17" t="s">
        <v>1114</v>
      </c>
      <c r="AS18" s="17"/>
      <c r="AT18" s="17" t="s">
        <v>1118</v>
      </c>
      <c r="AU18" s="38" t="s">
        <v>168</v>
      </c>
      <c r="AV18" s="38" t="s">
        <v>82</v>
      </c>
      <c r="AW18" s="17" t="s">
        <v>1208</v>
      </c>
      <c r="AX18" s="38" t="s">
        <v>841</v>
      </c>
      <c r="AY18" s="38" t="s">
        <v>1209</v>
      </c>
      <c r="AZ18" s="38">
        <v>525</v>
      </c>
      <c r="BA18" s="38">
        <v>360</v>
      </c>
      <c r="BB18" s="38">
        <v>320</v>
      </c>
      <c r="BC18" s="38">
        <v>23.5</v>
      </c>
      <c r="BD18" s="17">
        <v>27.5</v>
      </c>
      <c r="BE18" s="17" t="s">
        <v>100</v>
      </c>
      <c r="BF18" s="17" t="s">
        <v>101</v>
      </c>
      <c r="BG18" s="17" t="s">
        <v>102</v>
      </c>
      <c r="BH18" s="38" t="s">
        <v>1211</v>
      </c>
      <c r="BI18" s="38">
        <v>45</v>
      </c>
      <c r="BJ18" s="38">
        <v>54</v>
      </c>
      <c r="BK18" s="38">
        <v>40</v>
      </c>
      <c r="BL18" s="19" t="s">
        <v>8992</v>
      </c>
      <c r="BM18" s="38">
        <v>1</v>
      </c>
      <c r="BN18" s="38">
        <v>9.7000000000000003E-2</v>
      </c>
    </row>
    <row r="19" spans="1:67" s="33" customFormat="1" ht="31.9" customHeight="1">
      <c r="A19" s="38" t="s">
        <v>1289</v>
      </c>
      <c r="B19" s="38" t="s">
        <v>635</v>
      </c>
      <c r="C19" s="19" t="s">
        <v>8876</v>
      </c>
      <c r="D19" s="38" t="s">
        <v>1290</v>
      </c>
      <c r="E19" s="475" t="s">
        <v>8603</v>
      </c>
      <c r="F19" s="411" t="s">
        <v>9539</v>
      </c>
      <c r="G19" s="38" t="s">
        <v>9273</v>
      </c>
      <c r="H19" s="38" t="s">
        <v>9280</v>
      </c>
      <c r="I19" s="38" t="s">
        <v>1225</v>
      </c>
      <c r="J19" s="419" t="s">
        <v>665</v>
      </c>
      <c r="K19" s="11" t="s">
        <v>13272</v>
      </c>
      <c r="L19" s="11" t="s">
        <v>13273</v>
      </c>
      <c r="M19" s="11" t="s">
        <v>13275</v>
      </c>
      <c r="N19" s="11" t="s">
        <v>13276</v>
      </c>
      <c r="O19" s="412" t="s">
        <v>13277</v>
      </c>
      <c r="P19" s="11" t="s">
        <v>13278</v>
      </c>
      <c r="Q19" s="11" t="s">
        <v>13279</v>
      </c>
      <c r="R19" s="11" t="s">
        <v>13280</v>
      </c>
      <c r="S19" s="11" t="s">
        <v>9431</v>
      </c>
      <c r="T19" s="11" t="s">
        <v>9429</v>
      </c>
      <c r="U19" s="11"/>
      <c r="V19" s="11"/>
      <c r="W19" s="11"/>
      <c r="X19" s="11"/>
      <c r="Y19" s="11"/>
      <c r="Z19" s="11"/>
      <c r="AA19" s="11"/>
      <c r="AB19" s="11"/>
      <c r="AC19" s="11"/>
      <c r="AD19" s="11" t="s">
        <v>13274</v>
      </c>
      <c r="AE19" s="11"/>
      <c r="AF19" s="11"/>
      <c r="AG19" s="11"/>
      <c r="AH19" s="11" t="s">
        <v>1298</v>
      </c>
      <c r="AI19" s="11" t="s">
        <v>1299</v>
      </c>
      <c r="AJ19" s="412" t="s">
        <v>9332</v>
      </c>
      <c r="AK19" s="38" t="s">
        <v>808</v>
      </c>
      <c r="AL19" s="17" t="s">
        <v>1114</v>
      </c>
      <c r="AM19" s="17">
        <v>180</v>
      </c>
      <c r="AN19" s="17" t="s">
        <v>643</v>
      </c>
      <c r="AO19" s="17" t="s">
        <v>1161</v>
      </c>
      <c r="AP19" s="17" t="s">
        <v>1114</v>
      </c>
      <c r="AQ19" s="17" t="s">
        <v>1114</v>
      </c>
      <c r="AR19" s="17" t="s">
        <v>1114</v>
      </c>
      <c r="AS19" s="17"/>
      <c r="AT19" s="17" t="s">
        <v>1118</v>
      </c>
      <c r="AU19" s="38" t="s">
        <v>168</v>
      </c>
      <c r="AV19" s="38" t="s">
        <v>82</v>
      </c>
      <c r="AW19" s="17" t="s">
        <v>1208</v>
      </c>
      <c r="AX19" s="38" t="s">
        <v>841</v>
      </c>
      <c r="AY19" s="38" t="s">
        <v>1209</v>
      </c>
      <c r="AZ19" s="38">
        <v>490</v>
      </c>
      <c r="BA19" s="38">
        <v>360</v>
      </c>
      <c r="BB19" s="38">
        <v>250</v>
      </c>
      <c r="BC19" s="38">
        <v>23.5</v>
      </c>
      <c r="BD19" s="17">
        <v>27.5</v>
      </c>
      <c r="BE19" s="17" t="s">
        <v>100</v>
      </c>
      <c r="BF19" s="17" t="s">
        <v>101</v>
      </c>
      <c r="BG19" s="17" t="s">
        <v>102</v>
      </c>
      <c r="BH19" s="38" t="s">
        <v>1211</v>
      </c>
      <c r="BI19" s="38">
        <v>45</v>
      </c>
      <c r="BJ19" s="38">
        <v>60</v>
      </c>
      <c r="BK19" s="38">
        <v>50</v>
      </c>
      <c r="BL19" s="19" t="s">
        <v>8992</v>
      </c>
      <c r="BM19" s="38">
        <v>1</v>
      </c>
      <c r="BN19" s="38">
        <v>0.13500000000000001</v>
      </c>
    </row>
    <row r="20" spans="1:67" s="33" customFormat="1" ht="31.9" customHeight="1">
      <c r="A20" s="38" t="s">
        <v>1300</v>
      </c>
      <c r="B20" s="38" t="s">
        <v>635</v>
      </c>
      <c r="C20" s="19" t="s">
        <v>8876</v>
      </c>
      <c r="D20" s="38" t="s">
        <v>1301</v>
      </c>
      <c r="E20" s="475" t="s">
        <v>8604</v>
      </c>
      <c r="F20" s="411" t="s">
        <v>9539</v>
      </c>
      <c r="G20" s="38" t="s">
        <v>9273</v>
      </c>
      <c r="H20" s="38" t="s">
        <v>9280</v>
      </c>
      <c r="I20" s="38" t="s">
        <v>1207</v>
      </c>
      <c r="J20" s="419" t="s">
        <v>665</v>
      </c>
      <c r="K20" s="11" t="s">
        <v>13272</v>
      </c>
      <c r="L20" s="412" t="s">
        <v>13281</v>
      </c>
      <c r="M20" s="11" t="s">
        <v>13275</v>
      </c>
      <c r="N20" s="11" t="s">
        <v>13276</v>
      </c>
      <c r="O20" s="412" t="s">
        <v>13277</v>
      </c>
      <c r="P20" s="11" t="s">
        <v>13278</v>
      </c>
      <c r="Q20" s="11" t="s">
        <v>13279</v>
      </c>
      <c r="R20" s="11" t="s">
        <v>13280</v>
      </c>
      <c r="S20" s="11" t="s">
        <v>9431</v>
      </c>
      <c r="T20" s="11" t="s">
        <v>9429</v>
      </c>
      <c r="U20" s="11"/>
      <c r="V20" s="11"/>
      <c r="W20" s="11"/>
      <c r="X20" s="11"/>
      <c r="Y20" s="11"/>
      <c r="Z20" s="11"/>
      <c r="AA20" s="11"/>
      <c r="AB20" s="11"/>
      <c r="AC20" s="11"/>
      <c r="AD20" s="11" t="s">
        <v>13274</v>
      </c>
      <c r="AE20" s="11"/>
      <c r="AF20" s="11"/>
      <c r="AG20" s="11"/>
      <c r="AH20" s="11" t="s">
        <v>1303</v>
      </c>
      <c r="AI20" s="11" t="s">
        <v>1304</v>
      </c>
      <c r="AJ20" s="412" t="s">
        <v>9332</v>
      </c>
      <c r="AK20" s="38" t="s">
        <v>808</v>
      </c>
      <c r="AL20" s="17" t="s">
        <v>1114</v>
      </c>
      <c r="AM20" s="17">
        <v>180</v>
      </c>
      <c r="AN20" s="17" t="s">
        <v>643</v>
      </c>
      <c r="AO20" s="17" t="s">
        <v>1161</v>
      </c>
      <c r="AP20" s="17" t="s">
        <v>1114</v>
      </c>
      <c r="AQ20" s="17" t="s">
        <v>1114</v>
      </c>
      <c r="AR20" s="17" t="s">
        <v>1114</v>
      </c>
      <c r="AS20" s="17"/>
      <c r="AT20" s="17" t="s">
        <v>1118</v>
      </c>
      <c r="AU20" s="38" t="s">
        <v>168</v>
      </c>
      <c r="AV20" s="38" t="s">
        <v>82</v>
      </c>
      <c r="AW20" s="17" t="s">
        <v>1208</v>
      </c>
      <c r="AX20" s="38" t="s">
        <v>841</v>
      </c>
      <c r="AY20" s="38" t="s">
        <v>1209</v>
      </c>
      <c r="AZ20" s="38">
        <v>525</v>
      </c>
      <c r="BA20" s="38">
        <v>360</v>
      </c>
      <c r="BB20" s="38">
        <v>260</v>
      </c>
      <c r="BC20" s="38">
        <v>24.5</v>
      </c>
      <c r="BD20" s="17">
        <v>28.5</v>
      </c>
      <c r="BE20" s="17" t="s">
        <v>100</v>
      </c>
      <c r="BF20" s="17" t="s">
        <v>101</v>
      </c>
      <c r="BG20" s="17" t="s">
        <v>102</v>
      </c>
      <c r="BH20" s="38" t="s">
        <v>1211</v>
      </c>
      <c r="BI20" s="38">
        <v>40</v>
      </c>
      <c r="BJ20" s="38">
        <v>60</v>
      </c>
      <c r="BK20" s="38">
        <v>50</v>
      </c>
      <c r="BL20" s="19" t="s">
        <v>8992</v>
      </c>
      <c r="BM20" s="38">
        <v>1</v>
      </c>
      <c r="BN20" s="38">
        <v>0.12</v>
      </c>
    </row>
    <row r="21" spans="1:67" ht="31.9" customHeight="1">
      <c r="A21" s="38" t="s">
        <v>1305</v>
      </c>
      <c r="B21" s="38" t="s">
        <v>635</v>
      </c>
      <c r="C21" s="19" t="s">
        <v>8876</v>
      </c>
      <c r="D21" s="420" t="s">
        <v>1306</v>
      </c>
      <c r="E21" s="475" t="s">
        <v>8605</v>
      </c>
      <c r="F21" s="411" t="s">
        <v>9539</v>
      </c>
      <c r="G21" s="38" t="s">
        <v>9273</v>
      </c>
      <c r="H21" s="38" t="s">
        <v>9280</v>
      </c>
      <c r="I21" s="38" t="s">
        <v>1207</v>
      </c>
      <c r="J21" s="38" t="s">
        <v>1307</v>
      </c>
      <c r="K21" s="11" t="s">
        <v>13453</v>
      </c>
      <c r="L21" s="11" t="s">
        <v>13452</v>
      </c>
      <c r="M21" s="11" t="s">
        <v>13454</v>
      </c>
      <c r="N21" s="11" t="s">
        <v>13455</v>
      </c>
      <c r="O21" s="11" t="s">
        <v>13456</v>
      </c>
      <c r="P21" s="11" t="s">
        <v>13457</v>
      </c>
      <c r="Q21" s="11"/>
      <c r="R21" s="11"/>
      <c r="S21" s="11"/>
      <c r="T21" s="11"/>
      <c r="U21" s="11"/>
      <c r="V21" s="11"/>
      <c r="W21" s="11"/>
      <c r="X21" s="11"/>
      <c r="Y21" s="11"/>
      <c r="Z21" s="11"/>
      <c r="AA21" s="11"/>
      <c r="AB21" s="11"/>
      <c r="AC21" s="11"/>
      <c r="AD21" s="11"/>
      <c r="AE21" s="11"/>
      <c r="AF21" s="11"/>
      <c r="AG21" s="11"/>
      <c r="AH21" s="11"/>
      <c r="AI21" s="11"/>
      <c r="AJ21" s="412" t="s">
        <v>9332</v>
      </c>
      <c r="AK21" s="38" t="s">
        <v>808</v>
      </c>
      <c r="AL21" s="17" t="s">
        <v>1114</v>
      </c>
      <c r="AM21" s="17">
        <v>180</v>
      </c>
      <c r="AN21" s="17" t="s">
        <v>643</v>
      </c>
      <c r="AO21" s="17" t="s">
        <v>1161</v>
      </c>
      <c r="AP21" s="17" t="s">
        <v>1114</v>
      </c>
      <c r="AQ21" s="17" t="s">
        <v>1114</v>
      </c>
      <c r="AR21" s="17" t="s">
        <v>1114</v>
      </c>
      <c r="AS21" s="17"/>
      <c r="AT21" s="17" t="s">
        <v>1118</v>
      </c>
      <c r="AU21" s="38" t="s">
        <v>168</v>
      </c>
      <c r="AV21" s="38" t="s">
        <v>82</v>
      </c>
      <c r="AW21" s="17" t="s">
        <v>1208</v>
      </c>
      <c r="AX21" s="38" t="s">
        <v>841</v>
      </c>
      <c r="AY21" s="38" t="s">
        <v>1209</v>
      </c>
      <c r="AZ21" s="413">
        <v>525</v>
      </c>
      <c r="BA21" s="413">
        <v>365</v>
      </c>
      <c r="BB21" s="413">
        <v>380</v>
      </c>
      <c r="BC21" s="17"/>
      <c r="BD21" s="17"/>
      <c r="BE21" s="17" t="s">
        <v>100</v>
      </c>
      <c r="BF21" s="17" t="s">
        <v>101</v>
      </c>
      <c r="BG21" s="17" t="s">
        <v>102</v>
      </c>
      <c r="BH21" s="38" t="s">
        <v>1211</v>
      </c>
      <c r="BI21" s="38">
        <v>50</v>
      </c>
      <c r="BJ21" s="38">
        <v>60</v>
      </c>
      <c r="BK21" s="38">
        <v>45</v>
      </c>
      <c r="BL21" s="19" t="s">
        <v>8992</v>
      </c>
      <c r="BM21" s="38">
        <v>1</v>
      </c>
      <c r="BN21" s="38">
        <v>0.13500000000000001</v>
      </c>
      <c r="BO21" s="33"/>
    </row>
    <row r="22" spans="1:67" ht="31.9" customHeight="1">
      <c r="A22" s="38" t="s">
        <v>1313</v>
      </c>
      <c r="B22" s="38" t="s">
        <v>635</v>
      </c>
      <c r="C22" s="19" t="s">
        <v>8876</v>
      </c>
      <c r="D22" s="38" t="s">
        <v>1314</v>
      </c>
      <c r="E22" s="475" t="s">
        <v>8606</v>
      </c>
      <c r="F22" s="411" t="s">
        <v>9539</v>
      </c>
      <c r="G22" s="38" t="s">
        <v>9273</v>
      </c>
      <c r="H22" s="38" t="s">
        <v>9280</v>
      </c>
      <c r="I22" s="38" t="s">
        <v>1207</v>
      </c>
      <c r="J22" s="38" t="s">
        <v>732</v>
      </c>
      <c r="K22" s="11" t="s">
        <v>13328</v>
      </c>
      <c r="L22" s="412" t="s">
        <v>13458</v>
      </c>
      <c r="M22" s="412" t="s">
        <v>13330</v>
      </c>
      <c r="N22" s="412" t="s">
        <v>13331</v>
      </c>
      <c r="O22" s="412" t="s">
        <v>13332</v>
      </c>
      <c r="P22" s="412" t="s">
        <v>13333</v>
      </c>
      <c r="Q22" s="412" t="s">
        <v>13334</v>
      </c>
      <c r="R22" s="412" t="s">
        <v>13335</v>
      </c>
      <c r="S22" s="11"/>
      <c r="T22" s="11"/>
      <c r="U22" s="11"/>
      <c r="V22" s="11"/>
      <c r="W22" s="11"/>
      <c r="X22" s="11"/>
      <c r="Y22" s="11"/>
      <c r="Z22" s="11"/>
      <c r="AA22" s="11"/>
      <c r="AB22" s="11"/>
      <c r="AC22" s="11"/>
      <c r="AD22" s="412" t="s">
        <v>9430</v>
      </c>
      <c r="AE22" s="11"/>
      <c r="AF22" s="11"/>
      <c r="AG22" s="11"/>
      <c r="AH22" s="11"/>
      <c r="AI22" s="11"/>
      <c r="AJ22" s="412" t="s">
        <v>9332</v>
      </c>
      <c r="AK22" s="38" t="s">
        <v>808</v>
      </c>
      <c r="AL22" s="17" t="s">
        <v>1114</v>
      </c>
      <c r="AM22" s="17">
        <v>180</v>
      </c>
      <c r="AN22" s="17" t="s">
        <v>643</v>
      </c>
      <c r="AO22" s="17" t="s">
        <v>1161</v>
      </c>
      <c r="AP22" s="17" t="s">
        <v>1114</v>
      </c>
      <c r="AQ22" s="17" t="s">
        <v>1114</v>
      </c>
      <c r="AR22" s="17" t="s">
        <v>1114</v>
      </c>
      <c r="AS22" s="17"/>
      <c r="AT22" s="17" t="s">
        <v>1118</v>
      </c>
      <c r="AU22" s="38" t="s">
        <v>168</v>
      </c>
      <c r="AV22" s="38" t="s">
        <v>82</v>
      </c>
      <c r="AW22" s="17" t="s">
        <v>1208</v>
      </c>
      <c r="AX22" s="38" t="s">
        <v>841</v>
      </c>
      <c r="AY22" s="38" t="s">
        <v>1209</v>
      </c>
      <c r="AZ22" s="38">
        <v>525</v>
      </c>
      <c r="BA22" s="38">
        <v>365</v>
      </c>
      <c r="BB22" s="38">
        <v>340</v>
      </c>
      <c r="BC22" s="38"/>
      <c r="BD22" s="17"/>
      <c r="BE22" s="17" t="s">
        <v>100</v>
      </c>
      <c r="BF22" s="17" t="s">
        <v>101</v>
      </c>
      <c r="BG22" s="17" t="s">
        <v>102</v>
      </c>
      <c r="BH22" s="38" t="s">
        <v>1211</v>
      </c>
      <c r="BI22" s="38">
        <v>60</v>
      </c>
      <c r="BJ22" s="38">
        <v>60</v>
      </c>
      <c r="BK22" s="38">
        <v>45</v>
      </c>
      <c r="BL22" s="19" t="s">
        <v>8992</v>
      </c>
      <c r="BM22" s="38">
        <v>1</v>
      </c>
      <c r="BN22" s="38">
        <v>0.16200000000000001</v>
      </c>
      <c r="BO22" s="33"/>
    </row>
    <row r="23" spans="1:67" ht="31.9" customHeight="1">
      <c r="A23" s="38" t="s">
        <v>1316</v>
      </c>
      <c r="B23" s="38" t="s">
        <v>635</v>
      </c>
      <c r="C23" s="19" t="s">
        <v>8876</v>
      </c>
      <c r="D23" s="38" t="s">
        <v>1317</v>
      </c>
      <c r="E23" s="475" t="s">
        <v>8607</v>
      </c>
      <c r="F23" s="411" t="s">
        <v>9539</v>
      </c>
      <c r="G23" s="38" t="s">
        <v>9273</v>
      </c>
      <c r="H23" s="38" t="s">
        <v>9280</v>
      </c>
      <c r="I23" s="38" t="s">
        <v>1225</v>
      </c>
      <c r="J23" s="38" t="s">
        <v>732</v>
      </c>
      <c r="K23" s="11" t="s">
        <v>13328</v>
      </c>
      <c r="L23" s="11" t="s">
        <v>13329</v>
      </c>
      <c r="M23" s="412" t="s">
        <v>13330</v>
      </c>
      <c r="N23" s="412" t="s">
        <v>13331</v>
      </c>
      <c r="O23" s="412" t="s">
        <v>13332</v>
      </c>
      <c r="P23" s="412" t="s">
        <v>13333</v>
      </c>
      <c r="Q23" s="412" t="s">
        <v>13334</v>
      </c>
      <c r="R23" s="412" t="s">
        <v>13335</v>
      </c>
      <c r="S23" s="11"/>
      <c r="T23" s="11"/>
      <c r="U23" s="11"/>
      <c r="V23" s="11"/>
      <c r="W23" s="11"/>
      <c r="X23" s="11"/>
      <c r="Y23" s="11"/>
      <c r="Z23" s="11"/>
      <c r="AA23" s="11"/>
      <c r="AB23" s="11"/>
      <c r="AC23" s="11"/>
      <c r="AD23" s="412" t="s">
        <v>9430</v>
      </c>
      <c r="AE23" s="11"/>
      <c r="AF23" s="11"/>
      <c r="AG23" s="11"/>
      <c r="AH23" s="11"/>
      <c r="AI23" s="11"/>
      <c r="AJ23" s="412" t="s">
        <v>9332</v>
      </c>
      <c r="AK23" s="38" t="s">
        <v>808</v>
      </c>
      <c r="AL23" s="17" t="s">
        <v>1114</v>
      </c>
      <c r="AM23" s="17">
        <v>180</v>
      </c>
      <c r="AN23" s="17" t="s">
        <v>643</v>
      </c>
      <c r="AO23" s="17" t="s">
        <v>1161</v>
      </c>
      <c r="AP23" s="17" t="s">
        <v>1114</v>
      </c>
      <c r="AQ23" s="17" t="s">
        <v>1114</v>
      </c>
      <c r="AR23" s="17" t="s">
        <v>1114</v>
      </c>
      <c r="AS23" s="17"/>
      <c r="AT23" s="17" t="s">
        <v>1118</v>
      </c>
      <c r="AU23" s="38" t="s">
        <v>168</v>
      </c>
      <c r="AV23" s="38" t="s">
        <v>82</v>
      </c>
      <c r="AW23" s="17" t="s">
        <v>1208</v>
      </c>
      <c r="AX23" s="38" t="s">
        <v>841</v>
      </c>
      <c r="AY23" s="38" t="s">
        <v>1209</v>
      </c>
      <c r="AZ23" s="38">
        <v>490</v>
      </c>
      <c r="BA23" s="38">
        <v>365</v>
      </c>
      <c r="BB23" s="38">
        <v>340</v>
      </c>
      <c r="BC23" s="38"/>
      <c r="BD23" s="17"/>
      <c r="BE23" s="17" t="s">
        <v>100</v>
      </c>
      <c r="BF23" s="17" t="s">
        <v>101</v>
      </c>
      <c r="BG23" s="17" t="s">
        <v>102</v>
      </c>
      <c r="BH23" s="38" t="s">
        <v>1211</v>
      </c>
      <c r="BI23" s="38">
        <v>45</v>
      </c>
      <c r="BJ23" s="38">
        <v>50</v>
      </c>
      <c r="BK23" s="38">
        <v>44</v>
      </c>
      <c r="BL23" s="19" t="s">
        <v>8992</v>
      </c>
      <c r="BM23" s="38">
        <v>1</v>
      </c>
      <c r="BN23" s="38">
        <v>9.9000000000000005E-2</v>
      </c>
      <c r="BO23" s="33"/>
    </row>
    <row r="24" spans="1:67" s="33" customFormat="1" ht="31.9" customHeight="1">
      <c r="A24" s="38" t="s">
        <v>1319</v>
      </c>
      <c r="B24" s="38" t="s">
        <v>635</v>
      </c>
      <c r="C24" s="19" t="s">
        <v>8876</v>
      </c>
      <c r="D24" s="38" t="s">
        <v>1320</v>
      </c>
      <c r="E24" s="475" t="s">
        <v>8608</v>
      </c>
      <c r="F24" s="411" t="s">
        <v>9539</v>
      </c>
      <c r="G24" s="38" t="s">
        <v>9273</v>
      </c>
      <c r="H24" s="38" t="s">
        <v>9280</v>
      </c>
      <c r="I24" s="38" t="s">
        <v>1207</v>
      </c>
      <c r="J24" s="419" t="s">
        <v>811</v>
      </c>
      <c r="K24" s="11" t="s">
        <v>13339</v>
      </c>
      <c r="L24" s="11" t="s">
        <v>13340</v>
      </c>
      <c r="M24" s="11" t="s">
        <v>13341</v>
      </c>
      <c r="N24" s="11" t="s">
        <v>13342</v>
      </c>
      <c r="O24" s="11" t="s">
        <v>13343</v>
      </c>
      <c r="P24" s="11" t="s">
        <v>13344</v>
      </c>
      <c r="Q24" s="11" t="s">
        <v>13345</v>
      </c>
      <c r="R24" s="11"/>
      <c r="S24" s="11"/>
      <c r="T24" s="11"/>
      <c r="U24" s="11"/>
      <c r="V24" s="11"/>
      <c r="W24" s="11"/>
      <c r="X24" s="11"/>
      <c r="Y24" s="11"/>
      <c r="Z24" s="11"/>
      <c r="AA24" s="11"/>
      <c r="AB24" s="11"/>
      <c r="AC24" s="11"/>
      <c r="AD24" s="11"/>
      <c r="AE24" s="11"/>
      <c r="AF24" s="11"/>
      <c r="AG24" s="11"/>
      <c r="AH24" s="11"/>
      <c r="AI24" s="11"/>
      <c r="AJ24" s="412" t="s">
        <v>9332</v>
      </c>
      <c r="AK24" s="38" t="s">
        <v>808</v>
      </c>
      <c r="AL24" s="17" t="s">
        <v>1114</v>
      </c>
      <c r="AM24" s="17">
        <v>180</v>
      </c>
      <c r="AN24" s="17" t="s">
        <v>643</v>
      </c>
      <c r="AO24" s="17" t="s">
        <v>1161</v>
      </c>
      <c r="AP24" s="17" t="s">
        <v>1114</v>
      </c>
      <c r="AQ24" s="17" t="s">
        <v>1114</v>
      </c>
      <c r="AR24" s="17" t="s">
        <v>1114</v>
      </c>
      <c r="AS24" s="17"/>
      <c r="AT24" s="17" t="s">
        <v>1118</v>
      </c>
      <c r="AU24" s="38" t="s">
        <v>168</v>
      </c>
      <c r="AV24" s="38" t="s">
        <v>82</v>
      </c>
      <c r="AW24" s="17" t="s">
        <v>1208</v>
      </c>
      <c r="AX24" s="38" t="s">
        <v>841</v>
      </c>
      <c r="AY24" s="38" t="s">
        <v>1209</v>
      </c>
      <c r="AZ24" s="38">
        <v>490</v>
      </c>
      <c r="BA24" s="38">
        <v>360</v>
      </c>
      <c r="BB24" s="38">
        <v>320</v>
      </c>
      <c r="BC24" s="38"/>
      <c r="BD24" s="17"/>
      <c r="BE24" s="17" t="s">
        <v>100</v>
      </c>
      <c r="BF24" s="17" t="s">
        <v>101</v>
      </c>
      <c r="BG24" s="17" t="s">
        <v>102</v>
      </c>
      <c r="BH24" s="38" t="s">
        <v>1211</v>
      </c>
      <c r="BI24" s="38">
        <v>45</v>
      </c>
      <c r="BJ24" s="38">
        <v>55</v>
      </c>
      <c r="BK24" s="38">
        <v>40</v>
      </c>
      <c r="BL24" s="19" t="s">
        <v>8992</v>
      </c>
      <c r="BM24" s="38">
        <v>1</v>
      </c>
      <c r="BN24" s="38">
        <v>9.9000000000000005E-2</v>
      </c>
    </row>
    <row r="25" spans="1:67" ht="31.9" customHeight="1">
      <c r="A25" s="38" t="s">
        <v>1322</v>
      </c>
      <c r="B25" s="38" t="s">
        <v>635</v>
      </c>
      <c r="C25" s="19" t="s">
        <v>8876</v>
      </c>
      <c r="D25" s="420" t="s">
        <v>1323</v>
      </c>
      <c r="E25" s="475" t="s">
        <v>8609</v>
      </c>
      <c r="F25" s="411" t="s">
        <v>9539</v>
      </c>
      <c r="G25" s="38" t="s">
        <v>9273</v>
      </c>
      <c r="H25" s="38" t="s">
        <v>9280</v>
      </c>
      <c r="I25" s="38" t="s">
        <v>1207</v>
      </c>
      <c r="J25" s="38" t="s">
        <v>1123</v>
      </c>
      <c r="K25" s="11" t="s">
        <v>13468</v>
      </c>
      <c r="L25" s="11" t="s">
        <v>13469</v>
      </c>
      <c r="M25" s="11" t="s">
        <v>13470</v>
      </c>
      <c r="N25" s="11" t="s">
        <v>13471</v>
      </c>
      <c r="O25" s="11" t="s">
        <v>13472</v>
      </c>
      <c r="P25" s="11" t="s">
        <v>13473</v>
      </c>
      <c r="Q25" s="11" t="s">
        <v>13474</v>
      </c>
      <c r="R25" s="11"/>
      <c r="S25" s="11"/>
      <c r="T25" s="11"/>
      <c r="U25" s="11"/>
      <c r="V25" s="11"/>
      <c r="W25" s="11"/>
      <c r="X25" s="11"/>
      <c r="Y25" s="11"/>
      <c r="Z25" s="11"/>
      <c r="AA25" s="11"/>
      <c r="AB25" s="11"/>
      <c r="AC25" s="11"/>
      <c r="AD25" s="11" t="s">
        <v>13475</v>
      </c>
      <c r="AE25" s="11" t="s">
        <v>13476</v>
      </c>
      <c r="AF25" s="11"/>
      <c r="AG25" s="11"/>
      <c r="AH25" s="11" t="s">
        <v>1325</v>
      </c>
      <c r="AI25" s="11" t="s">
        <v>1326</v>
      </c>
      <c r="AJ25" s="412" t="s">
        <v>9332</v>
      </c>
      <c r="AK25" s="38" t="s">
        <v>808</v>
      </c>
      <c r="AL25" s="17" t="s">
        <v>1114</v>
      </c>
      <c r="AM25" s="17">
        <v>180</v>
      </c>
      <c r="AN25" s="17" t="s">
        <v>643</v>
      </c>
      <c r="AO25" s="17" t="s">
        <v>1161</v>
      </c>
      <c r="AP25" s="17" t="s">
        <v>1114</v>
      </c>
      <c r="AQ25" s="17" t="s">
        <v>1114</v>
      </c>
      <c r="AR25" s="17" t="s">
        <v>1114</v>
      </c>
      <c r="AS25" s="17"/>
      <c r="AT25" s="17" t="s">
        <v>1118</v>
      </c>
      <c r="AU25" s="38" t="s">
        <v>168</v>
      </c>
      <c r="AV25" s="38" t="s">
        <v>82</v>
      </c>
      <c r="AW25" s="17" t="s">
        <v>1208</v>
      </c>
      <c r="AX25" s="38" t="s">
        <v>841</v>
      </c>
      <c r="AY25" s="38" t="s">
        <v>1209</v>
      </c>
      <c r="AZ25" s="413">
        <v>525</v>
      </c>
      <c r="BA25" s="413">
        <v>360</v>
      </c>
      <c r="BB25" s="413">
        <v>290</v>
      </c>
      <c r="BC25" s="17">
        <v>23.85</v>
      </c>
      <c r="BD25" s="17">
        <v>27.85</v>
      </c>
      <c r="BE25" s="17" t="s">
        <v>100</v>
      </c>
      <c r="BF25" s="17" t="s">
        <v>101</v>
      </c>
      <c r="BG25" s="17" t="s">
        <v>102</v>
      </c>
      <c r="BH25" s="38" t="s">
        <v>1211</v>
      </c>
      <c r="BI25" s="38">
        <v>50</v>
      </c>
      <c r="BJ25" s="38">
        <v>60</v>
      </c>
      <c r="BK25" s="38">
        <v>50</v>
      </c>
      <c r="BL25" s="19" t="s">
        <v>8992</v>
      </c>
      <c r="BM25" s="38">
        <v>1</v>
      </c>
      <c r="BN25" s="38">
        <v>0.15</v>
      </c>
      <c r="BO25" s="33"/>
    </row>
    <row r="26" spans="1:67" ht="31.9" customHeight="1">
      <c r="A26" s="38" t="s">
        <v>1327</v>
      </c>
      <c r="B26" s="38" t="s">
        <v>635</v>
      </c>
      <c r="C26" s="19" t="s">
        <v>8876</v>
      </c>
      <c r="D26" s="420" t="s">
        <v>1328</v>
      </c>
      <c r="E26" s="475" t="s">
        <v>8610</v>
      </c>
      <c r="F26" s="411" t="s">
        <v>9539</v>
      </c>
      <c r="G26" s="38" t="s">
        <v>9273</v>
      </c>
      <c r="H26" s="38" t="s">
        <v>9280</v>
      </c>
      <c r="I26" s="38" t="s">
        <v>1225</v>
      </c>
      <c r="J26" s="38" t="s">
        <v>1123</v>
      </c>
      <c r="K26" s="11" t="s">
        <v>13477</v>
      </c>
      <c r="L26" s="11" t="s">
        <v>13478</v>
      </c>
      <c r="M26" s="11" t="s">
        <v>13480</v>
      </c>
      <c r="N26" s="11" t="s">
        <v>13481</v>
      </c>
      <c r="O26" s="11" t="s">
        <v>13482</v>
      </c>
      <c r="P26" s="11" t="s">
        <v>13483</v>
      </c>
      <c r="Q26" s="11" t="s">
        <v>13484</v>
      </c>
      <c r="R26" s="11"/>
      <c r="S26" s="11"/>
      <c r="T26" s="11"/>
      <c r="U26" s="11"/>
      <c r="V26" s="11"/>
      <c r="W26" s="11"/>
      <c r="X26" s="11"/>
      <c r="Y26" s="11"/>
      <c r="Z26" s="11"/>
      <c r="AA26" s="11"/>
      <c r="AB26" s="11"/>
      <c r="AC26" s="11"/>
      <c r="AD26" s="11" t="s">
        <v>13479</v>
      </c>
      <c r="AE26" s="11"/>
      <c r="AF26" s="11"/>
      <c r="AG26" s="11"/>
      <c r="AH26" s="11"/>
      <c r="AI26" s="11"/>
      <c r="AJ26" s="412" t="s">
        <v>9332</v>
      </c>
      <c r="AK26" s="38" t="s">
        <v>808</v>
      </c>
      <c r="AL26" s="17" t="s">
        <v>1114</v>
      </c>
      <c r="AM26" s="17">
        <v>180</v>
      </c>
      <c r="AN26" s="17" t="s">
        <v>643</v>
      </c>
      <c r="AO26" s="17" t="s">
        <v>1161</v>
      </c>
      <c r="AP26" s="17" t="s">
        <v>1114</v>
      </c>
      <c r="AQ26" s="17" t="s">
        <v>1114</v>
      </c>
      <c r="AR26" s="17" t="s">
        <v>1114</v>
      </c>
      <c r="AS26" s="17"/>
      <c r="AT26" s="17" t="s">
        <v>1118</v>
      </c>
      <c r="AU26" s="38" t="s">
        <v>168</v>
      </c>
      <c r="AV26" s="38" t="s">
        <v>82</v>
      </c>
      <c r="AW26" s="17" t="s">
        <v>1208</v>
      </c>
      <c r="AX26" s="38" t="s">
        <v>841</v>
      </c>
      <c r="AY26" s="38" t="s">
        <v>1209</v>
      </c>
      <c r="AZ26" s="413">
        <v>495</v>
      </c>
      <c r="BA26" s="413">
        <v>350</v>
      </c>
      <c r="BB26" s="413">
        <v>260</v>
      </c>
      <c r="BC26" s="17">
        <v>24</v>
      </c>
      <c r="BD26" s="17">
        <v>28</v>
      </c>
      <c r="BE26" s="17" t="s">
        <v>100</v>
      </c>
      <c r="BF26" s="17" t="s">
        <v>101</v>
      </c>
      <c r="BG26" s="17" t="s">
        <v>102</v>
      </c>
      <c r="BH26" s="38" t="s">
        <v>1211</v>
      </c>
      <c r="BI26" s="38">
        <v>42</v>
      </c>
      <c r="BJ26" s="38">
        <v>50</v>
      </c>
      <c r="BK26" s="38">
        <v>40</v>
      </c>
      <c r="BL26" s="19" t="s">
        <v>8992</v>
      </c>
      <c r="BM26" s="38">
        <v>1</v>
      </c>
      <c r="BN26" s="38">
        <v>8.4000000000000005E-2</v>
      </c>
      <c r="BO26" s="33"/>
    </row>
    <row r="27" spans="1:67" ht="31.9" customHeight="1">
      <c r="A27" s="38" t="s">
        <v>1335</v>
      </c>
      <c r="B27" s="38" t="s">
        <v>635</v>
      </c>
      <c r="C27" s="19" t="s">
        <v>8876</v>
      </c>
      <c r="D27" s="38" t="s">
        <v>1336</v>
      </c>
      <c r="E27" s="475" t="s">
        <v>8611</v>
      </c>
      <c r="F27" s="411" t="s">
        <v>9539</v>
      </c>
      <c r="G27" s="38" t="s">
        <v>9273</v>
      </c>
      <c r="H27" s="38" t="s">
        <v>9280</v>
      </c>
      <c r="I27" s="38" t="s">
        <v>1207</v>
      </c>
      <c r="J27" s="38" t="s">
        <v>816</v>
      </c>
      <c r="K27" s="11" t="s">
        <v>13364</v>
      </c>
      <c r="L27" s="11" t="s">
        <v>13365</v>
      </c>
      <c r="M27" s="11" t="s">
        <v>13366</v>
      </c>
      <c r="N27" s="11" t="s">
        <v>13367</v>
      </c>
      <c r="O27" s="11" t="s">
        <v>13368</v>
      </c>
      <c r="P27" s="11" t="s">
        <v>13369</v>
      </c>
      <c r="Q27" s="11" t="s">
        <v>13370</v>
      </c>
      <c r="R27" s="11"/>
      <c r="S27" s="11"/>
      <c r="T27" s="11"/>
      <c r="U27" s="11"/>
      <c r="V27" s="11"/>
      <c r="W27" s="11"/>
      <c r="X27" s="11"/>
      <c r="Y27" s="11"/>
      <c r="Z27" s="11"/>
      <c r="AA27" s="11"/>
      <c r="AB27" s="11"/>
      <c r="AC27" s="11"/>
      <c r="AD27" s="11"/>
      <c r="AE27" s="11"/>
      <c r="AF27" s="11"/>
      <c r="AG27" s="11"/>
      <c r="AH27" s="11"/>
      <c r="AI27" s="11"/>
      <c r="AJ27" s="412" t="s">
        <v>9332</v>
      </c>
      <c r="AK27" s="38" t="s">
        <v>808</v>
      </c>
      <c r="AL27" s="17" t="s">
        <v>1114</v>
      </c>
      <c r="AM27" s="17">
        <v>180</v>
      </c>
      <c r="AN27" s="17" t="s">
        <v>643</v>
      </c>
      <c r="AO27" s="17" t="s">
        <v>1161</v>
      </c>
      <c r="AP27" s="17" t="s">
        <v>1114</v>
      </c>
      <c r="AQ27" s="17" t="s">
        <v>1114</v>
      </c>
      <c r="AR27" s="17" t="s">
        <v>1114</v>
      </c>
      <c r="AS27" s="17"/>
      <c r="AT27" s="17" t="s">
        <v>1118</v>
      </c>
      <c r="AU27" s="38" t="s">
        <v>168</v>
      </c>
      <c r="AV27" s="38" t="s">
        <v>82</v>
      </c>
      <c r="AW27" s="17" t="s">
        <v>1208</v>
      </c>
      <c r="AX27" s="38" t="s">
        <v>841</v>
      </c>
      <c r="AY27" s="38" t="s">
        <v>1209</v>
      </c>
      <c r="AZ27" s="38">
        <v>490</v>
      </c>
      <c r="BA27" s="38">
        <v>365</v>
      </c>
      <c r="BB27" s="38">
        <v>320</v>
      </c>
      <c r="BC27" s="38"/>
      <c r="BD27" s="17"/>
      <c r="BE27" s="17" t="s">
        <v>100</v>
      </c>
      <c r="BF27" s="17" t="s">
        <v>101</v>
      </c>
      <c r="BG27" s="17" t="s">
        <v>102</v>
      </c>
      <c r="BH27" s="38" t="s">
        <v>1211</v>
      </c>
      <c r="BI27" s="38">
        <v>37</v>
      </c>
      <c r="BJ27" s="38">
        <v>49</v>
      </c>
      <c r="BK27" s="38">
        <v>32</v>
      </c>
      <c r="BL27" s="19" t="s">
        <v>8992</v>
      </c>
      <c r="BM27" s="38">
        <v>1</v>
      </c>
      <c r="BN27" s="38">
        <v>5.7000000000000002E-2</v>
      </c>
      <c r="BO27" s="33"/>
    </row>
    <row r="28" spans="1:67" ht="31.9" customHeight="1">
      <c r="A28" s="38" t="s">
        <v>1338</v>
      </c>
      <c r="B28" s="38" t="s">
        <v>635</v>
      </c>
      <c r="C28" s="19" t="s">
        <v>8876</v>
      </c>
      <c r="D28" s="38" t="s">
        <v>1339</v>
      </c>
      <c r="E28" s="475" t="s">
        <v>8612</v>
      </c>
      <c r="F28" s="411" t="s">
        <v>9539</v>
      </c>
      <c r="G28" s="38" t="s">
        <v>9273</v>
      </c>
      <c r="H28" s="38" t="s">
        <v>9280</v>
      </c>
      <c r="I28" s="38" t="s">
        <v>1344</v>
      </c>
      <c r="J28" s="38" t="s">
        <v>758</v>
      </c>
      <c r="K28" s="11" t="s">
        <v>13485</v>
      </c>
      <c r="L28" s="11" t="s">
        <v>13486</v>
      </c>
      <c r="M28" s="11" t="s">
        <v>13487</v>
      </c>
      <c r="N28" s="11" t="s">
        <v>13488</v>
      </c>
      <c r="O28" s="11" t="s">
        <v>13489</v>
      </c>
      <c r="P28" s="11" t="s">
        <v>13490</v>
      </c>
      <c r="Q28" s="11" t="s">
        <v>13491</v>
      </c>
      <c r="R28" s="11" t="s">
        <v>13492</v>
      </c>
      <c r="S28" s="11" t="s">
        <v>13493</v>
      </c>
      <c r="T28" s="11"/>
      <c r="U28" s="11"/>
      <c r="V28" s="11"/>
      <c r="W28" s="11"/>
      <c r="X28" s="11"/>
      <c r="Y28" s="11"/>
      <c r="Z28" s="11"/>
      <c r="AA28" s="11"/>
      <c r="AB28" s="11"/>
      <c r="AC28" s="11"/>
      <c r="AD28" s="11" t="s">
        <v>13494</v>
      </c>
      <c r="AE28" s="11"/>
      <c r="AF28" s="11"/>
      <c r="AG28" s="11"/>
      <c r="AH28" s="11"/>
      <c r="AI28" s="11"/>
      <c r="AJ28" s="412" t="s">
        <v>9332</v>
      </c>
      <c r="AK28" s="38" t="s">
        <v>808</v>
      </c>
      <c r="AL28" s="17" t="s">
        <v>1114</v>
      </c>
      <c r="AM28" s="17">
        <v>180</v>
      </c>
      <c r="AN28" s="17" t="s">
        <v>643</v>
      </c>
      <c r="AO28" s="17" t="s">
        <v>1161</v>
      </c>
      <c r="AP28" s="17" t="s">
        <v>1114</v>
      </c>
      <c r="AQ28" s="17" t="s">
        <v>1114</v>
      </c>
      <c r="AR28" s="17" t="s">
        <v>1114</v>
      </c>
      <c r="AS28" s="17"/>
      <c r="AT28" s="17" t="s">
        <v>1118</v>
      </c>
      <c r="AU28" s="38" t="s">
        <v>168</v>
      </c>
      <c r="AV28" s="38" t="s">
        <v>82</v>
      </c>
      <c r="AW28" s="17" t="s">
        <v>1208</v>
      </c>
      <c r="AX28" s="38" t="s">
        <v>841</v>
      </c>
      <c r="AY28" s="38" t="s">
        <v>1209</v>
      </c>
      <c r="AZ28" s="38">
        <v>510</v>
      </c>
      <c r="BA28" s="38">
        <v>350</v>
      </c>
      <c r="BB28" s="38">
        <v>360</v>
      </c>
      <c r="BC28" s="38"/>
      <c r="BD28" s="17"/>
      <c r="BE28" s="17" t="s">
        <v>100</v>
      </c>
      <c r="BF28" s="17" t="s">
        <v>101</v>
      </c>
      <c r="BG28" s="17" t="s">
        <v>102</v>
      </c>
      <c r="BH28" s="38" t="s">
        <v>1211</v>
      </c>
      <c r="BI28" s="38">
        <v>38</v>
      </c>
      <c r="BJ28" s="38">
        <v>45</v>
      </c>
      <c r="BK28" s="38">
        <v>51</v>
      </c>
      <c r="BL28" s="19" t="s">
        <v>8992</v>
      </c>
      <c r="BM28" s="38">
        <v>1</v>
      </c>
      <c r="BN28" s="38">
        <v>8.6999999999999994E-2</v>
      </c>
      <c r="BO28" s="33"/>
    </row>
    <row r="29" spans="1:67" ht="31.9" customHeight="1">
      <c r="A29" s="38" t="s">
        <v>1345</v>
      </c>
      <c r="B29" s="38" t="s">
        <v>635</v>
      </c>
      <c r="C29" s="19" t="s">
        <v>8876</v>
      </c>
      <c r="D29" s="38" t="s">
        <v>1346</v>
      </c>
      <c r="E29" s="475" t="s">
        <v>8613</v>
      </c>
      <c r="F29" s="411" t="s">
        <v>9539</v>
      </c>
      <c r="G29" s="38" t="s">
        <v>9273</v>
      </c>
      <c r="H29" s="38" t="s">
        <v>9280</v>
      </c>
      <c r="I29" s="38" t="s">
        <v>1225</v>
      </c>
      <c r="J29" s="38" t="s">
        <v>769</v>
      </c>
      <c r="K29" s="11" t="s">
        <v>13348</v>
      </c>
      <c r="L29" s="11" t="s">
        <v>13349</v>
      </c>
      <c r="M29" s="11" t="s">
        <v>13350</v>
      </c>
      <c r="N29" s="11" t="s">
        <v>13351</v>
      </c>
      <c r="O29" s="11" t="s">
        <v>13352</v>
      </c>
      <c r="P29" s="11" t="s">
        <v>13353</v>
      </c>
      <c r="Q29" s="11" t="s">
        <v>13354</v>
      </c>
      <c r="R29" s="11" t="s">
        <v>13355</v>
      </c>
      <c r="S29" s="11" t="s">
        <v>13356</v>
      </c>
      <c r="T29" s="11" t="s">
        <v>13357</v>
      </c>
      <c r="U29" s="11"/>
      <c r="V29" s="11"/>
      <c r="W29" s="11"/>
      <c r="X29" s="11"/>
      <c r="Y29" s="11"/>
      <c r="Z29" s="11"/>
      <c r="AA29" s="11"/>
      <c r="AB29" s="11"/>
      <c r="AC29" s="11"/>
      <c r="AD29" s="11" t="s">
        <v>13358</v>
      </c>
      <c r="AE29" s="11"/>
      <c r="AF29" s="11"/>
      <c r="AG29" s="11"/>
      <c r="AH29" s="11"/>
      <c r="AI29" s="11"/>
      <c r="AJ29" s="412" t="s">
        <v>9332</v>
      </c>
      <c r="AK29" s="38" t="s">
        <v>808</v>
      </c>
      <c r="AL29" s="17" t="s">
        <v>1114</v>
      </c>
      <c r="AM29" s="17">
        <v>180</v>
      </c>
      <c r="AN29" s="17" t="s">
        <v>643</v>
      </c>
      <c r="AO29" s="17" t="s">
        <v>1161</v>
      </c>
      <c r="AP29" s="17" t="s">
        <v>1114</v>
      </c>
      <c r="AQ29" s="17" t="s">
        <v>1114</v>
      </c>
      <c r="AR29" s="17" t="s">
        <v>1114</v>
      </c>
      <c r="AS29" s="17"/>
      <c r="AT29" s="17" t="s">
        <v>1118</v>
      </c>
      <c r="AU29" s="38" t="s">
        <v>168</v>
      </c>
      <c r="AV29" s="38" t="s">
        <v>82</v>
      </c>
      <c r="AW29" s="17" t="s">
        <v>1208</v>
      </c>
      <c r="AX29" s="38" t="s">
        <v>841</v>
      </c>
      <c r="AY29" s="38" t="s">
        <v>1209</v>
      </c>
      <c r="AZ29" s="38">
        <v>490</v>
      </c>
      <c r="BA29" s="38">
        <v>370</v>
      </c>
      <c r="BB29" s="38">
        <v>340</v>
      </c>
      <c r="BC29" s="38"/>
      <c r="BD29" s="17"/>
      <c r="BE29" s="17" t="s">
        <v>100</v>
      </c>
      <c r="BF29" s="17" t="s">
        <v>101</v>
      </c>
      <c r="BG29" s="17" t="s">
        <v>102</v>
      </c>
      <c r="BH29" s="38" t="s">
        <v>1211</v>
      </c>
      <c r="BI29" s="38">
        <v>38</v>
      </c>
      <c r="BJ29" s="38">
        <v>43</v>
      </c>
      <c r="BK29" s="38">
        <v>50</v>
      </c>
      <c r="BL29" s="19" t="s">
        <v>8992</v>
      </c>
      <c r="BM29" s="38">
        <v>1</v>
      </c>
      <c r="BN29" s="38">
        <v>8.2000000000000003E-2</v>
      </c>
      <c r="BO29" s="33"/>
    </row>
    <row r="30" spans="1:67" ht="31.9" customHeight="1">
      <c r="A30" s="38" t="s">
        <v>1351</v>
      </c>
      <c r="B30" s="38" t="s">
        <v>635</v>
      </c>
      <c r="C30" s="19" t="s">
        <v>8876</v>
      </c>
      <c r="D30" s="38" t="s">
        <v>1352</v>
      </c>
      <c r="E30" s="475" t="s">
        <v>8614</v>
      </c>
      <c r="F30" s="411" t="s">
        <v>9539</v>
      </c>
      <c r="G30" s="38" t="s">
        <v>9273</v>
      </c>
      <c r="H30" s="38" t="s">
        <v>9280</v>
      </c>
      <c r="I30" s="38" t="s">
        <v>1225</v>
      </c>
      <c r="J30" s="38" t="s">
        <v>769</v>
      </c>
      <c r="K30" s="412" t="s">
        <v>13359</v>
      </c>
      <c r="L30" s="412" t="s">
        <v>13349</v>
      </c>
      <c r="M30" s="11" t="s">
        <v>13360</v>
      </c>
      <c r="N30" s="11" t="s">
        <v>13361</v>
      </c>
      <c r="O30" s="11" t="s">
        <v>13362</v>
      </c>
      <c r="P30" s="11"/>
      <c r="Q30" s="11"/>
      <c r="R30" s="11"/>
      <c r="S30" s="11"/>
      <c r="T30" s="11"/>
      <c r="U30" s="11"/>
      <c r="V30" s="11"/>
      <c r="W30" s="11"/>
      <c r="X30" s="11"/>
      <c r="Y30" s="11"/>
      <c r="Z30" s="11"/>
      <c r="AA30" s="11"/>
      <c r="AB30" s="11"/>
      <c r="AC30" s="11"/>
      <c r="AD30" s="11" t="s">
        <v>13363</v>
      </c>
      <c r="AE30" s="11"/>
      <c r="AF30" s="11"/>
      <c r="AG30" s="11"/>
      <c r="AH30" s="11"/>
      <c r="AI30" s="11"/>
      <c r="AJ30" s="412" t="s">
        <v>9332</v>
      </c>
      <c r="AK30" s="38" t="s">
        <v>783</v>
      </c>
      <c r="AL30" s="17" t="s">
        <v>1114</v>
      </c>
      <c r="AM30" s="17">
        <v>180</v>
      </c>
      <c r="AN30" s="17" t="s">
        <v>643</v>
      </c>
      <c r="AO30" s="17" t="s">
        <v>1161</v>
      </c>
      <c r="AP30" s="17" t="s">
        <v>1114</v>
      </c>
      <c r="AQ30" s="17" t="s">
        <v>1114</v>
      </c>
      <c r="AR30" s="17" t="s">
        <v>1114</v>
      </c>
      <c r="AS30" s="17"/>
      <c r="AT30" s="17" t="s">
        <v>1118</v>
      </c>
      <c r="AU30" s="38" t="s">
        <v>168</v>
      </c>
      <c r="AV30" s="38" t="s">
        <v>82</v>
      </c>
      <c r="AW30" s="17" t="s">
        <v>1208</v>
      </c>
      <c r="AX30" s="38" t="s">
        <v>841</v>
      </c>
      <c r="AY30" s="38" t="s">
        <v>1209</v>
      </c>
      <c r="AZ30" s="38">
        <v>490</v>
      </c>
      <c r="BA30" s="38">
        <v>370</v>
      </c>
      <c r="BB30" s="38">
        <v>340</v>
      </c>
      <c r="BC30" s="38"/>
      <c r="BD30" s="17"/>
      <c r="BE30" s="17" t="s">
        <v>100</v>
      </c>
      <c r="BF30" s="17" t="s">
        <v>101</v>
      </c>
      <c r="BG30" s="17" t="s">
        <v>102</v>
      </c>
      <c r="BH30" s="38" t="s">
        <v>1248</v>
      </c>
      <c r="BI30" s="38">
        <v>39</v>
      </c>
      <c r="BJ30" s="38">
        <v>42</v>
      </c>
      <c r="BK30" s="38">
        <v>51</v>
      </c>
      <c r="BL30" s="19" t="s">
        <v>8992</v>
      </c>
      <c r="BM30" s="38">
        <v>1</v>
      </c>
      <c r="BN30" s="38">
        <v>8.4000000000000005E-2</v>
      </c>
      <c r="BO30" s="33"/>
    </row>
    <row r="31" spans="1:67" ht="31.9" customHeight="1">
      <c r="A31" s="38" t="s">
        <v>1353</v>
      </c>
      <c r="B31" s="38" t="s">
        <v>635</v>
      </c>
      <c r="C31" s="19" t="s">
        <v>8876</v>
      </c>
      <c r="D31" s="38" t="s">
        <v>1354</v>
      </c>
      <c r="E31" s="475" t="s">
        <v>8615</v>
      </c>
      <c r="F31" s="411" t="s">
        <v>9539</v>
      </c>
      <c r="G31" s="38" t="s">
        <v>9273</v>
      </c>
      <c r="H31" s="38" t="s">
        <v>9280</v>
      </c>
      <c r="I31" s="38" t="s">
        <v>1207</v>
      </c>
      <c r="J31" s="38" t="s">
        <v>786</v>
      </c>
      <c r="K31" s="11" t="s">
        <v>13495</v>
      </c>
      <c r="L31" s="11" t="s">
        <v>13496</v>
      </c>
      <c r="M31" s="11" t="s">
        <v>13498</v>
      </c>
      <c r="N31" s="11" t="s">
        <v>13499</v>
      </c>
      <c r="O31" s="11" t="s">
        <v>13500</v>
      </c>
      <c r="P31" s="11" t="s">
        <v>13501</v>
      </c>
      <c r="Q31" s="11" t="s">
        <v>13502</v>
      </c>
      <c r="R31" s="11"/>
      <c r="S31" s="11"/>
      <c r="T31" s="11"/>
      <c r="U31" s="11"/>
      <c r="V31" s="11"/>
      <c r="W31" s="11"/>
      <c r="X31" s="11"/>
      <c r="Y31" s="11"/>
      <c r="Z31" s="11"/>
      <c r="AA31" s="11"/>
      <c r="AB31" s="11"/>
      <c r="AC31" s="11"/>
      <c r="AD31" s="11" t="s">
        <v>13497</v>
      </c>
      <c r="AE31" s="11"/>
      <c r="AF31" s="11"/>
      <c r="AG31" s="11"/>
      <c r="AH31" s="11"/>
      <c r="AI31" s="11"/>
      <c r="AJ31" s="412" t="s">
        <v>9332</v>
      </c>
      <c r="AK31" s="38" t="s">
        <v>808</v>
      </c>
      <c r="AL31" s="17" t="s">
        <v>1114</v>
      </c>
      <c r="AM31" s="17">
        <v>180</v>
      </c>
      <c r="AN31" s="17" t="s">
        <v>643</v>
      </c>
      <c r="AO31" s="17" t="s">
        <v>1161</v>
      </c>
      <c r="AP31" s="17" t="s">
        <v>1114</v>
      </c>
      <c r="AQ31" s="17" t="s">
        <v>1114</v>
      </c>
      <c r="AR31" s="17" t="s">
        <v>1114</v>
      </c>
      <c r="AS31" s="17"/>
      <c r="AT31" s="17" t="s">
        <v>1118</v>
      </c>
      <c r="AU31" s="38" t="s">
        <v>168</v>
      </c>
      <c r="AV31" s="38" t="s">
        <v>82</v>
      </c>
      <c r="AW31" s="17" t="s">
        <v>1208</v>
      </c>
      <c r="AX31" s="38" t="s">
        <v>841</v>
      </c>
      <c r="AY31" s="38" t="s">
        <v>1209</v>
      </c>
      <c r="AZ31" s="38">
        <v>525</v>
      </c>
      <c r="BA31" s="38">
        <v>365</v>
      </c>
      <c r="BB31" s="38">
        <v>360</v>
      </c>
      <c r="BC31" s="38"/>
      <c r="BD31" s="17"/>
      <c r="BE31" s="17" t="s">
        <v>100</v>
      </c>
      <c r="BF31" s="17" t="s">
        <v>101</v>
      </c>
      <c r="BG31" s="17" t="s">
        <v>102</v>
      </c>
      <c r="BH31" s="38" t="s">
        <v>1211</v>
      </c>
      <c r="BI31" s="38">
        <v>46</v>
      </c>
      <c r="BJ31" s="38">
        <v>40</v>
      </c>
      <c r="BK31" s="38">
        <v>55</v>
      </c>
      <c r="BL31" s="19" t="s">
        <v>8992</v>
      </c>
      <c r="BM31" s="38">
        <v>1</v>
      </c>
      <c r="BN31" s="38">
        <v>0.10100000000000001</v>
      </c>
      <c r="BO31" s="33"/>
    </row>
    <row r="32" spans="1:67" ht="31.9" customHeight="1">
      <c r="A32" s="38" t="s">
        <v>1361</v>
      </c>
      <c r="B32" s="38" t="s">
        <v>635</v>
      </c>
      <c r="C32" s="19" t="s">
        <v>8876</v>
      </c>
      <c r="D32" s="420" t="s">
        <v>1362</v>
      </c>
      <c r="E32" s="475" t="s">
        <v>1363</v>
      </c>
      <c r="F32" s="411" t="s">
        <v>9539</v>
      </c>
      <c r="G32" s="38" t="s">
        <v>9273</v>
      </c>
      <c r="H32" s="38" t="s">
        <v>9280</v>
      </c>
      <c r="I32" s="38" t="s">
        <v>1207</v>
      </c>
      <c r="J32" s="38" t="s">
        <v>1135</v>
      </c>
      <c r="K32" s="11" t="s">
        <v>13460</v>
      </c>
      <c r="L32" s="11" t="s">
        <v>13459</v>
      </c>
      <c r="M32" s="11" t="s">
        <v>13461</v>
      </c>
      <c r="N32" s="11" t="s">
        <v>13462</v>
      </c>
      <c r="O32" s="11" t="s">
        <v>13463</v>
      </c>
      <c r="P32" s="11" t="s">
        <v>13464</v>
      </c>
      <c r="Q32" s="11" t="s">
        <v>13465</v>
      </c>
      <c r="R32" s="11"/>
      <c r="S32" s="11"/>
      <c r="T32" s="11"/>
      <c r="U32" s="11"/>
      <c r="V32" s="11"/>
      <c r="W32" s="11"/>
      <c r="X32" s="11"/>
      <c r="Y32" s="11"/>
      <c r="Z32" s="11"/>
      <c r="AA32" s="11"/>
      <c r="AB32" s="11"/>
      <c r="AC32" s="11"/>
      <c r="AD32" s="11" t="s">
        <v>13466</v>
      </c>
      <c r="AE32" s="11" t="s">
        <v>13467</v>
      </c>
      <c r="AF32" s="11"/>
      <c r="AG32" s="11"/>
      <c r="AH32" s="11" t="s">
        <v>1364</v>
      </c>
      <c r="AI32" s="11" t="s">
        <v>1365</v>
      </c>
      <c r="AJ32" s="412" t="s">
        <v>9332</v>
      </c>
      <c r="AK32" s="38" t="s">
        <v>808</v>
      </c>
      <c r="AL32" s="17" t="s">
        <v>1114</v>
      </c>
      <c r="AM32" s="17">
        <v>180</v>
      </c>
      <c r="AN32" s="17" t="s">
        <v>643</v>
      </c>
      <c r="AO32" s="17" t="s">
        <v>1161</v>
      </c>
      <c r="AP32" s="17" t="s">
        <v>1114</v>
      </c>
      <c r="AQ32" s="17" t="s">
        <v>1114</v>
      </c>
      <c r="AR32" s="17" t="s">
        <v>1114</v>
      </c>
      <c r="AS32" s="17"/>
      <c r="AT32" s="17" t="s">
        <v>1118</v>
      </c>
      <c r="AU32" s="38" t="s">
        <v>168</v>
      </c>
      <c r="AV32" s="38" t="s">
        <v>82</v>
      </c>
      <c r="AW32" s="17" t="s">
        <v>1208</v>
      </c>
      <c r="AX32" s="38" t="s">
        <v>841</v>
      </c>
      <c r="AY32" s="38" t="s">
        <v>1209</v>
      </c>
      <c r="AZ32" s="413">
        <v>533</v>
      </c>
      <c r="BA32" s="413">
        <v>360</v>
      </c>
      <c r="BB32" s="413">
        <v>344</v>
      </c>
      <c r="BC32" s="17">
        <v>34</v>
      </c>
      <c r="BD32" s="17">
        <v>35</v>
      </c>
      <c r="BE32" s="17" t="s">
        <v>100</v>
      </c>
      <c r="BF32" s="17" t="s">
        <v>101</v>
      </c>
      <c r="BG32" s="17" t="s">
        <v>102</v>
      </c>
      <c r="BH32" s="38" t="s">
        <v>1211</v>
      </c>
      <c r="BI32" s="38">
        <v>40</v>
      </c>
      <c r="BJ32" s="38">
        <v>53</v>
      </c>
      <c r="BK32" s="38">
        <v>60</v>
      </c>
      <c r="BL32" s="19" t="s">
        <v>8992</v>
      </c>
      <c r="BM32" s="38">
        <v>1</v>
      </c>
      <c r="BN32" s="38">
        <v>0.127</v>
      </c>
      <c r="BO32" s="33"/>
    </row>
    <row r="33" spans="1:67" ht="31.9" customHeight="1">
      <c r="A33" s="38" t="s">
        <v>1366</v>
      </c>
      <c r="B33" s="38" t="s">
        <v>635</v>
      </c>
      <c r="C33" s="19" t="s">
        <v>8876</v>
      </c>
      <c r="D33" s="38" t="s">
        <v>1367</v>
      </c>
      <c r="E33" s="475" t="s">
        <v>8616</v>
      </c>
      <c r="F33" s="411" t="s">
        <v>9539</v>
      </c>
      <c r="G33" s="38" t="s">
        <v>9273</v>
      </c>
      <c r="H33" s="38" t="s">
        <v>9280</v>
      </c>
      <c r="I33" s="38" t="s">
        <v>1207</v>
      </c>
      <c r="J33" s="38" t="s">
        <v>1135</v>
      </c>
      <c r="K33" s="412" t="s">
        <v>8207</v>
      </c>
      <c r="L33" s="412" t="s">
        <v>13503</v>
      </c>
      <c r="M33" s="412" t="s">
        <v>8208</v>
      </c>
      <c r="N33" s="412" t="s">
        <v>8209</v>
      </c>
      <c r="O33" s="412" t="s">
        <v>8210</v>
      </c>
      <c r="P33" s="11" t="s">
        <v>13371</v>
      </c>
      <c r="Q33" s="11" t="s">
        <v>13372</v>
      </c>
      <c r="R33" s="11" t="s">
        <v>13373</v>
      </c>
      <c r="S33" s="11" t="s">
        <v>13374</v>
      </c>
      <c r="T33" s="11" t="s">
        <v>13375</v>
      </c>
      <c r="U33" s="11" t="s">
        <v>13376</v>
      </c>
      <c r="V33" s="11" t="s">
        <v>13377</v>
      </c>
      <c r="W33" s="11" t="s">
        <v>13378</v>
      </c>
      <c r="X33" s="11" t="s">
        <v>13379</v>
      </c>
      <c r="Y33" s="11"/>
      <c r="Z33" s="11"/>
      <c r="AA33" s="11"/>
      <c r="AB33" s="11"/>
      <c r="AC33" s="11"/>
      <c r="AD33" s="11"/>
      <c r="AE33" s="11"/>
      <c r="AF33" s="11"/>
      <c r="AG33" s="11"/>
      <c r="AH33" s="11"/>
      <c r="AI33" s="11"/>
      <c r="AJ33" s="412" t="s">
        <v>9332</v>
      </c>
      <c r="AK33" s="38" t="s">
        <v>808</v>
      </c>
      <c r="AL33" s="17" t="s">
        <v>1114</v>
      </c>
      <c r="AM33" s="17">
        <v>180</v>
      </c>
      <c r="AN33" s="17" t="s">
        <v>643</v>
      </c>
      <c r="AO33" s="17" t="s">
        <v>1161</v>
      </c>
      <c r="AP33" s="17" t="s">
        <v>1114</v>
      </c>
      <c r="AQ33" s="17" t="s">
        <v>1114</v>
      </c>
      <c r="AR33" s="17" t="s">
        <v>1114</v>
      </c>
      <c r="AS33" s="17"/>
      <c r="AT33" s="17" t="s">
        <v>1118</v>
      </c>
      <c r="AU33" s="38" t="s">
        <v>168</v>
      </c>
      <c r="AV33" s="38" t="s">
        <v>82</v>
      </c>
      <c r="AW33" s="17" t="s">
        <v>1208</v>
      </c>
      <c r="AX33" s="38" t="s">
        <v>841</v>
      </c>
      <c r="AY33" s="38" t="s">
        <v>8976</v>
      </c>
      <c r="AZ33" s="38">
        <v>531</v>
      </c>
      <c r="BA33" s="38">
        <v>360</v>
      </c>
      <c r="BB33" s="38">
        <v>344</v>
      </c>
      <c r="BC33" s="38"/>
      <c r="BD33" s="17"/>
      <c r="BE33" s="17" t="s">
        <v>100</v>
      </c>
      <c r="BF33" s="17" t="s">
        <v>101</v>
      </c>
      <c r="BG33" s="17" t="s">
        <v>102</v>
      </c>
      <c r="BH33" s="38" t="s">
        <v>15865</v>
      </c>
      <c r="BI33" s="38">
        <v>45</v>
      </c>
      <c r="BJ33" s="38">
        <v>45</v>
      </c>
      <c r="BK33" s="38">
        <v>70</v>
      </c>
      <c r="BL33" s="19" t="s">
        <v>8992</v>
      </c>
      <c r="BM33" s="38">
        <v>1</v>
      </c>
      <c r="BN33" s="38">
        <v>0.14199999999999999</v>
      </c>
      <c r="BO33" s="33"/>
    </row>
    <row r="34" spans="1:67" s="33" customFormat="1" ht="31.9" customHeight="1">
      <c r="A34" s="38" t="s">
        <v>8106</v>
      </c>
      <c r="B34" s="38" t="s">
        <v>635</v>
      </c>
      <c r="C34" s="19" t="s">
        <v>8876</v>
      </c>
      <c r="D34" s="38" t="s">
        <v>8108</v>
      </c>
      <c r="E34" s="475" t="s">
        <v>16771</v>
      </c>
      <c r="F34" s="411" t="s">
        <v>9539</v>
      </c>
      <c r="G34" s="38" t="s">
        <v>9273</v>
      </c>
      <c r="H34" s="38" t="s">
        <v>9280</v>
      </c>
      <c r="I34" s="38" t="s">
        <v>1207</v>
      </c>
      <c r="J34" s="419" t="s">
        <v>2020</v>
      </c>
      <c r="K34" s="412" t="s">
        <v>8132</v>
      </c>
      <c r="L34" s="412" t="s">
        <v>8136</v>
      </c>
      <c r="M34" s="412" t="s">
        <v>8133</v>
      </c>
      <c r="N34" s="412" t="s">
        <v>8984</v>
      </c>
      <c r="O34" s="412" t="s">
        <v>8985</v>
      </c>
      <c r="P34" s="412" t="s">
        <v>8986</v>
      </c>
      <c r="Q34" s="412" t="s">
        <v>8988</v>
      </c>
      <c r="R34" s="412" t="s">
        <v>8987</v>
      </c>
      <c r="S34" s="412" t="s">
        <v>8989</v>
      </c>
      <c r="T34" s="412"/>
      <c r="U34" s="412"/>
      <c r="V34" s="412"/>
      <c r="W34" s="412"/>
      <c r="X34" s="412"/>
      <c r="Y34" s="412"/>
      <c r="Z34" s="412"/>
      <c r="AA34" s="412"/>
      <c r="AB34" s="412"/>
      <c r="AC34" s="412"/>
      <c r="AD34" s="412" t="s">
        <v>8990</v>
      </c>
      <c r="AE34" s="11"/>
      <c r="AF34" s="11"/>
      <c r="AG34" s="11"/>
      <c r="AH34" s="11"/>
      <c r="AI34" s="11"/>
      <c r="AJ34" s="412" t="s">
        <v>9332</v>
      </c>
      <c r="AK34" s="38" t="s">
        <v>808</v>
      </c>
      <c r="AL34" s="17" t="s">
        <v>1114</v>
      </c>
      <c r="AM34" s="17">
        <v>180</v>
      </c>
      <c r="AN34" s="17" t="s">
        <v>643</v>
      </c>
      <c r="AO34" s="17" t="s">
        <v>1161</v>
      </c>
      <c r="AP34" s="17" t="s">
        <v>1114</v>
      </c>
      <c r="AQ34" s="17" t="s">
        <v>1114</v>
      </c>
      <c r="AR34" s="17" t="s">
        <v>1114</v>
      </c>
      <c r="AS34" s="17"/>
      <c r="AT34" s="17" t="s">
        <v>1118</v>
      </c>
      <c r="AU34" s="38" t="s">
        <v>168</v>
      </c>
      <c r="AV34" s="38" t="s">
        <v>82</v>
      </c>
      <c r="AW34" s="17" t="s">
        <v>1208</v>
      </c>
      <c r="AX34" s="38" t="s">
        <v>841</v>
      </c>
      <c r="AY34" s="38" t="s">
        <v>1209</v>
      </c>
      <c r="AZ34" s="38">
        <v>520</v>
      </c>
      <c r="BA34" s="38">
        <v>370</v>
      </c>
      <c r="BB34" s="38">
        <v>330</v>
      </c>
      <c r="BC34" s="38">
        <v>29</v>
      </c>
      <c r="BD34" s="17"/>
      <c r="BE34" s="17" t="s">
        <v>100</v>
      </c>
      <c r="BF34" s="17" t="s">
        <v>8110</v>
      </c>
      <c r="BG34" s="17" t="s">
        <v>102</v>
      </c>
      <c r="BH34" s="38" t="s">
        <v>8111</v>
      </c>
      <c r="BI34" s="38"/>
      <c r="BJ34" s="38"/>
      <c r="BK34" s="38"/>
      <c r="BL34" s="19" t="s">
        <v>8992</v>
      </c>
      <c r="BM34" s="38">
        <v>1</v>
      </c>
      <c r="BN34" s="38"/>
    </row>
    <row r="35" spans="1:67" s="33" customFormat="1" ht="31.9" customHeight="1">
      <c r="A35" s="38" t="s">
        <v>8107</v>
      </c>
      <c r="B35" s="38" t="s">
        <v>635</v>
      </c>
      <c r="C35" s="19" t="s">
        <v>8876</v>
      </c>
      <c r="D35" s="38" t="s">
        <v>8109</v>
      </c>
      <c r="E35" s="475" t="s">
        <v>16772</v>
      </c>
      <c r="F35" s="411" t="s">
        <v>9539</v>
      </c>
      <c r="G35" s="38" t="s">
        <v>9273</v>
      </c>
      <c r="H35" s="38" t="s">
        <v>9280</v>
      </c>
      <c r="I35" s="38" t="s">
        <v>1207</v>
      </c>
      <c r="J35" s="419" t="s">
        <v>2030</v>
      </c>
      <c r="K35" s="412" t="s">
        <v>8134</v>
      </c>
      <c r="L35" s="412" t="s">
        <v>8137</v>
      </c>
      <c r="M35" s="412" t="s">
        <v>8135</v>
      </c>
      <c r="N35" s="412" t="s">
        <v>8977</v>
      </c>
      <c r="O35" s="412" t="s">
        <v>8978</v>
      </c>
      <c r="P35" s="412" t="s">
        <v>8979</v>
      </c>
      <c r="Q35" s="412" t="s">
        <v>8980</v>
      </c>
      <c r="R35" s="412" t="s">
        <v>8981</v>
      </c>
      <c r="S35" s="412" t="s">
        <v>8982</v>
      </c>
      <c r="T35" s="412"/>
      <c r="U35" s="412"/>
      <c r="V35" s="412"/>
      <c r="W35" s="412"/>
      <c r="X35" s="412"/>
      <c r="Y35" s="412"/>
      <c r="Z35" s="412"/>
      <c r="AA35" s="412"/>
      <c r="AB35" s="412"/>
      <c r="AC35" s="412"/>
      <c r="AD35" s="412" t="s">
        <v>8983</v>
      </c>
      <c r="AE35" s="11"/>
      <c r="AF35" s="11"/>
      <c r="AG35" s="11"/>
      <c r="AH35" s="11"/>
      <c r="AI35" s="11"/>
      <c r="AJ35" s="412" t="s">
        <v>9332</v>
      </c>
      <c r="AK35" s="38" t="s">
        <v>808</v>
      </c>
      <c r="AL35" s="17" t="s">
        <v>1114</v>
      </c>
      <c r="AM35" s="17">
        <v>180</v>
      </c>
      <c r="AN35" s="17" t="s">
        <v>643</v>
      </c>
      <c r="AO35" s="17" t="s">
        <v>1161</v>
      </c>
      <c r="AP35" s="17" t="s">
        <v>1114</v>
      </c>
      <c r="AQ35" s="17" t="s">
        <v>1114</v>
      </c>
      <c r="AR35" s="17" t="s">
        <v>1114</v>
      </c>
      <c r="AS35" s="17"/>
      <c r="AT35" s="17" t="s">
        <v>1118</v>
      </c>
      <c r="AU35" s="38" t="s">
        <v>168</v>
      </c>
      <c r="AV35" s="38" t="s">
        <v>82</v>
      </c>
      <c r="AW35" s="17" t="s">
        <v>1208</v>
      </c>
      <c r="AX35" s="38" t="s">
        <v>841</v>
      </c>
      <c r="AY35" s="38" t="s">
        <v>1209</v>
      </c>
      <c r="AZ35" s="38">
        <v>480</v>
      </c>
      <c r="BA35" s="38">
        <v>350</v>
      </c>
      <c r="BB35" s="38">
        <v>320</v>
      </c>
      <c r="BC35" s="38">
        <v>29</v>
      </c>
      <c r="BD35" s="17"/>
      <c r="BE35" s="17" t="s">
        <v>100</v>
      </c>
      <c r="BF35" s="17" t="s">
        <v>8110</v>
      </c>
      <c r="BG35" s="17" t="s">
        <v>102</v>
      </c>
      <c r="BH35" s="38" t="s">
        <v>8111</v>
      </c>
      <c r="BI35" s="38"/>
      <c r="BJ35" s="38"/>
      <c r="BK35" s="38"/>
      <c r="BL35" s="19" t="s">
        <v>8992</v>
      </c>
      <c r="BM35" s="38">
        <v>1</v>
      </c>
      <c r="BN35" s="38"/>
    </row>
    <row r="36" spans="1:67" s="33" customFormat="1" ht="31.9" customHeight="1">
      <c r="A36" s="38" t="s">
        <v>16028</v>
      </c>
      <c r="B36" s="38" t="s">
        <v>635</v>
      </c>
      <c r="C36" s="19" t="s">
        <v>8876</v>
      </c>
      <c r="D36" s="38" t="s">
        <v>8511</v>
      </c>
      <c r="E36" s="475" t="s">
        <v>8617</v>
      </c>
      <c r="F36" s="411" t="s">
        <v>9539</v>
      </c>
      <c r="G36" s="38" t="s">
        <v>9273</v>
      </c>
      <c r="H36" s="38" t="s">
        <v>9280</v>
      </c>
      <c r="I36" s="38" t="s">
        <v>1225</v>
      </c>
      <c r="J36" s="419" t="s">
        <v>91</v>
      </c>
      <c r="K36" s="11" t="s">
        <v>13255</v>
      </c>
      <c r="L36" s="412" t="s">
        <v>7801</v>
      </c>
      <c r="M36" s="11" t="s">
        <v>13250</v>
      </c>
      <c r="N36" s="11" t="s">
        <v>13251</v>
      </c>
      <c r="O36" s="11" t="s">
        <v>13252</v>
      </c>
      <c r="P36" s="11" t="s">
        <v>13253</v>
      </c>
      <c r="Q36" s="11" t="s">
        <v>13254</v>
      </c>
      <c r="R36" s="11" t="s">
        <v>13255</v>
      </c>
      <c r="S36" s="11" t="s">
        <v>13256</v>
      </c>
      <c r="T36" s="11" t="s">
        <v>13257</v>
      </c>
      <c r="U36" s="11" t="s">
        <v>13258</v>
      </c>
      <c r="V36" s="11" t="s">
        <v>13259</v>
      </c>
      <c r="W36" s="11" t="s">
        <v>13260</v>
      </c>
      <c r="X36" s="11" t="s">
        <v>13261</v>
      </c>
      <c r="Y36" s="11" t="s">
        <v>13262</v>
      </c>
      <c r="Z36" s="11" t="s">
        <v>13263</v>
      </c>
      <c r="AA36" s="11"/>
      <c r="AB36" s="11"/>
      <c r="AC36" s="11"/>
      <c r="AD36" s="11" t="s">
        <v>13218</v>
      </c>
      <c r="AE36" s="412" t="s">
        <v>13219</v>
      </c>
      <c r="AF36" s="11"/>
      <c r="AG36" s="11"/>
      <c r="AH36" s="11"/>
      <c r="AI36" s="11"/>
      <c r="AJ36" s="412" t="s">
        <v>9332</v>
      </c>
      <c r="AK36" s="38" t="s">
        <v>808</v>
      </c>
      <c r="AL36" s="17" t="s">
        <v>1114</v>
      </c>
      <c r="AM36" s="17">
        <v>180</v>
      </c>
      <c r="AN36" s="17" t="s">
        <v>643</v>
      </c>
      <c r="AO36" s="17" t="s">
        <v>1161</v>
      </c>
      <c r="AP36" s="17" t="s">
        <v>1114</v>
      </c>
      <c r="AQ36" s="17" t="s">
        <v>1114</v>
      </c>
      <c r="AR36" s="17" t="s">
        <v>1114</v>
      </c>
      <c r="AS36" s="17"/>
      <c r="AT36" s="17" t="s">
        <v>1118</v>
      </c>
      <c r="AU36" s="38" t="s">
        <v>168</v>
      </c>
      <c r="AV36" s="38" t="s">
        <v>82</v>
      </c>
      <c r="AW36" s="17" t="s">
        <v>1208</v>
      </c>
      <c r="AX36" s="38" t="s">
        <v>841</v>
      </c>
      <c r="AY36" s="38" t="s">
        <v>8976</v>
      </c>
      <c r="AZ36" s="38">
        <v>490</v>
      </c>
      <c r="BA36" s="38">
        <v>360</v>
      </c>
      <c r="BB36" s="38">
        <v>320</v>
      </c>
      <c r="BC36" s="38">
        <v>23.5</v>
      </c>
      <c r="BD36" s="17">
        <v>27.5</v>
      </c>
      <c r="BE36" s="17" t="s">
        <v>100</v>
      </c>
      <c r="BF36" s="17" t="s">
        <v>101</v>
      </c>
      <c r="BG36" s="17" t="s">
        <v>102</v>
      </c>
      <c r="BH36" s="38" t="s">
        <v>15866</v>
      </c>
      <c r="BI36" s="38">
        <v>37</v>
      </c>
      <c r="BJ36" s="38">
        <v>49</v>
      </c>
      <c r="BK36" s="38">
        <v>34</v>
      </c>
      <c r="BL36" s="19" t="s">
        <v>8992</v>
      </c>
      <c r="BM36" s="38">
        <v>1</v>
      </c>
      <c r="BN36" s="38">
        <v>6.2E-2</v>
      </c>
    </row>
    <row r="37" spans="1:67" s="33" customFormat="1" ht="31.9" customHeight="1">
      <c r="A37" s="38" t="s">
        <v>9330</v>
      </c>
      <c r="B37" s="38" t="s">
        <v>635</v>
      </c>
      <c r="C37" s="19" t="s">
        <v>8876</v>
      </c>
      <c r="D37" s="38" t="s">
        <v>9327</v>
      </c>
      <c r="E37" s="475"/>
      <c r="F37" s="411" t="s">
        <v>9539</v>
      </c>
      <c r="G37" s="38" t="s">
        <v>9273</v>
      </c>
      <c r="H37" s="38" t="s">
        <v>9280</v>
      </c>
      <c r="I37" s="38" t="s">
        <v>9331</v>
      </c>
      <c r="J37" s="419" t="s">
        <v>794</v>
      </c>
      <c r="K37" s="412" t="s">
        <v>9333</v>
      </c>
      <c r="L37" s="457" t="s">
        <v>16440</v>
      </c>
      <c r="M37" s="412" t="s">
        <v>9334</v>
      </c>
      <c r="N37" s="412" t="s">
        <v>9335</v>
      </c>
      <c r="O37" s="412" t="s">
        <v>9336</v>
      </c>
      <c r="P37" s="412" t="s">
        <v>13265</v>
      </c>
      <c r="Q37" s="412" t="s">
        <v>13268</v>
      </c>
      <c r="R37" s="412" t="s">
        <v>13271</v>
      </c>
      <c r="S37" s="412" t="s">
        <v>13266</v>
      </c>
      <c r="T37" s="412" t="s">
        <v>13669</v>
      </c>
      <c r="U37" s="412" t="s">
        <v>13670</v>
      </c>
      <c r="V37" s="412" t="s">
        <v>13671</v>
      </c>
      <c r="W37" s="412" t="s">
        <v>13672</v>
      </c>
      <c r="X37" s="11"/>
      <c r="Y37" s="11"/>
      <c r="Z37" s="11"/>
      <c r="AA37" s="11"/>
      <c r="AB37" s="11"/>
      <c r="AC37" s="11"/>
      <c r="AD37" s="412" t="s">
        <v>9337</v>
      </c>
      <c r="AE37" s="11"/>
      <c r="AF37" s="11"/>
      <c r="AG37" s="11"/>
      <c r="AH37" s="11"/>
      <c r="AI37" s="11"/>
      <c r="AJ37" s="412" t="s">
        <v>9332</v>
      </c>
      <c r="AK37" s="38" t="s">
        <v>808</v>
      </c>
      <c r="AL37" s="17" t="s">
        <v>1114</v>
      </c>
      <c r="AM37" s="17">
        <v>180</v>
      </c>
      <c r="AN37" s="17" t="s">
        <v>643</v>
      </c>
      <c r="AO37" s="17" t="s">
        <v>1161</v>
      </c>
      <c r="AP37" s="17" t="s">
        <v>1114</v>
      </c>
      <c r="AQ37" s="17" t="s">
        <v>1114</v>
      </c>
      <c r="AR37" s="17" t="s">
        <v>1114</v>
      </c>
      <c r="AS37" s="17" t="s">
        <v>545</v>
      </c>
      <c r="AT37" s="17" t="s">
        <v>1118</v>
      </c>
      <c r="AU37" s="38" t="s">
        <v>168</v>
      </c>
      <c r="AV37" s="38" t="s">
        <v>82</v>
      </c>
      <c r="AW37" s="17" t="s">
        <v>9329</v>
      </c>
      <c r="AX37" s="38" t="s">
        <v>841</v>
      </c>
      <c r="AY37" s="38" t="s">
        <v>1209</v>
      </c>
      <c r="AZ37" s="38">
        <v>510</v>
      </c>
      <c r="BA37" s="38">
        <v>350</v>
      </c>
      <c r="BB37" s="38">
        <v>360</v>
      </c>
      <c r="BC37" s="38"/>
      <c r="BD37" s="17"/>
      <c r="BE37" s="17" t="s">
        <v>100</v>
      </c>
      <c r="BF37" s="17" t="s">
        <v>101</v>
      </c>
      <c r="BG37" s="17" t="s">
        <v>102</v>
      </c>
      <c r="BH37" s="38" t="s">
        <v>9427</v>
      </c>
      <c r="BI37" s="38">
        <v>36</v>
      </c>
      <c r="BJ37" s="38">
        <v>50</v>
      </c>
      <c r="BK37" s="38">
        <v>51</v>
      </c>
      <c r="BL37" s="19" t="s">
        <v>8992</v>
      </c>
      <c r="BM37" s="38">
        <v>1</v>
      </c>
      <c r="BN37" s="38">
        <v>9.1999999999999998E-2</v>
      </c>
    </row>
    <row r="38" spans="1:67" ht="31.9" customHeight="1">
      <c r="A38" s="38" t="s">
        <v>16236</v>
      </c>
      <c r="B38" s="38" t="s">
        <v>635</v>
      </c>
      <c r="C38" s="19" t="s">
        <v>8876</v>
      </c>
      <c r="D38" s="420" t="s">
        <v>11070</v>
      </c>
      <c r="E38" s="475"/>
      <c r="F38" s="411" t="s">
        <v>9539</v>
      </c>
      <c r="G38" s="38" t="s">
        <v>9273</v>
      </c>
      <c r="H38" s="38" t="s">
        <v>9280</v>
      </c>
      <c r="I38" s="38" t="s">
        <v>1207</v>
      </c>
      <c r="J38" s="38" t="s">
        <v>732</v>
      </c>
      <c r="K38" s="11" t="s">
        <v>13328</v>
      </c>
      <c r="L38" s="11" t="s">
        <v>13329</v>
      </c>
      <c r="M38" s="412" t="s">
        <v>13330</v>
      </c>
      <c r="N38" s="412" t="s">
        <v>13334</v>
      </c>
      <c r="O38" s="412" t="s">
        <v>13335</v>
      </c>
      <c r="P38" s="412" t="s">
        <v>13336</v>
      </c>
      <c r="Q38" s="412" t="s">
        <v>13337</v>
      </c>
      <c r="R38" s="412" t="s">
        <v>13338</v>
      </c>
      <c r="S38" s="11"/>
      <c r="T38" s="11"/>
      <c r="U38" s="11"/>
      <c r="V38" s="11"/>
      <c r="W38" s="11"/>
      <c r="X38" s="11"/>
      <c r="Y38" s="11"/>
      <c r="Z38" s="11"/>
      <c r="AA38" s="11"/>
      <c r="AB38" s="11"/>
      <c r="AC38" s="11"/>
      <c r="AD38" s="412" t="s">
        <v>9430</v>
      </c>
      <c r="AE38" s="11"/>
      <c r="AF38" s="11"/>
      <c r="AG38" s="11"/>
      <c r="AH38" s="11"/>
      <c r="AI38" s="11"/>
      <c r="AJ38" s="412" t="s">
        <v>9332</v>
      </c>
      <c r="AK38" s="38" t="s">
        <v>808</v>
      </c>
      <c r="AL38" s="17" t="s">
        <v>1114</v>
      </c>
      <c r="AM38" s="17">
        <v>180</v>
      </c>
      <c r="AN38" s="17" t="s">
        <v>643</v>
      </c>
      <c r="AO38" s="17" t="s">
        <v>1161</v>
      </c>
      <c r="AP38" s="17" t="s">
        <v>1114</v>
      </c>
      <c r="AQ38" s="17" t="s">
        <v>1114</v>
      </c>
      <c r="AR38" s="17" t="s">
        <v>1114</v>
      </c>
      <c r="AS38" s="17"/>
      <c r="AT38" s="17" t="s">
        <v>1118</v>
      </c>
      <c r="AU38" s="38" t="s">
        <v>168</v>
      </c>
      <c r="AV38" s="38" t="s">
        <v>82</v>
      </c>
      <c r="AW38" s="17" t="s">
        <v>1208</v>
      </c>
      <c r="AX38" s="38" t="s">
        <v>841</v>
      </c>
      <c r="AY38" s="38" t="s">
        <v>8976</v>
      </c>
      <c r="AZ38" s="38">
        <v>490</v>
      </c>
      <c r="BA38" s="38">
        <v>365</v>
      </c>
      <c r="BB38" s="38">
        <v>340</v>
      </c>
      <c r="BC38" s="17"/>
      <c r="BD38" s="17"/>
      <c r="BE38" s="17" t="s">
        <v>100</v>
      </c>
      <c r="BF38" s="17" t="s">
        <v>101</v>
      </c>
      <c r="BG38" s="17" t="s">
        <v>102</v>
      </c>
      <c r="BH38" s="38" t="s">
        <v>15867</v>
      </c>
      <c r="BI38" s="38">
        <v>45</v>
      </c>
      <c r="BJ38" s="38">
        <v>50</v>
      </c>
      <c r="BK38" s="38">
        <v>44</v>
      </c>
      <c r="BL38" s="19" t="s">
        <v>8992</v>
      </c>
      <c r="BM38" s="38">
        <v>1</v>
      </c>
      <c r="BN38" s="38">
        <v>9.9000000000000005E-2</v>
      </c>
      <c r="BO38" s="33"/>
    </row>
    <row r="39" spans="1:67" s="33" customFormat="1" ht="31.9" customHeight="1">
      <c r="A39" s="38" t="s">
        <v>9426</v>
      </c>
      <c r="B39" s="38" t="s">
        <v>635</v>
      </c>
      <c r="C39" s="19" t="s">
        <v>8876</v>
      </c>
      <c r="D39" s="38" t="s">
        <v>9425</v>
      </c>
      <c r="E39" s="475"/>
      <c r="F39" s="411" t="s">
        <v>9539</v>
      </c>
      <c r="G39" s="38" t="s">
        <v>9273</v>
      </c>
      <c r="H39" s="38" t="s">
        <v>9280</v>
      </c>
      <c r="I39" s="38" t="s">
        <v>1207</v>
      </c>
      <c r="J39" s="419" t="s">
        <v>665</v>
      </c>
      <c r="K39" s="11" t="s">
        <v>13272</v>
      </c>
      <c r="L39" s="11" t="s">
        <v>13273</v>
      </c>
      <c r="M39" s="412" t="s">
        <v>13276</v>
      </c>
      <c r="N39" s="412" t="s">
        <v>13277</v>
      </c>
      <c r="O39" s="412" t="s">
        <v>13278</v>
      </c>
      <c r="P39" s="412" t="s">
        <v>13279</v>
      </c>
      <c r="Q39" s="412" t="s">
        <v>9429</v>
      </c>
      <c r="R39" s="412" t="s">
        <v>13282</v>
      </c>
      <c r="S39" s="412" t="s">
        <v>13283</v>
      </c>
      <c r="T39" s="412" t="s">
        <v>13284</v>
      </c>
      <c r="U39" s="11"/>
      <c r="V39" s="11"/>
      <c r="W39" s="11"/>
      <c r="X39" s="11"/>
      <c r="Y39" s="11"/>
      <c r="Z39" s="11"/>
      <c r="AA39" s="11"/>
      <c r="AB39" s="11"/>
      <c r="AC39" s="11"/>
      <c r="AD39" s="412" t="s">
        <v>9431</v>
      </c>
      <c r="AE39" s="11"/>
      <c r="AF39" s="11"/>
      <c r="AG39" s="11"/>
      <c r="AH39" s="11" t="s">
        <v>1298</v>
      </c>
      <c r="AI39" s="11" t="s">
        <v>1299</v>
      </c>
      <c r="AJ39" s="412" t="s">
        <v>9332</v>
      </c>
      <c r="AK39" s="38" t="s">
        <v>808</v>
      </c>
      <c r="AL39" s="17" t="s">
        <v>1114</v>
      </c>
      <c r="AM39" s="17">
        <v>180</v>
      </c>
      <c r="AN39" s="17" t="s">
        <v>643</v>
      </c>
      <c r="AO39" s="17" t="s">
        <v>1161</v>
      </c>
      <c r="AP39" s="17" t="s">
        <v>1114</v>
      </c>
      <c r="AQ39" s="17" t="s">
        <v>1114</v>
      </c>
      <c r="AR39" s="17" t="s">
        <v>1114</v>
      </c>
      <c r="AS39" s="17"/>
      <c r="AT39" s="17" t="s">
        <v>1118</v>
      </c>
      <c r="AU39" s="38" t="s">
        <v>168</v>
      </c>
      <c r="AV39" s="38" t="s">
        <v>82</v>
      </c>
      <c r="AW39" s="17" t="s">
        <v>1208</v>
      </c>
      <c r="AX39" s="38" t="s">
        <v>841</v>
      </c>
      <c r="AY39" s="38" t="s">
        <v>8976</v>
      </c>
      <c r="AZ39" s="38">
        <v>490</v>
      </c>
      <c r="BA39" s="38">
        <v>360</v>
      </c>
      <c r="BB39" s="38">
        <v>250</v>
      </c>
      <c r="BC39" s="38">
        <v>23.5</v>
      </c>
      <c r="BD39" s="17">
        <v>27.5</v>
      </c>
      <c r="BE39" s="17" t="s">
        <v>100</v>
      </c>
      <c r="BF39" s="17" t="s">
        <v>101</v>
      </c>
      <c r="BG39" s="17" t="s">
        <v>102</v>
      </c>
      <c r="BH39" s="38" t="s">
        <v>9428</v>
      </c>
      <c r="BI39" s="38">
        <v>45</v>
      </c>
      <c r="BJ39" s="38">
        <v>60</v>
      </c>
      <c r="BK39" s="38">
        <v>50</v>
      </c>
      <c r="BL39" s="19" t="s">
        <v>8992</v>
      </c>
      <c r="BM39" s="38">
        <v>1</v>
      </c>
      <c r="BN39" s="38">
        <v>0.13500000000000001</v>
      </c>
    </row>
    <row r="40" spans="1:67" ht="31.9" customHeight="1">
      <c r="A40" s="38" t="s">
        <v>16164</v>
      </c>
      <c r="B40" s="38" t="s">
        <v>635</v>
      </c>
      <c r="C40" s="19" t="s">
        <v>8876</v>
      </c>
      <c r="D40" s="38" t="s">
        <v>10216</v>
      </c>
      <c r="E40" s="475" t="s">
        <v>16773</v>
      </c>
      <c r="F40" s="411" t="s">
        <v>9539</v>
      </c>
      <c r="G40" s="38" t="s">
        <v>9273</v>
      </c>
      <c r="H40" s="38" t="s">
        <v>9280</v>
      </c>
      <c r="I40" s="38" t="s">
        <v>1207</v>
      </c>
      <c r="J40" s="38" t="s">
        <v>10217</v>
      </c>
      <c r="K40" s="412" t="s">
        <v>10219</v>
      </c>
      <c r="L40" s="412" t="s">
        <v>10220</v>
      </c>
      <c r="M40" s="412" t="s">
        <v>10221</v>
      </c>
      <c r="N40" s="412" t="s">
        <v>10222</v>
      </c>
      <c r="O40" s="412" t="s">
        <v>13380</v>
      </c>
      <c r="P40" s="412" t="s">
        <v>13381</v>
      </c>
      <c r="Q40" s="412" t="s">
        <v>13382</v>
      </c>
      <c r="R40" s="412" t="s">
        <v>13383</v>
      </c>
      <c r="S40" s="11"/>
      <c r="T40" s="11"/>
      <c r="U40" s="11"/>
      <c r="V40" s="11"/>
      <c r="W40" s="11"/>
      <c r="X40" s="11"/>
      <c r="Y40" s="11"/>
      <c r="Z40" s="11"/>
      <c r="AA40" s="11"/>
      <c r="AB40" s="11"/>
      <c r="AC40" s="11"/>
      <c r="AD40" s="412" t="s">
        <v>10223</v>
      </c>
      <c r="AE40" s="412" t="s">
        <v>10224</v>
      </c>
      <c r="AF40" s="11"/>
      <c r="AG40" s="11"/>
      <c r="AH40" s="11"/>
      <c r="AI40" s="11"/>
      <c r="AJ40" s="412" t="s">
        <v>16165</v>
      </c>
      <c r="AK40" s="38" t="s">
        <v>808</v>
      </c>
      <c r="AL40" s="17" t="s">
        <v>1114</v>
      </c>
      <c r="AM40" s="17">
        <v>180</v>
      </c>
      <c r="AN40" s="17" t="s">
        <v>643</v>
      </c>
      <c r="AO40" s="17" t="s">
        <v>1161</v>
      </c>
      <c r="AP40" s="17" t="s">
        <v>1114</v>
      </c>
      <c r="AQ40" s="17" t="s">
        <v>1114</v>
      </c>
      <c r="AR40" s="17" t="s">
        <v>1114</v>
      </c>
      <c r="AS40" s="17"/>
      <c r="AT40" s="17" t="s">
        <v>1118</v>
      </c>
      <c r="AU40" s="38" t="s">
        <v>168</v>
      </c>
      <c r="AV40" s="38" t="s">
        <v>82</v>
      </c>
      <c r="AW40" s="17" t="s">
        <v>1208</v>
      </c>
      <c r="AX40" s="38" t="s">
        <v>841</v>
      </c>
      <c r="AY40" s="38" t="s">
        <v>8976</v>
      </c>
      <c r="AZ40" s="38">
        <v>520</v>
      </c>
      <c r="BA40" s="38">
        <v>365</v>
      </c>
      <c r="BB40" s="38">
        <v>370</v>
      </c>
      <c r="BC40" s="38">
        <v>25</v>
      </c>
      <c r="BD40" s="17">
        <v>29</v>
      </c>
      <c r="BE40" s="17" t="s">
        <v>100</v>
      </c>
      <c r="BF40" s="17" t="s">
        <v>10218</v>
      </c>
      <c r="BG40" s="17" t="s">
        <v>102</v>
      </c>
      <c r="BH40" s="38" t="s">
        <v>15868</v>
      </c>
      <c r="BI40" s="38">
        <v>40</v>
      </c>
      <c r="BJ40" s="38">
        <v>45</v>
      </c>
      <c r="BK40" s="38">
        <v>54</v>
      </c>
      <c r="BL40" s="19" t="s">
        <v>8992</v>
      </c>
      <c r="BM40" s="38">
        <v>1</v>
      </c>
      <c r="BN40" s="38">
        <v>9.7000000000000003E-2</v>
      </c>
      <c r="BO40" s="33"/>
    </row>
    <row r="41" spans="1:67" s="33" customFormat="1" ht="31.9" customHeight="1">
      <c r="A41" s="38" t="s">
        <v>10301</v>
      </c>
      <c r="B41" s="38" t="s">
        <v>635</v>
      </c>
      <c r="C41" s="19" t="s">
        <v>8876</v>
      </c>
      <c r="D41" s="38" t="s">
        <v>10300</v>
      </c>
      <c r="E41" s="475"/>
      <c r="F41" s="411" t="s">
        <v>9539</v>
      </c>
      <c r="G41" s="38" t="s">
        <v>9273</v>
      </c>
      <c r="H41" s="38" t="s">
        <v>9280</v>
      </c>
      <c r="I41" s="38" t="s">
        <v>1207</v>
      </c>
      <c r="J41" s="419" t="s">
        <v>811</v>
      </c>
      <c r="K41" s="11" t="s">
        <v>13339</v>
      </c>
      <c r="L41" s="11" t="s">
        <v>13340</v>
      </c>
      <c r="M41" s="11" t="s">
        <v>13341</v>
      </c>
      <c r="N41" s="11" t="s">
        <v>13344</v>
      </c>
      <c r="O41" s="412" t="s">
        <v>13345</v>
      </c>
      <c r="P41" s="412" t="s">
        <v>13346</v>
      </c>
      <c r="Q41" s="412" t="s">
        <v>13347</v>
      </c>
      <c r="R41" s="11"/>
      <c r="S41" s="11"/>
      <c r="T41" s="11"/>
      <c r="U41" s="11"/>
      <c r="V41" s="11"/>
      <c r="W41" s="11"/>
      <c r="X41" s="11"/>
      <c r="Y41" s="11"/>
      <c r="Z41" s="11"/>
      <c r="AA41" s="11"/>
      <c r="AB41" s="11"/>
      <c r="AC41" s="11"/>
      <c r="AD41" s="11"/>
      <c r="AE41" s="11"/>
      <c r="AF41" s="11"/>
      <c r="AG41" s="11"/>
      <c r="AH41" s="11"/>
      <c r="AI41" s="11"/>
      <c r="AJ41" s="412" t="s">
        <v>9332</v>
      </c>
      <c r="AK41" s="38" t="s">
        <v>808</v>
      </c>
      <c r="AL41" s="17" t="s">
        <v>1114</v>
      </c>
      <c r="AM41" s="17">
        <v>180</v>
      </c>
      <c r="AN41" s="17" t="s">
        <v>643</v>
      </c>
      <c r="AO41" s="17" t="s">
        <v>1161</v>
      </c>
      <c r="AP41" s="17" t="s">
        <v>1114</v>
      </c>
      <c r="AQ41" s="17" t="s">
        <v>1114</v>
      </c>
      <c r="AR41" s="17" t="s">
        <v>1114</v>
      </c>
      <c r="AS41" s="17"/>
      <c r="AT41" s="17" t="s">
        <v>1118</v>
      </c>
      <c r="AU41" s="38" t="s">
        <v>168</v>
      </c>
      <c r="AV41" s="38" t="s">
        <v>82</v>
      </c>
      <c r="AW41" s="17" t="s">
        <v>1208</v>
      </c>
      <c r="AX41" s="38" t="s">
        <v>841</v>
      </c>
      <c r="AY41" s="38" t="s">
        <v>8976</v>
      </c>
      <c r="AZ41" s="38">
        <v>490</v>
      </c>
      <c r="BA41" s="38">
        <v>360</v>
      </c>
      <c r="BB41" s="38">
        <v>320</v>
      </c>
      <c r="BC41" s="38"/>
      <c r="BD41" s="17"/>
      <c r="BE41" s="17" t="s">
        <v>100</v>
      </c>
      <c r="BF41" s="17" t="s">
        <v>101</v>
      </c>
      <c r="BG41" s="17" t="s">
        <v>102</v>
      </c>
      <c r="BH41" s="38" t="s">
        <v>15869</v>
      </c>
      <c r="BI41" s="38">
        <v>45</v>
      </c>
      <c r="BJ41" s="38">
        <v>55</v>
      </c>
      <c r="BK41" s="38">
        <v>40</v>
      </c>
      <c r="BL41" s="19" t="s">
        <v>8992</v>
      </c>
      <c r="BM41" s="38">
        <v>1</v>
      </c>
      <c r="BN41" s="38">
        <v>9.9000000000000005E-2</v>
      </c>
    </row>
    <row r="42" spans="1:67" ht="31.9" customHeight="1">
      <c r="A42" s="38" t="s">
        <v>15864</v>
      </c>
      <c r="B42" s="38" t="s">
        <v>635</v>
      </c>
      <c r="C42" s="19" t="s">
        <v>8876</v>
      </c>
      <c r="D42" s="38" t="s">
        <v>15863</v>
      </c>
      <c r="E42" s="475"/>
      <c r="F42" s="411" t="s">
        <v>9539</v>
      </c>
      <c r="G42" s="38" t="s">
        <v>9273</v>
      </c>
      <c r="H42" s="38" t="s">
        <v>9280</v>
      </c>
      <c r="I42" s="38" t="s">
        <v>1225</v>
      </c>
      <c r="J42" s="38" t="s">
        <v>769</v>
      </c>
      <c r="K42" s="412" t="s">
        <v>13348</v>
      </c>
      <c r="L42" s="412" t="s">
        <v>13349</v>
      </c>
      <c r="M42" s="412" t="s">
        <v>13350</v>
      </c>
      <c r="N42" s="412" t="s">
        <v>13351</v>
      </c>
      <c r="O42" s="412" t="s">
        <v>13354</v>
      </c>
      <c r="P42" s="412" t="s">
        <v>13357</v>
      </c>
      <c r="Q42" s="412" t="s">
        <v>15871</v>
      </c>
      <c r="R42" s="412" t="s">
        <v>15872</v>
      </c>
      <c r="S42" s="412" t="s">
        <v>15873</v>
      </c>
      <c r="T42" s="421"/>
      <c r="U42" s="11"/>
      <c r="V42" s="11"/>
      <c r="W42" s="11"/>
      <c r="X42" s="11"/>
      <c r="Y42" s="11"/>
      <c r="Z42" s="11"/>
      <c r="AA42" s="11"/>
      <c r="AB42" s="11"/>
      <c r="AC42" s="11"/>
      <c r="AD42" s="412" t="s">
        <v>13358</v>
      </c>
      <c r="AE42" s="11"/>
      <c r="AF42" s="11"/>
      <c r="AG42" s="11"/>
      <c r="AH42" s="11"/>
      <c r="AI42" s="11"/>
      <c r="AJ42" s="412" t="s">
        <v>9332</v>
      </c>
      <c r="AK42" s="38" t="s">
        <v>808</v>
      </c>
      <c r="AL42" s="17" t="s">
        <v>1114</v>
      </c>
      <c r="AM42" s="17">
        <v>180</v>
      </c>
      <c r="AN42" s="17" t="s">
        <v>643</v>
      </c>
      <c r="AO42" s="17" t="s">
        <v>1161</v>
      </c>
      <c r="AP42" s="17" t="s">
        <v>1114</v>
      </c>
      <c r="AQ42" s="17" t="s">
        <v>1114</v>
      </c>
      <c r="AR42" s="17" t="s">
        <v>1114</v>
      </c>
      <c r="AS42" s="17"/>
      <c r="AT42" s="17" t="s">
        <v>1118</v>
      </c>
      <c r="AU42" s="38" t="s">
        <v>168</v>
      </c>
      <c r="AV42" s="38" t="s">
        <v>82</v>
      </c>
      <c r="AW42" s="17" t="s">
        <v>1208</v>
      </c>
      <c r="AX42" s="38" t="s">
        <v>841</v>
      </c>
      <c r="AY42" s="38" t="s">
        <v>8976</v>
      </c>
      <c r="AZ42" s="38">
        <v>490</v>
      </c>
      <c r="BA42" s="38">
        <v>370</v>
      </c>
      <c r="BB42" s="38">
        <v>340</v>
      </c>
      <c r="BC42" s="38"/>
      <c r="BD42" s="17"/>
      <c r="BE42" s="17" t="s">
        <v>100</v>
      </c>
      <c r="BF42" s="17" t="s">
        <v>101</v>
      </c>
      <c r="BG42" s="17" t="s">
        <v>102</v>
      </c>
      <c r="BH42" s="38" t="s">
        <v>15870</v>
      </c>
      <c r="BI42" s="38">
        <v>39</v>
      </c>
      <c r="BJ42" s="38">
        <v>42</v>
      </c>
      <c r="BK42" s="38">
        <v>51</v>
      </c>
      <c r="BL42" s="19" t="s">
        <v>8992</v>
      </c>
      <c r="BM42" s="38">
        <v>1</v>
      </c>
      <c r="BN42" s="38">
        <v>8.4000000000000005E-2</v>
      </c>
      <c r="BO42" s="33"/>
    </row>
    <row r="43" spans="1:67" ht="31.9" customHeight="1">
      <c r="A43" s="38" t="s">
        <v>16018</v>
      </c>
      <c r="B43" s="38" t="s">
        <v>635</v>
      </c>
      <c r="C43" s="19" t="s">
        <v>8876</v>
      </c>
      <c r="D43" s="38" t="s">
        <v>16015</v>
      </c>
      <c r="E43" s="475" t="s">
        <v>16770</v>
      </c>
      <c r="F43" s="411" t="s">
        <v>9539</v>
      </c>
      <c r="G43" s="38" t="s">
        <v>9273</v>
      </c>
      <c r="H43" s="38" t="s">
        <v>9280</v>
      </c>
      <c r="I43" s="38" t="s">
        <v>1225</v>
      </c>
      <c r="J43" s="38" t="s">
        <v>16016</v>
      </c>
      <c r="K43" s="457" t="s">
        <v>16019</v>
      </c>
      <c r="L43" s="412" t="s">
        <v>16020</v>
      </c>
      <c r="M43" s="412" t="s">
        <v>16021</v>
      </c>
      <c r="N43" s="412" t="s">
        <v>16022</v>
      </c>
      <c r="O43" s="412" t="s">
        <v>16023</v>
      </c>
      <c r="P43" s="412" t="s">
        <v>16024</v>
      </c>
      <c r="Q43" s="412" t="s">
        <v>16025</v>
      </c>
      <c r="R43" s="412" t="s">
        <v>16026</v>
      </c>
      <c r="S43" s="412" t="s">
        <v>16027</v>
      </c>
      <c r="T43" s="421"/>
      <c r="U43" s="11"/>
      <c r="V43" s="11"/>
      <c r="W43" s="11"/>
      <c r="X43" s="11"/>
      <c r="Y43" s="11"/>
      <c r="Z43" s="11"/>
      <c r="AA43" s="11"/>
      <c r="AB43" s="11"/>
      <c r="AC43" s="11"/>
      <c r="AD43" s="53"/>
      <c r="AE43" s="11"/>
      <c r="AF43" s="11"/>
      <c r="AG43" s="11"/>
      <c r="AH43" s="11"/>
      <c r="AI43" s="11"/>
      <c r="AJ43" s="412" t="s">
        <v>9332</v>
      </c>
      <c r="AK43" s="38" t="s">
        <v>808</v>
      </c>
      <c r="AL43" s="17" t="s">
        <v>1114</v>
      </c>
      <c r="AM43" s="17">
        <v>180</v>
      </c>
      <c r="AN43" s="17" t="s">
        <v>643</v>
      </c>
      <c r="AO43" s="17" t="s">
        <v>1161</v>
      </c>
      <c r="AP43" s="17" t="s">
        <v>1114</v>
      </c>
      <c r="AQ43" s="17" t="s">
        <v>1114</v>
      </c>
      <c r="AR43" s="17" t="s">
        <v>1114</v>
      </c>
      <c r="AS43" s="17"/>
      <c r="AT43" s="17" t="s">
        <v>1118</v>
      </c>
      <c r="AU43" s="38" t="s">
        <v>168</v>
      </c>
      <c r="AV43" s="38" t="s">
        <v>82</v>
      </c>
      <c r="AW43" s="17" t="s">
        <v>1208</v>
      </c>
      <c r="AX43" s="38" t="s">
        <v>841</v>
      </c>
      <c r="AY43" s="38" t="s">
        <v>8976</v>
      </c>
      <c r="AZ43" s="38">
        <v>520</v>
      </c>
      <c r="BA43" s="38">
        <v>373</v>
      </c>
      <c r="BB43" s="38">
        <v>340</v>
      </c>
      <c r="BC43" s="38"/>
      <c r="BD43" s="17"/>
      <c r="BE43" s="17" t="s">
        <v>100</v>
      </c>
      <c r="BF43" s="17" t="s">
        <v>101</v>
      </c>
      <c r="BG43" s="17" t="s">
        <v>102</v>
      </c>
      <c r="BH43" s="38" t="s">
        <v>16017</v>
      </c>
      <c r="BI43" s="38"/>
      <c r="BJ43" s="38"/>
      <c r="BK43" s="38"/>
      <c r="BL43" s="19" t="s">
        <v>8992</v>
      </c>
      <c r="BM43" s="38">
        <v>1</v>
      </c>
      <c r="BN43" s="38"/>
      <c r="BO43" s="33"/>
    </row>
    <row r="44" spans="1:67" ht="31.9" customHeight="1">
      <c r="A44" s="38" t="s">
        <v>16395</v>
      </c>
      <c r="B44" s="38" t="s">
        <v>635</v>
      </c>
      <c r="C44" s="19" t="s">
        <v>8876</v>
      </c>
      <c r="D44" s="38" t="s">
        <v>16396</v>
      </c>
      <c r="E44" s="475"/>
      <c r="F44" s="411" t="s">
        <v>9539</v>
      </c>
      <c r="G44" s="38" t="s">
        <v>9273</v>
      </c>
      <c r="H44" s="38" t="s">
        <v>9280</v>
      </c>
      <c r="I44" s="38" t="s">
        <v>1207</v>
      </c>
      <c r="J44" s="38" t="s">
        <v>10217</v>
      </c>
      <c r="K44" s="457" t="s">
        <v>16405</v>
      </c>
      <c r="L44" s="457" t="s">
        <v>16397</v>
      </c>
      <c r="M44" s="457" t="s">
        <v>16406</v>
      </c>
      <c r="N44" s="457" t="s">
        <v>16407</v>
      </c>
      <c r="O44" s="457" t="s">
        <v>16408</v>
      </c>
      <c r="P44" s="457" t="s">
        <v>16409</v>
      </c>
      <c r="Q44" s="457" t="s">
        <v>16410</v>
      </c>
      <c r="R44" s="457" t="s">
        <v>16411</v>
      </c>
      <c r="S44" s="456" t="s">
        <v>16412</v>
      </c>
      <c r="T44" s="456" t="s">
        <v>16398</v>
      </c>
      <c r="U44" s="456" t="s">
        <v>16399</v>
      </c>
      <c r="V44" s="456" t="s">
        <v>16400</v>
      </c>
      <c r="W44" s="11"/>
      <c r="X44" s="11"/>
      <c r="Y44" s="11"/>
      <c r="Z44" s="11"/>
      <c r="AA44" s="11"/>
      <c r="AB44" s="11"/>
      <c r="AC44" s="11"/>
      <c r="AD44" s="412"/>
      <c r="AE44" s="412"/>
      <c r="AF44" s="11"/>
      <c r="AG44" s="11"/>
      <c r="AH44" s="11"/>
      <c r="AI44" s="11"/>
      <c r="AJ44" s="412" t="s">
        <v>16165</v>
      </c>
      <c r="AK44" s="38" t="s">
        <v>808</v>
      </c>
      <c r="AL44" s="17" t="s">
        <v>1114</v>
      </c>
      <c r="AM44" s="17">
        <v>180</v>
      </c>
      <c r="AN44" s="17" t="s">
        <v>643</v>
      </c>
      <c r="AO44" s="17" t="s">
        <v>1161</v>
      </c>
      <c r="AP44" s="17" t="s">
        <v>1114</v>
      </c>
      <c r="AQ44" s="17" t="s">
        <v>1114</v>
      </c>
      <c r="AR44" s="17" t="s">
        <v>1114</v>
      </c>
      <c r="AS44" s="17"/>
      <c r="AT44" s="17" t="s">
        <v>1118</v>
      </c>
      <c r="AU44" s="38" t="s">
        <v>168</v>
      </c>
      <c r="AV44" s="38" t="s">
        <v>82</v>
      </c>
      <c r="AW44" s="17" t="s">
        <v>1208</v>
      </c>
      <c r="AX44" s="38" t="s">
        <v>841</v>
      </c>
      <c r="AY44" s="38" t="s">
        <v>8976</v>
      </c>
      <c r="AZ44" s="38">
        <v>520</v>
      </c>
      <c r="BA44" s="38">
        <v>365</v>
      </c>
      <c r="BB44" s="38">
        <v>370</v>
      </c>
      <c r="BC44" s="38">
        <v>25</v>
      </c>
      <c r="BD44" s="17">
        <v>29</v>
      </c>
      <c r="BE44" s="17" t="s">
        <v>100</v>
      </c>
      <c r="BF44" s="17" t="s">
        <v>100</v>
      </c>
      <c r="BG44" s="17" t="s">
        <v>102</v>
      </c>
      <c r="BH44" s="38" t="s">
        <v>15868</v>
      </c>
      <c r="BI44" s="38">
        <v>40</v>
      </c>
      <c r="BJ44" s="38">
        <v>45</v>
      </c>
      <c r="BK44" s="38">
        <v>54</v>
      </c>
      <c r="BL44" s="19" t="s">
        <v>8992</v>
      </c>
      <c r="BM44" s="38">
        <v>1</v>
      </c>
      <c r="BN44" s="38">
        <v>9.7000000000000003E-2</v>
      </c>
      <c r="BO44" s="33"/>
    </row>
    <row r="45" spans="1:67" ht="31.9" customHeight="1">
      <c r="A45" s="38" t="s">
        <v>16709</v>
      </c>
      <c r="B45" s="38" t="s">
        <v>635</v>
      </c>
      <c r="C45" s="19" t="s">
        <v>8876</v>
      </c>
      <c r="D45" s="38" t="s">
        <v>16708</v>
      </c>
      <c r="E45" s="475" t="s">
        <v>16779</v>
      </c>
      <c r="F45" s="411" t="s">
        <v>9539</v>
      </c>
      <c r="G45" s="38" t="s">
        <v>9273</v>
      </c>
      <c r="H45" s="38" t="s">
        <v>9280</v>
      </c>
      <c r="I45" s="38" t="s">
        <v>1207</v>
      </c>
      <c r="J45" s="38" t="s">
        <v>2133</v>
      </c>
      <c r="K45" s="457"/>
      <c r="L45" s="457"/>
      <c r="M45" s="457"/>
      <c r="N45" s="457"/>
      <c r="O45" s="457"/>
      <c r="P45" s="457"/>
      <c r="Q45" s="457"/>
      <c r="R45" s="457"/>
      <c r="S45" s="456"/>
      <c r="T45" s="456"/>
      <c r="U45" s="456"/>
      <c r="V45" s="456"/>
      <c r="W45" s="11"/>
      <c r="X45" s="11"/>
      <c r="Y45" s="11"/>
      <c r="Z45" s="11"/>
      <c r="AA45" s="11"/>
      <c r="AB45" s="11"/>
      <c r="AC45" s="11"/>
      <c r="AD45" s="412"/>
      <c r="AE45" s="412"/>
      <c r="AF45" s="11"/>
      <c r="AG45" s="11"/>
      <c r="AH45" s="11"/>
      <c r="AI45" s="11"/>
      <c r="AJ45" s="412" t="s">
        <v>9332</v>
      </c>
      <c r="AK45" s="38" t="s">
        <v>808</v>
      </c>
      <c r="AL45" s="17" t="s">
        <v>1114</v>
      </c>
      <c r="AM45" s="17">
        <v>180</v>
      </c>
      <c r="AN45" s="17" t="s">
        <v>643</v>
      </c>
      <c r="AO45" s="17" t="s">
        <v>1161</v>
      </c>
      <c r="AP45" s="17" t="s">
        <v>1114</v>
      </c>
      <c r="AQ45" s="17" t="s">
        <v>1114</v>
      </c>
      <c r="AR45" s="17" t="s">
        <v>1114</v>
      </c>
      <c r="AS45" s="17"/>
      <c r="AT45" s="17" t="s">
        <v>1118</v>
      </c>
      <c r="AU45" s="38" t="s">
        <v>168</v>
      </c>
      <c r="AV45" s="38" t="s">
        <v>16722</v>
      </c>
      <c r="AW45" s="17" t="s">
        <v>1208</v>
      </c>
      <c r="AX45" s="38" t="s">
        <v>841</v>
      </c>
      <c r="AY45" s="38" t="s">
        <v>8976</v>
      </c>
      <c r="AZ45" s="38">
        <v>505</v>
      </c>
      <c r="BA45" s="38">
        <v>345</v>
      </c>
      <c r="BB45" s="38">
        <v>345</v>
      </c>
      <c r="BC45" s="38"/>
      <c r="BD45" s="17"/>
      <c r="BE45" s="17"/>
      <c r="BF45" s="17"/>
      <c r="BG45" s="17" t="s">
        <v>102</v>
      </c>
      <c r="BH45" s="38"/>
      <c r="BI45" s="38"/>
      <c r="BJ45" s="38"/>
      <c r="BK45" s="38"/>
      <c r="BL45" s="19" t="s">
        <v>8992</v>
      </c>
      <c r="BM45" s="38">
        <v>2</v>
      </c>
      <c r="BN45" s="38"/>
      <c r="BO45" s="33"/>
    </row>
    <row r="46" spans="1:67" ht="31.9" customHeight="1">
      <c r="A46" s="38" t="s">
        <v>16711</v>
      </c>
      <c r="B46" s="38" t="s">
        <v>635</v>
      </c>
      <c r="C46" s="19" t="s">
        <v>8876</v>
      </c>
      <c r="D46" s="38" t="s">
        <v>16710</v>
      </c>
      <c r="E46" s="475" t="s">
        <v>16778</v>
      </c>
      <c r="F46" s="411" t="s">
        <v>9539</v>
      </c>
      <c r="G46" s="38" t="s">
        <v>9273</v>
      </c>
      <c r="H46" s="38" t="s">
        <v>9280</v>
      </c>
      <c r="I46" s="38" t="s">
        <v>1207</v>
      </c>
      <c r="J46" s="38" t="s">
        <v>637</v>
      </c>
      <c r="K46" s="457"/>
      <c r="L46" s="457"/>
      <c r="M46" s="457"/>
      <c r="N46" s="457"/>
      <c r="O46" s="457"/>
      <c r="P46" s="457"/>
      <c r="Q46" s="457"/>
      <c r="R46" s="457"/>
      <c r="S46" s="456"/>
      <c r="T46" s="456"/>
      <c r="U46" s="456"/>
      <c r="V46" s="456"/>
      <c r="W46" s="11"/>
      <c r="X46" s="11"/>
      <c r="Y46" s="11"/>
      <c r="Z46" s="11"/>
      <c r="AA46" s="11"/>
      <c r="AB46" s="11"/>
      <c r="AC46" s="11"/>
      <c r="AD46" s="412"/>
      <c r="AE46" s="412"/>
      <c r="AF46" s="11"/>
      <c r="AG46" s="11"/>
      <c r="AH46" s="11"/>
      <c r="AI46" s="11"/>
      <c r="AJ46" s="412" t="s">
        <v>9332</v>
      </c>
      <c r="AK46" s="38" t="s">
        <v>808</v>
      </c>
      <c r="AL46" s="17" t="s">
        <v>1114</v>
      </c>
      <c r="AM46" s="17">
        <v>180</v>
      </c>
      <c r="AN46" s="17" t="s">
        <v>643</v>
      </c>
      <c r="AO46" s="17" t="s">
        <v>1161</v>
      </c>
      <c r="AP46" s="17" t="s">
        <v>1114</v>
      </c>
      <c r="AQ46" s="17" t="s">
        <v>1114</v>
      </c>
      <c r="AR46" s="17" t="s">
        <v>1114</v>
      </c>
      <c r="AS46" s="17"/>
      <c r="AT46" s="17" t="s">
        <v>1118</v>
      </c>
      <c r="AU46" s="38" t="s">
        <v>168</v>
      </c>
      <c r="AV46" s="38" t="s">
        <v>16723</v>
      </c>
      <c r="AW46" s="17" t="s">
        <v>1208</v>
      </c>
      <c r="AX46" s="38" t="s">
        <v>841</v>
      </c>
      <c r="AY46" s="38" t="s">
        <v>8976</v>
      </c>
      <c r="AZ46" s="38">
        <v>510</v>
      </c>
      <c r="BA46" s="38">
        <v>345</v>
      </c>
      <c r="BB46" s="38">
        <v>340</v>
      </c>
      <c r="BC46" s="38"/>
      <c r="BD46" s="17"/>
      <c r="BE46" s="17"/>
      <c r="BF46" s="17"/>
      <c r="BG46" s="17" t="s">
        <v>102</v>
      </c>
      <c r="BH46" s="38"/>
      <c r="BI46" s="38"/>
      <c r="BJ46" s="38"/>
      <c r="BK46" s="38"/>
      <c r="BL46" s="19" t="s">
        <v>8992</v>
      </c>
      <c r="BM46" s="38">
        <v>3</v>
      </c>
      <c r="BN46" s="38"/>
      <c r="BO46" s="33"/>
    </row>
    <row r="47" spans="1:67" ht="31.9" customHeight="1">
      <c r="A47" s="38" t="s">
        <v>16713</v>
      </c>
      <c r="B47" s="38" t="s">
        <v>635</v>
      </c>
      <c r="C47" s="19" t="s">
        <v>8876</v>
      </c>
      <c r="D47" s="38" t="s">
        <v>16712</v>
      </c>
      <c r="E47" s="475" t="s">
        <v>16777</v>
      </c>
      <c r="F47" s="411" t="s">
        <v>9539</v>
      </c>
      <c r="G47" s="38" t="s">
        <v>9273</v>
      </c>
      <c r="H47" s="38" t="s">
        <v>9280</v>
      </c>
      <c r="I47" s="38" t="s">
        <v>1207</v>
      </c>
      <c r="J47" s="38" t="s">
        <v>16720</v>
      </c>
      <c r="K47" s="457"/>
      <c r="L47" s="457"/>
      <c r="M47" s="457"/>
      <c r="N47" s="457"/>
      <c r="O47" s="457"/>
      <c r="P47" s="457"/>
      <c r="Q47" s="457"/>
      <c r="R47" s="457"/>
      <c r="S47" s="456"/>
      <c r="T47" s="456"/>
      <c r="U47" s="456"/>
      <c r="V47" s="456"/>
      <c r="W47" s="11"/>
      <c r="X47" s="11"/>
      <c r="Y47" s="11"/>
      <c r="Z47" s="11"/>
      <c r="AA47" s="11"/>
      <c r="AB47" s="11"/>
      <c r="AC47" s="11"/>
      <c r="AD47" s="412"/>
      <c r="AE47" s="412"/>
      <c r="AF47" s="11"/>
      <c r="AG47" s="11"/>
      <c r="AH47" s="11"/>
      <c r="AI47" s="11"/>
      <c r="AJ47" s="412" t="s">
        <v>9332</v>
      </c>
      <c r="AK47" s="38" t="s">
        <v>808</v>
      </c>
      <c r="AL47" s="17" t="s">
        <v>1114</v>
      </c>
      <c r="AM47" s="17">
        <v>180</v>
      </c>
      <c r="AN47" s="17" t="s">
        <v>643</v>
      </c>
      <c r="AO47" s="17" t="s">
        <v>1161</v>
      </c>
      <c r="AP47" s="17" t="s">
        <v>1114</v>
      </c>
      <c r="AQ47" s="17" t="s">
        <v>1114</v>
      </c>
      <c r="AR47" s="17" t="s">
        <v>1114</v>
      </c>
      <c r="AS47" s="17"/>
      <c r="AT47" s="17" t="s">
        <v>1118</v>
      </c>
      <c r="AU47" s="38" t="s">
        <v>168</v>
      </c>
      <c r="AV47" s="38" t="s">
        <v>16724</v>
      </c>
      <c r="AW47" s="17" t="s">
        <v>1208</v>
      </c>
      <c r="AX47" s="38" t="s">
        <v>841</v>
      </c>
      <c r="AY47" s="38" t="s">
        <v>8976</v>
      </c>
      <c r="AZ47" s="38">
        <v>555</v>
      </c>
      <c r="BA47" s="38">
        <v>375</v>
      </c>
      <c r="BB47" s="38">
        <v>335</v>
      </c>
      <c r="BC47" s="38"/>
      <c r="BD47" s="17"/>
      <c r="BE47" s="17"/>
      <c r="BF47" s="17"/>
      <c r="BG47" s="17" t="s">
        <v>102</v>
      </c>
      <c r="BH47" s="38"/>
      <c r="BI47" s="38"/>
      <c r="BJ47" s="38"/>
      <c r="BK47" s="38"/>
      <c r="BL47" s="19" t="s">
        <v>8992</v>
      </c>
      <c r="BM47" s="38">
        <v>4</v>
      </c>
      <c r="BN47" s="38"/>
      <c r="BO47" s="33"/>
    </row>
    <row r="48" spans="1:67" ht="31.9" customHeight="1">
      <c r="A48" s="38" t="s">
        <v>16715</v>
      </c>
      <c r="B48" s="38" t="s">
        <v>635</v>
      </c>
      <c r="C48" s="19" t="s">
        <v>8876</v>
      </c>
      <c r="D48" s="38" t="s">
        <v>16714</v>
      </c>
      <c r="E48" s="475" t="s">
        <v>16769</v>
      </c>
      <c r="F48" s="411" t="s">
        <v>9539</v>
      </c>
      <c r="G48" s="38" t="s">
        <v>9273</v>
      </c>
      <c r="H48" s="38" t="s">
        <v>9280</v>
      </c>
      <c r="I48" s="38" t="s">
        <v>1207</v>
      </c>
      <c r="J48" s="38" t="s">
        <v>16721</v>
      </c>
      <c r="K48" s="483" t="s">
        <v>16735</v>
      </c>
      <c r="L48" s="457" t="s">
        <v>16740</v>
      </c>
      <c r="M48" s="483" t="s">
        <v>16730</v>
      </c>
      <c r="N48" s="483" t="s">
        <v>16731</v>
      </c>
      <c r="O48" s="483" t="s">
        <v>16732</v>
      </c>
      <c r="P48" s="483" t="s">
        <v>16733</v>
      </c>
      <c r="Q48" s="483" t="s">
        <v>16734</v>
      </c>
      <c r="R48" s="483" t="s">
        <v>16736</v>
      </c>
      <c r="S48" s="483" t="s">
        <v>16737</v>
      </c>
      <c r="T48" s="483" t="s">
        <v>16738</v>
      </c>
      <c r="U48" s="483" t="s">
        <v>16739</v>
      </c>
      <c r="V48" s="456"/>
      <c r="W48" s="11"/>
      <c r="X48" s="11"/>
      <c r="Y48" s="11"/>
      <c r="Z48" s="11"/>
      <c r="AA48" s="11"/>
      <c r="AB48" s="11"/>
      <c r="AC48" s="11"/>
      <c r="AD48" s="412"/>
      <c r="AE48" s="412"/>
      <c r="AF48" s="11"/>
      <c r="AG48" s="11"/>
      <c r="AH48" s="11"/>
      <c r="AI48" s="11"/>
      <c r="AJ48" s="412" t="s">
        <v>9332</v>
      </c>
      <c r="AK48" s="38" t="s">
        <v>808</v>
      </c>
      <c r="AL48" s="17" t="s">
        <v>1114</v>
      </c>
      <c r="AM48" s="17">
        <v>180</v>
      </c>
      <c r="AN48" s="17" t="s">
        <v>643</v>
      </c>
      <c r="AO48" s="17" t="s">
        <v>1161</v>
      </c>
      <c r="AP48" s="17" t="s">
        <v>1114</v>
      </c>
      <c r="AQ48" s="17" t="s">
        <v>1114</v>
      </c>
      <c r="AR48" s="17" t="s">
        <v>1114</v>
      </c>
      <c r="AS48" s="17"/>
      <c r="AT48" s="17" t="s">
        <v>1118</v>
      </c>
      <c r="AU48" s="38" t="s">
        <v>168</v>
      </c>
      <c r="AV48" s="38" t="s">
        <v>16725</v>
      </c>
      <c r="AW48" s="17" t="s">
        <v>1208</v>
      </c>
      <c r="AX48" s="38" t="s">
        <v>841</v>
      </c>
      <c r="AY48" s="38" t="s">
        <v>8976</v>
      </c>
      <c r="AZ48" s="38">
        <v>520</v>
      </c>
      <c r="BA48" s="38">
        <v>360</v>
      </c>
      <c r="BB48" s="38">
        <v>320</v>
      </c>
      <c r="BC48" s="38"/>
      <c r="BD48" s="17"/>
      <c r="BE48" s="17"/>
      <c r="BF48" s="17"/>
      <c r="BG48" s="17" t="s">
        <v>102</v>
      </c>
      <c r="BH48" s="38"/>
      <c r="BI48" s="38"/>
      <c r="BJ48" s="38"/>
      <c r="BK48" s="38"/>
      <c r="BL48" s="19" t="s">
        <v>8992</v>
      </c>
      <c r="BM48" s="38">
        <v>5</v>
      </c>
      <c r="BN48" s="38"/>
      <c r="BO48" s="33"/>
    </row>
    <row r="50" spans="12:12" ht="10.5" customHeight="1">
      <c r="L50" s="482"/>
    </row>
    <row r="51" spans="12:12" ht="10.5" customHeight="1">
      <c r="L51" s="482"/>
    </row>
    <row r="52" spans="12:12" ht="10.5" customHeight="1">
      <c r="L52" s="482"/>
    </row>
    <row r="53" spans="12:12" ht="10.5" customHeight="1">
      <c r="L53" s="482"/>
    </row>
    <row r="54" spans="12:12" ht="10.5" customHeight="1">
      <c r="L54" s="482"/>
    </row>
    <row r="55" spans="12:12" ht="10.5" customHeight="1">
      <c r="L55" s="482"/>
    </row>
    <row r="56" spans="12:12" ht="10.5" customHeight="1">
      <c r="L56" s="482"/>
    </row>
    <row r="57" spans="12:12" ht="10.5" customHeight="1">
      <c r="L57" s="482"/>
    </row>
    <row r="58" spans="12:12" ht="10.5" customHeight="1">
      <c r="L58" s="482"/>
    </row>
    <row r="59" spans="12:12" ht="10.5" customHeight="1"/>
  </sheetData>
  <autoFilter ref="A1:WXK44" xr:uid="{00000000-0009-0000-0000-000001000000}"/>
  <phoneticPr fontId="21" type="noConversion"/>
  <hyperlinks>
    <hyperlink ref="K43" r:id="rId1" xr:uid="{00000000-0004-0000-0100-000000000000}"/>
    <hyperlink ref="K44" r:id="rId2" xr:uid="{00000000-0004-0000-0100-000001000000}"/>
    <hyperlink ref="L44" r:id="rId3" xr:uid="{00000000-0004-0000-0100-000002000000}"/>
    <hyperlink ref="M44" r:id="rId4" xr:uid="{00000000-0004-0000-0100-000003000000}"/>
    <hyperlink ref="N44" r:id="rId5" xr:uid="{00000000-0004-0000-0100-000004000000}"/>
    <hyperlink ref="O44" r:id="rId6" xr:uid="{00000000-0004-0000-0100-000005000000}"/>
    <hyperlink ref="P44" r:id="rId7" xr:uid="{00000000-0004-0000-0100-000006000000}"/>
    <hyperlink ref="Q44" r:id="rId8" xr:uid="{00000000-0004-0000-0100-000007000000}"/>
    <hyperlink ref="R44" r:id="rId9" xr:uid="{00000000-0004-0000-0100-000008000000}"/>
    <hyperlink ref="S44" r:id="rId10" xr:uid="{00000000-0004-0000-0100-000009000000}"/>
    <hyperlink ref="T44" r:id="rId11" xr:uid="{00000000-0004-0000-0100-00000A000000}"/>
    <hyperlink ref="U44" r:id="rId12" xr:uid="{00000000-0004-0000-0100-00000B000000}"/>
    <hyperlink ref="V44" r:id="rId13" xr:uid="{00000000-0004-0000-0100-00000C000000}"/>
    <hyperlink ref="L12" r:id="rId14" xr:uid="{00000000-0004-0000-0100-00000D000000}"/>
    <hyperlink ref="L37" r:id="rId15" xr:uid="{00000000-0004-0000-0100-00000E000000}"/>
    <hyperlink ref="K48" r:id="rId16" xr:uid="{4CA955B4-1DA1-4BBF-9C7C-08FFE75BDE65}"/>
    <hyperlink ref="M48" r:id="rId17" xr:uid="{48065DEF-F2FE-4402-B70F-C7DEB1BB5165}"/>
    <hyperlink ref="N48" r:id="rId18" xr:uid="{CD1E7446-62CC-4EBE-BAF8-CD9C6A884C26}"/>
    <hyperlink ref="O48" r:id="rId19" xr:uid="{0AC1A8C5-4C21-4ACD-A104-FEDF5B7E07F6}"/>
    <hyperlink ref="P48" r:id="rId20" xr:uid="{8A3E5F2D-B996-43F4-8C64-7FA55B57D622}"/>
    <hyperlink ref="Q48" r:id="rId21" xr:uid="{D4A52BC8-2281-4401-80CF-93A186F1DDAC}"/>
    <hyperlink ref="R48" r:id="rId22" xr:uid="{8BD6D5C5-5B9E-4763-8CB4-D002CD1C2FDD}"/>
    <hyperlink ref="S48" r:id="rId23" xr:uid="{689DF8AE-29ED-4C3C-8483-BA56F7788D4C}"/>
    <hyperlink ref="T48" r:id="rId24" xr:uid="{034C0DDA-E481-438E-9A2B-9FA73275F558}"/>
    <hyperlink ref="U48" r:id="rId25" xr:uid="{27BDB9D3-29CE-4965-BB47-FB80BB7F26DB}"/>
    <hyperlink ref="L48" r:id="rId26" xr:uid="{F5A43137-C67B-4D16-86E2-2AD3632CDDDE}"/>
  </hyperlinks>
  <pageMargins left="0.7" right="0.7" top="0.75" bottom="0.75" header="0.3" footer="0.3"/>
  <pageSetup paperSize="9" orientation="portrait" r:id="rId27"/>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Лист3"/>
  <dimension ref="A1:BE30"/>
  <sheetViews>
    <sheetView zoomScale="90" zoomScaleNormal="90" workbookViewId="0">
      <pane xSplit="4" ySplit="1" topLeftCell="AT2" activePane="bottomRight" state="frozen"/>
      <selection pane="topRight" activeCell="E1" sqref="E1"/>
      <selection pane="bottomLeft" activeCell="A3" sqref="A3"/>
      <selection pane="bottomRight" activeCell="BF40" sqref="BF40"/>
    </sheetView>
  </sheetViews>
  <sheetFormatPr defaultColWidth="32.140625" defaultRowHeight="23.25" customHeight="1"/>
  <cols>
    <col min="1" max="1" width="28.42578125" style="22" customWidth="1"/>
    <col min="2" max="3" width="8.85546875" style="6" customWidth="1"/>
    <col min="4" max="4" width="11.85546875" style="23" customWidth="1"/>
    <col min="5" max="5" width="12.42578125" style="6" customWidth="1"/>
    <col min="6" max="6" width="10.7109375" style="6" customWidth="1"/>
    <col min="7" max="7" width="12.42578125" style="6" customWidth="1"/>
    <col min="8" max="8" width="8.5703125" style="6" customWidth="1"/>
    <col min="9" max="9" width="11.28515625" style="6" customWidth="1"/>
    <col min="10" max="10" width="11.140625" style="23" customWidth="1"/>
    <col min="11" max="11" width="16.140625" style="22" customWidth="1"/>
    <col min="12" max="12" width="18.42578125" style="22" customWidth="1"/>
    <col min="13" max="13" width="15" style="22" customWidth="1"/>
    <col min="14" max="14" width="15.5703125" style="22" customWidth="1"/>
    <col min="15" max="15" width="15.42578125" style="22" customWidth="1"/>
    <col min="16" max="16" width="14" style="22" customWidth="1"/>
    <col min="17" max="18" width="13.140625" style="22" customWidth="1"/>
    <col min="19" max="19" width="12.85546875" style="22" customWidth="1"/>
    <col min="20" max="20" width="14" style="22" customWidth="1"/>
    <col min="21" max="21" width="11" style="22" customWidth="1"/>
    <col min="22" max="23" width="12.42578125" style="22" customWidth="1"/>
    <col min="24" max="24" width="16.42578125" style="22" customWidth="1"/>
    <col min="25" max="25" width="15.42578125" style="22" customWidth="1"/>
    <col min="26" max="26" width="17.140625" style="22" customWidth="1"/>
    <col min="27" max="27" width="13" style="6" customWidth="1"/>
    <col min="28" max="29" width="12.85546875" style="6" customWidth="1"/>
    <col min="30" max="30" width="12.42578125" style="6" customWidth="1"/>
    <col min="31" max="31" width="13.85546875" style="6" customWidth="1"/>
    <col min="32" max="35" width="12.85546875" style="6" customWidth="1"/>
    <col min="36" max="36" width="10.5703125" style="6" customWidth="1"/>
    <col min="37" max="37" width="11.140625" style="6" customWidth="1"/>
    <col min="38" max="40" width="12.85546875" style="6" customWidth="1"/>
    <col min="41" max="41" width="16.42578125" style="6" customWidth="1"/>
    <col min="42" max="42" width="13" style="6" customWidth="1"/>
    <col min="43" max="43" width="9.5703125" style="6" customWidth="1"/>
    <col min="44" max="44" width="7.140625" style="6" customWidth="1"/>
    <col min="45" max="45" width="8.140625" style="6" customWidth="1"/>
    <col min="46" max="47" width="7.42578125" style="6" customWidth="1"/>
    <col min="48" max="48" width="6.5703125" style="6" customWidth="1"/>
    <col min="49" max="49" width="11.5703125" style="6" customWidth="1"/>
    <col min="50" max="50" width="11.5703125" style="22" customWidth="1"/>
    <col min="51" max="51" width="30.42578125" style="6" customWidth="1"/>
    <col min="52" max="52" width="11" style="6" customWidth="1"/>
    <col min="53" max="53" width="9.140625" style="6" customWidth="1"/>
    <col min="54" max="54" width="8.5703125" style="6" customWidth="1"/>
    <col min="55" max="55" width="12" style="6" customWidth="1"/>
    <col min="56" max="57" width="11.42578125" style="6" customWidth="1"/>
    <col min="58" max="262" width="32.140625" style="6"/>
    <col min="263" max="263" width="28.42578125" style="6" customWidth="1"/>
    <col min="264" max="264" width="8.85546875" style="6" customWidth="1"/>
    <col min="265" max="265" width="11.85546875" style="6" customWidth="1"/>
    <col min="266" max="266" width="11.140625" style="6" customWidth="1"/>
    <col min="267" max="267" width="12.42578125" style="6" bestFit="1" customWidth="1"/>
    <col min="268" max="268" width="16.140625" style="6" customWidth="1"/>
    <col min="269" max="269" width="18.42578125" style="6" customWidth="1"/>
    <col min="270" max="270" width="15" style="6" customWidth="1"/>
    <col min="271" max="271" width="15.5703125" style="6" customWidth="1"/>
    <col min="272" max="272" width="15.42578125" style="6" customWidth="1"/>
    <col min="273" max="273" width="14" style="6" customWidth="1"/>
    <col min="274" max="274" width="13.140625" style="6" customWidth="1"/>
    <col min="275" max="275" width="12.85546875" style="6" customWidth="1"/>
    <col min="276" max="276" width="14" style="6" customWidth="1"/>
    <col min="277" max="277" width="11" style="6" customWidth="1"/>
    <col min="278" max="278" width="12.42578125" style="6" customWidth="1"/>
    <col min="279" max="279" width="16.42578125" style="6" customWidth="1"/>
    <col min="280" max="280" width="15.42578125" style="6" customWidth="1"/>
    <col min="281" max="281" width="17.140625" style="6" customWidth="1"/>
    <col min="282" max="282" width="15" style="6" customWidth="1"/>
    <col min="283" max="283" width="13" style="6" customWidth="1"/>
    <col min="284" max="285" width="12.85546875" style="6" customWidth="1"/>
    <col min="286" max="286" width="12.42578125" style="6" customWidth="1"/>
    <col min="287" max="287" width="13.85546875" style="6" customWidth="1"/>
    <col min="288" max="291" width="12.85546875" style="6" customWidth="1"/>
    <col min="292" max="292" width="10.5703125" style="6" customWidth="1"/>
    <col min="293" max="293" width="12.42578125" style="6" customWidth="1"/>
    <col min="294" max="295" width="12.85546875" style="6" customWidth="1"/>
    <col min="296" max="296" width="16.42578125" style="6" customWidth="1"/>
    <col min="297" max="297" width="13" style="6" customWidth="1"/>
    <col min="298" max="298" width="9.5703125" style="6" customWidth="1"/>
    <col min="299" max="299" width="7.140625" style="6" customWidth="1"/>
    <col min="300" max="300" width="8.140625" style="6" customWidth="1"/>
    <col min="301" max="302" width="7.42578125" style="6" customWidth="1"/>
    <col min="303" max="303" width="6.5703125" style="6" customWidth="1"/>
    <col min="304" max="305" width="11.5703125" style="6" customWidth="1"/>
    <col min="306" max="306" width="30.42578125" style="6" customWidth="1"/>
    <col min="307" max="307" width="17.140625" style="6" customWidth="1"/>
    <col min="308" max="518" width="32.140625" style="6"/>
    <col min="519" max="519" width="28.42578125" style="6" customWidth="1"/>
    <col min="520" max="520" width="8.85546875" style="6" customWidth="1"/>
    <col min="521" max="521" width="11.85546875" style="6" customWidth="1"/>
    <col min="522" max="522" width="11.140625" style="6" customWidth="1"/>
    <col min="523" max="523" width="12.42578125" style="6" bestFit="1" customWidth="1"/>
    <col min="524" max="524" width="16.140625" style="6" customWidth="1"/>
    <col min="525" max="525" width="18.42578125" style="6" customWidth="1"/>
    <col min="526" max="526" width="15" style="6" customWidth="1"/>
    <col min="527" max="527" width="15.5703125" style="6" customWidth="1"/>
    <col min="528" max="528" width="15.42578125" style="6" customWidth="1"/>
    <col min="529" max="529" width="14" style="6" customWidth="1"/>
    <col min="530" max="530" width="13.140625" style="6" customWidth="1"/>
    <col min="531" max="531" width="12.85546875" style="6" customWidth="1"/>
    <col min="532" max="532" width="14" style="6" customWidth="1"/>
    <col min="533" max="533" width="11" style="6" customWidth="1"/>
    <col min="534" max="534" width="12.42578125" style="6" customWidth="1"/>
    <col min="535" max="535" width="16.42578125" style="6" customWidth="1"/>
    <col min="536" max="536" width="15.42578125" style="6" customWidth="1"/>
    <col min="537" max="537" width="17.140625" style="6" customWidth="1"/>
    <col min="538" max="538" width="15" style="6" customWidth="1"/>
    <col min="539" max="539" width="13" style="6" customWidth="1"/>
    <col min="540" max="541" width="12.85546875" style="6" customWidth="1"/>
    <col min="542" max="542" width="12.42578125" style="6" customWidth="1"/>
    <col min="543" max="543" width="13.85546875" style="6" customWidth="1"/>
    <col min="544" max="547" width="12.85546875" style="6" customWidth="1"/>
    <col min="548" max="548" width="10.5703125" style="6" customWidth="1"/>
    <col min="549" max="549" width="12.42578125" style="6" customWidth="1"/>
    <col min="550" max="551" width="12.85546875" style="6" customWidth="1"/>
    <col min="552" max="552" width="16.42578125" style="6" customWidth="1"/>
    <col min="553" max="553" width="13" style="6" customWidth="1"/>
    <col min="554" max="554" width="9.5703125" style="6" customWidth="1"/>
    <col min="555" max="555" width="7.140625" style="6" customWidth="1"/>
    <col min="556" max="556" width="8.140625" style="6" customWidth="1"/>
    <col min="557" max="558" width="7.42578125" style="6" customWidth="1"/>
    <col min="559" max="559" width="6.5703125" style="6" customWidth="1"/>
    <col min="560" max="561" width="11.5703125" style="6" customWidth="1"/>
    <col min="562" max="562" width="30.42578125" style="6" customWidth="1"/>
    <col min="563" max="563" width="17.140625" style="6" customWidth="1"/>
    <col min="564" max="774" width="32.140625" style="6"/>
    <col min="775" max="775" width="28.42578125" style="6" customWidth="1"/>
    <col min="776" max="776" width="8.85546875" style="6" customWidth="1"/>
    <col min="777" max="777" width="11.85546875" style="6" customWidth="1"/>
    <col min="778" max="778" width="11.140625" style="6" customWidth="1"/>
    <col min="779" max="779" width="12.42578125" style="6" bestFit="1" customWidth="1"/>
    <col min="780" max="780" width="16.140625" style="6" customWidth="1"/>
    <col min="781" max="781" width="18.42578125" style="6" customWidth="1"/>
    <col min="782" max="782" width="15" style="6" customWidth="1"/>
    <col min="783" max="783" width="15.5703125" style="6" customWidth="1"/>
    <col min="784" max="784" width="15.42578125" style="6" customWidth="1"/>
    <col min="785" max="785" width="14" style="6" customWidth="1"/>
    <col min="786" max="786" width="13.140625" style="6" customWidth="1"/>
    <col min="787" max="787" width="12.85546875" style="6" customWidth="1"/>
    <col min="788" max="788" width="14" style="6" customWidth="1"/>
    <col min="789" max="789" width="11" style="6" customWidth="1"/>
    <col min="790" max="790" width="12.42578125" style="6" customWidth="1"/>
    <col min="791" max="791" width="16.42578125" style="6" customWidth="1"/>
    <col min="792" max="792" width="15.42578125" style="6" customWidth="1"/>
    <col min="793" max="793" width="17.140625" style="6" customWidth="1"/>
    <col min="794" max="794" width="15" style="6" customWidth="1"/>
    <col min="795" max="795" width="13" style="6" customWidth="1"/>
    <col min="796" max="797" width="12.85546875" style="6" customWidth="1"/>
    <col min="798" max="798" width="12.42578125" style="6" customWidth="1"/>
    <col min="799" max="799" width="13.85546875" style="6" customWidth="1"/>
    <col min="800" max="803" width="12.85546875" style="6" customWidth="1"/>
    <col min="804" max="804" width="10.5703125" style="6" customWidth="1"/>
    <col min="805" max="805" width="12.42578125" style="6" customWidth="1"/>
    <col min="806" max="807" width="12.85546875" style="6" customWidth="1"/>
    <col min="808" max="808" width="16.42578125" style="6" customWidth="1"/>
    <col min="809" max="809" width="13" style="6" customWidth="1"/>
    <col min="810" max="810" width="9.5703125" style="6" customWidth="1"/>
    <col min="811" max="811" width="7.140625" style="6" customWidth="1"/>
    <col min="812" max="812" width="8.140625" style="6" customWidth="1"/>
    <col min="813" max="814" width="7.42578125" style="6" customWidth="1"/>
    <col min="815" max="815" width="6.5703125" style="6" customWidth="1"/>
    <col min="816" max="817" width="11.5703125" style="6" customWidth="1"/>
    <col min="818" max="818" width="30.42578125" style="6" customWidth="1"/>
    <col min="819" max="819" width="17.140625" style="6" customWidth="1"/>
    <col min="820" max="1030" width="32.140625" style="6"/>
    <col min="1031" max="1031" width="28.42578125" style="6" customWidth="1"/>
    <col min="1032" max="1032" width="8.85546875" style="6" customWidth="1"/>
    <col min="1033" max="1033" width="11.85546875" style="6" customWidth="1"/>
    <col min="1034" max="1034" width="11.140625" style="6" customWidth="1"/>
    <col min="1035" max="1035" width="12.42578125" style="6" bestFit="1" customWidth="1"/>
    <col min="1036" max="1036" width="16.140625" style="6" customWidth="1"/>
    <col min="1037" max="1037" width="18.42578125" style="6" customWidth="1"/>
    <col min="1038" max="1038" width="15" style="6" customWidth="1"/>
    <col min="1039" max="1039" width="15.5703125" style="6" customWidth="1"/>
    <col min="1040" max="1040" width="15.42578125" style="6" customWidth="1"/>
    <col min="1041" max="1041" width="14" style="6" customWidth="1"/>
    <col min="1042" max="1042" width="13.140625" style="6" customWidth="1"/>
    <col min="1043" max="1043" width="12.85546875" style="6" customWidth="1"/>
    <col min="1044" max="1044" width="14" style="6" customWidth="1"/>
    <col min="1045" max="1045" width="11" style="6" customWidth="1"/>
    <col min="1046" max="1046" width="12.42578125" style="6" customWidth="1"/>
    <col min="1047" max="1047" width="16.42578125" style="6" customWidth="1"/>
    <col min="1048" max="1048" width="15.42578125" style="6" customWidth="1"/>
    <col min="1049" max="1049" width="17.140625" style="6" customWidth="1"/>
    <col min="1050" max="1050" width="15" style="6" customWidth="1"/>
    <col min="1051" max="1051" width="13" style="6" customWidth="1"/>
    <col min="1052" max="1053" width="12.85546875" style="6" customWidth="1"/>
    <col min="1054" max="1054" width="12.42578125" style="6" customWidth="1"/>
    <col min="1055" max="1055" width="13.85546875" style="6" customWidth="1"/>
    <col min="1056" max="1059" width="12.85546875" style="6" customWidth="1"/>
    <col min="1060" max="1060" width="10.5703125" style="6" customWidth="1"/>
    <col min="1061" max="1061" width="12.42578125" style="6" customWidth="1"/>
    <col min="1062" max="1063" width="12.85546875" style="6" customWidth="1"/>
    <col min="1064" max="1064" width="16.42578125" style="6" customWidth="1"/>
    <col min="1065" max="1065" width="13" style="6" customWidth="1"/>
    <col min="1066" max="1066" width="9.5703125" style="6" customWidth="1"/>
    <col min="1067" max="1067" width="7.140625" style="6" customWidth="1"/>
    <col min="1068" max="1068" width="8.140625" style="6" customWidth="1"/>
    <col min="1069" max="1070" width="7.42578125" style="6" customWidth="1"/>
    <col min="1071" max="1071" width="6.5703125" style="6" customWidth="1"/>
    <col min="1072" max="1073" width="11.5703125" style="6" customWidth="1"/>
    <col min="1074" max="1074" width="30.42578125" style="6" customWidth="1"/>
    <col min="1075" max="1075" width="17.140625" style="6" customWidth="1"/>
    <col min="1076" max="1286" width="32.140625" style="6"/>
    <col min="1287" max="1287" width="28.42578125" style="6" customWidth="1"/>
    <col min="1288" max="1288" width="8.85546875" style="6" customWidth="1"/>
    <col min="1289" max="1289" width="11.85546875" style="6" customWidth="1"/>
    <col min="1290" max="1290" width="11.140625" style="6" customWidth="1"/>
    <col min="1291" max="1291" width="12.42578125" style="6" bestFit="1" customWidth="1"/>
    <col min="1292" max="1292" width="16.140625" style="6" customWidth="1"/>
    <col min="1293" max="1293" width="18.42578125" style="6" customWidth="1"/>
    <col min="1294" max="1294" width="15" style="6" customWidth="1"/>
    <col min="1295" max="1295" width="15.5703125" style="6" customWidth="1"/>
    <col min="1296" max="1296" width="15.42578125" style="6" customWidth="1"/>
    <col min="1297" max="1297" width="14" style="6" customWidth="1"/>
    <col min="1298" max="1298" width="13.140625" style="6" customWidth="1"/>
    <col min="1299" max="1299" width="12.85546875" style="6" customWidth="1"/>
    <col min="1300" max="1300" width="14" style="6" customWidth="1"/>
    <col min="1301" max="1301" width="11" style="6" customWidth="1"/>
    <col min="1302" max="1302" width="12.42578125" style="6" customWidth="1"/>
    <col min="1303" max="1303" width="16.42578125" style="6" customWidth="1"/>
    <col min="1304" max="1304" width="15.42578125" style="6" customWidth="1"/>
    <col min="1305" max="1305" width="17.140625" style="6" customWidth="1"/>
    <col min="1306" max="1306" width="15" style="6" customWidth="1"/>
    <col min="1307" max="1307" width="13" style="6" customWidth="1"/>
    <col min="1308" max="1309" width="12.85546875" style="6" customWidth="1"/>
    <col min="1310" max="1310" width="12.42578125" style="6" customWidth="1"/>
    <col min="1311" max="1311" width="13.85546875" style="6" customWidth="1"/>
    <col min="1312" max="1315" width="12.85546875" style="6" customWidth="1"/>
    <col min="1316" max="1316" width="10.5703125" style="6" customWidth="1"/>
    <col min="1317" max="1317" width="12.42578125" style="6" customWidth="1"/>
    <col min="1318" max="1319" width="12.85546875" style="6" customWidth="1"/>
    <col min="1320" max="1320" width="16.42578125" style="6" customWidth="1"/>
    <col min="1321" max="1321" width="13" style="6" customWidth="1"/>
    <col min="1322" max="1322" width="9.5703125" style="6" customWidth="1"/>
    <col min="1323" max="1323" width="7.140625" style="6" customWidth="1"/>
    <col min="1324" max="1324" width="8.140625" style="6" customWidth="1"/>
    <col min="1325" max="1326" width="7.42578125" style="6" customWidth="1"/>
    <col min="1327" max="1327" width="6.5703125" style="6" customWidth="1"/>
    <col min="1328" max="1329" width="11.5703125" style="6" customWidth="1"/>
    <col min="1330" max="1330" width="30.42578125" style="6" customWidth="1"/>
    <col min="1331" max="1331" width="17.140625" style="6" customWidth="1"/>
    <col min="1332" max="1542" width="32.140625" style="6"/>
    <col min="1543" max="1543" width="28.42578125" style="6" customWidth="1"/>
    <col min="1544" max="1544" width="8.85546875" style="6" customWidth="1"/>
    <col min="1545" max="1545" width="11.85546875" style="6" customWidth="1"/>
    <col min="1546" max="1546" width="11.140625" style="6" customWidth="1"/>
    <col min="1547" max="1547" width="12.42578125" style="6" bestFit="1" customWidth="1"/>
    <col min="1548" max="1548" width="16.140625" style="6" customWidth="1"/>
    <col min="1549" max="1549" width="18.42578125" style="6" customWidth="1"/>
    <col min="1550" max="1550" width="15" style="6" customWidth="1"/>
    <col min="1551" max="1551" width="15.5703125" style="6" customWidth="1"/>
    <col min="1552" max="1552" width="15.42578125" style="6" customWidth="1"/>
    <col min="1553" max="1553" width="14" style="6" customWidth="1"/>
    <col min="1554" max="1554" width="13.140625" style="6" customWidth="1"/>
    <col min="1555" max="1555" width="12.85546875" style="6" customWidth="1"/>
    <col min="1556" max="1556" width="14" style="6" customWidth="1"/>
    <col min="1557" max="1557" width="11" style="6" customWidth="1"/>
    <col min="1558" max="1558" width="12.42578125" style="6" customWidth="1"/>
    <col min="1559" max="1559" width="16.42578125" style="6" customWidth="1"/>
    <col min="1560" max="1560" width="15.42578125" style="6" customWidth="1"/>
    <col min="1561" max="1561" width="17.140625" style="6" customWidth="1"/>
    <col min="1562" max="1562" width="15" style="6" customWidth="1"/>
    <col min="1563" max="1563" width="13" style="6" customWidth="1"/>
    <col min="1564" max="1565" width="12.85546875" style="6" customWidth="1"/>
    <col min="1566" max="1566" width="12.42578125" style="6" customWidth="1"/>
    <col min="1567" max="1567" width="13.85546875" style="6" customWidth="1"/>
    <col min="1568" max="1571" width="12.85546875" style="6" customWidth="1"/>
    <col min="1572" max="1572" width="10.5703125" style="6" customWidth="1"/>
    <col min="1573" max="1573" width="12.42578125" style="6" customWidth="1"/>
    <col min="1574" max="1575" width="12.85546875" style="6" customWidth="1"/>
    <col min="1576" max="1576" width="16.42578125" style="6" customWidth="1"/>
    <col min="1577" max="1577" width="13" style="6" customWidth="1"/>
    <col min="1578" max="1578" width="9.5703125" style="6" customWidth="1"/>
    <col min="1579" max="1579" width="7.140625" style="6" customWidth="1"/>
    <col min="1580" max="1580" width="8.140625" style="6" customWidth="1"/>
    <col min="1581" max="1582" width="7.42578125" style="6" customWidth="1"/>
    <col min="1583" max="1583" width="6.5703125" style="6" customWidth="1"/>
    <col min="1584" max="1585" width="11.5703125" style="6" customWidth="1"/>
    <col min="1586" max="1586" width="30.42578125" style="6" customWidth="1"/>
    <col min="1587" max="1587" width="17.140625" style="6" customWidth="1"/>
    <col min="1588" max="1798" width="32.140625" style="6"/>
    <col min="1799" max="1799" width="28.42578125" style="6" customWidth="1"/>
    <col min="1800" max="1800" width="8.85546875" style="6" customWidth="1"/>
    <col min="1801" max="1801" width="11.85546875" style="6" customWidth="1"/>
    <col min="1802" max="1802" width="11.140625" style="6" customWidth="1"/>
    <col min="1803" max="1803" width="12.42578125" style="6" bestFit="1" customWidth="1"/>
    <col min="1804" max="1804" width="16.140625" style="6" customWidth="1"/>
    <col min="1805" max="1805" width="18.42578125" style="6" customWidth="1"/>
    <col min="1806" max="1806" width="15" style="6" customWidth="1"/>
    <col min="1807" max="1807" width="15.5703125" style="6" customWidth="1"/>
    <col min="1808" max="1808" width="15.42578125" style="6" customWidth="1"/>
    <col min="1809" max="1809" width="14" style="6" customWidth="1"/>
    <col min="1810" max="1810" width="13.140625" style="6" customWidth="1"/>
    <col min="1811" max="1811" width="12.85546875" style="6" customWidth="1"/>
    <col min="1812" max="1812" width="14" style="6" customWidth="1"/>
    <col min="1813" max="1813" width="11" style="6" customWidth="1"/>
    <col min="1814" max="1814" width="12.42578125" style="6" customWidth="1"/>
    <col min="1815" max="1815" width="16.42578125" style="6" customWidth="1"/>
    <col min="1816" max="1816" width="15.42578125" style="6" customWidth="1"/>
    <col min="1817" max="1817" width="17.140625" style="6" customWidth="1"/>
    <col min="1818" max="1818" width="15" style="6" customWidth="1"/>
    <col min="1819" max="1819" width="13" style="6" customWidth="1"/>
    <col min="1820" max="1821" width="12.85546875" style="6" customWidth="1"/>
    <col min="1822" max="1822" width="12.42578125" style="6" customWidth="1"/>
    <col min="1823" max="1823" width="13.85546875" style="6" customWidth="1"/>
    <col min="1824" max="1827" width="12.85546875" style="6" customWidth="1"/>
    <col min="1828" max="1828" width="10.5703125" style="6" customWidth="1"/>
    <col min="1829" max="1829" width="12.42578125" style="6" customWidth="1"/>
    <col min="1830" max="1831" width="12.85546875" style="6" customWidth="1"/>
    <col min="1832" max="1832" width="16.42578125" style="6" customWidth="1"/>
    <col min="1833" max="1833" width="13" style="6" customWidth="1"/>
    <col min="1834" max="1834" width="9.5703125" style="6" customWidth="1"/>
    <col min="1835" max="1835" width="7.140625" style="6" customWidth="1"/>
    <col min="1836" max="1836" width="8.140625" style="6" customWidth="1"/>
    <col min="1837" max="1838" width="7.42578125" style="6" customWidth="1"/>
    <col min="1839" max="1839" width="6.5703125" style="6" customWidth="1"/>
    <col min="1840" max="1841" width="11.5703125" style="6" customWidth="1"/>
    <col min="1842" max="1842" width="30.42578125" style="6" customWidth="1"/>
    <col min="1843" max="1843" width="17.140625" style="6" customWidth="1"/>
    <col min="1844" max="2054" width="32.140625" style="6"/>
    <col min="2055" max="2055" width="28.42578125" style="6" customWidth="1"/>
    <col min="2056" max="2056" width="8.85546875" style="6" customWidth="1"/>
    <col min="2057" max="2057" width="11.85546875" style="6" customWidth="1"/>
    <col min="2058" max="2058" width="11.140625" style="6" customWidth="1"/>
    <col min="2059" max="2059" width="12.42578125" style="6" bestFit="1" customWidth="1"/>
    <col min="2060" max="2060" width="16.140625" style="6" customWidth="1"/>
    <col min="2061" max="2061" width="18.42578125" style="6" customWidth="1"/>
    <col min="2062" max="2062" width="15" style="6" customWidth="1"/>
    <col min="2063" max="2063" width="15.5703125" style="6" customWidth="1"/>
    <col min="2064" max="2064" width="15.42578125" style="6" customWidth="1"/>
    <col min="2065" max="2065" width="14" style="6" customWidth="1"/>
    <col min="2066" max="2066" width="13.140625" style="6" customWidth="1"/>
    <col min="2067" max="2067" width="12.85546875" style="6" customWidth="1"/>
    <col min="2068" max="2068" width="14" style="6" customWidth="1"/>
    <col min="2069" max="2069" width="11" style="6" customWidth="1"/>
    <col min="2070" max="2070" width="12.42578125" style="6" customWidth="1"/>
    <col min="2071" max="2071" width="16.42578125" style="6" customWidth="1"/>
    <col min="2072" max="2072" width="15.42578125" style="6" customWidth="1"/>
    <col min="2073" max="2073" width="17.140625" style="6" customWidth="1"/>
    <col min="2074" max="2074" width="15" style="6" customWidth="1"/>
    <col min="2075" max="2075" width="13" style="6" customWidth="1"/>
    <col min="2076" max="2077" width="12.85546875" style="6" customWidth="1"/>
    <col min="2078" max="2078" width="12.42578125" style="6" customWidth="1"/>
    <col min="2079" max="2079" width="13.85546875" style="6" customWidth="1"/>
    <col min="2080" max="2083" width="12.85546875" style="6" customWidth="1"/>
    <col min="2084" max="2084" width="10.5703125" style="6" customWidth="1"/>
    <col min="2085" max="2085" width="12.42578125" style="6" customWidth="1"/>
    <col min="2086" max="2087" width="12.85546875" style="6" customWidth="1"/>
    <col min="2088" max="2088" width="16.42578125" style="6" customWidth="1"/>
    <col min="2089" max="2089" width="13" style="6" customWidth="1"/>
    <col min="2090" max="2090" width="9.5703125" style="6" customWidth="1"/>
    <col min="2091" max="2091" width="7.140625" style="6" customWidth="1"/>
    <col min="2092" max="2092" width="8.140625" style="6" customWidth="1"/>
    <col min="2093" max="2094" width="7.42578125" style="6" customWidth="1"/>
    <col min="2095" max="2095" width="6.5703125" style="6" customWidth="1"/>
    <col min="2096" max="2097" width="11.5703125" style="6" customWidth="1"/>
    <col min="2098" max="2098" width="30.42578125" style="6" customWidth="1"/>
    <col min="2099" max="2099" width="17.140625" style="6" customWidth="1"/>
    <col min="2100" max="2310" width="32.140625" style="6"/>
    <col min="2311" max="2311" width="28.42578125" style="6" customWidth="1"/>
    <col min="2312" max="2312" width="8.85546875" style="6" customWidth="1"/>
    <col min="2313" max="2313" width="11.85546875" style="6" customWidth="1"/>
    <col min="2314" max="2314" width="11.140625" style="6" customWidth="1"/>
    <col min="2315" max="2315" width="12.42578125" style="6" bestFit="1" customWidth="1"/>
    <col min="2316" max="2316" width="16.140625" style="6" customWidth="1"/>
    <col min="2317" max="2317" width="18.42578125" style="6" customWidth="1"/>
    <col min="2318" max="2318" width="15" style="6" customWidth="1"/>
    <col min="2319" max="2319" width="15.5703125" style="6" customWidth="1"/>
    <col min="2320" max="2320" width="15.42578125" style="6" customWidth="1"/>
    <col min="2321" max="2321" width="14" style="6" customWidth="1"/>
    <col min="2322" max="2322" width="13.140625" style="6" customWidth="1"/>
    <col min="2323" max="2323" width="12.85546875" style="6" customWidth="1"/>
    <col min="2324" max="2324" width="14" style="6" customWidth="1"/>
    <col min="2325" max="2325" width="11" style="6" customWidth="1"/>
    <col min="2326" max="2326" width="12.42578125" style="6" customWidth="1"/>
    <col min="2327" max="2327" width="16.42578125" style="6" customWidth="1"/>
    <col min="2328" max="2328" width="15.42578125" style="6" customWidth="1"/>
    <col min="2329" max="2329" width="17.140625" style="6" customWidth="1"/>
    <col min="2330" max="2330" width="15" style="6" customWidth="1"/>
    <col min="2331" max="2331" width="13" style="6" customWidth="1"/>
    <col min="2332" max="2333" width="12.85546875" style="6" customWidth="1"/>
    <col min="2334" max="2334" width="12.42578125" style="6" customWidth="1"/>
    <col min="2335" max="2335" width="13.85546875" style="6" customWidth="1"/>
    <col min="2336" max="2339" width="12.85546875" style="6" customWidth="1"/>
    <col min="2340" max="2340" width="10.5703125" style="6" customWidth="1"/>
    <col min="2341" max="2341" width="12.42578125" style="6" customWidth="1"/>
    <col min="2342" max="2343" width="12.85546875" style="6" customWidth="1"/>
    <col min="2344" max="2344" width="16.42578125" style="6" customWidth="1"/>
    <col min="2345" max="2345" width="13" style="6" customWidth="1"/>
    <col min="2346" max="2346" width="9.5703125" style="6" customWidth="1"/>
    <col min="2347" max="2347" width="7.140625" style="6" customWidth="1"/>
    <col min="2348" max="2348" width="8.140625" style="6" customWidth="1"/>
    <col min="2349" max="2350" width="7.42578125" style="6" customWidth="1"/>
    <col min="2351" max="2351" width="6.5703125" style="6" customWidth="1"/>
    <col min="2352" max="2353" width="11.5703125" style="6" customWidth="1"/>
    <col min="2354" max="2354" width="30.42578125" style="6" customWidth="1"/>
    <col min="2355" max="2355" width="17.140625" style="6" customWidth="1"/>
    <col min="2356" max="2566" width="32.140625" style="6"/>
    <col min="2567" max="2567" width="28.42578125" style="6" customWidth="1"/>
    <col min="2568" max="2568" width="8.85546875" style="6" customWidth="1"/>
    <col min="2569" max="2569" width="11.85546875" style="6" customWidth="1"/>
    <col min="2570" max="2570" width="11.140625" style="6" customWidth="1"/>
    <col min="2571" max="2571" width="12.42578125" style="6" bestFit="1" customWidth="1"/>
    <col min="2572" max="2572" width="16.140625" style="6" customWidth="1"/>
    <col min="2573" max="2573" width="18.42578125" style="6" customWidth="1"/>
    <col min="2574" max="2574" width="15" style="6" customWidth="1"/>
    <col min="2575" max="2575" width="15.5703125" style="6" customWidth="1"/>
    <col min="2576" max="2576" width="15.42578125" style="6" customWidth="1"/>
    <col min="2577" max="2577" width="14" style="6" customWidth="1"/>
    <col min="2578" max="2578" width="13.140625" style="6" customWidth="1"/>
    <col min="2579" max="2579" width="12.85546875" style="6" customWidth="1"/>
    <col min="2580" max="2580" width="14" style="6" customWidth="1"/>
    <col min="2581" max="2581" width="11" style="6" customWidth="1"/>
    <col min="2582" max="2582" width="12.42578125" style="6" customWidth="1"/>
    <col min="2583" max="2583" width="16.42578125" style="6" customWidth="1"/>
    <col min="2584" max="2584" width="15.42578125" style="6" customWidth="1"/>
    <col min="2585" max="2585" width="17.140625" style="6" customWidth="1"/>
    <col min="2586" max="2586" width="15" style="6" customWidth="1"/>
    <col min="2587" max="2587" width="13" style="6" customWidth="1"/>
    <col min="2588" max="2589" width="12.85546875" style="6" customWidth="1"/>
    <col min="2590" max="2590" width="12.42578125" style="6" customWidth="1"/>
    <col min="2591" max="2591" width="13.85546875" style="6" customWidth="1"/>
    <col min="2592" max="2595" width="12.85546875" style="6" customWidth="1"/>
    <col min="2596" max="2596" width="10.5703125" style="6" customWidth="1"/>
    <col min="2597" max="2597" width="12.42578125" style="6" customWidth="1"/>
    <col min="2598" max="2599" width="12.85546875" style="6" customWidth="1"/>
    <col min="2600" max="2600" width="16.42578125" style="6" customWidth="1"/>
    <col min="2601" max="2601" width="13" style="6" customWidth="1"/>
    <col min="2602" max="2602" width="9.5703125" style="6" customWidth="1"/>
    <col min="2603" max="2603" width="7.140625" style="6" customWidth="1"/>
    <col min="2604" max="2604" width="8.140625" style="6" customWidth="1"/>
    <col min="2605" max="2606" width="7.42578125" style="6" customWidth="1"/>
    <col min="2607" max="2607" width="6.5703125" style="6" customWidth="1"/>
    <col min="2608" max="2609" width="11.5703125" style="6" customWidth="1"/>
    <col min="2610" max="2610" width="30.42578125" style="6" customWidth="1"/>
    <col min="2611" max="2611" width="17.140625" style="6" customWidth="1"/>
    <col min="2612" max="2822" width="32.140625" style="6"/>
    <col min="2823" max="2823" width="28.42578125" style="6" customWidth="1"/>
    <col min="2824" max="2824" width="8.85546875" style="6" customWidth="1"/>
    <col min="2825" max="2825" width="11.85546875" style="6" customWidth="1"/>
    <col min="2826" max="2826" width="11.140625" style="6" customWidth="1"/>
    <col min="2827" max="2827" width="12.42578125" style="6" bestFit="1" customWidth="1"/>
    <col min="2828" max="2828" width="16.140625" style="6" customWidth="1"/>
    <col min="2829" max="2829" width="18.42578125" style="6" customWidth="1"/>
    <col min="2830" max="2830" width="15" style="6" customWidth="1"/>
    <col min="2831" max="2831" width="15.5703125" style="6" customWidth="1"/>
    <col min="2832" max="2832" width="15.42578125" style="6" customWidth="1"/>
    <col min="2833" max="2833" width="14" style="6" customWidth="1"/>
    <col min="2834" max="2834" width="13.140625" style="6" customWidth="1"/>
    <col min="2835" max="2835" width="12.85546875" style="6" customWidth="1"/>
    <col min="2836" max="2836" width="14" style="6" customWidth="1"/>
    <col min="2837" max="2837" width="11" style="6" customWidth="1"/>
    <col min="2838" max="2838" width="12.42578125" style="6" customWidth="1"/>
    <col min="2839" max="2839" width="16.42578125" style="6" customWidth="1"/>
    <col min="2840" max="2840" width="15.42578125" style="6" customWidth="1"/>
    <col min="2841" max="2841" width="17.140625" style="6" customWidth="1"/>
    <col min="2842" max="2842" width="15" style="6" customWidth="1"/>
    <col min="2843" max="2843" width="13" style="6" customWidth="1"/>
    <col min="2844" max="2845" width="12.85546875" style="6" customWidth="1"/>
    <col min="2846" max="2846" width="12.42578125" style="6" customWidth="1"/>
    <col min="2847" max="2847" width="13.85546875" style="6" customWidth="1"/>
    <col min="2848" max="2851" width="12.85546875" style="6" customWidth="1"/>
    <col min="2852" max="2852" width="10.5703125" style="6" customWidth="1"/>
    <col min="2853" max="2853" width="12.42578125" style="6" customWidth="1"/>
    <col min="2854" max="2855" width="12.85546875" style="6" customWidth="1"/>
    <col min="2856" max="2856" width="16.42578125" style="6" customWidth="1"/>
    <col min="2857" max="2857" width="13" style="6" customWidth="1"/>
    <col min="2858" max="2858" width="9.5703125" style="6" customWidth="1"/>
    <col min="2859" max="2859" width="7.140625" style="6" customWidth="1"/>
    <col min="2860" max="2860" width="8.140625" style="6" customWidth="1"/>
    <col min="2861" max="2862" width="7.42578125" style="6" customWidth="1"/>
    <col min="2863" max="2863" width="6.5703125" style="6" customWidth="1"/>
    <col min="2864" max="2865" width="11.5703125" style="6" customWidth="1"/>
    <col min="2866" max="2866" width="30.42578125" style="6" customWidth="1"/>
    <col min="2867" max="2867" width="17.140625" style="6" customWidth="1"/>
    <col min="2868" max="3078" width="32.140625" style="6"/>
    <col min="3079" max="3079" width="28.42578125" style="6" customWidth="1"/>
    <col min="3080" max="3080" width="8.85546875" style="6" customWidth="1"/>
    <col min="3081" max="3081" width="11.85546875" style="6" customWidth="1"/>
    <col min="3082" max="3082" width="11.140625" style="6" customWidth="1"/>
    <col min="3083" max="3083" width="12.42578125" style="6" bestFit="1" customWidth="1"/>
    <col min="3084" max="3084" width="16.140625" style="6" customWidth="1"/>
    <col min="3085" max="3085" width="18.42578125" style="6" customWidth="1"/>
    <col min="3086" max="3086" width="15" style="6" customWidth="1"/>
    <col min="3087" max="3087" width="15.5703125" style="6" customWidth="1"/>
    <col min="3088" max="3088" width="15.42578125" style="6" customWidth="1"/>
    <col min="3089" max="3089" width="14" style="6" customWidth="1"/>
    <col min="3090" max="3090" width="13.140625" style="6" customWidth="1"/>
    <col min="3091" max="3091" width="12.85546875" style="6" customWidth="1"/>
    <col min="3092" max="3092" width="14" style="6" customWidth="1"/>
    <col min="3093" max="3093" width="11" style="6" customWidth="1"/>
    <col min="3094" max="3094" width="12.42578125" style="6" customWidth="1"/>
    <col min="3095" max="3095" width="16.42578125" style="6" customWidth="1"/>
    <col min="3096" max="3096" width="15.42578125" style="6" customWidth="1"/>
    <col min="3097" max="3097" width="17.140625" style="6" customWidth="1"/>
    <col min="3098" max="3098" width="15" style="6" customWidth="1"/>
    <col min="3099" max="3099" width="13" style="6" customWidth="1"/>
    <col min="3100" max="3101" width="12.85546875" style="6" customWidth="1"/>
    <col min="3102" max="3102" width="12.42578125" style="6" customWidth="1"/>
    <col min="3103" max="3103" width="13.85546875" style="6" customWidth="1"/>
    <col min="3104" max="3107" width="12.85546875" style="6" customWidth="1"/>
    <col min="3108" max="3108" width="10.5703125" style="6" customWidth="1"/>
    <col min="3109" max="3109" width="12.42578125" style="6" customWidth="1"/>
    <col min="3110" max="3111" width="12.85546875" style="6" customWidth="1"/>
    <col min="3112" max="3112" width="16.42578125" style="6" customWidth="1"/>
    <col min="3113" max="3113" width="13" style="6" customWidth="1"/>
    <col min="3114" max="3114" width="9.5703125" style="6" customWidth="1"/>
    <col min="3115" max="3115" width="7.140625" style="6" customWidth="1"/>
    <col min="3116" max="3116" width="8.140625" style="6" customWidth="1"/>
    <col min="3117" max="3118" width="7.42578125" style="6" customWidth="1"/>
    <col min="3119" max="3119" width="6.5703125" style="6" customWidth="1"/>
    <col min="3120" max="3121" width="11.5703125" style="6" customWidth="1"/>
    <col min="3122" max="3122" width="30.42578125" style="6" customWidth="1"/>
    <col min="3123" max="3123" width="17.140625" style="6" customWidth="1"/>
    <col min="3124" max="3334" width="32.140625" style="6"/>
    <col min="3335" max="3335" width="28.42578125" style="6" customWidth="1"/>
    <col min="3336" max="3336" width="8.85546875" style="6" customWidth="1"/>
    <col min="3337" max="3337" width="11.85546875" style="6" customWidth="1"/>
    <col min="3338" max="3338" width="11.140625" style="6" customWidth="1"/>
    <col min="3339" max="3339" width="12.42578125" style="6" bestFit="1" customWidth="1"/>
    <col min="3340" max="3340" width="16.140625" style="6" customWidth="1"/>
    <col min="3341" max="3341" width="18.42578125" style="6" customWidth="1"/>
    <col min="3342" max="3342" width="15" style="6" customWidth="1"/>
    <col min="3343" max="3343" width="15.5703125" style="6" customWidth="1"/>
    <col min="3344" max="3344" width="15.42578125" style="6" customWidth="1"/>
    <col min="3345" max="3345" width="14" style="6" customWidth="1"/>
    <col min="3346" max="3346" width="13.140625" style="6" customWidth="1"/>
    <col min="3347" max="3347" width="12.85546875" style="6" customWidth="1"/>
    <col min="3348" max="3348" width="14" style="6" customWidth="1"/>
    <col min="3349" max="3349" width="11" style="6" customWidth="1"/>
    <col min="3350" max="3350" width="12.42578125" style="6" customWidth="1"/>
    <col min="3351" max="3351" width="16.42578125" style="6" customWidth="1"/>
    <col min="3352" max="3352" width="15.42578125" style="6" customWidth="1"/>
    <col min="3353" max="3353" width="17.140625" style="6" customWidth="1"/>
    <col min="3354" max="3354" width="15" style="6" customWidth="1"/>
    <col min="3355" max="3355" width="13" style="6" customWidth="1"/>
    <col min="3356" max="3357" width="12.85546875" style="6" customWidth="1"/>
    <col min="3358" max="3358" width="12.42578125" style="6" customWidth="1"/>
    <col min="3359" max="3359" width="13.85546875" style="6" customWidth="1"/>
    <col min="3360" max="3363" width="12.85546875" style="6" customWidth="1"/>
    <col min="3364" max="3364" width="10.5703125" style="6" customWidth="1"/>
    <col min="3365" max="3365" width="12.42578125" style="6" customWidth="1"/>
    <col min="3366" max="3367" width="12.85546875" style="6" customWidth="1"/>
    <col min="3368" max="3368" width="16.42578125" style="6" customWidth="1"/>
    <col min="3369" max="3369" width="13" style="6" customWidth="1"/>
    <col min="3370" max="3370" width="9.5703125" style="6" customWidth="1"/>
    <col min="3371" max="3371" width="7.140625" style="6" customWidth="1"/>
    <col min="3372" max="3372" width="8.140625" style="6" customWidth="1"/>
    <col min="3373" max="3374" width="7.42578125" style="6" customWidth="1"/>
    <col min="3375" max="3375" width="6.5703125" style="6" customWidth="1"/>
    <col min="3376" max="3377" width="11.5703125" style="6" customWidth="1"/>
    <col min="3378" max="3378" width="30.42578125" style="6" customWidth="1"/>
    <col min="3379" max="3379" width="17.140625" style="6" customWidth="1"/>
    <col min="3380" max="3590" width="32.140625" style="6"/>
    <col min="3591" max="3591" width="28.42578125" style="6" customWidth="1"/>
    <col min="3592" max="3592" width="8.85546875" style="6" customWidth="1"/>
    <col min="3593" max="3593" width="11.85546875" style="6" customWidth="1"/>
    <col min="3594" max="3594" width="11.140625" style="6" customWidth="1"/>
    <col min="3595" max="3595" width="12.42578125" style="6" bestFit="1" customWidth="1"/>
    <col min="3596" max="3596" width="16.140625" style="6" customWidth="1"/>
    <col min="3597" max="3597" width="18.42578125" style="6" customWidth="1"/>
    <col min="3598" max="3598" width="15" style="6" customWidth="1"/>
    <col min="3599" max="3599" width="15.5703125" style="6" customWidth="1"/>
    <col min="3600" max="3600" width="15.42578125" style="6" customWidth="1"/>
    <col min="3601" max="3601" width="14" style="6" customWidth="1"/>
    <col min="3602" max="3602" width="13.140625" style="6" customWidth="1"/>
    <col min="3603" max="3603" width="12.85546875" style="6" customWidth="1"/>
    <col min="3604" max="3604" width="14" style="6" customWidth="1"/>
    <col min="3605" max="3605" width="11" style="6" customWidth="1"/>
    <col min="3606" max="3606" width="12.42578125" style="6" customWidth="1"/>
    <col min="3607" max="3607" width="16.42578125" style="6" customWidth="1"/>
    <col min="3608" max="3608" width="15.42578125" style="6" customWidth="1"/>
    <col min="3609" max="3609" width="17.140625" style="6" customWidth="1"/>
    <col min="3610" max="3610" width="15" style="6" customWidth="1"/>
    <col min="3611" max="3611" width="13" style="6" customWidth="1"/>
    <col min="3612" max="3613" width="12.85546875" style="6" customWidth="1"/>
    <col min="3614" max="3614" width="12.42578125" style="6" customWidth="1"/>
    <col min="3615" max="3615" width="13.85546875" style="6" customWidth="1"/>
    <col min="3616" max="3619" width="12.85546875" style="6" customWidth="1"/>
    <col min="3620" max="3620" width="10.5703125" style="6" customWidth="1"/>
    <col min="3621" max="3621" width="12.42578125" style="6" customWidth="1"/>
    <col min="3622" max="3623" width="12.85546875" style="6" customWidth="1"/>
    <col min="3624" max="3624" width="16.42578125" style="6" customWidth="1"/>
    <col min="3625" max="3625" width="13" style="6" customWidth="1"/>
    <col min="3626" max="3626" width="9.5703125" style="6" customWidth="1"/>
    <col min="3627" max="3627" width="7.140625" style="6" customWidth="1"/>
    <col min="3628" max="3628" width="8.140625" style="6" customWidth="1"/>
    <col min="3629" max="3630" width="7.42578125" style="6" customWidth="1"/>
    <col min="3631" max="3631" width="6.5703125" style="6" customWidth="1"/>
    <col min="3632" max="3633" width="11.5703125" style="6" customWidth="1"/>
    <col min="3634" max="3634" width="30.42578125" style="6" customWidth="1"/>
    <col min="3635" max="3635" width="17.140625" style="6" customWidth="1"/>
    <col min="3636" max="3846" width="32.140625" style="6"/>
    <col min="3847" max="3847" width="28.42578125" style="6" customWidth="1"/>
    <col min="3848" max="3848" width="8.85546875" style="6" customWidth="1"/>
    <col min="3849" max="3849" width="11.85546875" style="6" customWidth="1"/>
    <col min="3850" max="3850" width="11.140625" style="6" customWidth="1"/>
    <col min="3851" max="3851" width="12.42578125" style="6" bestFit="1" customWidth="1"/>
    <col min="3852" max="3852" width="16.140625" style="6" customWidth="1"/>
    <col min="3853" max="3853" width="18.42578125" style="6" customWidth="1"/>
    <col min="3854" max="3854" width="15" style="6" customWidth="1"/>
    <col min="3855" max="3855" width="15.5703125" style="6" customWidth="1"/>
    <col min="3856" max="3856" width="15.42578125" style="6" customWidth="1"/>
    <col min="3857" max="3857" width="14" style="6" customWidth="1"/>
    <col min="3858" max="3858" width="13.140625" style="6" customWidth="1"/>
    <col min="3859" max="3859" width="12.85546875" style="6" customWidth="1"/>
    <col min="3860" max="3860" width="14" style="6" customWidth="1"/>
    <col min="3861" max="3861" width="11" style="6" customWidth="1"/>
    <col min="3862" max="3862" width="12.42578125" style="6" customWidth="1"/>
    <col min="3863" max="3863" width="16.42578125" style="6" customWidth="1"/>
    <col min="3864" max="3864" width="15.42578125" style="6" customWidth="1"/>
    <col min="3865" max="3865" width="17.140625" style="6" customWidth="1"/>
    <col min="3866" max="3866" width="15" style="6" customWidth="1"/>
    <col min="3867" max="3867" width="13" style="6" customWidth="1"/>
    <col min="3868" max="3869" width="12.85546875" style="6" customWidth="1"/>
    <col min="3870" max="3870" width="12.42578125" style="6" customWidth="1"/>
    <col min="3871" max="3871" width="13.85546875" style="6" customWidth="1"/>
    <col min="3872" max="3875" width="12.85546875" style="6" customWidth="1"/>
    <col min="3876" max="3876" width="10.5703125" style="6" customWidth="1"/>
    <col min="3877" max="3877" width="12.42578125" style="6" customWidth="1"/>
    <col min="3878" max="3879" width="12.85546875" style="6" customWidth="1"/>
    <col min="3880" max="3880" width="16.42578125" style="6" customWidth="1"/>
    <col min="3881" max="3881" width="13" style="6" customWidth="1"/>
    <col min="3882" max="3882" width="9.5703125" style="6" customWidth="1"/>
    <col min="3883" max="3883" width="7.140625" style="6" customWidth="1"/>
    <col min="3884" max="3884" width="8.140625" style="6" customWidth="1"/>
    <col min="3885" max="3886" width="7.42578125" style="6" customWidth="1"/>
    <col min="3887" max="3887" width="6.5703125" style="6" customWidth="1"/>
    <col min="3888" max="3889" width="11.5703125" style="6" customWidth="1"/>
    <col min="3890" max="3890" width="30.42578125" style="6" customWidth="1"/>
    <col min="3891" max="3891" width="17.140625" style="6" customWidth="1"/>
    <col min="3892" max="4102" width="32.140625" style="6"/>
    <col min="4103" max="4103" width="28.42578125" style="6" customWidth="1"/>
    <col min="4104" max="4104" width="8.85546875" style="6" customWidth="1"/>
    <col min="4105" max="4105" width="11.85546875" style="6" customWidth="1"/>
    <col min="4106" max="4106" width="11.140625" style="6" customWidth="1"/>
    <col min="4107" max="4107" width="12.42578125" style="6" bestFit="1" customWidth="1"/>
    <col min="4108" max="4108" width="16.140625" style="6" customWidth="1"/>
    <col min="4109" max="4109" width="18.42578125" style="6" customWidth="1"/>
    <col min="4110" max="4110" width="15" style="6" customWidth="1"/>
    <col min="4111" max="4111" width="15.5703125" style="6" customWidth="1"/>
    <col min="4112" max="4112" width="15.42578125" style="6" customWidth="1"/>
    <col min="4113" max="4113" width="14" style="6" customWidth="1"/>
    <col min="4114" max="4114" width="13.140625" style="6" customWidth="1"/>
    <col min="4115" max="4115" width="12.85546875" style="6" customWidth="1"/>
    <col min="4116" max="4116" width="14" style="6" customWidth="1"/>
    <col min="4117" max="4117" width="11" style="6" customWidth="1"/>
    <col min="4118" max="4118" width="12.42578125" style="6" customWidth="1"/>
    <col min="4119" max="4119" width="16.42578125" style="6" customWidth="1"/>
    <col min="4120" max="4120" width="15.42578125" style="6" customWidth="1"/>
    <col min="4121" max="4121" width="17.140625" style="6" customWidth="1"/>
    <col min="4122" max="4122" width="15" style="6" customWidth="1"/>
    <col min="4123" max="4123" width="13" style="6" customWidth="1"/>
    <col min="4124" max="4125" width="12.85546875" style="6" customWidth="1"/>
    <col min="4126" max="4126" width="12.42578125" style="6" customWidth="1"/>
    <col min="4127" max="4127" width="13.85546875" style="6" customWidth="1"/>
    <col min="4128" max="4131" width="12.85546875" style="6" customWidth="1"/>
    <col min="4132" max="4132" width="10.5703125" style="6" customWidth="1"/>
    <col min="4133" max="4133" width="12.42578125" style="6" customWidth="1"/>
    <col min="4134" max="4135" width="12.85546875" style="6" customWidth="1"/>
    <col min="4136" max="4136" width="16.42578125" style="6" customWidth="1"/>
    <col min="4137" max="4137" width="13" style="6" customWidth="1"/>
    <col min="4138" max="4138" width="9.5703125" style="6" customWidth="1"/>
    <col min="4139" max="4139" width="7.140625" style="6" customWidth="1"/>
    <col min="4140" max="4140" width="8.140625" style="6" customWidth="1"/>
    <col min="4141" max="4142" width="7.42578125" style="6" customWidth="1"/>
    <col min="4143" max="4143" width="6.5703125" style="6" customWidth="1"/>
    <col min="4144" max="4145" width="11.5703125" style="6" customWidth="1"/>
    <col min="4146" max="4146" width="30.42578125" style="6" customWidth="1"/>
    <col min="4147" max="4147" width="17.140625" style="6" customWidth="1"/>
    <col min="4148" max="4358" width="32.140625" style="6"/>
    <col min="4359" max="4359" width="28.42578125" style="6" customWidth="1"/>
    <col min="4360" max="4360" width="8.85546875" style="6" customWidth="1"/>
    <col min="4361" max="4361" width="11.85546875" style="6" customWidth="1"/>
    <col min="4362" max="4362" width="11.140625" style="6" customWidth="1"/>
    <col min="4363" max="4363" width="12.42578125" style="6" bestFit="1" customWidth="1"/>
    <col min="4364" max="4364" width="16.140625" style="6" customWidth="1"/>
    <col min="4365" max="4365" width="18.42578125" style="6" customWidth="1"/>
    <col min="4366" max="4366" width="15" style="6" customWidth="1"/>
    <col min="4367" max="4367" width="15.5703125" style="6" customWidth="1"/>
    <col min="4368" max="4368" width="15.42578125" style="6" customWidth="1"/>
    <col min="4369" max="4369" width="14" style="6" customWidth="1"/>
    <col min="4370" max="4370" width="13.140625" style="6" customWidth="1"/>
    <col min="4371" max="4371" width="12.85546875" style="6" customWidth="1"/>
    <col min="4372" max="4372" width="14" style="6" customWidth="1"/>
    <col min="4373" max="4373" width="11" style="6" customWidth="1"/>
    <col min="4374" max="4374" width="12.42578125" style="6" customWidth="1"/>
    <col min="4375" max="4375" width="16.42578125" style="6" customWidth="1"/>
    <col min="4376" max="4376" width="15.42578125" style="6" customWidth="1"/>
    <col min="4377" max="4377" width="17.140625" style="6" customWidth="1"/>
    <col min="4378" max="4378" width="15" style="6" customWidth="1"/>
    <col min="4379" max="4379" width="13" style="6" customWidth="1"/>
    <col min="4380" max="4381" width="12.85546875" style="6" customWidth="1"/>
    <col min="4382" max="4382" width="12.42578125" style="6" customWidth="1"/>
    <col min="4383" max="4383" width="13.85546875" style="6" customWidth="1"/>
    <col min="4384" max="4387" width="12.85546875" style="6" customWidth="1"/>
    <col min="4388" max="4388" width="10.5703125" style="6" customWidth="1"/>
    <col min="4389" max="4389" width="12.42578125" style="6" customWidth="1"/>
    <col min="4390" max="4391" width="12.85546875" style="6" customWidth="1"/>
    <col min="4392" max="4392" width="16.42578125" style="6" customWidth="1"/>
    <col min="4393" max="4393" width="13" style="6" customWidth="1"/>
    <col min="4394" max="4394" width="9.5703125" style="6" customWidth="1"/>
    <col min="4395" max="4395" width="7.140625" style="6" customWidth="1"/>
    <col min="4396" max="4396" width="8.140625" style="6" customWidth="1"/>
    <col min="4397" max="4398" width="7.42578125" style="6" customWidth="1"/>
    <col min="4399" max="4399" width="6.5703125" style="6" customWidth="1"/>
    <col min="4400" max="4401" width="11.5703125" style="6" customWidth="1"/>
    <col min="4402" max="4402" width="30.42578125" style="6" customWidth="1"/>
    <col min="4403" max="4403" width="17.140625" style="6" customWidth="1"/>
    <col min="4404" max="4614" width="32.140625" style="6"/>
    <col min="4615" max="4615" width="28.42578125" style="6" customWidth="1"/>
    <col min="4616" max="4616" width="8.85546875" style="6" customWidth="1"/>
    <col min="4617" max="4617" width="11.85546875" style="6" customWidth="1"/>
    <col min="4618" max="4618" width="11.140625" style="6" customWidth="1"/>
    <col min="4619" max="4619" width="12.42578125" style="6" bestFit="1" customWidth="1"/>
    <col min="4620" max="4620" width="16.140625" style="6" customWidth="1"/>
    <col min="4621" max="4621" width="18.42578125" style="6" customWidth="1"/>
    <col min="4622" max="4622" width="15" style="6" customWidth="1"/>
    <col min="4623" max="4623" width="15.5703125" style="6" customWidth="1"/>
    <col min="4624" max="4624" width="15.42578125" style="6" customWidth="1"/>
    <col min="4625" max="4625" width="14" style="6" customWidth="1"/>
    <col min="4626" max="4626" width="13.140625" style="6" customWidth="1"/>
    <col min="4627" max="4627" width="12.85546875" style="6" customWidth="1"/>
    <col min="4628" max="4628" width="14" style="6" customWidth="1"/>
    <col min="4629" max="4629" width="11" style="6" customWidth="1"/>
    <col min="4630" max="4630" width="12.42578125" style="6" customWidth="1"/>
    <col min="4631" max="4631" width="16.42578125" style="6" customWidth="1"/>
    <col min="4632" max="4632" width="15.42578125" style="6" customWidth="1"/>
    <col min="4633" max="4633" width="17.140625" style="6" customWidth="1"/>
    <col min="4634" max="4634" width="15" style="6" customWidth="1"/>
    <col min="4635" max="4635" width="13" style="6" customWidth="1"/>
    <col min="4636" max="4637" width="12.85546875" style="6" customWidth="1"/>
    <col min="4638" max="4638" width="12.42578125" style="6" customWidth="1"/>
    <col min="4639" max="4639" width="13.85546875" style="6" customWidth="1"/>
    <col min="4640" max="4643" width="12.85546875" style="6" customWidth="1"/>
    <col min="4644" max="4644" width="10.5703125" style="6" customWidth="1"/>
    <col min="4645" max="4645" width="12.42578125" style="6" customWidth="1"/>
    <col min="4646" max="4647" width="12.85546875" style="6" customWidth="1"/>
    <col min="4648" max="4648" width="16.42578125" style="6" customWidth="1"/>
    <col min="4649" max="4649" width="13" style="6" customWidth="1"/>
    <col min="4650" max="4650" width="9.5703125" style="6" customWidth="1"/>
    <col min="4651" max="4651" width="7.140625" style="6" customWidth="1"/>
    <col min="4652" max="4652" width="8.140625" style="6" customWidth="1"/>
    <col min="4653" max="4654" width="7.42578125" style="6" customWidth="1"/>
    <col min="4655" max="4655" width="6.5703125" style="6" customWidth="1"/>
    <col min="4656" max="4657" width="11.5703125" style="6" customWidth="1"/>
    <col min="4658" max="4658" width="30.42578125" style="6" customWidth="1"/>
    <col min="4659" max="4659" width="17.140625" style="6" customWidth="1"/>
    <col min="4660" max="4870" width="32.140625" style="6"/>
    <col min="4871" max="4871" width="28.42578125" style="6" customWidth="1"/>
    <col min="4872" max="4872" width="8.85546875" style="6" customWidth="1"/>
    <col min="4873" max="4873" width="11.85546875" style="6" customWidth="1"/>
    <col min="4874" max="4874" width="11.140625" style="6" customWidth="1"/>
    <col min="4875" max="4875" width="12.42578125" style="6" bestFit="1" customWidth="1"/>
    <col min="4876" max="4876" width="16.140625" style="6" customWidth="1"/>
    <col min="4877" max="4877" width="18.42578125" style="6" customWidth="1"/>
    <col min="4878" max="4878" width="15" style="6" customWidth="1"/>
    <col min="4879" max="4879" width="15.5703125" style="6" customWidth="1"/>
    <col min="4880" max="4880" width="15.42578125" style="6" customWidth="1"/>
    <col min="4881" max="4881" width="14" style="6" customWidth="1"/>
    <col min="4882" max="4882" width="13.140625" style="6" customWidth="1"/>
    <col min="4883" max="4883" width="12.85546875" style="6" customWidth="1"/>
    <col min="4884" max="4884" width="14" style="6" customWidth="1"/>
    <col min="4885" max="4885" width="11" style="6" customWidth="1"/>
    <col min="4886" max="4886" width="12.42578125" style="6" customWidth="1"/>
    <col min="4887" max="4887" width="16.42578125" style="6" customWidth="1"/>
    <col min="4888" max="4888" width="15.42578125" style="6" customWidth="1"/>
    <col min="4889" max="4889" width="17.140625" style="6" customWidth="1"/>
    <col min="4890" max="4890" width="15" style="6" customWidth="1"/>
    <col min="4891" max="4891" width="13" style="6" customWidth="1"/>
    <col min="4892" max="4893" width="12.85546875" style="6" customWidth="1"/>
    <col min="4894" max="4894" width="12.42578125" style="6" customWidth="1"/>
    <col min="4895" max="4895" width="13.85546875" style="6" customWidth="1"/>
    <col min="4896" max="4899" width="12.85546875" style="6" customWidth="1"/>
    <col min="4900" max="4900" width="10.5703125" style="6" customWidth="1"/>
    <col min="4901" max="4901" width="12.42578125" style="6" customWidth="1"/>
    <col min="4902" max="4903" width="12.85546875" style="6" customWidth="1"/>
    <col min="4904" max="4904" width="16.42578125" style="6" customWidth="1"/>
    <col min="4905" max="4905" width="13" style="6" customWidth="1"/>
    <col min="4906" max="4906" width="9.5703125" style="6" customWidth="1"/>
    <col min="4907" max="4907" width="7.140625" style="6" customWidth="1"/>
    <col min="4908" max="4908" width="8.140625" style="6" customWidth="1"/>
    <col min="4909" max="4910" width="7.42578125" style="6" customWidth="1"/>
    <col min="4911" max="4911" width="6.5703125" style="6" customWidth="1"/>
    <col min="4912" max="4913" width="11.5703125" style="6" customWidth="1"/>
    <col min="4914" max="4914" width="30.42578125" style="6" customWidth="1"/>
    <col min="4915" max="4915" width="17.140625" style="6" customWidth="1"/>
    <col min="4916" max="5126" width="32.140625" style="6"/>
    <col min="5127" max="5127" width="28.42578125" style="6" customWidth="1"/>
    <col min="5128" max="5128" width="8.85546875" style="6" customWidth="1"/>
    <col min="5129" max="5129" width="11.85546875" style="6" customWidth="1"/>
    <col min="5130" max="5130" width="11.140625" style="6" customWidth="1"/>
    <col min="5131" max="5131" width="12.42578125" style="6" bestFit="1" customWidth="1"/>
    <col min="5132" max="5132" width="16.140625" style="6" customWidth="1"/>
    <col min="5133" max="5133" width="18.42578125" style="6" customWidth="1"/>
    <col min="5134" max="5134" width="15" style="6" customWidth="1"/>
    <col min="5135" max="5135" width="15.5703125" style="6" customWidth="1"/>
    <col min="5136" max="5136" width="15.42578125" style="6" customWidth="1"/>
    <col min="5137" max="5137" width="14" style="6" customWidth="1"/>
    <col min="5138" max="5138" width="13.140625" style="6" customWidth="1"/>
    <col min="5139" max="5139" width="12.85546875" style="6" customWidth="1"/>
    <col min="5140" max="5140" width="14" style="6" customWidth="1"/>
    <col min="5141" max="5141" width="11" style="6" customWidth="1"/>
    <col min="5142" max="5142" width="12.42578125" style="6" customWidth="1"/>
    <col min="5143" max="5143" width="16.42578125" style="6" customWidth="1"/>
    <col min="5144" max="5144" width="15.42578125" style="6" customWidth="1"/>
    <col min="5145" max="5145" width="17.140625" style="6" customWidth="1"/>
    <col min="5146" max="5146" width="15" style="6" customWidth="1"/>
    <col min="5147" max="5147" width="13" style="6" customWidth="1"/>
    <col min="5148" max="5149" width="12.85546875" style="6" customWidth="1"/>
    <col min="5150" max="5150" width="12.42578125" style="6" customWidth="1"/>
    <col min="5151" max="5151" width="13.85546875" style="6" customWidth="1"/>
    <col min="5152" max="5155" width="12.85546875" style="6" customWidth="1"/>
    <col min="5156" max="5156" width="10.5703125" style="6" customWidth="1"/>
    <col min="5157" max="5157" width="12.42578125" style="6" customWidth="1"/>
    <col min="5158" max="5159" width="12.85546875" style="6" customWidth="1"/>
    <col min="5160" max="5160" width="16.42578125" style="6" customWidth="1"/>
    <col min="5161" max="5161" width="13" style="6" customWidth="1"/>
    <col min="5162" max="5162" width="9.5703125" style="6" customWidth="1"/>
    <col min="5163" max="5163" width="7.140625" style="6" customWidth="1"/>
    <col min="5164" max="5164" width="8.140625" style="6" customWidth="1"/>
    <col min="5165" max="5166" width="7.42578125" style="6" customWidth="1"/>
    <col min="5167" max="5167" width="6.5703125" style="6" customWidth="1"/>
    <col min="5168" max="5169" width="11.5703125" style="6" customWidth="1"/>
    <col min="5170" max="5170" width="30.42578125" style="6" customWidth="1"/>
    <col min="5171" max="5171" width="17.140625" style="6" customWidth="1"/>
    <col min="5172" max="5382" width="32.140625" style="6"/>
    <col min="5383" max="5383" width="28.42578125" style="6" customWidth="1"/>
    <col min="5384" max="5384" width="8.85546875" style="6" customWidth="1"/>
    <col min="5385" max="5385" width="11.85546875" style="6" customWidth="1"/>
    <col min="5386" max="5386" width="11.140625" style="6" customWidth="1"/>
    <col min="5387" max="5387" width="12.42578125" style="6" bestFit="1" customWidth="1"/>
    <col min="5388" max="5388" width="16.140625" style="6" customWidth="1"/>
    <col min="5389" max="5389" width="18.42578125" style="6" customWidth="1"/>
    <col min="5390" max="5390" width="15" style="6" customWidth="1"/>
    <col min="5391" max="5391" width="15.5703125" style="6" customWidth="1"/>
    <col min="5392" max="5392" width="15.42578125" style="6" customWidth="1"/>
    <col min="5393" max="5393" width="14" style="6" customWidth="1"/>
    <col min="5394" max="5394" width="13.140625" style="6" customWidth="1"/>
    <col min="5395" max="5395" width="12.85546875" style="6" customWidth="1"/>
    <col min="5396" max="5396" width="14" style="6" customWidth="1"/>
    <col min="5397" max="5397" width="11" style="6" customWidth="1"/>
    <col min="5398" max="5398" width="12.42578125" style="6" customWidth="1"/>
    <col min="5399" max="5399" width="16.42578125" style="6" customWidth="1"/>
    <col min="5400" max="5400" width="15.42578125" style="6" customWidth="1"/>
    <col min="5401" max="5401" width="17.140625" style="6" customWidth="1"/>
    <col min="5402" max="5402" width="15" style="6" customWidth="1"/>
    <col min="5403" max="5403" width="13" style="6" customWidth="1"/>
    <col min="5404" max="5405" width="12.85546875" style="6" customWidth="1"/>
    <col min="5406" max="5406" width="12.42578125" style="6" customWidth="1"/>
    <col min="5407" max="5407" width="13.85546875" style="6" customWidth="1"/>
    <col min="5408" max="5411" width="12.85546875" style="6" customWidth="1"/>
    <col min="5412" max="5412" width="10.5703125" style="6" customWidth="1"/>
    <col min="5413" max="5413" width="12.42578125" style="6" customWidth="1"/>
    <col min="5414" max="5415" width="12.85546875" style="6" customWidth="1"/>
    <col min="5416" max="5416" width="16.42578125" style="6" customWidth="1"/>
    <col min="5417" max="5417" width="13" style="6" customWidth="1"/>
    <col min="5418" max="5418" width="9.5703125" style="6" customWidth="1"/>
    <col min="5419" max="5419" width="7.140625" style="6" customWidth="1"/>
    <col min="5420" max="5420" width="8.140625" style="6" customWidth="1"/>
    <col min="5421" max="5422" width="7.42578125" style="6" customWidth="1"/>
    <col min="5423" max="5423" width="6.5703125" style="6" customWidth="1"/>
    <col min="5424" max="5425" width="11.5703125" style="6" customWidth="1"/>
    <col min="5426" max="5426" width="30.42578125" style="6" customWidth="1"/>
    <col min="5427" max="5427" width="17.140625" style="6" customWidth="1"/>
    <col min="5428" max="5638" width="32.140625" style="6"/>
    <col min="5639" max="5639" width="28.42578125" style="6" customWidth="1"/>
    <col min="5640" max="5640" width="8.85546875" style="6" customWidth="1"/>
    <col min="5641" max="5641" width="11.85546875" style="6" customWidth="1"/>
    <col min="5642" max="5642" width="11.140625" style="6" customWidth="1"/>
    <col min="5643" max="5643" width="12.42578125" style="6" bestFit="1" customWidth="1"/>
    <col min="5644" max="5644" width="16.140625" style="6" customWidth="1"/>
    <col min="5645" max="5645" width="18.42578125" style="6" customWidth="1"/>
    <col min="5646" max="5646" width="15" style="6" customWidth="1"/>
    <col min="5647" max="5647" width="15.5703125" style="6" customWidth="1"/>
    <col min="5648" max="5648" width="15.42578125" style="6" customWidth="1"/>
    <col min="5649" max="5649" width="14" style="6" customWidth="1"/>
    <col min="5650" max="5650" width="13.140625" style="6" customWidth="1"/>
    <col min="5651" max="5651" width="12.85546875" style="6" customWidth="1"/>
    <col min="5652" max="5652" width="14" style="6" customWidth="1"/>
    <col min="5653" max="5653" width="11" style="6" customWidth="1"/>
    <col min="5654" max="5654" width="12.42578125" style="6" customWidth="1"/>
    <col min="5655" max="5655" width="16.42578125" style="6" customWidth="1"/>
    <col min="5656" max="5656" width="15.42578125" style="6" customWidth="1"/>
    <col min="5657" max="5657" width="17.140625" style="6" customWidth="1"/>
    <col min="5658" max="5658" width="15" style="6" customWidth="1"/>
    <col min="5659" max="5659" width="13" style="6" customWidth="1"/>
    <col min="5660" max="5661" width="12.85546875" style="6" customWidth="1"/>
    <col min="5662" max="5662" width="12.42578125" style="6" customWidth="1"/>
    <col min="5663" max="5663" width="13.85546875" style="6" customWidth="1"/>
    <col min="5664" max="5667" width="12.85546875" style="6" customWidth="1"/>
    <col min="5668" max="5668" width="10.5703125" style="6" customWidth="1"/>
    <col min="5669" max="5669" width="12.42578125" style="6" customWidth="1"/>
    <col min="5670" max="5671" width="12.85546875" style="6" customWidth="1"/>
    <col min="5672" max="5672" width="16.42578125" style="6" customWidth="1"/>
    <col min="5673" max="5673" width="13" style="6" customWidth="1"/>
    <col min="5674" max="5674" width="9.5703125" style="6" customWidth="1"/>
    <col min="5675" max="5675" width="7.140625" style="6" customWidth="1"/>
    <col min="5676" max="5676" width="8.140625" style="6" customWidth="1"/>
    <col min="5677" max="5678" width="7.42578125" style="6" customWidth="1"/>
    <col min="5679" max="5679" width="6.5703125" style="6" customWidth="1"/>
    <col min="5680" max="5681" width="11.5703125" style="6" customWidth="1"/>
    <col min="5682" max="5682" width="30.42578125" style="6" customWidth="1"/>
    <col min="5683" max="5683" width="17.140625" style="6" customWidth="1"/>
    <col min="5684" max="5894" width="32.140625" style="6"/>
    <col min="5895" max="5895" width="28.42578125" style="6" customWidth="1"/>
    <col min="5896" max="5896" width="8.85546875" style="6" customWidth="1"/>
    <col min="5897" max="5897" width="11.85546875" style="6" customWidth="1"/>
    <col min="5898" max="5898" width="11.140625" style="6" customWidth="1"/>
    <col min="5899" max="5899" width="12.42578125" style="6" bestFit="1" customWidth="1"/>
    <col min="5900" max="5900" width="16.140625" style="6" customWidth="1"/>
    <col min="5901" max="5901" width="18.42578125" style="6" customWidth="1"/>
    <col min="5902" max="5902" width="15" style="6" customWidth="1"/>
    <col min="5903" max="5903" width="15.5703125" style="6" customWidth="1"/>
    <col min="5904" max="5904" width="15.42578125" style="6" customWidth="1"/>
    <col min="5905" max="5905" width="14" style="6" customWidth="1"/>
    <col min="5906" max="5906" width="13.140625" style="6" customWidth="1"/>
    <col min="5907" max="5907" width="12.85546875" style="6" customWidth="1"/>
    <col min="5908" max="5908" width="14" style="6" customWidth="1"/>
    <col min="5909" max="5909" width="11" style="6" customWidth="1"/>
    <col min="5910" max="5910" width="12.42578125" style="6" customWidth="1"/>
    <col min="5911" max="5911" width="16.42578125" style="6" customWidth="1"/>
    <col min="5912" max="5912" width="15.42578125" style="6" customWidth="1"/>
    <col min="5913" max="5913" width="17.140625" style="6" customWidth="1"/>
    <col min="5914" max="5914" width="15" style="6" customWidth="1"/>
    <col min="5915" max="5915" width="13" style="6" customWidth="1"/>
    <col min="5916" max="5917" width="12.85546875" style="6" customWidth="1"/>
    <col min="5918" max="5918" width="12.42578125" style="6" customWidth="1"/>
    <col min="5919" max="5919" width="13.85546875" style="6" customWidth="1"/>
    <col min="5920" max="5923" width="12.85546875" style="6" customWidth="1"/>
    <col min="5924" max="5924" width="10.5703125" style="6" customWidth="1"/>
    <col min="5925" max="5925" width="12.42578125" style="6" customWidth="1"/>
    <col min="5926" max="5927" width="12.85546875" style="6" customWidth="1"/>
    <col min="5928" max="5928" width="16.42578125" style="6" customWidth="1"/>
    <col min="5929" max="5929" width="13" style="6" customWidth="1"/>
    <col min="5930" max="5930" width="9.5703125" style="6" customWidth="1"/>
    <col min="5931" max="5931" width="7.140625" style="6" customWidth="1"/>
    <col min="5932" max="5932" width="8.140625" style="6" customWidth="1"/>
    <col min="5933" max="5934" width="7.42578125" style="6" customWidth="1"/>
    <col min="5935" max="5935" width="6.5703125" style="6" customWidth="1"/>
    <col min="5936" max="5937" width="11.5703125" style="6" customWidth="1"/>
    <col min="5938" max="5938" width="30.42578125" style="6" customWidth="1"/>
    <col min="5939" max="5939" width="17.140625" style="6" customWidth="1"/>
    <col min="5940" max="6150" width="32.140625" style="6"/>
    <col min="6151" max="6151" width="28.42578125" style="6" customWidth="1"/>
    <col min="6152" max="6152" width="8.85546875" style="6" customWidth="1"/>
    <col min="6153" max="6153" width="11.85546875" style="6" customWidth="1"/>
    <col min="6154" max="6154" width="11.140625" style="6" customWidth="1"/>
    <col min="6155" max="6155" width="12.42578125" style="6" bestFit="1" customWidth="1"/>
    <col min="6156" max="6156" width="16.140625" style="6" customWidth="1"/>
    <col min="6157" max="6157" width="18.42578125" style="6" customWidth="1"/>
    <col min="6158" max="6158" width="15" style="6" customWidth="1"/>
    <col min="6159" max="6159" width="15.5703125" style="6" customWidth="1"/>
    <col min="6160" max="6160" width="15.42578125" style="6" customWidth="1"/>
    <col min="6161" max="6161" width="14" style="6" customWidth="1"/>
    <col min="6162" max="6162" width="13.140625" style="6" customWidth="1"/>
    <col min="6163" max="6163" width="12.85546875" style="6" customWidth="1"/>
    <col min="6164" max="6164" width="14" style="6" customWidth="1"/>
    <col min="6165" max="6165" width="11" style="6" customWidth="1"/>
    <col min="6166" max="6166" width="12.42578125" style="6" customWidth="1"/>
    <col min="6167" max="6167" width="16.42578125" style="6" customWidth="1"/>
    <col min="6168" max="6168" width="15.42578125" style="6" customWidth="1"/>
    <col min="6169" max="6169" width="17.140625" style="6" customWidth="1"/>
    <col min="6170" max="6170" width="15" style="6" customWidth="1"/>
    <col min="6171" max="6171" width="13" style="6" customWidth="1"/>
    <col min="6172" max="6173" width="12.85546875" style="6" customWidth="1"/>
    <col min="6174" max="6174" width="12.42578125" style="6" customWidth="1"/>
    <col min="6175" max="6175" width="13.85546875" style="6" customWidth="1"/>
    <col min="6176" max="6179" width="12.85546875" style="6" customWidth="1"/>
    <col min="6180" max="6180" width="10.5703125" style="6" customWidth="1"/>
    <col min="6181" max="6181" width="12.42578125" style="6" customWidth="1"/>
    <col min="6182" max="6183" width="12.85546875" style="6" customWidth="1"/>
    <col min="6184" max="6184" width="16.42578125" style="6" customWidth="1"/>
    <col min="6185" max="6185" width="13" style="6" customWidth="1"/>
    <col min="6186" max="6186" width="9.5703125" style="6" customWidth="1"/>
    <col min="6187" max="6187" width="7.140625" style="6" customWidth="1"/>
    <col min="6188" max="6188" width="8.140625" style="6" customWidth="1"/>
    <col min="6189" max="6190" width="7.42578125" style="6" customWidth="1"/>
    <col min="6191" max="6191" width="6.5703125" style="6" customWidth="1"/>
    <col min="6192" max="6193" width="11.5703125" style="6" customWidth="1"/>
    <col min="6194" max="6194" width="30.42578125" style="6" customWidth="1"/>
    <col min="6195" max="6195" width="17.140625" style="6" customWidth="1"/>
    <col min="6196" max="6406" width="32.140625" style="6"/>
    <col min="6407" max="6407" width="28.42578125" style="6" customWidth="1"/>
    <col min="6408" max="6408" width="8.85546875" style="6" customWidth="1"/>
    <col min="6409" max="6409" width="11.85546875" style="6" customWidth="1"/>
    <col min="6410" max="6410" width="11.140625" style="6" customWidth="1"/>
    <col min="6411" max="6411" width="12.42578125" style="6" bestFit="1" customWidth="1"/>
    <col min="6412" max="6412" width="16.140625" style="6" customWidth="1"/>
    <col min="6413" max="6413" width="18.42578125" style="6" customWidth="1"/>
    <col min="6414" max="6414" width="15" style="6" customWidth="1"/>
    <col min="6415" max="6415" width="15.5703125" style="6" customWidth="1"/>
    <col min="6416" max="6416" width="15.42578125" style="6" customWidth="1"/>
    <col min="6417" max="6417" width="14" style="6" customWidth="1"/>
    <col min="6418" max="6418" width="13.140625" style="6" customWidth="1"/>
    <col min="6419" max="6419" width="12.85546875" style="6" customWidth="1"/>
    <col min="6420" max="6420" width="14" style="6" customWidth="1"/>
    <col min="6421" max="6421" width="11" style="6" customWidth="1"/>
    <col min="6422" max="6422" width="12.42578125" style="6" customWidth="1"/>
    <col min="6423" max="6423" width="16.42578125" style="6" customWidth="1"/>
    <col min="6424" max="6424" width="15.42578125" style="6" customWidth="1"/>
    <col min="6425" max="6425" width="17.140625" style="6" customWidth="1"/>
    <col min="6426" max="6426" width="15" style="6" customWidth="1"/>
    <col min="6427" max="6427" width="13" style="6" customWidth="1"/>
    <col min="6428" max="6429" width="12.85546875" style="6" customWidth="1"/>
    <col min="6430" max="6430" width="12.42578125" style="6" customWidth="1"/>
    <col min="6431" max="6431" width="13.85546875" style="6" customWidth="1"/>
    <col min="6432" max="6435" width="12.85546875" style="6" customWidth="1"/>
    <col min="6436" max="6436" width="10.5703125" style="6" customWidth="1"/>
    <col min="6437" max="6437" width="12.42578125" style="6" customWidth="1"/>
    <col min="6438" max="6439" width="12.85546875" style="6" customWidth="1"/>
    <col min="6440" max="6440" width="16.42578125" style="6" customWidth="1"/>
    <col min="6441" max="6441" width="13" style="6" customWidth="1"/>
    <col min="6442" max="6442" width="9.5703125" style="6" customWidth="1"/>
    <col min="6443" max="6443" width="7.140625" style="6" customWidth="1"/>
    <col min="6444" max="6444" width="8.140625" style="6" customWidth="1"/>
    <col min="6445" max="6446" width="7.42578125" style="6" customWidth="1"/>
    <col min="6447" max="6447" width="6.5703125" style="6" customWidth="1"/>
    <col min="6448" max="6449" width="11.5703125" style="6" customWidth="1"/>
    <col min="6450" max="6450" width="30.42578125" style="6" customWidth="1"/>
    <col min="6451" max="6451" width="17.140625" style="6" customWidth="1"/>
    <col min="6452" max="6662" width="32.140625" style="6"/>
    <col min="6663" max="6663" width="28.42578125" style="6" customWidth="1"/>
    <col min="6664" max="6664" width="8.85546875" style="6" customWidth="1"/>
    <col min="6665" max="6665" width="11.85546875" style="6" customWidth="1"/>
    <col min="6666" max="6666" width="11.140625" style="6" customWidth="1"/>
    <col min="6667" max="6667" width="12.42578125" style="6" bestFit="1" customWidth="1"/>
    <col min="6668" max="6668" width="16.140625" style="6" customWidth="1"/>
    <col min="6669" max="6669" width="18.42578125" style="6" customWidth="1"/>
    <col min="6670" max="6670" width="15" style="6" customWidth="1"/>
    <col min="6671" max="6671" width="15.5703125" style="6" customWidth="1"/>
    <col min="6672" max="6672" width="15.42578125" style="6" customWidth="1"/>
    <col min="6673" max="6673" width="14" style="6" customWidth="1"/>
    <col min="6674" max="6674" width="13.140625" style="6" customWidth="1"/>
    <col min="6675" max="6675" width="12.85546875" style="6" customWidth="1"/>
    <col min="6676" max="6676" width="14" style="6" customWidth="1"/>
    <col min="6677" max="6677" width="11" style="6" customWidth="1"/>
    <col min="6678" max="6678" width="12.42578125" style="6" customWidth="1"/>
    <col min="6679" max="6679" width="16.42578125" style="6" customWidth="1"/>
    <col min="6680" max="6680" width="15.42578125" style="6" customWidth="1"/>
    <col min="6681" max="6681" width="17.140625" style="6" customWidth="1"/>
    <col min="6682" max="6682" width="15" style="6" customWidth="1"/>
    <col min="6683" max="6683" width="13" style="6" customWidth="1"/>
    <col min="6684" max="6685" width="12.85546875" style="6" customWidth="1"/>
    <col min="6686" max="6686" width="12.42578125" style="6" customWidth="1"/>
    <col min="6687" max="6687" width="13.85546875" style="6" customWidth="1"/>
    <col min="6688" max="6691" width="12.85546875" style="6" customWidth="1"/>
    <col min="6692" max="6692" width="10.5703125" style="6" customWidth="1"/>
    <col min="6693" max="6693" width="12.42578125" style="6" customWidth="1"/>
    <col min="6694" max="6695" width="12.85546875" style="6" customWidth="1"/>
    <col min="6696" max="6696" width="16.42578125" style="6" customWidth="1"/>
    <col min="6697" max="6697" width="13" style="6" customWidth="1"/>
    <col min="6698" max="6698" width="9.5703125" style="6" customWidth="1"/>
    <col min="6699" max="6699" width="7.140625" style="6" customWidth="1"/>
    <col min="6700" max="6700" width="8.140625" style="6" customWidth="1"/>
    <col min="6701" max="6702" width="7.42578125" style="6" customWidth="1"/>
    <col min="6703" max="6703" width="6.5703125" style="6" customWidth="1"/>
    <col min="6704" max="6705" width="11.5703125" style="6" customWidth="1"/>
    <col min="6706" max="6706" width="30.42578125" style="6" customWidth="1"/>
    <col min="6707" max="6707" width="17.140625" style="6" customWidth="1"/>
    <col min="6708" max="6918" width="32.140625" style="6"/>
    <col min="6919" max="6919" width="28.42578125" style="6" customWidth="1"/>
    <col min="6920" max="6920" width="8.85546875" style="6" customWidth="1"/>
    <col min="6921" max="6921" width="11.85546875" style="6" customWidth="1"/>
    <col min="6922" max="6922" width="11.140625" style="6" customWidth="1"/>
    <col min="6923" max="6923" width="12.42578125" style="6" bestFit="1" customWidth="1"/>
    <col min="6924" max="6924" width="16.140625" style="6" customWidth="1"/>
    <col min="6925" max="6925" width="18.42578125" style="6" customWidth="1"/>
    <col min="6926" max="6926" width="15" style="6" customWidth="1"/>
    <col min="6927" max="6927" width="15.5703125" style="6" customWidth="1"/>
    <col min="6928" max="6928" width="15.42578125" style="6" customWidth="1"/>
    <col min="6929" max="6929" width="14" style="6" customWidth="1"/>
    <col min="6930" max="6930" width="13.140625" style="6" customWidth="1"/>
    <col min="6931" max="6931" width="12.85546875" style="6" customWidth="1"/>
    <col min="6932" max="6932" width="14" style="6" customWidth="1"/>
    <col min="6933" max="6933" width="11" style="6" customWidth="1"/>
    <col min="6934" max="6934" width="12.42578125" style="6" customWidth="1"/>
    <col min="6935" max="6935" width="16.42578125" style="6" customWidth="1"/>
    <col min="6936" max="6936" width="15.42578125" style="6" customWidth="1"/>
    <col min="6937" max="6937" width="17.140625" style="6" customWidth="1"/>
    <col min="6938" max="6938" width="15" style="6" customWidth="1"/>
    <col min="6939" max="6939" width="13" style="6" customWidth="1"/>
    <col min="6940" max="6941" width="12.85546875" style="6" customWidth="1"/>
    <col min="6942" max="6942" width="12.42578125" style="6" customWidth="1"/>
    <col min="6943" max="6943" width="13.85546875" style="6" customWidth="1"/>
    <col min="6944" max="6947" width="12.85546875" style="6" customWidth="1"/>
    <col min="6948" max="6948" width="10.5703125" style="6" customWidth="1"/>
    <col min="6949" max="6949" width="12.42578125" style="6" customWidth="1"/>
    <col min="6950" max="6951" width="12.85546875" style="6" customWidth="1"/>
    <col min="6952" max="6952" width="16.42578125" style="6" customWidth="1"/>
    <col min="6953" max="6953" width="13" style="6" customWidth="1"/>
    <col min="6954" max="6954" width="9.5703125" style="6" customWidth="1"/>
    <col min="6955" max="6955" width="7.140625" style="6" customWidth="1"/>
    <col min="6956" max="6956" width="8.140625" style="6" customWidth="1"/>
    <col min="6957" max="6958" width="7.42578125" style="6" customWidth="1"/>
    <col min="6959" max="6959" width="6.5703125" style="6" customWidth="1"/>
    <col min="6960" max="6961" width="11.5703125" style="6" customWidth="1"/>
    <col min="6962" max="6962" width="30.42578125" style="6" customWidth="1"/>
    <col min="6963" max="6963" width="17.140625" style="6" customWidth="1"/>
    <col min="6964" max="7174" width="32.140625" style="6"/>
    <col min="7175" max="7175" width="28.42578125" style="6" customWidth="1"/>
    <col min="7176" max="7176" width="8.85546875" style="6" customWidth="1"/>
    <col min="7177" max="7177" width="11.85546875" style="6" customWidth="1"/>
    <col min="7178" max="7178" width="11.140625" style="6" customWidth="1"/>
    <col min="7179" max="7179" width="12.42578125" style="6" bestFit="1" customWidth="1"/>
    <col min="7180" max="7180" width="16.140625" style="6" customWidth="1"/>
    <col min="7181" max="7181" width="18.42578125" style="6" customWidth="1"/>
    <col min="7182" max="7182" width="15" style="6" customWidth="1"/>
    <col min="7183" max="7183" width="15.5703125" style="6" customWidth="1"/>
    <col min="7184" max="7184" width="15.42578125" style="6" customWidth="1"/>
    <col min="7185" max="7185" width="14" style="6" customWidth="1"/>
    <col min="7186" max="7186" width="13.140625" style="6" customWidth="1"/>
    <col min="7187" max="7187" width="12.85546875" style="6" customWidth="1"/>
    <col min="7188" max="7188" width="14" style="6" customWidth="1"/>
    <col min="7189" max="7189" width="11" style="6" customWidth="1"/>
    <col min="7190" max="7190" width="12.42578125" style="6" customWidth="1"/>
    <col min="7191" max="7191" width="16.42578125" style="6" customWidth="1"/>
    <col min="7192" max="7192" width="15.42578125" style="6" customWidth="1"/>
    <col min="7193" max="7193" width="17.140625" style="6" customWidth="1"/>
    <col min="7194" max="7194" width="15" style="6" customWidth="1"/>
    <col min="7195" max="7195" width="13" style="6" customWidth="1"/>
    <col min="7196" max="7197" width="12.85546875" style="6" customWidth="1"/>
    <col min="7198" max="7198" width="12.42578125" style="6" customWidth="1"/>
    <col min="7199" max="7199" width="13.85546875" style="6" customWidth="1"/>
    <col min="7200" max="7203" width="12.85546875" style="6" customWidth="1"/>
    <col min="7204" max="7204" width="10.5703125" style="6" customWidth="1"/>
    <col min="7205" max="7205" width="12.42578125" style="6" customWidth="1"/>
    <col min="7206" max="7207" width="12.85546875" style="6" customWidth="1"/>
    <col min="7208" max="7208" width="16.42578125" style="6" customWidth="1"/>
    <col min="7209" max="7209" width="13" style="6" customWidth="1"/>
    <col min="7210" max="7210" width="9.5703125" style="6" customWidth="1"/>
    <col min="7211" max="7211" width="7.140625" style="6" customWidth="1"/>
    <col min="7212" max="7212" width="8.140625" style="6" customWidth="1"/>
    <col min="7213" max="7214" width="7.42578125" style="6" customWidth="1"/>
    <col min="7215" max="7215" width="6.5703125" style="6" customWidth="1"/>
    <col min="7216" max="7217" width="11.5703125" style="6" customWidth="1"/>
    <col min="7218" max="7218" width="30.42578125" style="6" customWidth="1"/>
    <col min="7219" max="7219" width="17.140625" style="6" customWidth="1"/>
    <col min="7220" max="7430" width="32.140625" style="6"/>
    <col min="7431" max="7431" width="28.42578125" style="6" customWidth="1"/>
    <col min="7432" max="7432" width="8.85546875" style="6" customWidth="1"/>
    <col min="7433" max="7433" width="11.85546875" style="6" customWidth="1"/>
    <col min="7434" max="7434" width="11.140625" style="6" customWidth="1"/>
    <col min="7435" max="7435" width="12.42578125" style="6" bestFit="1" customWidth="1"/>
    <col min="7436" max="7436" width="16.140625" style="6" customWidth="1"/>
    <col min="7437" max="7437" width="18.42578125" style="6" customWidth="1"/>
    <col min="7438" max="7438" width="15" style="6" customWidth="1"/>
    <col min="7439" max="7439" width="15.5703125" style="6" customWidth="1"/>
    <col min="7440" max="7440" width="15.42578125" style="6" customWidth="1"/>
    <col min="7441" max="7441" width="14" style="6" customWidth="1"/>
    <col min="7442" max="7442" width="13.140625" style="6" customWidth="1"/>
    <col min="7443" max="7443" width="12.85546875" style="6" customWidth="1"/>
    <col min="7444" max="7444" width="14" style="6" customWidth="1"/>
    <col min="7445" max="7445" width="11" style="6" customWidth="1"/>
    <col min="7446" max="7446" width="12.42578125" style="6" customWidth="1"/>
    <col min="7447" max="7447" width="16.42578125" style="6" customWidth="1"/>
    <col min="7448" max="7448" width="15.42578125" style="6" customWidth="1"/>
    <col min="7449" max="7449" width="17.140625" style="6" customWidth="1"/>
    <col min="7450" max="7450" width="15" style="6" customWidth="1"/>
    <col min="7451" max="7451" width="13" style="6" customWidth="1"/>
    <col min="7452" max="7453" width="12.85546875" style="6" customWidth="1"/>
    <col min="7454" max="7454" width="12.42578125" style="6" customWidth="1"/>
    <col min="7455" max="7455" width="13.85546875" style="6" customWidth="1"/>
    <col min="7456" max="7459" width="12.85546875" style="6" customWidth="1"/>
    <col min="7460" max="7460" width="10.5703125" style="6" customWidth="1"/>
    <col min="7461" max="7461" width="12.42578125" style="6" customWidth="1"/>
    <col min="7462" max="7463" width="12.85546875" style="6" customWidth="1"/>
    <col min="7464" max="7464" width="16.42578125" style="6" customWidth="1"/>
    <col min="7465" max="7465" width="13" style="6" customWidth="1"/>
    <col min="7466" max="7466" width="9.5703125" style="6" customWidth="1"/>
    <col min="7467" max="7467" width="7.140625" style="6" customWidth="1"/>
    <col min="7468" max="7468" width="8.140625" style="6" customWidth="1"/>
    <col min="7469" max="7470" width="7.42578125" style="6" customWidth="1"/>
    <col min="7471" max="7471" width="6.5703125" style="6" customWidth="1"/>
    <col min="7472" max="7473" width="11.5703125" style="6" customWidth="1"/>
    <col min="7474" max="7474" width="30.42578125" style="6" customWidth="1"/>
    <col min="7475" max="7475" width="17.140625" style="6" customWidth="1"/>
    <col min="7476" max="7686" width="32.140625" style="6"/>
    <col min="7687" max="7687" width="28.42578125" style="6" customWidth="1"/>
    <col min="7688" max="7688" width="8.85546875" style="6" customWidth="1"/>
    <col min="7689" max="7689" width="11.85546875" style="6" customWidth="1"/>
    <col min="7690" max="7690" width="11.140625" style="6" customWidth="1"/>
    <col min="7691" max="7691" width="12.42578125" style="6" bestFit="1" customWidth="1"/>
    <col min="7692" max="7692" width="16.140625" style="6" customWidth="1"/>
    <col min="7693" max="7693" width="18.42578125" style="6" customWidth="1"/>
    <col min="7694" max="7694" width="15" style="6" customWidth="1"/>
    <col min="7695" max="7695" width="15.5703125" style="6" customWidth="1"/>
    <col min="7696" max="7696" width="15.42578125" style="6" customWidth="1"/>
    <col min="7697" max="7697" width="14" style="6" customWidth="1"/>
    <col min="7698" max="7698" width="13.140625" style="6" customWidth="1"/>
    <col min="7699" max="7699" width="12.85546875" style="6" customWidth="1"/>
    <col min="7700" max="7700" width="14" style="6" customWidth="1"/>
    <col min="7701" max="7701" width="11" style="6" customWidth="1"/>
    <col min="7702" max="7702" width="12.42578125" style="6" customWidth="1"/>
    <col min="7703" max="7703" width="16.42578125" style="6" customWidth="1"/>
    <col min="7704" max="7704" width="15.42578125" style="6" customWidth="1"/>
    <col min="7705" max="7705" width="17.140625" style="6" customWidth="1"/>
    <col min="7706" max="7706" width="15" style="6" customWidth="1"/>
    <col min="7707" max="7707" width="13" style="6" customWidth="1"/>
    <col min="7708" max="7709" width="12.85546875" style="6" customWidth="1"/>
    <col min="7710" max="7710" width="12.42578125" style="6" customWidth="1"/>
    <col min="7711" max="7711" width="13.85546875" style="6" customWidth="1"/>
    <col min="7712" max="7715" width="12.85546875" style="6" customWidth="1"/>
    <col min="7716" max="7716" width="10.5703125" style="6" customWidth="1"/>
    <col min="7717" max="7717" width="12.42578125" style="6" customWidth="1"/>
    <col min="7718" max="7719" width="12.85546875" style="6" customWidth="1"/>
    <col min="7720" max="7720" width="16.42578125" style="6" customWidth="1"/>
    <col min="7721" max="7721" width="13" style="6" customWidth="1"/>
    <col min="7722" max="7722" width="9.5703125" style="6" customWidth="1"/>
    <col min="7723" max="7723" width="7.140625" style="6" customWidth="1"/>
    <col min="7724" max="7724" width="8.140625" style="6" customWidth="1"/>
    <col min="7725" max="7726" width="7.42578125" style="6" customWidth="1"/>
    <col min="7727" max="7727" width="6.5703125" style="6" customWidth="1"/>
    <col min="7728" max="7729" width="11.5703125" style="6" customWidth="1"/>
    <col min="7730" max="7730" width="30.42578125" style="6" customWidth="1"/>
    <col min="7731" max="7731" width="17.140625" style="6" customWidth="1"/>
    <col min="7732" max="7942" width="32.140625" style="6"/>
    <col min="7943" max="7943" width="28.42578125" style="6" customWidth="1"/>
    <col min="7944" max="7944" width="8.85546875" style="6" customWidth="1"/>
    <col min="7945" max="7945" width="11.85546875" style="6" customWidth="1"/>
    <col min="7946" max="7946" width="11.140625" style="6" customWidth="1"/>
    <col min="7947" max="7947" width="12.42578125" style="6" bestFit="1" customWidth="1"/>
    <col min="7948" max="7948" width="16.140625" style="6" customWidth="1"/>
    <col min="7949" max="7949" width="18.42578125" style="6" customWidth="1"/>
    <col min="7950" max="7950" width="15" style="6" customWidth="1"/>
    <col min="7951" max="7951" width="15.5703125" style="6" customWidth="1"/>
    <col min="7952" max="7952" width="15.42578125" style="6" customWidth="1"/>
    <col min="7953" max="7953" width="14" style="6" customWidth="1"/>
    <col min="7954" max="7954" width="13.140625" style="6" customWidth="1"/>
    <col min="7955" max="7955" width="12.85546875" style="6" customWidth="1"/>
    <col min="7956" max="7956" width="14" style="6" customWidth="1"/>
    <col min="7957" max="7957" width="11" style="6" customWidth="1"/>
    <col min="7958" max="7958" width="12.42578125" style="6" customWidth="1"/>
    <col min="7959" max="7959" width="16.42578125" style="6" customWidth="1"/>
    <col min="7960" max="7960" width="15.42578125" style="6" customWidth="1"/>
    <col min="7961" max="7961" width="17.140625" style="6" customWidth="1"/>
    <col min="7962" max="7962" width="15" style="6" customWidth="1"/>
    <col min="7963" max="7963" width="13" style="6" customWidth="1"/>
    <col min="7964" max="7965" width="12.85546875" style="6" customWidth="1"/>
    <col min="7966" max="7966" width="12.42578125" style="6" customWidth="1"/>
    <col min="7967" max="7967" width="13.85546875" style="6" customWidth="1"/>
    <col min="7968" max="7971" width="12.85546875" style="6" customWidth="1"/>
    <col min="7972" max="7972" width="10.5703125" style="6" customWidth="1"/>
    <col min="7973" max="7973" width="12.42578125" style="6" customWidth="1"/>
    <col min="7974" max="7975" width="12.85546875" style="6" customWidth="1"/>
    <col min="7976" max="7976" width="16.42578125" style="6" customWidth="1"/>
    <col min="7977" max="7977" width="13" style="6" customWidth="1"/>
    <col min="7978" max="7978" width="9.5703125" style="6" customWidth="1"/>
    <col min="7979" max="7979" width="7.140625" style="6" customWidth="1"/>
    <col min="7980" max="7980" width="8.140625" style="6" customWidth="1"/>
    <col min="7981" max="7982" width="7.42578125" style="6" customWidth="1"/>
    <col min="7983" max="7983" width="6.5703125" style="6" customWidth="1"/>
    <col min="7984" max="7985" width="11.5703125" style="6" customWidth="1"/>
    <col min="7986" max="7986" width="30.42578125" style="6" customWidth="1"/>
    <col min="7987" max="7987" width="17.140625" style="6" customWidth="1"/>
    <col min="7988" max="8198" width="32.140625" style="6"/>
    <col min="8199" max="8199" width="28.42578125" style="6" customWidth="1"/>
    <col min="8200" max="8200" width="8.85546875" style="6" customWidth="1"/>
    <col min="8201" max="8201" width="11.85546875" style="6" customWidth="1"/>
    <col min="8202" max="8202" width="11.140625" style="6" customWidth="1"/>
    <col min="8203" max="8203" width="12.42578125" style="6" bestFit="1" customWidth="1"/>
    <col min="8204" max="8204" width="16.140625" style="6" customWidth="1"/>
    <col min="8205" max="8205" width="18.42578125" style="6" customWidth="1"/>
    <col min="8206" max="8206" width="15" style="6" customWidth="1"/>
    <col min="8207" max="8207" width="15.5703125" style="6" customWidth="1"/>
    <col min="8208" max="8208" width="15.42578125" style="6" customWidth="1"/>
    <col min="8209" max="8209" width="14" style="6" customWidth="1"/>
    <col min="8210" max="8210" width="13.140625" style="6" customWidth="1"/>
    <col min="8211" max="8211" width="12.85546875" style="6" customWidth="1"/>
    <col min="8212" max="8212" width="14" style="6" customWidth="1"/>
    <col min="8213" max="8213" width="11" style="6" customWidth="1"/>
    <col min="8214" max="8214" width="12.42578125" style="6" customWidth="1"/>
    <col min="8215" max="8215" width="16.42578125" style="6" customWidth="1"/>
    <col min="8216" max="8216" width="15.42578125" style="6" customWidth="1"/>
    <col min="8217" max="8217" width="17.140625" style="6" customWidth="1"/>
    <col min="8218" max="8218" width="15" style="6" customWidth="1"/>
    <col min="8219" max="8219" width="13" style="6" customWidth="1"/>
    <col min="8220" max="8221" width="12.85546875" style="6" customWidth="1"/>
    <col min="8222" max="8222" width="12.42578125" style="6" customWidth="1"/>
    <col min="8223" max="8223" width="13.85546875" style="6" customWidth="1"/>
    <col min="8224" max="8227" width="12.85546875" style="6" customWidth="1"/>
    <col min="8228" max="8228" width="10.5703125" style="6" customWidth="1"/>
    <col min="8229" max="8229" width="12.42578125" style="6" customWidth="1"/>
    <col min="8230" max="8231" width="12.85546875" style="6" customWidth="1"/>
    <col min="8232" max="8232" width="16.42578125" style="6" customWidth="1"/>
    <col min="8233" max="8233" width="13" style="6" customWidth="1"/>
    <col min="8234" max="8234" width="9.5703125" style="6" customWidth="1"/>
    <col min="8235" max="8235" width="7.140625" style="6" customWidth="1"/>
    <col min="8236" max="8236" width="8.140625" style="6" customWidth="1"/>
    <col min="8237" max="8238" width="7.42578125" style="6" customWidth="1"/>
    <col min="8239" max="8239" width="6.5703125" style="6" customWidth="1"/>
    <col min="8240" max="8241" width="11.5703125" style="6" customWidth="1"/>
    <col min="8242" max="8242" width="30.42578125" style="6" customWidth="1"/>
    <col min="8243" max="8243" width="17.140625" style="6" customWidth="1"/>
    <col min="8244" max="8454" width="32.140625" style="6"/>
    <col min="8455" max="8455" width="28.42578125" style="6" customWidth="1"/>
    <col min="8456" max="8456" width="8.85546875" style="6" customWidth="1"/>
    <col min="8457" max="8457" width="11.85546875" style="6" customWidth="1"/>
    <col min="8458" max="8458" width="11.140625" style="6" customWidth="1"/>
    <col min="8459" max="8459" width="12.42578125" style="6" bestFit="1" customWidth="1"/>
    <col min="8460" max="8460" width="16.140625" style="6" customWidth="1"/>
    <col min="8461" max="8461" width="18.42578125" style="6" customWidth="1"/>
    <col min="8462" max="8462" width="15" style="6" customWidth="1"/>
    <col min="8463" max="8463" width="15.5703125" style="6" customWidth="1"/>
    <col min="8464" max="8464" width="15.42578125" style="6" customWidth="1"/>
    <col min="8465" max="8465" width="14" style="6" customWidth="1"/>
    <col min="8466" max="8466" width="13.140625" style="6" customWidth="1"/>
    <col min="8467" max="8467" width="12.85546875" style="6" customWidth="1"/>
    <col min="8468" max="8468" width="14" style="6" customWidth="1"/>
    <col min="8469" max="8469" width="11" style="6" customWidth="1"/>
    <col min="8470" max="8470" width="12.42578125" style="6" customWidth="1"/>
    <col min="8471" max="8471" width="16.42578125" style="6" customWidth="1"/>
    <col min="8472" max="8472" width="15.42578125" style="6" customWidth="1"/>
    <col min="8473" max="8473" width="17.140625" style="6" customWidth="1"/>
    <col min="8474" max="8474" width="15" style="6" customWidth="1"/>
    <col min="8475" max="8475" width="13" style="6" customWidth="1"/>
    <col min="8476" max="8477" width="12.85546875" style="6" customWidth="1"/>
    <col min="8478" max="8478" width="12.42578125" style="6" customWidth="1"/>
    <col min="8479" max="8479" width="13.85546875" style="6" customWidth="1"/>
    <col min="8480" max="8483" width="12.85546875" style="6" customWidth="1"/>
    <col min="8484" max="8484" width="10.5703125" style="6" customWidth="1"/>
    <col min="8485" max="8485" width="12.42578125" style="6" customWidth="1"/>
    <col min="8486" max="8487" width="12.85546875" style="6" customWidth="1"/>
    <col min="8488" max="8488" width="16.42578125" style="6" customWidth="1"/>
    <col min="8489" max="8489" width="13" style="6" customWidth="1"/>
    <col min="8490" max="8490" width="9.5703125" style="6" customWidth="1"/>
    <col min="8491" max="8491" width="7.140625" style="6" customWidth="1"/>
    <col min="8492" max="8492" width="8.140625" style="6" customWidth="1"/>
    <col min="8493" max="8494" width="7.42578125" style="6" customWidth="1"/>
    <col min="8495" max="8495" width="6.5703125" style="6" customWidth="1"/>
    <col min="8496" max="8497" width="11.5703125" style="6" customWidth="1"/>
    <col min="8498" max="8498" width="30.42578125" style="6" customWidth="1"/>
    <col min="8499" max="8499" width="17.140625" style="6" customWidth="1"/>
    <col min="8500" max="8710" width="32.140625" style="6"/>
    <col min="8711" max="8711" width="28.42578125" style="6" customWidth="1"/>
    <col min="8712" max="8712" width="8.85546875" style="6" customWidth="1"/>
    <col min="8713" max="8713" width="11.85546875" style="6" customWidth="1"/>
    <col min="8714" max="8714" width="11.140625" style="6" customWidth="1"/>
    <col min="8715" max="8715" width="12.42578125" style="6" bestFit="1" customWidth="1"/>
    <col min="8716" max="8716" width="16.140625" style="6" customWidth="1"/>
    <col min="8717" max="8717" width="18.42578125" style="6" customWidth="1"/>
    <col min="8718" max="8718" width="15" style="6" customWidth="1"/>
    <col min="8719" max="8719" width="15.5703125" style="6" customWidth="1"/>
    <col min="8720" max="8720" width="15.42578125" style="6" customWidth="1"/>
    <col min="8721" max="8721" width="14" style="6" customWidth="1"/>
    <col min="8722" max="8722" width="13.140625" style="6" customWidth="1"/>
    <col min="8723" max="8723" width="12.85546875" style="6" customWidth="1"/>
    <col min="8724" max="8724" width="14" style="6" customWidth="1"/>
    <col min="8725" max="8725" width="11" style="6" customWidth="1"/>
    <col min="8726" max="8726" width="12.42578125" style="6" customWidth="1"/>
    <col min="8727" max="8727" width="16.42578125" style="6" customWidth="1"/>
    <col min="8728" max="8728" width="15.42578125" style="6" customWidth="1"/>
    <col min="8729" max="8729" width="17.140625" style="6" customWidth="1"/>
    <col min="8730" max="8730" width="15" style="6" customWidth="1"/>
    <col min="8731" max="8731" width="13" style="6" customWidth="1"/>
    <col min="8732" max="8733" width="12.85546875" style="6" customWidth="1"/>
    <col min="8734" max="8734" width="12.42578125" style="6" customWidth="1"/>
    <col min="8735" max="8735" width="13.85546875" style="6" customWidth="1"/>
    <col min="8736" max="8739" width="12.85546875" style="6" customWidth="1"/>
    <col min="8740" max="8740" width="10.5703125" style="6" customWidth="1"/>
    <col min="8741" max="8741" width="12.42578125" style="6" customWidth="1"/>
    <col min="8742" max="8743" width="12.85546875" style="6" customWidth="1"/>
    <col min="8744" max="8744" width="16.42578125" style="6" customWidth="1"/>
    <col min="8745" max="8745" width="13" style="6" customWidth="1"/>
    <col min="8746" max="8746" width="9.5703125" style="6" customWidth="1"/>
    <col min="8747" max="8747" width="7.140625" style="6" customWidth="1"/>
    <col min="8748" max="8748" width="8.140625" style="6" customWidth="1"/>
    <col min="8749" max="8750" width="7.42578125" style="6" customWidth="1"/>
    <col min="8751" max="8751" width="6.5703125" style="6" customWidth="1"/>
    <col min="8752" max="8753" width="11.5703125" style="6" customWidth="1"/>
    <col min="8754" max="8754" width="30.42578125" style="6" customWidth="1"/>
    <col min="8755" max="8755" width="17.140625" style="6" customWidth="1"/>
    <col min="8756" max="8966" width="32.140625" style="6"/>
    <col min="8967" max="8967" width="28.42578125" style="6" customWidth="1"/>
    <col min="8968" max="8968" width="8.85546875" style="6" customWidth="1"/>
    <col min="8969" max="8969" width="11.85546875" style="6" customWidth="1"/>
    <col min="8970" max="8970" width="11.140625" style="6" customWidth="1"/>
    <col min="8971" max="8971" width="12.42578125" style="6" bestFit="1" customWidth="1"/>
    <col min="8972" max="8972" width="16.140625" style="6" customWidth="1"/>
    <col min="8973" max="8973" width="18.42578125" style="6" customWidth="1"/>
    <col min="8974" max="8974" width="15" style="6" customWidth="1"/>
    <col min="8975" max="8975" width="15.5703125" style="6" customWidth="1"/>
    <col min="8976" max="8976" width="15.42578125" style="6" customWidth="1"/>
    <col min="8977" max="8977" width="14" style="6" customWidth="1"/>
    <col min="8978" max="8978" width="13.140625" style="6" customWidth="1"/>
    <col min="8979" max="8979" width="12.85546875" style="6" customWidth="1"/>
    <col min="8980" max="8980" width="14" style="6" customWidth="1"/>
    <col min="8981" max="8981" width="11" style="6" customWidth="1"/>
    <col min="8982" max="8982" width="12.42578125" style="6" customWidth="1"/>
    <col min="8983" max="8983" width="16.42578125" style="6" customWidth="1"/>
    <col min="8984" max="8984" width="15.42578125" style="6" customWidth="1"/>
    <col min="8985" max="8985" width="17.140625" style="6" customWidth="1"/>
    <col min="8986" max="8986" width="15" style="6" customWidth="1"/>
    <col min="8987" max="8987" width="13" style="6" customWidth="1"/>
    <col min="8988" max="8989" width="12.85546875" style="6" customWidth="1"/>
    <col min="8990" max="8990" width="12.42578125" style="6" customWidth="1"/>
    <col min="8991" max="8991" width="13.85546875" style="6" customWidth="1"/>
    <col min="8992" max="8995" width="12.85546875" style="6" customWidth="1"/>
    <col min="8996" max="8996" width="10.5703125" style="6" customWidth="1"/>
    <col min="8997" max="8997" width="12.42578125" style="6" customWidth="1"/>
    <col min="8998" max="8999" width="12.85546875" style="6" customWidth="1"/>
    <col min="9000" max="9000" width="16.42578125" style="6" customWidth="1"/>
    <col min="9001" max="9001" width="13" style="6" customWidth="1"/>
    <col min="9002" max="9002" width="9.5703125" style="6" customWidth="1"/>
    <col min="9003" max="9003" width="7.140625" style="6" customWidth="1"/>
    <col min="9004" max="9004" width="8.140625" style="6" customWidth="1"/>
    <col min="9005" max="9006" width="7.42578125" style="6" customWidth="1"/>
    <col min="9007" max="9007" width="6.5703125" style="6" customWidth="1"/>
    <col min="9008" max="9009" width="11.5703125" style="6" customWidth="1"/>
    <col min="9010" max="9010" width="30.42578125" style="6" customWidth="1"/>
    <col min="9011" max="9011" width="17.140625" style="6" customWidth="1"/>
    <col min="9012" max="9222" width="32.140625" style="6"/>
    <col min="9223" max="9223" width="28.42578125" style="6" customWidth="1"/>
    <col min="9224" max="9224" width="8.85546875" style="6" customWidth="1"/>
    <col min="9225" max="9225" width="11.85546875" style="6" customWidth="1"/>
    <col min="9226" max="9226" width="11.140625" style="6" customWidth="1"/>
    <col min="9227" max="9227" width="12.42578125" style="6" bestFit="1" customWidth="1"/>
    <col min="9228" max="9228" width="16.140625" style="6" customWidth="1"/>
    <col min="9229" max="9229" width="18.42578125" style="6" customWidth="1"/>
    <col min="9230" max="9230" width="15" style="6" customWidth="1"/>
    <col min="9231" max="9231" width="15.5703125" style="6" customWidth="1"/>
    <col min="9232" max="9232" width="15.42578125" style="6" customWidth="1"/>
    <col min="9233" max="9233" width="14" style="6" customWidth="1"/>
    <col min="9234" max="9234" width="13.140625" style="6" customWidth="1"/>
    <col min="9235" max="9235" width="12.85546875" style="6" customWidth="1"/>
    <col min="9236" max="9236" width="14" style="6" customWidth="1"/>
    <col min="9237" max="9237" width="11" style="6" customWidth="1"/>
    <col min="9238" max="9238" width="12.42578125" style="6" customWidth="1"/>
    <col min="9239" max="9239" width="16.42578125" style="6" customWidth="1"/>
    <col min="9240" max="9240" width="15.42578125" style="6" customWidth="1"/>
    <col min="9241" max="9241" width="17.140625" style="6" customWidth="1"/>
    <col min="9242" max="9242" width="15" style="6" customWidth="1"/>
    <col min="9243" max="9243" width="13" style="6" customWidth="1"/>
    <col min="9244" max="9245" width="12.85546875" style="6" customWidth="1"/>
    <col min="9246" max="9246" width="12.42578125" style="6" customWidth="1"/>
    <col min="9247" max="9247" width="13.85546875" style="6" customWidth="1"/>
    <col min="9248" max="9251" width="12.85546875" style="6" customWidth="1"/>
    <col min="9252" max="9252" width="10.5703125" style="6" customWidth="1"/>
    <col min="9253" max="9253" width="12.42578125" style="6" customWidth="1"/>
    <col min="9254" max="9255" width="12.85546875" style="6" customWidth="1"/>
    <col min="9256" max="9256" width="16.42578125" style="6" customWidth="1"/>
    <col min="9257" max="9257" width="13" style="6" customWidth="1"/>
    <col min="9258" max="9258" width="9.5703125" style="6" customWidth="1"/>
    <col min="9259" max="9259" width="7.140625" style="6" customWidth="1"/>
    <col min="9260" max="9260" width="8.140625" style="6" customWidth="1"/>
    <col min="9261" max="9262" width="7.42578125" style="6" customWidth="1"/>
    <col min="9263" max="9263" width="6.5703125" style="6" customWidth="1"/>
    <col min="9264" max="9265" width="11.5703125" style="6" customWidth="1"/>
    <col min="9266" max="9266" width="30.42578125" style="6" customWidth="1"/>
    <col min="9267" max="9267" width="17.140625" style="6" customWidth="1"/>
    <col min="9268" max="9478" width="32.140625" style="6"/>
    <col min="9479" max="9479" width="28.42578125" style="6" customWidth="1"/>
    <col min="9480" max="9480" width="8.85546875" style="6" customWidth="1"/>
    <col min="9481" max="9481" width="11.85546875" style="6" customWidth="1"/>
    <col min="9482" max="9482" width="11.140625" style="6" customWidth="1"/>
    <col min="9483" max="9483" width="12.42578125" style="6" bestFit="1" customWidth="1"/>
    <col min="9484" max="9484" width="16.140625" style="6" customWidth="1"/>
    <col min="9485" max="9485" width="18.42578125" style="6" customWidth="1"/>
    <col min="9486" max="9486" width="15" style="6" customWidth="1"/>
    <col min="9487" max="9487" width="15.5703125" style="6" customWidth="1"/>
    <col min="9488" max="9488" width="15.42578125" style="6" customWidth="1"/>
    <col min="9489" max="9489" width="14" style="6" customWidth="1"/>
    <col min="9490" max="9490" width="13.140625" style="6" customWidth="1"/>
    <col min="9491" max="9491" width="12.85546875" style="6" customWidth="1"/>
    <col min="9492" max="9492" width="14" style="6" customWidth="1"/>
    <col min="9493" max="9493" width="11" style="6" customWidth="1"/>
    <col min="9494" max="9494" width="12.42578125" style="6" customWidth="1"/>
    <col min="9495" max="9495" width="16.42578125" style="6" customWidth="1"/>
    <col min="9496" max="9496" width="15.42578125" style="6" customWidth="1"/>
    <col min="9497" max="9497" width="17.140625" style="6" customWidth="1"/>
    <col min="9498" max="9498" width="15" style="6" customWidth="1"/>
    <col min="9499" max="9499" width="13" style="6" customWidth="1"/>
    <col min="9500" max="9501" width="12.85546875" style="6" customWidth="1"/>
    <col min="9502" max="9502" width="12.42578125" style="6" customWidth="1"/>
    <col min="9503" max="9503" width="13.85546875" style="6" customWidth="1"/>
    <col min="9504" max="9507" width="12.85546875" style="6" customWidth="1"/>
    <col min="9508" max="9508" width="10.5703125" style="6" customWidth="1"/>
    <col min="9509" max="9509" width="12.42578125" style="6" customWidth="1"/>
    <col min="9510" max="9511" width="12.85546875" style="6" customWidth="1"/>
    <col min="9512" max="9512" width="16.42578125" style="6" customWidth="1"/>
    <col min="9513" max="9513" width="13" style="6" customWidth="1"/>
    <col min="9514" max="9514" width="9.5703125" style="6" customWidth="1"/>
    <col min="9515" max="9515" width="7.140625" style="6" customWidth="1"/>
    <col min="9516" max="9516" width="8.140625" style="6" customWidth="1"/>
    <col min="9517" max="9518" width="7.42578125" style="6" customWidth="1"/>
    <col min="9519" max="9519" width="6.5703125" style="6" customWidth="1"/>
    <col min="9520" max="9521" width="11.5703125" style="6" customWidth="1"/>
    <col min="9522" max="9522" width="30.42578125" style="6" customWidth="1"/>
    <col min="9523" max="9523" width="17.140625" style="6" customWidth="1"/>
    <col min="9524" max="9734" width="32.140625" style="6"/>
    <col min="9735" max="9735" width="28.42578125" style="6" customWidth="1"/>
    <col min="9736" max="9736" width="8.85546875" style="6" customWidth="1"/>
    <col min="9737" max="9737" width="11.85546875" style="6" customWidth="1"/>
    <col min="9738" max="9738" width="11.140625" style="6" customWidth="1"/>
    <col min="9739" max="9739" width="12.42578125" style="6" bestFit="1" customWidth="1"/>
    <col min="9740" max="9740" width="16.140625" style="6" customWidth="1"/>
    <col min="9741" max="9741" width="18.42578125" style="6" customWidth="1"/>
    <col min="9742" max="9742" width="15" style="6" customWidth="1"/>
    <col min="9743" max="9743" width="15.5703125" style="6" customWidth="1"/>
    <col min="9744" max="9744" width="15.42578125" style="6" customWidth="1"/>
    <col min="9745" max="9745" width="14" style="6" customWidth="1"/>
    <col min="9746" max="9746" width="13.140625" style="6" customWidth="1"/>
    <col min="9747" max="9747" width="12.85546875" style="6" customWidth="1"/>
    <col min="9748" max="9748" width="14" style="6" customWidth="1"/>
    <col min="9749" max="9749" width="11" style="6" customWidth="1"/>
    <col min="9750" max="9750" width="12.42578125" style="6" customWidth="1"/>
    <col min="9751" max="9751" width="16.42578125" style="6" customWidth="1"/>
    <col min="9752" max="9752" width="15.42578125" style="6" customWidth="1"/>
    <col min="9753" max="9753" width="17.140625" style="6" customWidth="1"/>
    <col min="9754" max="9754" width="15" style="6" customWidth="1"/>
    <col min="9755" max="9755" width="13" style="6" customWidth="1"/>
    <col min="9756" max="9757" width="12.85546875" style="6" customWidth="1"/>
    <col min="9758" max="9758" width="12.42578125" style="6" customWidth="1"/>
    <col min="9759" max="9759" width="13.85546875" style="6" customWidth="1"/>
    <col min="9760" max="9763" width="12.85546875" style="6" customWidth="1"/>
    <col min="9764" max="9764" width="10.5703125" style="6" customWidth="1"/>
    <col min="9765" max="9765" width="12.42578125" style="6" customWidth="1"/>
    <col min="9766" max="9767" width="12.85546875" style="6" customWidth="1"/>
    <col min="9768" max="9768" width="16.42578125" style="6" customWidth="1"/>
    <col min="9769" max="9769" width="13" style="6" customWidth="1"/>
    <col min="9770" max="9770" width="9.5703125" style="6" customWidth="1"/>
    <col min="9771" max="9771" width="7.140625" style="6" customWidth="1"/>
    <col min="9772" max="9772" width="8.140625" style="6" customWidth="1"/>
    <col min="9773" max="9774" width="7.42578125" style="6" customWidth="1"/>
    <col min="9775" max="9775" width="6.5703125" style="6" customWidth="1"/>
    <col min="9776" max="9777" width="11.5703125" style="6" customWidth="1"/>
    <col min="9778" max="9778" width="30.42578125" style="6" customWidth="1"/>
    <col min="9779" max="9779" width="17.140625" style="6" customWidth="1"/>
    <col min="9780" max="9990" width="32.140625" style="6"/>
    <col min="9991" max="9991" width="28.42578125" style="6" customWidth="1"/>
    <col min="9992" max="9992" width="8.85546875" style="6" customWidth="1"/>
    <col min="9993" max="9993" width="11.85546875" style="6" customWidth="1"/>
    <col min="9994" max="9994" width="11.140625" style="6" customWidth="1"/>
    <col min="9995" max="9995" width="12.42578125" style="6" bestFit="1" customWidth="1"/>
    <col min="9996" max="9996" width="16.140625" style="6" customWidth="1"/>
    <col min="9997" max="9997" width="18.42578125" style="6" customWidth="1"/>
    <col min="9998" max="9998" width="15" style="6" customWidth="1"/>
    <col min="9999" max="9999" width="15.5703125" style="6" customWidth="1"/>
    <col min="10000" max="10000" width="15.42578125" style="6" customWidth="1"/>
    <col min="10001" max="10001" width="14" style="6" customWidth="1"/>
    <col min="10002" max="10002" width="13.140625" style="6" customWidth="1"/>
    <col min="10003" max="10003" width="12.85546875" style="6" customWidth="1"/>
    <col min="10004" max="10004" width="14" style="6" customWidth="1"/>
    <col min="10005" max="10005" width="11" style="6" customWidth="1"/>
    <col min="10006" max="10006" width="12.42578125" style="6" customWidth="1"/>
    <col min="10007" max="10007" width="16.42578125" style="6" customWidth="1"/>
    <col min="10008" max="10008" width="15.42578125" style="6" customWidth="1"/>
    <col min="10009" max="10009" width="17.140625" style="6" customWidth="1"/>
    <col min="10010" max="10010" width="15" style="6" customWidth="1"/>
    <col min="10011" max="10011" width="13" style="6" customWidth="1"/>
    <col min="10012" max="10013" width="12.85546875" style="6" customWidth="1"/>
    <col min="10014" max="10014" width="12.42578125" style="6" customWidth="1"/>
    <col min="10015" max="10015" width="13.85546875" style="6" customWidth="1"/>
    <col min="10016" max="10019" width="12.85546875" style="6" customWidth="1"/>
    <col min="10020" max="10020" width="10.5703125" style="6" customWidth="1"/>
    <col min="10021" max="10021" width="12.42578125" style="6" customWidth="1"/>
    <col min="10022" max="10023" width="12.85546875" style="6" customWidth="1"/>
    <col min="10024" max="10024" width="16.42578125" style="6" customWidth="1"/>
    <col min="10025" max="10025" width="13" style="6" customWidth="1"/>
    <col min="10026" max="10026" width="9.5703125" style="6" customWidth="1"/>
    <col min="10027" max="10027" width="7.140625" style="6" customWidth="1"/>
    <col min="10028" max="10028" width="8.140625" style="6" customWidth="1"/>
    <col min="10029" max="10030" width="7.42578125" style="6" customWidth="1"/>
    <col min="10031" max="10031" width="6.5703125" style="6" customWidth="1"/>
    <col min="10032" max="10033" width="11.5703125" style="6" customWidth="1"/>
    <col min="10034" max="10034" width="30.42578125" style="6" customWidth="1"/>
    <col min="10035" max="10035" width="17.140625" style="6" customWidth="1"/>
    <col min="10036" max="10246" width="32.140625" style="6"/>
    <col min="10247" max="10247" width="28.42578125" style="6" customWidth="1"/>
    <col min="10248" max="10248" width="8.85546875" style="6" customWidth="1"/>
    <col min="10249" max="10249" width="11.85546875" style="6" customWidth="1"/>
    <col min="10250" max="10250" width="11.140625" style="6" customWidth="1"/>
    <col min="10251" max="10251" width="12.42578125" style="6" bestFit="1" customWidth="1"/>
    <col min="10252" max="10252" width="16.140625" style="6" customWidth="1"/>
    <col min="10253" max="10253" width="18.42578125" style="6" customWidth="1"/>
    <col min="10254" max="10254" width="15" style="6" customWidth="1"/>
    <col min="10255" max="10255" width="15.5703125" style="6" customWidth="1"/>
    <col min="10256" max="10256" width="15.42578125" style="6" customWidth="1"/>
    <col min="10257" max="10257" width="14" style="6" customWidth="1"/>
    <col min="10258" max="10258" width="13.140625" style="6" customWidth="1"/>
    <col min="10259" max="10259" width="12.85546875" style="6" customWidth="1"/>
    <col min="10260" max="10260" width="14" style="6" customWidth="1"/>
    <col min="10261" max="10261" width="11" style="6" customWidth="1"/>
    <col min="10262" max="10262" width="12.42578125" style="6" customWidth="1"/>
    <col min="10263" max="10263" width="16.42578125" style="6" customWidth="1"/>
    <col min="10264" max="10264" width="15.42578125" style="6" customWidth="1"/>
    <col min="10265" max="10265" width="17.140625" style="6" customWidth="1"/>
    <col min="10266" max="10266" width="15" style="6" customWidth="1"/>
    <col min="10267" max="10267" width="13" style="6" customWidth="1"/>
    <col min="10268" max="10269" width="12.85546875" style="6" customWidth="1"/>
    <col min="10270" max="10270" width="12.42578125" style="6" customWidth="1"/>
    <col min="10271" max="10271" width="13.85546875" style="6" customWidth="1"/>
    <col min="10272" max="10275" width="12.85546875" style="6" customWidth="1"/>
    <col min="10276" max="10276" width="10.5703125" style="6" customWidth="1"/>
    <col min="10277" max="10277" width="12.42578125" style="6" customWidth="1"/>
    <col min="10278" max="10279" width="12.85546875" style="6" customWidth="1"/>
    <col min="10280" max="10280" width="16.42578125" style="6" customWidth="1"/>
    <col min="10281" max="10281" width="13" style="6" customWidth="1"/>
    <col min="10282" max="10282" width="9.5703125" style="6" customWidth="1"/>
    <col min="10283" max="10283" width="7.140625" style="6" customWidth="1"/>
    <col min="10284" max="10284" width="8.140625" style="6" customWidth="1"/>
    <col min="10285" max="10286" width="7.42578125" style="6" customWidth="1"/>
    <col min="10287" max="10287" width="6.5703125" style="6" customWidth="1"/>
    <col min="10288" max="10289" width="11.5703125" style="6" customWidth="1"/>
    <col min="10290" max="10290" width="30.42578125" style="6" customWidth="1"/>
    <col min="10291" max="10291" width="17.140625" style="6" customWidth="1"/>
    <col min="10292" max="10502" width="32.140625" style="6"/>
    <col min="10503" max="10503" width="28.42578125" style="6" customWidth="1"/>
    <col min="10504" max="10504" width="8.85546875" style="6" customWidth="1"/>
    <col min="10505" max="10505" width="11.85546875" style="6" customWidth="1"/>
    <col min="10506" max="10506" width="11.140625" style="6" customWidth="1"/>
    <col min="10507" max="10507" width="12.42578125" style="6" bestFit="1" customWidth="1"/>
    <col min="10508" max="10508" width="16.140625" style="6" customWidth="1"/>
    <col min="10509" max="10509" width="18.42578125" style="6" customWidth="1"/>
    <col min="10510" max="10510" width="15" style="6" customWidth="1"/>
    <col min="10511" max="10511" width="15.5703125" style="6" customWidth="1"/>
    <col min="10512" max="10512" width="15.42578125" style="6" customWidth="1"/>
    <col min="10513" max="10513" width="14" style="6" customWidth="1"/>
    <col min="10514" max="10514" width="13.140625" style="6" customWidth="1"/>
    <col min="10515" max="10515" width="12.85546875" style="6" customWidth="1"/>
    <col min="10516" max="10516" width="14" style="6" customWidth="1"/>
    <col min="10517" max="10517" width="11" style="6" customWidth="1"/>
    <col min="10518" max="10518" width="12.42578125" style="6" customWidth="1"/>
    <col min="10519" max="10519" width="16.42578125" style="6" customWidth="1"/>
    <col min="10520" max="10520" width="15.42578125" style="6" customWidth="1"/>
    <col min="10521" max="10521" width="17.140625" style="6" customWidth="1"/>
    <col min="10522" max="10522" width="15" style="6" customWidth="1"/>
    <col min="10523" max="10523" width="13" style="6" customWidth="1"/>
    <col min="10524" max="10525" width="12.85546875" style="6" customWidth="1"/>
    <col min="10526" max="10526" width="12.42578125" style="6" customWidth="1"/>
    <col min="10527" max="10527" width="13.85546875" style="6" customWidth="1"/>
    <col min="10528" max="10531" width="12.85546875" style="6" customWidth="1"/>
    <col min="10532" max="10532" width="10.5703125" style="6" customWidth="1"/>
    <col min="10533" max="10533" width="12.42578125" style="6" customWidth="1"/>
    <col min="10534" max="10535" width="12.85546875" style="6" customWidth="1"/>
    <col min="10536" max="10536" width="16.42578125" style="6" customWidth="1"/>
    <col min="10537" max="10537" width="13" style="6" customWidth="1"/>
    <col min="10538" max="10538" width="9.5703125" style="6" customWidth="1"/>
    <col min="10539" max="10539" width="7.140625" style="6" customWidth="1"/>
    <col min="10540" max="10540" width="8.140625" style="6" customWidth="1"/>
    <col min="10541" max="10542" width="7.42578125" style="6" customWidth="1"/>
    <col min="10543" max="10543" width="6.5703125" style="6" customWidth="1"/>
    <col min="10544" max="10545" width="11.5703125" style="6" customWidth="1"/>
    <col min="10546" max="10546" width="30.42578125" style="6" customWidth="1"/>
    <col min="10547" max="10547" width="17.140625" style="6" customWidth="1"/>
    <col min="10548" max="10758" width="32.140625" style="6"/>
    <col min="10759" max="10759" width="28.42578125" style="6" customWidth="1"/>
    <col min="10760" max="10760" width="8.85546875" style="6" customWidth="1"/>
    <col min="10761" max="10761" width="11.85546875" style="6" customWidth="1"/>
    <col min="10762" max="10762" width="11.140625" style="6" customWidth="1"/>
    <col min="10763" max="10763" width="12.42578125" style="6" bestFit="1" customWidth="1"/>
    <col min="10764" max="10764" width="16.140625" style="6" customWidth="1"/>
    <col min="10765" max="10765" width="18.42578125" style="6" customWidth="1"/>
    <col min="10766" max="10766" width="15" style="6" customWidth="1"/>
    <col min="10767" max="10767" width="15.5703125" style="6" customWidth="1"/>
    <col min="10768" max="10768" width="15.42578125" style="6" customWidth="1"/>
    <col min="10769" max="10769" width="14" style="6" customWidth="1"/>
    <col min="10770" max="10770" width="13.140625" style="6" customWidth="1"/>
    <col min="10771" max="10771" width="12.85546875" style="6" customWidth="1"/>
    <col min="10772" max="10772" width="14" style="6" customWidth="1"/>
    <col min="10773" max="10773" width="11" style="6" customWidth="1"/>
    <col min="10774" max="10774" width="12.42578125" style="6" customWidth="1"/>
    <col min="10775" max="10775" width="16.42578125" style="6" customWidth="1"/>
    <col min="10776" max="10776" width="15.42578125" style="6" customWidth="1"/>
    <col min="10777" max="10777" width="17.140625" style="6" customWidth="1"/>
    <col min="10778" max="10778" width="15" style="6" customWidth="1"/>
    <col min="10779" max="10779" width="13" style="6" customWidth="1"/>
    <col min="10780" max="10781" width="12.85546875" style="6" customWidth="1"/>
    <col min="10782" max="10782" width="12.42578125" style="6" customWidth="1"/>
    <col min="10783" max="10783" width="13.85546875" style="6" customWidth="1"/>
    <col min="10784" max="10787" width="12.85546875" style="6" customWidth="1"/>
    <col min="10788" max="10788" width="10.5703125" style="6" customWidth="1"/>
    <col min="10789" max="10789" width="12.42578125" style="6" customWidth="1"/>
    <col min="10790" max="10791" width="12.85546875" style="6" customWidth="1"/>
    <col min="10792" max="10792" width="16.42578125" style="6" customWidth="1"/>
    <col min="10793" max="10793" width="13" style="6" customWidth="1"/>
    <col min="10794" max="10794" width="9.5703125" style="6" customWidth="1"/>
    <col min="10795" max="10795" width="7.140625" style="6" customWidth="1"/>
    <col min="10796" max="10796" width="8.140625" style="6" customWidth="1"/>
    <col min="10797" max="10798" width="7.42578125" style="6" customWidth="1"/>
    <col min="10799" max="10799" width="6.5703125" style="6" customWidth="1"/>
    <col min="10800" max="10801" width="11.5703125" style="6" customWidth="1"/>
    <col min="10802" max="10802" width="30.42578125" style="6" customWidth="1"/>
    <col min="10803" max="10803" width="17.140625" style="6" customWidth="1"/>
    <col min="10804" max="11014" width="32.140625" style="6"/>
    <col min="11015" max="11015" width="28.42578125" style="6" customWidth="1"/>
    <col min="11016" max="11016" width="8.85546875" style="6" customWidth="1"/>
    <col min="11017" max="11017" width="11.85546875" style="6" customWidth="1"/>
    <col min="11018" max="11018" width="11.140625" style="6" customWidth="1"/>
    <col min="11019" max="11019" width="12.42578125" style="6" bestFit="1" customWidth="1"/>
    <col min="11020" max="11020" width="16.140625" style="6" customWidth="1"/>
    <col min="11021" max="11021" width="18.42578125" style="6" customWidth="1"/>
    <col min="11022" max="11022" width="15" style="6" customWidth="1"/>
    <col min="11023" max="11023" width="15.5703125" style="6" customWidth="1"/>
    <col min="11024" max="11024" width="15.42578125" style="6" customWidth="1"/>
    <col min="11025" max="11025" width="14" style="6" customWidth="1"/>
    <col min="11026" max="11026" width="13.140625" style="6" customWidth="1"/>
    <col min="11027" max="11027" width="12.85546875" style="6" customWidth="1"/>
    <col min="11028" max="11028" width="14" style="6" customWidth="1"/>
    <col min="11029" max="11029" width="11" style="6" customWidth="1"/>
    <col min="11030" max="11030" width="12.42578125" style="6" customWidth="1"/>
    <col min="11031" max="11031" width="16.42578125" style="6" customWidth="1"/>
    <col min="11032" max="11032" width="15.42578125" style="6" customWidth="1"/>
    <col min="11033" max="11033" width="17.140625" style="6" customWidth="1"/>
    <col min="11034" max="11034" width="15" style="6" customWidth="1"/>
    <col min="11035" max="11035" width="13" style="6" customWidth="1"/>
    <col min="11036" max="11037" width="12.85546875" style="6" customWidth="1"/>
    <col min="11038" max="11038" width="12.42578125" style="6" customWidth="1"/>
    <col min="11039" max="11039" width="13.85546875" style="6" customWidth="1"/>
    <col min="11040" max="11043" width="12.85546875" style="6" customWidth="1"/>
    <col min="11044" max="11044" width="10.5703125" style="6" customWidth="1"/>
    <col min="11045" max="11045" width="12.42578125" style="6" customWidth="1"/>
    <col min="11046" max="11047" width="12.85546875" style="6" customWidth="1"/>
    <col min="11048" max="11048" width="16.42578125" style="6" customWidth="1"/>
    <col min="11049" max="11049" width="13" style="6" customWidth="1"/>
    <col min="11050" max="11050" width="9.5703125" style="6" customWidth="1"/>
    <col min="11051" max="11051" width="7.140625" style="6" customWidth="1"/>
    <col min="11052" max="11052" width="8.140625" style="6" customWidth="1"/>
    <col min="11053" max="11054" width="7.42578125" style="6" customWidth="1"/>
    <col min="11055" max="11055" width="6.5703125" style="6" customWidth="1"/>
    <col min="11056" max="11057" width="11.5703125" style="6" customWidth="1"/>
    <col min="11058" max="11058" width="30.42578125" style="6" customWidth="1"/>
    <col min="11059" max="11059" width="17.140625" style="6" customWidth="1"/>
    <col min="11060" max="11270" width="32.140625" style="6"/>
    <col min="11271" max="11271" width="28.42578125" style="6" customWidth="1"/>
    <col min="11272" max="11272" width="8.85546875" style="6" customWidth="1"/>
    <col min="11273" max="11273" width="11.85546875" style="6" customWidth="1"/>
    <col min="11274" max="11274" width="11.140625" style="6" customWidth="1"/>
    <col min="11275" max="11275" width="12.42578125" style="6" bestFit="1" customWidth="1"/>
    <col min="11276" max="11276" width="16.140625" style="6" customWidth="1"/>
    <col min="11277" max="11277" width="18.42578125" style="6" customWidth="1"/>
    <col min="11278" max="11278" width="15" style="6" customWidth="1"/>
    <col min="11279" max="11279" width="15.5703125" style="6" customWidth="1"/>
    <col min="11280" max="11280" width="15.42578125" style="6" customWidth="1"/>
    <col min="11281" max="11281" width="14" style="6" customWidth="1"/>
    <col min="11282" max="11282" width="13.140625" style="6" customWidth="1"/>
    <col min="11283" max="11283" width="12.85546875" style="6" customWidth="1"/>
    <col min="11284" max="11284" width="14" style="6" customWidth="1"/>
    <col min="11285" max="11285" width="11" style="6" customWidth="1"/>
    <col min="11286" max="11286" width="12.42578125" style="6" customWidth="1"/>
    <col min="11287" max="11287" width="16.42578125" style="6" customWidth="1"/>
    <col min="11288" max="11288" width="15.42578125" style="6" customWidth="1"/>
    <col min="11289" max="11289" width="17.140625" style="6" customWidth="1"/>
    <col min="11290" max="11290" width="15" style="6" customWidth="1"/>
    <col min="11291" max="11291" width="13" style="6" customWidth="1"/>
    <col min="11292" max="11293" width="12.85546875" style="6" customWidth="1"/>
    <col min="11294" max="11294" width="12.42578125" style="6" customWidth="1"/>
    <col min="11295" max="11295" width="13.85546875" style="6" customWidth="1"/>
    <col min="11296" max="11299" width="12.85546875" style="6" customWidth="1"/>
    <col min="11300" max="11300" width="10.5703125" style="6" customWidth="1"/>
    <col min="11301" max="11301" width="12.42578125" style="6" customWidth="1"/>
    <col min="11302" max="11303" width="12.85546875" style="6" customWidth="1"/>
    <col min="11304" max="11304" width="16.42578125" style="6" customWidth="1"/>
    <col min="11305" max="11305" width="13" style="6" customWidth="1"/>
    <col min="11306" max="11306" width="9.5703125" style="6" customWidth="1"/>
    <col min="11307" max="11307" width="7.140625" style="6" customWidth="1"/>
    <col min="11308" max="11308" width="8.140625" style="6" customWidth="1"/>
    <col min="11309" max="11310" width="7.42578125" style="6" customWidth="1"/>
    <col min="11311" max="11311" width="6.5703125" style="6" customWidth="1"/>
    <col min="11312" max="11313" width="11.5703125" style="6" customWidth="1"/>
    <col min="11314" max="11314" width="30.42578125" style="6" customWidth="1"/>
    <col min="11315" max="11315" width="17.140625" style="6" customWidth="1"/>
    <col min="11316" max="11526" width="32.140625" style="6"/>
    <col min="11527" max="11527" width="28.42578125" style="6" customWidth="1"/>
    <col min="11528" max="11528" width="8.85546875" style="6" customWidth="1"/>
    <col min="11529" max="11529" width="11.85546875" style="6" customWidth="1"/>
    <col min="11530" max="11530" width="11.140625" style="6" customWidth="1"/>
    <col min="11531" max="11531" width="12.42578125" style="6" bestFit="1" customWidth="1"/>
    <col min="11532" max="11532" width="16.140625" style="6" customWidth="1"/>
    <col min="11533" max="11533" width="18.42578125" style="6" customWidth="1"/>
    <col min="11534" max="11534" width="15" style="6" customWidth="1"/>
    <col min="11535" max="11535" width="15.5703125" style="6" customWidth="1"/>
    <col min="11536" max="11536" width="15.42578125" style="6" customWidth="1"/>
    <col min="11537" max="11537" width="14" style="6" customWidth="1"/>
    <col min="11538" max="11538" width="13.140625" style="6" customWidth="1"/>
    <col min="11539" max="11539" width="12.85546875" style="6" customWidth="1"/>
    <col min="11540" max="11540" width="14" style="6" customWidth="1"/>
    <col min="11541" max="11541" width="11" style="6" customWidth="1"/>
    <col min="11542" max="11542" width="12.42578125" style="6" customWidth="1"/>
    <col min="11543" max="11543" width="16.42578125" style="6" customWidth="1"/>
    <col min="11544" max="11544" width="15.42578125" style="6" customWidth="1"/>
    <col min="11545" max="11545" width="17.140625" style="6" customWidth="1"/>
    <col min="11546" max="11546" width="15" style="6" customWidth="1"/>
    <col min="11547" max="11547" width="13" style="6" customWidth="1"/>
    <col min="11548" max="11549" width="12.85546875" style="6" customWidth="1"/>
    <col min="11550" max="11550" width="12.42578125" style="6" customWidth="1"/>
    <col min="11551" max="11551" width="13.85546875" style="6" customWidth="1"/>
    <col min="11552" max="11555" width="12.85546875" style="6" customWidth="1"/>
    <col min="11556" max="11556" width="10.5703125" style="6" customWidth="1"/>
    <col min="11557" max="11557" width="12.42578125" style="6" customWidth="1"/>
    <col min="11558" max="11559" width="12.85546875" style="6" customWidth="1"/>
    <col min="11560" max="11560" width="16.42578125" style="6" customWidth="1"/>
    <col min="11561" max="11561" width="13" style="6" customWidth="1"/>
    <col min="11562" max="11562" width="9.5703125" style="6" customWidth="1"/>
    <col min="11563" max="11563" width="7.140625" style="6" customWidth="1"/>
    <col min="11564" max="11564" width="8.140625" style="6" customWidth="1"/>
    <col min="11565" max="11566" width="7.42578125" style="6" customWidth="1"/>
    <col min="11567" max="11567" width="6.5703125" style="6" customWidth="1"/>
    <col min="11568" max="11569" width="11.5703125" style="6" customWidth="1"/>
    <col min="11570" max="11570" width="30.42578125" style="6" customWidth="1"/>
    <col min="11571" max="11571" width="17.140625" style="6" customWidth="1"/>
    <col min="11572" max="11782" width="32.140625" style="6"/>
    <col min="11783" max="11783" width="28.42578125" style="6" customWidth="1"/>
    <col min="11784" max="11784" width="8.85546875" style="6" customWidth="1"/>
    <col min="11785" max="11785" width="11.85546875" style="6" customWidth="1"/>
    <col min="11786" max="11786" width="11.140625" style="6" customWidth="1"/>
    <col min="11787" max="11787" width="12.42578125" style="6" bestFit="1" customWidth="1"/>
    <col min="11788" max="11788" width="16.140625" style="6" customWidth="1"/>
    <col min="11789" max="11789" width="18.42578125" style="6" customWidth="1"/>
    <col min="11790" max="11790" width="15" style="6" customWidth="1"/>
    <col min="11791" max="11791" width="15.5703125" style="6" customWidth="1"/>
    <col min="11792" max="11792" width="15.42578125" style="6" customWidth="1"/>
    <col min="11793" max="11793" width="14" style="6" customWidth="1"/>
    <col min="11794" max="11794" width="13.140625" style="6" customWidth="1"/>
    <col min="11795" max="11795" width="12.85546875" style="6" customWidth="1"/>
    <col min="11796" max="11796" width="14" style="6" customWidth="1"/>
    <col min="11797" max="11797" width="11" style="6" customWidth="1"/>
    <col min="11798" max="11798" width="12.42578125" style="6" customWidth="1"/>
    <col min="11799" max="11799" width="16.42578125" style="6" customWidth="1"/>
    <col min="11800" max="11800" width="15.42578125" style="6" customWidth="1"/>
    <col min="11801" max="11801" width="17.140625" style="6" customWidth="1"/>
    <col min="11802" max="11802" width="15" style="6" customWidth="1"/>
    <col min="11803" max="11803" width="13" style="6" customWidth="1"/>
    <col min="11804" max="11805" width="12.85546875" style="6" customWidth="1"/>
    <col min="11806" max="11806" width="12.42578125" style="6" customWidth="1"/>
    <col min="11807" max="11807" width="13.85546875" style="6" customWidth="1"/>
    <col min="11808" max="11811" width="12.85546875" style="6" customWidth="1"/>
    <col min="11812" max="11812" width="10.5703125" style="6" customWidth="1"/>
    <col min="11813" max="11813" width="12.42578125" style="6" customWidth="1"/>
    <col min="11814" max="11815" width="12.85546875" style="6" customWidth="1"/>
    <col min="11816" max="11816" width="16.42578125" style="6" customWidth="1"/>
    <col min="11817" max="11817" width="13" style="6" customWidth="1"/>
    <col min="11818" max="11818" width="9.5703125" style="6" customWidth="1"/>
    <col min="11819" max="11819" width="7.140625" style="6" customWidth="1"/>
    <col min="11820" max="11820" width="8.140625" style="6" customWidth="1"/>
    <col min="11821" max="11822" width="7.42578125" style="6" customWidth="1"/>
    <col min="11823" max="11823" width="6.5703125" style="6" customWidth="1"/>
    <col min="11824" max="11825" width="11.5703125" style="6" customWidth="1"/>
    <col min="11826" max="11826" width="30.42578125" style="6" customWidth="1"/>
    <col min="11827" max="11827" width="17.140625" style="6" customWidth="1"/>
    <col min="11828" max="12038" width="32.140625" style="6"/>
    <col min="12039" max="12039" width="28.42578125" style="6" customWidth="1"/>
    <col min="12040" max="12040" width="8.85546875" style="6" customWidth="1"/>
    <col min="12041" max="12041" width="11.85546875" style="6" customWidth="1"/>
    <col min="12042" max="12042" width="11.140625" style="6" customWidth="1"/>
    <col min="12043" max="12043" width="12.42578125" style="6" bestFit="1" customWidth="1"/>
    <col min="12044" max="12044" width="16.140625" style="6" customWidth="1"/>
    <col min="12045" max="12045" width="18.42578125" style="6" customWidth="1"/>
    <col min="12046" max="12046" width="15" style="6" customWidth="1"/>
    <col min="12047" max="12047" width="15.5703125" style="6" customWidth="1"/>
    <col min="12048" max="12048" width="15.42578125" style="6" customWidth="1"/>
    <col min="12049" max="12049" width="14" style="6" customWidth="1"/>
    <col min="12050" max="12050" width="13.140625" style="6" customWidth="1"/>
    <col min="12051" max="12051" width="12.85546875" style="6" customWidth="1"/>
    <col min="12052" max="12052" width="14" style="6" customWidth="1"/>
    <col min="12053" max="12053" width="11" style="6" customWidth="1"/>
    <col min="12054" max="12054" width="12.42578125" style="6" customWidth="1"/>
    <col min="12055" max="12055" width="16.42578125" style="6" customWidth="1"/>
    <col min="12056" max="12056" width="15.42578125" style="6" customWidth="1"/>
    <col min="12057" max="12057" width="17.140625" style="6" customWidth="1"/>
    <col min="12058" max="12058" width="15" style="6" customWidth="1"/>
    <col min="12059" max="12059" width="13" style="6" customWidth="1"/>
    <col min="12060" max="12061" width="12.85546875" style="6" customWidth="1"/>
    <col min="12062" max="12062" width="12.42578125" style="6" customWidth="1"/>
    <col min="12063" max="12063" width="13.85546875" style="6" customWidth="1"/>
    <col min="12064" max="12067" width="12.85546875" style="6" customWidth="1"/>
    <col min="12068" max="12068" width="10.5703125" style="6" customWidth="1"/>
    <col min="12069" max="12069" width="12.42578125" style="6" customWidth="1"/>
    <col min="12070" max="12071" width="12.85546875" style="6" customWidth="1"/>
    <col min="12072" max="12072" width="16.42578125" style="6" customWidth="1"/>
    <col min="12073" max="12073" width="13" style="6" customWidth="1"/>
    <col min="12074" max="12074" width="9.5703125" style="6" customWidth="1"/>
    <col min="12075" max="12075" width="7.140625" style="6" customWidth="1"/>
    <col min="12076" max="12076" width="8.140625" style="6" customWidth="1"/>
    <col min="12077" max="12078" width="7.42578125" style="6" customWidth="1"/>
    <col min="12079" max="12079" width="6.5703125" style="6" customWidth="1"/>
    <col min="12080" max="12081" width="11.5703125" style="6" customWidth="1"/>
    <col min="12082" max="12082" width="30.42578125" style="6" customWidth="1"/>
    <col min="12083" max="12083" width="17.140625" style="6" customWidth="1"/>
    <col min="12084" max="12294" width="32.140625" style="6"/>
    <col min="12295" max="12295" width="28.42578125" style="6" customWidth="1"/>
    <col min="12296" max="12296" width="8.85546875" style="6" customWidth="1"/>
    <col min="12297" max="12297" width="11.85546875" style="6" customWidth="1"/>
    <col min="12298" max="12298" width="11.140625" style="6" customWidth="1"/>
    <col min="12299" max="12299" width="12.42578125" style="6" bestFit="1" customWidth="1"/>
    <col min="12300" max="12300" width="16.140625" style="6" customWidth="1"/>
    <col min="12301" max="12301" width="18.42578125" style="6" customWidth="1"/>
    <col min="12302" max="12302" width="15" style="6" customWidth="1"/>
    <col min="12303" max="12303" width="15.5703125" style="6" customWidth="1"/>
    <col min="12304" max="12304" width="15.42578125" style="6" customWidth="1"/>
    <col min="12305" max="12305" width="14" style="6" customWidth="1"/>
    <col min="12306" max="12306" width="13.140625" style="6" customWidth="1"/>
    <col min="12307" max="12307" width="12.85546875" style="6" customWidth="1"/>
    <col min="12308" max="12308" width="14" style="6" customWidth="1"/>
    <col min="12309" max="12309" width="11" style="6" customWidth="1"/>
    <col min="12310" max="12310" width="12.42578125" style="6" customWidth="1"/>
    <col min="12311" max="12311" width="16.42578125" style="6" customWidth="1"/>
    <col min="12312" max="12312" width="15.42578125" style="6" customWidth="1"/>
    <col min="12313" max="12313" width="17.140625" style="6" customWidth="1"/>
    <col min="12314" max="12314" width="15" style="6" customWidth="1"/>
    <col min="12315" max="12315" width="13" style="6" customWidth="1"/>
    <col min="12316" max="12317" width="12.85546875" style="6" customWidth="1"/>
    <col min="12318" max="12318" width="12.42578125" style="6" customWidth="1"/>
    <col min="12319" max="12319" width="13.85546875" style="6" customWidth="1"/>
    <col min="12320" max="12323" width="12.85546875" style="6" customWidth="1"/>
    <col min="12324" max="12324" width="10.5703125" style="6" customWidth="1"/>
    <col min="12325" max="12325" width="12.42578125" style="6" customWidth="1"/>
    <col min="12326" max="12327" width="12.85546875" style="6" customWidth="1"/>
    <col min="12328" max="12328" width="16.42578125" style="6" customWidth="1"/>
    <col min="12329" max="12329" width="13" style="6" customWidth="1"/>
    <col min="12330" max="12330" width="9.5703125" style="6" customWidth="1"/>
    <col min="12331" max="12331" width="7.140625" style="6" customWidth="1"/>
    <col min="12332" max="12332" width="8.140625" style="6" customWidth="1"/>
    <col min="12333" max="12334" width="7.42578125" style="6" customWidth="1"/>
    <col min="12335" max="12335" width="6.5703125" style="6" customWidth="1"/>
    <col min="12336" max="12337" width="11.5703125" style="6" customWidth="1"/>
    <col min="12338" max="12338" width="30.42578125" style="6" customWidth="1"/>
    <col min="12339" max="12339" width="17.140625" style="6" customWidth="1"/>
    <col min="12340" max="12550" width="32.140625" style="6"/>
    <col min="12551" max="12551" width="28.42578125" style="6" customWidth="1"/>
    <col min="12552" max="12552" width="8.85546875" style="6" customWidth="1"/>
    <col min="12553" max="12553" width="11.85546875" style="6" customWidth="1"/>
    <col min="12554" max="12554" width="11.140625" style="6" customWidth="1"/>
    <col min="12555" max="12555" width="12.42578125" style="6" bestFit="1" customWidth="1"/>
    <col min="12556" max="12556" width="16.140625" style="6" customWidth="1"/>
    <col min="12557" max="12557" width="18.42578125" style="6" customWidth="1"/>
    <col min="12558" max="12558" width="15" style="6" customWidth="1"/>
    <col min="12559" max="12559" width="15.5703125" style="6" customWidth="1"/>
    <col min="12560" max="12560" width="15.42578125" style="6" customWidth="1"/>
    <col min="12561" max="12561" width="14" style="6" customWidth="1"/>
    <col min="12562" max="12562" width="13.140625" style="6" customWidth="1"/>
    <col min="12563" max="12563" width="12.85546875" style="6" customWidth="1"/>
    <col min="12564" max="12564" width="14" style="6" customWidth="1"/>
    <col min="12565" max="12565" width="11" style="6" customWidth="1"/>
    <col min="12566" max="12566" width="12.42578125" style="6" customWidth="1"/>
    <col min="12567" max="12567" width="16.42578125" style="6" customWidth="1"/>
    <col min="12568" max="12568" width="15.42578125" style="6" customWidth="1"/>
    <col min="12569" max="12569" width="17.140625" style="6" customWidth="1"/>
    <col min="12570" max="12570" width="15" style="6" customWidth="1"/>
    <col min="12571" max="12571" width="13" style="6" customWidth="1"/>
    <col min="12572" max="12573" width="12.85546875" style="6" customWidth="1"/>
    <col min="12574" max="12574" width="12.42578125" style="6" customWidth="1"/>
    <col min="12575" max="12575" width="13.85546875" style="6" customWidth="1"/>
    <col min="12576" max="12579" width="12.85546875" style="6" customWidth="1"/>
    <col min="12580" max="12580" width="10.5703125" style="6" customWidth="1"/>
    <col min="12581" max="12581" width="12.42578125" style="6" customWidth="1"/>
    <col min="12582" max="12583" width="12.85546875" style="6" customWidth="1"/>
    <col min="12584" max="12584" width="16.42578125" style="6" customWidth="1"/>
    <col min="12585" max="12585" width="13" style="6" customWidth="1"/>
    <col min="12586" max="12586" width="9.5703125" style="6" customWidth="1"/>
    <col min="12587" max="12587" width="7.140625" style="6" customWidth="1"/>
    <col min="12588" max="12588" width="8.140625" style="6" customWidth="1"/>
    <col min="12589" max="12590" width="7.42578125" style="6" customWidth="1"/>
    <col min="12591" max="12591" width="6.5703125" style="6" customWidth="1"/>
    <col min="12592" max="12593" width="11.5703125" style="6" customWidth="1"/>
    <col min="12594" max="12594" width="30.42578125" style="6" customWidth="1"/>
    <col min="12595" max="12595" width="17.140625" style="6" customWidth="1"/>
    <col min="12596" max="12806" width="32.140625" style="6"/>
    <col min="12807" max="12807" width="28.42578125" style="6" customWidth="1"/>
    <col min="12808" max="12808" width="8.85546875" style="6" customWidth="1"/>
    <col min="12809" max="12809" width="11.85546875" style="6" customWidth="1"/>
    <col min="12810" max="12810" width="11.140625" style="6" customWidth="1"/>
    <col min="12811" max="12811" width="12.42578125" style="6" bestFit="1" customWidth="1"/>
    <col min="12812" max="12812" width="16.140625" style="6" customWidth="1"/>
    <col min="12813" max="12813" width="18.42578125" style="6" customWidth="1"/>
    <col min="12814" max="12814" width="15" style="6" customWidth="1"/>
    <col min="12815" max="12815" width="15.5703125" style="6" customWidth="1"/>
    <col min="12816" max="12816" width="15.42578125" style="6" customWidth="1"/>
    <col min="12817" max="12817" width="14" style="6" customWidth="1"/>
    <col min="12818" max="12818" width="13.140625" style="6" customWidth="1"/>
    <col min="12819" max="12819" width="12.85546875" style="6" customWidth="1"/>
    <col min="12820" max="12820" width="14" style="6" customWidth="1"/>
    <col min="12821" max="12821" width="11" style="6" customWidth="1"/>
    <col min="12822" max="12822" width="12.42578125" style="6" customWidth="1"/>
    <col min="12823" max="12823" width="16.42578125" style="6" customWidth="1"/>
    <col min="12824" max="12824" width="15.42578125" style="6" customWidth="1"/>
    <col min="12825" max="12825" width="17.140625" style="6" customWidth="1"/>
    <col min="12826" max="12826" width="15" style="6" customWidth="1"/>
    <col min="12827" max="12827" width="13" style="6" customWidth="1"/>
    <col min="12828" max="12829" width="12.85546875" style="6" customWidth="1"/>
    <col min="12830" max="12830" width="12.42578125" style="6" customWidth="1"/>
    <col min="12831" max="12831" width="13.85546875" style="6" customWidth="1"/>
    <col min="12832" max="12835" width="12.85546875" style="6" customWidth="1"/>
    <col min="12836" max="12836" width="10.5703125" style="6" customWidth="1"/>
    <col min="12837" max="12837" width="12.42578125" style="6" customWidth="1"/>
    <col min="12838" max="12839" width="12.85546875" style="6" customWidth="1"/>
    <col min="12840" max="12840" width="16.42578125" style="6" customWidth="1"/>
    <col min="12841" max="12841" width="13" style="6" customWidth="1"/>
    <col min="12842" max="12842" width="9.5703125" style="6" customWidth="1"/>
    <col min="12843" max="12843" width="7.140625" style="6" customWidth="1"/>
    <col min="12844" max="12844" width="8.140625" style="6" customWidth="1"/>
    <col min="12845" max="12846" width="7.42578125" style="6" customWidth="1"/>
    <col min="12847" max="12847" width="6.5703125" style="6" customWidth="1"/>
    <col min="12848" max="12849" width="11.5703125" style="6" customWidth="1"/>
    <col min="12850" max="12850" width="30.42578125" style="6" customWidth="1"/>
    <col min="12851" max="12851" width="17.140625" style="6" customWidth="1"/>
    <col min="12852" max="13062" width="32.140625" style="6"/>
    <col min="13063" max="13063" width="28.42578125" style="6" customWidth="1"/>
    <col min="13064" max="13064" width="8.85546875" style="6" customWidth="1"/>
    <col min="13065" max="13065" width="11.85546875" style="6" customWidth="1"/>
    <col min="13066" max="13066" width="11.140625" style="6" customWidth="1"/>
    <col min="13067" max="13067" width="12.42578125" style="6" bestFit="1" customWidth="1"/>
    <col min="13068" max="13068" width="16.140625" style="6" customWidth="1"/>
    <col min="13069" max="13069" width="18.42578125" style="6" customWidth="1"/>
    <col min="13070" max="13070" width="15" style="6" customWidth="1"/>
    <col min="13071" max="13071" width="15.5703125" style="6" customWidth="1"/>
    <col min="13072" max="13072" width="15.42578125" style="6" customWidth="1"/>
    <col min="13073" max="13073" width="14" style="6" customWidth="1"/>
    <col min="13074" max="13074" width="13.140625" style="6" customWidth="1"/>
    <col min="13075" max="13075" width="12.85546875" style="6" customWidth="1"/>
    <col min="13076" max="13076" width="14" style="6" customWidth="1"/>
    <col min="13077" max="13077" width="11" style="6" customWidth="1"/>
    <col min="13078" max="13078" width="12.42578125" style="6" customWidth="1"/>
    <col min="13079" max="13079" width="16.42578125" style="6" customWidth="1"/>
    <col min="13080" max="13080" width="15.42578125" style="6" customWidth="1"/>
    <col min="13081" max="13081" width="17.140625" style="6" customWidth="1"/>
    <col min="13082" max="13082" width="15" style="6" customWidth="1"/>
    <col min="13083" max="13083" width="13" style="6" customWidth="1"/>
    <col min="13084" max="13085" width="12.85546875" style="6" customWidth="1"/>
    <col min="13086" max="13086" width="12.42578125" style="6" customWidth="1"/>
    <col min="13087" max="13087" width="13.85546875" style="6" customWidth="1"/>
    <col min="13088" max="13091" width="12.85546875" style="6" customWidth="1"/>
    <col min="13092" max="13092" width="10.5703125" style="6" customWidth="1"/>
    <col min="13093" max="13093" width="12.42578125" style="6" customWidth="1"/>
    <col min="13094" max="13095" width="12.85546875" style="6" customWidth="1"/>
    <col min="13096" max="13096" width="16.42578125" style="6" customWidth="1"/>
    <col min="13097" max="13097" width="13" style="6" customWidth="1"/>
    <col min="13098" max="13098" width="9.5703125" style="6" customWidth="1"/>
    <col min="13099" max="13099" width="7.140625" style="6" customWidth="1"/>
    <col min="13100" max="13100" width="8.140625" style="6" customWidth="1"/>
    <col min="13101" max="13102" width="7.42578125" style="6" customWidth="1"/>
    <col min="13103" max="13103" width="6.5703125" style="6" customWidth="1"/>
    <col min="13104" max="13105" width="11.5703125" style="6" customWidth="1"/>
    <col min="13106" max="13106" width="30.42578125" style="6" customWidth="1"/>
    <col min="13107" max="13107" width="17.140625" style="6" customWidth="1"/>
    <col min="13108" max="13318" width="32.140625" style="6"/>
    <col min="13319" max="13319" width="28.42578125" style="6" customWidth="1"/>
    <col min="13320" max="13320" width="8.85546875" style="6" customWidth="1"/>
    <col min="13321" max="13321" width="11.85546875" style="6" customWidth="1"/>
    <col min="13322" max="13322" width="11.140625" style="6" customWidth="1"/>
    <col min="13323" max="13323" width="12.42578125" style="6" bestFit="1" customWidth="1"/>
    <col min="13324" max="13324" width="16.140625" style="6" customWidth="1"/>
    <col min="13325" max="13325" width="18.42578125" style="6" customWidth="1"/>
    <col min="13326" max="13326" width="15" style="6" customWidth="1"/>
    <col min="13327" max="13327" width="15.5703125" style="6" customWidth="1"/>
    <col min="13328" max="13328" width="15.42578125" style="6" customWidth="1"/>
    <col min="13329" max="13329" width="14" style="6" customWidth="1"/>
    <col min="13330" max="13330" width="13.140625" style="6" customWidth="1"/>
    <col min="13331" max="13331" width="12.85546875" style="6" customWidth="1"/>
    <col min="13332" max="13332" width="14" style="6" customWidth="1"/>
    <col min="13333" max="13333" width="11" style="6" customWidth="1"/>
    <col min="13334" max="13334" width="12.42578125" style="6" customWidth="1"/>
    <col min="13335" max="13335" width="16.42578125" style="6" customWidth="1"/>
    <col min="13336" max="13336" width="15.42578125" style="6" customWidth="1"/>
    <col min="13337" max="13337" width="17.140625" style="6" customWidth="1"/>
    <col min="13338" max="13338" width="15" style="6" customWidth="1"/>
    <col min="13339" max="13339" width="13" style="6" customWidth="1"/>
    <col min="13340" max="13341" width="12.85546875" style="6" customWidth="1"/>
    <col min="13342" max="13342" width="12.42578125" style="6" customWidth="1"/>
    <col min="13343" max="13343" width="13.85546875" style="6" customWidth="1"/>
    <col min="13344" max="13347" width="12.85546875" style="6" customWidth="1"/>
    <col min="13348" max="13348" width="10.5703125" style="6" customWidth="1"/>
    <col min="13349" max="13349" width="12.42578125" style="6" customWidth="1"/>
    <col min="13350" max="13351" width="12.85546875" style="6" customWidth="1"/>
    <col min="13352" max="13352" width="16.42578125" style="6" customWidth="1"/>
    <col min="13353" max="13353" width="13" style="6" customWidth="1"/>
    <col min="13354" max="13354" width="9.5703125" style="6" customWidth="1"/>
    <col min="13355" max="13355" width="7.140625" style="6" customWidth="1"/>
    <col min="13356" max="13356" width="8.140625" style="6" customWidth="1"/>
    <col min="13357" max="13358" width="7.42578125" style="6" customWidth="1"/>
    <col min="13359" max="13359" width="6.5703125" style="6" customWidth="1"/>
    <col min="13360" max="13361" width="11.5703125" style="6" customWidth="1"/>
    <col min="13362" max="13362" width="30.42578125" style="6" customWidth="1"/>
    <col min="13363" max="13363" width="17.140625" style="6" customWidth="1"/>
    <col min="13364" max="13574" width="32.140625" style="6"/>
    <col min="13575" max="13575" width="28.42578125" style="6" customWidth="1"/>
    <col min="13576" max="13576" width="8.85546875" style="6" customWidth="1"/>
    <col min="13577" max="13577" width="11.85546875" style="6" customWidth="1"/>
    <col min="13578" max="13578" width="11.140625" style="6" customWidth="1"/>
    <col min="13579" max="13579" width="12.42578125" style="6" bestFit="1" customWidth="1"/>
    <col min="13580" max="13580" width="16.140625" style="6" customWidth="1"/>
    <col min="13581" max="13581" width="18.42578125" style="6" customWidth="1"/>
    <col min="13582" max="13582" width="15" style="6" customWidth="1"/>
    <col min="13583" max="13583" width="15.5703125" style="6" customWidth="1"/>
    <col min="13584" max="13584" width="15.42578125" style="6" customWidth="1"/>
    <col min="13585" max="13585" width="14" style="6" customWidth="1"/>
    <col min="13586" max="13586" width="13.140625" style="6" customWidth="1"/>
    <col min="13587" max="13587" width="12.85546875" style="6" customWidth="1"/>
    <col min="13588" max="13588" width="14" style="6" customWidth="1"/>
    <col min="13589" max="13589" width="11" style="6" customWidth="1"/>
    <col min="13590" max="13590" width="12.42578125" style="6" customWidth="1"/>
    <col min="13591" max="13591" width="16.42578125" style="6" customWidth="1"/>
    <col min="13592" max="13592" width="15.42578125" style="6" customWidth="1"/>
    <col min="13593" max="13593" width="17.140625" style="6" customWidth="1"/>
    <col min="13594" max="13594" width="15" style="6" customWidth="1"/>
    <col min="13595" max="13595" width="13" style="6" customWidth="1"/>
    <col min="13596" max="13597" width="12.85546875" style="6" customWidth="1"/>
    <col min="13598" max="13598" width="12.42578125" style="6" customWidth="1"/>
    <col min="13599" max="13599" width="13.85546875" style="6" customWidth="1"/>
    <col min="13600" max="13603" width="12.85546875" style="6" customWidth="1"/>
    <col min="13604" max="13604" width="10.5703125" style="6" customWidth="1"/>
    <col min="13605" max="13605" width="12.42578125" style="6" customWidth="1"/>
    <col min="13606" max="13607" width="12.85546875" style="6" customWidth="1"/>
    <col min="13608" max="13608" width="16.42578125" style="6" customWidth="1"/>
    <col min="13609" max="13609" width="13" style="6" customWidth="1"/>
    <col min="13610" max="13610" width="9.5703125" style="6" customWidth="1"/>
    <col min="13611" max="13611" width="7.140625" style="6" customWidth="1"/>
    <col min="13612" max="13612" width="8.140625" style="6" customWidth="1"/>
    <col min="13613" max="13614" width="7.42578125" style="6" customWidth="1"/>
    <col min="13615" max="13615" width="6.5703125" style="6" customWidth="1"/>
    <col min="13616" max="13617" width="11.5703125" style="6" customWidth="1"/>
    <col min="13618" max="13618" width="30.42578125" style="6" customWidth="1"/>
    <col min="13619" max="13619" width="17.140625" style="6" customWidth="1"/>
    <col min="13620" max="13830" width="32.140625" style="6"/>
    <col min="13831" max="13831" width="28.42578125" style="6" customWidth="1"/>
    <col min="13832" max="13832" width="8.85546875" style="6" customWidth="1"/>
    <col min="13833" max="13833" width="11.85546875" style="6" customWidth="1"/>
    <col min="13834" max="13834" width="11.140625" style="6" customWidth="1"/>
    <col min="13835" max="13835" width="12.42578125" style="6" bestFit="1" customWidth="1"/>
    <col min="13836" max="13836" width="16.140625" style="6" customWidth="1"/>
    <col min="13837" max="13837" width="18.42578125" style="6" customWidth="1"/>
    <col min="13838" max="13838" width="15" style="6" customWidth="1"/>
    <col min="13839" max="13839" width="15.5703125" style="6" customWidth="1"/>
    <col min="13840" max="13840" width="15.42578125" style="6" customWidth="1"/>
    <col min="13841" max="13841" width="14" style="6" customWidth="1"/>
    <col min="13842" max="13842" width="13.140625" style="6" customWidth="1"/>
    <col min="13843" max="13843" width="12.85546875" style="6" customWidth="1"/>
    <col min="13844" max="13844" width="14" style="6" customWidth="1"/>
    <col min="13845" max="13845" width="11" style="6" customWidth="1"/>
    <col min="13846" max="13846" width="12.42578125" style="6" customWidth="1"/>
    <col min="13847" max="13847" width="16.42578125" style="6" customWidth="1"/>
    <col min="13848" max="13848" width="15.42578125" style="6" customWidth="1"/>
    <col min="13849" max="13849" width="17.140625" style="6" customWidth="1"/>
    <col min="13850" max="13850" width="15" style="6" customWidth="1"/>
    <col min="13851" max="13851" width="13" style="6" customWidth="1"/>
    <col min="13852" max="13853" width="12.85546875" style="6" customWidth="1"/>
    <col min="13854" max="13854" width="12.42578125" style="6" customWidth="1"/>
    <col min="13855" max="13855" width="13.85546875" style="6" customWidth="1"/>
    <col min="13856" max="13859" width="12.85546875" style="6" customWidth="1"/>
    <col min="13860" max="13860" width="10.5703125" style="6" customWidth="1"/>
    <col min="13861" max="13861" width="12.42578125" style="6" customWidth="1"/>
    <col min="13862" max="13863" width="12.85546875" style="6" customWidth="1"/>
    <col min="13864" max="13864" width="16.42578125" style="6" customWidth="1"/>
    <col min="13865" max="13865" width="13" style="6" customWidth="1"/>
    <col min="13866" max="13866" width="9.5703125" style="6" customWidth="1"/>
    <col min="13867" max="13867" width="7.140625" style="6" customWidth="1"/>
    <col min="13868" max="13868" width="8.140625" style="6" customWidth="1"/>
    <col min="13869" max="13870" width="7.42578125" style="6" customWidth="1"/>
    <col min="13871" max="13871" width="6.5703125" style="6" customWidth="1"/>
    <col min="13872" max="13873" width="11.5703125" style="6" customWidth="1"/>
    <col min="13874" max="13874" width="30.42578125" style="6" customWidth="1"/>
    <col min="13875" max="13875" width="17.140625" style="6" customWidth="1"/>
    <col min="13876" max="14086" width="32.140625" style="6"/>
    <col min="14087" max="14087" width="28.42578125" style="6" customWidth="1"/>
    <col min="14088" max="14088" width="8.85546875" style="6" customWidth="1"/>
    <col min="14089" max="14089" width="11.85546875" style="6" customWidth="1"/>
    <col min="14090" max="14090" width="11.140625" style="6" customWidth="1"/>
    <col min="14091" max="14091" width="12.42578125" style="6" bestFit="1" customWidth="1"/>
    <col min="14092" max="14092" width="16.140625" style="6" customWidth="1"/>
    <col min="14093" max="14093" width="18.42578125" style="6" customWidth="1"/>
    <col min="14094" max="14094" width="15" style="6" customWidth="1"/>
    <col min="14095" max="14095" width="15.5703125" style="6" customWidth="1"/>
    <col min="14096" max="14096" width="15.42578125" style="6" customWidth="1"/>
    <col min="14097" max="14097" width="14" style="6" customWidth="1"/>
    <col min="14098" max="14098" width="13.140625" style="6" customWidth="1"/>
    <col min="14099" max="14099" width="12.85546875" style="6" customWidth="1"/>
    <col min="14100" max="14100" width="14" style="6" customWidth="1"/>
    <col min="14101" max="14101" width="11" style="6" customWidth="1"/>
    <col min="14102" max="14102" width="12.42578125" style="6" customWidth="1"/>
    <col min="14103" max="14103" width="16.42578125" style="6" customWidth="1"/>
    <col min="14104" max="14104" width="15.42578125" style="6" customWidth="1"/>
    <col min="14105" max="14105" width="17.140625" style="6" customWidth="1"/>
    <col min="14106" max="14106" width="15" style="6" customWidth="1"/>
    <col min="14107" max="14107" width="13" style="6" customWidth="1"/>
    <col min="14108" max="14109" width="12.85546875" style="6" customWidth="1"/>
    <col min="14110" max="14110" width="12.42578125" style="6" customWidth="1"/>
    <col min="14111" max="14111" width="13.85546875" style="6" customWidth="1"/>
    <col min="14112" max="14115" width="12.85546875" style="6" customWidth="1"/>
    <col min="14116" max="14116" width="10.5703125" style="6" customWidth="1"/>
    <col min="14117" max="14117" width="12.42578125" style="6" customWidth="1"/>
    <col min="14118" max="14119" width="12.85546875" style="6" customWidth="1"/>
    <col min="14120" max="14120" width="16.42578125" style="6" customWidth="1"/>
    <col min="14121" max="14121" width="13" style="6" customWidth="1"/>
    <col min="14122" max="14122" width="9.5703125" style="6" customWidth="1"/>
    <col min="14123" max="14123" width="7.140625" style="6" customWidth="1"/>
    <col min="14124" max="14124" width="8.140625" style="6" customWidth="1"/>
    <col min="14125" max="14126" width="7.42578125" style="6" customWidth="1"/>
    <col min="14127" max="14127" width="6.5703125" style="6" customWidth="1"/>
    <col min="14128" max="14129" width="11.5703125" style="6" customWidth="1"/>
    <col min="14130" max="14130" width="30.42578125" style="6" customWidth="1"/>
    <col min="14131" max="14131" width="17.140625" style="6" customWidth="1"/>
    <col min="14132" max="14342" width="32.140625" style="6"/>
    <col min="14343" max="14343" width="28.42578125" style="6" customWidth="1"/>
    <col min="14344" max="14344" width="8.85546875" style="6" customWidth="1"/>
    <col min="14345" max="14345" width="11.85546875" style="6" customWidth="1"/>
    <col min="14346" max="14346" width="11.140625" style="6" customWidth="1"/>
    <col min="14347" max="14347" width="12.42578125" style="6" bestFit="1" customWidth="1"/>
    <col min="14348" max="14348" width="16.140625" style="6" customWidth="1"/>
    <col min="14349" max="14349" width="18.42578125" style="6" customWidth="1"/>
    <col min="14350" max="14350" width="15" style="6" customWidth="1"/>
    <col min="14351" max="14351" width="15.5703125" style="6" customWidth="1"/>
    <col min="14352" max="14352" width="15.42578125" style="6" customWidth="1"/>
    <col min="14353" max="14353" width="14" style="6" customWidth="1"/>
    <col min="14354" max="14354" width="13.140625" style="6" customWidth="1"/>
    <col min="14355" max="14355" width="12.85546875" style="6" customWidth="1"/>
    <col min="14356" max="14356" width="14" style="6" customWidth="1"/>
    <col min="14357" max="14357" width="11" style="6" customWidth="1"/>
    <col min="14358" max="14358" width="12.42578125" style="6" customWidth="1"/>
    <col min="14359" max="14359" width="16.42578125" style="6" customWidth="1"/>
    <col min="14360" max="14360" width="15.42578125" style="6" customWidth="1"/>
    <col min="14361" max="14361" width="17.140625" style="6" customWidth="1"/>
    <col min="14362" max="14362" width="15" style="6" customWidth="1"/>
    <col min="14363" max="14363" width="13" style="6" customWidth="1"/>
    <col min="14364" max="14365" width="12.85546875" style="6" customWidth="1"/>
    <col min="14366" max="14366" width="12.42578125" style="6" customWidth="1"/>
    <col min="14367" max="14367" width="13.85546875" style="6" customWidth="1"/>
    <col min="14368" max="14371" width="12.85546875" style="6" customWidth="1"/>
    <col min="14372" max="14372" width="10.5703125" style="6" customWidth="1"/>
    <col min="14373" max="14373" width="12.42578125" style="6" customWidth="1"/>
    <col min="14374" max="14375" width="12.85546875" style="6" customWidth="1"/>
    <col min="14376" max="14376" width="16.42578125" style="6" customWidth="1"/>
    <col min="14377" max="14377" width="13" style="6" customWidth="1"/>
    <col min="14378" max="14378" width="9.5703125" style="6" customWidth="1"/>
    <col min="14379" max="14379" width="7.140625" style="6" customWidth="1"/>
    <col min="14380" max="14380" width="8.140625" style="6" customWidth="1"/>
    <col min="14381" max="14382" width="7.42578125" style="6" customWidth="1"/>
    <col min="14383" max="14383" width="6.5703125" style="6" customWidth="1"/>
    <col min="14384" max="14385" width="11.5703125" style="6" customWidth="1"/>
    <col min="14386" max="14386" width="30.42578125" style="6" customWidth="1"/>
    <col min="14387" max="14387" width="17.140625" style="6" customWidth="1"/>
    <col min="14388" max="14598" width="32.140625" style="6"/>
    <col min="14599" max="14599" width="28.42578125" style="6" customWidth="1"/>
    <col min="14600" max="14600" width="8.85546875" style="6" customWidth="1"/>
    <col min="14601" max="14601" width="11.85546875" style="6" customWidth="1"/>
    <col min="14602" max="14602" width="11.140625" style="6" customWidth="1"/>
    <col min="14603" max="14603" width="12.42578125" style="6" bestFit="1" customWidth="1"/>
    <col min="14604" max="14604" width="16.140625" style="6" customWidth="1"/>
    <col min="14605" max="14605" width="18.42578125" style="6" customWidth="1"/>
    <col min="14606" max="14606" width="15" style="6" customWidth="1"/>
    <col min="14607" max="14607" width="15.5703125" style="6" customWidth="1"/>
    <col min="14608" max="14608" width="15.42578125" style="6" customWidth="1"/>
    <col min="14609" max="14609" width="14" style="6" customWidth="1"/>
    <col min="14610" max="14610" width="13.140625" style="6" customWidth="1"/>
    <col min="14611" max="14611" width="12.85546875" style="6" customWidth="1"/>
    <col min="14612" max="14612" width="14" style="6" customWidth="1"/>
    <col min="14613" max="14613" width="11" style="6" customWidth="1"/>
    <col min="14614" max="14614" width="12.42578125" style="6" customWidth="1"/>
    <col min="14615" max="14615" width="16.42578125" style="6" customWidth="1"/>
    <col min="14616" max="14616" width="15.42578125" style="6" customWidth="1"/>
    <col min="14617" max="14617" width="17.140625" style="6" customWidth="1"/>
    <col min="14618" max="14618" width="15" style="6" customWidth="1"/>
    <col min="14619" max="14619" width="13" style="6" customWidth="1"/>
    <col min="14620" max="14621" width="12.85546875" style="6" customWidth="1"/>
    <col min="14622" max="14622" width="12.42578125" style="6" customWidth="1"/>
    <col min="14623" max="14623" width="13.85546875" style="6" customWidth="1"/>
    <col min="14624" max="14627" width="12.85546875" style="6" customWidth="1"/>
    <col min="14628" max="14628" width="10.5703125" style="6" customWidth="1"/>
    <col min="14629" max="14629" width="12.42578125" style="6" customWidth="1"/>
    <col min="14630" max="14631" width="12.85546875" style="6" customWidth="1"/>
    <col min="14632" max="14632" width="16.42578125" style="6" customWidth="1"/>
    <col min="14633" max="14633" width="13" style="6" customWidth="1"/>
    <col min="14634" max="14634" width="9.5703125" style="6" customWidth="1"/>
    <col min="14635" max="14635" width="7.140625" style="6" customWidth="1"/>
    <col min="14636" max="14636" width="8.140625" style="6" customWidth="1"/>
    <col min="14637" max="14638" width="7.42578125" style="6" customWidth="1"/>
    <col min="14639" max="14639" width="6.5703125" style="6" customWidth="1"/>
    <col min="14640" max="14641" width="11.5703125" style="6" customWidth="1"/>
    <col min="14642" max="14642" width="30.42578125" style="6" customWidth="1"/>
    <col min="14643" max="14643" width="17.140625" style="6" customWidth="1"/>
    <col min="14644" max="14854" width="32.140625" style="6"/>
    <col min="14855" max="14855" width="28.42578125" style="6" customWidth="1"/>
    <col min="14856" max="14856" width="8.85546875" style="6" customWidth="1"/>
    <col min="14857" max="14857" width="11.85546875" style="6" customWidth="1"/>
    <col min="14858" max="14858" width="11.140625" style="6" customWidth="1"/>
    <col min="14859" max="14859" width="12.42578125" style="6" bestFit="1" customWidth="1"/>
    <col min="14860" max="14860" width="16.140625" style="6" customWidth="1"/>
    <col min="14861" max="14861" width="18.42578125" style="6" customWidth="1"/>
    <col min="14862" max="14862" width="15" style="6" customWidth="1"/>
    <col min="14863" max="14863" width="15.5703125" style="6" customWidth="1"/>
    <col min="14864" max="14864" width="15.42578125" style="6" customWidth="1"/>
    <col min="14865" max="14865" width="14" style="6" customWidth="1"/>
    <col min="14866" max="14866" width="13.140625" style="6" customWidth="1"/>
    <col min="14867" max="14867" width="12.85546875" style="6" customWidth="1"/>
    <col min="14868" max="14868" width="14" style="6" customWidth="1"/>
    <col min="14869" max="14869" width="11" style="6" customWidth="1"/>
    <col min="14870" max="14870" width="12.42578125" style="6" customWidth="1"/>
    <col min="14871" max="14871" width="16.42578125" style="6" customWidth="1"/>
    <col min="14872" max="14872" width="15.42578125" style="6" customWidth="1"/>
    <col min="14873" max="14873" width="17.140625" style="6" customWidth="1"/>
    <col min="14874" max="14874" width="15" style="6" customWidth="1"/>
    <col min="14875" max="14875" width="13" style="6" customWidth="1"/>
    <col min="14876" max="14877" width="12.85546875" style="6" customWidth="1"/>
    <col min="14878" max="14878" width="12.42578125" style="6" customWidth="1"/>
    <col min="14879" max="14879" width="13.85546875" style="6" customWidth="1"/>
    <col min="14880" max="14883" width="12.85546875" style="6" customWidth="1"/>
    <col min="14884" max="14884" width="10.5703125" style="6" customWidth="1"/>
    <col min="14885" max="14885" width="12.42578125" style="6" customWidth="1"/>
    <col min="14886" max="14887" width="12.85546875" style="6" customWidth="1"/>
    <col min="14888" max="14888" width="16.42578125" style="6" customWidth="1"/>
    <col min="14889" max="14889" width="13" style="6" customWidth="1"/>
    <col min="14890" max="14890" width="9.5703125" style="6" customWidth="1"/>
    <col min="14891" max="14891" width="7.140625" style="6" customWidth="1"/>
    <col min="14892" max="14892" width="8.140625" style="6" customWidth="1"/>
    <col min="14893" max="14894" width="7.42578125" style="6" customWidth="1"/>
    <col min="14895" max="14895" width="6.5703125" style="6" customWidth="1"/>
    <col min="14896" max="14897" width="11.5703125" style="6" customWidth="1"/>
    <col min="14898" max="14898" width="30.42578125" style="6" customWidth="1"/>
    <col min="14899" max="14899" width="17.140625" style="6" customWidth="1"/>
    <col min="14900" max="15110" width="32.140625" style="6"/>
    <col min="15111" max="15111" width="28.42578125" style="6" customWidth="1"/>
    <col min="15112" max="15112" width="8.85546875" style="6" customWidth="1"/>
    <col min="15113" max="15113" width="11.85546875" style="6" customWidth="1"/>
    <col min="15114" max="15114" width="11.140625" style="6" customWidth="1"/>
    <col min="15115" max="15115" width="12.42578125" style="6" bestFit="1" customWidth="1"/>
    <col min="15116" max="15116" width="16.140625" style="6" customWidth="1"/>
    <col min="15117" max="15117" width="18.42578125" style="6" customWidth="1"/>
    <col min="15118" max="15118" width="15" style="6" customWidth="1"/>
    <col min="15119" max="15119" width="15.5703125" style="6" customWidth="1"/>
    <col min="15120" max="15120" width="15.42578125" style="6" customWidth="1"/>
    <col min="15121" max="15121" width="14" style="6" customWidth="1"/>
    <col min="15122" max="15122" width="13.140625" style="6" customWidth="1"/>
    <col min="15123" max="15123" width="12.85546875" style="6" customWidth="1"/>
    <col min="15124" max="15124" width="14" style="6" customWidth="1"/>
    <col min="15125" max="15125" width="11" style="6" customWidth="1"/>
    <col min="15126" max="15126" width="12.42578125" style="6" customWidth="1"/>
    <col min="15127" max="15127" width="16.42578125" style="6" customWidth="1"/>
    <col min="15128" max="15128" width="15.42578125" style="6" customWidth="1"/>
    <col min="15129" max="15129" width="17.140625" style="6" customWidth="1"/>
    <col min="15130" max="15130" width="15" style="6" customWidth="1"/>
    <col min="15131" max="15131" width="13" style="6" customWidth="1"/>
    <col min="15132" max="15133" width="12.85546875" style="6" customWidth="1"/>
    <col min="15134" max="15134" width="12.42578125" style="6" customWidth="1"/>
    <col min="15135" max="15135" width="13.85546875" style="6" customWidth="1"/>
    <col min="15136" max="15139" width="12.85546875" style="6" customWidth="1"/>
    <col min="15140" max="15140" width="10.5703125" style="6" customWidth="1"/>
    <col min="15141" max="15141" width="12.42578125" style="6" customWidth="1"/>
    <col min="15142" max="15143" width="12.85546875" style="6" customWidth="1"/>
    <col min="15144" max="15144" width="16.42578125" style="6" customWidth="1"/>
    <col min="15145" max="15145" width="13" style="6" customWidth="1"/>
    <col min="15146" max="15146" width="9.5703125" style="6" customWidth="1"/>
    <col min="15147" max="15147" width="7.140625" style="6" customWidth="1"/>
    <col min="15148" max="15148" width="8.140625" style="6" customWidth="1"/>
    <col min="15149" max="15150" width="7.42578125" style="6" customWidth="1"/>
    <col min="15151" max="15151" width="6.5703125" style="6" customWidth="1"/>
    <col min="15152" max="15153" width="11.5703125" style="6" customWidth="1"/>
    <col min="15154" max="15154" width="30.42578125" style="6" customWidth="1"/>
    <col min="15155" max="15155" width="17.140625" style="6" customWidth="1"/>
    <col min="15156" max="15366" width="32.140625" style="6"/>
    <col min="15367" max="15367" width="28.42578125" style="6" customWidth="1"/>
    <col min="15368" max="15368" width="8.85546875" style="6" customWidth="1"/>
    <col min="15369" max="15369" width="11.85546875" style="6" customWidth="1"/>
    <col min="15370" max="15370" width="11.140625" style="6" customWidth="1"/>
    <col min="15371" max="15371" width="12.42578125" style="6" bestFit="1" customWidth="1"/>
    <col min="15372" max="15372" width="16.140625" style="6" customWidth="1"/>
    <col min="15373" max="15373" width="18.42578125" style="6" customWidth="1"/>
    <col min="15374" max="15374" width="15" style="6" customWidth="1"/>
    <col min="15375" max="15375" width="15.5703125" style="6" customWidth="1"/>
    <col min="15376" max="15376" width="15.42578125" style="6" customWidth="1"/>
    <col min="15377" max="15377" width="14" style="6" customWidth="1"/>
    <col min="15378" max="15378" width="13.140625" style="6" customWidth="1"/>
    <col min="15379" max="15379" width="12.85546875" style="6" customWidth="1"/>
    <col min="15380" max="15380" width="14" style="6" customWidth="1"/>
    <col min="15381" max="15381" width="11" style="6" customWidth="1"/>
    <col min="15382" max="15382" width="12.42578125" style="6" customWidth="1"/>
    <col min="15383" max="15383" width="16.42578125" style="6" customWidth="1"/>
    <col min="15384" max="15384" width="15.42578125" style="6" customWidth="1"/>
    <col min="15385" max="15385" width="17.140625" style="6" customWidth="1"/>
    <col min="15386" max="15386" width="15" style="6" customWidth="1"/>
    <col min="15387" max="15387" width="13" style="6" customWidth="1"/>
    <col min="15388" max="15389" width="12.85546875" style="6" customWidth="1"/>
    <col min="15390" max="15390" width="12.42578125" style="6" customWidth="1"/>
    <col min="15391" max="15391" width="13.85546875" style="6" customWidth="1"/>
    <col min="15392" max="15395" width="12.85546875" style="6" customWidth="1"/>
    <col min="15396" max="15396" width="10.5703125" style="6" customWidth="1"/>
    <col min="15397" max="15397" width="12.42578125" style="6" customWidth="1"/>
    <col min="15398" max="15399" width="12.85546875" style="6" customWidth="1"/>
    <col min="15400" max="15400" width="16.42578125" style="6" customWidth="1"/>
    <col min="15401" max="15401" width="13" style="6" customWidth="1"/>
    <col min="15402" max="15402" width="9.5703125" style="6" customWidth="1"/>
    <col min="15403" max="15403" width="7.140625" style="6" customWidth="1"/>
    <col min="15404" max="15404" width="8.140625" style="6" customWidth="1"/>
    <col min="15405" max="15406" width="7.42578125" style="6" customWidth="1"/>
    <col min="15407" max="15407" width="6.5703125" style="6" customWidth="1"/>
    <col min="15408" max="15409" width="11.5703125" style="6" customWidth="1"/>
    <col min="15410" max="15410" width="30.42578125" style="6" customWidth="1"/>
    <col min="15411" max="15411" width="17.140625" style="6" customWidth="1"/>
    <col min="15412" max="15622" width="32.140625" style="6"/>
    <col min="15623" max="15623" width="28.42578125" style="6" customWidth="1"/>
    <col min="15624" max="15624" width="8.85546875" style="6" customWidth="1"/>
    <col min="15625" max="15625" width="11.85546875" style="6" customWidth="1"/>
    <col min="15626" max="15626" width="11.140625" style="6" customWidth="1"/>
    <col min="15627" max="15627" width="12.42578125" style="6" bestFit="1" customWidth="1"/>
    <col min="15628" max="15628" width="16.140625" style="6" customWidth="1"/>
    <col min="15629" max="15629" width="18.42578125" style="6" customWidth="1"/>
    <col min="15630" max="15630" width="15" style="6" customWidth="1"/>
    <col min="15631" max="15631" width="15.5703125" style="6" customWidth="1"/>
    <col min="15632" max="15632" width="15.42578125" style="6" customWidth="1"/>
    <col min="15633" max="15633" width="14" style="6" customWidth="1"/>
    <col min="15634" max="15634" width="13.140625" style="6" customWidth="1"/>
    <col min="15635" max="15635" width="12.85546875" style="6" customWidth="1"/>
    <col min="15636" max="15636" width="14" style="6" customWidth="1"/>
    <col min="15637" max="15637" width="11" style="6" customWidth="1"/>
    <col min="15638" max="15638" width="12.42578125" style="6" customWidth="1"/>
    <col min="15639" max="15639" width="16.42578125" style="6" customWidth="1"/>
    <col min="15640" max="15640" width="15.42578125" style="6" customWidth="1"/>
    <col min="15641" max="15641" width="17.140625" style="6" customWidth="1"/>
    <col min="15642" max="15642" width="15" style="6" customWidth="1"/>
    <col min="15643" max="15643" width="13" style="6" customWidth="1"/>
    <col min="15644" max="15645" width="12.85546875" style="6" customWidth="1"/>
    <col min="15646" max="15646" width="12.42578125" style="6" customWidth="1"/>
    <col min="15647" max="15647" width="13.85546875" style="6" customWidth="1"/>
    <col min="15648" max="15651" width="12.85546875" style="6" customWidth="1"/>
    <col min="15652" max="15652" width="10.5703125" style="6" customWidth="1"/>
    <col min="15653" max="15653" width="12.42578125" style="6" customWidth="1"/>
    <col min="15654" max="15655" width="12.85546875" style="6" customWidth="1"/>
    <col min="15656" max="15656" width="16.42578125" style="6" customWidth="1"/>
    <col min="15657" max="15657" width="13" style="6" customWidth="1"/>
    <col min="15658" max="15658" width="9.5703125" style="6" customWidth="1"/>
    <col min="15659" max="15659" width="7.140625" style="6" customWidth="1"/>
    <col min="15660" max="15660" width="8.140625" style="6" customWidth="1"/>
    <col min="15661" max="15662" width="7.42578125" style="6" customWidth="1"/>
    <col min="15663" max="15663" width="6.5703125" style="6" customWidth="1"/>
    <col min="15664" max="15665" width="11.5703125" style="6" customWidth="1"/>
    <col min="15666" max="15666" width="30.42578125" style="6" customWidth="1"/>
    <col min="15667" max="15667" width="17.140625" style="6" customWidth="1"/>
    <col min="15668" max="15878" width="32.140625" style="6"/>
    <col min="15879" max="15879" width="28.42578125" style="6" customWidth="1"/>
    <col min="15880" max="15880" width="8.85546875" style="6" customWidth="1"/>
    <col min="15881" max="15881" width="11.85546875" style="6" customWidth="1"/>
    <col min="15882" max="15882" width="11.140625" style="6" customWidth="1"/>
    <col min="15883" max="15883" width="12.42578125" style="6" bestFit="1" customWidth="1"/>
    <col min="15884" max="15884" width="16.140625" style="6" customWidth="1"/>
    <col min="15885" max="15885" width="18.42578125" style="6" customWidth="1"/>
    <col min="15886" max="15886" width="15" style="6" customWidth="1"/>
    <col min="15887" max="15887" width="15.5703125" style="6" customWidth="1"/>
    <col min="15888" max="15888" width="15.42578125" style="6" customWidth="1"/>
    <col min="15889" max="15889" width="14" style="6" customWidth="1"/>
    <col min="15890" max="15890" width="13.140625" style="6" customWidth="1"/>
    <col min="15891" max="15891" width="12.85546875" style="6" customWidth="1"/>
    <col min="15892" max="15892" width="14" style="6" customWidth="1"/>
    <col min="15893" max="15893" width="11" style="6" customWidth="1"/>
    <col min="15894" max="15894" width="12.42578125" style="6" customWidth="1"/>
    <col min="15895" max="15895" width="16.42578125" style="6" customWidth="1"/>
    <col min="15896" max="15896" width="15.42578125" style="6" customWidth="1"/>
    <col min="15897" max="15897" width="17.140625" style="6" customWidth="1"/>
    <col min="15898" max="15898" width="15" style="6" customWidth="1"/>
    <col min="15899" max="15899" width="13" style="6" customWidth="1"/>
    <col min="15900" max="15901" width="12.85546875" style="6" customWidth="1"/>
    <col min="15902" max="15902" width="12.42578125" style="6" customWidth="1"/>
    <col min="15903" max="15903" width="13.85546875" style="6" customWidth="1"/>
    <col min="15904" max="15907" width="12.85546875" style="6" customWidth="1"/>
    <col min="15908" max="15908" width="10.5703125" style="6" customWidth="1"/>
    <col min="15909" max="15909" width="12.42578125" style="6" customWidth="1"/>
    <col min="15910" max="15911" width="12.85546875" style="6" customWidth="1"/>
    <col min="15912" max="15912" width="16.42578125" style="6" customWidth="1"/>
    <col min="15913" max="15913" width="13" style="6" customWidth="1"/>
    <col min="15914" max="15914" width="9.5703125" style="6" customWidth="1"/>
    <col min="15915" max="15915" width="7.140625" style="6" customWidth="1"/>
    <col min="15916" max="15916" width="8.140625" style="6" customWidth="1"/>
    <col min="15917" max="15918" width="7.42578125" style="6" customWidth="1"/>
    <col min="15919" max="15919" width="6.5703125" style="6" customWidth="1"/>
    <col min="15920" max="15921" width="11.5703125" style="6" customWidth="1"/>
    <col min="15922" max="15922" width="30.42578125" style="6" customWidth="1"/>
    <col min="15923" max="15923" width="17.140625" style="6" customWidth="1"/>
    <col min="15924" max="16134" width="32.140625" style="6"/>
    <col min="16135" max="16135" width="28.42578125" style="6" customWidth="1"/>
    <col min="16136" max="16136" width="8.85546875" style="6" customWidth="1"/>
    <col min="16137" max="16137" width="11.85546875" style="6" customWidth="1"/>
    <col min="16138" max="16138" width="11.140625" style="6" customWidth="1"/>
    <col min="16139" max="16139" width="12.42578125" style="6" bestFit="1" customWidth="1"/>
    <col min="16140" max="16140" width="16.140625" style="6" customWidth="1"/>
    <col min="16141" max="16141" width="18.42578125" style="6" customWidth="1"/>
    <col min="16142" max="16142" width="15" style="6" customWidth="1"/>
    <col min="16143" max="16143" width="15.5703125" style="6" customWidth="1"/>
    <col min="16144" max="16144" width="15.42578125" style="6" customWidth="1"/>
    <col min="16145" max="16145" width="14" style="6" customWidth="1"/>
    <col min="16146" max="16146" width="13.140625" style="6" customWidth="1"/>
    <col min="16147" max="16147" width="12.85546875" style="6" customWidth="1"/>
    <col min="16148" max="16148" width="14" style="6" customWidth="1"/>
    <col min="16149" max="16149" width="11" style="6" customWidth="1"/>
    <col min="16150" max="16150" width="12.42578125" style="6" customWidth="1"/>
    <col min="16151" max="16151" width="16.42578125" style="6" customWidth="1"/>
    <col min="16152" max="16152" width="15.42578125" style="6" customWidth="1"/>
    <col min="16153" max="16153" width="17.140625" style="6" customWidth="1"/>
    <col min="16154" max="16154" width="15" style="6" customWidth="1"/>
    <col min="16155" max="16155" width="13" style="6" customWidth="1"/>
    <col min="16156" max="16157" width="12.85546875" style="6" customWidth="1"/>
    <col min="16158" max="16158" width="12.42578125" style="6" customWidth="1"/>
    <col min="16159" max="16159" width="13.85546875" style="6" customWidth="1"/>
    <col min="16160" max="16163" width="12.85546875" style="6" customWidth="1"/>
    <col min="16164" max="16164" width="10.5703125" style="6" customWidth="1"/>
    <col min="16165" max="16165" width="12.42578125" style="6" customWidth="1"/>
    <col min="16166" max="16167" width="12.85546875" style="6" customWidth="1"/>
    <col min="16168" max="16168" width="16.42578125" style="6" customWidth="1"/>
    <col min="16169" max="16169" width="13" style="6" customWidth="1"/>
    <col min="16170" max="16170" width="9.5703125" style="6" customWidth="1"/>
    <col min="16171" max="16171" width="7.140625" style="6" customWidth="1"/>
    <col min="16172" max="16172" width="8.140625" style="6" customWidth="1"/>
    <col min="16173" max="16174" width="7.42578125" style="6" customWidth="1"/>
    <col min="16175" max="16175" width="6.5703125" style="6" customWidth="1"/>
    <col min="16176" max="16177" width="11.5703125" style="6" customWidth="1"/>
    <col min="16178" max="16178" width="30.42578125" style="6" customWidth="1"/>
    <col min="16179" max="16179" width="17.140625" style="6" customWidth="1"/>
    <col min="16180" max="16384" width="32.140625" style="6"/>
  </cols>
  <sheetData>
    <row r="1" spans="1:57" ht="35.25" customHeight="1">
      <c r="A1" s="119" t="s">
        <v>600</v>
      </c>
      <c r="B1" s="120" t="s">
        <v>601</v>
      </c>
      <c r="C1" s="120" t="s">
        <v>1368</v>
      </c>
      <c r="D1" s="120" t="s">
        <v>1</v>
      </c>
      <c r="E1" s="120" t="s">
        <v>603</v>
      </c>
      <c r="F1" s="121" t="s">
        <v>9270</v>
      </c>
      <c r="G1" s="121" t="s">
        <v>9271</v>
      </c>
      <c r="H1" s="121" t="s">
        <v>9272</v>
      </c>
      <c r="I1" s="121" t="s">
        <v>615</v>
      </c>
      <c r="J1" s="121" t="s">
        <v>602</v>
      </c>
      <c r="K1" s="160" t="s">
        <v>9324</v>
      </c>
      <c r="L1" s="160" t="s">
        <v>9325</v>
      </c>
      <c r="M1" s="4" t="s">
        <v>605</v>
      </c>
      <c r="N1" s="4" t="s">
        <v>606</v>
      </c>
      <c r="O1" s="4" t="s">
        <v>607</v>
      </c>
      <c r="P1" s="4" t="s">
        <v>608</v>
      </c>
      <c r="Q1" s="4" t="s">
        <v>609</v>
      </c>
      <c r="R1" s="4" t="s">
        <v>1193</v>
      </c>
      <c r="S1" s="4" t="s">
        <v>610</v>
      </c>
      <c r="T1" s="4" t="s">
        <v>611</v>
      </c>
      <c r="U1" s="4" t="s">
        <v>612</v>
      </c>
      <c r="V1" s="4" t="s">
        <v>613</v>
      </c>
      <c r="W1" s="4" t="s">
        <v>1097</v>
      </c>
      <c r="X1" s="4" t="s">
        <v>614</v>
      </c>
      <c r="Y1" s="4" t="s">
        <v>614</v>
      </c>
      <c r="Z1" s="5" t="s">
        <v>70</v>
      </c>
      <c r="AA1" s="2" t="s">
        <v>616</v>
      </c>
      <c r="AB1" s="3" t="s">
        <v>617</v>
      </c>
      <c r="AC1" s="3" t="s">
        <v>618</v>
      </c>
      <c r="AD1" s="3" t="s">
        <v>619</v>
      </c>
      <c r="AE1" s="3" t="s">
        <v>620</v>
      </c>
      <c r="AF1" s="3" t="s">
        <v>621</v>
      </c>
      <c r="AG1" s="3" t="s">
        <v>622</v>
      </c>
      <c r="AH1" s="3" t="s">
        <v>623</v>
      </c>
      <c r="AI1" s="3" t="s">
        <v>624</v>
      </c>
      <c r="AJ1" s="3" t="s">
        <v>625</v>
      </c>
      <c r="AK1" s="3" t="s">
        <v>626</v>
      </c>
      <c r="AL1" s="3" t="s">
        <v>627</v>
      </c>
      <c r="AM1" s="3" t="s">
        <v>628</v>
      </c>
      <c r="AN1" s="3"/>
      <c r="AO1" s="3" t="s">
        <v>629</v>
      </c>
      <c r="AP1" s="3" t="s">
        <v>630</v>
      </c>
      <c r="AQ1" s="3" t="s">
        <v>71</v>
      </c>
      <c r="AR1" s="3" t="s">
        <v>10</v>
      </c>
      <c r="AS1" s="3" t="s">
        <v>11</v>
      </c>
      <c r="AT1" s="3" t="s">
        <v>12</v>
      </c>
      <c r="AU1" s="3" t="s">
        <v>631</v>
      </c>
      <c r="AV1" s="3" t="s">
        <v>632</v>
      </c>
      <c r="AW1" s="3" t="s">
        <v>72</v>
      </c>
      <c r="AX1" s="3" t="s">
        <v>73</v>
      </c>
      <c r="AY1" s="3" t="s">
        <v>633</v>
      </c>
      <c r="AZ1" s="60" t="s">
        <v>2062</v>
      </c>
      <c r="BA1" s="60" t="s">
        <v>2063</v>
      </c>
      <c r="BB1" s="60" t="s">
        <v>2064</v>
      </c>
      <c r="BC1" s="60" t="s">
        <v>1389</v>
      </c>
      <c r="BD1" s="60" t="s">
        <v>1390</v>
      </c>
      <c r="BE1" s="60" t="s">
        <v>1966</v>
      </c>
    </row>
    <row r="2" spans="1:57" s="18" customFormat="1" ht="23.25" customHeight="1">
      <c r="A2" s="7" t="s">
        <v>634</v>
      </c>
      <c r="B2" s="8" t="s">
        <v>635</v>
      </c>
      <c r="C2" s="13" t="s">
        <v>8876</v>
      </c>
      <c r="D2" s="9" t="s">
        <v>636</v>
      </c>
      <c r="E2" s="89" t="s">
        <v>8543</v>
      </c>
      <c r="F2" s="122" t="s">
        <v>9539</v>
      </c>
      <c r="G2" s="122" t="s">
        <v>9273</v>
      </c>
      <c r="H2" s="122" t="s">
        <v>9275</v>
      </c>
      <c r="I2" s="8" t="s">
        <v>641</v>
      </c>
      <c r="J2" s="8" t="s">
        <v>637</v>
      </c>
      <c r="K2" s="10" t="s">
        <v>638</v>
      </c>
      <c r="L2" s="10" t="s">
        <v>639</v>
      </c>
      <c r="M2" s="10"/>
      <c r="N2" s="10"/>
      <c r="O2" s="10"/>
      <c r="P2" s="10"/>
      <c r="Q2" s="10"/>
      <c r="R2" s="10"/>
      <c r="S2" s="10"/>
      <c r="T2" s="10"/>
      <c r="U2" s="10"/>
      <c r="V2" s="10"/>
      <c r="W2" s="10"/>
      <c r="X2" s="10"/>
      <c r="Y2" s="10"/>
      <c r="Z2" s="11" t="s">
        <v>640</v>
      </c>
      <c r="AA2" s="8" t="s">
        <v>642</v>
      </c>
      <c r="AB2" s="12"/>
      <c r="AC2" s="12"/>
      <c r="AD2" s="12" t="s">
        <v>643</v>
      </c>
      <c r="AE2" s="8" t="s">
        <v>168</v>
      </c>
      <c r="AF2" s="8" t="s">
        <v>82</v>
      </c>
      <c r="AG2" s="13" t="s">
        <v>644</v>
      </c>
      <c r="AH2" s="13">
        <v>1</v>
      </c>
      <c r="AI2" s="13">
        <v>0</v>
      </c>
      <c r="AJ2" s="13"/>
      <c r="AK2" s="13"/>
      <c r="AL2" s="13" t="s">
        <v>645</v>
      </c>
      <c r="AM2" s="13" t="s">
        <v>646</v>
      </c>
      <c r="AN2" s="13"/>
      <c r="AO2" s="12" t="s">
        <v>647</v>
      </c>
      <c r="AP2" s="8" t="s">
        <v>648</v>
      </c>
      <c r="AQ2" s="14" t="s">
        <v>100</v>
      </c>
      <c r="AR2" s="15">
        <v>545</v>
      </c>
      <c r="AS2" s="15">
        <v>365</v>
      </c>
      <c r="AT2" s="15">
        <v>420</v>
      </c>
      <c r="AU2" s="12">
        <v>27</v>
      </c>
      <c r="AV2" s="12">
        <v>29</v>
      </c>
      <c r="AW2" s="12" t="s">
        <v>101</v>
      </c>
      <c r="AX2" s="16" t="s">
        <v>102</v>
      </c>
      <c r="AY2" s="17" t="s">
        <v>649</v>
      </c>
      <c r="AZ2" s="21">
        <v>38</v>
      </c>
      <c r="BA2" s="21">
        <v>55</v>
      </c>
      <c r="BB2" s="21">
        <v>45</v>
      </c>
      <c r="BC2" s="21" t="s">
        <v>8992</v>
      </c>
      <c r="BD2" s="21">
        <v>1</v>
      </c>
      <c r="BE2" s="21">
        <v>9.4E-2</v>
      </c>
    </row>
    <row r="3" spans="1:57" s="18" customFormat="1" ht="23.25" customHeight="1">
      <c r="A3" s="7" t="s">
        <v>650</v>
      </c>
      <c r="B3" s="8" t="s">
        <v>635</v>
      </c>
      <c r="C3" s="13" t="s">
        <v>8876</v>
      </c>
      <c r="D3" s="9" t="s">
        <v>651</v>
      </c>
      <c r="E3" s="90" t="s">
        <v>8544</v>
      </c>
      <c r="F3" s="122" t="s">
        <v>9539</v>
      </c>
      <c r="G3" s="122" t="s">
        <v>9273</v>
      </c>
      <c r="H3" s="122" t="s">
        <v>9275</v>
      </c>
      <c r="I3" s="8" t="s">
        <v>654</v>
      </c>
      <c r="J3" s="8" t="s">
        <v>637</v>
      </c>
      <c r="K3" s="10" t="s">
        <v>652</v>
      </c>
      <c r="L3" s="10" t="s">
        <v>653</v>
      </c>
      <c r="M3" s="10"/>
      <c r="N3" s="10"/>
      <c r="O3" s="10"/>
      <c r="P3" s="10"/>
      <c r="Q3" s="10"/>
      <c r="R3" s="10"/>
      <c r="S3" s="10"/>
      <c r="T3" s="10"/>
      <c r="U3" s="53"/>
      <c r="V3" s="53"/>
      <c r="W3" s="53"/>
      <c r="X3" s="313" t="s">
        <v>8526</v>
      </c>
      <c r="Y3" s="313" t="s">
        <v>8527</v>
      </c>
      <c r="Z3" s="11" t="s">
        <v>640</v>
      </c>
      <c r="AA3" s="8" t="s">
        <v>642</v>
      </c>
      <c r="AB3" s="12">
        <v>180</v>
      </c>
      <c r="AC3" s="14" t="s">
        <v>545</v>
      </c>
      <c r="AD3" s="12" t="s">
        <v>643</v>
      </c>
      <c r="AE3" s="8" t="s">
        <v>168</v>
      </c>
      <c r="AF3" s="8" t="s">
        <v>82</v>
      </c>
      <c r="AG3" s="13" t="s">
        <v>644</v>
      </c>
      <c r="AH3" s="13">
        <v>1</v>
      </c>
      <c r="AI3" s="13">
        <v>0</v>
      </c>
      <c r="AJ3" s="13"/>
      <c r="AK3" s="13"/>
      <c r="AL3" s="13" t="s">
        <v>645</v>
      </c>
      <c r="AM3" s="13" t="s">
        <v>646</v>
      </c>
      <c r="AN3" s="13"/>
      <c r="AO3" s="12" t="s">
        <v>655</v>
      </c>
      <c r="AP3" s="8" t="s">
        <v>648</v>
      </c>
      <c r="AQ3" s="14" t="s">
        <v>100</v>
      </c>
      <c r="AR3" s="15">
        <v>530</v>
      </c>
      <c r="AS3" s="15">
        <v>360</v>
      </c>
      <c r="AT3" s="15">
        <v>300</v>
      </c>
      <c r="AU3" s="12">
        <v>22</v>
      </c>
      <c r="AV3" s="12">
        <v>24</v>
      </c>
      <c r="AW3" s="12" t="s">
        <v>101</v>
      </c>
      <c r="AX3" s="16" t="s">
        <v>102</v>
      </c>
      <c r="AY3" s="17" t="s">
        <v>656</v>
      </c>
      <c r="AZ3" s="21">
        <v>40</v>
      </c>
      <c r="BA3" s="21">
        <v>55</v>
      </c>
      <c r="BB3" s="21">
        <v>35</v>
      </c>
      <c r="BC3" s="21" t="s">
        <v>8992</v>
      </c>
      <c r="BD3" s="21">
        <v>1</v>
      </c>
      <c r="BE3" s="21">
        <v>7.6999999999999999E-2</v>
      </c>
    </row>
    <row r="4" spans="1:57" ht="23.25" customHeight="1">
      <c r="A4" s="19" t="s">
        <v>657</v>
      </c>
      <c r="B4" s="13" t="s">
        <v>635</v>
      </c>
      <c r="C4" s="13" t="s">
        <v>8876</v>
      </c>
      <c r="D4" s="74" t="s">
        <v>658</v>
      </c>
      <c r="E4" s="88" t="s">
        <v>660</v>
      </c>
      <c r="F4" s="122" t="s">
        <v>9539</v>
      </c>
      <c r="G4" s="122" t="s">
        <v>9273</v>
      </c>
      <c r="H4" s="122" t="s">
        <v>9275</v>
      </c>
      <c r="I4" s="13" t="s">
        <v>641</v>
      </c>
      <c r="J4" s="13" t="s">
        <v>659</v>
      </c>
      <c r="K4" s="11" t="s">
        <v>661</v>
      </c>
      <c r="L4" s="11" t="s">
        <v>662</v>
      </c>
      <c r="M4" s="11"/>
      <c r="N4" s="11"/>
      <c r="O4" s="11"/>
      <c r="P4" s="11"/>
      <c r="Q4" s="11"/>
      <c r="R4" s="11"/>
      <c r="S4" s="11"/>
      <c r="T4" s="11"/>
      <c r="U4" s="11"/>
      <c r="V4" s="11"/>
      <c r="W4" s="11"/>
      <c r="X4" s="11"/>
      <c r="Y4" s="11"/>
      <c r="Z4" s="11" t="s">
        <v>640</v>
      </c>
      <c r="AA4" s="13" t="s">
        <v>642</v>
      </c>
      <c r="AB4" s="14"/>
      <c r="AC4" s="14"/>
      <c r="AD4" s="14" t="s">
        <v>643</v>
      </c>
      <c r="AE4" s="13" t="s">
        <v>168</v>
      </c>
      <c r="AF4" s="13" t="s">
        <v>82</v>
      </c>
      <c r="AG4" s="13" t="s">
        <v>644</v>
      </c>
      <c r="AH4" s="13">
        <v>1</v>
      </c>
      <c r="AI4" s="13">
        <v>0</v>
      </c>
      <c r="AJ4" s="13"/>
      <c r="AK4" s="13"/>
      <c r="AL4" s="13" t="s">
        <v>645</v>
      </c>
      <c r="AM4" s="13" t="s">
        <v>646</v>
      </c>
      <c r="AN4" s="13"/>
      <c r="AO4" s="14" t="s">
        <v>647</v>
      </c>
      <c r="AP4" s="13" t="s">
        <v>648</v>
      </c>
      <c r="AQ4" s="14" t="s">
        <v>100</v>
      </c>
      <c r="AR4" s="20">
        <v>545</v>
      </c>
      <c r="AS4" s="20">
        <v>364</v>
      </c>
      <c r="AT4" s="20">
        <v>393</v>
      </c>
      <c r="AU4" s="14">
        <v>27</v>
      </c>
      <c r="AV4" s="14">
        <v>29</v>
      </c>
      <c r="AW4" s="14" t="s">
        <v>101</v>
      </c>
      <c r="AX4" s="17" t="s">
        <v>102</v>
      </c>
      <c r="AY4" s="17" t="s">
        <v>649</v>
      </c>
      <c r="AZ4" s="21">
        <v>37</v>
      </c>
      <c r="BA4" s="21">
        <v>56</v>
      </c>
      <c r="BB4" s="21">
        <v>43</v>
      </c>
      <c r="BC4" s="21" t="s">
        <v>8992</v>
      </c>
      <c r="BD4" s="21">
        <v>1</v>
      </c>
      <c r="BE4" s="21">
        <v>8.8999999999999996E-2</v>
      </c>
    </row>
    <row r="5" spans="1:57" ht="23.25" customHeight="1">
      <c r="A5" s="19" t="s">
        <v>663</v>
      </c>
      <c r="B5" s="13" t="s">
        <v>635</v>
      </c>
      <c r="C5" s="13" t="s">
        <v>8876</v>
      </c>
      <c r="D5" s="74" t="s">
        <v>664</v>
      </c>
      <c r="E5" s="13" t="s">
        <v>666</v>
      </c>
      <c r="F5" s="122" t="s">
        <v>9539</v>
      </c>
      <c r="G5" s="122" t="s">
        <v>9273</v>
      </c>
      <c r="H5" s="122" t="s">
        <v>9275</v>
      </c>
      <c r="I5" s="13" t="s">
        <v>641</v>
      </c>
      <c r="J5" s="13" t="s">
        <v>665</v>
      </c>
      <c r="K5" s="11" t="s">
        <v>667</v>
      </c>
      <c r="L5" s="11" t="s">
        <v>668</v>
      </c>
      <c r="M5" s="11"/>
      <c r="N5" s="11"/>
      <c r="O5" s="11"/>
      <c r="P5" s="11"/>
      <c r="Q5" s="11"/>
      <c r="R5" s="11"/>
      <c r="S5" s="11" t="s">
        <v>669</v>
      </c>
      <c r="T5" s="11"/>
      <c r="U5" s="11"/>
      <c r="V5" s="11"/>
      <c r="W5" s="11"/>
      <c r="X5" s="11"/>
      <c r="Y5" s="11"/>
      <c r="Z5" s="11" t="s">
        <v>640</v>
      </c>
      <c r="AA5" s="13" t="s">
        <v>642</v>
      </c>
      <c r="AB5" s="14"/>
      <c r="AC5" s="14"/>
      <c r="AD5" s="14" t="s">
        <v>643</v>
      </c>
      <c r="AE5" s="13" t="s">
        <v>168</v>
      </c>
      <c r="AF5" s="13" t="s">
        <v>82</v>
      </c>
      <c r="AG5" s="13" t="s">
        <v>644</v>
      </c>
      <c r="AH5" s="13">
        <v>1</v>
      </c>
      <c r="AI5" s="13">
        <v>0</v>
      </c>
      <c r="AJ5" s="13"/>
      <c r="AK5" s="13"/>
      <c r="AL5" s="13" t="s">
        <v>645</v>
      </c>
      <c r="AM5" s="13" t="s">
        <v>646</v>
      </c>
      <c r="AN5" s="13"/>
      <c r="AO5" s="14" t="s">
        <v>647</v>
      </c>
      <c r="AP5" s="13" t="s">
        <v>648</v>
      </c>
      <c r="AQ5" s="14" t="s">
        <v>100</v>
      </c>
      <c r="AR5" s="20">
        <v>560</v>
      </c>
      <c r="AS5" s="20">
        <v>360</v>
      </c>
      <c r="AT5" s="20">
        <v>410</v>
      </c>
      <c r="AU5" s="14">
        <v>25</v>
      </c>
      <c r="AV5" s="14">
        <v>26</v>
      </c>
      <c r="AW5" s="14" t="s">
        <v>101</v>
      </c>
      <c r="AX5" s="17" t="s">
        <v>102</v>
      </c>
      <c r="AY5" s="17" t="s">
        <v>649</v>
      </c>
      <c r="AZ5" s="21">
        <v>38</v>
      </c>
      <c r="BA5" s="21">
        <v>58</v>
      </c>
      <c r="BB5" s="21">
        <v>44</v>
      </c>
      <c r="BC5" s="21" t="s">
        <v>8992</v>
      </c>
      <c r="BD5" s="21">
        <v>1</v>
      </c>
      <c r="BE5" s="21">
        <v>9.6000000000000002E-2</v>
      </c>
    </row>
    <row r="6" spans="1:57" ht="23.25" customHeight="1">
      <c r="A6" s="19" t="s">
        <v>670</v>
      </c>
      <c r="B6" s="13" t="s">
        <v>635</v>
      </c>
      <c r="C6" s="13" t="s">
        <v>8876</v>
      </c>
      <c r="D6" s="74" t="s">
        <v>671</v>
      </c>
      <c r="E6" s="13" t="s">
        <v>672</v>
      </c>
      <c r="F6" s="122" t="s">
        <v>9539</v>
      </c>
      <c r="G6" s="122" t="s">
        <v>9273</v>
      </c>
      <c r="H6" s="122" t="s">
        <v>9275</v>
      </c>
      <c r="I6" s="13" t="s">
        <v>641</v>
      </c>
      <c r="J6" s="13" t="s">
        <v>91</v>
      </c>
      <c r="K6" s="313" t="s">
        <v>673</v>
      </c>
      <c r="L6" s="313" t="s">
        <v>674</v>
      </c>
      <c r="M6" s="313" t="s">
        <v>675</v>
      </c>
      <c r="N6" s="313" t="s">
        <v>676</v>
      </c>
      <c r="O6" s="313" t="s">
        <v>677</v>
      </c>
      <c r="P6" s="313" t="s">
        <v>678</v>
      </c>
      <c r="Q6" s="313" t="s">
        <v>679</v>
      </c>
      <c r="R6" s="11"/>
      <c r="S6" s="313" t="s">
        <v>680</v>
      </c>
      <c r="T6" s="313" t="s">
        <v>681</v>
      </c>
      <c r="U6" s="313" t="s">
        <v>682</v>
      </c>
      <c r="V6" s="313" t="s">
        <v>683</v>
      </c>
      <c r="W6" s="11"/>
      <c r="X6" s="11" t="s">
        <v>684</v>
      </c>
      <c r="Y6" s="11" t="s">
        <v>685</v>
      </c>
      <c r="Z6" s="11" t="s">
        <v>640</v>
      </c>
      <c r="AA6" s="13" t="s">
        <v>642</v>
      </c>
      <c r="AB6" s="14"/>
      <c r="AC6" s="14"/>
      <c r="AD6" s="14" t="s">
        <v>643</v>
      </c>
      <c r="AE6" s="13" t="s">
        <v>168</v>
      </c>
      <c r="AF6" s="13" t="s">
        <v>82</v>
      </c>
      <c r="AG6" s="13" t="s">
        <v>644</v>
      </c>
      <c r="AH6" s="13">
        <v>1</v>
      </c>
      <c r="AI6" s="13">
        <v>0</v>
      </c>
      <c r="AJ6" s="13"/>
      <c r="AK6" s="13"/>
      <c r="AL6" s="13" t="s">
        <v>645</v>
      </c>
      <c r="AM6" s="13" t="s">
        <v>646</v>
      </c>
      <c r="AN6" s="13"/>
      <c r="AO6" s="14" t="s">
        <v>647</v>
      </c>
      <c r="AP6" s="13" t="s">
        <v>648</v>
      </c>
      <c r="AQ6" s="14" t="s">
        <v>100</v>
      </c>
      <c r="AR6" s="20">
        <v>540</v>
      </c>
      <c r="AS6" s="20">
        <v>365</v>
      </c>
      <c r="AT6" s="20">
        <v>410</v>
      </c>
      <c r="AU6" s="14">
        <v>27</v>
      </c>
      <c r="AV6" s="14">
        <v>28</v>
      </c>
      <c r="AW6" s="14" t="s">
        <v>101</v>
      </c>
      <c r="AX6" s="17" t="s">
        <v>102</v>
      </c>
      <c r="AY6" s="17" t="s">
        <v>649</v>
      </c>
      <c r="AZ6" s="21">
        <v>38</v>
      </c>
      <c r="BA6" s="21">
        <v>57</v>
      </c>
      <c r="BB6" s="21">
        <v>45</v>
      </c>
      <c r="BC6" s="21" t="s">
        <v>8992</v>
      </c>
      <c r="BD6" s="21">
        <v>1</v>
      </c>
      <c r="BE6" s="21">
        <v>9.6000000000000002E-2</v>
      </c>
    </row>
    <row r="7" spans="1:57" ht="23.25" customHeight="1">
      <c r="A7" s="19" t="s">
        <v>686</v>
      </c>
      <c r="B7" s="13" t="s">
        <v>635</v>
      </c>
      <c r="C7" s="13" t="s">
        <v>8876</v>
      </c>
      <c r="D7" s="74" t="s">
        <v>687</v>
      </c>
      <c r="E7" s="91" t="s">
        <v>8545</v>
      </c>
      <c r="F7" s="122" t="s">
        <v>9539</v>
      </c>
      <c r="G7" s="122" t="s">
        <v>9273</v>
      </c>
      <c r="H7" s="122" t="s">
        <v>9275</v>
      </c>
      <c r="I7" s="13" t="s">
        <v>654</v>
      </c>
      <c r="J7" s="13" t="s">
        <v>659</v>
      </c>
      <c r="K7" s="11" t="s">
        <v>688</v>
      </c>
      <c r="L7" s="313" t="s">
        <v>689</v>
      </c>
      <c r="M7" s="11"/>
      <c r="N7" s="11"/>
      <c r="O7" s="11"/>
      <c r="P7" s="11"/>
      <c r="Q7" s="11"/>
      <c r="R7" s="11"/>
      <c r="S7" s="313" t="s">
        <v>8934</v>
      </c>
      <c r="T7" s="11"/>
      <c r="U7" s="11"/>
      <c r="V7" s="11"/>
      <c r="W7" s="11"/>
      <c r="X7" s="11" t="s">
        <v>690</v>
      </c>
      <c r="Y7" s="11" t="s">
        <v>691</v>
      </c>
      <c r="Z7" s="11" t="s">
        <v>640</v>
      </c>
      <c r="AA7" s="13" t="s">
        <v>642</v>
      </c>
      <c r="AB7" s="14">
        <v>180</v>
      </c>
      <c r="AC7" s="14" t="s">
        <v>545</v>
      </c>
      <c r="AD7" s="14" t="s">
        <v>643</v>
      </c>
      <c r="AE7" s="13" t="s">
        <v>692</v>
      </c>
      <c r="AF7" s="13" t="s">
        <v>82</v>
      </c>
      <c r="AG7" s="13" t="s">
        <v>644</v>
      </c>
      <c r="AH7" s="13">
        <v>1</v>
      </c>
      <c r="AI7" s="13">
        <v>0</v>
      </c>
      <c r="AJ7" s="13"/>
      <c r="AK7" s="13"/>
      <c r="AL7" s="13" t="s">
        <v>645</v>
      </c>
      <c r="AM7" s="13" t="s">
        <v>646</v>
      </c>
      <c r="AN7" s="13"/>
      <c r="AO7" s="14" t="s">
        <v>693</v>
      </c>
      <c r="AP7" s="13" t="s">
        <v>648</v>
      </c>
      <c r="AQ7" s="14" t="s">
        <v>100</v>
      </c>
      <c r="AR7" s="20">
        <v>535</v>
      </c>
      <c r="AS7" s="20">
        <v>365</v>
      </c>
      <c r="AT7" s="20">
        <v>245</v>
      </c>
      <c r="AU7" s="14">
        <v>23</v>
      </c>
      <c r="AV7" s="14">
        <v>25</v>
      </c>
      <c r="AW7" s="14" t="s">
        <v>101</v>
      </c>
      <c r="AX7" s="17" t="s">
        <v>102</v>
      </c>
      <c r="AY7" s="17" t="s">
        <v>656</v>
      </c>
      <c r="AZ7" s="21">
        <v>40</v>
      </c>
      <c r="BA7" s="21">
        <v>54</v>
      </c>
      <c r="BB7" s="21">
        <v>35</v>
      </c>
      <c r="BC7" s="21" t="s">
        <v>8992</v>
      </c>
      <c r="BD7" s="21">
        <v>1</v>
      </c>
      <c r="BE7" s="21">
        <v>7.5999999999999998E-2</v>
      </c>
    </row>
    <row r="8" spans="1:57" ht="23.25" customHeight="1">
      <c r="A8" s="19" t="s">
        <v>694</v>
      </c>
      <c r="B8" s="13" t="s">
        <v>635</v>
      </c>
      <c r="C8" s="13" t="s">
        <v>8876</v>
      </c>
      <c r="D8" s="74" t="s">
        <v>695</v>
      </c>
      <c r="E8" s="91" t="s">
        <v>696</v>
      </c>
      <c r="F8" s="122" t="s">
        <v>9539</v>
      </c>
      <c r="G8" s="122" t="s">
        <v>9273</v>
      </c>
      <c r="H8" s="122" t="s">
        <v>9275</v>
      </c>
      <c r="I8" s="13" t="s">
        <v>654</v>
      </c>
      <c r="J8" s="13" t="s">
        <v>665</v>
      </c>
      <c r="K8" s="11" t="s">
        <v>13396</v>
      </c>
      <c r="L8" s="11" t="s">
        <v>13395</v>
      </c>
      <c r="M8" s="11" t="s">
        <v>13405</v>
      </c>
      <c r="N8" s="11" t="s">
        <v>13406</v>
      </c>
      <c r="O8" s="11" t="s">
        <v>13407</v>
      </c>
      <c r="P8" s="11" t="s">
        <v>13408</v>
      </c>
      <c r="Q8" s="11" t="s">
        <v>13409</v>
      </c>
      <c r="R8" s="11" t="s">
        <v>13410</v>
      </c>
      <c r="S8" s="11" t="s">
        <v>13400</v>
      </c>
      <c r="T8" s="11" t="s">
        <v>13401</v>
      </c>
      <c r="U8" s="11" t="s">
        <v>13402</v>
      </c>
      <c r="V8" s="11" t="s">
        <v>13403</v>
      </c>
      <c r="W8" s="11" t="s">
        <v>13404</v>
      </c>
      <c r="X8" s="313" t="s">
        <v>697</v>
      </c>
      <c r="Y8" s="313" t="s">
        <v>698</v>
      </c>
      <c r="Z8" s="11" t="s">
        <v>640</v>
      </c>
      <c r="AA8" s="13" t="s">
        <v>642</v>
      </c>
      <c r="AB8" s="14">
        <v>180</v>
      </c>
      <c r="AC8" s="14" t="s">
        <v>545</v>
      </c>
      <c r="AD8" s="14" t="s">
        <v>643</v>
      </c>
      <c r="AE8" s="13" t="s">
        <v>692</v>
      </c>
      <c r="AF8" s="13" t="s">
        <v>82</v>
      </c>
      <c r="AG8" s="13" t="s">
        <v>644</v>
      </c>
      <c r="AH8" s="13">
        <v>1</v>
      </c>
      <c r="AI8" s="13">
        <v>0</v>
      </c>
      <c r="AJ8" s="13"/>
      <c r="AK8" s="13"/>
      <c r="AL8" s="13" t="s">
        <v>645</v>
      </c>
      <c r="AM8" s="13" t="s">
        <v>646</v>
      </c>
      <c r="AN8" s="13"/>
      <c r="AO8" s="14" t="s">
        <v>693</v>
      </c>
      <c r="AP8" s="13" t="s">
        <v>648</v>
      </c>
      <c r="AQ8" s="14" t="s">
        <v>100</v>
      </c>
      <c r="AR8" s="20">
        <v>510</v>
      </c>
      <c r="AS8" s="20">
        <v>355</v>
      </c>
      <c r="AT8" s="20">
        <v>310</v>
      </c>
      <c r="AU8" s="14">
        <v>20</v>
      </c>
      <c r="AV8" s="14">
        <v>21</v>
      </c>
      <c r="AW8" s="14" t="s">
        <v>101</v>
      </c>
      <c r="AX8" s="17" t="s">
        <v>102</v>
      </c>
      <c r="AY8" s="17" t="s">
        <v>656</v>
      </c>
      <c r="AZ8" s="21">
        <v>40</v>
      </c>
      <c r="BA8" s="21">
        <v>54</v>
      </c>
      <c r="BB8" s="21">
        <v>36</v>
      </c>
      <c r="BC8" s="21" t="s">
        <v>8992</v>
      </c>
      <c r="BD8" s="21">
        <v>1</v>
      </c>
      <c r="BE8" s="21">
        <v>7.8E-2</v>
      </c>
    </row>
    <row r="9" spans="1:57" ht="23.25" customHeight="1">
      <c r="A9" s="19" t="s">
        <v>699</v>
      </c>
      <c r="B9" s="13" t="s">
        <v>635</v>
      </c>
      <c r="C9" s="13" t="s">
        <v>8876</v>
      </c>
      <c r="D9" s="74" t="s">
        <v>700</v>
      </c>
      <c r="E9" s="13" t="s">
        <v>701</v>
      </c>
      <c r="F9" s="122" t="s">
        <v>9539</v>
      </c>
      <c r="G9" s="122" t="s">
        <v>9273</v>
      </c>
      <c r="H9" s="122" t="s">
        <v>9275</v>
      </c>
      <c r="I9" s="13" t="s">
        <v>654</v>
      </c>
      <c r="J9" s="13" t="s">
        <v>91</v>
      </c>
      <c r="K9" s="11" t="s">
        <v>13384</v>
      </c>
      <c r="L9" s="11" t="s">
        <v>13385</v>
      </c>
      <c r="M9" s="11" t="s">
        <v>13388</v>
      </c>
      <c r="N9" s="11" t="s">
        <v>13389</v>
      </c>
      <c r="O9" s="11" t="s">
        <v>13390</v>
      </c>
      <c r="P9" s="11"/>
      <c r="Q9" s="11"/>
      <c r="R9" s="11"/>
      <c r="S9" s="11" t="s">
        <v>13386</v>
      </c>
      <c r="T9" s="11" t="s">
        <v>13387</v>
      </c>
      <c r="U9" s="11"/>
      <c r="V9" s="11"/>
      <c r="W9" s="11"/>
      <c r="X9" s="11" t="s">
        <v>702</v>
      </c>
      <c r="Y9" s="11" t="s">
        <v>703</v>
      </c>
      <c r="Z9" s="11" t="s">
        <v>640</v>
      </c>
      <c r="AA9" s="13" t="s">
        <v>642</v>
      </c>
      <c r="AB9" s="14">
        <v>180</v>
      </c>
      <c r="AC9" s="14" t="s">
        <v>545</v>
      </c>
      <c r="AD9" s="14" t="s">
        <v>643</v>
      </c>
      <c r="AE9" s="13" t="s">
        <v>692</v>
      </c>
      <c r="AF9" s="13" t="s">
        <v>82</v>
      </c>
      <c r="AG9" s="13" t="s">
        <v>644</v>
      </c>
      <c r="AH9" s="13">
        <v>1</v>
      </c>
      <c r="AI9" s="13">
        <v>0</v>
      </c>
      <c r="AJ9" s="13"/>
      <c r="AK9" s="13"/>
      <c r="AL9" s="13" t="s">
        <v>645</v>
      </c>
      <c r="AM9" s="13" t="s">
        <v>646</v>
      </c>
      <c r="AN9" s="13"/>
      <c r="AO9" s="14" t="s">
        <v>693</v>
      </c>
      <c r="AP9" s="13" t="s">
        <v>648</v>
      </c>
      <c r="AQ9" s="14" t="s">
        <v>100</v>
      </c>
      <c r="AR9" s="20">
        <v>530</v>
      </c>
      <c r="AS9" s="20">
        <v>360</v>
      </c>
      <c r="AT9" s="20">
        <v>330</v>
      </c>
      <c r="AU9" s="14">
        <v>22</v>
      </c>
      <c r="AV9" s="14">
        <v>23</v>
      </c>
      <c r="AW9" s="14" t="s">
        <v>101</v>
      </c>
      <c r="AX9" s="17" t="s">
        <v>102</v>
      </c>
      <c r="AY9" s="17" t="s">
        <v>656</v>
      </c>
      <c r="AZ9" s="21">
        <v>38</v>
      </c>
      <c r="BA9" s="21">
        <v>55</v>
      </c>
      <c r="BB9" s="21">
        <v>37</v>
      </c>
      <c r="BC9" s="21" t="s">
        <v>8992</v>
      </c>
      <c r="BD9" s="21">
        <v>1</v>
      </c>
      <c r="BE9" s="21">
        <v>7.6999999999999999E-2</v>
      </c>
    </row>
    <row r="10" spans="1:57" ht="23.25" customHeight="1">
      <c r="A10" s="19" t="s">
        <v>704</v>
      </c>
      <c r="B10" s="13" t="s">
        <v>635</v>
      </c>
      <c r="C10" s="13" t="s">
        <v>8876</v>
      </c>
      <c r="D10" s="74" t="s">
        <v>705</v>
      </c>
      <c r="E10" s="91" t="s">
        <v>8546</v>
      </c>
      <c r="F10" s="122" t="s">
        <v>9539</v>
      </c>
      <c r="G10" s="122" t="s">
        <v>9273</v>
      </c>
      <c r="H10" s="122" t="s">
        <v>9275</v>
      </c>
      <c r="I10" s="13" t="s">
        <v>654</v>
      </c>
      <c r="J10" s="13" t="s">
        <v>665</v>
      </c>
      <c r="K10" s="11" t="s">
        <v>706</v>
      </c>
      <c r="L10" s="11" t="s">
        <v>13395</v>
      </c>
      <c r="M10" s="11"/>
      <c r="N10" s="11"/>
      <c r="O10" s="11"/>
      <c r="P10" s="11"/>
      <c r="Q10" s="11"/>
      <c r="R10" s="11"/>
      <c r="S10" s="11"/>
      <c r="T10" s="11"/>
      <c r="U10" s="11"/>
      <c r="V10" s="11"/>
      <c r="W10" s="11"/>
      <c r="X10" s="313" t="s">
        <v>697</v>
      </c>
      <c r="Y10" s="313" t="s">
        <v>698</v>
      </c>
      <c r="Z10" s="11" t="s">
        <v>640</v>
      </c>
      <c r="AA10" s="13" t="s">
        <v>107</v>
      </c>
      <c r="AB10" s="14">
        <v>180</v>
      </c>
      <c r="AC10" s="14" t="s">
        <v>545</v>
      </c>
      <c r="AD10" s="14" t="s">
        <v>643</v>
      </c>
      <c r="AE10" s="13" t="s">
        <v>692</v>
      </c>
      <c r="AF10" s="13" t="s">
        <v>82</v>
      </c>
      <c r="AG10" s="13" t="s">
        <v>644</v>
      </c>
      <c r="AH10" s="13">
        <v>1</v>
      </c>
      <c r="AI10" s="13">
        <v>0</v>
      </c>
      <c r="AJ10" s="13"/>
      <c r="AK10" s="13"/>
      <c r="AL10" s="13" t="s">
        <v>645</v>
      </c>
      <c r="AM10" s="13" t="s">
        <v>646</v>
      </c>
      <c r="AN10" s="13"/>
      <c r="AO10" s="14" t="s">
        <v>693</v>
      </c>
      <c r="AP10" s="13" t="s">
        <v>648</v>
      </c>
      <c r="AQ10" s="14" t="s">
        <v>100</v>
      </c>
      <c r="AR10" s="20">
        <v>510</v>
      </c>
      <c r="AS10" s="20">
        <v>355</v>
      </c>
      <c r="AT10" s="20">
        <v>310</v>
      </c>
      <c r="AU10" s="14">
        <v>20</v>
      </c>
      <c r="AV10" s="14">
        <v>21</v>
      </c>
      <c r="AW10" s="14" t="s">
        <v>101</v>
      </c>
      <c r="AX10" s="17" t="s">
        <v>102</v>
      </c>
      <c r="AY10" s="17" t="s">
        <v>707</v>
      </c>
      <c r="AZ10" s="21">
        <v>39</v>
      </c>
      <c r="BA10" s="21">
        <v>54</v>
      </c>
      <c r="BB10" s="21">
        <v>36</v>
      </c>
      <c r="BC10" s="21" t="s">
        <v>8992</v>
      </c>
      <c r="BD10" s="21">
        <v>1</v>
      </c>
      <c r="BE10" s="21">
        <v>7.5999999999999998E-2</v>
      </c>
    </row>
    <row r="11" spans="1:57" ht="23.25" customHeight="1">
      <c r="A11" s="19" t="s">
        <v>708</v>
      </c>
      <c r="B11" s="13" t="s">
        <v>635</v>
      </c>
      <c r="C11" s="13" t="s">
        <v>8876</v>
      </c>
      <c r="D11" s="74" t="s">
        <v>709</v>
      </c>
      <c r="E11" s="91" t="s">
        <v>8547</v>
      </c>
      <c r="F11" s="122" t="s">
        <v>9539</v>
      </c>
      <c r="G11" s="122" t="s">
        <v>9273</v>
      </c>
      <c r="H11" s="122" t="s">
        <v>9275</v>
      </c>
      <c r="I11" s="13" t="s">
        <v>654</v>
      </c>
      <c r="J11" s="13" t="s">
        <v>91</v>
      </c>
      <c r="K11" s="11" t="s">
        <v>13391</v>
      </c>
      <c r="L11" s="11" t="s">
        <v>13385</v>
      </c>
      <c r="M11" s="11" t="s">
        <v>13392</v>
      </c>
      <c r="N11" s="11" t="s">
        <v>13393</v>
      </c>
      <c r="O11" s="11" t="s">
        <v>13394</v>
      </c>
      <c r="P11" s="11"/>
      <c r="Q11" s="11"/>
      <c r="R11" s="11"/>
      <c r="S11" s="11"/>
      <c r="T11" s="11"/>
      <c r="U11" s="11"/>
      <c r="V11" s="11"/>
      <c r="W11" s="11"/>
      <c r="X11" s="11" t="s">
        <v>702</v>
      </c>
      <c r="Y11" s="11" t="s">
        <v>703</v>
      </c>
      <c r="Z11" s="11" t="s">
        <v>640</v>
      </c>
      <c r="AA11" s="13" t="s">
        <v>107</v>
      </c>
      <c r="AB11" s="14">
        <v>180</v>
      </c>
      <c r="AC11" s="14" t="s">
        <v>545</v>
      </c>
      <c r="AD11" s="14" t="s">
        <v>643</v>
      </c>
      <c r="AE11" s="13" t="s">
        <v>692</v>
      </c>
      <c r="AF11" s="13" t="s">
        <v>82</v>
      </c>
      <c r="AG11" s="13" t="s">
        <v>644</v>
      </c>
      <c r="AH11" s="13">
        <v>1</v>
      </c>
      <c r="AI11" s="13">
        <v>0</v>
      </c>
      <c r="AJ11" s="13"/>
      <c r="AK11" s="13"/>
      <c r="AL11" s="13" t="s">
        <v>645</v>
      </c>
      <c r="AM11" s="13" t="s">
        <v>646</v>
      </c>
      <c r="AN11" s="13"/>
      <c r="AO11" s="14" t="s">
        <v>693</v>
      </c>
      <c r="AP11" s="13" t="s">
        <v>648</v>
      </c>
      <c r="AQ11" s="14" t="s">
        <v>100</v>
      </c>
      <c r="AR11" s="20">
        <v>530</v>
      </c>
      <c r="AS11" s="20">
        <v>360</v>
      </c>
      <c r="AT11" s="20">
        <v>330</v>
      </c>
      <c r="AU11" s="14">
        <v>22</v>
      </c>
      <c r="AV11" s="14">
        <v>23</v>
      </c>
      <c r="AW11" s="14" t="s">
        <v>101</v>
      </c>
      <c r="AX11" s="17" t="s">
        <v>102</v>
      </c>
      <c r="AY11" s="17" t="s">
        <v>707</v>
      </c>
      <c r="AZ11" s="21">
        <v>45</v>
      </c>
      <c r="BA11" s="21">
        <v>65</v>
      </c>
      <c r="BB11" s="21">
        <v>50</v>
      </c>
      <c r="BC11" s="21" t="s">
        <v>8992</v>
      </c>
      <c r="BD11" s="21">
        <v>1</v>
      </c>
      <c r="BE11" s="21">
        <v>0.14599999999999999</v>
      </c>
    </row>
    <row r="12" spans="1:57" ht="23.25" customHeight="1">
      <c r="A12" s="19" t="s">
        <v>7798</v>
      </c>
      <c r="B12" s="13" t="s">
        <v>635</v>
      </c>
      <c r="C12" s="13" t="s">
        <v>8876</v>
      </c>
      <c r="D12" s="74" t="s">
        <v>710</v>
      </c>
      <c r="E12" s="88" t="s">
        <v>8548</v>
      </c>
      <c r="F12" s="122" t="s">
        <v>9539</v>
      </c>
      <c r="G12" s="122" t="s">
        <v>9273</v>
      </c>
      <c r="H12" s="122" t="s">
        <v>9275</v>
      </c>
      <c r="I12" s="13" t="s">
        <v>641</v>
      </c>
      <c r="J12" s="13" t="s">
        <v>711</v>
      </c>
      <c r="K12" s="11" t="s">
        <v>713</v>
      </c>
      <c r="L12" s="313" t="s">
        <v>7799</v>
      </c>
      <c r="M12" s="11" t="s">
        <v>714</v>
      </c>
      <c r="N12" s="11" t="s">
        <v>715</v>
      </c>
      <c r="O12" s="11" t="s">
        <v>716</v>
      </c>
      <c r="P12" s="11" t="s">
        <v>717</v>
      </c>
      <c r="Q12" s="11" t="s">
        <v>718</v>
      </c>
      <c r="R12" s="11"/>
      <c r="S12" s="11" t="s">
        <v>719</v>
      </c>
      <c r="T12" s="11" t="s">
        <v>720</v>
      </c>
      <c r="U12" s="11"/>
      <c r="V12" s="11"/>
      <c r="W12" s="11"/>
      <c r="X12" s="11"/>
      <c r="Y12" s="11"/>
      <c r="Z12" s="11" t="s">
        <v>640</v>
      </c>
      <c r="AA12" s="13" t="s">
        <v>642</v>
      </c>
      <c r="AB12" s="14"/>
      <c r="AC12" s="14"/>
      <c r="AD12" s="14" t="s">
        <v>643</v>
      </c>
      <c r="AE12" s="13" t="s">
        <v>168</v>
      </c>
      <c r="AF12" s="13" t="s">
        <v>82</v>
      </c>
      <c r="AG12" s="13" t="s">
        <v>644</v>
      </c>
      <c r="AH12" s="13">
        <v>1</v>
      </c>
      <c r="AI12" s="13">
        <v>0</v>
      </c>
      <c r="AJ12" s="13"/>
      <c r="AK12" s="13"/>
      <c r="AL12" s="13" t="s">
        <v>645</v>
      </c>
      <c r="AM12" s="13" t="s">
        <v>646</v>
      </c>
      <c r="AN12" s="13"/>
      <c r="AO12" s="14" t="s">
        <v>647</v>
      </c>
      <c r="AP12" s="13" t="s">
        <v>648</v>
      </c>
      <c r="AQ12" s="14" t="s">
        <v>100</v>
      </c>
      <c r="AR12" s="20">
        <v>560</v>
      </c>
      <c r="AS12" s="20">
        <v>370</v>
      </c>
      <c r="AT12" s="20">
        <v>400</v>
      </c>
      <c r="AU12" s="14"/>
      <c r="AV12" s="14"/>
      <c r="AW12" s="14" t="s">
        <v>101</v>
      </c>
      <c r="AX12" s="17" t="s">
        <v>102</v>
      </c>
      <c r="AY12" s="17" t="s">
        <v>649</v>
      </c>
      <c r="AZ12" s="21">
        <v>38</v>
      </c>
      <c r="BA12" s="21">
        <v>58</v>
      </c>
      <c r="BB12" s="21">
        <v>45</v>
      </c>
      <c r="BC12" s="21" t="s">
        <v>8992</v>
      </c>
      <c r="BD12" s="21">
        <v>1</v>
      </c>
      <c r="BE12" s="21">
        <v>9.9000000000000005E-2</v>
      </c>
    </row>
    <row r="13" spans="1:57" ht="23.25" customHeight="1">
      <c r="A13" s="19" t="s">
        <v>721</v>
      </c>
      <c r="B13" s="13" t="s">
        <v>635</v>
      </c>
      <c r="C13" s="13" t="s">
        <v>8876</v>
      </c>
      <c r="D13" s="74" t="s">
        <v>722</v>
      </c>
      <c r="E13" s="88" t="s">
        <v>8549</v>
      </c>
      <c r="F13" s="122" t="s">
        <v>9539</v>
      </c>
      <c r="G13" s="122" t="s">
        <v>9273</v>
      </c>
      <c r="H13" s="122" t="s">
        <v>9275</v>
      </c>
      <c r="I13" s="13" t="s">
        <v>654</v>
      </c>
      <c r="J13" s="13" t="s">
        <v>711</v>
      </c>
      <c r="K13" s="11" t="s">
        <v>723</v>
      </c>
      <c r="L13" s="11" t="s">
        <v>724</v>
      </c>
      <c r="M13" s="11" t="s">
        <v>725</v>
      </c>
      <c r="N13" s="11" t="s">
        <v>726</v>
      </c>
      <c r="O13" s="11" t="s">
        <v>727</v>
      </c>
      <c r="P13" s="11" t="s">
        <v>728</v>
      </c>
      <c r="Q13" s="11" t="s">
        <v>729</v>
      </c>
      <c r="R13" s="11"/>
      <c r="S13" s="11"/>
      <c r="T13" s="11"/>
      <c r="U13" s="11"/>
      <c r="V13" s="11"/>
      <c r="W13" s="11"/>
      <c r="X13" s="313" t="s">
        <v>8846</v>
      </c>
      <c r="Y13" s="313" t="s">
        <v>8847</v>
      </c>
      <c r="Z13" s="11" t="s">
        <v>640</v>
      </c>
      <c r="AA13" s="13" t="s">
        <v>642</v>
      </c>
      <c r="AB13" s="14">
        <v>180</v>
      </c>
      <c r="AC13" s="14" t="s">
        <v>545</v>
      </c>
      <c r="AD13" s="14" t="s">
        <v>643</v>
      </c>
      <c r="AE13" s="13" t="s">
        <v>692</v>
      </c>
      <c r="AF13" s="13" t="s">
        <v>82</v>
      </c>
      <c r="AG13" s="13" t="s">
        <v>644</v>
      </c>
      <c r="AH13" s="13">
        <v>1</v>
      </c>
      <c r="AI13" s="13">
        <v>0</v>
      </c>
      <c r="AJ13" s="13"/>
      <c r="AK13" s="13"/>
      <c r="AL13" s="13" t="s">
        <v>645</v>
      </c>
      <c r="AM13" s="13" t="s">
        <v>646</v>
      </c>
      <c r="AN13" s="13"/>
      <c r="AO13" s="14" t="s">
        <v>693</v>
      </c>
      <c r="AP13" s="13" t="s">
        <v>648</v>
      </c>
      <c r="AQ13" s="14" t="s">
        <v>100</v>
      </c>
      <c r="AR13" s="20">
        <v>505</v>
      </c>
      <c r="AS13" s="20">
        <v>360</v>
      </c>
      <c r="AT13" s="20">
        <v>315</v>
      </c>
      <c r="AU13" s="14"/>
      <c r="AV13" s="14"/>
      <c r="AW13" s="14" t="s">
        <v>101</v>
      </c>
      <c r="AX13" s="17" t="s">
        <v>102</v>
      </c>
      <c r="AY13" s="17" t="s">
        <v>656</v>
      </c>
      <c r="AZ13" s="21">
        <v>50</v>
      </c>
      <c r="BA13" s="21">
        <v>60</v>
      </c>
      <c r="BB13" s="21">
        <v>45</v>
      </c>
      <c r="BC13" s="21" t="s">
        <v>8992</v>
      </c>
      <c r="BD13" s="21">
        <v>1</v>
      </c>
      <c r="BE13" s="21">
        <v>0.13500000000000001</v>
      </c>
    </row>
    <row r="14" spans="1:57" ht="23.25" customHeight="1">
      <c r="A14" s="19" t="s">
        <v>730</v>
      </c>
      <c r="B14" s="13" t="s">
        <v>635</v>
      </c>
      <c r="C14" s="13" t="s">
        <v>8876</v>
      </c>
      <c r="D14" s="74" t="s">
        <v>731</v>
      </c>
      <c r="E14" s="88" t="s">
        <v>733</v>
      </c>
      <c r="F14" s="122" t="s">
        <v>9539</v>
      </c>
      <c r="G14" s="122" t="s">
        <v>9273</v>
      </c>
      <c r="H14" s="122" t="s">
        <v>9275</v>
      </c>
      <c r="I14" s="13" t="s">
        <v>654</v>
      </c>
      <c r="J14" s="13" t="s">
        <v>732</v>
      </c>
      <c r="K14" s="313" t="s">
        <v>734</v>
      </c>
      <c r="L14" s="11" t="s">
        <v>735</v>
      </c>
      <c r="M14" s="11"/>
      <c r="N14" s="11"/>
      <c r="O14" s="11"/>
      <c r="P14" s="11"/>
      <c r="Q14" s="11"/>
      <c r="R14" s="11"/>
      <c r="S14" s="11" t="s">
        <v>736</v>
      </c>
      <c r="T14" s="11"/>
      <c r="U14" s="11"/>
      <c r="V14" s="11"/>
      <c r="W14" s="11"/>
      <c r="X14" s="11"/>
      <c r="Y14" s="11"/>
      <c r="Z14" s="11" t="s">
        <v>640</v>
      </c>
      <c r="AA14" s="13" t="s">
        <v>642</v>
      </c>
      <c r="AB14" s="14">
        <v>180</v>
      </c>
      <c r="AC14" s="14" t="s">
        <v>545</v>
      </c>
      <c r="AD14" s="14" t="s">
        <v>643</v>
      </c>
      <c r="AE14" s="13" t="s">
        <v>692</v>
      </c>
      <c r="AF14" s="13" t="s">
        <v>82</v>
      </c>
      <c r="AG14" s="13" t="s">
        <v>644</v>
      </c>
      <c r="AH14" s="13">
        <v>1</v>
      </c>
      <c r="AI14" s="13">
        <v>0</v>
      </c>
      <c r="AJ14" s="13"/>
      <c r="AK14" s="13"/>
      <c r="AL14" s="13" t="s">
        <v>645</v>
      </c>
      <c r="AM14" s="13" t="s">
        <v>646</v>
      </c>
      <c r="AN14" s="13"/>
      <c r="AO14" s="14" t="s">
        <v>693</v>
      </c>
      <c r="AP14" s="13" t="s">
        <v>648</v>
      </c>
      <c r="AQ14" s="14" t="s">
        <v>100</v>
      </c>
      <c r="AR14" s="20">
        <v>525</v>
      </c>
      <c r="AS14" s="20">
        <v>365</v>
      </c>
      <c r="AT14" s="20">
        <v>340</v>
      </c>
      <c r="AU14" s="14"/>
      <c r="AV14" s="14"/>
      <c r="AW14" s="14" t="s">
        <v>101</v>
      </c>
      <c r="AX14" s="17" t="s">
        <v>102</v>
      </c>
      <c r="AY14" s="17" t="s">
        <v>656</v>
      </c>
      <c r="AZ14" s="21">
        <v>36</v>
      </c>
      <c r="BA14" s="21">
        <v>52</v>
      </c>
      <c r="BB14" s="21">
        <v>34</v>
      </c>
      <c r="BC14" s="21" t="s">
        <v>8992</v>
      </c>
      <c r="BD14" s="21">
        <v>1</v>
      </c>
      <c r="BE14" s="21">
        <v>6.4000000000000001E-2</v>
      </c>
    </row>
    <row r="15" spans="1:57" ht="23.25" customHeight="1">
      <c r="A15" s="19" t="s">
        <v>737</v>
      </c>
      <c r="B15" s="13" t="s">
        <v>635</v>
      </c>
      <c r="C15" s="13" t="s">
        <v>8876</v>
      </c>
      <c r="D15" s="74" t="s">
        <v>738</v>
      </c>
      <c r="E15" s="88" t="s">
        <v>8542</v>
      </c>
      <c r="F15" s="122" t="s">
        <v>9539</v>
      </c>
      <c r="G15" s="122" t="s">
        <v>9273</v>
      </c>
      <c r="H15" s="122" t="s">
        <v>9275</v>
      </c>
      <c r="I15" s="13" t="s">
        <v>641</v>
      </c>
      <c r="J15" s="13" t="s">
        <v>739</v>
      </c>
      <c r="K15" s="313" t="s">
        <v>740</v>
      </c>
      <c r="L15" s="313" t="s">
        <v>741</v>
      </c>
      <c r="M15" s="11"/>
      <c r="N15" s="11"/>
      <c r="O15" s="11"/>
      <c r="P15" s="11"/>
      <c r="Q15" s="11"/>
      <c r="R15" s="11"/>
      <c r="S15" s="313" t="s">
        <v>742</v>
      </c>
      <c r="T15" s="11" t="s">
        <v>743</v>
      </c>
      <c r="U15" s="11"/>
      <c r="V15" s="11"/>
      <c r="W15" s="11"/>
      <c r="X15" s="11"/>
      <c r="Y15" s="11"/>
      <c r="Z15" s="11" t="s">
        <v>640</v>
      </c>
      <c r="AA15" s="13" t="s">
        <v>642</v>
      </c>
      <c r="AB15" s="14"/>
      <c r="AC15" s="14"/>
      <c r="AD15" s="14" t="s">
        <v>643</v>
      </c>
      <c r="AE15" s="13" t="s">
        <v>168</v>
      </c>
      <c r="AF15" s="13" t="s">
        <v>82</v>
      </c>
      <c r="AG15" s="13" t="s">
        <v>644</v>
      </c>
      <c r="AH15" s="13">
        <v>1</v>
      </c>
      <c r="AI15" s="13">
        <v>0</v>
      </c>
      <c r="AJ15" s="13"/>
      <c r="AK15" s="13"/>
      <c r="AL15" s="13" t="s">
        <v>645</v>
      </c>
      <c r="AM15" s="13" t="s">
        <v>646</v>
      </c>
      <c r="AN15" s="13"/>
      <c r="AO15" s="14" t="s">
        <v>647</v>
      </c>
      <c r="AP15" s="13" t="s">
        <v>648</v>
      </c>
      <c r="AQ15" s="14" t="s">
        <v>100</v>
      </c>
      <c r="AR15" s="20">
        <v>560</v>
      </c>
      <c r="AS15" s="20">
        <v>365</v>
      </c>
      <c r="AT15" s="20">
        <v>400</v>
      </c>
      <c r="AU15" s="14"/>
      <c r="AV15" s="14"/>
      <c r="AW15" s="14" t="s">
        <v>101</v>
      </c>
      <c r="AX15" s="17" t="s">
        <v>102</v>
      </c>
      <c r="AY15" s="17" t="s">
        <v>649</v>
      </c>
      <c r="AZ15" s="21">
        <v>40</v>
      </c>
      <c r="BA15" s="21">
        <v>58</v>
      </c>
      <c r="BB15" s="21">
        <v>45</v>
      </c>
      <c r="BC15" s="21" t="s">
        <v>8992</v>
      </c>
      <c r="BD15" s="21">
        <v>1</v>
      </c>
      <c r="BE15" s="21">
        <v>0.104</v>
      </c>
    </row>
    <row r="16" spans="1:57" ht="27" customHeight="1">
      <c r="A16" s="19" t="s">
        <v>744</v>
      </c>
      <c r="B16" s="13" t="s">
        <v>635</v>
      </c>
      <c r="C16" s="13" t="s">
        <v>8876</v>
      </c>
      <c r="D16" s="74" t="s">
        <v>745</v>
      </c>
      <c r="E16" s="88" t="s">
        <v>746</v>
      </c>
      <c r="F16" s="122" t="s">
        <v>9539</v>
      </c>
      <c r="G16" s="122" t="s">
        <v>9273</v>
      </c>
      <c r="H16" s="122" t="s">
        <v>9275</v>
      </c>
      <c r="I16" s="13" t="s">
        <v>654</v>
      </c>
      <c r="J16" s="13" t="s">
        <v>739</v>
      </c>
      <c r="K16" s="11" t="s">
        <v>747</v>
      </c>
      <c r="L16" s="11" t="s">
        <v>748</v>
      </c>
      <c r="M16" s="11" t="s">
        <v>747</v>
      </c>
      <c r="N16" s="11"/>
      <c r="O16" s="11"/>
      <c r="P16" s="11"/>
      <c r="Q16" s="11"/>
      <c r="R16" s="11"/>
      <c r="S16" s="313" t="s">
        <v>749</v>
      </c>
      <c r="T16" s="11"/>
      <c r="U16" s="11"/>
      <c r="V16" s="11"/>
      <c r="W16" s="11"/>
      <c r="X16" s="11"/>
      <c r="Y16" s="11"/>
      <c r="Z16" s="11" t="s">
        <v>640</v>
      </c>
      <c r="AA16" s="13" t="s">
        <v>642</v>
      </c>
      <c r="AB16" s="14">
        <v>180</v>
      </c>
      <c r="AC16" s="14" t="s">
        <v>545</v>
      </c>
      <c r="AD16" s="14" t="s">
        <v>643</v>
      </c>
      <c r="AE16" s="13" t="s">
        <v>692</v>
      </c>
      <c r="AF16" s="13" t="s">
        <v>82</v>
      </c>
      <c r="AG16" s="13" t="s">
        <v>644</v>
      </c>
      <c r="AH16" s="13">
        <v>1</v>
      </c>
      <c r="AI16" s="13">
        <v>0</v>
      </c>
      <c r="AJ16" s="13"/>
      <c r="AK16" s="13"/>
      <c r="AL16" s="13" t="s">
        <v>645</v>
      </c>
      <c r="AM16" s="13" t="s">
        <v>646</v>
      </c>
      <c r="AN16" s="13"/>
      <c r="AO16" s="14" t="s">
        <v>693</v>
      </c>
      <c r="AP16" s="13" t="s">
        <v>648</v>
      </c>
      <c r="AQ16" s="14" t="s">
        <v>100</v>
      </c>
      <c r="AR16" s="20">
        <v>510</v>
      </c>
      <c r="AS16" s="20">
        <v>365</v>
      </c>
      <c r="AT16" s="20">
        <v>310</v>
      </c>
      <c r="AU16" s="14"/>
      <c r="AV16" s="14"/>
      <c r="AW16" s="14" t="s">
        <v>101</v>
      </c>
      <c r="AX16" s="17" t="s">
        <v>102</v>
      </c>
      <c r="AY16" s="17" t="s">
        <v>656</v>
      </c>
      <c r="AZ16" s="21">
        <v>40</v>
      </c>
      <c r="BA16" s="21">
        <v>60</v>
      </c>
      <c r="BB16" s="21">
        <v>40</v>
      </c>
      <c r="BC16" s="21" t="s">
        <v>8992</v>
      </c>
      <c r="BD16" s="21">
        <v>1</v>
      </c>
      <c r="BE16" s="21">
        <v>9.6000000000000002E-2</v>
      </c>
    </row>
    <row r="17" spans="1:57" ht="23.25" customHeight="1">
      <c r="A17" s="19" t="s">
        <v>750</v>
      </c>
      <c r="B17" s="13" t="s">
        <v>635</v>
      </c>
      <c r="C17" s="13" t="s">
        <v>8876</v>
      </c>
      <c r="D17" s="74" t="s">
        <v>751</v>
      </c>
      <c r="E17" s="88" t="s">
        <v>8534</v>
      </c>
      <c r="F17" s="122" t="s">
        <v>9539</v>
      </c>
      <c r="G17" s="122" t="s">
        <v>9273</v>
      </c>
      <c r="H17" s="122" t="s">
        <v>9275</v>
      </c>
      <c r="I17" s="13" t="s">
        <v>654</v>
      </c>
      <c r="J17" s="13" t="s">
        <v>665</v>
      </c>
      <c r="K17" s="11" t="s">
        <v>752</v>
      </c>
      <c r="L17" s="11" t="s">
        <v>13395</v>
      </c>
      <c r="M17" s="11" t="s">
        <v>13397</v>
      </c>
      <c r="N17" s="11" t="s">
        <v>13398</v>
      </c>
      <c r="O17" s="11" t="s">
        <v>13399</v>
      </c>
      <c r="P17" s="11"/>
      <c r="Q17" s="11"/>
      <c r="R17" s="11"/>
      <c r="S17" s="11" t="s">
        <v>13400</v>
      </c>
      <c r="T17" s="11" t="s">
        <v>13401</v>
      </c>
      <c r="U17" s="11" t="s">
        <v>13402</v>
      </c>
      <c r="V17" s="11" t="s">
        <v>13403</v>
      </c>
      <c r="W17" s="11" t="s">
        <v>13404</v>
      </c>
      <c r="X17" s="313" t="s">
        <v>697</v>
      </c>
      <c r="Y17" s="313" t="s">
        <v>698</v>
      </c>
      <c r="Z17" s="11" t="s">
        <v>640</v>
      </c>
      <c r="AA17" s="13" t="s">
        <v>753</v>
      </c>
      <c r="AB17" s="14">
        <v>180</v>
      </c>
      <c r="AC17" s="14" t="s">
        <v>545</v>
      </c>
      <c r="AD17" s="14" t="s">
        <v>643</v>
      </c>
      <c r="AE17" s="13" t="s">
        <v>692</v>
      </c>
      <c r="AF17" s="13" t="s">
        <v>82</v>
      </c>
      <c r="AG17" s="13" t="s">
        <v>644</v>
      </c>
      <c r="AH17" s="13">
        <v>1</v>
      </c>
      <c r="AI17" s="13">
        <v>0</v>
      </c>
      <c r="AJ17" s="13"/>
      <c r="AK17" s="13"/>
      <c r="AL17" s="13" t="s">
        <v>645</v>
      </c>
      <c r="AM17" s="13" t="s">
        <v>646</v>
      </c>
      <c r="AN17" s="13"/>
      <c r="AO17" s="14" t="s">
        <v>693</v>
      </c>
      <c r="AP17" s="13" t="s">
        <v>648</v>
      </c>
      <c r="AQ17" s="14" t="s">
        <v>100</v>
      </c>
      <c r="AR17" s="20">
        <v>510</v>
      </c>
      <c r="AS17" s="20">
        <v>355</v>
      </c>
      <c r="AT17" s="20">
        <v>310</v>
      </c>
      <c r="AU17" s="14">
        <v>20</v>
      </c>
      <c r="AV17" s="14">
        <v>21</v>
      </c>
      <c r="AW17" s="14" t="s">
        <v>101</v>
      </c>
      <c r="AX17" s="17" t="s">
        <v>102</v>
      </c>
      <c r="AY17" s="17" t="s">
        <v>656</v>
      </c>
      <c r="AZ17" s="21">
        <v>35</v>
      </c>
      <c r="BA17" s="21">
        <v>51</v>
      </c>
      <c r="BB17" s="21">
        <v>50</v>
      </c>
      <c r="BC17" s="21" t="s">
        <v>8992</v>
      </c>
      <c r="BD17" s="21">
        <v>1</v>
      </c>
      <c r="BE17" s="21">
        <v>8.8999999999999996E-2</v>
      </c>
    </row>
    <row r="18" spans="1:57" ht="23.25" customHeight="1">
      <c r="A18" s="19" t="s">
        <v>754</v>
      </c>
      <c r="B18" s="13" t="s">
        <v>635</v>
      </c>
      <c r="C18" s="13" t="s">
        <v>8876</v>
      </c>
      <c r="D18" s="74" t="s">
        <v>755</v>
      </c>
      <c r="E18" s="88" t="s">
        <v>8535</v>
      </c>
      <c r="F18" s="122" t="s">
        <v>9539</v>
      </c>
      <c r="G18" s="122" t="s">
        <v>9273</v>
      </c>
      <c r="H18" s="122" t="s">
        <v>9275</v>
      </c>
      <c r="I18" s="13" t="s">
        <v>654</v>
      </c>
      <c r="J18" s="13" t="s">
        <v>91</v>
      </c>
      <c r="K18" s="11" t="s">
        <v>13384</v>
      </c>
      <c r="L18" s="11" t="s">
        <v>13385</v>
      </c>
      <c r="M18" s="11" t="s">
        <v>13388</v>
      </c>
      <c r="N18" s="11" t="s">
        <v>13389</v>
      </c>
      <c r="O18" s="11" t="s">
        <v>13390</v>
      </c>
      <c r="P18" s="11"/>
      <c r="Q18" s="11"/>
      <c r="R18" s="11"/>
      <c r="S18" s="11" t="s">
        <v>13386</v>
      </c>
      <c r="T18" s="11" t="s">
        <v>13387</v>
      </c>
      <c r="U18" s="11"/>
      <c r="V18" s="11"/>
      <c r="W18" s="11"/>
      <c r="X18" s="11" t="s">
        <v>702</v>
      </c>
      <c r="Y18" s="11" t="s">
        <v>703</v>
      </c>
      <c r="Z18" s="11" t="s">
        <v>640</v>
      </c>
      <c r="AA18" s="13" t="s">
        <v>753</v>
      </c>
      <c r="AB18" s="14">
        <v>180</v>
      </c>
      <c r="AC18" s="14" t="s">
        <v>545</v>
      </c>
      <c r="AD18" s="14" t="s">
        <v>643</v>
      </c>
      <c r="AE18" s="13" t="s">
        <v>692</v>
      </c>
      <c r="AF18" s="13" t="s">
        <v>82</v>
      </c>
      <c r="AG18" s="13" t="s">
        <v>644</v>
      </c>
      <c r="AH18" s="13">
        <v>1</v>
      </c>
      <c r="AI18" s="13">
        <v>0</v>
      </c>
      <c r="AJ18" s="13"/>
      <c r="AK18" s="13"/>
      <c r="AL18" s="13" t="s">
        <v>645</v>
      </c>
      <c r="AM18" s="13" t="s">
        <v>646</v>
      </c>
      <c r="AN18" s="13"/>
      <c r="AO18" s="14" t="s">
        <v>693</v>
      </c>
      <c r="AP18" s="13" t="s">
        <v>648</v>
      </c>
      <c r="AQ18" s="14" t="s">
        <v>100</v>
      </c>
      <c r="AR18" s="20">
        <v>530</v>
      </c>
      <c r="AS18" s="20">
        <v>360</v>
      </c>
      <c r="AT18" s="20">
        <v>330</v>
      </c>
      <c r="AU18" s="14">
        <v>22</v>
      </c>
      <c r="AV18" s="14">
        <v>23</v>
      </c>
      <c r="AW18" s="14" t="s">
        <v>101</v>
      </c>
      <c r="AX18" s="17" t="s">
        <v>102</v>
      </c>
      <c r="AY18" s="17" t="s">
        <v>656</v>
      </c>
      <c r="AZ18" s="21">
        <v>40</v>
      </c>
      <c r="BA18" s="21">
        <v>40</v>
      </c>
      <c r="BB18" s="21">
        <v>60</v>
      </c>
      <c r="BC18" s="21" t="s">
        <v>8992</v>
      </c>
      <c r="BD18" s="21">
        <v>1</v>
      </c>
      <c r="BE18" s="21">
        <v>9.6000000000000002E-2</v>
      </c>
    </row>
    <row r="19" spans="1:57" ht="23.25" customHeight="1">
      <c r="A19" s="19" t="s">
        <v>756</v>
      </c>
      <c r="B19" s="13" t="s">
        <v>635</v>
      </c>
      <c r="C19" s="13" t="s">
        <v>8876</v>
      </c>
      <c r="D19" s="13" t="s">
        <v>757</v>
      </c>
      <c r="E19" s="88" t="s">
        <v>8536</v>
      </c>
      <c r="F19" s="122" t="s">
        <v>9539</v>
      </c>
      <c r="G19" s="122" t="s">
        <v>9273</v>
      </c>
      <c r="H19" s="122" t="s">
        <v>9275</v>
      </c>
      <c r="I19" s="13" t="s">
        <v>654</v>
      </c>
      <c r="J19" s="13" t="s">
        <v>758</v>
      </c>
      <c r="K19" s="313" t="s">
        <v>759</v>
      </c>
      <c r="L19" s="313" t="s">
        <v>760</v>
      </c>
      <c r="M19" s="313" t="s">
        <v>761</v>
      </c>
      <c r="N19" s="313" t="s">
        <v>762</v>
      </c>
      <c r="O19" s="313" t="s">
        <v>763</v>
      </c>
      <c r="P19" s="313" t="s">
        <v>764</v>
      </c>
      <c r="Q19" s="11" t="s">
        <v>765</v>
      </c>
      <c r="R19" s="11"/>
      <c r="S19" s="313" t="s">
        <v>766</v>
      </c>
      <c r="T19" s="11"/>
      <c r="U19" s="11"/>
      <c r="V19" s="11"/>
      <c r="W19" s="11"/>
      <c r="X19" s="11"/>
      <c r="Y19" s="11"/>
      <c r="Z19" s="11" t="s">
        <v>640</v>
      </c>
      <c r="AA19" s="13" t="s">
        <v>642</v>
      </c>
      <c r="AB19" s="14">
        <v>180</v>
      </c>
      <c r="AC19" s="14" t="s">
        <v>545</v>
      </c>
      <c r="AD19" s="14" t="s">
        <v>643</v>
      </c>
      <c r="AE19" s="13" t="s">
        <v>692</v>
      </c>
      <c r="AF19" s="13" t="s">
        <v>82</v>
      </c>
      <c r="AG19" s="13" t="s">
        <v>644</v>
      </c>
      <c r="AH19" s="13">
        <v>1</v>
      </c>
      <c r="AI19" s="13">
        <v>0</v>
      </c>
      <c r="AJ19" s="13"/>
      <c r="AK19" s="13"/>
      <c r="AL19" s="13" t="s">
        <v>645</v>
      </c>
      <c r="AM19" s="13" t="s">
        <v>646</v>
      </c>
      <c r="AN19" s="13"/>
      <c r="AO19" s="14" t="s">
        <v>693</v>
      </c>
      <c r="AP19" s="13" t="s">
        <v>648</v>
      </c>
      <c r="AQ19" s="14" t="s">
        <v>100</v>
      </c>
      <c r="AR19" s="13">
        <v>510</v>
      </c>
      <c r="AS19" s="13">
        <v>350</v>
      </c>
      <c r="AT19" s="13">
        <v>320</v>
      </c>
      <c r="AU19" s="21"/>
      <c r="AV19" s="21"/>
      <c r="AW19" s="14" t="s">
        <v>101</v>
      </c>
      <c r="AX19" s="17" t="s">
        <v>102</v>
      </c>
      <c r="AY19" s="17" t="s">
        <v>656</v>
      </c>
      <c r="AZ19" s="21">
        <v>35</v>
      </c>
      <c r="BA19" s="21">
        <v>33</v>
      </c>
      <c r="BB19" s="21">
        <v>51</v>
      </c>
      <c r="BC19" s="21" t="s">
        <v>8992</v>
      </c>
      <c r="BD19" s="21">
        <v>1</v>
      </c>
      <c r="BE19" s="21">
        <v>5.8999999999999997E-2</v>
      </c>
    </row>
    <row r="20" spans="1:57" ht="23.25" customHeight="1">
      <c r="A20" s="19" t="s">
        <v>767</v>
      </c>
      <c r="B20" s="13" t="s">
        <v>635</v>
      </c>
      <c r="C20" s="13" t="s">
        <v>8876</v>
      </c>
      <c r="D20" s="13" t="s">
        <v>768</v>
      </c>
      <c r="E20" s="88" t="s">
        <v>8537</v>
      </c>
      <c r="F20" s="122" t="s">
        <v>9539</v>
      </c>
      <c r="G20" s="122" t="s">
        <v>9273</v>
      </c>
      <c r="H20" s="122" t="s">
        <v>9275</v>
      </c>
      <c r="I20" s="13" t="s">
        <v>654</v>
      </c>
      <c r="J20" s="13" t="s">
        <v>769</v>
      </c>
      <c r="K20" s="313" t="s">
        <v>770</v>
      </c>
      <c r="L20" s="313" t="s">
        <v>771</v>
      </c>
      <c r="M20" s="313" t="s">
        <v>772</v>
      </c>
      <c r="N20" s="313" t="s">
        <v>773</v>
      </c>
      <c r="O20" s="11" t="s">
        <v>774</v>
      </c>
      <c r="P20" s="11"/>
      <c r="Q20" s="11"/>
      <c r="R20" s="11"/>
      <c r="S20" s="313" t="s">
        <v>775</v>
      </c>
      <c r="T20" s="11"/>
      <c r="U20" s="11"/>
      <c r="V20" s="11"/>
      <c r="W20" s="11"/>
      <c r="X20" s="11"/>
      <c r="Y20" s="11"/>
      <c r="Z20" s="11" t="s">
        <v>640</v>
      </c>
      <c r="AA20" s="13" t="s">
        <v>642</v>
      </c>
      <c r="AB20" s="14">
        <v>180</v>
      </c>
      <c r="AC20" s="14" t="s">
        <v>545</v>
      </c>
      <c r="AD20" s="14" t="s">
        <v>643</v>
      </c>
      <c r="AE20" s="13" t="s">
        <v>692</v>
      </c>
      <c r="AF20" s="13" t="s">
        <v>82</v>
      </c>
      <c r="AG20" s="13" t="s">
        <v>644</v>
      </c>
      <c r="AH20" s="13">
        <v>1</v>
      </c>
      <c r="AI20" s="13">
        <v>0</v>
      </c>
      <c r="AJ20" s="13"/>
      <c r="AK20" s="13"/>
      <c r="AL20" s="13" t="s">
        <v>645</v>
      </c>
      <c r="AM20" s="13" t="s">
        <v>646</v>
      </c>
      <c r="AN20" s="13"/>
      <c r="AO20" s="14" t="s">
        <v>693</v>
      </c>
      <c r="AP20" s="13" t="s">
        <v>648</v>
      </c>
      <c r="AQ20" s="14" t="s">
        <v>100</v>
      </c>
      <c r="AR20" s="13">
        <v>490</v>
      </c>
      <c r="AS20" s="13">
        <v>370</v>
      </c>
      <c r="AT20" s="13">
        <v>300</v>
      </c>
      <c r="AU20" s="21"/>
      <c r="AV20" s="21"/>
      <c r="AW20" s="14" t="s">
        <v>101</v>
      </c>
      <c r="AX20" s="17" t="s">
        <v>102</v>
      </c>
      <c r="AY20" s="17" t="s">
        <v>656</v>
      </c>
      <c r="AZ20" s="21">
        <v>33</v>
      </c>
      <c r="BA20" s="21">
        <v>38</v>
      </c>
      <c r="BB20" s="21">
        <v>52</v>
      </c>
      <c r="BC20" s="21" t="s">
        <v>8992</v>
      </c>
      <c r="BD20" s="21">
        <v>1</v>
      </c>
      <c r="BE20" s="21">
        <v>6.5000000000000002E-2</v>
      </c>
    </row>
    <row r="21" spans="1:57" ht="23.25" customHeight="1">
      <c r="A21" s="19" t="s">
        <v>776</v>
      </c>
      <c r="B21" s="13" t="s">
        <v>635</v>
      </c>
      <c r="C21" s="13" t="s">
        <v>8876</v>
      </c>
      <c r="D21" s="13" t="s">
        <v>777</v>
      </c>
      <c r="E21" s="88" t="s">
        <v>8538</v>
      </c>
      <c r="F21" s="122" t="s">
        <v>9539</v>
      </c>
      <c r="G21" s="122" t="s">
        <v>9273</v>
      </c>
      <c r="H21" s="122" t="s">
        <v>9275</v>
      </c>
      <c r="I21" s="13" t="s">
        <v>654</v>
      </c>
      <c r="J21" s="13" t="s">
        <v>769</v>
      </c>
      <c r="K21" s="313" t="s">
        <v>778</v>
      </c>
      <c r="L21" s="313" t="s">
        <v>779</v>
      </c>
      <c r="M21" s="313" t="s">
        <v>780</v>
      </c>
      <c r="N21" s="313" t="s">
        <v>781</v>
      </c>
      <c r="O21" s="11"/>
      <c r="P21" s="11"/>
      <c r="Q21" s="11"/>
      <c r="R21" s="11"/>
      <c r="S21" s="11" t="s">
        <v>782</v>
      </c>
      <c r="T21" s="11"/>
      <c r="U21" s="11"/>
      <c r="V21" s="11"/>
      <c r="W21" s="11"/>
      <c r="X21" s="11"/>
      <c r="Y21" s="11"/>
      <c r="Z21" s="313" t="s">
        <v>640</v>
      </c>
      <c r="AA21" s="13" t="s">
        <v>783</v>
      </c>
      <c r="AB21" s="14">
        <v>180</v>
      </c>
      <c r="AC21" s="14" t="s">
        <v>545</v>
      </c>
      <c r="AD21" s="14" t="s">
        <v>643</v>
      </c>
      <c r="AE21" s="13" t="s">
        <v>692</v>
      </c>
      <c r="AF21" s="13" t="s">
        <v>82</v>
      </c>
      <c r="AG21" s="13" t="s">
        <v>644</v>
      </c>
      <c r="AH21" s="13">
        <v>1</v>
      </c>
      <c r="AI21" s="13">
        <v>0</v>
      </c>
      <c r="AJ21" s="13"/>
      <c r="AK21" s="13"/>
      <c r="AL21" s="13" t="s">
        <v>645</v>
      </c>
      <c r="AM21" s="13" t="s">
        <v>646</v>
      </c>
      <c r="AN21" s="13"/>
      <c r="AO21" s="14" t="s">
        <v>693</v>
      </c>
      <c r="AP21" s="13" t="s">
        <v>648</v>
      </c>
      <c r="AQ21" s="14" t="s">
        <v>100</v>
      </c>
      <c r="AR21" s="13">
        <v>490</v>
      </c>
      <c r="AS21" s="13">
        <v>490</v>
      </c>
      <c r="AT21" s="13">
        <v>300</v>
      </c>
      <c r="AU21" s="21"/>
      <c r="AV21" s="21"/>
      <c r="AW21" s="14" t="s">
        <v>101</v>
      </c>
      <c r="AX21" s="17" t="s">
        <v>102</v>
      </c>
      <c r="AY21" s="17" t="s">
        <v>707</v>
      </c>
      <c r="AZ21" s="21">
        <v>40</v>
      </c>
      <c r="BA21" s="21">
        <v>40</v>
      </c>
      <c r="BB21" s="21">
        <v>51</v>
      </c>
      <c r="BC21" s="21" t="s">
        <v>8992</v>
      </c>
      <c r="BD21" s="21">
        <v>1</v>
      </c>
      <c r="BE21" s="21">
        <v>8.2000000000000003E-2</v>
      </c>
    </row>
    <row r="22" spans="1:57" ht="23.25" customHeight="1">
      <c r="A22" s="19" t="s">
        <v>784</v>
      </c>
      <c r="B22" s="13" t="s">
        <v>635</v>
      </c>
      <c r="C22" s="13" t="s">
        <v>8876</v>
      </c>
      <c r="D22" s="13" t="s">
        <v>785</v>
      </c>
      <c r="E22" s="88" t="s">
        <v>8539</v>
      </c>
      <c r="F22" s="122" t="s">
        <v>9539</v>
      </c>
      <c r="G22" s="122" t="s">
        <v>9273</v>
      </c>
      <c r="H22" s="122" t="s">
        <v>9275</v>
      </c>
      <c r="I22" s="13" t="s">
        <v>654</v>
      </c>
      <c r="J22" s="13" t="s">
        <v>786</v>
      </c>
      <c r="K22" s="313" t="s">
        <v>787</v>
      </c>
      <c r="L22" s="313" t="s">
        <v>788</v>
      </c>
      <c r="M22" s="313" t="s">
        <v>789</v>
      </c>
      <c r="N22" s="313" t="s">
        <v>790</v>
      </c>
      <c r="O22" s="11"/>
      <c r="P22" s="11"/>
      <c r="Q22" s="11"/>
      <c r="R22" s="11"/>
      <c r="S22" s="11" t="s">
        <v>791</v>
      </c>
      <c r="T22" s="11"/>
      <c r="U22" s="11"/>
      <c r="V22" s="11"/>
      <c r="W22" s="11"/>
      <c r="X22" s="11"/>
      <c r="Y22" s="11"/>
      <c r="Z22" s="11" t="s">
        <v>640</v>
      </c>
      <c r="AA22" s="13" t="s">
        <v>642</v>
      </c>
      <c r="AB22" s="14">
        <v>180</v>
      </c>
      <c r="AC22" s="14" t="s">
        <v>545</v>
      </c>
      <c r="AD22" s="14" t="s">
        <v>643</v>
      </c>
      <c r="AE22" s="13" t="s">
        <v>692</v>
      </c>
      <c r="AF22" s="13" t="s">
        <v>82</v>
      </c>
      <c r="AG22" s="13" t="s">
        <v>644</v>
      </c>
      <c r="AH22" s="13">
        <v>1</v>
      </c>
      <c r="AI22" s="13">
        <v>0</v>
      </c>
      <c r="AJ22" s="13"/>
      <c r="AK22" s="13"/>
      <c r="AL22" s="13" t="s">
        <v>645</v>
      </c>
      <c r="AM22" s="13" t="s">
        <v>646</v>
      </c>
      <c r="AN22" s="13"/>
      <c r="AO22" s="14" t="s">
        <v>693</v>
      </c>
      <c r="AP22" s="13" t="s">
        <v>648</v>
      </c>
      <c r="AQ22" s="14" t="s">
        <v>100</v>
      </c>
      <c r="AR22" s="13">
        <v>525</v>
      </c>
      <c r="AS22" s="13">
        <v>360</v>
      </c>
      <c r="AT22" s="13">
        <v>320</v>
      </c>
      <c r="AU22" s="21"/>
      <c r="AV22" s="21"/>
      <c r="AW22" s="14" t="s">
        <v>101</v>
      </c>
      <c r="AX22" s="17" t="s">
        <v>102</v>
      </c>
      <c r="AY22" s="17" t="s">
        <v>656</v>
      </c>
      <c r="AZ22" s="21">
        <v>40</v>
      </c>
      <c r="BA22" s="21">
        <v>40</v>
      </c>
      <c r="BB22" s="21">
        <v>55</v>
      </c>
      <c r="BC22" s="21" t="s">
        <v>8992</v>
      </c>
      <c r="BD22" s="21">
        <v>1</v>
      </c>
      <c r="BE22" s="21">
        <v>8.7999999999999995E-2</v>
      </c>
    </row>
    <row r="23" spans="1:57" ht="23.25" customHeight="1">
      <c r="A23" s="19" t="s">
        <v>792</v>
      </c>
      <c r="B23" s="13" t="s">
        <v>635</v>
      </c>
      <c r="C23" s="13" t="s">
        <v>8876</v>
      </c>
      <c r="D23" s="13" t="s">
        <v>793</v>
      </c>
      <c r="E23" s="88" t="s">
        <v>8540</v>
      </c>
      <c r="F23" s="122" t="s">
        <v>9539</v>
      </c>
      <c r="G23" s="122" t="s">
        <v>9273</v>
      </c>
      <c r="H23" s="122" t="s">
        <v>9275</v>
      </c>
      <c r="I23" s="13" t="s">
        <v>654</v>
      </c>
      <c r="J23" s="13" t="s">
        <v>794</v>
      </c>
      <c r="K23" s="313" t="s">
        <v>795</v>
      </c>
      <c r="L23" s="11" t="s">
        <v>796</v>
      </c>
      <c r="M23" s="11" t="s">
        <v>797</v>
      </c>
      <c r="N23" s="11" t="s">
        <v>798</v>
      </c>
      <c r="O23" s="11"/>
      <c r="P23" s="11"/>
      <c r="Q23" s="11"/>
      <c r="R23" s="11"/>
      <c r="S23" s="11" t="s">
        <v>799</v>
      </c>
      <c r="T23" s="11"/>
      <c r="U23" s="11"/>
      <c r="V23" s="11"/>
      <c r="W23" s="11"/>
      <c r="X23" s="11"/>
      <c r="Y23" s="11"/>
      <c r="Z23" s="11" t="s">
        <v>640</v>
      </c>
      <c r="AA23" s="13" t="s">
        <v>642</v>
      </c>
      <c r="AB23" s="14">
        <v>180</v>
      </c>
      <c r="AC23" s="14" t="s">
        <v>545</v>
      </c>
      <c r="AD23" s="14" t="s">
        <v>643</v>
      </c>
      <c r="AE23" s="13" t="s">
        <v>692</v>
      </c>
      <c r="AF23" s="13" t="s">
        <v>82</v>
      </c>
      <c r="AG23" s="13" t="s">
        <v>644</v>
      </c>
      <c r="AH23" s="13">
        <v>1</v>
      </c>
      <c r="AI23" s="13">
        <v>0</v>
      </c>
      <c r="AJ23" s="13"/>
      <c r="AK23" s="13"/>
      <c r="AL23" s="13" t="s">
        <v>645</v>
      </c>
      <c r="AM23" s="13" t="s">
        <v>646</v>
      </c>
      <c r="AN23" s="13"/>
      <c r="AO23" s="14" t="s">
        <v>693</v>
      </c>
      <c r="AP23" s="13" t="s">
        <v>648</v>
      </c>
      <c r="AQ23" s="14" t="s">
        <v>100</v>
      </c>
      <c r="AR23" s="13">
        <v>510</v>
      </c>
      <c r="AS23" s="13">
        <v>350</v>
      </c>
      <c r="AT23" s="13">
        <v>320</v>
      </c>
      <c r="AU23" s="21"/>
      <c r="AV23" s="21"/>
      <c r="AW23" s="14" t="s">
        <v>101</v>
      </c>
      <c r="AX23" s="17" t="s">
        <v>102</v>
      </c>
      <c r="AY23" s="17" t="s">
        <v>656</v>
      </c>
      <c r="AZ23" s="21">
        <v>32</v>
      </c>
      <c r="BA23" s="21">
        <v>36</v>
      </c>
      <c r="BB23" s="21">
        <v>53</v>
      </c>
      <c r="BC23" s="21" t="s">
        <v>8992</v>
      </c>
      <c r="BD23" s="21">
        <v>1</v>
      </c>
      <c r="BE23" s="21">
        <v>6.0999999999999999E-2</v>
      </c>
    </row>
    <row r="24" spans="1:57" ht="23.25" customHeight="1">
      <c r="A24" s="19" t="s">
        <v>800</v>
      </c>
      <c r="B24" s="13" t="s">
        <v>635</v>
      </c>
      <c r="C24" s="13" t="s">
        <v>8876</v>
      </c>
      <c r="D24" s="74" t="s">
        <v>801</v>
      </c>
      <c r="E24" s="88" t="s">
        <v>8541</v>
      </c>
      <c r="F24" s="122" t="s">
        <v>9539</v>
      </c>
      <c r="G24" s="122" t="s">
        <v>9273</v>
      </c>
      <c r="H24" s="122" t="s">
        <v>9275</v>
      </c>
      <c r="I24" s="13" t="s">
        <v>654</v>
      </c>
      <c r="J24" s="13" t="s">
        <v>732</v>
      </c>
      <c r="K24" s="11" t="s">
        <v>802</v>
      </c>
      <c r="L24" s="11" t="s">
        <v>803</v>
      </c>
      <c r="M24" s="11"/>
      <c r="N24" s="11"/>
      <c r="O24" s="11"/>
      <c r="P24" s="11"/>
      <c r="Q24" s="11"/>
      <c r="R24" s="11"/>
      <c r="S24" s="313" t="s">
        <v>736</v>
      </c>
      <c r="T24" s="11"/>
      <c r="U24" s="11"/>
      <c r="V24" s="11"/>
      <c r="W24" s="11"/>
      <c r="X24" s="11"/>
      <c r="Y24" s="11"/>
      <c r="Z24" s="11" t="s">
        <v>640</v>
      </c>
      <c r="AA24" s="13" t="s">
        <v>642</v>
      </c>
      <c r="AB24" s="14">
        <v>180</v>
      </c>
      <c r="AC24" s="14" t="s">
        <v>545</v>
      </c>
      <c r="AD24" s="14" t="s">
        <v>643</v>
      </c>
      <c r="AE24" s="13" t="s">
        <v>692</v>
      </c>
      <c r="AF24" s="13" t="s">
        <v>82</v>
      </c>
      <c r="AG24" s="13" t="s">
        <v>644</v>
      </c>
      <c r="AH24" s="13">
        <v>1</v>
      </c>
      <c r="AI24" s="13">
        <v>0</v>
      </c>
      <c r="AJ24" s="13"/>
      <c r="AK24" s="13"/>
      <c r="AL24" s="13" t="s">
        <v>645</v>
      </c>
      <c r="AM24" s="13" t="s">
        <v>646</v>
      </c>
      <c r="AN24" s="13"/>
      <c r="AO24" s="14" t="s">
        <v>693</v>
      </c>
      <c r="AP24" s="13" t="s">
        <v>648</v>
      </c>
      <c r="AQ24" s="14" t="s">
        <v>101</v>
      </c>
      <c r="AR24" s="20">
        <v>490</v>
      </c>
      <c r="AS24" s="20">
        <v>365</v>
      </c>
      <c r="AT24" s="20">
        <v>340</v>
      </c>
      <c r="AU24" s="14"/>
      <c r="AV24" s="21"/>
      <c r="AW24" s="14" t="s">
        <v>101</v>
      </c>
      <c r="AX24" s="17" t="s">
        <v>102</v>
      </c>
      <c r="AY24" s="17" t="s">
        <v>656</v>
      </c>
      <c r="AZ24" s="21">
        <v>37</v>
      </c>
      <c r="BA24" s="21">
        <v>50</v>
      </c>
      <c r="BB24" s="21">
        <v>39</v>
      </c>
      <c r="BC24" s="21" t="s">
        <v>8992</v>
      </c>
      <c r="BD24" s="21">
        <v>1</v>
      </c>
      <c r="BE24" s="21">
        <v>7.1999999999999995E-2</v>
      </c>
    </row>
    <row r="25" spans="1:57" ht="23.25" customHeight="1">
      <c r="A25" s="19" t="s">
        <v>804</v>
      </c>
      <c r="B25" s="13" t="s">
        <v>635</v>
      </c>
      <c r="C25" s="13" t="s">
        <v>8876</v>
      </c>
      <c r="D25" s="74" t="s">
        <v>805</v>
      </c>
      <c r="E25" s="88" t="s">
        <v>806</v>
      </c>
      <c r="F25" s="122" t="s">
        <v>9539</v>
      </c>
      <c r="G25" s="122" t="s">
        <v>9273</v>
      </c>
      <c r="H25" s="122" t="s">
        <v>9275</v>
      </c>
      <c r="I25" s="13" t="s">
        <v>654</v>
      </c>
      <c r="J25" s="13" t="s">
        <v>665</v>
      </c>
      <c r="K25" s="11" t="s">
        <v>13396</v>
      </c>
      <c r="L25" s="11" t="s">
        <v>13395</v>
      </c>
      <c r="M25" s="11"/>
      <c r="N25" s="11"/>
      <c r="O25" s="11"/>
      <c r="P25" s="11"/>
      <c r="Q25" s="11"/>
      <c r="R25" s="11"/>
      <c r="S25" s="11"/>
      <c r="T25" s="11"/>
      <c r="U25" s="11"/>
      <c r="V25" s="11"/>
      <c r="W25" s="11"/>
      <c r="X25" s="11"/>
      <c r="Y25" s="11"/>
      <c r="Z25" s="11" t="s">
        <v>807</v>
      </c>
      <c r="AA25" s="13" t="s">
        <v>808</v>
      </c>
      <c r="AB25" s="14">
        <v>180</v>
      </c>
      <c r="AC25" s="14" t="s">
        <v>545</v>
      </c>
      <c r="AD25" s="14" t="s">
        <v>643</v>
      </c>
      <c r="AE25" s="13" t="s">
        <v>692</v>
      </c>
      <c r="AF25" s="13" t="s">
        <v>82</v>
      </c>
      <c r="AG25" s="13" t="s">
        <v>644</v>
      </c>
      <c r="AH25" s="13">
        <v>1</v>
      </c>
      <c r="AI25" s="13">
        <v>0</v>
      </c>
      <c r="AJ25" s="13"/>
      <c r="AK25" s="13"/>
      <c r="AL25" s="13" t="s">
        <v>645</v>
      </c>
      <c r="AM25" s="13" t="s">
        <v>646</v>
      </c>
      <c r="AN25" s="13"/>
      <c r="AO25" s="14" t="s">
        <v>693</v>
      </c>
      <c r="AP25" s="13" t="s">
        <v>648</v>
      </c>
      <c r="AQ25" s="14" t="s">
        <v>101</v>
      </c>
      <c r="AR25" s="20">
        <v>535</v>
      </c>
      <c r="AS25" s="20">
        <v>360</v>
      </c>
      <c r="AT25" s="20">
        <v>250</v>
      </c>
      <c r="AU25" s="14"/>
      <c r="AV25" s="21"/>
      <c r="AW25" s="14" t="s">
        <v>101</v>
      </c>
      <c r="AX25" s="17" t="s">
        <v>102</v>
      </c>
      <c r="AY25" s="17" t="s">
        <v>656</v>
      </c>
      <c r="AZ25" s="21">
        <v>36</v>
      </c>
      <c r="BA25" s="21">
        <v>54</v>
      </c>
      <c r="BB25" s="21">
        <v>26</v>
      </c>
      <c r="BC25" s="21" t="s">
        <v>8992</v>
      </c>
      <c r="BD25" s="21">
        <v>1</v>
      </c>
      <c r="BE25" s="21">
        <v>5.0999999999999997E-2</v>
      </c>
    </row>
    <row r="26" spans="1:57" ht="23.25" customHeight="1">
      <c r="A26" s="19" t="s">
        <v>809</v>
      </c>
      <c r="B26" s="13" t="s">
        <v>635</v>
      </c>
      <c r="C26" s="13" t="s">
        <v>8876</v>
      </c>
      <c r="D26" s="13" t="s">
        <v>810</v>
      </c>
      <c r="E26" s="88" t="s">
        <v>8531</v>
      </c>
      <c r="F26" s="122" t="s">
        <v>9539</v>
      </c>
      <c r="G26" s="122" t="s">
        <v>9273</v>
      </c>
      <c r="H26" s="122" t="s">
        <v>9275</v>
      </c>
      <c r="I26" s="13" t="s">
        <v>654</v>
      </c>
      <c r="J26" s="13" t="s">
        <v>811</v>
      </c>
      <c r="K26" s="11" t="s">
        <v>812</v>
      </c>
      <c r="L26" s="11" t="s">
        <v>813</v>
      </c>
      <c r="M26" s="11"/>
      <c r="N26" s="11"/>
      <c r="O26" s="11"/>
      <c r="P26" s="11"/>
      <c r="Q26" s="11"/>
      <c r="R26" s="11"/>
      <c r="S26" s="11"/>
      <c r="T26" s="11"/>
      <c r="U26" s="11"/>
      <c r="V26" s="11"/>
      <c r="W26" s="11"/>
      <c r="X26" s="11"/>
      <c r="Y26" s="11"/>
      <c r="Z26" s="313" t="s">
        <v>640</v>
      </c>
      <c r="AA26" s="13" t="s">
        <v>642</v>
      </c>
      <c r="AB26" s="14">
        <v>180</v>
      </c>
      <c r="AC26" s="14" t="s">
        <v>545</v>
      </c>
      <c r="AD26" s="14" t="s">
        <v>643</v>
      </c>
      <c r="AE26" s="13" t="s">
        <v>168</v>
      </c>
      <c r="AF26" s="13" t="s">
        <v>82</v>
      </c>
      <c r="AG26" s="13" t="s">
        <v>644</v>
      </c>
      <c r="AH26" s="13">
        <v>1</v>
      </c>
      <c r="AI26" s="13">
        <v>0</v>
      </c>
      <c r="AJ26" s="13"/>
      <c r="AK26" s="13"/>
      <c r="AL26" s="13" t="s">
        <v>645</v>
      </c>
      <c r="AM26" s="13" t="s">
        <v>646</v>
      </c>
      <c r="AN26" s="13"/>
      <c r="AO26" s="14" t="s">
        <v>693</v>
      </c>
      <c r="AP26" s="13" t="s">
        <v>648</v>
      </c>
      <c r="AQ26" s="14" t="s">
        <v>100</v>
      </c>
      <c r="AR26" s="13">
        <v>490</v>
      </c>
      <c r="AS26" s="13">
        <v>360</v>
      </c>
      <c r="AT26" s="13">
        <v>320</v>
      </c>
      <c r="AU26" s="21"/>
      <c r="AV26" s="21"/>
      <c r="AW26" s="14" t="s">
        <v>101</v>
      </c>
      <c r="AX26" s="17" t="s">
        <v>102</v>
      </c>
      <c r="AY26" s="17" t="s">
        <v>656</v>
      </c>
      <c r="AZ26" s="21">
        <v>36</v>
      </c>
      <c r="BA26" s="21">
        <v>49</v>
      </c>
      <c r="BB26" s="21">
        <v>32</v>
      </c>
      <c r="BC26" s="21" t="s">
        <v>8992</v>
      </c>
      <c r="BD26" s="21">
        <v>1</v>
      </c>
      <c r="BE26" s="21">
        <v>5.6000000000000001E-2</v>
      </c>
    </row>
    <row r="27" spans="1:57" ht="23.25" customHeight="1">
      <c r="A27" s="19" t="s">
        <v>814</v>
      </c>
      <c r="B27" s="13" t="s">
        <v>635</v>
      </c>
      <c r="C27" s="13" t="s">
        <v>8876</v>
      </c>
      <c r="D27" s="13" t="s">
        <v>815</v>
      </c>
      <c r="E27" s="88" t="s">
        <v>8532</v>
      </c>
      <c r="F27" s="122" t="s">
        <v>9539</v>
      </c>
      <c r="G27" s="122" t="s">
        <v>9273</v>
      </c>
      <c r="H27" s="122" t="s">
        <v>9275</v>
      </c>
      <c r="I27" s="13" t="s">
        <v>654</v>
      </c>
      <c r="J27" s="13" t="s">
        <v>816</v>
      </c>
      <c r="K27" s="11" t="s">
        <v>817</v>
      </c>
      <c r="L27" s="11" t="s">
        <v>818</v>
      </c>
      <c r="M27" s="11"/>
      <c r="N27" s="11"/>
      <c r="O27" s="11"/>
      <c r="P27" s="11"/>
      <c r="Q27" s="11"/>
      <c r="R27" s="11"/>
      <c r="S27" s="11"/>
      <c r="T27" s="11"/>
      <c r="U27" s="11"/>
      <c r="V27" s="11"/>
      <c r="W27" s="11"/>
      <c r="X27" s="11"/>
      <c r="Y27" s="11"/>
      <c r="Z27" s="11" t="s">
        <v>640</v>
      </c>
      <c r="AA27" s="13" t="s">
        <v>642</v>
      </c>
      <c r="AB27" s="14">
        <v>180</v>
      </c>
      <c r="AC27" s="14" t="s">
        <v>545</v>
      </c>
      <c r="AD27" s="14" t="s">
        <v>643</v>
      </c>
      <c r="AE27" s="13" t="s">
        <v>168</v>
      </c>
      <c r="AF27" s="13" t="s">
        <v>82</v>
      </c>
      <c r="AG27" s="13" t="s">
        <v>644</v>
      </c>
      <c r="AH27" s="13">
        <v>1</v>
      </c>
      <c r="AI27" s="13">
        <v>0</v>
      </c>
      <c r="AJ27" s="13"/>
      <c r="AK27" s="13"/>
      <c r="AL27" s="13" t="s">
        <v>645</v>
      </c>
      <c r="AM27" s="13" t="s">
        <v>646</v>
      </c>
      <c r="AN27" s="13"/>
      <c r="AO27" s="14" t="s">
        <v>693</v>
      </c>
      <c r="AP27" s="13" t="s">
        <v>648</v>
      </c>
      <c r="AQ27" s="14" t="s">
        <v>100</v>
      </c>
      <c r="AR27" s="13">
        <v>490</v>
      </c>
      <c r="AS27" s="13">
        <v>365</v>
      </c>
      <c r="AT27" s="13">
        <v>320</v>
      </c>
      <c r="AU27" s="21"/>
      <c r="AV27" s="21"/>
      <c r="AW27" s="14" t="s">
        <v>101</v>
      </c>
      <c r="AX27" s="17" t="s">
        <v>102</v>
      </c>
      <c r="AY27" s="17" t="s">
        <v>656</v>
      </c>
      <c r="AZ27" s="21">
        <v>36</v>
      </c>
      <c r="BA27" s="21">
        <v>50</v>
      </c>
      <c r="BB27" s="21">
        <v>32</v>
      </c>
      <c r="BC27" s="21" t="s">
        <v>8992</v>
      </c>
      <c r="BD27" s="21">
        <v>1</v>
      </c>
      <c r="BE27" s="21">
        <v>5.8000000000000003E-2</v>
      </c>
    </row>
    <row r="28" spans="1:57" ht="23.25" customHeight="1">
      <c r="A28" s="19" t="s">
        <v>819</v>
      </c>
      <c r="B28" s="13" t="s">
        <v>635</v>
      </c>
      <c r="C28" s="13" t="s">
        <v>8876</v>
      </c>
      <c r="D28" s="13" t="s">
        <v>820</v>
      </c>
      <c r="E28" s="88" t="s">
        <v>8533</v>
      </c>
      <c r="F28" s="122" t="s">
        <v>9539</v>
      </c>
      <c r="G28" s="122" t="s">
        <v>9273</v>
      </c>
      <c r="H28" s="122" t="s">
        <v>9275</v>
      </c>
      <c r="I28" s="13" t="s">
        <v>654</v>
      </c>
      <c r="J28" s="13" t="s">
        <v>821</v>
      </c>
      <c r="K28" s="11" t="s">
        <v>822</v>
      </c>
      <c r="L28" s="11" t="s">
        <v>823</v>
      </c>
      <c r="M28" s="11"/>
      <c r="N28" s="11"/>
      <c r="O28" s="11"/>
      <c r="P28" s="11"/>
      <c r="Q28" s="11"/>
      <c r="R28" s="11"/>
      <c r="S28" s="11"/>
      <c r="T28" s="11"/>
      <c r="U28" s="11"/>
      <c r="V28" s="11"/>
      <c r="W28" s="11"/>
      <c r="X28" s="11"/>
      <c r="Y28" s="11"/>
      <c r="Z28" s="313" t="s">
        <v>640</v>
      </c>
      <c r="AA28" s="13" t="s">
        <v>642</v>
      </c>
      <c r="AB28" s="14">
        <v>180</v>
      </c>
      <c r="AC28" s="14" t="s">
        <v>545</v>
      </c>
      <c r="AD28" s="14" t="s">
        <v>643</v>
      </c>
      <c r="AE28" s="13" t="s">
        <v>168</v>
      </c>
      <c r="AF28" s="13" t="s">
        <v>82</v>
      </c>
      <c r="AG28" s="13" t="s">
        <v>644</v>
      </c>
      <c r="AH28" s="13">
        <v>1</v>
      </c>
      <c r="AI28" s="13">
        <v>0</v>
      </c>
      <c r="AJ28" s="13"/>
      <c r="AK28" s="13"/>
      <c r="AL28" s="13" t="s">
        <v>645</v>
      </c>
      <c r="AM28" s="13" t="s">
        <v>646</v>
      </c>
      <c r="AN28" s="13"/>
      <c r="AO28" s="14" t="s">
        <v>693</v>
      </c>
      <c r="AP28" s="13" t="s">
        <v>648</v>
      </c>
      <c r="AQ28" s="14" t="s">
        <v>100</v>
      </c>
      <c r="AR28" s="13">
        <v>525</v>
      </c>
      <c r="AS28" s="13">
        <v>400</v>
      </c>
      <c r="AT28" s="13">
        <v>340</v>
      </c>
      <c r="AU28" s="21"/>
      <c r="AV28" s="21"/>
      <c r="AW28" s="14" t="s">
        <v>101</v>
      </c>
      <c r="AX28" s="17" t="s">
        <v>102</v>
      </c>
      <c r="AY28" s="17" t="s">
        <v>656</v>
      </c>
      <c r="AZ28" s="21">
        <v>41</v>
      </c>
      <c r="BA28" s="21">
        <v>54</v>
      </c>
      <c r="BB28" s="21">
        <v>41</v>
      </c>
      <c r="BC28" s="21" t="s">
        <v>8992</v>
      </c>
      <c r="BD28" s="21">
        <v>1</v>
      </c>
      <c r="BE28" s="21">
        <v>9.0999999999999998E-2</v>
      </c>
    </row>
    <row r="29" spans="1:57" ht="23.25" customHeight="1">
      <c r="A29" s="19" t="s">
        <v>824</v>
      </c>
      <c r="B29" s="13" t="s">
        <v>635</v>
      </c>
      <c r="C29" s="13" t="s">
        <v>8876</v>
      </c>
      <c r="D29" s="13" t="s">
        <v>825</v>
      </c>
      <c r="E29" s="88" t="s">
        <v>712</v>
      </c>
      <c r="F29" s="122" t="s">
        <v>9539</v>
      </c>
      <c r="G29" s="122" t="s">
        <v>9273</v>
      </c>
      <c r="H29" s="122" t="s">
        <v>9275</v>
      </c>
      <c r="I29" s="13" t="s">
        <v>654</v>
      </c>
      <c r="J29" s="13" t="s">
        <v>665</v>
      </c>
      <c r="K29" s="11" t="s">
        <v>826</v>
      </c>
      <c r="L29" s="11" t="s">
        <v>13395</v>
      </c>
      <c r="M29" s="11"/>
      <c r="N29" s="11"/>
      <c r="O29" s="11"/>
      <c r="P29" s="11"/>
      <c r="Q29" s="11"/>
      <c r="R29" s="11"/>
      <c r="S29" s="11"/>
      <c r="T29" s="11"/>
      <c r="U29" s="11"/>
      <c r="V29" s="11"/>
      <c r="W29" s="11"/>
      <c r="X29" s="11"/>
      <c r="Y29" s="11"/>
      <c r="Z29" s="11" t="s">
        <v>640</v>
      </c>
      <c r="AA29" s="13" t="s">
        <v>827</v>
      </c>
      <c r="AB29" s="14">
        <v>180</v>
      </c>
      <c r="AC29" s="14" t="s">
        <v>545</v>
      </c>
      <c r="AD29" s="14" t="s">
        <v>643</v>
      </c>
      <c r="AE29" s="13" t="s">
        <v>692</v>
      </c>
      <c r="AF29" s="13" t="s">
        <v>82</v>
      </c>
      <c r="AG29" s="13" t="s">
        <v>644</v>
      </c>
      <c r="AH29" s="13">
        <v>1</v>
      </c>
      <c r="AI29" s="13">
        <v>0</v>
      </c>
      <c r="AJ29" s="13"/>
      <c r="AK29" s="13"/>
      <c r="AL29" s="13" t="s">
        <v>645</v>
      </c>
      <c r="AM29" s="13" t="s">
        <v>646</v>
      </c>
      <c r="AN29" s="13"/>
      <c r="AO29" s="14" t="s">
        <v>693</v>
      </c>
      <c r="AP29" s="13" t="s">
        <v>648</v>
      </c>
      <c r="AQ29" s="14" t="s">
        <v>100</v>
      </c>
      <c r="AR29" s="20">
        <v>510</v>
      </c>
      <c r="AS29" s="20">
        <v>355</v>
      </c>
      <c r="AT29" s="20">
        <v>310</v>
      </c>
      <c r="AU29" s="14">
        <v>20</v>
      </c>
      <c r="AV29" s="14">
        <v>21</v>
      </c>
      <c r="AW29" s="14" t="s">
        <v>101</v>
      </c>
      <c r="AX29" s="17" t="s">
        <v>102</v>
      </c>
      <c r="AY29" s="17" t="s">
        <v>707</v>
      </c>
      <c r="AZ29" s="21"/>
      <c r="BA29" s="21"/>
      <c r="BB29" s="21"/>
      <c r="BC29" s="21" t="s">
        <v>8992</v>
      </c>
      <c r="BD29" s="21">
        <v>1</v>
      </c>
      <c r="BE29" s="21"/>
    </row>
    <row r="30" spans="1:57" ht="23.25" customHeight="1">
      <c r="A30" s="19" t="s">
        <v>828</v>
      </c>
      <c r="B30" s="13" t="s">
        <v>635</v>
      </c>
      <c r="C30" s="13" t="s">
        <v>8876</v>
      </c>
      <c r="D30" s="74" t="s">
        <v>829</v>
      </c>
      <c r="E30" s="88" t="s">
        <v>712</v>
      </c>
      <c r="F30" s="122" t="s">
        <v>9539</v>
      </c>
      <c r="G30" s="122" t="s">
        <v>9273</v>
      </c>
      <c r="H30" s="122" t="s">
        <v>9275</v>
      </c>
      <c r="I30" s="13" t="s">
        <v>654</v>
      </c>
      <c r="J30" s="13" t="s">
        <v>91</v>
      </c>
      <c r="K30" s="11" t="s">
        <v>13391</v>
      </c>
      <c r="L30" s="11" t="s">
        <v>13385</v>
      </c>
      <c r="M30" s="11" t="s">
        <v>13392</v>
      </c>
      <c r="N30" s="11" t="s">
        <v>13393</v>
      </c>
      <c r="O30" s="11" t="s">
        <v>13394</v>
      </c>
      <c r="P30" s="11"/>
      <c r="Q30" s="11"/>
      <c r="R30" s="11"/>
      <c r="S30" s="11"/>
      <c r="T30" s="11"/>
      <c r="U30" s="11"/>
      <c r="V30" s="11"/>
      <c r="W30" s="11"/>
      <c r="X30" s="11"/>
      <c r="Y30" s="11"/>
      <c r="Z30" s="11" t="s">
        <v>640</v>
      </c>
      <c r="AA30" s="13" t="s">
        <v>827</v>
      </c>
      <c r="AB30" s="14">
        <v>180</v>
      </c>
      <c r="AC30" s="14" t="s">
        <v>545</v>
      </c>
      <c r="AD30" s="14" t="s">
        <v>643</v>
      </c>
      <c r="AE30" s="13" t="s">
        <v>692</v>
      </c>
      <c r="AF30" s="13" t="s">
        <v>82</v>
      </c>
      <c r="AG30" s="13" t="s">
        <v>644</v>
      </c>
      <c r="AH30" s="13">
        <v>1</v>
      </c>
      <c r="AI30" s="13">
        <v>0</v>
      </c>
      <c r="AJ30" s="13"/>
      <c r="AK30" s="13"/>
      <c r="AL30" s="13" t="s">
        <v>645</v>
      </c>
      <c r="AM30" s="13" t="s">
        <v>646</v>
      </c>
      <c r="AN30" s="13"/>
      <c r="AO30" s="14" t="s">
        <v>693</v>
      </c>
      <c r="AP30" s="13" t="s">
        <v>648</v>
      </c>
      <c r="AQ30" s="14" t="s">
        <v>100</v>
      </c>
      <c r="AR30" s="20">
        <v>530</v>
      </c>
      <c r="AS30" s="20">
        <v>360</v>
      </c>
      <c r="AT30" s="20">
        <v>330</v>
      </c>
      <c r="AU30" s="14">
        <v>22</v>
      </c>
      <c r="AV30" s="14">
        <v>23</v>
      </c>
      <c r="AW30" s="14" t="s">
        <v>101</v>
      </c>
      <c r="AX30" s="17" t="s">
        <v>102</v>
      </c>
      <c r="AY30" s="17" t="s">
        <v>707</v>
      </c>
      <c r="AZ30" s="21"/>
      <c r="BA30" s="21"/>
      <c r="BB30" s="21"/>
      <c r="BC30" s="21" t="s">
        <v>8992</v>
      </c>
      <c r="BD30" s="21">
        <v>1</v>
      </c>
      <c r="BE30" s="21"/>
    </row>
  </sheetData>
  <autoFilter ref="A1:AZ30" xr:uid="{00000000-0009-0000-0000-000002000000}"/>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Лист5"/>
  <dimension ref="A1:BT17"/>
  <sheetViews>
    <sheetView zoomScale="90" zoomScaleNormal="90" workbookViewId="0">
      <pane xSplit="4" ySplit="2" topLeftCell="E3" activePane="bottomRight" state="frozen"/>
      <selection pane="topRight" activeCell="D1" sqref="D1"/>
      <selection pane="bottomLeft" activeCell="A2" sqref="A2"/>
      <selection pane="bottomRight" activeCell="E18" sqref="E18"/>
    </sheetView>
  </sheetViews>
  <sheetFormatPr defaultRowHeight="34.5" customHeight="1"/>
  <cols>
    <col min="1" max="1" width="25.5703125" style="30" customWidth="1"/>
    <col min="2" max="2" width="8.85546875" style="30"/>
    <col min="3" max="3" width="9.140625" style="30"/>
    <col min="4" max="4" width="11.42578125" style="30" customWidth="1"/>
    <col min="5" max="5" width="18.85546875" style="77" customWidth="1"/>
    <col min="6" max="6" width="8.42578125" style="37" customWidth="1"/>
    <col min="7" max="7" width="13.5703125" style="37" customWidth="1"/>
    <col min="8" max="8" width="9.42578125" style="37" customWidth="1"/>
    <col min="9" max="9" width="8.7109375" style="30" customWidth="1"/>
    <col min="10" max="10" width="8.28515625" style="30" customWidth="1"/>
    <col min="11" max="11" width="13.5703125" style="30" customWidth="1"/>
    <col min="12" max="12" width="16.42578125" style="30" customWidth="1"/>
    <col min="13" max="13" width="10.7109375" style="30" customWidth="1"/>
    <col min="14" max="14" width="9.140625" style="30" customWidth="1"/>
    <col min="15" max="15" width="9.7109375" style="30" customWidth="1"/>
    <col min="16" max="16" width="12.140625" style="30" customWidth="1"/>
    <col min="17" max="17" width="12.42578125" style="30" customWidth="1"/>
    <col min="18" max="18" width="12.5703125" style="30" customWidth="1"/>
    <col min="19" max="19" width="12.42578125" style="30" customWidth="1"/>
    <col min="20" max="23" width="12.5703125" style="30" customWidth="1"/>
    <col min="24" max="24" width="16.5703125" style="30" customWidth="1"/>
    <col min="25" max="25" width="15.5703125" style="30" customWidth="1"/>
    <col min="26" max="26" width="14" style="30" customWidth="1"/>
    <col min="27" max="27" width="15.140625" style="30" customWidth="1"/>
    <col min="28" max="28" width="11.5703125" style="30" customWidth="1"/>
    <col min="29" max="29" width="12" style="30" customWidth="1"/>
    <col min="30" max="30" width="9" style="30" customWidth="1"/>
    <col min="31" max="31" width="13" style="30" customWidth="1"/>
    <col min="32" max="32" width="8.42578125" style="30" customWidth="1"/>
    <col min="33" max="33" width="7" style="30" customWidth="1"/>
    <col min="34" max="34" width="16.140625" style="30" customWidth="1"/>
    <col min="35" max="35" width="13" style="30" customWidth="1"/>
    <col min="36" max="36" width="21" style="30" customWidth="1"/>
    <col min="37" max="37" width="9.140625" style="30" customWidth="1"/>
    <col min="38" max="38" width="12.140625" style="30" customWidth="1"/>
    <col min="39" max="39" width="9.140625" style="30" customWidth="1"/>
    <col min="40" max="40" width="9.42578125" style="30" customWidth="1"/>
    <col min="41" max="41" width="12" style="30" customWidth="1"/>
    <col min="42" max="42" width="11" style="30" customWidth="1"/>
    <col min="43" max="43" width="9.140625" style="37" customWidth="1"/>
    <col min="44" max="44" width="19.140625" style="30" customWidth="1"/>
    <col min="45" max="46" width="9.42578125" style="30" customWidth="1"/>
    <col min="47" max="47" width="11.140625" style="30" customWidth="1"/>
    <col min="48" max="52" width="9.140625" style="37" customWidth="1"/>
    <col min="53" max="53" width="11.140625" style="30" customWidth="1"/>
    <col min="54" max="55" width="9.140625" style="30" customWidth="1"/>
    <col min="56" max="59" width="9.140625" style="37" customWidth="1"/>
    <col min="60" max="60" width="17" style="37" customWidth="1"/>
    <col min="61" max="61" width="9.140625" style="37" customWidth="1"/>
    <col min="62" max="62" width="10.5703125" style="30" customWidth="1"/>
    <col min="63" max="63" width="14" style="30" customWidth="1"/>
    <col min="64" max="67" width="9.140625" style="37"/>
    <col min="68" max="68" width="14.42578125" style="37" customWidth="1"/>
    <col min="69" max="71" width="9.140625" style="37"/>
    <col min="72" max="263" width="8.85546875" style="30"/>
    <col min="264" max="264" width="25.5703125" style="30" customWidth="1"/>
    <col min="265" max="265" width="8.85546875" style="30"/>
    <col min="266" max="266" width="11.42578125" style="30" customWidth="1"/>
    <col min="267" max="267" width="11" style="30" customWidth="1"/>
    <col min="268" max="269" width="13.5703125" style="30" customWidth="1"/>
    <col min="270" max="270" width="16.42578125" style="30" customWidth="1"/>
    <col min="271" max="271" width="16" style="30" customWidth="1"/>
    <col min="272" max="272" width="14.140625" style="30" customWidth="1"/>
    <col min="273" max="273" width="14" style="30" customWidth="1"/>
    <col min="274" max="274" width="12.140625" style="30" customWidth="1"/>
    <col min="275" max="275" width="12.42578125" style="30" customWidth="1"/>
    <col min="276" max="276" width="12.5703125" style="30" customWidth="1"/>
    <col min="277" max="277" width="12.42578125" style="30" customWidth="1"/>
    <col min="278" max="278" width="12.5703125" style="30" customWidth="1"/>
    <col min="279" max="279" width="16.5703125" style="30" customWidth="1"/>
    <col min="280" max="280" width="15.5703125" style="30" customWidth="1"/>
    <col min="281" max="281" width="14" style="30" customWidth="1"/>
    <col min="282" max="282" width="15.140625" style="30" customWidth="1"/>
    <col min="283" max="283" width="11.5703125" style="30" customWidth="1"/>
    <col min="284" max="284" width="12" style="30" customWidth="1"/>
    <col min="285" max="285" width="9" style="30" customWidth="1"/>
    <col min="286" max="287" width="13" style="30" customWidth="1"/>
    <col min="288" max="288" width="8.42578125" style="30" customWidth="1"/>
    <col min="289" max="289" width="7" style="30" customWidth="1"/>
    <col min="290" max="290" width="16.140625" style="30" customWidth="1"/>
    <col min="291" max="291" width="13" style="30" customWidth="1"/>
    <col min="292" max="292" width="21" style="30" customWidth="1"/>
    <col min="293" max="293" width="9.140625" style="30" customWidth="1"/>
    <col min="294" max="294" width="12.140625" style="30" customWidth="1"/>
    <col min="295" max="295" width="8.85546875" style="30"/>
    <col min="296" max="296" width="9.42578125" style="30" customWidth="1"/>
    <col min="297" max="297" width="12" style="30" customWidth="1"/>
    <col min="298" max="298" width="11" style="30" customWidth="1"/>
    <col min="299" max="299" width="8.85546875" style="30"/>
    <col min="300" max="300" width="19.140625" style="30" customWidth="1"/>
    <col min="301" max="301" width="9.42578125" style="30" customWidth="1"/>
    <col min="302" max="302" width="11.140625" style="30" customWidth="1"/>
    <col min="303" max="307" width="8.85546875" style="30"/>
    <col min="308" max="308" width="11.140625" style="30" customWidth="1"/>
    <col min="309" max="519" width="8.85546875" style="30"/>
    <col min="520" max="520" width="25.5703125" style="30" customWidth="1"/>
    <col min="521" max="521" width="8.85546875" style="30"/>
    <col min="522" max="522" width="11.42578125" style="30" customWidth="1"/>
    <col min="523" max="523" width="11" style="30" customWidth="1"/>
    <col min="524" max="525" width="13.5703125" style="30" customWidth="1"/>
    <col min="526" max="526" width="16.42578125" style="30" customWidth="1"/>
    <col min="527" max="527" width="16" style="30" customWidth="1"/>
    <col min="528" max="528" width="14.140625" style="30" customWidth="1"/>
    <col min="529" max="529" width="14" style="30" customWidth="1"/>
    <col min="530" max="530" width="12.140625" style="30" customWidth="1"/>
    <col min="531" max="531" width="12.42578125" style="30" customWidth="1"/>
    <col min="532" max="532" width="12.5703125" style="30" customWidth="1"/>
    <col min="533" max="533" width="12.42578125" style="30" customWidth="1"/>
    <col min="534" max="534" width="12.5703125" style="30" customWidth="1"/>
    <col min="535" max="535" width="16.5703125" style="30" customWidth="1"/>
    <col min="536" max="536" width="15.5703125" style="30" customWidth="1"/>
    <col min="537" max="537" width="14" style="30" customWidth="1"/>
    <col min="538" max="538" width="15.140625" style="30" customWidth="1"/>
    <col min="539" max="539" width="11.5703125" style="30" customWidth="1"/>
    <col min="540" max="540" width="12" style="30" customWidth="1"/>
    <col min="541" max="541" width="9" style="30" customWidth="1"/>
    <col min="542" max="543" width="13" style="30" customWidth="1"/>
    <col min="544" max="544" width="8.42578125" style="30" customWidth="1"/>
    <col min="545" max="545" width="7" style="30" customWidth="1"/>
    <col min="546" max="546" width="16.140625" style="30" customWidth="1"/>
    <col min="547" max="547" width="13" style="30" customWidth="1"/>
    <col min="548" max="548" width="21" style="30" customWidth="1"/>
    <col min="549" max="549" width="9.140625" style="30" customWidth="1"/>
    <col min="550" max="550" width="12.140625" style="30" customWidth="1"/>
    <col min="551" max="551" width="8.85546875" style="30"/>
    <col min="552" max="552" width="9.42578125" style="30" customWidth="1"/>
    <col min="553" max="553" width="12" style="30" customWidth="1"/>
    <col min="554" max="554" width="11" style="30" customWidth="1"/>
    <col min="555" max="555" width="8.85546875" style="30"/>
    <col min="556" max="556" width="19.140625" style="30" customWidth="1"/>
    <col min="557" max="557" width="9.42578125" style="30" customWidth="1"/>
    <col min="558" max="558" width="11.140625" style="30" customWidth="1"/>
    <col min="559" max="563" width="8.85546875" style="30"/>
    <col min="564" max="564" width="11.140625" style="30" customWidth="1"/>
    <col min="565" max="775" width="8.85546875" style="30"/>
    <col min="776" max="776" width="25.5703125" style="30" customWidth="1"/>
    <col min="777" max="777" width="8.85546875" style="30"/>
    <col min="778" max="778" width="11.42578125" style="30" customWidth="1"/>
    <col min="779" max="779" width="11" style="30" customWidth="1"/>
    <col min="780" max="781" width="13.5703125" style="30" customWidth="1"/>
    <col min="782" max="782" width="16.42578125" style="30" customWidth="1"/>
    <col min="783" max="783" width="16" style="30" customWidth="1"/>
    <col min="784" max="784" width="14.140625" style="30" customWidth="1"/>
    <col min="785" max="785" width="14" style="30" customWidth="1"/>
    <col min="786" max="786" width="12.140625" style="30" customWidth="1"/>
    <col min="787" max="787" width="12.42578125" style="30" customWidth="1"/>
    <col min="788" max="788" width="12.5703125" style="30" customWidth="1"/>
    <col min="789" max="789" width="12.42578125" style="30" customWidth="1"/>
    <col min="790" max="790" width="12.5703125" style="30" customWidth="1"/>
    <col min="791" max="791" width="16.5703125" style="30" customWidth="1"/>
    <col min="792" max="792" width="15.5703125" style="30" customWidth="1"/>
    <col min="793" max="793" width="14" style="30" customWidth="1"/>
    <col min="794" max="794" width="15.140625" style="30" customWidth="1"/>
    <col min="795" max="795" width="11.5703125" style="30" customWidth="1"/>
    <col min="796" max="796" width="12" style="30" customWidth="1"/>
    <col min="797" max="797" width="9" style="30" customWidth="1"/>
    <col min="798" max="799" width="13" style="30" customWidth="1"/>
    <col min="800" max="800" width="8.42578125" style="30" customWidth="1"/>
    <col min="801" max="801" width="7" style="30" customWidth="1"/>
    <col min="802" max="802" width="16.140625" style="30" customWidth="1"/>
    <col min="803" max="803" width="13" style="30" customWidth="1"/>
    <col min="804" max="804" width="21" style="30" customWidth="1"/>
    <col min="805" max="805" width="9.140625" style="30" customWidth="1"/>
    <col min="806" max="806" width="12.140625" style="30" customWidth="1"/>
    <col min="807" max="807" width="8.85546875" style="30"/>
    <col min="808" max="808" width="9.42578125" style="30" customWidth="1"/>
    <col min="809" max="809" width="12" style="30" customWidth="1"/>
    <col min="810" max="810" width="11" style="30" customWidth="1"/>
    <col min="811" max="811" width="8.85546875" style="30"/>
    <col min="812" max="812" width="19.140625" style="30" customWidth="1"/>
    <col min="813" max="813" width="9.42578125" style="30" customWidth="1"/>
    <col min="814" max="814" width="11.140625" style="30" customWidth="1"/>
    <col min="815" max="819" width="8.85546875" style="30"/>
    <col min="820" max="820" width="11.140625" style="30" customWidth="1"/>
    <col min="821" max="1031" width="8.85546875" style="30"/>
    <col min="1032" max="1032" width="25.5703125" style="30" customWidth="1"/>
    <col min="1033" max="1033" width="8.85546875" style="30"/>
    <col min="1034" max="1034" width="11.42578125" style="30" customWidth="1"/>
    <col min="1035" max="1035" width="11" style="30" customWidth="1"/>
    <col min="1036" max="1037" width="13.5703125" style="30" customWidth="1"/>
    <col min="1038" max="1038" width="16.42578125" style="30" customWidth="1"/>
    <col min="1039" max="1039" width="16" style="30" customWidth="1"/>
    <col min="1040" max="1040" width="14.140625" style="30" customWidth="1"/>
    <col min="1041" max="1041" width="14" style="30" customWidth="1"/>
    <col min="1042" max="1042" width="12.140625" style="30" customWidth="1"/>
    <col min="1043" max="1043" width="12.42578125" style="30" customWidth="1"/>
    <col min="1044" max="1044" width="12.5703125" style="30" customWidth="1"/>
    <col min="1045" max="1045" width="12.42578125" style="30" customWidth="1"/>
    <col min="1046" max="1046" width="12.5703125" style="30" customWidth="1"/>
    <col min="1047" max="1047" width="16.5703125" style="30" customWidth="1"/>
    <col min="1048" max="1048" width="15.5703125" style="30" customWidth="1"/>
    <col min="1049" max="1049" width="14" style="30" customWidth="1"/>
    <col min="1050" max="1050" width="15.140625" style="30" customWidth="1"/>
    <col min="1051" max="1051" width="11.5703125" style="30" customWidth="1"/>
    <col min="1052" max="1052" width="12" style="30" customWidth="1"/>
    <col min="1053" max="1053" width="9" style="30" customWidth="1"/>
    <col min="1054" max="1055" width="13" style="30" customWidth="1"/>
    <col min="1056" max="1056" width="8.42578125" style="30" customWidth="1"/>
    <col min="1057" max="1057" width="7" style="30" customWidth="1"/>
    <col min="1058" max="1058" width="16.140625" style="30" customWidth="1"/>
    <col min="1059" max="1059" width="13" style="30" customWidth="1"/>
    <col min="1060" max="1060" width="21" style="30" customWidth="1"/>
    <col min="1061" max="1061" width="9.140625" style="30" customWidth="1"/>
    <col min="1062" max="1062" width="12.140625" style="30" customWidth="1"/>
    <col min="1063" max="1063" width="8.85546875" style="30"/>
    <col min="1064" max="1064" width="9.42578125" style="30" customWidth="1"/>
    <col min="1065" max="1065" width="12" style="30" customWidth="1"/>
    <col min="1066" max="1066" width="11" style="30" customWidth="1"/>
    <col min="1067" max="1067" width="8.85546875" style="30"/>
    <col min="1068" max="1068" width="19.140625" style="30" customWidth="1"/>
    <col min="1069" max="1069" width="9.42578125" style="30" customWidth="1"/>
    <col min="1070" max="1070" width="11.140625" style="30" customWidth="1"/>
    <col min="1071" max="1075" width="8.85546875" style="30"/>
    <col min="1076" max="1076" width="11.140625" style="30" customWidth="1"/>
    <col min="1077" max="1287" width="8.85546875" style="30"/>
    <col min="1288" max="1288" width="25.5703125" style="30" customWidth="1"/>
    <col min="1289" max="1289" width="8.85546875" style="30"/>
    <col min="1290" max="1290" width="11.42578125" style="30" customWidth="1"/>
    <col min="1291" max="1291" width="11" style="30" customWidth="1"/>
    <col min="1292" max="1293" width="13.5703125" style="30" customWidth="1"/>
    <col min="1294" max="1294" width="16.42578125" style="30" customWidth="1"/>
    <col min="1295" max="1295" width="16" style="30" customWidth="1"/>
    <col min="1296" max="1296" width="14.140625" style="30" customWidth="1"/>
    <col min="1297" max="1297" width="14" style="30" customWidth="1"/>
    <col min="1298" max="1298" width="12.140625" style="30" customWidth="1"/>
    <col min="1299" max="1299" width="12.42578125" style="30" customWidth="1"/>
    <col min="1300" max="1300" width="12.5703125" style="30" customWidth="1"/>
    <col min="1301" max="1301" width="12.42578125" style="30" customWidth="1"/>
    <col min="1302" max="1302" width="12.5703125" style="30" customWidth="1"/>
    <col min="1303" max="1303" width="16.5703125" style="30" customWidth="1"/>
    <col min="1304" max="1304" width="15.5703125" style="30" customWidth="1"/>
    <col min="1305" max="1305" width="14" style="30" customWidth="1"/>
    <col min="1306" max="1306" width="15.140625" style="30" customWidth="1"/>
    <col min="1307" max="1307" width="11.5703125" style="30" customWidth="1"/>
    <col min="1308" max="1308" width="12" style="30" customWidth="1"/>
    <col min="1309" max="1309" width="9" style="30" customWidth="1"/>
    <col min="1310" max="1311" width="13" style="30" customWidth="1"/>
    <col min="1312" max="1312" width="8.42578125" style="30" customWidth="1"/>
    <col min="1313" max="1313" width="7" style="30" customWidth="1"/>
    <col min="1314" max="1314" width="16.140625" style="30" customWidth="1"/>
    <col min="1315" max="1315" width="13" style="30" customWidth="1"/>
    <col min="1316" max="1316" width="21" style="30" customWidth="1"/>
    <col min="1317" max="1317" width="9.140625" style="30" customWidth="1"/>
    <col min="1318" max="1318" width="12.140625" style="30" customWidth="1"/>
    <col min="1319" max="1319" width="8.85546875" style="30"/>
    <col min="1320" max="1320" width="9.42578125" style="30" customWidth="1"/>
    <col min="1321" max="1321" width="12" style="30" customWidth="1"/>
    <col min="1322" max="1322" width="11" style="30" customWidth="1"/>
    <col min="1323" max="1323" width="8.85546875" style="30"/>
    <col min="1324" max="1324" width="19.140625" style="30" customWidth="1"/>
    <col min="1325" max="1325" width="9.42578125" style="30" customWidth="1"/>
    <col min="1326" max="1326" width="11.140625" style="30" customWidth="1"/>
    <col min="1327" max="1331" width="8.85546875" style="30"/>
    <col min="1332" max="1332" width="11.140625" style="30" customWidth="1"/>
    <col min="1333" max="1543" width="8.85546875" style="30"/>
    <col min="1544" max="1544" width="25.5703125" style="30" customWidth="1"/>
    <col min="1545" max="1545" width="8.85546875" style="30"/>
    <col min="1546" max="1546" width="11.42578125" style="30" customWidth="1"/>
    <col min="1547" max="1547" width="11" style="30" customWidth="1"/>
    <col min="1548" max="1549" width="13.5703125" style="30" customWidth="1"/>
    <col min="1550" max="1550" width="16.42578125" style="30" customWidth="1"/>
    <col min="1551" max="1551" width="16" style="30" customWidth="1"/>
    <col min="1552" max="1552" width="14.140625" style="30" customWidth="1"/>
    <col min="1553" max="1553" width="14" style="30" customWidth="1"/>
    <col min="1554" max="1554" width="12.140625" style="30" customWidth="1"/>
    <col min="1555" max="1555" width="12.42578125" style="30" customWidth="1"/>
    <col min="1556" max="1556" width="12.5703125" style="30" customWidth="1"/>
    <col min="1557" max="1557" width="12.42578125" style="30" customWidth="1"/>
    <col min="1558" max="1558" width="12.5703125" style="30" customWidth="1"/>
    <col min="1559" max="1559" width="16.5703125" style="30" customWidth="1"/>
    <col min="1560" max="1560" width="15.5703125" style="30" customWidth="1"/>
    <col min="1561" max="1561" width="14" style="30" customWidth="1"/>
    <col min="1562" max="1562" width="15.140625" style="30" customWidth="1"/>
    <col min="1563" max="1563" width="11.5703125" style="30" customWidth="1"/>
    <col min="1564" max="1564" width="12" style="30" customWidth="1"/>
    <col min="1565" max="1565" width="9" style="30" customWidth="1"/>
    <col min="1566" max="1567" width="13" style="30" customWidth="1"/>
    <col min="1568" max="1568" width="8.42578125" style="30" customWidth="1"/>
    <col min="1569" max="1569" width="7" style="30" customWidth="1"/>
    <col min="1570" max="1570" width="16.140625" style="30" customWidth="1"/>
    <col min="1571" max="1571" width="13" style="30" customWidth="1"/>
    <col min="1572" max="1572" width="21" style="30" customWidth="1"/>
    <col min="1573" max="1573" width="9.140625" style="30" customWidth="1"/>
    <col min="1574" max="1574" width="12.140625" style="30" customWidth="1"/>
    <col min="1575" max="1575" width="8.85546875" style="30"/>
    <col min="1576" max="1576" width="9.42578125" style="30" customWidth="1"/>
    <col min="1577" max="1577" width="12" style="30" customWidth="1"/>
    <col min="1578" max="1578" width="11" style="30" customWidth="1"/>
    <col min="1579" max="1579" width="8.85546875" style="30"/>
    <col min="1580" max="1580" width="19.140625" style="30" customWidth="1"/>
    <col min="1581" max="1581" width="9.42578125" style="30" customWidth="1"/>
    <col min="1582" max="1582" width="11.140625" style="30" customWidth="1"/>
    <col min="1583" max="1587" width="8.85546875" style="30"/>
    <col min="1588" max="1588" width="11.140625" style="30" customWidth="1"/>
    <col min="1589" max="1799" width="8.85546875" style="30"/>
    <col min="1800" max="1800" width="25.5703125" style="30" customWidth="1"/>
    <col min="1801" max="1801" width="8.85546875" style="30"/>
    <col min="1802" max="1802" width="11.42578125" style="30" customWidth="1"/>
    <col min="1803" max="1803" width="11" style="30" customWidth="1"/>
    <col min="1804" max="1805" width="13.5703125" style="30" customWidth="1"/>
    <col min="1806" max="1806" width="16.42578125" style="30" customWidth="1"/>
    <col min="1807" max="1807" width="16" style="30" customWidth="1"/>
    <col min="1808" max="1808" width="14.140625" style="30" customWidth="1"/>
    <col min="1809" max="1809" width="14" style="30" customWidth="1"/>
    <col min="1810" max="1810" width="12.140625" style="30" customWidth="1"/>
    <col min="1811" max="1811" width="12.42578125" style="30" customWidth="1"/>
    <col min="1812" max="1812" width="12.5703125" style="30" customWidth="1"/>
    <col min="1813" max="1813" width="12.42578125" style="30" customWidth="1"/>
    <col min="1814" max="1814" width="12.5703125" style="30" customWidth="1"/>
    <col min="1815" max="1815" width="16.5703125" style="30" customWidth="1"/>
    <col min="1816" max="1816" width="15.5703125" style="30" customWidth="1"/>
    <col min="1817" max="1817" width="14" style="30" customWidth="1"/>
    <col min="1818" max="1818" width="15.140625" style="30" customWidth="1"/>
    <col min="1819" max="1819" width="11.5703125" style="30" customWidth="1"/>
    <col min="1820" max="1820" width="12" style="30" customWidth="1"/>
    <col min="1821" max="1821" width="9" style="30" customWidth="1"/>
    <col min="1822" max="1823" width="13" style="30" customWidth="1"/>
    <col min="1824" max="1824" width="8.42578125" style="30" customWidth="1"/>
    <col min="1825" max="1825" width="7" style="30" customWidth="1"/>
    <col min="1826" max="1826" width="16.140625" style="30" customWidth="1"/>
    <col min="1827" max="1827" width="13" style="30" customWidth="1"/>
    <col min="1828" max="1828" width="21" style="30" customWidth="1"/>
    <col min="1829" max="1829" width="9.140625" style="30" customWidth="1"/>
    <col min="1830" max="1830" width="12.140625" style="30" customWidth="1"/>
    <col min="1831" max="1831" width="8.85546875" style="30"/>
    <col min="1832" max="1832" width="9.42578125" style="30" customWidth="1"/>
    <col min="1833" max="1833" width="12" style="30" customWidth="1"/>
    <col min="1834" max="1834" width="11" style="30" customWidth="1"/>
    <col min="1835" max="1835" width="8.85546875" style="30"/>
    <col min="1836" max="1836" width="19.140625" style="30" customWidth="1"/>
    <col min="1837" max="1837" width="9.42578125" style="30" customWidth="1"/>
    <col min="1838" max="1838" width="11.140625" style="30" customWidth="1"/>
    <col min="1839" max="1843" width="8.85546875" style="30"/>
    <col min="1844" max="1844" width="11.140625" style="30" customWidth="1"/>
    <col min="1845" max="2055" width="8.85546875" style="30"/>
    <col min="2056" max="2056" width="25.5703125" style="30" customWidth="1"/>
    <col min="2057" max="2057" width="8.85546875" style="30"/>
    <col min="2058" max="2058" width="11.42578125" style="30" customWidth="1"/>
    <col min="2059" max="2059" width="11" style="30" customWidth="1"/>
    <col min="2060" max="2061" width="13.5703125" style="30" customWidth="1"/>
    <col min="2062" max="2062" width="16.42578125" style="30" customWidth="1"/>
    <col min="2063" max="2063" width="16" style="30" customWidth="1"/>
    <col min="2064" max="2064" width="14.140625" style="30" customWidth="1"/>
    <col min="2065" max="2065" width="14" style="30" customWidth="1"/>
    <col min="2066" max="2066" width="12.140625" style="30" customWidth="1"/>
    <col min="2067" max="2067" width="12.42578125" style="30" customWidth="1"/>
    <col min="2068" max="2068" width="12.5703125" style="30" customWidth="1"/>
    <col min="2069" max="2069" width="12.42578125" style="30" customWidth="1"/>
    <col min="2070" max="2070" width="12.5703125" style="30" customWidth="1"/>
    <col min="2071" max="2071" width="16.5703125" style="30" customWidth="1"/>
    <col min="2072" max="2072" width="15.5703125" style="30" customWidth="1"/>
    <col min="2073" max="2073" width="14" style="30" customWidth="1"/>
    <col min="2074" max="2074" width="15.140625" style="30" customWidth="1"/>
    <col min="2075" max="2075" width="11.5703125" style="30" customWidth="1"/>
    <col min="2076" max="2076" width="12" style="30" customWidth="1"/>
    <col min="2077" max="2077" width="9" style="30" customWidth="1"/>
    <col min="2078" max="2079" width="13" style="30" customWidth="1"/>
    <col min="2080" max="2080" width="8.42578125" style="30" customWidth="1"/>
    <col min="2081" max="2081" width="7" style="30" customWidth="1"/>
    <col min="2082" max="2082" width="16.140625" style="30" customWidth="1"/>
    <col min="2083" max="2083" width="13" style="30" customWidth="1"/>
    <col min="2084" max="2084" width="21" style="30" customWidth="1"/>
    <col min="2085" max="2085" width="9.140625" style="30" customWidth="1"/>
    <col min="2086" max="2086" width="12.140625" style="30" customWidth="1"/>
    <col min="2087" max="2087" width="8.85546875" style="30"/>
    <col min="2088" max="2088" width="9.42578125" style="30" customWidth="1"/>
    <col min="2089" max="2089" width="12" style="30" customWidth="1"/>
    <col min="2090" max="2090" width="11" style="30" customWidth="1"/>
    <col min="2091" max="2091" width="8.85546875" style="30"/>
    <col min="2092" max="2092" width="19.140625" style="30" customWidth="1"/>
    <col min="2093" max="2093" width="9.42578125" style="30" customWidth="1"/>
    <col min="2094" max="2094" width="11.140625" style="30" customWidth="1"/>
    <col min="2095" max="2099" width="8.85546875" style="30"/>
    <col min="2100" max="2100" width="11.140625" style="30" customWidth="1"/>
    <col min="2101" max="2311" width="8.85546875" style="30"/>
    <col min="2312" max="2312" width="25.5703125" style="30" customWidth="1"/>
    <col min="2313" max="2313" width="8.85546875" style="30"/>
    <col min="2314" max="2314" width="11.42578125" style="30" customWidth="1"/>
    <col min="2315" max="2315" width="11" style="30" customWidth="1"/>
    <col min="2316" max="2317" width="13.5703125" style="30" customWidth="1"/>
    <col min="2318" max="2318" width="16.42578125" style="30" customWidth="1"/>
    <col min="2319" max="2319" width="16" style="30" customWidth="1"/>
    <col min="2320" max="2320" width="14.140625" style="30" customWidth="1"/>
    <col min="2321" max="2321" width="14" style="30" customWidth="1"/>
    <col min="2322" max="2322" width="12.140625" style="30" customWidth="1"/>
    <col min="2323" max="2323" width="12.42578125" style="30" customWidth="1"/>
    <col min="2324" max="2324" width="12.5703125" style="30" customWidth="1"/>
    <col min="2325" max="2325" width="12.42578125" style="30" customWidth="1"/>
    <col min="2326" max="2326" width="12.5703125" style="30" customWidth="1"/>
    <col min="2327" max="2327" width="16.5703125" style="30" customWidth="1"/>
    <col min="2328" max="2328" width="15.5703125" style="30" customWidth="1"/>
    <col min="2329" max="2329" width="14" style="30" customWidth="1"/>
    <col min="2330" max="2330" width="15.140625" style="30" customWidth="1"/>
    <col min="2331" max="2331" width="11.5703125" style="30" customWidth="1"/>
    <col min="2332" max="2332" width="12" style="30" customWidth="1"/>
    <col min="2333" max="2333" width="9" style="30" customWidth="1"/>
    <col min="2334" max="2335" width="13" style="30" customWidth="1"/>
    <col min="2336" max="2336" width="8.42578125" style="30" customWidth="1"/>
    <col min="2337" max="2337" width="7" style="30" customWidth="1"/>
    <col min="2338" max="2338" width="16.140625" style="30" customWidth="1"/>
    <col min="2339" max="2339" width="13" style="30" customWidth="1"/>
    <col min="2340" max="2340" width="21" style="30" customWidth="1"/>
    <col min="2341" max="2341" width="9.140625" style="30" customWidth="1"/>
    <col min="2342" max="2342" width="12.140625" style="30" customWidth="1"/>
    <col min="2343" max="2343" width="8.85546875" style="30"/>
    <col min="2344" max="2344" width="9.42578125" style="30" customWidth="1"/>
    <col min="2345" max="2345" width="12" style="30" customWidth="1"/>
    <col min="2346" max="2346" width="11" style="30" customWidth="1"/>
    <col min="2347" max="2347" width="8.85546875" style="30"/>
    <col min="2348" max="2348" width="19.140625" style="30" customWidth="1"/>
    <col min="2349" max="2349" width="9.42578125" style="30" customWidth="1"/>
    <col min="2350" max="2350" width="11.140625" style="30" customWidth="1"/>
    <col min="2351" max="2355" width="8.85546875" style="30"/>
    <col min="2356" max="2356" width="11.140625" style="30" customWidth="1"/>
    <col min="2357" max="2567" width="8.85546875" style="30"/>
    <col min="2568" max="2568" width="25.5703125" style="30" customWidth="1"/>
    <col min="2569" max="2569" width="8.85546875" style="30"/>
    <col min="2570" max="2570" width="11.42578125" style="30" customWidth="1"/>
    <col min="2571" max="2571" width="11" style="30" customWidth="1"/>
    <col min="2572" max="2573" width="13.5703125" style="30" customWidth="1"/>
    <col min="2574" max="2574" width="16.42578125" style="30" customWidth="1"/>
    <col min="2575" max="2575" width="16" style="30" customWidth="1"/>
    <col min="2576" max="2576" width="14.140625" style="30" customWidth="1"/>
    <col min="2577" max="2577" width="14" style="30" customWidth="1"/>
    <col min="2578" max="2578" width="12.140625" style="30" customWidth="1"/>
    <col min="2579" max="2579" width="12.42578125" style="30" customWidth="1"/>
    <col min="2580" max="2580" width="12.5703125" style="30" customWidth="1"/>
    <col min="2581" max="2581" width="12.42578125" style="30" customWidth="1"/>
    <col min="2582" max="2582" width="12.5703125" style="30" customWidth="1"/>
    <col min="2583" max="2583" width="16.5703125" style="30" customWidth="1"/>
    <col min="2584" max="2584" width="15.5703125" style="30" customWidth="1"/>
    <col min="2585" max="2585" width="14" style="30" customWidth="1"/>
    <col min="2586" max="2586" width="15.140625" style="30" customWidth="1"/>
    <col min="2587" max="2587" width="11.5703125" style="30" customWidth="1"/>
    <col min="2588" max="2588" width="12" style="30" customWidth="1"/>
    <col min="2589" max="2589" width="9" style="30" customWidth="1"/>
    <col min="2590" max="2591" width="13" style="30" customWidth="1"/>
    <col min="2592" max="2592" width="8.42578125" style="30" customWidth="1"/>
    <col min="2593" max="2593" width="7" style="30" customWidth="1"/>
    <col min="2594" max="2594" width="16.140625" style="30" customWidth="1"/>
    <col min="2595" max="2595" width="13" style="30" customWidth="1"/>
    <col min="2596" max="2596" width="21" style="30" customWidth="1"/>
    <col min="2597" max="2597" width="9.140625" style="30" customWidth="1"/>
    <col min="2598" max="2598" width="12.140625" style="30" customWidth="1"/>
    <col min="2599" max="2599" width="8.85546875" style="30"/>
    <col min="2600" max="2600" width="9.42578125" style="30" customWidth="1"/>
    <col min="2601" max="2601" width="12" style="30" customWidth="1"/>
    <col min="2602" max="2602" width="11" style="30" customWidth="1"/>
    <col min="2603" max="2603" width="8.85546875" style="30"/>
    <col min="2604" max="2604" width="19.140625" style="30" customWidth="1"/>
    <col min="2605" max="2605" width="9.42578125" style="30" customWidth="1"/>
    <col min="2606" max="2606" width="11.140625" style="30" customWidth="1"/>
    <col min="2607" max="2611" width="8.85546875" style="30"/>
    <col min="2612" max="2612" width="11.140625" style="30" customWidth="1"/>
    <col min="2613" max="2823" width="8.85546875" style="30"/>
    <col min="2824" max="2824" width="25.5703125" style="30" customWidth="1"/>
    <col min="2825" max="2825" width="8.85546875" style="30"/>
    <col min="2826" max="2826" width="11.42578125" style="30" customWidth="1"/>
    <col min="2827" max="2827" width="11" style="30" customWidth="1"/>
    <col min="2828" max="2829" width="13.5703125" style="30" customWidth="1"/>
    <col min="2830" max="2830" width="16.42578125" style="30" customWidth="1"/>
    <col min="2831" max="2831" width="16" style="30" customWidth="1"/>
    <col min="2832" max="2832" width="14.140625" style="30" customWidth="1"/>
    <col min="2833" max="2833" width="14" style="30" customWidth="1"/>
    <col min="2834" max="2834" width="12.140625" style="30" customWidth="1"/>
    <col min="2835" max="2835" width="12.42578125" style="30" customWidth="1"/>
    <col min="2836" max="2836" width="12.5703125" style="30" customWidth="1"/>
    <col min="2837" max="2837" width="12.42578125" style="30" customWidth="1"/>
    <col min="2838" max="2838" width="12.5703125" style="30" customWidth="1"/>
    <col min="2839" max="2839" width="16.5703125" style="30" customWidth="1"/>
    <col min="2840" max="2840" width="15.5703125" style="30" customWidth="1"/>
    <col min="2841" max="2841" width="14" style="30" customWidth="1"/>
    <col min="2842" max="2842" width="15.140625" style="30" customWidth="1"/>
    <col min="2843" max="2843" width="11.5703125" style="30" customWidth="1"/>
    <col min="2844" max="2844" width="12" style="30" customWidth="1"/>
    <col min="2845" max="2845" width="9" style="30" customWidth="1"/>
    <col min="2846" max="2847" width="13" style="30" customWidth="1"/>
    <col min="2848" max="2848" width="8.42578125" style="30" customWidth="1"/>
    <col min="2849" max="2849" width="7" style="30" customWidth="1"/>
    <col min="2850" max="2850" width="16.140625" style="30" customWidth="1"/>
    <col min="2851" max="2851" width="13" style="30" customWidth="1"/>
    <col min="2852" max="2852" width="21" style="30" customWidth="1"/>
    <col min="2853" max="2853" width="9.140625" style="30" customWidth="1"/>
    <col min="2854" max="2854" width="12.140625" style="30" customWidth="1"/>
    <col min="2855" max="2855" width="8.85546875" style="30"/>
    <col min="2856" max="2856" width="9.42578125" style="30" customWidth="1"/>
    <col min="2857" max="2857" width="12" style="30" customWidth="1"/>
    <col min="2858" max="2858" width="11" style="30" customWidth="1"/>
    <col min="2859" max="2859" width="8.85546875" style="30"/>
    <col min="2860" max="2860" width="19.140625" style="30" customWidth="1"/>
    <col min="2861" max="2861" width="9.42578125" style="30" customWidth="1"/>
    <col min="2862" max="2862" width="11.140625" style="30" customWidth="1"/>
    <col min="2863" max="2867" width="8.85546875" style="30"/>
    <col min="2868" max="2868" width="11.140625" style="30" customWidth="1"/>
    <col min="2869" max="3079" width="8.85546875" style="30"/>
    <col min="3080" max="3080" width="25.5703125" style="30" customWidth="1"/>
    <col min="3081" max="3081" width="8.85546875" style="30"/>
    <col min="3082" max="3082" width="11.42578125" style="30" customWidth="1"/>
    <col min="3083" max="3083" width="11" style="30" customWidth="1"/>
    <col min="3084" max="3085" width="13.5703125" style="30" customWidth="1"/>
    <col min="3086" max="3086" width="16.42578125" style="30" customWidth="1"/>
    <col min="3087" max="3087" width="16" style="30" customWidth="1"/>
    <col min="3088" max="3088" width="14.140625" style="30" customWidth="1"/>
    <col min="3089" max="3089" width="14" style="30" customWidth="1"/>
    <col min="3090" max="3090" width="12.140625" style="30" customWidth="1"/>
    <col min="3091" max="3091" width="12.42578125" style="30" customWidth="1"/>
    <col min="3092" max="3092" width="12.5703125" style="30" customWidth="1"/>
    <col min="3093" max="3093" width="12.42578125" style="30" customWidth="1"/>
    <col min="3094" max="3094" width="12.5703125" style="30" customWidth="1"/>
    <col min="3095" max="3095" width="16.5703125" style="30" customWidth="1"/>
    <col min="3096" max="3096" width="15.5703125" style="30" customWidth="1"/>
    <col min="3097" max="3097" width="14" style="30" customWidth="1"/>
    <col min="3098" max="3098" width="15.140625" style="30" customWidth="1"/>
    <col min="3099" max="3099" width="11.5703125" style="30" customWidth="1"/>
    <col min="3100" max="3100" width="12" style="30" customWidth="1"/>
    <col min="3101" max="3101" width="9" style="30" customWidth="1"/>
    <col min="3102" max="3103" width="13" style="30" customWidth="1"/>
    <col min="3104" max="3104" width="8.42578125" style="30" customWidth="1"/>
    <col min="3105" max="3105" width="7" style="30" customWidth="1"/>
    <col min="3106" max="3106" width="16.140625" style="30" customWidth="1"/>
    <col min="3107" max="3107" width="13" style="30" customWidth="1"/>
    <col min="3108" max="3108" width="21" style="30" customWidth="1"/>
    <col min="3109" max="3109" width="9.140625" style="30" customWidth="1"/>
    <col min="3110" max="3110" width="12.140625" style="30" customWidth="1"/>
    <col min="3111" max="3111" width="8.85546875" style="30"/>
    <col min="3112" max="3112" width="9.42578125" style="30" customWidth="1"/>
    <col min="3113" max="3113" width="12" style="30" customWidth="1"/>
    <col min="3114" max="3114" width="11" style="30" customWidth="1"/>
    <col min="3115" max="3115" width="8.85546875" style="30"/>
    <col min="3116" max="3116" width="19.140625" style="30" customWidth="1"/>
    <col min="3117" max="3117" width="9.42578125" style="30" customWidth="1"/>
    <col min="3118" max="3118" width="11.140625" style="30" customWidth="1"/>
    <col min="3119" max="3123" width="8.85546875" style="30"/>
    <col min="3124" max="3124" width="11.140625" style="30" customWidth="1"/>
    <col min="3125" max="3335" width="8.85546875" style="30"/>
    <col min="3336" max="3336" width="25.5703125" style="30" customWidth="1"/>
    <col min="3337" max="3337" width="8.85546875" style="30"/>
    <col min="3338" max="3338" width="11.42578125" style="30" customWidth="1"/>
    <col min="3339" max="3339" width="11" style="30" customWidth="1"/>
    <col min="3340" max="3341" width="13.5703125" style="30" customWidth="1"/>
    <col min="3342" max="3342" width="16.42578125" style="30" customWidth="1"/>
    <col min="3343" max="3343" width="16" style="30" customWidth="1"/>
    <col min="3344" max="3344" width="14.140625" style="30" customWidth="1"/>
    <col min="3345" max="3345" width="14" style="30" customWidth="1"/>
    <col min="3346" max="3346" width="12.140625" style="30" customWidth="1"/>
    <col min="3347" max="3347" width="12.42578125" style="30" customWidth="1"/>
    <col min="3348" max="3348" width="12.5703125" style="30" customWidth="1"/>
    <col min="3349" max="3349" width="12.42578125" style="30" customWidth="1"/>
    <col min="3350" max="3350" width="12.5703125" style="30" customWidth="1"/>
    <col min="3351" max="3351" width="16.5703125" style="30" customWidth="1"/>
    <col min="3352" max="3352" width="15.5703125" style="30" customWidth="1"/>
    <col min="3353" max="3353" width="14" style="30" customWidth="1"/>
    <col min="3354" max="3354" width="15.140625" style="30" customWidth="1"/>
    <col min="3355" max="3355" width="11.5703125" style="30" customWidth="1"/>
    <col min="3356" max="3356" width="12" style="30" customWidth="1"/>
    <col min="3357" max="3357" width="9" style="30" customWidth="1"/>
    <col min="3358" max="3359" width="13" style="30" customWidth="1"/>
    <col min="3360" max="3360" width="8.42578125" style="30" customWidth="1"/>
    <col min="3361" max="3361" width="7" style="30" customWidth="1"/>
    <col min="3362" max="3362" width="16.140625" style="30" customWidth="1"/>
    <col min="3363" max="3363" width="13" style="30" customWidth="1"/>
    <col min="3364" max="3364" width="21" style="30" customWidth="1"/>
    <col min="3365" max="3365" width="9.140625" style="30" customWidth="1"/>
    <col min="3366" max="3366" width="12.140625" style="30" customWidth="1"/>
    <col min="3367" max="3367" width="8.85546875" style="30"/>
    <col min="3368" max="3368" width="9.42578125" style="30" customWidth="1"/>
    <col min="3369" max="3369" width="12" style="30" customWidth="1"/>
    <col min="3370" max="3370" width="11" style="30" customWidth="1"/>
    <col min="3371" max="3371" width="8.85546875" style="30"/>
    <col min="3372" max="3372" width="19.140625" style="30" customWidth="1"/>
    <col min="3373" max="3373" width="9.42578125" style="30" customWidth="1"/>
    <col min="3374" max="3374" width="11.140625" style="30" customWidth="1"/>
    <col min="3375" max="3379" width="8.85546875" style="30"/>
    <col min="3380" max="3380" width="11.140625" style="30" customWidth="1"/>
    <col min="3381" max="3591" width="8.85546875" style="30"/>
    <col min="3592" max="3592" width="25.5703125" style="30" customWidth="1"/>
    <col min="3593" max="3593" width="8.85546875" style="30"/>
    <col min="3594" max="3594" width="11.42578125" style="30" customWidth="1"/>
    <col min="3595" max="3595" width="11" style="30" customWidth="1"/>
    <col min="3596" max="3597" width="13.5703125" style="30" customWidth="1"/>
    <col min="3598" max="3598" width="16.42578125" style="30" customWidth="1"/>
    <col min="3599" max="3599" width="16" style="30" customWidth="1"/>
    <col min="3600" max="3600" width="14.140625" style="30" customWidth="1"/>
    <col min="3601" max="3601" width="14" style="30" customWidth="1"/>
    <col min="3602" max="3602" width="12.140625" style="30" customWidth="1"/>
    <col min="3603" max="3603" width="12.42578125" style="30" customWidth="1"/>
    <col min="3604" max="3604" width="12.5703125" style="30" customWidth="1"/>
    <col min="3605" max="3605" width="12.42578125" style="30" customWidth="1"/>
    <col min="3606" max="3606" width="12.5703125" style="30" customWidth="1"/>
    <col min="3607" max="3607" width="16.5703125" style="30" customWidth="1"/>
    <col min="3608" max="3608" width="15.5703125" style="30" customWidth="1"/>
    <col min="3609" max="3609" width="14" style="30" customWidth="1"/>
    <col min="3610" max="3610" width="15.140625" style="30" customWidth="1"/>
    <col min="3611" max="3611" width="11.5703125" style="30" customWidth="1"/>
    <col min="3612" max="3612" width="12" style="30" customWidth="1"/>
    <col min="3613" max="3613" width="9" style="30" customWidth="1"/>
    <col min="3614" max="3615" width="13" style="30" customWidth="1"/>
    <col min="3616" max="3616" width="8.42578125" style="30" customWidth="1"/>
    <col min="3617" max="3617" width="7" style="30" customWidth="1"/>
    <col min="3618" max="3618" width="16.140625" style="30" customWidth="1"/>
    <col min="3619" max="3619" width="13" style="30" customWidth="1"/>
    <col min="3620" max="3620" width="21" style="30" customWidth="1"/>
    <col min="3621" max="3621" width="9.140625" style="30" customWidth="1"/>
    <col min="3622" max="3622" width="12.140625" style="30" customWidth="1"/>
    <col min="3623" max="3623" width="8.85546875" style="30"/>
    <col min="3624" max="3624" width="9.42578125" style="30" customWidth="1"/>
    <col min="3625" max="3625" width="12" style="30" customWidth="1"/>
    <col min="3626" max="3626" width="11" style="30" customWidth="1"/>
    <col min="3627" max="3627" width="8.85546875" style="30"/>
    <col min="3628" max="3628" width="19.140625" style="30" customWidth="1"/>
    <col min="3629" max="3629" width="9.42578125" style="30" customWidth="1"/>
    <col min="3630" max="3630" width="11.140625" style="30" customWidth="1"/>
    <col min="3631" max="3635" width="8.85546875" style="30"/>
    <col min="3636" max="3636" width="11.140625" style="30" customWidth="1"/>
    <col min="3637" max="3847" width="8.85546875" style="30"/>
    <col min="3848" max="3848" width="25.5703125" style="30" customWidth="1"/>
    <col min="3849" max="3849" width="8.85546875" style="30"/>
    <col min="3850" max="3850" width="11.42578125" style="30" customWidth="1"/>
    <col min="3851" max="3851" width="11" style="30" customWidth="1"/>
    <col min="3852" max="3853" width="13.5703125" style="30" customWidth="1"/>
    <col min="3854" max="3854" width="16.42578125" style="30" customWidth="1"/>
    <col min="3855" max="3855" width="16" style="30" customWidth="1"/>
    <col min="3856" max="3856" width="14.140625" style="30" customWidth="1"/>
    <col min="3857" max="3857" width="14" style="30" customWidth="1"/>
    <col min="3858" max="3858" width="12.140625" style="30" customWidth="1"/>
    <col min="3859" max="3859" width="12.42578125" style="30" customWidth="1"/>
    <col min="3860" max="3860" width="12.5703125" style="30" customWidth="1"/>
    <col min="3861" max="3861" width="12.42578125" style="30" customWidth="1"/>
    <col min="3862" max="3862" width="12.5703125" style="30" customWidth="1"/>
    <col min="3863" max="3863" width="16.5703125" style="30" customWidth="1"/>
    <col min="3864" max="3864" width="15.5703125" style="30" customWidth="1"/>
    <col min="3865" max="3865" width="14" style="30" customWidth="1"/>
    <col min="3866" max="3866" width="15.140625" style="30" customWidth="1"/>
    <col min="3867" max="3867" width="11.5703125" style="30" customWidth="1"/>
    <col min="3868" max="3868" width="12" style="30" customWidth="1"/>
    <col min="3869" max="3869" width="9" style="30" customWidth="1"/>
    <col min="3870" max="3871" width="13" style="30" customWidth="1"/>
    <col min="3872" max="3872" width="8.42578125" style="30" customWidth="1"/>
    <col min="3873" max="3873" width="7" style="30" customWidth="1"/>
    <col min="3874" max="3874" width="16.140625" style="30" customWidth="1"/>
    <col min="3875" max="3875" width="13" style="30" customWidth="1"/>
    <col min="3876" max="3876" width="21" style="30" customWidth="1"/>
    <col min="3877" max="3877" width="9.140625" style="30" customWidth="1"/>
    <col min="3878" max="3878" width="12.140625" style="30" customWidth="1"/>
    <col min="3879" max="3879" width="8.85546875" style="30"/>
    <col min="3880" max="3880" width="9.42578125" style="30" customWidth="1"/>
    <col min="3881" max="3881" width="12" style="30" customWidth="1"/>
    <col min="3882" max="3882" width="11" style="30" customWidth="1"/>
    <col min="3883" max="3883" width="8.85546875" style="30"/>
    <col min="3884" max="3884" width="19.140625" style="30" customWidth="1"/>
    <col min="3885" max="3885" width="9.42578125" style="30" customWidth="1"/>
    <col min="3886" max="3886" width="11.140625" style="30" customWidth="1"/>
    <col min="3887" max="3891" width="8.85546875" style="30"/>
    <col min="3892" max="3892" width="11.140625" style="30" customWidth="1"/>
    <col min="3893" max="4103" width="8.85546875" style="30"/>
    <col min="4104" max="4104" width="25.5703125" style="30" customWidth="1"/>
    <col min="4105" max="4105" width="8.85546875" style="30"/>
    <col min="4106" max="4106" width="11.42578125" style="30" customWidth="1"/>
    <col min="4107" max="4107" width="11" style="30" customWidth="1"/>
    <col min="4108" max="4109" width="13.5703125" style="30" customWidth="1"/>
    <col min="4110" max="4110" width="16.42578125" style="30" customWidth="1"/>
    <col min="4111" max="4111" width="16" style="30" customWidth="1"/>
    <col min="4112" max="4112" width="14.140625" style="30" customWidth="1"/>
    <col min="4113" max="4113" width="14" style="30" customWidth="1"/>
    <col min="4114" max="4114" width="12.140625" style="30" customWidth="1"/>
    <col min="4115" max="4115" width="12.42578125" style="30" customWidth="1"/>
    <col min="4116" max="4116" width="12.5703125" style="30" customWidth="1"/>
    <col min="4117" max="4117" width="12.42578125" style="30" customWidth="1"/>
    <col min="4118" max="4118" width="12.5703125" style="30" customWidth="1"/>
    <col min="4119" max="4119" width="16.5703125" style="30" customWidth="1"/>
    <col min="4120" max="4120" width="15.5703125" style="30" customWidth="1"/>
    <col min="4121" max="4121" width="14" style="30" customWidth="1"/>
    <col min="4122" max="4122" width="15.140625" style="30" customWidth="1"/>
    <col min="4123" max="4123" width="11.5703125" style="30" customWidth="1"/>
    <col min="4124" max="4124" width="12" style="30" customWidth="1"/>
    <col min="4125" max="4125" width="9" style="30" customWidth="1"/>
    <col min="4126" max="4127" width="13" style="30" customWidth="1"/>
    <col min="4128" max="4128" width="8.42578125" style="30" customWidth="1"/>
    <col min="4129" max="4129" width="7" style="30" customWidth="1"/>
    <col min="4130" max="4130" width="16.140625" style="30" customWidth="1"/>
    <col min="4131" max="4131" width="13" style="30" customWidth="1"/>
    <col min="4132" max="4132" width="21" style="30" customWidth="1"/>
    <col min="4133" max="4133" width="9.140625" style="30" customWidth="1"/>
    <col min="4134" max="4134" width="12.140625" style="30" customWidth="1"/>
    <col min="4135" max="4135" width="8.85546875" style="30"/>
    <col min="4136" max="4136" width="9.42578125" style="30" customWidth="1"/>
    <col min="4137" max="4137" width="12" style="30" customWidth="1"/>
    <col min="4138" max="4138" width="11" style="30" customWidth="1"/>
    <col min="4139" max="4139" width="8.85546875" style="30"/>
    <col min="4140" max="4140" width="19.140625" style="30" customWidth="1"/>
    <col min="4141" max="4141" width="9.42578125" style="30" customWidth="1"/>
    <col min="4142" max="4142" width="11.140625" style="30" customWidth="1"/>
    <col min="4143" max="4147" width="8.85546875" style="30"/>
    <col min="4148" max="4148" width="11.140625" style="30" customWidth="1"/>
    <col min="4149" max="4359" width="8.85546875" style="30"/>
    <col min="4360" max="4360" width="25.5703125" style="30" customWidth="1"/>
    <col min="4361" max="4361" width="8.85546875" style="30"/>
    <col min="4362" max="4362" width="11.42578125" style="30" customWidth="1"/>
    <col min="4363" max="4363" width="11" style="30" customWidth="1"/>
    <col min="4364" max="4365" width="13.5703125" style="30" customWidth="1"/>
    <col min="4366" max="4366" width="16.42578125" style="30" customWidth="1"/>
    <col min="4367" max="4367" width="16" style="30" customWidth="1"/>
    <col min="4368" max="4368" width="14.140625" style="30" customWidth="1"/>
    <col min="4369" max="4369" width="14" style="30" customWidth="1"/>
    <col min="4370" max="4370" width="12.140625" style="30" customWidth="1"/>
    <col min="4371" max="4371" width="12.42578125" style="30" customWidth="1"/>
    <col min="4372" max="4372" width="12.5703125" style="30" customWidth="1"/>
    <col min="4373" max="4373" width="12.42578125" style="30" customWidth="1"/>
    <col min="4374" max="4374" width="12.5703125" style="30" customWidth="1"/>
    <col min="4375" max="4375" width="16.5703125" style="30" customWidth="1"/>
    <col min="4376" max="4376" width="15.5703125" style="30" customWidth="1"/>
    <col min="4377" max="4377" width="14" style="30" customWidth="1"/>
    <col min="4378" max="4378" width="15.140625" style="30" customWidth="1"/>
    <col min="4379" max="4379" width="11.5703125" style="30" customWidth="1"/>
    <col min="4380" max="4380" width="12" style="30" customWidth="1"/>
    <col min="4381" max="4381" width="9" style="30" customWidth="1"/>
    <col min="4382" max="4383" width="13" style="30" customWidth="1"/>
    <col min="4384" max="4384" width="8.42578125" style="30" customWidth="1"/>
    <col min="4385" max="4385" width="7" style="30" customWidth="1"/>
    <col min="4386" max="4386" width="16.140625" style="30" customWidth="1"/>
    <col min="4387" max="4387" width="13" style="30" customWidth="1"/>
    <col min="4388" max="4388" width="21" style="30" customWidth="1"/>
    <col min="4389" max="4389" width="9.140625" style="30" customWidth="1"/>
    <col min="4390" max="4390" width="12.140625" style="30" customWidth="1"/>
    <col min="4391" max="4391" width="8.85546875" style="30"/>
    <col min="4392" max="4392" width="9.42578125" style="30" customWidth="1"/>
    <col min="4393" max="4393" width="12" style="30" customWidth="1"/>
    <col min="4394" max="4394" width="11" style="30" customWidth="1"/>
    <col min="4395" max="4395" width="8.85546875" style="30"/>
    <col min="4396" max="4396" width="19.140625" style="30" customWidth="1"/>
    <col min="4397" max="4397" width="9.42578125" style="30" customWidth="1"/>
    <col min="4398" max="4398" width="11.140625" style="30" customWidth="1"/>
    <col min="4399" max="4403" width="8.85546875" style="30"/>
    <col min="4404" max="4404" width="11.140625" style="30" customWidth="1"/>
    <col min="4405" max="4615" width="8.85546875" style="30"/>
    <col min="4616" max="4616" width="25.5703125" style="30" customWidth="1"/>
    <col min="4617" max="4617" width="8.85546875" style="30"/>
    <col min="4618" max="4618" width="11.42578125" style="30" customWidth="1"/>
    <col min="4619" max="4619" width="11" style="30" customWidth="1"/>
    <col min="4620" max="4621" width="13.5703125" style="30" customWidth="1"/>
    <col min="4622" max="4622" width="16.42578125" style="30" customWidth="1"/>
    <col min="4623" max="4623" width="16" style="30" customWidth="1"/>
    <col min="4624" max="4624" width="14.140625" style="30" customWidth="1"/>
    <col min="4625" max="4625" width="14" style="30" customWidth="1"/>
    <col min="4626" max="4626" width="12.140625" style="30" customWidth="1"/>
    <col min="4627" max="4627" width="12.42578125" style="30" customWidth="1"/>
    <col min="4628" max="4628" width="12.5703125" style="30" customWidth="1"/>
    <col min="4629" max="4629" width="12.42578125" style="30" customWidth="1"/>
    <col min="4630" max="4630" width="12.5703125" style="30" customWidth="1"/>
    <col min="4631" max="4631" width="16.5703125" style="30" customWidth="1"/>
    <col min="4632" max="4632" width="15.5703125" style="30" customWidth="1"/>
    <col min="4633" max="4633" width="14" style="30" customWidth="1"/>
    <col min="4634" max="4634" width="15.140625" style="30" customWidth="1"/>
    <col min="4635" max="4635" width="11.5703125" style="30" customWidth="1"/>
    <col min="4636" max="4636" width="12" style="30" customWidth="1"/>
    <col min="4637" max="4637" width="9" style="30" customWidth="1"/>
    <col min="4638" max="4639" width="13" style="30" customWidth="1"/>
    <col min="4640" max="4640" width="8.42578125" style="30" customWidth="1"/>
    <col min="4641" max="4641" width="7" style="30" customWidth="1"/>
    <col min="4642" max="4642" width="16.140625" style="30" customWidth="1"/>
    <col min="4643" max="4643" width="13" style="30" customWidth="1"/>
    <col min="4644" max="4644" width="21" style="30" customWidth="1"/>
    <col min="4645" max="4645" width="9.140625" style="30" customWidth="1"/>
    <col min="4646" max="4646" width="12.140625" style="30" customWidth="1"/>
    <col min="4647" max="4647" width="8.85546875" style="30"/>
    <col min="4648" max="4648" width="9.42578125" style="30" customWidth="1"/>
    <col min="4649" max="4649" width="12" style="30" customWidth="1"/>
    <col min="4650" max="4650" width="11" style="30" customWidth="1"/>
    <col min="4651" max="4651" width="8.85546875" style="30"/>
    <col min="4652" max="4652" width="19.140625" style="30" customWidth="1"/>
    <col min="4653" max="4653" width="9.42578125" style="30" customWidth="1"/>
    <col min="4654" max="4654" width="11.140625" style="30" customWidth="1"/>
    <col min="4655" max="4659" width="8.85546875" style="30"/>
    <col min="4660" max="4660" width="11.140625" style="30" customWidth="1"/>
    <col min="4661" max="4871" width="8.85546875" style="30"/>
    <col min="4872" max="4872" width="25.5703125" style="30" customWidth="1"/>
    <col min="4873" max="4873" width="8.85546875" style="30"/>
    <col min="4874" max="4874" width="11.42578125" style="30" customWidth="1"/>
    <col min="4875" max="4875" width="11" style="30" customWidth="1"/>
    <col min="4876" max="4877" width="13.5703125" style="30" customWidth="1"/>
    <col min="4878" max="4878" width="16.42578125" style="30" customWidth="1"/>
    <col min="4879" max="4879" width="16" style="30" customWidth="1"/>
    <col min="4880" max="4880" width="14.140625" style="30" customWidth="1"/>
    <col min="4881" max="4881" width="14" style="30" customWidth="1"/>
    <col min="4882" max="4882" width="12.140625" style="30" customWidth="1"/>
    <col min="4883" max="4883" width="12.42578125" style="30" customWidth="1"/>
    <col min="4884" max="4884" width="12.5703125" style="30" customWidth="1"/>
    <col min="4885" max="4885" width="12.42578125" style="30" customWidth="1"/>
    <col min="4886" max="4886" width="12.5703125" style="30" customWidth="1"/>
    <col min="4887" max="4887" width="16.5703125" style="30" customWidth="1"/>
    <col min="4888" max="4888" width="15.5703125" style="30" customWidth="1"/>
    <col min="4889" max="4889" width="14" style="30" customWidth="1"/>
    <col min="4890" max="4890" width="15.140625" style="30" customWidth="1"/>
    <col min="4891" max="4891" width="11.5703125" style="30" customWidth="1"/>
    <col min="4892" max="4892" width="12" style="30" customWidth="1"/>
    <col min="4893" max="4893" width="9" style="30" customWidth="1"/>
    <col min="4894" max="4895" width="13" style="30" customWidth="1"/>
    <col min="4896" max="4896" width="8.42578125" style="30" customWidth="1"/>
    <col min="4897" max="4897" width="7" style="30" customWidth="1"/>
    <col min="4898" max="4898" width="16.140625" style="30" customWidth="1"/>
    <col min="4899" max="4899" width="13" style="30" customWidth="1"/>
    <col min="4900" max="4900" width="21" style="30" customWidth="1"/>
    <col min="4901" max="4901" width="9.140625" style="30" customWidth="1"/>
    <col min="4902" max="4902" width="12.140625" style="30" customWidth="1"/>
    <col min="4903" max="4903" width="8.85546875" style="30"/>
    <col min="4904" max="4904" width="9.42578125" style="30" customWidth="1"/>
    <col min="4905" max="4905" width="12" style="30" customWidth="1"/>
    <col min="4906" max="4906" width="11" style="30" customWidth="1"/>
    <col min="4907" max="4907" width="8.85546875" style="30"/>
    <col min="4908" max="4908" width="19.140625" style="30" customWidth="1"/>
    <col min="4909" max="4909" width="9.42578125" style="30" customWidth="1"/>
    <col min="4910" max="4910" width="11.140625" style="30" customWidth="1"/>
    <col min="4911" max="4915" width="8.85546875" style="30"/>
    <col min="4916" max="4916" width="11.140625" style="30" customWidth="1"/>
    <col min="4917" max="5127" width="8.85546875" style="30"/>
    <col min="5128" max="5128" width="25.5703125" style="30" customWidth="1"/>
    <col min="5129" max="5129" width="8.85546875" style="30"/>
    <col min="5130" max="5130" width="11.42578125" style="30" customWidth="1"/>
    <col min="5131" max="5131" width="11" style="30" customWidth="1"/>
    <col min="5132" max="5133" width="13.5703125" style="30" customWidth="1"/>
    <col min="5134" max="5134" width="16.42578125" style="30" customWidth="1"/>
    <col min="5135" max="5135" width="16" style="30" customWidth="1"/>
    <col min="5136" max="5136" width="14.140625" style="30" customWidth="1"/>
    <col min="5137" max="5137" width="14" style="30" customWidth="1"/>
    <col min="5138" max="5138" width="12.140625" style="30" customWidth="1"/>
    <col min="5139" max="5139" width="12.42578125" style="30" customWidth="1"/>
    <col min="5140" max="5140" width="12.5703125" style="30" customWidth="1"/>
    <col min="5141" max="5141" width="12.42578125" style="30" customWidth="1"/>
    <col min="5142" max="5142" width="12.5703125" style="30" customWidth="1"/>
    <col min="5143" max="5143" width="16.5703125" style="30" customWidth="1"/>
    <col min="5144" max="5144" width="15.5703125" style="30" customWidth="1"/>
    <col min="5145" max="5145" width="14" style="30" customWidth="1"/>
    <col min="5146" max="5146" width="15.140625" style="30" customWidth="1"/>
    <col min="5147" max="5147" width="11.5703125" style="30" customWidth="1"/>
    <col min="5148" max="5148" width="12" style="30" customWidth="1"/>
    <col min="5149" max="5149" width="9" style="30" customWidth="1"/>
    <col min="5150" max="5151" width="13" style="30" customWidth="1"/>
    <col min="5152" max="5152" width="8.42578125" style="30" customWidth="1"/>
    <col min="5153" max="5153" width="7" style="30" customWidth="1"/>
    <col min="5154" max="5154" width="16.140625" style="30" customWidth="1"/>
    <col min="5155" max="5155" width="13" style="30" customWidth="1"/>
    <col min="5156" max="5156" width="21" style="30" customWidth="1"/>
    <col min="5157" max="5157" width="9.140625" style="30" customWidth="1"/>
    <col min="5158" max="5158" width="12.140625" style="30" customWidth="1"/>
    <col min="5159" max="5159" width="8.85546875" style="30"/>
    <col min="5160" max="5160" width="9.42578125" style="30" customWidth="1"/>
    <col min="5161" max="5161" width="12" style="30" customWidth="1"/>
    <col min="5162" max="5162" width="11" style="30" customWidth="1"/>
    <col min="5163" max="5163" width="8.85546875" style="30"/>
    <col min="5164" max="5164" width="19.140625" style="30" customWidth="1"/>
    <col min="5165" max="5165" width="9.42578125" style="30" customWidth="1"/>
    <col min="5166" max="5166" width="11.140625" style="30" customWidth="1"/>
    <col min="5167" max="5171" width="8.85546875" style="30"/>
    <col min="5172" max="5172" width="11.140625" style="30" customWidth="1"/>
    <col min="5173" max="5383" width="8.85546875" style="30"/>
    <col min="5384" max="5384" width="25.5703125" style="30" customWidth="1"/>
    <col min="5385" max="5385" width="8.85546875" style="30"/>
    <col min="5386" max="5386" width="11.42578125" style="30" customWidth="1"/>
    <col min="5387" max="5387" width="11" style="30" customWidth="1"/>
    <col min="5388" max="5389" width="13.5703125" style="30" customWidth="1"/>
    <col min="5390" max="5390" width="16.42578125" style="30" customWidth="1"/>
    <col min="5391" max="5391" width="16" style="30" customWidth="1"/>
    <col min="5392" max="5392" width="14.140625" style="30" customWidth="1"/>
    <col min="5393" max="5393" width="14" style="30" customWidth="1"/>
    <col min="5394" max="5394" width="12.140625" style="30" customWidth="1"/>
    <col min="5395" max="5395" width="12.42578125" style="30" customWidth="1"/>
    <col min="5396" max="5396" width="12.5703125" style="30" customWidth="1"/>
    <col min="5397" max="5397" width="12.42578125" style="30" customWidth="1"/>
    <col min="5398" max="5398" width="12.5703125" style="30" customWidth="1"/>
    <col min="5399" max="5399" width="16.5703125" style="30" customWidth="1"/>
    <col min="5400" max="5400" width="15.5703125" style="30" customWidth="1"/>
    <col min="5401" max="5401" width="14" style="30" customWidth="1"/>
    <col min="5402" max="5402" width="15.140625" style="30" customWidth="1"/>
    <col min="5403" max="5403" width="11.5703125" style="30" customWidth="1"/>
    <col min="5404" max="5404" width="12" style="30" customWidth="1"/>
    <col min="5405" max="5405" width="9" style="30" customWidth="1"/>
    <col min="5406" max="5407" width="13" style="30" customWidth="1"/>
    <col min="5408" max="5408" width="8.42578125" style="30" customWidth="1"/>
    <col min="5409" max="5409" width="7" style="30" customWidth="1"/>
    <col min="5410" max="5410" width="16.140625" style="30" customWidth="1"/>
    <col min="5411" max="5411" width="13" style="30" customWidth="1"/>
    <col min="5412" max="5412" width="21" style="30" customWidth="1"/>
    <col min="5413" max="5413" width="9.140625" style="30" customWidth="1"/>
    <col min="5414" max="5414" width="12.140625" style="30" customWidth="1"/>
    <col min="5415" max="5415" width="8.85546875" style="30"/>
    <col min="5416" max="5416" width="9.42578125" style="30" customWidth="1"/>
    <col min="5417" max="5417" width="12" style="30" customWidth="1"/>
    <col min="5418" max="5418" width="11" style="30" customWidth="1"/>
    <col min="5419" max="5419" width="8.85546875" style="30"/>
    <col min="5420" max="5420" width="19.140625" style="30" customWidth="1"/>
    <col min="5421" max="5421" width="9.42578125" style="30" customWidth="1"/>
    <col min="5422" max="5422" width="11.140625" style="30" customWidth="1"/>
    <col min="5423" max="5427" width="8.85546875" style="30"/>
    <col min="5428" max="5428" width="11.140625" style="30" customWidth="1"/>
    <col min="5429" max="5639" width="8.85546875" style="30"/>
    <col min="5640" max="5640" width="25.5703125" style="30" customWidth="1"/>
    <col min="5641" max="5641" width="8.85546875" style="30"/>
    <col min="5642" max="5642" width="11.42578125" style="30" customWidth="1"/>
    <col min="5643" max="5643" width="11" style="30" customWidth="1"/>
    <col min="5644" max="5645" width="13.5703125" style="30" customWidth="1"/>
    <col min="5646" max="5646" width="16.42578125" style="30" customWidth="1"/>
    <col min="5647" max="5647" width="16" style="30" customWidth="1"/>
    <col min="5648" max="5648" width="14.140625" style="30" customWidth="1"/>
    <col min="5649" max="5649" width="14" style="30" customWidth="1"/>
    <col min="5650" max="5650" width="12.140625" style="30" customWidth="1"/>
    <col min="5651" max="5651" width="12.42578125" style="30" customWidth="1"/>
    <col min="5652" max="5652" width="12.5703125" style="30" customWidth="1"/>
    <col min="5653" max="5653" width="12.42578125" style="30" customWidth="1"/>
    <col min="5654" max="5654" width="12.5703125" style="30" customWidth="1"/>
    <col min="5655" max="5655" width="16.5703125" style="30" customWidth="1"/>
    <col min="5656" max="5656" width="15.5703125" style="30" customWidth="1"/>
    <col min="5657" max="5657" width="14" style="30" customWidth="1"/>
    <col min="5658" max="5658" width="15.140625" style="30" customWidth="1"/>
    <col min="5659" max="5659" width="11.5703125" style="30" customWidth="1"/>
    <col min="5660" max="5660" width="12" style="30" customWidth="1"/>
    <col min="5661" max="5661" width="9" style="30" customWidth="1"/>
    <col min="5662" max="5663" width="13" style="30" customWidth="1"/>
    <col min="5664" max="5664" width="8.42578125" style="30" customWidth="1"/>
    <col min="5665" max="5665" width="7" style="30" customWidth="1"/>
    <col min="5666" max="5666" width="16.140625" style="30" customWidth="1"/>
    <col min="5667" max="5667" width="13" style="30" customWidth="1"/>
    <col min="5668" max="5668" width="21" style="30" customWidth="1"/>
    <col min="5669" max="5669" width="9.140625" style="30" customWidth="1"/>
    <col min="5670" max="5670" width="12.140625" style="30" customWidth="1"/>
    <col min="5671" max="5671" width="8.85546875" style="30"/>
    <col min="5672" max="5672" width="9.42578125" style="30" customWidth="1"/>
    <col min="5673" max="5673" width="12" style="30" customWidth="1"/>
    <col min="5674" max="5674" width="11" style="30" customWidth="1"/>
    <col min="5675" max="5675" width="8.85546875" style="30"/>
    <col min="5676" max="5676" width="19.140625" style="30" customWidth="1"/>
    <col min="5677" max="5677" width="9.42578125" style="30" customWidth="1"/>
    <col min="5678" max="5678" width="11.140625" style="30" customWidth="1"/>
    <col min="5679" max="5683" width="8.85546875" style="30"/>
    <col min="5684" max="5684" width="11.140625" style="30" customWidth="1"/>
    <col min="5685" max="5895" width="8.85546875" style="30"/>
    <col min="5896" max="5896" width="25.5703125" style="30" customWidth="1"/>
    <col min="5897" max="5897" width="8.85546875" style="30"/>
    <col min="5898" max="5898" width="11.42578125" style="30" customWidth="1"/>
    <col min="5899" max="5899" width="11" style="30" customWidth="1"/>
    <col min="5900" max="5901" width="13.5703125" style="30" customWidth="1"/>
    <col min="5902" max="5902" width="16.42578125" style="30" customWidth="1"/>
    <col min="5903" max="5903" width="16" style="30" customWidth="1"/>
    <col min="5904" max="5904" width="14.140625" style="30" customWidth="1"/>
    <col min="5905" max="5905" width="14" style="30" customWidth="1"/>
    <col min="5906" max="5906" width="12.140625" style="30" customWidth="1"/>
    <col min="5907" max="5907" width="12.42578125" style="30" customWidth="1"/>
    <col min="5908" max="5908" width="12.5703125" style="30" customWidth="1"/>
    <col min="5909" max="5909" width="12.42578125" style="30" customWidth="1"/>
    <col min="5910" max="5910" width="12.5703125" style="30" customWidth="1"/>
    <col min="5911" max="5911" width="16.5703125" style="30" customWidth="1"/>
    <col min="5912" max="5912" width="15.5703125" style="30" customWidth="1"/>
    <col min="5913" max="5913" width="14" style="30" customWidth="1"/>
    <col min="5914" max="5914" width="15.140625" style="30" customWidth="1"/>
    <col min="5915" max="5915" width="11.5703125" style="30" customWidth="1"/>
    <col min="5916" max="5916" width="12" style="30" customWidth="1"/>
    <col min="5917" max="5917" width="9" style="30" customWidth="1"/>
    <col min="5918" max="5919" width="13" style="30" customWidth="1"/>
    <col min="5920" max="5920" width="8.42578125" style="30" customWidth="1"/>
    <col min="5921" max="5921" width="7" style="30" customWidth="1"/>
    <col min="5922" max="5922" width="16.140625" style="30" customWidth="1"/>
    <col min="5923" max="5923" width="13" style="30" customWidth="1"/>
    <col min="5924" max="5924" width="21" style="30" customWidth="1"/>
    <col min="5925" max="5925" width="9.140625" style="30" customWidth="1"/>
    <col min="5926" max="5926" width="12.140625" style="30" customWidth="1"/>
    <col min="5927" max="5927" width="8.85546875" style="30"/>
    <col min="5928" max="5928" width="9.42578125" style="30" customWidth="1"/>
    <col min="5929" max="5929" width="12" style="30" customWidth="1"/>
    <col min="5930" max="5930" width="11" style="30" customWidth="1"/>
    <col min="5931" max="5931" width="8.85546875" style="30"/>
    <col min="5932" max="5932" width="19.140625" style="30" customWidth="1"/>
    <col min="5933" max="5933" width="9.42578125" style="30" customWidth="1"/>
    <col min="5934" max="5934" width="11.140625" style="30" customWidth="1"/>
    <col min="5935" max="5939" width="8.85546875" style="30"/>
    <col min="5940" max="5940" width="11.140625" style="30" customWidth="1"/>
    <col min="5941" max="6151" width="8.85546875" style="30"/>
    <col min="6152" max="6152" width="25.5703125" style="30" customWidth="1"/>
    <col min="6153" max="6153" width="8.85546875" style="30"/>
    <col min="6154" max="6154" width="11.42578125" style="30" customWidth="1"/>
    <col min="6155" max="6155" width="11" style="30" customWidth="1"/>
    <col min="6156" max="6157" width="13.5703125" style="30" customWidth="1"/>
    <col min="6158" max="6158" width="16.42578125" style="30" customWidth="1"/>
    <col min="6159" max="6159" width="16" style="30" customWidth="1"/>
    <col min="6160" max="6160" width="14.140625" style="30" customWidth="1"/>
    <col min="6161" max="6161" width="14" style="30" customWidth="1"/>
    <col min="6162" max="6162" width="12.140625" style="30" customWidth="1"/>
    <col min="6163" max="6163" width="12.42578125" style="30" customWidth="1"/>
    <col min="6164" max="6164" width="12.5703125" style="30" customWidth="1"/>
    <col min="6165" max="6165" width="12.42578125" style="30" customWidth="1"/>
    <col min="6166" max="6166" width="12.5703125" style="30" customWidth="1"/>
    <col min="6167" max="6167" width="16.5703125" style="30" customWidth="1"/>
    <col min="6168" max="6168" width="15.5703125" style="30" customWidth="1"/>
    <col min="6169" max="6169" width="14" style="30" customWidth="1"/>
    <col min="6170" max="6170" width="15.140625" style="30" customWidth="1"/>
    <col min="6171" max="6171" width="11.5703125" style="30" customWidth="1"/>
    <col min="6172" max="6172" width="12" style="30" customWidth="1"/>
    <col min="6173" max="6173" width="9" style="30" customWidth="1"/>
    <col min="6174" max="6175" width="13" style="30" customWidth="1"/>
    <col min="6176" max="6176" width="8.42578125" style="30" customWidth="1"/>
    <col min="6177" max="6177" width="7" style="30" customWidth="1"/>
    <col min="6178" max="6178" width="16.140625" style="30" customWidth="1"/>
    <col min="6179" max="6179" width="13" style="30" customWidth="1"/>
    <col min="6180" max="6180" width="21" style="30" customWidth="1"/>
    <col min="6181" max="6181" width="9.140625" style="30" customWidth="1"/>
    <col min="6182" max="6182" width="12.140625" style="30" customWidth="1"/>
    <col min="6183" max="6183" width="8.85546875" style="30"/>
    <col min="6184" max="6184" width="9.42578125" style="30" customWidth="1"/>
    <col min="6185" max="6185" width="12" style="30" customWidth="1"/>
    <col min="6186" max="6186" width="11" style="30" customWidth="1"/>
    <col min="6187" max="6187" width="8.85546875" style="30"/>
    <col min="6188" max="6188" width="19.140625" style="30" customWidth="1"/>
    <col min="6189" max="6189" width="9.42578125" style="30" customWidth="1"/>
    <col min="6190" max="6190" width="11.140625" style="30" customWidth="1"/>
    <col min="6191" max="6195" width="8.85546875" style="30"/>
    <col min="6196" max="6196" width="11.140625" style="30" customWidth="1"/>
    <col min="6197" max="6407" width="8.85546875" style="30"/>
    <col min="6408" max="6408" width="25.5703125" style="30" customWidth="1"/>
    <col min="6409" max="6409" width="8.85546875" style="30"/>
    <col min="6410" max="6410" width="11.42578125" style="30" customWidth="1"/>
    <col min="6411" max="6411" width="11" style="30" customWidth="1"/>
    <col min="6412" max="6413" width="13.5703125" style="30" customWidth="1"/>
    <col min="6414" max="6414" width="16.42578125" style="30" customWidth="1"/>
    <col min="6415" max="6415" width="16" style="30" customWidth="1"/>
    <col min="6416" max="6416" width="14.140625" style="30" customWidth="1"/>
    <col min="6417" max="6417" width="14" style="30" customWidth="1"/>
    <col min="6418" max="6418" width="12.140625" style="30" customWidth="1"/>
    <col min="6419" max="6419" width="12.42578125" style="30" customWidth="1"/>
    <col min="6420" max="6420" width="12.5703125" style="30" customWidth="1"/>
    <col min="6421" max="6421" width="12.42578125" style="30" customWidth="1"/>
    <col min="6422" max="6422" width="12.5703125" style="30" customWidth="1"/>
    <col min="6423" max="6423" width="16.5703125" style="30" customWidth="1"/>
    <col min="6424" max="6424" width="15.5703125" style="30" customWidth="1"/>
    <col min="6425" max="6425" width="14" style="30" customWidth="1"/>
    <col min="6426" max="6426" width="15.140625" style="30" customWidth="1"/>
    <col min="6427" max="6427" width="11.5703125" style="30" customWidth="1"/>
    <col min="6428" max="6428" width="12" style="30" customWidth="1"/>
    <col min="6429" max="6429" width="9" style="30" customWidth="1"/>
    <col min="6430" max="6431" width="13" style="30" customWidth="1"/>
    <col min="6432" max="6432" width="8.42578125" style="30" customWidth="1"/>
    <col min="6433" max="6433" width="7" style="30" customWidth="1"/>
    <col min="6434" max="6434" width="16.140625" style="30" customWidth="1"/>
    <col min="6435" max="6435" width="13" style="30" customWidth="1"/>
    <col min="6436" max="6436" width="21" style="30" customWidth="1"/>
    <col min="6437" max="6437" width="9.140625" style="30" customWidth="1"/>
    <col min="6438" max="6438" width="12.140625" style="30" customWidth="1"/>
    <col min="6439" max="6439" width="8.85546875" style="30"/>
    <col min="6440" max="6440" width="9.42578125" style="30" customWidth="1"/>
    <col min="6441" max="6441" width="12" style="30" customWidth="1"/>
    <col min="6442" max="6442" width="11" style="30" customWidth="1"/>
    <col min="6443" max="6443" width="8.85546875" style="30"/>
    <col min="6444" max="6444" width="19.140625" style="30" customWidth="1"/>
    <col min="6445" max="6445" width="9.42578125" style="30" customWidth="1"/>
    <col min="6446" max="6446" width="11.140625" style="30" customWidth="1"/>
    <col min="6447" max="6451" width="8.85546875" style="30"/>
    <col min="6452" max="6452" width="11.140625" style="30" customWidth="1"/>
    <col min="6453" max="6663" width="8.85546875" style="30"/>
    <col min="6664" max="6664" width="25.5703125" style="30" customWidth="1"/>
    <col min="6665" max="6665" width="8.85546875" style="30"/>
    <col min="6666" max="6666" width="11.42578125" style="30" customWidth="1"/>
    <col min="6667" max="6667" width="11" style="30" customWidth="1"/>
    <col min="6668" max="6669" width="13.5703125" style="30" customWidth="1"/>
    <col min="6670" max="6670" width="16.42578125" style="30" customWidth="1"/>
    <col min="6671" max="6671" width="16" style="30" customWidth="1"/>
    <col min="6672" max="6672" width="14.140625" style="30" customWidth="1"/>
    <col min="6673" max="6673" width="14" style="30" customWidth="1"/>
    <col min="6674" max="6674" width="12.140625" style="30" customWidth="1"/>
    <col min="6675" max="6675" width="12.42578125" style="30" customWidth="1"/>
    <col min="6676" max="6676" width="12.5703125" style="30" customWidth="1"/>
    <col min="6677" max="6677" width="12.42578125" style="30" customWidth="1"/>
    <col min="6678" max="6678" width="12.5703125" style="30" customWidth="1"/>
    <col min="6679" max="6679" width="16.5703125" style="30" customWidth="1"/>
    <col min="6680" max="6680" width="15.5703125" style="30" customWidth="1"/>
    <col min="6681" max="6681" width="14" style="30" customWidth="1"/>
    <col min="6682" max="6682" width="15.140625" style="30" customWidth="1"/>
    <col min="6683" max="6683" width="11.5703125" style="30" customWidth="1"/>
    <col min="6684" max="6684" width="12" style="30" customWidth="1"/>
    <col min="6685" max="6685" width="9" style="30" customWidth="1"/>
    <col min="6686" max="6687" width="13" style="30" customWidth="1"/>
    <col min="6688" max="6688" width="8.42578125" style="30" customWidth="1"/>
    <col min="6689" max="6689" width="7" style="30" customWidth="1"/>
    <col min="6690" max="6690" width="16.140625" style="30" customWidth="1"/>
    <col min="6691" max="6691" width="13" style="30" customWidth="1"/>
    <col min="6692" max="6692" width="21" style="30" customWidth="1"/>
    <col min="6693" max="6693" width="9.140625" style="30" customWidth="1"/>
    <col min="6694" max="6694" width="12.140625" style="30" customWidth="1"/>
    <col min="6695" max="6695" width="8.85546875" style="30"/>
    <col min="6696" max="6696" width="9.42578125" style="30" customWidth="1"/>
    <col min="6697" max="6697" width="12" style="30" customWidth="1"/>
    <col min="6698" max="6698" width="11" style="30" customWidth="1"/>
    <col min="6699" max="6699" width="8.85546875" style="30"/>
    <col min="6700" max="6700" width="19.140625" style="30" customWidth="1"/>
    <col min="6701" max="6701" width="9.42578125" style="30" customWidth="1"/>
    <col min="6702" max="6702" width="11.140625" style="30" customWidth="1"/>
    <col min="6703" max="6707" width="8.85546875" style="30"/>
    <col min="6708" max="6708" width="11.140625" style="30" customWidth="1"/>
    <col min="6709" max="6919" width="8.85546875" style="30"/>
    <col min="6920" max="6920" width="25.5703125" style="30" customWidth="1"/>
    <col min="6921" max="6921" width="8.85546875" style="30"/>
    <col min="6922" max="6922" width="11.42578125" style="30" customWidth="1"/>
    <col min="6923" max="6923" width="11" style="30" customWidth="1"/>
    <col min="6924" max="6925" width="13.5703125" style="30" customWidth="1"/>
    <col min="6926" max="6926" width="16.42578125" style="30" customWidth="1"/>
    <col min="6927" max="6927" width="16" style="30" customWidth="1"/>
    <col min="6928" max="6928" width="14.140625" style="30" customWidth="1"/>
    <col min="6929" max="6929" width="14" style="30" customWidth="1"/>
    <col min="6930" max="6930" width="12.140625" style="30" customWidth="1"/>
    <col min="6931" max="6931" width="12.42578125" style="30" customWidth="1"/>
    <col min="6932" max="6932" width="12.5703125" style="30" customWidth="1"/>
    <col min="6933" max="6933" width="12.42578125" style="30" customWidth="1"/>
    <col min="6934" max="6934" width="12.5703125" style="30" customWidth="1"/>
    <col min="6935" max="6935" width="16.5703125" style="30" customWidth="1"/>
    <col min="6936" max="6936" width="15.5703125" style="30" customWidth="1"/>
    <col min="6937" max="6937" width="14" style="30" customWidth="1"/>
    <col min="6938" max="6938" width="15.140625" style="30" customWidth="1"/>
    <col min="6939" max="6939" width="11.5703125" style="30" customWidth="1"/>
    <col min="6940" max="6940" width="12" style="30" customWidth="1"/>
    <col min="6941" max="6941" width="9" style="30" customWidth="1"/>
    <col min="6942" max="6943" width="13" style="30" customWidth="1"/>
    <col min="6944" max="6944" width="8.42578125" style="30" customWidth="1"/>
    <col min="6945" max="6945" width="7" style="30" customWidth="1"/>
    <col min="6946" max="6946" width="16.140625" style="30" customWidth="1"/>
    <col min="6947" max="6947" width="13" style="30" customWidth="1"/>
    <col min="6948" max="6948" width="21" style="30" customWidth="1"/>
    <col min="6949" max="6949" width="9.140625" style="30" customWidth="1"/>
    <col min="6950" max="6950" width="12.140625" style="30" customWidth="1"/>
    <col min="6951" max="6951" width="8.85546875" style="30"/>
    <col min="6952" max="6952" width="9.42578125" style="30" customWidth="1"/>
    <col min="6953" max="6953" width="12" style="30" customWidth="1"/>
    <col min="6954" max="6954" width="11" style="30" customWidth="1"/>
    <col min="6955" max="6955" width="8.85546875" style="30"/>
    <col min="6956" max="6956" width="19.140625" style="30" customWidth="1"/>
    <col min="6957" max="6957" width="9.42578125" style="30" customWidth="1"/>
    <col min="6958" max="6958" width="11.140625" style="30" customWidth="1"/>
    <col min="6959" max="6963" width="8.85546875" style="30"/>
    <col min="6964" max="6964" width="11.140625" style="30" customWidth="1"/>
    <col min="6965" max="7175" width="8.85546875" style="30"/>
    <col min="7176" max="7176" width="25.5703125" style="30" customWidth="1"/>
    <col min="7177" max="7177" width="8.85546875" style="30"/>
    <col min="7178" max="7178" width="11.42578125" style="30" customWidth="1"/>
    <col min="7179" max="7179" width="11" style="30" customWidth="1"/>
    <col min="7180" max="7181" width="13.5703125" style="30" customWidth="1"/>
    <col min="7182" max="7182" width="16.42578125" style="30" customWidth="1"/>
    <col min="7183" max="7183" width="16" style="30" customWidth="1"/>
    <col min="7184" max="7184" width="14.140625" style="30" customWidth="1"/>
    <col min="7185" max="7185" width="14" style="30" customWidth="1"/>
    <col min="7186" max="7186" width="12.140625" style="30" customWidth="1"/>
    <col min="7187" max="7187" width="12.42578125" style="30" customWidth="1"/>
    <col min="7188" max="7188" width="12.5703125" style="30" customWidth="1"/>
    <col min="7189" max="7189" width="12.42578125" style="30" customWidth="1"/>
    <col min="7190" max="7190" width="12.5703125" style="30" customWidth="1"/>
    <col min="7191" max="7191" width="16.5703125" style="30" customWidth="1"/>
    <col min="7192" max="7192" width="15.5703125" style="30" customWidth="1"/>
    <col min="7193" max="7193" width="14" style="30" customWidth="1"/>
    <col min="7194" max="7194" width="15.140625" style="30" customWidth="1"/>
    <col min="7195" max="7195" width="11.5703125" style="30" customWidth="1"/>
    <col min="7196" max="7196" width="12" style="30" customWidth="1"/>
    <col min="7197" max="7197" width="9" style="30" customWidth="1"/>
    <col min="7198" max="7199" width="13" style="30" customWidth="1"/>
    <col min="7200" max="7200" width="8.42578125" style="30" customWidth="1"/>
    <col min="7201" max="7201" width="7" style="30" customWidth="1"/>
    <col min="7202" max="7202" width="16.140625" style="30" customWidth="1"/>
    <col min="7203" max="7203" width="13" style="30" customWidth="1"/>
    <col min="7204" max="7204" width="21" style="30" customWidth="1"/>
    <col min="7205" max="7205" width="9.140625" style="30" customWidth="1"/>
    <col min="7206" max="7206" width="12.140625" style="30" customWidth="1"/>
    <col min="7207" max="7207" width="8.85546875" style="30"/>
    <col min="7208" max="7208" width="9.42578125" style="30" customWidth="1"/>
    <col min="7209" max="7209" width="12" style="30" customWidth="1"/>
    <col min="7210" max="7210" width="11" style="30" customWidth="1"/>
    <col min="7211" max="7211" width="8.85546875" style="30"/>
    <col min="7212" max="7212" width="19.140625" style="30" customWidth="1"/>
    <col min="7213" max="7213" width="9.42578125" style="30" customWidth="1"/>
    <col min="7214" max="7214" width="11.140625" style="30" customWidth="1"/>
    <col min="7215" max="7219" width="8.85546875" style="30"/>
    <col min="7220" max="7220" width="11.140625" style="30" customWidth="1"/>
    <col min="7221" max="7431" width="8.85546875" style="30"/>
    <col min="7432" max="7432" width="25.5703125" style="30" customWidth="1"/>
    <col min="7433" max="7433" width="8.85546875" style="30"/>
    <col min="7434" max="7434" width="11.42578125" style="30" customWidth="1"/>
    <col min="7435" max="7435" width="11" style="30" customWidth="1"/>
    <col min="7436" max="7437" width="13.5703125" style="30" customWidth="1"/>
    <col min="7438" max="7438" width="16.42578125" style="30" customWidth="1"/>
    <col min="7439" max="7439" width="16" style="30" customWidth="1"/>
    <col min="7440" max="7440" width="14.140625" style="30" customWidth="1"/>
    <col min="7441" max="7441" width="14" style="30" customWidth="1"/>
    <col min="7442" max="7442" width="12.140625" style="30" customWidth="1"/>
    <col min="7443" max="7443" width="12.42578125" style="30" customWidth="1"/>
    <col min="7444" max="7444" width="12.5703125" style="30" customWidth="1"/>
    <col min="7445" max="7445" width="12.42578125" style="30" customWidth="1"/>
    <col min="7446" max="7446" width="12.5703125" style="30" customWidth="1"/>
    <col min="7447" max="7447" width="16.5703125" style="30" customWidth="1"/>
    <col min="7448" max="7448" width="15.5703125" style="30" customWidth="1"/>
    <col min="7449" max="7449" width="14" style="30" customWidth="1"/>
    <col min="7450" max="7450" width="15.140625" style="30" customWidth="1"/>
    <col min="7451" max="7451" width="11.5703125" style="30" customWidth="1"/>
    <col min="7452" max="7452" width="12" style="30" customWidth="1"/>
    <col min="7453" max="7453" width="9" style="30" customWidth="1"/>
    <col min="7454" max="7455" width="13" style="30" customWidth="1"/>
    <col min="7456" max="7456" width="8.42578125" style="30" customWidth="1"/>
    <col min="7457" max="7457" width="7" style="30" customWidth="1"/>
    <col min="7458" max="7458" width="16.140625" style="30" customWidth="1"/>
    <col min="7459" max="7459" width="13" style="30" customWidth="1"/>
    <col min="7460" max="7460" width="21" style="30" customWidth="1"/>
    <col min="7461" max="7461" width="9.140625" style="30" customWidth="1"/>
    <col min="7462" max="7462" width="12.140625" style="30" customWidth="1"/>
    <col min="7463" max="7463" width="8.85546875" style="30"/>
    <col min="7464" max="7464" width="9.42578125" style="30" customWidth="1"/>
    <col min="7465" max="7465" width="12" style="30" customWidth="1"/>
    <col min="7466" max="7466" width="11" style="30" customWidth="1"/>
    <col min="7467" max="7467" width="8.85546875" style="30"/>
    <col min="7468" max="7468" width="19.140625" style="30" customWidth="1"/>
    <col min="7469" max="7469" width="9.42578125" style="30" customWidth="1"/>
    <col min="7470" max="7470" width="11.140625" style="30" customWidth="1"/>
    <col min="7471" max="7475" width="8.85546875" style="30"/>
    <col min="7476" max="7476" width="11.140625" style="30" customWidth="1"/>
    <col min="7477" max="7687" width="8.85546875" style="30"/>
    <col min="7688" max="7688" width="25.5703125" style="30" customWidth="1"/>
    <col min="7689" max="7689" width="8.85546875" style="30"/>
    <col min="7690" max="7690" width="11.42578125" style="30" customWidth="1"/>
    <col min="7691" max="7691" width="11" style="30" customWidth="1"/>
    <col min="7692" max="7693" width="13.5703125" style="30" customWidth="1"/>
    <col min="7694" max="7694" width="16.42578125" style="30" customWidth="1"/>
    <col min="7695" max="7695" width="16" style="30" customWidth="1"/>
    <col min="7696" max="7696" width="14.140625" style="30" customWidth="1"/>
    <col min="7697" max="7697" width="14" style="30" customWidth="1"/>
    <col min="7698" max="7698" width="12.140625" style="30" customWidth="1"/>
    <col min="7699" max="7699" width="12.42578125" style="30" customWidth="1"/>
    <col min="7700" max="7700" width="12.5703125" style="30" customWidth="1"/>
    <col min="7701" max="7701" width="12.42578125" style="30" customWidth="1"/>
    <col min="7702" max="7702" width="12.5703125" style="30" customWidth="1"/>
    <col min="7703" max="7703" width="16.5703125" style="30" customWidth="1"/>
    <col min="7704" max="7704" width="15.5703125" style="30" customWidth="1"/>
    <col min="7705" max="7705" width="14" style="30" customWidth="1"/>
    <col min="7706" max="7706" width="15.140625" style="30" customWidth="1"/>
    <col min="7707" max="7707" width="11.5703125" style="30" customWidth="1"/>
    <col min="7708" max="7708" width="12" style="30" customWidth="1"/>
    <col min="7709" max="7709" width="9" style="30" customWidth="1"/>
    <col min="7710" max="7711" width="13" style="30" customWidth="1"/>
    <col min="7712" max="7712" width="8.42578125" style="30" customWidth="1"/>
    <col min="7713" max="7713" width="7" style="30" customWidth="1"/>
    <col min="7714" max="7714" width="16.140625" style="30" customWidth="1"/>
    <col min="7715" max="7715" width="13" style="30" customWidth="1"/>
    <col min="7716" max="7716" width="21" style="30" customWidth="1"/>
    <col min="7717" max="7717" width="9.140625" style="30" customWidth="1"/>
    <col min="7718" max="7718" width="12.140625" style="30" customWidth="1"/>
    <col min="7719" max="7719" width="8.85546875" style="30"/>
    <col min="7720" max="7720" width="9.42578125" style="30" customWidth="1"/>
    <col min="7721" max="7721" width="12" style="30" customWidth="1"/>
    <col min="7722" max="7722" width="11" style="30" customWidth="1"/>
    <col min="7723" max="7723" width="8.85546875" style="30"/>
    <col min="7724" max="7724" width="19.140625" style="30" customWidth="1"/>
    <col min="7725" max="7725" width="9.42578125" style="30" customWidth="1"/>
    <col min="7726" max="7726" width="11.140625" style="30" customWidth="1"/>
    <col min="7727" max="7731" width="8.85546875" style="30"/>
    <col min="7732" max="7732" width="11.140625" style="30" customWidth="1"/>
    <col min="7733" max="7943" width="8.85546875" style="30"/>
    <col min="7944" max="7944" width="25.5703125" style="30" customWidth="1"/>
    <col min="7945" max="7945" width="8.85546875" style="30"/>
    <col min="7946" max="7946" width="11.42578125" style="30" customWidth="1"/>
    <col min="7947" max="7947" width="11" style="30" customWidth="1"/>
    <col min="7948" max="7949" width="13.5703125" style="30" customWidth="1"/>
    <col min="7950" max="7950" width="16.42578125" style="30" customWidth="1"/>
    <col min="7951" max="7951" width="16" style="30" customWidth="1"/>
    <col min="7952" max="7952" width="14.140625" style="30" customWidth="1"/>
    <col min="7953" max="7953" width="14" style="30" customWidth="1"/>
    <col min="7954" max="7954" width="12.140625" style="30" customWidth="1"/>
    <col min="7955" max="7955" width="12.42578125" style="30" customWidth="1"/>
    <col min="7956" max="7956" width="12.5703125" style="30" customWidth="1"/>
    <col min="7957" max="7957" width="12.42578125" style="30" customWidth="1"/>
    <col min="7958" max="7958" width="12.5703125" style="30" customWidth="1"/>
    <col min="7959" max="7959" width="16.5703125" style="30" customWidth="1"/>
    <col min="7960" max="7960" width="15.5703125" style="30" customWidth="1"/>
    <col min="7961" max="7961" width="14" style="30" customWidth="1"/>
    <col min="7962" max="7962" width="15.140625" style="30" customWidth="1"/>
    <col min="7963" max="7963" width="11.5703125" style="30" customWidth="1"/>
    <col min="7964" max="7964" width="12" style="30" customWidth="1"/>
    <col min="7965" max="7965" width="9" style="30" customWidth="1"/>
    <col min="7966" max="7967" width="13" style="30" customWidth="1"/>
    <col min="7968" max="7968" width="8.42578125" style="30" customWidth="1"/>
    <col min="7969" max="7969" width="7" style="30" customWidth="1"/>
    <col min="7970" max="7970" width="16.140625" style="30" customWidth="1"/>
    <col min="7971" max="7971" width="13" style="30" customWidth="1"/>
    <col min="7972" max="7972" width="21" style="30" customWidth="1"/>
    <col min="7973" max="7973" width="9.140625" style="30" customWidth="1"/>
    <col min="7974" max="7974" width="12.140625" style="30" customWidth="1"/>
    <col min="7975" max="7975" width="8.85546875" style="30"/>
    <col min="7976" max="7976" width="9.42578125" style="30" customWidth="1"/>
    <col min="7977" max="7977" width="12" style="30" customWidth="1"/>
    <col min="7978" max="7978" width="11" style="30" customWidth="1"/>
    <col min="7979" max="7979" width="8.85546875" style="30"/>
    <col min="7980" max="7980" width="19.140625" style="30" customWidth="1"/>
    <col min="7981" max="7981" width="9.42578125" style="30" customWidth="1"/>
    <col min="7982" max="7982" width="11.140625" style="30" customWidth="1"/>
    <col min="7983" max="7987" width="8.85546875" style="30"/>
    <col min="7988" max="7988" width="11.140625" style="30" customWidth="1"/>
    <col min="7989" max="8199" width="8.85546875" style="30"/>
    <col min="8200" max="8200" width="25.5703125" style="30" customWidth="1"/>
    <col min="8201" max="8201" width="8.85546875" style="30"/>
    <col min="8202" max="8202" width="11.42578125" style="30" customWidth="1"/>
    <col min="8203" max="8203" width="11" style="30" customWidth="1"/>
    <col min="8204" max="8205" width="13.5703125" style="30" customWidth="1"/>
    <col min="8206" max="8206" width="16.42578125" style="30" customWidth="1"/>
    <col min="8207" max="8207" width="16" style="30" customWidth="1"/>
    <col min="8208" max="8208" width="14.140625" style="30" customWidth="1"/>
    <col min="8209" max="8209" width="14" style="30" customWidth="1"/>
    <col min="8210" max="8210" width="12.140625" style="30" customWidth="1"/>
    <col min="8211" max="8211" width="12.42578125" style="30" customWidth="1"/>
    <col min="8212" max="8212" width="12.5703125" style="30" customWidth="1"/>
    <col min="8213" max="8213" width="12.42578125" style="30" customWidth="1"/>
    <col min="8214" max="8214" width="12.5703125" style="30" customWidth="1"/>
    <col min="8215" max="8215" width="16.5703125" style="30" customWidth="1"/>
    <col min="8216" max="8216" width="15.5703125" style="30" customWidth="1"/>
    <col min="8217" max="8217" width="14" style="30" customWidth="1"/>
    <col min="8218" max="8218" width="15.140625" style="30" customWidth="1"/>
    <col min="8219" max="8219" width="11.5703125" style="30" customWidth="1"/>
    <col min="8220" max="8220" width="12" style="30" customWidth="1"/>
    <col min="8221" max="8221" width="9" style="30" customWidth="1"/>
    <col min="8222" max="8223" width="13" style="30" customWidth="1"/>
    <col min="8224" max="8224" width="8.42578125" style="30" customWidth="1"/>
    <col min="8225" max="8225" width="7" style="30" customWidth="1"/>
    <col min="8226" max="8226" width="16.140625" style="30" customWidth="1"/>
    <col min="8227" max="8227" width="13" style="30" customWidth="1"/>
    <col min="8228" max="8228" width="21" style="30" customWidth="1"/>
    <col min="8229" max="8229" width="9.140625" style="30" customWidth="1"/>
    <col min="8230" max="8230" width="12.140625" style="30" customWidth="1"/>
    <col min="8231" max="8231" width="8.85546875" style="30"/>
    <col min="8232" max="8232" width="9.42578125" style="30" customWidth="1"/>
    <col min="8233" max="8233" width="12" style="30" customWidth="1"/>
    <col min="8234" max="8234" width="11" style="30" customWidth="1"/>
    <col min="8235" max="8235" width="8.85546875" style="30"/>
    <col min="8236" max="8236" width="19.140625" style="30" customWidth="1"/>
    <col min="8237" max="8237" width="9.42578125" style="30" customWidth="1"/>
    <col min="8238" max="8238" width="11.140625" style="30" customWidth="1"/>
    <col min="8239" max="8243" width="8.85546875" style="30"/>
    <col min="8244" max="8244" width="11.140625" style="30" customWidth="1"/>
    <col min="8245" max="8455" width="8.85546875" style="30"/>
    <col min="8456" max="8456" width="25.5703125" style="30" customWidth="1"/>
    <col min="8457" max="8457" width="8.85546875" style="30"/>
    <col min="8458" max="8458" width="11.42578125" style="30" customWidth="1"/>
    <col min="8459" max="8459" width="11" style="30" customWidth="1"/>
    <col min="8460" max="8461" width="13.5703125" style="30" customWidth="1"/>
    <col min="8462" max="8462" width="16.42578125" style="30" customWidth="1"/>
    <col min="8463" max="8463" width="16" style="30" customWidth="1"/>
    <col min="8464" max="8464" width="14.140625" style="30" customWidth="1"/>
    <col min="8465" max="8465" width="14" style="30" customWidth="1"/>
    <col min="8466" max="8466" width="12.140625" style="30" customWidth="1"/>
    <col min="8467" max="8467" width="12.42578125" style="30" customWidth="1"/>
    <col min="8468" max="8468" width="12.5703125" style="30" customWidth="1"/>
    <col min="8469" max="8469" width="12.42578125" style="30" customWidth="1"/>
    <col min="8470" max="8470" width="12.5703125" style="30" customWidth="1"/>
    <col min="8471" max="8471" width="16.5703125" style="30" customWidth="1"/>
    <col min="8472" max="8472" width="15.5703125" style="30" customWidth="1"/>
    <col min="8473" max="8473" width="14" style="30" customWidth="1"/>
    <col min="8474" max="8474" width="15.140625" style="30" customWidth="1"/>
    <col min="8475" max="8475" width="11.5703125" style="30" customWidth="1"/>
    <col min="8476" max="8476" width="12" style="30" customWidth="1"/>
    <col min="8477" max="8477" width="9" style="30" customWidth="1"/>
    <col min="8478" max="8479" width="13" style="30" customWidth="1"/>
    <col min="8480" max="8480" width="8.42578125" style="30" customWidth="1"/>
    <col min="8481" max="8481" width="7" style="30" customWidth="1"/>
    <col min="8482" max="8482" width="16.140625" style="30" customWidth="1"/>
    <col min="8483" max="8483" width="13" style="30" customWidth="1"/>
    <col min="8484" max="8484" width="21" style="30" customWidth="1"/>
    <col min="8485" max="8485" width="9.140625" style="30" customWidth="1"/>
    <col min="8486" max="8486" width="12.140625" style="30" customWidth="1"/>
    <col min="8487" max="8487" width="8.85546875" style="30"/>
    <col min="8488" max="8488" width="9.42578125" style="30" customWidth="1"/>
    <col min="8489" max="8489" width="12" style="30" customWidth="1"/>
    <col min="8490" max="8490" width="11" style="30" customWidth="1"/>
    <col min="8491" max="8491" width="8.85546875" style="30"/>
    <col min="8492" max="8492" width="19.140625" style="30" customWidth="1"/>
    <col min="8493" max="8493" width="9.42578125" style="30" customWidth="1"/>
    <col min="8494" max="8494" width="11.140625" style="30" customWidth="1"/>
    <col min="8495" max="8499" width="8.85546875" style="30"/>
    <col min="8500" max="8500" width="11.140625" style="30" customWidth="1"/>
    <col min="8501" max="8711" width="8.85546875" style="30"/>
    <col min="8712" max="8712" width="25.5703125" style="30" customWidth="1"/>
    <col min="8713" max="8713" width="8.85546875" style="30"/>
    <col min="8714" max="8714" width="11.42578125" style="30" customWidth="1"/>
    <col min="8715" max="8715" width="11" style="30" customWidth="1"/>
    <col min="8716" max="8717" width="13.5703125" style="30" customWidth="1"/>
    <col min="8718" max="8718" width="16.42578125" style="30" customWidth="1"/>
    <col min="8719" max="8719" width="16" style="30" customWidth="1"/>
    <col min="8720" max="8720" width="14.140625" style="30" customWidth="1"/>
    <col min="8721" max="8721" width="14" style="30" customWidth="1"/>
    <col min="8722" max="8722" width="12.140625" style="30" customWidth="1"/>
    <col min="8723" max="8723" width="12.42578125" style="30" customWidth="1"/>
    <col min="8724" max="8724" width="12.5703125" style="30" customWidth="1"/>
    <col min="8725" max="8725" width="12.42578125" style="30" customWidth="1"/>
    <col min="8726" max="8726" width="12.5703125" style="30" customWidth="1"/>
    <col min="8727" max="8727" width="16.5703125" style="30" customWidth="1"/>
    <col min="8728" max="8728" width="15.5703125" style="30" customWidth="1"/>
    <col min="8729" max="8729" width="14" style="30" customWidth="1"/>
    <col min="8730" max="8730" width="15.140625" style="30" customWidth="1"/>
    <col min="8731" max="8731" width="11.5703125" style="30" customWidth="1"/>
    <col min="8732" max="8732" width="12" style="30" customWidth="1"/>
    <col min="8733" max="8733" width="9" style="30" customWidth="1"/>
    <col min="8734" max="8735" width="13" style="30" customWidth="1"/>
    <col min="8736" max="8736" width="8.42578125" style="30" customWidth="1"/>
    <col min="8737" max="8737" width="7" style="30" customWidth="1"/>
    <col min="8738" max="8738" width="16.140625" style="30" customWidth="1"/>
    <col min="8739" max="8739" width="13" style="30" customWidth="1"/>
    <col min="8740" max="8740" width="21" style="30" customWidth="1"/>
    <col min="8741" max="8741" width="9.140625" style="30" customWidth="1"/>
    <col min="8742" max="8742" width="12.140625" style="30" customWidth="1"/>
    <col min="8743" max="8743" width="8.85546875" style="30"/>
    <col min="8744" max="8744" width="9.42578125" style="30" customWidth="1"/>
    <col min="8745" max="8745" width="12" style="30" customWidth="1"/>
    <col min="8746" max="8746" width="11" style="30" customWidth="1"/>
    <col min="8747" max="8747" width="8.85546875" style="30"/>
    <col min="8748" max="8748" width="19.140625" style="30" customWidth="1"/>
    <col min="8749" max="8749" width="9.42578125" style="30" customWidth="1"/>
    <col min="8750" max="8750" width="11.140625" style="30" customWidth="1"/>
    <col min="8751" max="8755" width="8.85546875" style="30"/>
    <col min="8756" max="8756" width="11.140625" style="30" customWidth="1"/>
    <col min="8757" max="8967" width="8.85546875" style="30"/>
    <col min="8968" max="8968" width="25.5703125" style="30" customWidth="1"/>
    <col min="8969" max="8969" width="8.85546875" style="30"/>
    <col min="8970" max="8970" width="11.42578125" style="30" customWidth="1"/>
    <col min="8971" max="8971" width="11" style="30" customWidth="1"/>
    <col min="8972" max="8973" width="13.5703125" style="30" customWidth="1"/>
    <col min="8974" max="8974" width="16.42578125" style="30" customWidth="1"/>
    <col min="8975" max="8975" width="16" style="30" customWidth="1"/>
    <col min="8976" max="8976" width="14.140625" style="30" customWidth="1"/>
    <col min="8977" max="8977" width="14" style="30" customWidth="1"/>
    <col min="8978" max="8978" width="12.140625" style="30" customWidth="1"/>
    <col min="8979" max="8979" width="12.42578125" style="30" customWidth="1"/>
    <col min="8980" max="8980" width="12.5703125" style="30" customWidth="1"/>
    <col min="8981" max="8981" width="12.42578125" style="30" customWidth="1"/>
    <col min="8982" max="8982" width="12.5703125" style="30" customWidth="1"/>
    <col min="8983" max="8983" width="16.5703125" style="30" customWidth="1"/>
    <col min="8984" max="8984" width="15.5703125" style="30" customWidth="1"/>
    <col min="8985" max="8985" width="14" style="30" customWidth="1"/>
    <col min="8986" max="8986" width="15.140625" style="30" customWidth="1"/>
    <col min="8987" max="8987" width="11.5703125" style="30" customWidth="1"/>
    <col min="8988" max="8988" width="12" style="30" customWidth="1"/>
    <col min="8989" max="8989" width="9" style="30" customWidth="1"/>
    <col min="8990" max="8991" width="13" style="30" customWidth="1"/>
    <col min="8992" max="8992" width="8.42578125" style="30" customWidth="1"/>
    <col min="8993" max="8993" width="7" style="30" customWidth="1"/>
    <col min="8994" max="8994" width="16.140625" style="30" customWidth="1"/>
    <col min="8995" max="8995" width="13" style="30" customWidth="1"/>
    <col min="8996" max="8996" width="21" style="30" customWidth="1"/>
    <col min="8997" max="8997" width="9.140625" style="30" customWidth="1"/>
    <col min="8998" max="8998" width="12.140625" style="30" customWidth="1"/>
    <col min="8999" max="8999" width="8.85546875" style="30"/>
    <col min="9000" max="9000" width="9.42578125" style="30" customWidth="1"/>
    <col min="9001" max="9001" width="12" style="30" customWidth="1"/>
    <col min="9002" max="9002" width="11" style="30" customWidth="1"/>
    <col min="9003" max="9003" width="8.85546875" style="30"/>
    <col min="9004" max="9004" width="19.140625" style="30" customWidth="1"/>
    <col min="9005" max="9005" width="9.42578125" style="30" customWidth="1"/>
    <col min="9006" max="9006" width="11.140625" style="30" customWidth="1"/>
    <col min="9007" max="9011" width="8.85546875" style="30"/>
    <col min="9012" max="9012" width="11.140625" style="30" customWidth="1"/>
    <col min="9013" max="9223" width="8.85546875" style="30"/>
    <col min="9224" max="9224" width="25.5703125" style="30" customWidth="1"/>
    <col min="9225" max="9225" width="8.85546875" style="30"/>
    <col min="9226" max="9226" width="11.42578125" style="30" customWidth="1"/>
    <col min="9227" max="9227" width="11" style="30" customWidth="1"/>
    <col min="9228" max="9229" width="13.5703125" style="30" customWidth="1"/>
    <col min="9230" max="9230" width="16.42578125" style="30" customWidth="1"/>
    <col min="9231" max="9231" width="16" style="30" customWidth="1"/>
    <col min="9232" max="9232" width="14.140625" style="30" customWidth="1"/>
    <col min="9233" max="9233" width="14" style="30" customWidth="1"/>
    <col min="9234" max="9234" width="12.140625" style="30" customWidth="1"/>
    <col min="9235" max="9235" width="12.42578125" style="30" customWidth="1"/>
    <col min="9236" max="9236" width="12.5703125" style="30" customWidth="1"/>
    <col min="9237" max="9237" width="12.42578125" style="30" customWidth="1"/>
    <col min="9238" max="9238" width="12.5703125" style="30" customWidth="1"/>
    <col min="9239" max="9239" width="16.5703125" style="30" customWidth="1"/>
    <col min="9240" max="9240" width="15.5703125" style="30" customWidth="1"/>
    <col min="9241" max="9241" width="14" style="30" customWidth="1"/>
    <col min="9242" max="9242" width="15.140625" style="30" customWidth="1"/>
    <col min="9243" max="9243" width="11.5703125" style="30" customWidth="1"/>
    <col min="9244" max="9244" width="12" style="30" customWidth="1"/>
    <col min="9245" max="9245" width="9" style="30" customWidth="1"/>
    <col min="9246" max="9247" width="13" style="30" customWidth="1"/>
    <col min="9248" max="9248" width="8.42578125" style="30" customWidth="1"/>
    <col min="9249" max="9249" width="7" style="30" customWidth="1"/>
    <col min="9250" max="9250" width="16.140625" style="30" customWidth="1"/>
    <col min="9251" max="9251" width="13" style="30" customWidth="1"/>
    <col min="9252" max="9252" width="21" style="30" customWidth="1"/>
    <col min="9253" max="9253" width="9.140625" style="30" customWidth="1"/>
    <col min="9254" max="9254" width="12.140625" style="30" customWidth="1"/>
    <col min="9255" max="9255" width="8.85546875" style="30"/>
    <col min="9256" max="9256" width="9.42578125" style="30" customWidth="1"/>
    <col min="9257" max="9257" width="12" style="30" customWidth="1"/>
    <col min="9258" max="9258" width="11" style="30" customWidth="1"/>
    <col min="9259" max="9259" width="8.85546875" style="30"/>
    <col min="9260" max="9260" width="19.140625" style="30" customWidth="1"/>
    <col min="9261" max="9261" width="9.42578125" style="30" customWidth="1"/>
    <col min="9262" max="9262" width="11.140625" style="30" customWidth="1"/>
    <col min="9263" max="9267" width="8.85546875" style="30"/>
    <col min="9268" max="9268" width="11.140625" style="30" customWidth="1"/>
    <col min="9269" max="9479" width="8.85546875" style="30"/>
    <col min="9480" max="9480" width="25.5703125" style="30" customWidth="1"/>
    <col min="9481" max="9481" width="8.85546875" style="30"/>
    <col min="9482" max="9482" width="11.42578125" style="30" customWidth="1"/>
    <col min="9483" max="9483" width="11" style="30" customWidth="1"/>
    <col min="9484" max="9485" width="13.5703125" style="30" customWidth="1"/>
    <col min="9486" max="9486" width="16.42578125" style="30" customWidth="1"/>
    <col min="9487" max="9487" width="16" style="30" customWidth="1"/>
    <col min="9488" max="9488" width="14.140625" style="30" customWidth="1"/>
    <col min="9489" max="9489" width="14" style="30" customWidth="1"/>
    <col min="9490" max="9490" width="12.140625" style="30" customWidth="1"/>
    <col min="9491" max="9491" width="12.42578125" style="30" customWidth="1"/>
    <col min="9492" max="9492" width="12.5703125" style="30" customWidth="1"/>
    <col min="9493" max="9493" width="12.42578125" style="30" customWidth="1"/>
    <col min="9494" max="9494" width="12.5703125" style="30" customWidth="1"/>
    <col min="9495" max="9495" width="16.5703125" style="30" customWidth="1"/>
    <col min="9496" max="9496" width="15.5703125" style="30" customWidth="1"/>
    <col min="9497" max="9497" width="14" style="30" customWidth="1"/>
    <col min="9498" max="9498" width="15.140625" style="30" customWidth="1"/>
    <col min="9499" max="9499" width="11.5703125" style="30" customWidth="1"/>
    <col min="9500" max="9500" width="12" style="30" customWidth="1"/>
    <col min="9501" max="9501" width="9" style="30" customWidth="1"/>
    <col min="9502" max="9503" width="13" style="30" customWidth="1"/>
    <col min="9504" max="9504" width="8.42578125" style="30" customWidth="1"/>
    <col min="9505" max="9505" width="7" style="30" customWidth="1"/>
    <col min="9506" max="9506" width="16.140625" style="30" customWidth="1"/>
    <col min="9507" max="9507" width="13" style="30" customWidth="1"/>
    <col min="9508" max="9508" width="21" style="30" customWidth="1"/>
    <col min="9509" max="9509" width="9.140625" style="30" customWidth="1"/>
    <col min="9510" max="9510" width="12.140625" style="30" customWidth="1"/>
    <col min="9511" max="9511" width="8.85546875" style="30"/>
    <col min="9512" max="9512" width="9.42578125" style="30" customWidth="1"/>
    <col min="9513" max="9513" width="12" style="30" customWidth="1"/>
    <col min="9514" max="9514" width="11" style="30" customWidth="1"/>
    <col min="9515" max="9515" width="8.85546875" style="30"/>
    <col min="9516" max="9516" width="19.140625" style="30" customWidth="1"/>
    <col min="9517" max="9517" width="9.42578125" style="30" customWidth="1"/>
    <col min="9518" max="9518" width="11.140625" style="30" customWidth="1"/>
    <col min="9519" max="9523" width="8.85546875" style="30"/>
    <col min="9524" max="9524" width="11.140625" style="30" customWidth="1"/>
    <col min="9525" max="9735" width="8.85546875" style="30"/>
    <col min="9736" max="9736" width="25.5703125" style="30" customWidth="1"/>
    <col min="9737" max="9737" width="8.85546875" style="30"/>
    <col min="9738" max="9738" width="11.42578125" style="30" customWidth="1"/>
    <col min="9739" max="9739" width="11" style="30" customWidth="1"/>
    <col min="9740" max="9741" width="13.5703125" style="30" customWidth="1"/>
    <col min="9742" max="9742" width="16.42578125" style="30" customWidth="1"/>
    <col min="9743" max="9743" width="16" style="30" customWidth="1"/>
    <col min="9744" max="9744" width="14.140625" style="30" customWidth="1"/>
    <col min="9745" max="9745" width="14" style="30" customWidth="1"/>
    <col min="9746" max="9746" width="12.140625" style="30" customWidth="1"/>
    <col min="9747" max="9747" width="12.42578125" style="30" customWidth="1"/>
    <col min="9748" max="9748" width="12.5703125" style="30" customWidth="1"/>
    <col min="9749" max="9749" width="12.42578125" style="30" customWidth="1"/>
    <col min="9750" max="9750" width="12.5703125" style="30" customWidth="1"/>
    <col min="9751" max="9751" width="16.5703125" style="30" customWidth="1"/>
    <col min="9752" max="9752" width="15.5703125" style="30" customWidth="1"/>
    <col min="9753" max="9753" width="14" style="30" customWidth="1"/>
    <col min="9754" max="9754" width="15.140625" style="30" customWidth="1"/>
    <col min="9755" max="9755" width="11.5703125" style="30" customWidth="1"/>
    <col min="9756" max="9756" width="12" style="30" customWidth="1"/>
    <col min="9757" max="9757" width="9" style="30" customWidth="1"/>
    <col min="9758" max="9759" width="13" style="30" customWidth="1"/>
    <col min="9760" max="9760" width="8.42578125" style="30" customWidth="1"/>
    <col min="9761" max="9761" width="7" style="30" customWidth="1"/>
    <col min="9762" max="9762" width="16.140625" style="30" customWidth="1"/>
    <col min="9763" max="9763" width="13" style="30" customWidth="1"/>
    <col min="9764" max="9764" width="21" style="30" customWidth="1"/>
    <col min="9765" max="9765" width="9.140625" style="30" customWidth="1"/>
    <col min="9766" max="9766" width="12.140625" style="30" customWidth="1"/>
    <col min="9767" max="9767" width="8.85546875" style="30"/>
    <col min="9768" max="9768" width="9.42578125" style="30" customWidth="1"/>
    <col min="9769" max="9769" width="12" style="30" customWidth="1"/>
    <col min="9770" max="9770" width="11" style="30" customWidth="1"/>
    <col min="9771" max="9771" width="8.85546875" style="30"/>
    <col min="9772" max="9772" width="19.140625" style="30" customWidth="1"/>
    <col min="9773" max="9773" width="9.42578125" style="30" customWidth="1"/>
    <col min="9774" max="9774" width="11.140625" style="30" customWidth="1"/>
    <col min="9775" max="9779" width="8.85546875" style="30"/>
    <col min="9780" max="9780" width="11.140625" style="30" customWidth="1"/>
    <col min="9781" max="9991" width="8.85546875" style="30"/>
    <col min="9992" max="9992" width="25.5703125" style="30" customWidth="1"/>
    <col min="9993" max="9993" width="8.85546875" style="30"/>
    <col min="9994" max="9994" width="11.42578125" style="30" customWidth="1"/>
    <col min="9995" max="9995" width="11" style="30" customWidth="1"/>
    <col min="9996" max="9997" width="13.5703125" style="30" customWidth="1"/>
    <col min="9998" max="9998" width="16.42578125" style="30" customWidth="1"/>
    <col min="9999" max="9999" width="16" style="30" customWidth="1"/>
    <col min="10000" max="10000" width="14.140625" style="30" customWidth="1"/>
    <col min="10001" max="10001" width="14" style="30" customWidth="1"/>
    <col min="10002" max="10002" width="12.140625" style="30" customWidth="1"/>
    <col min="10003" max="10003" width="12.42578125" style="30" customWidth="1"/>
    <col min="10004" max="10004" width="12.5703125" style="30" customWidth="1"/>
    <col min="10005" max="10005" width="12.42578125" style="30" customWidth="1"/>
    <col min="10006" max="10006" width="12.5703125" style="30" customWidth="1"/>
    <col min="10007" max="10007" width="16.5703125" style="30" customWidth="1"/>
    <col min="10008" max="10008" width="15.5703125" style="30" customWidth="1"/>
    <col min="10009" max="10009" width="14" style="30" customWidth="1"/>
    <col min="10010" max="10010" width="15.140625" style="30" customWidth="1"/>
    <col min="10011" max="10011" width="11.5703125" style="30" customWidth="1"/>
    <col min="10012" max="10012" width="12" style="30" customWidth="1"/>
    <col min="10013" max="10013" width="9" style="30" customWidth="1"/>
    <col min="10014" max="10015" width="13" style="30" customWidth="1"/>
    <col min="10016" max="10016" width="8.42578125" style="30" customWidth="1"/>
    <col min="10017" max="10017" width="7" style="30" customWidth="1"/>
    <col min="10018" max="10018" width="16.140625" style="30" customWidth="1"/>
    <col min="10019" max="10019" width="13" style="30" customWidth="1"/>
    <col min="10020" max="10020" width="21" style="30" customWidth="1"/>
    <col min="10021" max="10021" width="9.140625" style="30" customWidth="1"/>
    <col min="10022" max="10022" width="12.140625" style="30" customWidth="1"/>
    <col min="10023" max="10023" width="8.85546875" style="30"/>
    <col min="10024" max="10024" width="9.42578125" style="30" customWidth="1"/>
    <col min="10025" max="10025" width="12" style="30" customWidth="1"/>
    <col min="10026" max="10026" width="11" style="30" customWidth="1"/>
    <col min="10027" max="10027" width="8.85546875" style="30"/>
    <col min="10028" max="10028" width="19.140625" style="30" customWidth="1"/>
    <col min="10029" max="10029" width="9.42578125" style="30" customWidth="1"/>
    <col min="10030" max="10030" width="11.140625" style="30" customWidth="1"/>
    <col min="10031" max="10035" width="8.85546875" style="30"/>
    <col min="10036" max="10036" width="11.140625" style="30" customWidth="1"/>
    <col min="10037" max="10247" width="8.85546875" style="30"/>
    <col min="10248" max="10248" width="25.5703125" style="30" customWidth="1"/>
    <col min="10249" max="10249" width="8.85546875" style="30"/>
    <col min="10250" max="10250" width="11.42578125" style="30" customWidth="1"/>
    <col min="10251" max="10251" width="11" style="30" customWidth="1"/>
    <col min="10252" max="10253" width="13.5703125" style="30" customWidth="1"/>
    <col min="10254" max="10254" width="16.42578125" style="30" customWidth="1"/>
    <col min="10255" max="10255" width="16" style="30" customWidth="1"/>
    <col min="10256" max="10256" width="14.140625" style="30" customWidth="1"/>
    <col min="10257" max="10257" width="14" style="30" customWidth="1"/>
    <col min="10258" max="10258" width="12.140625" style="30" customWidth="1"/>
    <col min="10259" max="10259" width="12.42578125" style="30" customWidth="1"/>
    <col min="10260" max="10260" width="12.5703125" style="30" customWidth="1"/>
    <col min="10261" max="10261" width="12.42578125" style="30" customWidth="1"/>
    <col min="10262" max="10262" width="12.5703125" style="30" customWidth="1"/>
    <col min="10263" max="10263" width="16.5703125" style="30" customWidth="1"/>
    <col min="10264" max="10264" width="15.5703125" style="30" customWidth="1"/>
    <col min="10265" max="10265" width="14" style="30" customWidth="1"/>
    <col min="10266" max="10266" width="15.140625" style="30" customWidth="1"/>
    <col min="10267" max="10267" width="11.5703125" style="30" customWidth="1"/>
    <col min="10268" max="10268" width="12" style="30" customWidth="1"/>
    <col min="10269" max="10269" width="9" style="30" customWidth="1"/>
    <col min="10270" max="10271" width="13" style="30" customWidth="1"/>
    <col min="10272" max="10272" width="8.42578125" style="30" customWidth="1"/>
    <col min="10273" max="10273" width="7" style="30" customWidth="1"/>
    <col min="10274" max="10274" width="16.140625" style="30" customWidth="1"/>
    <col min="10275" max="10275" width="13" style="30" customWidth="1"/>
    <col min="10276" max="10276" width="21" style="30" customWidth="1"/>
    <col min="10277" max="10277" width="9.140625" style="30" customWidth="1"/>
    <col min="10278" max="10278" width="12.140625" style="30" customWidth="1"/>
    <col min="10279" max="10279" width="8.85546875" style="30"/>
    <col min="10280" max="10280" width="9.42578125" style="30" customWidth="1"/>
    <col min="10281" max="10281" width="12" style="30" customWidth="1"/>
    <col min="10282" max="10282" width="11" style="30" customWidth="1"/>
    <col min="10283" max="10283" width="8.85546875" style="30"/>
    <col min="10284" max="10284" width="19.140625" style="30" customWidth="1"/>
    <col min="10285" max="10285" width="9.42578125" style="30" customWidth="1"/>
    <col min="10286" max="10286" width="11.140625" style="30" customWidth="1"/>
    <col min="10287" max="10291" width="8.85546875" style="30"/>
    <col min="10292" max="10292" width="11.140625" style="30" customWidth="1"/>
    <col min="10293" max="10503" width="8.85546875" style="30"/>
    <col min="10504" max="10504" width="25.5703125" style="30" customWidth="1"/>
    <col min="10505" max="10505" width="8.85546875" style="30"/>
    <col min="10506" max="10506" width="11.42578125" style="30" customWidth="1"/>
    <col min="10507" max="10507" width="11" style="30" customWidth="1"/>
    <col min="10508" max="10509" width="13.5703125" style="30" customWidth="1"/>
    <col min="10510" max="10510" width="16.42578125" style="30" customWidth="1"/>
    <col min="10511" max="10511" width="16" style="30" customWidth="1"/>
    <col min="10512" max="10512" width="14.140625" style="30" customWidth="1"/>
    <col min="10513" max="10513" width="14" style="30" customWidth="1"/>
    <col min="10514" max="10514" width="12.140625" style="30" customWidth="1"/>
    <col min="10515" max="10515" width="12.42578125" style="30" customWidth="1"/>
    <col min="10516" max="10516" width="12.5703125" style="30" customWidth="1"/>
    <col min="10517" max="10517" width="12.42578125" style="30" customWidth="1"/>
    <col min="10518" max="10518" width="12.5703125" style="30" customWidth="1"/>
    <col min="10519" max="10519" width="16.5703125" style="30" customWidth="1"/>
    <col min="10520" max="10520" width="15.5703125" style="30" customWidth="1"/>
    <col min="10521" max="10521" width="14" style="30" customWidth="1"/>
    <col min="10522" max="10522" width="15.140625" style="30" customWidth="1"/>
    <col min="10523" max="10523" width="11.5703125" style="30" customWidth="1"/>
    <col min="10524" max="10524" width="12" style="30" customWidth="1"/>
    <col min="10525" max="10525" width="9" style="30" customWidth="1"/>
    <col min="10526" max="10527" width="13" style="30" customWidth="1"/>
    <col min="10528" max="10528" width="8.42578125" style="30" customWidth="1"/>
    <col min="10529" max="10529" width="7" style="30" customWidth="1"/>
    <col min="10530" max="10530" width="16.140625" style="30" customWidth="1"/>
    <col min="10531" max="10531" width="13" style="30" customWidth="1"/>
    <col min="10532" max="10532" width="21" style="30" customWidth="1"/>
    <col min="10533" max="10533" width="9.140625" style="30" customWidth="1"/>
    <col min="10534" max="10534" width="12.140625" style="30" customWidth="1"/>
    <col min="10535" max="10535" width="8.85546875" style="30"/>
    <col min="10536" max="10536" width="9.42578125" style="30" customWidth="1"/>
    <col min="10537" max="10537" width="12" style="30" customWidth="1"/>
    <col min="10538" max="10538" width="11" style="30" customWidth="1"/>
    <col min="10539" max="10539" width="8.85546875" style="30"/>
    <col min="10540" max="10540" width="19.140625" style="30" customWidth="1"/>
    <col min="10541" max="10541" width="9.42578125" style="30" customWidth="1"/>
    <col min="10542" max="10542" width="11.140625" style="30" customWidth="1"/>
    <col min="10543" max="10547" width="8.85546875" style="30"/>
    <col min="10548" max="10548" width="11.140625" style="30" customWidth="1"/>
    <col min="10549" max="10759" width="8.85546875" style="30"/>
    <col min="10760" max="10760" width="25.5703125" style="30" customWidth="1"/>
    <col min="10761" max="10761" width="8.85546875" style="30"/>
    <col min="10762" max="10762" width="11.42578125" style="30" customWidth="1"/>
    <col min="10763" max="10763" width="11" style="30" customWidth="1"/>
    <col min="10764" max="10765" width="13.5703125" style="30" customWidth="1"/>
    <col min="10766" max="10766" width="16.42578125" style="30" customWidth="1"/>
    <col min="10767" max="10767" width="16" style="30" customWidth="1"/>
    <col min="10768" max="10768" width="14.140625" style="30" customWidth="1"/>
    <col min="10769" max="10769" width="14" style="30" customWidth="1"/>
    <col min="10770" max="10770" width="12.140625" style="30" customWidth="1"/>
    <col min="10771" max="10771" width="12.42578125" style="30" customWidth="1"/>
    <col min="10772" max="10772" width="12.5703125" style="30" customWidth="1"/>
    <col min="10773" max="10773" width="12.42578125" style="30" customWidth="1"/>
    <col min="10774" max="10774" width="12.5703125" style="30" customWidth="1"/>
    <col min="10775" max="10775" width="16.5703125" style="30" customWidth="1"/>
    <col min="10776" max="10776" width="15.5703125" style="30" customWidth="1"/>
    <col min="10777" max="10777" width="14" style="30" customWidth="1"/>
    <col min="10778" max="10778" width="15.140625" style="30" customWidth="1"/>
    <col min="10779" max="10779" width="11.5703125" style="30" customWidth="1"/>
    <col min="10780" max="10780" width="12" style="30" customWidth="1"/>
    <col min="10781" max="10781" width="9" style="30" customWidth="1"/>
    <col min="10782" max="10783" width="13" style="30" customWidth="1"/>
    <col min="10784" max="10784" width="8.42578125" style="30" customWidth="1"/>
    <col min="10785" max="10785" width="7" style="30" customWidth="1"/>
    <col min="10786" max="10786" width="16.140625" style="30" customWidth="1"/>
    <col min="10787" max="10787" width="13" style="30" customWidth="1"/>
    <col min="10788" max="10788" width="21" style="30" customWidth="1"/>
    <col min="10789" max="10789" width="9.140625" style="30" customWidth="1"/>
    <col min="10790" max="10790" width="12.140625" style="30" customWidth="1"/>
    <col min="10791" max="10791" width="8.85546875" style="30"/>
    <col min="10792" max="10792" width="9.42578125" style="30" customWidth="1"/>
    <col min="10793" max="10793" width="12" style="30" customWidth="1"/>
    <col min="10794" max="10794" width="11" style="30" customWidth="1"/>
    <col min="10795" max="10795" width="8.85546875" style="30"/>
    <col min="10796" max="10796" width="19.140625" style="30" customWidth="1"/>
    <col min="10797" max="10797" width="9.42578125" style="30" customWidth="1"/>
    <col min="10798" max="10798" width="11.140625" style="30" customWidth="1"/>
    <col min="10799" max="10803" width="8.85546875" style="30"/>
    <col min="10804" max="10804" width="11.140625" style="30" customWidth="1"/>
    <col min="10805" max="11015" width="8.85546875" style="30"/>
    <col min="11016" max="11016" width="25.5703125" style="30" customWidth="1"/>
    <col min="11017" max="11017" width="8.85546875" style="30"/>
    <col min="11018" max="11018" width="11.42578125" style="30" customWidth="1"/>
    <col min="11019" max="11019" width="11" style="30" customWidth="1"/>
    <col min="11020" max="11021" width="13.5703125" style="30" customWidth="1"/>
    <col min="11022" max="11022" width="16.42578125" style="30" customWidth="1"/>
    <col min="11023" max="11023" width="16" style="30" customWidth="1"/>
    <col min="11024" max="11024" width="14.140625" style="30" customWidth="1"/>
    <col min="11025" max="11025" width="14" style="30" customWidth="1"/>
    <col min="11026" max="11026" width="12.140625" style="30" customWidth="1"/>
    <col min="11027" max="11027" width="12.42578125" style="30" customWidth="1"/>
    <col min="11028" max="11028" width="12.5703125" style="30" customWidth="1"/>
    <col min="11029" max="11029" width="12.42578125" style="30" customWidth="1"/>
    <col min="11030" max="11030" width="12.5703125" style="30" customWidth="1"/>
    <col min="11031" max="11031" width="16.5703125" style="30" customWidth="1"/>
    <col min="11032" max="11032" width="15.5703125" style="30" customWidth="1"/>
    <col min="11033" max="11033" width="14" style="30" customWidth="1"/>
    <col min="11034" max="11034" width="15.140625" style="30" customWidth="1"/>
    <col min="11035" max="11035" width="11.5703125" style="30" customWidth="1"/>
    <col min="11036" max="11036" width="12" style="30" customWidth="1"/>
    <col min="11037" max="11037" width="9" style="30" customWidth="1"/>
    <col min="11038" max="11039" width="13" style="30" customWidth="1"/>
    <col min="11040" max="11040" width="8.42578125" style="30" customWidth="1"/>
    <col min="11041" max="11041" width="7" style="30" customWidth="1"/>
    <col min="11042" max="11042" width="16.140625" style="30" customWidth="1"/>
    <col min="11043" max="11043" width="13" style="30" customWidth="1"/>
    <col min="11044" max="11044" width="21" style="30" customWidth="1"/>
    <col min="11045" max="11045" width="9.140625" style="30" customWidth="1"/>
    <col min="11046" max="11046" width="12.140625" style="30" customWidth="1"/>
    <col min="11047" max="11047" width="8.85546875" style="30"/>
    <col min="11048" max="11048" width="9.42578125" style="30" customWidth="1"/>
    <col min="11049" max="11049" width="12" style="30" customWidth="1"/>
    <col min="11050" max="11050" width="11" style="30" customWidth="1"/>
    <col min="11051" max="11051" width="8.85546875" style="30"/>
    <col min="11052" max="11052" width="19.140625" style="30" customWidth="1"/>
    <col min="11053" max="11053" width="9.42578125" style="30" customWidth="1"/>
    <col min="11054" max="11054" width="11.140625" style="30" customWidth="1"/>
    <col min="11055" max="11059" width="8.85546875" style="30"/>
    <col min="11060" max="11060" width="11.140625" style="30" customWidth="1"/>
    <col min="11061" max="11271" width="8.85546875" style="30"/>
    <col min="11272" max="11272" width="25.5703125" style="30" customWidth="1"/>
    <col min="11273" max="11273" width="8.85546875" style="30"/>
    <col min="11274" max="11274" width="11.42578125" style="30" customWidth="1"/>
    <col min="11275" max="11275" width="11" style="30" customWidth="1"/>
    <col min="11276" max="11277" width="13.5703125" style="30" customWidth="1"/>
    <col min="11278" max="11278" width="16.42578125" style="30" customWidth="1"/>
    <col min="11279" max="11279" width="16" style="30" customWidth="1"/>
    <col min="11280" max="11280" width="14.140625" style="30" customWidth="1"/>
    <col min="11281" max="11281" width="14" style="30" customWidth="1"/>
    <col min="11282" max="11282" width="12.140625" style="30" customWidth="1"/>
    <col min="11283" max="11283" width="12.42578125" style="30" customWidth="1"/>
    <col min="11284" max="11284" width="12.5703125" style="30" customWidth="1"/>
    <col min="11285" max="11285" width="12.42578125" style="30" customWidth="1"/>
    <col min="11286" max="11286" width="12.5703125" style="30" customWidth="1"/>
    <col min="11287" max="11287" width="16.5703125" style="30" customWidth="1"/>
    <col min="11288" max="11288" width="15.5703125" style="30" customWidth="1"/>
    <col min="11289" max="11289" width="14" style="30" customWidth="1"/>
    <col min="11290" max="11290" width="15.140625" style="30" customWidth="1"/>
    <col min="11291" max="11291" width="11.5703125" style="30" customWidth="1"/>
    <col min="11292" max="11292" width="12" style="30" customWidth="1"/>
    <col min="11293" max="11293" width="9" style="30" customWidth="1"/>
    <col min="11294" max="11295" width="13" style="30" customWidth="1"/>
    <col min="11296" max="11296" width="8.42578125" style="30" customWidth="1"/>
    <col min="11297" max="11297" width="7" style="30" customWidth="1"/>
    <col min="11298" max="11298" width="16.140625" style="30" customWidth="1"/>
    <col min="11299" max="11299" width="13" style="30" customWidth="1"/>
    <col min="11300" max="11300" width="21" style="30" customWidth="1"/>
    <col min="11301" max="11301" width="9.140625" style="30" customWidth="1"/>
    <col min="11302" max="11302" width="12.140625" style="30" customWidth="1"/>
    <col min="11303" max="11303" width="8.85546875" style="30"/>
    <col min="11304" max="11304" width="9.42578125" style="30" customWidth="1"/>
    <col min="11305" max="11305" width="12" style="30" customWidth="1"/>
    <col min="11306" max="11306" width="11" style="30" customWidth="1"/>
    <col min="11307" max="11307" width="8.85546875" style="30"/>
    <col min="11308" max="11308" width="19.140625" style="30" customWidth="1"/>
    <col min="11309" max="11309" width="9.42578125" style="30" customWidth="1"/>
    <col min="11310" max="11310" width="11.140625" style="30" customWidth="1"/>
    <col min="11311" max="11315" width="8.85546875" style="30"/>
    <col min="11316" max="11316" width="11.140625" style="30" customWidth="1"/>
    <col min="11317" max="11527" width="8.85546875" style="30"/>
    <col min="11528" max="11528" width="25.5703125" style="30" customWidth="1"/>
    <col min="11529" max="11529" width="8.85546875" style="30"/>
    <col min="11530" max="11530" width="11.42578125" style="30" customWidth="1"/>
    <col min="11531" max="11531" width="11" style="30" customWidth="1"/>
    <col min="11532" max="11533" width="13.5703125" style="30" customWidth="1"/>
    <col min="11534" max="11534" width="16.42578125" style="30" customWidth="1"/>
    <col min="11535" max="11535" width="16" style="30" customWidth="1"/>
    <col min="11536" max="11536" width="14.140625" style="30" customWidth="1"/>
    <col min="11537" max="11537" width="14" style="30" customWidth="1"/>
    <col min="11538" max="11538" width="12.140625" style="30" customWidth="1"/>
    <col min="11539" max="11539" width="12.42578125" style="30" customWidth="1"/>
    <col min="11540" max="11540" width="12.5703125" style="30" customWidth="1"/>
    <col min="11541" max="11541" width="12.42578125" style="30" customWidth="1"/>
    <col min="11542" max="11542" width="12.5703125" style="30" customWidth="1"/>
    <col min="11543" max="11543" width="16.5703125" style="30" customWidth="1"/>
    <col min="11544" max="11544" width="15.5703125" style="30" customWidth="1"/>
    <col min="11545" max="11545" width="14" style="30" customWidth="1"/>
    <col min="11546" max="11546" width="15.140625" style="30" customWidth="1"/>
    <col min="11547" max="11547" width="11.5703125" style="30" customWidth="1"/>
    <col min="11548" max="11548" width="12" style="30" customWidth="1"/>
    <col min="11549" max="11549" width="9" style="30" customWidth="1"/>
    <col min="11550" max="11551" width="13" style="30" customWidth="1"/>
    <col min="11552" max="11552" width="8.42578125" style="30" customWidth="1"/>
    <col min="11553" max="11553" width="7" style="30" customWidth="1"/>
    <col min="11554" max="11554" width="16.140625" style="30" customWidth="1"/>
    <col min="11555" max="11555" width="13" style="30" customWidth="1"/>
    <col min="11556" max="11556" width="21" style="30" customWidth="1"/>
    <col min="11557" max="11557" width="9.140625" style="30" customWidth="1"/>
    <col min="11558" max="11558" width="12.140625" style="30" customWidth="1"/>
    <col min="11559" max="11559" width="8.85546875" style="30"/>
    <col min="11560" max="11560" width="9.42578125" style="30" customWidth="1"/>
    <col min="11561" max="11561" width="12" style="30" customWidth="1"/>
    <col min="11562" max="11562" width="11" style="30" customWidth="1"/>
    <col min="11563" max="11563" width="8.85546875" style="30"/>
    <col min="11564" max="11564" width="19.140625" style="30" customWidth="1"/>
    <col min="11565" max="11565" width="9.42578125" style="30" customWidth="1"/>
    <col min="11566" max="11566" width="11.140625" style="30" customWidth="1"/>
    <col min="11567" max="11571" width="8.85546875" style="30"/>
    <col min="11572" max="11572" width="11.140625" style="30" customWidth="1"/>
    <col min="11573" max="11783" width="8.85546875" style="30"/>
    <col min="11784" max="11784" width="25.5703125" style="30" customWidth="1"/>
    <col min="11785" max="11785" width="8.85546875" style="30"/>
    <col min="11786" max="11786" width="11.42578125" style="30" customWidth="1"/>
    <col min="11787" max="11787" width="11" style="30" customWidth="1"/>
    <col min="11788" max="11789" width="13.5703125" style="30" customWidth="1"/>
    <col min="11790" max="11790" width="16.42578125" style="30" customWidth="1"/>
    <col min="11791" max="11791" width="16" style="30" customWidth="1"/>
    <col min="11792" max="11792" width="14.140625" style="30" customWidth="1"/>
    <col min="11793" max="11793" width="14" style="30" customWidth="1"/>
    <col min="11794" max="11794" width="12.140625" style="30" customWidth="1"/>
    <col min="11795" max="11795" width="12.42578125" style="30" customWidth="1"/>
    <col min="11796" max="11796" width="12.5703125" style="30" customWidth="1"/>
    <col min="11797" max="11797" width="12.42578125" style="30" customWidth="1"/>
    <col min="11798" max="11798" width="12.5703125" style="30" customWidth="1"/>
    <col min="11799" max="11799" width="16.5703125" style="30" customWidth="1"/>
    <col min="11800" max="11800" width="15.5703125" style="30" customWidth="1"/>
    <col min="11801" max="11801" width="14" style="30" customWidth="1"/>
    <col min="11802" max="11802" width="15.140625" style="30" customWidth="1"/>
    <col min="11803" max="11803" width="11.5703125" style="30" customWidth="1"/>
    <col min="11804" max="11804" width="12" style="30" customWidth="1"/>
    <col min="11805" max="11805" width="9" style="30" customWidth="1"/>
    <col min="11806" max="11807" width="13" style="30" customWidth="1"/>
    <col min="11808" max="11808" width="8.42578125" style="30" customWidth="1"/>
    <col min="11809" max="11809" width="7" style="30" customWidth="1"/>
    <col min="11810" max="11810" width="16.140625" style="30" customWidth="1"/>
    <col min="11811" max="11811" width="13" style="30" customWidth="1"/>
    <col min="11812" max="11812" width="21" style="30" customWidth="1"/>
    <col min="11813" max="11813" width="9.140625" style="30" customWidth="1"/>
    <col min="11814" max="11814" width="12.140625" style="30" customWidth="1"/>
    <col min="11815" max="11815" width="8.85546875" style="30"/>
    <col min="11816" max="11816" width="9.42578125" style="30" customWidth="1"/>
    <col min="11817" max="11817" width="12" style="30" customWidth="1"/>
    <col min="11818" max="11818" width="11" style="30" customWidth="1"/>
    <col min="11819" max="11819" width="8.85546875" style="30"/>
    <col min="11820" max="11820" width="19.140625" style="30" customWidth="1"/>
    <col min="11821" max="11821" width="9.42578125" style="30" customWidth="1"/>
    <col min="11822" max="11822" width="11.140625" style="30" customWidth="1"/>
    <col min="11823" max="11827" width="8.85546875" style="30"/>
    <col min="11828" max="11828" width="11.140625" style="30" customWidth="1"/>
    <col min="11829" max="12039" width="8.85546875" style="30"/>
    <col min="12040" max="12040" width="25.5703125" style="30" customWidth="1"/>
    <col min="12041" max="12041" width="8.85546875" style="30"/>
    <col min="12042" max="12042" width="11.42578125" style="30" customWidth="1"/>
    <col min="12043" max="12043" width="11" style="30" customWidth="1"/>
    <col min="12044" max="12045" width="13.5703125" style="30" customWidth="1"/>
    <col min="12046" max="12046" width="16.42578125" style="30" customWidth="1"/>
    <col min="12047" max="12047" width="16" style="30" customWidth="1"/>
    <col min="12048" max="12048" width="14.140625" style="30" customWidth="1"/>
    <col min="12049" max="12049" width="14" style="30" customWidth="1"/>
    <col min="12050" max="12050" width="12.140625" style="30" customWidth="1"/>
    <col min="12051" max="12051" width="12.42578125" style="30" customWidth="1"/>
    <col min="12052" max="12052" width="12.5703125" style="30" customWidth="1"/>
    <col min="12053" max="12053" width="12.42578125" style="30" customWidth="1"/>
    <col min="12054" max="12054" width="12.5703125" style="30" customWidth="1"/>
    <col min="12055" max="12055" width="16.5703125" style="30" customWidth="1"/>
    <col min="12056" max="12056" width="15.5703125" style="30" customWidth="1"/>
    <col min="12057" max="12057" width="14" style="30" customWidth="1"/>
    <col min="12058" max="12058" width="15.140625" style="30" customWidth="1"/>
    <col min="12059" max="12059" width="11.5703125" style="30" customWidth="1"/>
    <col min="12060" max="12060" width="12" style="30" customWidth="1"/>
    <col min="12061" max="12061" width="9" style="30" customWidth="1"/>
    <col min="12062" max="12063" width="13" style="30" customWidth="1"/>
    <col min="12064" max="12064" width="8.42578125" style="30" customWidth="1"/>
    <col min="12065" max="12065" width="7" style="30" customWidth="1"/>
    <col min="12066" max="12066" width="16.140625" style="30" customWidth="1"/>
    <col min="12067" max="12067" width="13" style="30" customWidth="1"/>
    <col min="12068" max="12068" width="21" style="30" customWidth="1"/>
    <col min="12069" max="12069" width="9.140625" style="30" customWidth="1"/>
    <col min="12070" max="12070" width="12.140625" style="30" customWidth="1"/>
    <col min="12071" max="12071" width="8.85546875" style="30"/>
    <col min="12072" max="12072" width="9.42578125" style="30" customWidth="1"/>
    <col min="12073" max="12073" width="12" style="30" customWidth="1"/>
    <col min="12074" max="12074" width="11" style="30" customWidth="1"/>
    <col min="12075" max="12075" width="8.85546875" style="30"/>
    <col min="12076" max="12076" width="19.140625" style="30" customWidth="1"/>
    <col min="12077" max="12077" width="9.42578125" style="30" customWidth="1"/>
    <col min="12078" max="12078" width="11.140625" style="30" customWidth="1"/>
    <col min="12079" max="12083" width="8.85546875" style="30"/>
    <col min="12084" max="12084" width="11.140625" style="30" customWidth="1"/>
    <col min="12085" max="12295" width="8.85546875" style="30"/>
    <col min="12296" max="12296" width="25.5703125" style="30" customWidth="1"/>
    <col min="12297" max="12297" width="8.85546875" style="30"/>
    <col min="12298" max="12298" width="11.42578125" style="30" customWidth="1"/>
    <col min="12299" max="12299" width="11" style="30" customWidth="1"/>
    <col min="12300" max="12301" width="13.5703125" style="30" customWidth="1"/>
    <col min="12302" max="12302" width="16.42578125" style="30" customWidth="1"/>
    <col min="12303" max="12303" width="16" style="30" customWidth="1"/>
    <col min="12304" max="12304" width="14.140625" style="30" customWidth="1"/>
    <col min="12305" max="12305" width="14" style="30" customWidth="1"/>
    <col min="12306" max="12306" width="12.140625" style="30" customWidth="1"/>
    <col min="12307" max="12307" width="12.42578125" style="30" customWidth="1"/>
    <col min="12308" max="12308" width="12.5703125" style="30" customWidth="1"/>
    <col min="12309" max="12309" width="12.42578125" style="30" customWidth="1"/>
    <col min="12310" max="12310" width="12.5703125" style="30" customWidth="1"/>
    <col min="12311" max="12311" width="16.5703125" style="30" customWidth="1"/>
    <col min="12312" max="12312" width="15.5703125" style="30" customWidth="1"/>
    <col min="12313" max="12313" width="14" style="30" customWidth="1"/>
    <col min="12314" max="12314" width="15.140625" style="30" customWidth="1"/>
    <col min="12315" max="12315" width="11.5703125" style="30" customWidth="1"/>
    <col min="12316" max="12316" width="12" style="30" customWidth="1"/>
    <col min="12317" max="12317" width="9" style="30" customWidth="1"/>
    <col min="12318" max="12319" width="13" style="30" customWidth="1"/>
    <col min="12320" max="12320" width="8.42578125" style="30" customWidth="1"/>
    <col min="12321" max="12321" width="7" style="30" customWidth="1"/>
    <col min="12322" max="12322" width="16.140625" style="30" customWidth="1"/>
    <col min="12323" max="12323" width="13" style="30" customWidth="1"/>
    <col min="12324" max="12324" width="21" style="30" customWidth="1"/>
    <col min="12325" max="12325" width="9.140625" style="30" customWidth="1"/>
    <col min="12326" max="12326" width="12.140625" style="30" customWidth="1"/>
    <col min="12327" max="12327" width="8.85546875" style="30"/>
    <col min="12328" max="12328" width="9.42578125" style="30" customWidth="1"/>
    <col min="12329" max="12329" width="12" style="30" customWidth="1"/>
    <col min="12330" max="12330" width="11" style="30" customWidth="1"/>
    <col min="12331" max="12331" width="8.85546875" style="30"/>
    <col min="12332" max="12332" width="19.140625" style="30" customWidth="1"/>
    <col min="12333" max="12333" width="9.42578125" style="30" customWidth="1"/>
    <col min="12334" max="12334" width="11.140625" style="30" customWidth="1"/>
    <col min="12335" max="12339" width="8.85546875" style="30"/>
    <col min="12340" max="12340" width="11.140625" style="30" customWidth="1"/>
    <col min="12341" max="12551" width="8.85546875" style="30"/>
    <col min="12552" max="12552" width="25.5703125" style="30" customWidth="1"/>
    <col min="12553" max="12553" width="8.85546875" style="30"/>
    <col min="12554" max="12554" width="11.42578125" style="30" customWidth="1"/>
    <col min="12555" max="12555" width="11" style="30" customWidth="1"/>
    <col min="12556" max="12557" width="13.5703125" style="30" customWidth="1"/>
    <col min="12558" max="12558" width="16.42578125" style="30" customWidth="1"/>
    <col min="12559" max="12559" width="16" style="30" customWidth="1"/>
    <col min="12560" max="12560" width="14.140625" style="30" customWidth="1"/>
    <col min="12561" max="12561" width="14" style="30" customWidth="1"/>
    <col min="12562" max="12562" width="12.140625" style="30" customWidth="1"/>
    <col min="12563" max="12563" width="12.42578125" style="30" customWidth="1"/>
    <col min="12564" max="12564" width="12.5703125" style="30" customWidth="1"/>
    <col min="12565" max="12565" width="12.42578125" style="30" customWidth="1"/>
    <col min="12566" max="12566" width="12.5703125" style="30" customWidth="1"/>
    <col min="12567" max="12567" width="16.5703125" style="30" customWidth="1"/>
    <col min="12568" max="12568" width="15.5703125" style="30" customWidth="1"/>
    <col min="12569" max="12569" width="14" style="30" customWidth="1"/>
    <col min="12570" max="12570" width="15.140625" style="30" customWidth="1"/>
    <col min="12571" max="12571" width="11.5703125" style="30" customWidth="1"/>
    <col min="12572" max="12572" width="12" style="30" customWidth="1"/>
    <col min="12573" max="12573" width="9" style="30" customWidth="1"/>
    <col min="12574" max="12575" width="13" style="30" customWidth="1"/>
    <col min="12576" max="12576" width="8.42578125" style="30" customWidth="1"/>
    <col min="12577" max="12577" width="7" style="30" customWidth="1"/>
    <col min="12578" max="12578" width="16.140625" style="30" customWidth="1"/>
    <col min="12579" max="12579" width="13" style="30" customWidth="1"/>
    <col min="12580" max="12580" width="21" style="30" customWidth="1"/>
    <col min="12581" max="12581" width="9.140625" style="30" customWidth="1"/>
    <col min="12582" max="12582" width="12.140625" style="30" customWidth="1"/>
    <col min="12583" max="12583" width="8.85546875" style="30"/>
    <col min="12584" max="12584" width="9.42578125" style="30" customWidth="1"/>
    <col min="12585" max="12585" width="12" style="30" customWidth="1"/>
    <col min="12586" max="12586" width="11" style="30" customWidth="1"/>
    <col min="12587" max="12587" width="8.85546875" style="30"/>
    <col min="12588" max="12588" width="19.140625" style="30" customWidth="1"/>
    <col min="12589" max="12589" width="9.42578125" style="30" customWidth="1"/>
    <col min="12590" max="12590" width="11.140625" style="30" customWidth="1"/>
    <col min="12591" max="12595" width="8.85546875" style="30"/>
    <col min="12596" max="12596" width="11.140625" style="30" customWidth="1"/>
    <col min="12597" max="12807" width="8.85546875" style="30"/>
    <col min="12808" max="12808" width="25.5703125" style="30" customWidth="1"/>
    <col min="12809" max="12809" width="8.85546875" style="30"/>
    <col min="12810" max="12810" width="11.42578125" style="30" customWidth="1"/>
    <col min="12811" max="12811" width="11" style="30" customWidth="1"/>
    <col min="12812" max="12813" width="13.5703125" style="30" customWidth="1"/>
    <col min="12814" max="12814" width="16.42578125" style="30" customWidth="1"/>
    <col min="12815" max="12815" width="16" style="30" customWidth="1"/>
    <col min="12816" max="12816" width="14.140625" style="30" customWidth="1"/>
    <col min="12817" max="12817" width="14" style="30" customWidth="1"/>
    <col min="12818" max="12818" width="12.140625" style="30" customWidth="1"/>
    <col min="12819" max="12819" width="12.42578125" style="30" customWidth="1"/>
    <col min="12820" max="12820" width="12.5703125" style="30" customWidth="1"/>
    <col min="12821" max="12821" width="12.42578125" style="30" customWidth="1"/>
    <col min="12822" max="12822" width="12.5703125" style="30" customWidth="1"/>
    <col min="12823" max="12823" width="16.5703125" style="30" customWidth="1"/>
    <col min="12824" max="12824" width="15.5703125" style="30" customWidth="1"/>
    <col min="12825" max="12825" width="14" style="30" customWidth="1"/>
    <col min="12826" max="12826" width="15.140625" style="30" customWidth="1"/>
    <col min="12827" max="12827" width="11.5703125" style="30" customWidth="1"/>
    <col min="12828" max="12828" width="12" style="30" customWidth="1"/>
    <col min="12829" max="12829" width="9" style="30" customWidth="1"/>
    <col min="12830" max="12831" width="13" style="30" customWidth="1"/>
    <col min="12832" max="12832" width="8.42578125" style="30" customWidth="1"/>
    <col min="12833" max="12833" width="7" style="30" customWidth="1"/>
    <col min="12834" max="12834" width="16.140625" style="30" customWidth="1"/>
    <col min="12835" max="12835" width="13" style="30" customWidth="1"/>
    <col min="12836" max="12836" width="21" style="30" customWidth="1"/>
    <col min="12837" max="12837" width="9.140625" style="30" customWidth="1"/>
    <col min="12838" max="12838" width="12.140625" style="30" customWidth="1"/>
    <col min="12839" max="12839" width="8.85546875" style="30"/>
    <col min="12840" max="12840" width="9.42578125" style="30" customWidth="1"/>
    <col min="12841" max="12841" width="12" style="30" customWidth="1"/>
    <col min="12842" max="12842" width="11" style="30" customWidth="1"/>
    <col min="12843" max="12843" width="8.85546875" style="30"/>
    <col min="12844" max="12844" width="19.140625" style="30" customWidth="1"/>
    <col min="12845" max="12845" width="9.42578125" style="30" customWidth="1"/>
    <col min="12846" max="12846" width="11.140625" style="30" customWidth="1"/>
    <col min="12847" max="12851" width="8.85546875" style="30"/>
    <col min="12852" max="12852" width="11.140625" style="30" customWidth="1"/>
    <col min="12853" max="13063" width="8.85546875" style="30"/>
    <col min="13064" max="13064" width="25.5703125" style="30" customWidth="1"/>
    <col min="13065" max="13065" width="8.85546875" style="30"/>
    <col min="13066" max="13066" width="11.42578125" style="30" customWidth="1"/>
    <col min="13067" max="13067" width="11" style="30" customWidth="1"/>
    <col min="13068" max="13069" width="13.5703125" style="30" customWidth="1"/>
    <col min="13070" max="13070" width="16.42578125" style="30" customWidth="1"/>
    <col min="13071" max="13071" width="16" style="30" customWidth="1"/>
    <col min="13072" max="13072" width="14.140625" style="30" customWidth="1"/>
    <col min="13073" max="13073" width="14" style="30" customWidth="1"/>
    <col min="13074" max="13074" width="12.140625" style="30" customWidth="1"/>
    <col min="13075" max="13075" width="12.42578125" style="30" customWidth="1"/>
    <col min="13076" max="13076" width="12.5703125" style="30" customWidth="1"/>
    <col min="13077" max="13077" width="12.42578125" style="30" customWidth="1"/>
    <col min="13078" max="13078" width="12.5703125" style="30" customWidth="1"/>
    <col min="13079" max="13079" width="16.5703125" style="30" customWidth="1"/>
    <col min="13080" max="13080" width="15.5703125" style="30" customWidth="1"/>
    <col min="13081" max="13081" width="14" style="30" customWidth="1"/>
    <col min="13082" max="13082" width="15.140625" style="30" customWidth="1"/>
    <col min="13083" max="13083" width="11.5703125" style="30" customWidth="1"/>
    <col min="13084" max="13084" width="12" style="30" customWidth="1"/>
    <col min="13085" max="13085" width="9" style="30" customWidth="1"/>
    <col min="13086" max="13087" width="13" style="30" customWidth="1"/>
    <col min="13088" max="13088" width="8.42578125" style="30" customWidth="1"/>
    <col min="13089" max="13089" width="7" style="30" customWidth="1"/>
    <col min="13090" max="13090" width="16.140625" style="30" customWidth="1"/>
    <col min="13091" max="13091" width="13" style="30" customWidth="1"/>
    <col min="13092" max="13092" width="21" style="30" customWidth="1"/>
    <col min="13093" max="13093" width="9.140625" style="30" customWidth="1"/>
    <col min="13094" max="13094" width="12.140625" style="30" customWidth="1"/>
    <col min="13095" max="13095" width="8.85546875" style="30"/>
    <col min="13096" max="13096" width="9.42578125" style="30" customWidth="1"/>
    <col min="13097" max="13097" width="12" style="30" customWidth="1"/>
    <col min="13098" max="13098" width="11" style="30" customWidth="1"/>
    <col min="13099" max="13099" width="8.85546875" style="30"/>
    <col min="13100" max="13100" width="19.140625" style="30" customWidth="1"/>
    <col min="13101" max="13101" width="9.42578125" style="30" customWidth="1"/>
    <col min="13102" max="13102" width="11.140625" style="30" customWidth="1"/>
    <col min="13103" max="13107" width="8.85546875" style="30"/>
    <col min="13108" max="13108" width="11.140625" style="30" customWidth="1"/>
    <col min="13109" max="13319" width="8.85546875" style="30"/>
    <col min="13320" max="13320" width="25.5703125" style="30" customWidth="1"/>
    <col min="13321" max="13321" width="8.85546875" style="30"/>
    <col min="13322" max="13322" width="11.42578125" style="30" customWidth="1"/>
    <col min="13323" max="13323" width="11" style="30" customWidth="1"/>
    <col min="13324" max="13325" width="13.5703125" style="30" customWidth="1"/>
    <col min="13326" max="13326" width="16.42578125" style="30" customWidth="1"/>
    <col min="13327" max="13327" width="16" style="30" customWidth="1"/>
    <col min="13328" max="13328" width="14.140625" style="30" customWidth="1"/>
    <col min="13329" max="13329" width="14" style="30" customWidth="1"/>
    <col min="13330" max="13330" width="12.140625" style="30" customWidth="1"/>
    <col min="13331" max="13331" width="12.42578125" style="30" customWidth="1"/>
    <col min="13332" max="13332" width="12.5703125" style="30" customWidth="1"/>
    <col min="13333" max="13333" width="12.42578125" style="30" customWidth="1"/>
    <col min="13334" max="13334" width="12.5703125" style="30" customWidth="1"/>
    <col min="13335" max="13335" width="16.5703125" style="30" customWidth="1"/>
    <col min="13336" max="13336" width="15.5703125" style="30" customWidth="1"/>
    <col min="13337" max="13337" width="14" style="30" customWidth="1"/>
    <col min="13338" max="13338" width="15.140625" style="30" customWidth="1"/>
    <col min="13339" max="13339" width="11.5703125" style="30" customWidth="1"/>
    <col min="13340" max="13340" width="12" style="30" customWidth="1"/>
    <col min="13341" max="13341" width="9" style="30" customWidth="1"/>
    <col min="13342" max="13343" width="13" style="30" customWidth="1"/>
    <col min="13344" max="13344" width="8.42578125" style="30" customWidth="1"/>
    <col min="13345" max="13345" width="7" style="30" customWidth="1"/>
    <col min="13346" max="13346" width="16.140625" style="30" customWidth="1"/>
    <col min="13347" max="13347" width="13" style="30" customWidth="1"/>
    <col min="13348" max="13348" width="21" style="30" customWidth="1"/>
    <col min="13349" max="13349" width="9.140625" style="30" customWidth="1"/>
    <col min="13350" max="13350" width="12.140625" style="30" customWidth="1"/>
    <col min="13351" max="13351" width="8.85546875" style="30"/>
    <col min="13352" max="13352" width="9.42578125" style="30" customWidth="1"/>
    <col min="13353" max="13353" width="12" style="30" customWidth="1"/>
    <col min="13354" max="13354" width="11" style="30" customWidth="1"/>
    <col min="13355" max="13355" width="8.85546875" style="30"/>
    <col min="13356" max="13356" width="19.140625" style="30" customWidth="1"/>
    <col min="13357" max="13357" width="9.42578125" style="30" customWidth="1"/>
    <col min="13358" max="13358" width="11.140625" style="30" customWidth="1"/>
    <col min="13359" max="13363" width="8.85546875" style="30"/>
    <col min="13364" max="13364" width="11.140625" style="30" customWidth="1"/>
    <col min="13365" max="13575" width="8.85546875" style="30"/>
    <col min="13576" max="13576" width="25.5703125" style="30" customWidth="1"/>
    <col min="13577" max="13577" width="8.85546875" style="30"/>
    <col min="13578" max="13578" width="11.42578125" style="30" customWidth="1"/>
    <col min="13579" max="13579" width="11" style="30" customWidth="1"/>
    <col min="13580" max="13581" width="13.5703125" style="30" customWidth="1"/>
    <col min="13582" max="13582" width="16.42578125" style="30" customWidth="1"/>
    <col min="13583" max="13583" width="16" style="30" customWidth="1"/>
    <col min="13584" max="13584" width="14.140625" style="30" customWidth="1"/>
    <col min="13585" max="13585" width="14" style="30" customWidth="1"/>
    <col min="13586" max="13586" width="12.140625" style="30" customWidth="1"/>
    <col min="13587" max="13587" width="12.42578125" style="30" customWidth="1"/>
    <col min="13588" max="13588" width="12.5703125" style="30" customWidth="1"/>
    <col min="13589" max="13589" width="12.42578125" style="30" customWidth="1"/>
    <col min="13590" max="13590" width="12.5703125" style="30" customWidth="1"/>
    <col min="13591" max="13591" width="16.5703125" style="30" customWidth="1"/>
    <col min="13592" max="13592" width="15.5703125" style="30" customWidth="1"/>
    <col min="13593" max="13593" width="14" style="30" customWidth="1"/>
    <col min="13594" max="13594" width="15.140625" style="30" customWidth="1"/>
    <col min="13595" max="13595" width="11.5703125" style="30" customWidth="1"/>
    <col min="13596" max="13596" width="12" style="30" customWidth="1"/>
    <col min="13597" max="13597" width="9" style="30" customWidth="1"/>
    <col min="13598" max="13599" width="13" style="30" customWidth="1"/>
    <col min="13600" max="13600" width="8.42578125" style="30" customWidth="1"/>
    <col min="13601" max="13601" width="7" style="30" customWidth="1"/>
    <col min="13602" max="13602" width="16.140625" style="30" customWidth="1"/>
    <col min="13603" max="13603" width="13" style="30" customWidth="1"/>
    <col min="13604" max="13604" width="21" style="30" customWidth="1"/>
    <col min="13605" max="13605" width="9.140625" style="30" customWidth="1"/>
    <col min="13606" max="13606" width="12.140625" style="30" customWidth="1"/>
    <col min="13607" max="13607" width="8.85546875" style="30"/>
    <col min="13608" max="13608" width="9.42578125" style="30" customWidth="1"/>
    <col min="13609" max="13609" width="12" style="30" customWidth="1"/>
    <col min="13610" max="13610" width="11" style="30" customWidth="1"/>
    <col min="13611" max="13611" width="8.85546875" style="30"/>
    <col min="13612" max="13612" width="19.140625" style="30" customWidth="1"/>
    <col min="13613" max="13613" width="9.42578125" style="30" customWidth="1"/>
    <col min="13614" max="13614" width="11.140625" style="30" customWidth="1"/>
    <col min="13615" max="13619" width="8.85546875" style="30"/>
    <col min="13620" max="13620" width="11.140625" style="30" customWidth="1"/>
    <col min="13621" max="13831" width="8.85546875" style="30"/>
    <col min="13832" max="13832" width="25.5703125" style="30" customWidth="1"/>
    <col min="13833" max="13833" width="8.85546875" style="30"/>
    <col min="13834" max="13834" width="11.42578125" style="30" customWidth="1"/>
    <col min="13835" max="13835" width="11" style="30" customWidth="1"/>
    <col min="13836" max="13837" width="13.5703125" style="30" customWidth="1"/>
    <col min="13838" max="13838" width="16.42578125" style="30" customWidth="1"/>
    <col min="13839" max="13839" width="16" style="30" customWidth="1"/>
    <col min="13840" max="13840" width="14.140625" style="30" customWidth="1"/>
    <col min="13841" max="13841" width="14" style="30" customWidth="1"/>
    <col min="13842" max="13842" width="12.140625" style="30" customWidth="1"/>
    <col min="13843" max="13843" width="12.42578125" style="30" customWidth="1"/>
    <col min="13844" max="13844" width="12.5703125" style="30" customWidth="1"/>
    <col min="13845" max="13845" width="12.42578125" style="30" customWidth="1"/>
    <col min="13846" max="13846" width="12.5703125" style="30" customWidth="1"/>
    <col min="13847" max="13847" width="16.5703125" style="30" customWidth="1"/>
    <col min="13848" max="13848" width="15.5703125" style="30" customWidth="1"/>
    <col min="13849" max="13849" width="14" style="30" customWidth="1"/>
    <col min="13850" max="13850" width="15.140625" style="30" customWidth="1"/>
    <col min="13851" max="13851" width="11.5703125" style="30" customWidth="1"/>
    <col min="13852" max="13852" width="12" style="30" customWidth="1"/>
    <col min="13853" max="13853" width="9" style="30" customWidth="1"/>
    <col min="13854" max="13855" width="13" style="30" customWidth="1"/>
    <col min="13856" max="13856" width="8.42578125" style="30" customWidth="1"/>
    <col min="13857" max="13857" width="7" style="30" customWidth="1"/>
    <col min="13858" max="13858" width="16.140625" style="30" customWidth="1"/>
    <col min="13859" max="13859" width="13" style="30" customWidth="1"/>
    <col min="13860" max="13860" width="21" style="30" customWidth="1"/>
    <col min="13861" max="13861" width="9.140625" style="30" customWidth="1"/>
    <col min="13862" max="13862" width="12.140625" style="30" customWidth="1"/>
    <col min="13863" max="13863" width="8.85546875" style="30"/>
    <col min="13864" max="13864" width="9.42578125" style="30" customWidth="1"/>
    <col min="13865" max="13865" width="12" style="30" customWidth="1"/>
    <col min="13866" max="13866" width="11" style="30" customWidth="1"/>
    <col min="13867" max="13867" width="8.85546875" style="30"/>
    <col min="13868" max="13868" width="19.140625" style="30" customWidth="1"/>
    <col min="13869" max="13869" width="9.42578125" style="30" customWidth="1"/>
    <col min="13870" max="13870" width="11.140625" style="30" customWidth="1"/>
    <col min="13871" max="13875" width="8.85546875" style="30"/>
    <col min="13876" max="13876" width="11.140625" style="30" customWidth="1"/>
    <col min="13877" max="14087" width="8.85546875" style="30"/>
    <col min="14088" max="14088" width="25.5703125" style="30" customWidth="1"/>
    <col min="14089" max="14089" width="8.85546875" style="30"/>
    <col min="14090" max="14090" width="11.42578125" style="30" customWidth="1"/>
    <col min="14091" max="14091" width="11" style="30" customWidth="1"/>
    <col min="14092" max="14093" width="13.5703125" style="30" customWidth="1"/>
    <col min="14094" max="14094" width="16.42578125" style="30" customWidth="1"/>
    <col min="14095" max="14095" width="16" style="30" customWidth="1"/>
    <col min="14096" max="14096" width="14.140625" style="30" customWidth="1"/>
    <col min="14097" max="14097" width="14" style="30" customWidth="1"/>
    <col min="14098" max="14098" width="12.140625" style="30" customWidth="1"/>
    <col min="14099" max="14099" width="12.42578125" style="30" customWidth="1"/>
    <col min="14100" max="14100" width="12.5703125" style="30" customWidth="1"/>
    <col min="14101" max="14101" width="12.42578125" style="30" customWidth="1"/>
    <col min="14102" max="14102" width="12.5703125" style="30" customWidth="1"/>
    <col min="14103" max="14103" width="16.5703125" style="30" customWidth="1"/>
    <col min="14104" max="14104" width="15.5703125" style="30" customWidth="1"/>
    <col min="14105" max="14105" width="14" style="30" customWidth="1"/>
    <col min="14106" max="14106" width="15.140625" style="30" customWidth="1"/>
    <col min="14107" max="14107" width="11.5703125" style="30" customWidth="1"/>
    <col min="14108" max="14108" width="12" style="30" customWidth="1"/>
    <col min="14109" max="14109" width="9" style="30" customWidth="1"/>
    <col min="14110" max="14111" width="13" style="30" customWidth="1"/>
    <col min="14112" max="14112" width="8.42578125" style="30" customWidth="1"/>
    <col min="14113" max="14113" width="7" style="30" customWidth="1"/>
    <col min="14114" max="14114" width="16.140625" style="30" customWidth="1"/>
    <col min="14115" max="14115" width="13" style="30" customWidth="1"/>
    <col min="14116" max="14116" width="21" style="30" customWidth="1"/>
    <col min="14117" max="14117" width="9.140625" style="30" customWidth="1"/>
    <col min="14118" max="14118" width="12.140625" style="30" customWidth="1"/>
    <col min="14119" max="14119" width="8.85546875" style="30"/>
    <col min="14120" max="14120" width="9.42578125" style="30" customWidth="1"/>
    <col min="14121" max="14121" width="12" style="30" customWidth="1"/>
    <col min="14122" max="14122" width="11" style="30" customWidth="1"/>
    <col min="14123" max="14123" width="8.85546875" style="30"/>
    <col min="14124" max="14124" width="19.140625" style="30" customWidth="1"/>
    <col min="14125" max="14125" width="9.42578125" style="30" customWidth="1"/>
    <col min="14126" max="14126" width="11.140625" style="30" customWidth="1"/>
    <col min="14127" max="14131" width="8.85546875" style="30"/>
    <col min="14132" max="14132" width="11.140625" style="30" customWidth="1"/>
    <col min="14133" max="14343" width="8.85546875" style="30"/>
    <col min="14344" max="14344" width="25.5703125" style="30" customWidth="1"/>
    <col min="14345" max="14345" width="8.85546875" style="30"/>
    <col min="14346" max="14346" width="11.42578125" style="30" customWidth="1"/>
    <col min="14347" max="14347" width="11" style="30" customWidth="1"/>
    <col min="14348" max="14349" width="13.5703125" style="30" customWidth="1"/>
    <col min="14350" max="14350" width="16.42578125" style="30" customWidth="1"/>
    <col min="14351" max="14351" width="16" style="30" customWidth="1"/>
    <col min="14352" max="14352" width="14.140625" style="30" customWidth="1"/>
    <col min="14353" max="14353" width="14" style="30" customWidth="1"/>
    <col min="14354" max="14354" width="12.140625" style="30" customWidth="1"/>
    <col min="14355" max="14355" width="12.42578125" style="30" customWidth="1"/>
    <col min="14356" max="14356" width="12.5703125" style="30" customWidth="1"/>
    <col min="14357" max="14357" width="12.42578125" style="30" customWidth="1"/>
    <col min="14358" max="14358" width="12.5703125" style="30" customWidth="1"/>
    <col min="14359" max="14359" width="16.5703125" style="30" customWidth="1"/>
    <col min="14360" max="14360" width="15.5703125" style="30" customWidth="1"/>
    <col min="14361" max="14361" width="14" style="30" customWidth="1"/>
    <col min="14362" max="14362" width="15.140625" style="30" customWidth="1"/>
    <col min="14363" max="14363" width="11.5703125" style="30" customWidth="1"/>
    <col min="14364" max="14364" width="12" style="30" customWidth="1"/>
    <col min="14365" max="14365" width="9" style="30" customWidth="1"/>
    <col min="14366" max="14367" width="13" style="30" customWidth="1"/>
    <col min="14368" max="14368" width="8.42578125" style="30" customWidth="1"/>
    <col min="14369" max="14369" width="7" style="30" customWidth="1"/>
    <col min="14370" max="14370" width="16.140625" style="30" customWidth="1"/>
    <col min="14371" max="14371" width="13" style="30" customWidth="1"/>
    <col min="14372" max="14372" width="21" style="30" customWidth="1"/>
    <col min="14373" max="14373" width="9.140625" style="30" customWidth="1"/>
    <col min="14374" max="14374" width="12.140625" style="30" customWidth="1"/>
    <col min="14375" max="14375" width="8.85546875" style="30"/>
    <col min="14376" max="14376" width="9.42578125" style="30" customWidth="1"/>
    <col min="14377" max="14377" width="12" style="30" customWidth="1"/>
    <col min="14378" max="14378" width="11" style="30" customWidth="1"/>
    <col min="14379" max="14379" width="8.85546875" style="30"/>
    <col min="14380" max="14380" width="19.140625" style="30" customWidth="1"/>
    <col min="14381" max="14381" width="9.42578125" style="30" customWidth="1"/>
    <col min="14382" max="14382" width="11.140625" style="30" customWidth="1"/>
    <col min="14383" max="14387" width="8.85546875" style="30"/>
    <col min="14388" max="14388" width="11.140625" style="30" customWidth="1"/>
    <col min="14389" max="14599" width="8.85546875" style="30"/>
    <col min="14600" max="14600" width="25.5703125" style="30" customWidth="1"/>
    <col min="14601" max="14601" width="8.85546875" style="30"/>
    <col min="14602" max="14602" width="11.42578125" style="30" customWidth="1"/>
    <col min="14603" max="14603" width="11" style="30" customWidth="1"/>
    <col min="14604" max="14605" width="13.5703125" style="30" customWidth="1"/>
    <col min="14606" max="14606" width="16.42578125" style="30" customWidth="1"/>
    <col min="14607" max="14607" width="16" style="30" customWidth="1"/>
    <col min="14608" max="14608" width="14.140625" style="30" customWidth="1"/>
    <col min="14609" max="14609" width="14" style="30" customWidth="1"/>
    <col min="14610" max="14610" width="12.140625" style="30" customWidth="1"/>
    <col min="14611" max="14611" width="12.42578125" style="30" customWidth="1"/>
    <col min="14612" max="14612" width="12.5703125" style="30" customWidth="1"/>
    <col min="14613" max="14613" width="12.42578125" style="30" customWidth="1"/>
    <col min="14614" max="14614" width="12.5703125" style="30" customWidth="1"/>
    <col min="14615" max="14615" width="16.5703125" style="30" customWidth="1"/>
    <col min="14616" max="14616" width="15.5703125" style="30" customWidth="1"/>
    <col min="14617" max="14617" width="14" style="30" customWidth="1"/>
    <col min="14618" max="14618" width="15.140625" style="30" customWidth="1"/>
    <col min="14619" max="14619" width="11.5703125" style="30" customWidth="1"/>
    <col min="14620" max="14620" width="12" style="30" customWidth="1"/>
    <col min="14621" max="14621" width="9" style="30" customWidth="1"/>
    <col min="14622" max="14623" width="13" style="30" customWidth="1"/>
    <col min="14624" max="14624" width="8.42578125" style="30" customWidth="1"/>
    <col min="14625" max="14625" width="7" style="30" customWidth="1"/>
    <col min="14626" max="14626" width="16.140625" style="30" customWidth="1"/>
    <col min="14627" max="14627" width="13" style="30" customWidth="1"/>
    <col min="14628" max="14628" width="21" style="30" customWidth="1"/>
    <col min="14629" max="14629" width="9.140625" style="30" customWidth="1"/>
    <col min="14630" max="14630" width="12.140625" style="30" customWidth="1"/>
    <col min="14631" max="14631" width="8.85546875" style="30"/>
    <col min="14632" max="14632" width="9.42578125" style="30" customWidth="1"/>
    <col min="14633" max="14633" width="12" style="30" customWidth="1"/>
    <col min="14634" max="14634" width="11" style="30" customWidth="1"/>
    <col min="14635" max="14635" width="8.85546875" style="30"/>
    <col min="14636" max="14636" width="19.140625" style="30" customWidth="1"/>
    <col min="14637" max="14637" width="9.42578125" style="30" customWidth="1"/>
    <col min="14638" max="14638" width="11.140625" style="30" customWidth="1"/>
    <col min="14639" max="14643" width="8.85546875" style="30"/>
    <col min="14644" max="14644" width="11.140625" style="30" customWidth="1"/>
    <col min="14645" max="14855" width="8.85546875" style="30"/>
    <col min="14856" max="14856" width="25.5703125" style="30" customWidth="1"/>
    <col min="14857" max="14857" width="8.85546875" style="30"/>
    <col min="14858" max="14858" width="11.42578125" style="30" customWidth="1"/>
    <col min="14859" max="14859" width="11" style="30" customWidth="1"/>
    <col min="14860" max="14861" width="13.5703125" style="30" customWidth="1"/>
    <col min="14862" max="14862" width="16.42578125" style="30" customWidth="1"/>
    <col min="14863" max="14863" width="16" style="30" customWidth="1"/>
    <col min="14864" max="14864" width="14.140625" style="30" customWidth="1"/>
    <col min="14865" max="14865" width="14" style="30" customWidth="1"/>
    <col min="14866" max="14866" width="12.140625" style="30" customWidth="1"/>
    <col min="14867" max="14867" width="12.42578125" style="30" customWidth="1"/>
    <col min="14868" max="14868" width="12.5703125" style="30" customWidth="1"/>
    <col min="14869" max="14869" width="12.42578125" style="30" customWidth="1"/>
    <col min="14870" max="14870" width="12.5703125" style="30" customWidth="1"/>
    <col min="14871" max="14871" width="16.5703125" style="30" customWidth="1"/>
    <col min="14872" max="14872" width="15.5703125" style="30" customWidth="1"/>
    <col min="14873" max="14873" width="14" style="30" customWidth="1"/>
    <col min="14874" max="14874" width="15.140625" style="30" customWidth="1"/>
    <col min="14875" max="14875" width="11.5703125" style="30" customWidth="1"/>
    <col min="14876" max="14876" width="12" style="30" customWidth="1"/>
    <col min="14877" max="14877" width="9" style="30" customWidth="1"/>
    <col min="14878" max="14879" width="13" style="30" customWidth="1"/>
    <col min="14880" max="14880" width="8.42578125" style="30" customWidth="1"/>
    <col min="14881" max="14881" width="7" style="30" customWidth="1"/>
    <col min="14882" max="14882" width="16.140625" style="30" customWidth="1"/>
    <col min="14883" max="14883" width="13" style="30" customWidth="1"/>
    <col min="14884" max="14884" width="21" style="30" customWidth="1"/>
    <col min="14885" max="14885" width="9.140625" style="30" customWidth="1"/>
    <col min="14886" max="14886" width="12.140625" style="30" customWidth="1"/>
    <col min="14887" max="14887" width="8.85546875" style="30"/>
    <col min="14888" max="14888" width="9.42578125" style="30" customWidth="1"/>
    <col min="14889" max="14889" width="12" style="30" customWidth="1"/>
    <col min="14890" max="14890" width="11" style="30" customWidth="1"/>
    <col min="14891" max="14891" width="8.85546875" style="30"/>
    <col min="14892" max="14892" width="19.140625" style="30" customWidth="1"/>
    <col min="14893" max="14893" width="9.42578125" style="30" customWidth="1"/>
    <col min="14894" max="14894" width="11.140625" style="30" customWidth="1"/>
    <col min="14895" max="14899" width="8.85546875" style="30"/>
    <col min="14900" max="14900" width="11.140625" style="30" customWidth="1"/>
    <col min="14901" max="15111" width="8.85546875" style="30"/>
    <col min="15112" max="15112" width="25.5703125" style="30" customWidth="1"/>
    <col min="15113" max="15113" width="8.85546875" style="30"/>
    <col min="15114" max="15114" width="11.42578125" style="30" customWidth="1"/>
    <col min="15115" max="15115" width="11" style="30" customWidth="1"/>
    <col min="15116" max="15117" width="13.5703125" style="30" customWidth="1"/>
    <col min="15118" max="15118" width="16.42578125" style="30" customWidth="1"/>
    <col min="15119" max="15119" width="16" style="30" customWidth="1"/>
    <col min="15120" max="15120" width="14.140625" style="30" customWidth="1"/>
    <col min="15121" max="15121" width="14" style="30" customWidth="1"/>
    <col min="15122" max="15122" width="12.140625" style="30" customWidth="1"/>
    <col min="15123" max="15123" width="12.42578125" style="30" customWidth="1"/>
    <col min="15124" max="15124" width="12.5703125" style="30" customWidth="1"/>
    <col min="15125" max="15125" width="12.42578125" style="30" customWidth="1"/>
    <col min="15126" max="15126" width="12.5703125" style="30" customWidth="1"/>
    <col min="15127" max="15127" width="16.5703125" style="30" customWidth="1"/>
    <col min="15128" max="15128" width="15.5703125" style="30" customWidth="1"/>
    <col min="15129" max="15129" width="14" style="30" customWidth="1"/>
    <col min="15130" max="15130" width="15.140625" style="30" customWidth="1"/>
    <col min="15131" max="15131" width="11.5703125" style="30" customWidth="1"/>
    <col min="15132" max="15132" width="12" style="30" customWidth="1"/>
    <col min="15133" max="15133" width="9" style="30" customWidth="1"/>
    <col min="15134" max="15135" width="13" style="30" customWidth="1"/>
    <col min="15136" max="15136" width="8.42578125" style="30" customWidth="1"/>
    <col min="15137" max="15137" width="7" style="30" customWidth="1"/>
    <col min="15138" max="15138" width="16.140625" style="30" customWidth="1"/>
    <col min="15139" max="15139" width="13" style="30" customWidth="1"/>
    <col min="15140" max="15140" width="21" style="30" customWidth="1"/>
    <col min="15141" max="15141" width="9.140625" style="30" customWidth="1"/>
    <col min="15142" max="15142" width="12.140625" style="30" customWidth="1"/>
    <col min="15143" max="15143" width="8.85546875" style="30"/>
    <col min="15144" max="15144" width="9.42578125" style="30" customWidth="1"/>
    <col min="15145" max="15145" width="12" style="30" customWidth="1"/>
    <col min="15146" max="15146" width="11" style="30" customWidth="1"/>
    <col min="15147" max="15147" width="8.85546875" style="30"/>
    <col min="15148" max="15148" width="19.140625" style="30" customWidth="1"/>
    <col min="15149" max="15149" width="9.42578125" style="30" customWidth="1"/>
    <col min="15150" max="15150" width="11.140625" style="30" customWidth="1"/>
    <col min="15151" max="15155" width="8.85546875" style="30"/>
    <col min="15156" max="15156" width="11.140625" style="30" customWidth="1"/>
    <col min="15157" max="15367" width="8.85546875" style="30"/>
    <col min="15368" max="15368" width="25.5703125" style="30" customWidth="1"/>
    <col min="15369" max="15369" width="8.85546875" style="30"/>
    <col min="15370" max="15370" width="11.42578125" style="30" customWidth="1"/>
    <col min="15371" max="15371" width="11" style="30" customWidth="1"/>
    <col min="15372" max="15373" width="13.5703125" style="30" customWidth="1"/>
    <col min="15374" max="15374" width="16.42578125" style="30" customWidth="1"/>
    <col min="15375" max="15375" width="16" style="30" customWidth="1"/>
    <col min="15376" max="15376" width="14.140625" style="30" customWidth="1"/>
    <col min="15377" max="15377" width="14" style="30" customWidth="1"/>
    <col min="15378" max="15378" width="12.140625" style="30" customWidth="1"/>
    <col min="15379" max="15379" width="12.42578125" style="30" customWidth="1"/>
    <col min="15380" max="15380" width="12.5703125" style="30" customWidth="1"/>
    <col min="15381" max="15381" width="12.42578125" style="30" customWidth="1"/>
    <col min="15382" max="15382" width="12.5703125" style="30" customWidth="1"/>
    <col min="15383" max="15383" width="16.5703125" style="30" customWidth="1"/>
    <col min="15384" max="15384" width="15.5703125" style="30" customWidth="1"/>
    <col min="15385" max="15385" width="14" style="30" customWidth="1"/>
    <col min="15386" max="15386" width="15.140625" style="30" customWidth="1"/>
    <col min="15387" max="15387" width="11.5703125" style="30" customWidth="1"/>
    <col min="15388" max="15388" width="12" style="30" customWidth="1"/>
    <col min="15389" max="15389" width="9" style="30" customWidth="1"/>
    <col min="15390" max="15391" width="13" style="30" customWidth="1"/>
    <col min="15392" max="15392" width="8.42578125" style="30" customWidth="1"/>
    <col min="15393" max="15393" width="7" style="30" customWidth="1"/>
    <col min="15394" max="15394" width="16.140625" style="30" customWidth="1"/>
    <col min="15395" max="15395" width="13" style="30" customWidth="1"/>
    <col min="15396" max="15396" width="21" style="30" customWidth="1"/>
    <col min="15397" max="15397" width="9.140625" style="30" customWidth="1"/>
    <col min="15398" max="15398" width="12.140625" style="30" customWidth="1"/>
    <col min="15399" max="15399" width="8.85546875" style="30"/>
    <col min="15400" max="15400" width="9.42578125" style="30" customWidth="1"/>
    <col min="15401" max="15401" width="12" style="30" customWidth="1"/>
    <col min="15402" max="15402" width="11" style="30" customWidth="1"/>
    <col min="15403" max="15403" width="8.85546875" style="30"/>
    <col min="15404" max="15404" width="19.140625" style="30" customWidth="1"/>
    <col min="15405" max="15405" width="9.42578125" style="30" customWidth="1"/>
    <col min="15406" max="15406" width="11.140625" style="30" customWidth="1"/>
    <col min="15407" max="15411" width="8.85546875" style="30"/>
    <col min="15412" max="15412" width="11.140625" style="30" customWidth="1"/>
    <col min="15413" max="15623" width="8.85546875" style="30"/>
    <col min="15624" max="15624" width="25.5703125" style="30" customWidth="1"/>
    <col min="15625" max="15625" width="8.85546875" style="30"/>
    <col min="15626" max="15626" width="11.42578125" style="30" customWidth="1"/>
    <col min="15627" max="15627" width="11" style="30" customWidth="1"/>
    <col min="15628" max="15629" width="13.5703125" style="30" customWidth="1"/>
    <col min="15630" max="15630" width="16.42578125" style="30" customWidth="1"/>
    <col min="15631" max="15631" width="16" style="30" customWidth="1"/>
    <col min="15632" max="15632" width="14.140625" style="30" customWidth="1"/>
    <col min="15633" max="15633" width="14" style="30" customWidth="1"/>
    <col min="15634" max="15634" width="12.140625" style="30" customWidth="1"/>
    <col min="15635" max="15635" width="12.42578125" style="30" customWidth="1"/>
    <col min="15636" max="15636" width="12.5703125" style="30" customWidth="1"/>
    <col min="15637" max="15637" width="12.42578125" style="30" customWidth="1"/>
    <col min="15638" max="15638" width="12.5703125" style="30" customWidth="1"/>
    <col min="15639" max="15639" width="16.5703125" style="30" customWidth="1"/>
    <col min="15640" max="15640" width="15.5703125" style="30" customWidth="1"/>
    <col min="15641" max="15641" width="14" style="30" customWidth="1"/>
    <col min="15642" max="15642" width="15.140625" style="30" customWidth="1"/>
    <col min="15643" max="15643" width="11.5703125" style="30" customWidth="1"/>
    <col min="15644" max="15644" width="12" style="30" customWidth="1"/>
    <col min="15645" max="15645" width="9" style="30" customWidth="1"/>
    <col min="15646" max="15647" width="13" style="30" customWidth="1"/>
    <col min="15648" max="15648" width="8.42578125" style="30" customWidth="1"/>
    <col min="15649" max="15649" width="7" style="30" customWidth="1"/>
    <col min="15650" max="15650" width="16.140625" style="30" customWidth="1"/>
    <col min="15651" max="15651" width="13" style="30" customWidth="1"/>
    <col min="15652" max="15652" width="21" style="30" customWidth="1"/>
    <col min="15653" max="15653" width="9.140625" style="30" customWidth="1"/>
    <col min="15654" max="15654" width="12.140625" style="30" customWidth="1"/>
    <col min="15655" max="15655" width="8.85546875" style="30"/>
    <col min="15656" max="15656" width="9.42578125" style="30" customWidth="1"/>
    <col min="15657" max="15657" width="12" style="30" customWidth="1"/>
    <col min="15658" max="15658" width="11" style="30" customWidth="1"/>
    <col min="15659" max="15659" width="8.85546875" style="30"/>
    <col min="15660" max="15660" width="19.140625" style="30" customWidth="1"/>
    <col min="15661" max="15661" width="9.42578125" style="30" customWidth="1"/>
    <col min="15662" max="15662" width="11.140625" style="30" customWidth="1"/>
    <col min="15663" max="15667" width="8.85546875" style="30"/>
    <col min="15668" max="15668" width="11.140625" style="30" customWidth="1"/>
    <col min="15669" max="15879" width="8.85546875" style="30"/>
    <col min="15880" max="15880" width="25.5703125" style="30" customWidth="1"/>
    <col min="15881" max="15881" width="8.85546875" style="30"/>
    <col min="15882" max="15882" width="11.42578125" style="30" customWidth="1"/>
    <col min="15883" max="15883" width="11" style="30" customWidth="1"/>
    <col min="15884" max="15885" width="13.5703125" style="30" customWidth="1"/>
    <col min="15886" max="15886" width="16.42578125" style="30" customWidth="1"/>
    <col min="15887" max="15887" width="16" style="30" customWidth="1"/>
    <col min="15888" max="15888" width="14.140625" style="30" customWidth="1"/>
    <col min="15889" max="15889" width="14" style="30" customWidth="1"/>
    <col min="15890" max="15890" width="12.140625" style="30" customWidth="1"/>
    <col min="15891" max="15891" width="12.42578125" style="30" customWidth="1"/>
    <col min="15892" max="15892" width="12.5703125" style="30" customWidth="1"/>
    <col min="15893" max="15893" width="12.42578125" style="30" customWidth="1"/>
    <col min="15894" max="15894" width="12.5703125" style="30" customWidth="1"/>
    <col min="15895" max="15895" width="16.5703125" style="30" customWidth="1"/>
    <col min="15896" max="15896" width="15.5703125" style="30" customWidth="1"/>
    <col min="15897" max="15897" width="14" style="30" customWidth="1"/>
    <col min="15898" max="15898" width="15.140625" style="30" customWidth="1"/>
    <col min="15899" max="15899" width="11.5703125" style="30" customWidth="1"/>
    <col min="15900" max="15900" width="12" style="30" customWidth="1"/>
    <col min="15901" max="15901" width="9" style="30" customWidth="1"/>
    <col min="15902" max="15903" width="13" style="30" customWidth="1"/>
    <col min="15904" max="15904" width="8.42578125" style="30" customWidth="1"/>
    <col min="15905" max="15905" width="7" style="30" customWidth="1"/>
    <col min="15906" max="15906" width="16.140625" style="30" customWidth="1"/>
    <col min="15907" max="15907" width="13" style="30" customWidth="1"/>
    <col min="15908" max="15908" width="21" style="30" customWidth="1"/>
    <col min="15909" max="15909" width="9.140625" style="30" customWidth="1"/>
    <col min="15910" max="15910" width="12.140625" style="30" customWidth="1"/>
    <col min="15911" max="15911" width="8.85546875" style="30"/>
    <col min="15912" max="15912" width="9.42578125" style="30" customWidth="1"/>
    <col min="15913" max="15913" width="12" style="30" customWidth="1"/>
    <col min="15914" max="15914" width="11" style="30" customWidth="1"/>
    <col min="15915" max="15915" width="8.85546875" style="30"/>
    <col min="15916" max="15916" width="19.140625" style="30" customWidth="1"/>
    <col min="15917" max="15917" width="9.42578125" style="30" customWidth="1"/>
    <col min="15918" max="15918" width="11.140625" style="30" customWidth="1"/>
    <col min="15919" max="15923" width="8.85546875" style="30"/>
    <col min="15924" max="15924" width="11.140625" style="30" customWidth="1"/>
    <col min="15925" max="16135" width="8.85546875" style="30"/>
    <col min="16136" max="16136" width="25.5703125" style="30" customWidth="1"/>
    <col min="16137" max="16137" width="8.85546875" style="30"/>
    <col min="16138" max="16138" width="11.42578125" style="30" customWidth="1"/>
    <col min="16139" max="16139" width="11" style="30" customWidth="1"/>
    <col min="16140" max="16141" width="13.5703125" style="30" customWidth="1"/>
    <col min="16142" max="16142" width="16.42578125" style="30" customWidth="1"/>
    <col min="16143" max="16143" width="16" style="30" customWidth="1"/>
    <col min="16144" max="16144" width="14.140625" style="30" customWidth="1"/>
    <col min="16145" max="16145" width="14" style="30" customWidth="1"/>
    <col min="16146" max="16146" width="12.140625" style="30" customWidth="1"/>
    <col min="16147" max="16147" width="12.42578125" style="30" customWidth="1"/>
    <col min="16148" max="16148" width="12.5703125" style="30" customWidth="1"/>
    <col min="16149" max="16149" width="12.42578125" style="30" customWidth="1"/>
    <col min="16150" max="16150" width="12.5703125" style="30" customWidth="1"/>
    <col min="16151" max="16151" width="16.5703125" style="30" customWidth="1"/>
    <col min="16152" max="16152" width="15.5703125" style="30" customWidth="1"/>
    <col min="16153" max="16153" width="14" style="30" customWidth="1"/>
    <col min="16154" max="16154" width="15.140625" style="30" customWidth="1"/>
    <col min="16155" max="16155" width="11.5703125" style="30" customWidth="1"/>
    <col min="16156" max="16156" width="12" style="30" customWidth="1"/>
    <col min="16157" max="16157" width="9" style="30" customWidth="1"/>
    <col min="16158" max="16159" width="13" style="30" customWidth="1"/>
    <col min="16160" max="16160" width="8.42578125" style="30" customWidth="1"/>
    <col min="16161" max="16161" width="7" style="30" customWidth="1"/>
    <col min="16162" max="16162" width="16.140625" style="30" customWidth="1"/>
    <col min="16163" max="16163" width="13" style="30" customWidth="1"/>
    <col min="16164" max="16164" width="21" style="30" customWidth="1"/>
    <col min="16165" max="16165" width="9.140625" style="30" customWidth="1"/>
    <col min="16166" max="16166" width="12.140625" style="30" customWidth="1"/>
    <col min="16167" max="16167" width="8.85546875" style="30"/>
    <col min="16168" max="16168" width="9.42578125" style="30" customWidth="1"/>
    <col min="16169" max="16169" width="12" style="30" customWidth="1"/>
    <col min="16170" max="16170" width="11" style="30" customWidth="1"/>
    <col min="16171" max="16171" width="8.85546875" style="30"/>
    <col min="16172" max="16172" width="19.140625" style="30" customWidth="1"/>
    <col min="16173" max="16173" width="9.42578125" style="30" customWidth="1"/>
    <col min="16174" max="16174" width="11.140625" style="30" customWidth="1"/>
    <col min="16175" max="16179" width="8.85546875" style="30"/>
    <col min="16180" max="16180" width="11.140625" style="30" customWidth="1"/>
    <col min="16181" max="16384" width="8.85546875" style="30"/>
  </cols>
  <sheetData>
    <row r="1" spans="1:72" ht="15">
      <c r="BH1" s="108" t="s">
        <v>1390</v>
      </c>
      <c r="BJ1" s="484" t="s">
        <v>9063</v>
      </c>
      <c r="BK1" s="485"/>
      <c r="BL1" s="485"/>
      <c r="BM1" s="485"/>
      <c r="BN1" s="485"/>
      <c r="BO1" s="486" t="s">
        <v>9064</v>
      </c>
      <c r="BP1" s="487"/>
      <c r="BQ1" s="487"/>
      <c r="BR1" s="487"/>
      <c r="BS1" s="487"/>
    </row>
    <row r="2" spans="1:72" ht="33.75">
      <c r="A2" s="119" t="s">
        <v>600</v>
      </c>
      <c r="B2" s="119" t="s">
        <v>601</v>
      </c>
      <c r="C2" s="119" t="s">
        <v>1368</v>
      </c>
      <c r="D2" s="119" t="s">
        <v>1</v>
      </c>
      <c r="E2" s="509" t="s">
        <v>603</v>
      </c>
      <c r="F2" s="119" t="s">
        <v>9270</v>
      </c>
      <c r="G2" s="119" t="s">
        <v>9271</v>
      </c>
      <c r="H2" s="119" t="s">
        <v>9272</v>
      </c>
      <c r="I2" s="119" t="s">
        <v>615</v>
      </c>
      <c r="J2" s="119" t="s">
        <v>602</v>
      </c>
      <c r="K2" s="415" t="s">
        <v>9324</v>
      </c>
      <c r="L2" s="415" t="s">
        <v>9325</v>
      </c>
      <c r="M2" s="5" t="s">
        <v>1089</v>
      </c>
      <c r="N2" s="5" t="s">
        <v>1090</v>
      </c>
      <c r="O2" s="5" t="s">
        <v>1091</v>
      </c>
      <c r="P2" s="5" t="s">
        <v>1092</v>
      </c>
      <c r="Q2" s="5" t="s">
        <v>1093</v>
      </c>
      <c r="R2" s="5" t="s">
        <v>1094</v>
      </c>
      <c r="S2" s="5" t="s">
        <v>1095</v>
      </c>
      <c r="T2" s="5" t="s">
        <v>1096</v>
      </c>
      <c r="U2" s="5" t="s">
        <v>13424</v>
      </c>
      <c r="V2" s="5" t="s">
        <v>13425</v>
      </c>
      <c r="W2" s="5" t="s">
        <v>13426</v>
      </c>
      <c r="X2" s="5" t="s">
        <v>610</v>
      </c>
      <c r="Y2" s="5" t="s">
        <v>611</v>
      </c>
      <c r="Z2" s="5" t="s">
        <v>612</v>
      </c>
      <c r="AA2" s="5" t="s">
        <v>613</v>
      </c>
      <c r="AB2" s="5" t="s">
        <v>1097</v>
      </c>
      <c r="AC2" s="5" t="s">
        <v>614</v>
      </c>
      <c r="AD2" s="5" t="s">
        <v>614</v>
      </c>
      <c r="AE2" s="5" t="s">
        <v>70</v>
      </c>
      <c r="AF2" s="416" t="s">
        <v>616</v>
      </c>
      <c r="AG2" s="5" t="s">
        <v>1098</v>
      </c>
      <c r="AH2" s="5" t="s">
        <v>619</v>
      </c>
      <c r="AI2" s="5" t="s">
        <v>1099</v>
      </c>
      <c r="AJ2" s="5" t="s">
        <v>1100</v>
      </c>
      <c r="AK2" s="5" t="s">
        <v>1101</v>
      </c>
      <c r="AL2" s="5" t="s">
        <v>1102</v>
      </c>
      <c r="AM2" s="5" t="s">
        <v>1103</v>
      </c>
      <c r="AN2" s="5" t="s">
        <v>1104</v>
      </c>
      <c r="AO2" s="5" t="s">
        <v>1105</v>
      </c>
      <c r="AP2" s="5" t="s">
        <v>620</v>
      </c>
      <c r="AQ2" s="5" t="s">
        <v>621</v>
      </c>
      <c r="AR2" s="5" t="s">
        <v>629</v>
      </c>
      <c r="AS2" s="5" t="s">
        <v>630</v>
      </c>
      <c r="AT2" s="5" t="s">
        <v>1198</v>
      </c>
      <c r="AU2" s="5" t="s">
        <v>71</v>
      </c>
      <c r="AV2" s="5" t="s">
        <v>10</v>
      </c>
      <c r="AW2" s="5" t="s">
        <v>11</v>
      </c>
      <c r="AX2" s="5" t="s">
        <v>12</v>
      </c>
      <c r="AY2" s="5" t="s">
        <v>631</v>
      </c>
      <c r="AZ2" s="5" t="s">
        <v>632</v>
      </c>
      <c r="BA2" s="4" t="s">
        <v>72</v>
      </c>
      <c r="BB2" s="4" t="s">
        <v>73</v>
      </c>
      <c r="BC2" s="4" t="s">
        <v>633</v>
      </c>
      <c r="BD2" s="410" t="s">
        <v>2062</v>
      </c>
      <c r="BE2" s="410" t="s">
        <v>2063</v>
      </c>
      <c r="BF2" s="410" t="s">
        <v>2064</v>
      </c>
      <c r="BG2" s="410" t="s">
        <v>1389</v>
      </c>
      <c r="BH2" s="410" t="s">
        <v>1390</v>
      </c>
      <c r="BI2" s="410" t="s">
        <v>1966</v>
      </c>
      <c r="BJ2" s="410" t="s">
        <v>9063</v>
      </c>
      <c r="BK2" s="410" t="s">
        <v>603</v>
      </c>
      <c r="BL2" s="410" t="s">
        <v>2062</v>
      </c>
      <c r="BM2" s="410" t="s">
        <v>2063</v>
      </c>
      <c r="BN2" s="410" t="s">
        <v>2064</v>
      </c>
      <c r="BO2" s="410" t="s">
        <v>9064</v>
      </c>
      <c r="BP2" s="410" t="s">
        <v>603</v>
      </c>
      <c r="BQ2" s="410" t="s">
        <v>2062</v>
      </c>
      <c r="BR2" s="410" t="s">
        <v>2063</v>
      </c>
      <c r="BS2" s="410" t="s">
        <v>2064</v>
      </c>
    </row>
    <row r="3" spans="1:72" s="33" customFormat="1" ht="34.5" customHeight="1">
      <c r="A3" s="299" t="s">
        <v>1106</v>
      </c>
      <c r="B3" s="299" t="s">
        <v>635</v>
      </c>
      <c r="C3" s="19" t="s">
        <v>8876</v>
      </c>
      <c r="D3" s="417" t="s">
        <v>1107</v>
      </c>
      <c r="E3" s="510" t="s">
        <v>1108</v>
      </c>
      <c r="F3" s="411" t="s">
        <v>9539</v>
      </c>
      <c r="G3" s="38" t="s">
        <v>9273</v>
      </c>
      <c r="H3" s="38" t="s">
        <v>9279</v>
      </c>
      <c r="I3" s="299" t="s">
        <v>1113</v>
      </c>
      <c r="J3" s="299" t="s">
        <v>637</v>
      </c>
      <c r="K3" s="10" t="s">
        <v>1109</v>
      </c>
      <c r="L3" s="10" t="s">
        <v>1110</v>
      </c>
      <c r="M3" s="10" t="s">
        <v>1111</v>
      </c>
      <c r="N3" s="10"/>
      <c r="O3" s="10"/>
      <c r="P3" s="10"/>
      <c r="Q3" s="10"/>
      <c r="R3" s="10"/>
      <c r="S3" s="10"/>
      <c r="T3" s="10"/>
      <c r="U3" s="10"/>
      <c r="V3" s="10"/>
      <c r="W3" s="10"/>
      <c r="X3" s="10"/>
      <c r="Y3" s="10"/>
      <c r="Z3" s="10"/>
      <c r="AA3" s="10"/>
      <c r="AB3" s="10"/>
      <c r="AC3" s="10"/>
      <c r="AD3" s="10"/>
      <c r="AE3" s="10" t="s">
        <v>1112</v>
      </c>
      <c r="AF3" s="299" t="s">
        <v>808</v>
      </c>
      <c r="AG3" s="16" t="s">
        <v>1114</v>
      </c>
      <c r="AH3" s="16" t="s">
        <v>643</v>
      </c>
      <c r="AI3" s="16" t="s">
        <v>1115</v>
      </c>
      <c r="AJ3" s="16" t="s">
        <v>1116</v>
      </c>
      <c r="AK3" s="16" t="s">
        <v>1117</v>
      </c>
      <c r="AL3" s="16" t="s">
        <v>1114</v>
      </c>
      <c r="AM3" s="16" t="s">
        <v>1114</v>
      </c>
      <c r="AN3" s="16" t="s">
        <v>1114</v>
      </c>
      <c r="AO3" s="16" t="s">
        <v>1118</v>
      </c>
      <c r="AP3" s="299" t="s">
        <v>168</v>
      </c>
      <c r="AQ3" s="299" t="s">
        <v>82</v>
      </c>
      <c r="AR3" s="16" t="s">
        <v>1119</v>
      </c>
      <c r="AS3" s="299" t="s">
        <v>841</v>
      </c>
      <c r="AT3" s="299" t="s">
        <v>1209</v>
      </c>
      <c r="AU3" s="16" t="s">
        <v>100</v>
      </c>
      <c r="AV3" s="418">
        <v>665</v>
      </c>
      <c r="AW3" s="418">
        <v>360</v>
      </c>
      <c r="AX3" s="418">
        <v>810</v>
      </c>
      <c r="AY3" s="16" t="s">
        <v>1120</v>
      </c>
      <c r="AZ3" s="16">
        <v>60</v>
      </c>
      <c r="BA3" s="16" t="s">
        <v>101</v>
      </c>
      <c r="BB3" s="16" t="s">
        <v>102</v>
      </c>
      <c r="BC3" s="16" t="s">
        <v>16471</v>
      </c>
      <c r="BD3" s="299"/>
      <c r="BE3" s="299"/>
      <c r="BF3" s="299"/>
      <c r="BG3" s="7"/>
      <c r="BH3" s="299"/>
      <c r="BI3" s="299"/>
      <c r="BJ3" s="7" t="s">
        <v>9065</v>
      </c>
      <c r="BK3" s="38" t="s">
        <v>9066</v>
      </c>
      <c r="BL3" s="38" t="s">
        <v>9066</v>
      </c>
      <c r="BM3" s="38" t="s">
        <v>9066</v>
      </c>
      <c r="BN3" s="38" t="s">
        <v>9066</v>
      </c>
      <c r="BO3" s="7"/>
      <c r="BP3" s="38" t="s">
        <v>9066</v>
      </c>
      <c r="BQ3" s="38" t="s">
        <v>9066</v>
      </c>
      <c r="BR3" s="38" t="s">
        <v>9066</v>
      </c>
      <c r="BS3" s="38" t="s">
        <v>9066</v>
      </c>
    </row>
    <row r="4" spans="1:72" ht="26.45" customHeight="1">
      <c r="A4" s="38" t="s">
        <v>1121</v>
      </c>
      <c r="B4" s="38" t="s">
        <v>635</v>
      </c>
      <c r="C4" s="19" t="s">
        <v>8876</v>
      </c>
      <c r="D4" s="420" t="s">
        <v>1122</v>
      </c>
      <c r="E4" s="475" t="s">
        <v>8584</v>
      </c>
      <c r="F4" s="411" t="s">
        <v>9539</v>
      </c>
      <c r="G4" s="38" t="s">
        <v>9273</v>
      </c>
      <c r="H4" s="38" t="s">
        <v>9279</v>
      </c>
      <c r="I4" s="38" t="s">
        <v>1113</v>
      </c>
      <c r="J4" s="38" t="s">
        <v>1123</v>
      </c>
      <c r="K4" s="11" t="s">
        <v>1124</v>
      </c>
      <c r="L4" s="11" t="s">
        <v>1125</v>
      </c>
      <c r="M4" s="412" t="s">
        <v>13412</v>
      </c>
      <c r="N4" s="11" t="s">
        <v>13413</v>
      </c>
      <c r="O4" s="11" t="s">
        <v>13414</v>
      </c>
      <c r="P4" s="11"/>
      <c r="Q4" s="11"/>
      <c r="R4" s="11"/>
      <c r="S4" s="11"/>
      <c r="T4" s="11"/>
      <c r="U4" s="11"/>
      <c r="V4" s="11"/>
      <c r="W4" s="11"/>
      <c r="X4" s="11"/>
      <c r="Y4" s="11"/>
      <c r="Z4" s="11"/>
      <c r="AA4" s="11"/>
      <c r="AB4" s="11"/>
      <c r="AC4" s="11"/>
      <c r="AD4" s="11"/>
      <c r="AE4" s="11" t="s">
        <v>1112</v>
      </c>
      <c r="AF4" s="38" t="s">
        <v>808</v>
      </c>
      <c r="AG4" s="17" t="s">
        <v>1114</v>
      </c>
      <c r="AH4" s="17" t="s">
        <v>643</v>
      </c>
      <c r="AI4" s="17" t="s">
        <v>1115</v>
      </c>
      <c r="AJ4" s="17" t="s">
        <v>1116</v>
      </c>
      <c r="AK4" s="17" t="s">
        <v>1117</v>
      </c>
      <c r="AL4" s="17" t="s">
        <v>1114</v>
      </c>
      <c r="AM4" s="17" t="s">
        <v>1114</v>
      </c>
      <c r="AN4" s="17" t="s">
        <v>1114</v>
      </c>
      <c r="AO4" s="17" t="s">
        <v>1118</v>
      </c>
      <c r="AP4" s="38" t="s">
        <v>168</v>
      </c>
      <c r="AQ4" s="38" t="s">
        <v>82</v>
      </c>
      <c r="AR4" s="17" t="s">
        <v>1119</v>
      </c>
      <c r="AS4" s="38" t="s">
        <v>841</v>
      </c>
      <c r="AT4" s="38" t="s">
        <v>1209</v>
      </c>
      <c r="AU4" s="17" t="s">
        <v>100</v>
      </c>
      <c r="AV4" s="413">
        <v>635</v>
      </c>
      <c r="AW4" s="413">
        <v>385</v>
      </c>
      <c r="AX4" s="413">
        <v>820</v>
      </c>
      <c r="AY4" s="17">
        <v>48</v>
      </c>
      <c r="AZ4" s="17">
        <v>52.5</v>
      </c>
      <c r="BA4" s="17" t="s">
        <v>101</v>
      </c>
      <c r="BB4" s="17" t="s">
        <v>102</v>
      </c>
      <c r="BC4" s="17" t="s">
        <v>16471</v>
      </c>
      <c r="BD4" s="299">
        <v>40</v>
      </c>
      <c r="BE4" s="299">
        <v>50</v>
      </c>
      <c r="BF4" s="299">
        <v>60</v>
      </c>
      <c r="BG4" s="19" t="s">
        <v>8992</v>
      </c>
      <c r="BH4" s="299">
        <v>2</v>
      </c>
      <c r="BI4" s="299">
        <v>0.12</v>
      </c>
      <c r="BJ4" s="19"/>
      <c r="BK4" s="419">
        <v>2000186388037</v>
      </c>
      <c r="BL4" s="19">
        <v>45</v>
      </c>
      <c r="BM4" s="19">
        <v>65</v>
      </c>
      <c r="BN4" s="19">
        <v>47</v>
      </c>
      <c r="BO4" s="19"/>
      <c r="BP4" s="419">
        <v>2000186457542</v>
      </c>
      <c r="BQ4" s="19">
        <v>10</v>
      </c>
      <c r="BR4" s="19">
        <v>40</v>
      </c>
      <c r="BS4" s="19">
        <v>40</v>
      </c>
      <c r="BT4" s="33"/>
    </row>
    <row r="5" spans="1:72" ht="26.45" customHeight="1">
      <c r="A5" s="38" t="s">
        <v>1127</v>
      </c>
      <c r="B5" s="38" t="s">
        <v>635</v>
      </c>
      <c r="C5" s="19" t="s">
        <v>8876</v>
      </c>
      <c r="D5" s="420" t="s">
        <v>1128</v>
      </c>
      <c r="E5" s="475" t="s">
        <v>1130</v>
      </c>
      <c r="F5" s="411" t="s">
        <v>9539</v>
      </c>
      <c r="G5" s="38" t="s">
        <v>9273</v>
      </c>
      <c r="H5" s="38" t="s">
        <v>9279</v>
      </c>
      <c r="I5" s="38" t="s">
        <v>1113</v>
      </c>
      <c r="J5" s="38" t="s">
        <v>1129</v>
      </c>
      <c r="K5" s="11" t="s">
        <v>1131</v>
      </c>
      <c r="L5" s="412" t="s">
        <v>9241</v>
      </c>
      <c r="M5" s="412" t="s">
        <v>13412</v>
      </c>
      <c r="N5" s="11" t="s">
        <v>13413</v>
      </c>
      <c r="O5" s="11" t="s">
        <v>13414</v>
      </c>
      <c r="P5" s="11"/>
      <c r="Q5" s="11"/>
      <c r="R5" s="11"/>
      <c r="S5" s="11"/>
      <c r="T5" s="11"/>
      <c r="U5" s="11"/>
      <c r="V5" s="11"/>
      <c r="W5" s="11"/>
      <c r="X5" s="11"/>
      <c r="Y5" s="11"/>
      <c r="Z5" s="11"/>
      <c r="AA5" s="11"/>
      <c r="AB5" s="11"/>
      <c r="AC5" s="11"/>
      <c r="AD5" s="11"/>
      <c r="AE5" s="11" t="s">
        <v>1112</v>
      </c>
      <c r="AF5" s="38" t="s">
        <v>808</v>
      </c>
      <c r="AG5" s="17" t="s">
        <v>1114</v>
      </c>
      <c r="AH5" s="17" t="s">
        <v>643</v>
      </c>
      <c r="AI5" s="17" t="s">
        <v>1115</v>
      </c>
      <c r="AJ5" s="17" t="s">
        <v>1116</v>
      </c>
      <c r="AK5" s="17" t="s">
        <v>1117</v>
      </c>
      <c r="AL5" s="17" t="s">
        <v>1114</v>
      </c>
      <c r="AM5" s="17" t="s">
        <v>1114</v>
      </c>
      <c r="AN5" s="17" t="s">
        <v>1114</v>
      </c>
      <c r="AO5" s="17" t="s">
        <v>1118</v>
      </c>
      <c r="AP5" s="38" t="s">
        <v>168</v>
      </c>
      <c r="AQ5" s="38" t="s">
        <v>82</v>
      </c>
      <c r="AR5" s="17" t="s">
        <v>1119</v>
      </c>
      <c r="AS5" s="38" t="s">
        <v>841</v>
      </c>
      <c r="AT5" s="38" t="s">
        <v>1209</v>
      </c>
      <c r="AU5" s="17" t="s">
        <v>100</v>
      </c>
      <c r="AV5" s="413">
        <v>640</v>
      </c>
      <c r="AW5" s="413">
        <v>365</v>
      </c>
      <c r="AX5" s="413">
        <v>790</v>
      </c>
      <c r="AY5" s="17" t="s">
        <v>1132</v>
      </c>
      <c r="AZ5" s="17">
        <v>33</v>
      </c>
      <c r="BA5" s="17" t="s">
        <v>101</v>
      </c>
      <c r="BB5" s="17" t="s">
        <v>102</v>
      </c>
      <c r="BC5" s="17" t="s">
        <v>16471</v>
      </c>
      <c r="BD5" s="299">
        <v>43</v>
      </c>
      <c r="BE5" s="299">
        <v>64</v>
      </c>
      <c r="BF5" s="299">
        <v>43</v>
      </c>
      <c r="BG5" s="19" t="s">
        <v>8992</v>
      </c>
      <c r="BH5" s="299">
        <v>2</v>
      </c>
      <c r="BI5" s="299">
        <v>0.11799999999999999</v>
      </c>
      <c r="BJ5" s="19"/>
      <c r="BK5" s="419">
        <v>2000186348482</v>
      </c>
      <c r="BL5" s="19">
        <v>15</v>
      </c>
      <c r="BM5" s="19">
        <v>39</v>
      </c>
      <c r="BN5" s="19">
        <v>42</v>
      </c>
      <c r="BO5" s="19"/>
      <c r="BP5" s="419">
        <v>2000186348499</v>
      </c>
      <c r="BQ5" s="19">
        <v>43</v>
      </c>
      <c r="BR5" s="19">
        <v>64</v>
      </c>
      <c r="BS5" s="19">
        <v>43</v>
      </c>
      <c r="BT5" s="33"/>
    </row>
    <row r="6" spans="1:72" ht="26.45" customHeight="1">
      <c r="A6" s="38" t="s">
        <v>1133</v>
      </c>
      <c r="B6" s="38" t="s">
        <v>635</v>
      </c>
      <c r="C6" s="19" t="s">
        <v>8876</v>
      </c>
      <c r="D6" s="420" t="s">
        <v>1134</v>
      </c>
      <c r="E6" s="475" t="s">
        <v>1136</v>
      </c>
      <c r="F6" s="411" t="s">
        <v>9539</v>
      </c>
      <c r="G6" s="38" t="s">
        <v>9273</v>
      </c>
      <c r="H6" s="38" t="s">
        <v>9279</v>
      </c>
      <c r="I6" s="38" t="s">
        <v>1113</v>
      </c>
      <c r="J6" s="38" t="s">
        <v>1135</v>
      </c>
      <c r="K6" s="11" t="s">
        <v>1137</v>
      </c>
      <c r="L6" s="11" t="s">
        <v>1138</v>
      </c>
      <c r="M6" s="412" t="s">
        <v>13412</v>
      </c>
      <c r="N6" s="11" t="s">
        <v>13413</v>
      </c>
      <c r="O6" s="11" t="s">
        <v>13414</v>
      </c>
      <c r="P6" s="11"/>
      <c r="Q6" s="11"/>
      <c r="R6" s="11"/>
      <c r="S6" s="11"/>
      <c r="T6" s="11"/>
      <c r="U6" s="11"/>
      <c r="V6" s="11"/>
      <c r="W6" s="11"/>
      <c r="X6" s="11"/>
      <c r="Y6" s="11"/>
      <c r="Z6" s="11"/>
      <c r="AA6" s="11"/>
      <c r="AB6" s="11"/>
      <c r="AC6" s="11"/>
      <c r="AD6" s="11"/>
      <c r="AE6" s="11" t="s">
        <v>1112</v>
      </c>
      <c r="AF6" s="38" t="s">
        <v>808</v>
      </c>
      <c r="AG6" s="17" t="s">
        <v>1114</v>
      </c>
      <c r="AH6" s="17" t="s">
        <v>643</v>
      </c>
      <c r="AI6" s="17" t="s">
        <v>1115</v>
      </c>
      <c r="AJ6" s="17" t="s">
        <v>1116</v>
      </c>
      <c r="AK6" s="17" t="s">
        <v>1117</v>
      </c>
      <c r="AL6" s="17" t="s">
        <v>1114</v>
      </c>
      <c r="AM6" s="17" t="s">
        <v>1114</v>
      </c>
      <c r="AN6" s="17" t="s">
        <v>1114</v>
      </c>
      <c r="AO6" s="17" t="s">
        <v>1118</v>
      </c>
      <c r="AP6" s="38" t="s">
        <v>168</v>
      </c>
      <c r="AQ6" s="38" t="s">
        <v>82</v>
      </c>
      <c r="AR6" s="17" t="s">
        <v>1119</v>
      </c>
      <c r="AS6" s="38" t="s">
        <v>841</v>
      </c>
      <c r="AT6" s="38" t="s">
        <v>1209</v>
      </c>
      <c r="AU6" s="17" t="s">
        <v>100</v>
      </c>
      <c r="AV6" s="413">
        <v>591</v>
      </c>
      <c r="AW6" s="413">
        <v>362</v>
      </c>
      <c r="AX6" s="413">
        <v>820</v>
      </c>
      <c r="AY6" s="17" t="s">
        <v>482</v>
      </c>
      <c r="AZ6" s="17">
        <v>52</v>
      </c>
      <c r="BA6" s="17" t="s">
        <v>101</v>
      </c>
      <c r="BB6" s="17" t="s">
        <v>102</v>
      </c>
      <c r="BC6" s="17" t="s">
        <v>16471</v>
      </c>
      <c r="BD6" s="299">
        <v>44</v>
      </c>
      <c r="BE6" s="299">
        <v>71</v>
      </c>
      <c r="BF6" s="299">
        <v>45</v>
      </c>
      <c r="BG6" s="19" t="s">
        <v>8992</v>
      </c>
      <c r="BH6" s="299">
        <v>2</v>
      </c>
      <c r="BI6" s="299">
        <v>0.14099999999999999</v>
      </c>
      <c r="BJ6" s="19"/>
      <c r="BK6" s="419">
        <v>2000186353257</v>
      </c>
      <c r="BL6" s="19">
        <v>16</v>
      </c>
      <c r="BM6" s="19">
        <v>39</v>
      </c>
      <c r="BN6" s="19">
        <v>41</v>
      </c>
      <c r="BO6" s="19"/>
      <c r="BP6" s="419">
        <v>2000186353264</v>
      </c>
      <c r="BQ6" s="19">
        <v>45</v>
      </c>
      <c r="BR6" s="19">
        <v>73</v>
      </c>
      <c r="BS6" s="19">
        <v>47</v>
      </c>
      <c r="BT6" s="33"/>
    </row>
    <row r="7" spans="1:72" ht="26.45" customHeight="1">
      <c r="A7" s="38" t="s">
        <v>7802</v>
      </c>
      <c r="B7" s="38" t="s">
        <v>635</v>
      </c>
      <c r="C7" s="19" t="s">
        <v>8876</v>
      </c>
      <c r="D7" s="420" t="s">
        <v>1139</v>
      </c>
      <c r="E7" s="475" t="s">
        <v>8585</v>
      </c>
      <c r="F7" s="411" t="s">
        <v>9539</v>
      </c>
      <c r="G7" s="38" t="s">
        <v>9273</v>
      </c>
      <c r="H7" s="38" t="s">
        <v>9279</v>
      </c>
      <c r="I7" s="38" t="s">
        <v>1113</v>
      </c>
      <c r="J7" s="38" t="s">
        <v>665</v>
      </c>
      <c r="K7" s="11" t="s">
        <v>13411</v>
      </c>
      <c r="L7" s="412" t="s">
        <v>7803</v>
      </c>
      <c r="M7" s="412" t="s">
        <v>13412</v>
      </c>
      <c r="N7" s="11" t="s">
        <v>13413</v>
      </c>
      <c r="O7" s="11" t="s">
        <v>13414</v>
      </c>
      <c r="P7" s="11" t="s">
        <v>13415</v>
      </c>
      <c r="Q7" s="11" t="s">
        <v>13416</v>
      </c>
      <c r="R7" s="11" t="s">
        <v>13417</v>
      </c>
      <c r="S7" s="11" t="s">
        <v>13418</v>
      </c>
      <c r="T7" s="11" t="s">
        <v>13419</v>
      </c>
      <c r="U7" s="11"/>
      <c r="V7" s="11"/>
      <c r="W7" s="11"/>
      <c r="X7" s="11" t="s">
        <v>13420</v>
      </c>
      <c r="Y7" s="11" t="s">
        <v>13421</v>
      </c>
      <c r="Z7" s="11"/>
      <c r="AA7" s="11"/>
      <c r="AB7" s="11"/>
      <c r="AC7" s="11"/>
      <c r="AD7" s="11"/>
      <c r="AE7" s="11" t="s">
        <v>1112</v>
      </c>
      <c r="AF7" s="38" t="s">
        <v>808</v>
      </c>
      <c r="AG7" s="17" t="s">
        <v>1114</v>
      </c>
      <c r="AH7" s="17" t="s">
        <v>643</v>
      </c>
      <c r="AI7" s="17" t="s">
        <v>1115</v>
      </c>
      <c r="AJ7" s="17" t="s">
        <v>1116</v>
      </c>
      <c r="AK7" s="17" t="s">
        <v>1117</v>
      </c>
      <c r="AL7" s="17" t="s">
        <v>1114</v>
      </c>
      <c r="AM7" s="17" t="s">
        <v>1114</v>
      </c>
      <c r="AN7" s="17" t="s">
        <v>1114</v>
      </c>
      <c r="AO7" s="17" t="s">
        <v>1118</v>
      </c>
      <c r="AP7" s="38" t="s">
        <v>168</v>
      </c>
      <c r="AQ7" s="38" t="s">
        <v>82</v>
      </c>
      <c r="AR7" s="17" t="s">
        <v>1119</v>
      </c>
      <c r="AS7" s="38" t="s">
        <v>841</v>
      </c>
      <c r="AT7" s="38" t="s">
        <v>1209</v>
      </c>
      <c r="AU7" s="17" t="s">
        <v>100</v>
      </c>
      <c r="AV7" s="413">
        <v>630</v>
      </c>
      <c r="AW7" s="413">
        <v>385</v>
      </c>
      <c r="AX7" s="413">
        <v>815</v>
      </c>
      <c r="AY7" s="17">
        <v>44</v>
      </c>
      <c r="AZ7" s="17">
        <v>49</v>
      </c>
      <c r="BA7" s="17" t="s">
        <v>101</v>
      </c>
      <c r="BB7" s="17" t="s">
        <v>102</v>
      </c>
      <c r="BC7" s="17" t="s">
        <v>16471</v>
      </c>
      <c r="BD7" s="299">
        <v>39</v>
      </c>
      <c r="BE7" s="299">
        <v>63</v>
      </c>
      <c r="BF7" s="299">
        <v>82</v>
      </c>
      <c r="BG7" s="19" t="s">
        <v>8992</v>
      </c>
      <c r="BH7" s="299">
        <v>2</v>
      </c>
      <c r="BI7" s="299">
        <v>0.16200000000000001</v>
      </c>
      <c r="BJ7" s="19"/>
      <c r="BK7" s="419">
        <v>2000186360187</v>
      </c>
      <c r="BL7" s="19">
        <v>18</v>
      </c>
      <c r="BM7" s="19">
        <v>40</v>
      </c>
      <c r="BN7" s="19">
        <v>42</v>
      </c>
      <c r="BO7" s="19"/>
      <c r="BP7" s="419">
        <v>2000186360170</v>
      </c>
      <c r="BQ7" s="19">
        <v>46</v>
      </c>
      <c r="BR7" s="19">
        <v>63</v>
      </c>
      <c r="BS7" s="19">
        <v>44</v>
      </c>
      <c r="BT7" s="33"/>
    </row>
    <row r="8" spans="1:72" ht="26.45" customHeight="1">
      <c r="A8" s="38" t="s">
        <v>7804</v>
      </c>
      <c r="B8" s="38" t="s">
        <v>635</v>
      </c>
      <c r="C8" s="19" t="s">
        <v>8876</v>
      </c>
      <c r="D8" s="420" t="s">
        <v>1140</v>
      </c>
      <c r="E8" s="475" t="s">
        <v>8586</v>
      </c>
      <c r="F8" s="411" t="s">
        <v>9539</v>
      </c>
      <c r="G8" s="38" t="s">
        <v>9273</v>
      </c>
      <c r="H8" s="38" t="s">
        <v>9279</v>
      </c>
      <c r="I8" s="38" t="s">
        <v>1113</v>
      </c>
      <c r="J8" s="38" t="s">
        <v>91</v>
      </c>
      <c r="K8" s="412" t="s">
        <v>1141</v>
      </c>
      <c r="L8" s="412" t="s">
        <v>7805</v>
      </c>
      <c r="M8" s="412" t="s">
        <v>13412</v>
      </c>
      <c r="N8" s="11" t="s">
        <v>13413</v>
      </c>
      <c r="O8" s="11" t="s">
        <v>13414</v>
      </c>
      <c r="P8" s="412" t="s">
        <v>1142</v>
      </c>
      <c r="Q8" s="412" t="s">
        <v>1143</v>
      </c>
      <c r="R8" s="412" t="s">
        <v>1144</v>
      </c>
      <c r="S8" s="412" t="s">
        <v>1145</v>
      </c>
      <c r="T8" s="412" t="s">
        <v>1146</v>
      </c>
      <c r="U8" s="11"/>
      <c r="V8" s="11"/>
      <c r="W8" s="11"/>
      <c r="X8" s="412" t="s">
        <v>1147</v>
      </c>
      <c r="Y8" s="412" t="s">
        <v>1148</v>
      </c>
      <c r="Z8" s="412" t="s">
        <v>1149</v>
      </c>
      <c r="AA8" s="412" t="s">
        <v>1150</v>
      </c>
      <c r="AB8" s="412" t="s">
        <v>1151</v>
      </c>
      <c r="AC8" s="11" t="s">
        <v>1152</v>
      </c>
      <c r="AD8" s="11" t="s">
        <v>1153</v>
      </c>
      <c r="AE8" s="11" t="s">
        <v>1112</v>
      </c>
      <c r="AF8" s="38" t="s">
        <v>808</v>
      </c>
      <c r="AG8" s="17" t="s">
        <v>1114</v>
      </c>
      <c r="AH8" s="17" t="s">
        <v>643</v>
      </c>
      <c r="AI8" s="17" t="s">
        <v>1115</v>
      </c>
      <c r="AJ8" s="17" t="s">
        <v>1116</v>
      </c>
      <c r="AK8" s="17" t="s">
        <v>1117</v>
      </c>
      <c r="AL8" s="17" t="s">
        <v>1114</v>
      </c>
      <c r="AM8" s="17" t="s">
        <v>1114</v>
      </c>
      <c r="AN8" s="17" t="s">
        <v>1114</v>
      </c>
      <c r="AO8" s="17" t="s">
        <v>1118</v>
      </c>
      <c r="AP8" s="38" t="s">
        <v>168</v>
      </c>
      <c r="AQ8" s="38" t="s">
        <v>82</v>
      </c>
      <c r="AR8" s="17" t="s">
        <v>1119</v>
      </c>
      <c r="AS8" s="38" t="s">
        <v>841</v>
      </c>
      <c r="AT8" s="38" t="s">
        <v>1209</v>
      </c>
      <c r="AU8" s="17" t="s">
        <v>100</v>
      </c>
      <c r="AV8" s="413">
        <v>630</v>
      </c>
      <c r="AW8" s="413">
        <v>385</v>
      </c>
      <c r="AX8" s="413">
        <v>815</v>
      </c>
      <c r="AY8" s="17">
        <v>44</v>
      </c>
      <c r="AZ8" s="17">
        <v>49</v>
      </c>
      <c r="BA8" s="17" t="s">
        <v>101</v>
      </c>
      <c r="BB8" s="17" t="s">
        <v>102</v>
      </c>
      <c r="BC8" s="17" t="s">
        <v>16471</v>
      </c>
      <c r="BD8" s="299">
        <v>45</v>
      </c>
      <c r="BE8" s="299">
        <v>63</v>
      </c>
      <c r="BF8" s="299">
        <v>47</v>
      </c>
      <c r="BG8" s="19" t="s">
        <v>8992</v>
      </c>
      <c r="BH8" s="299">
        <v>2</v>
      </c>
      <c r="BI8" s="299">
        <v>0.13300000000000001</v>
      </c>
      <c r="BJ8" s="19"/>
      <c r="BK8" s="419">
        <v>2000186360392</v>
      </c>
      <c r="BL8" s="19">
        <v>20</v>
      </c>
      <c r="BM8" s="19">
        <v>40</v>
      </c>
      <c r="BN8" s="19">
        <v>45</v>
      </c>
      <c r="BO8" s="19"/>
      <c r="BP8" s="419">
        <v>2000186360385</v>
      </c>
      <c r="BQ8" s="19">
        <v>45</v>
      </c>
      <c r="BR8" s="19">
        <v>64</v>
      </c>
      <c r="BS8" s="19">
        <v>50</v>
      </c>
      <c r="BT8" s="33"/>
    </row>
    <row r="9" spans="1:72" ht="26.45" customHeight="1">
      <c r="A9" s="38" t="s">
        <v>1154</v>
      </c>
      <c r="B9" s="38" t="s">
        <v>635</v>
      </c>
      <c r="C9" s="19" t="s">
        <v>8876</v>
      </c>
      <c r="D9" s="420" t="s">
        <v>1155</v>
      </c>
      <c r="E9" s="475" t="s">
        <v>1156</v>
      </c>
      <c r="F9" s="411" t="s">
        <v>9539</v>
      </c>
      <c r="G9" s="38" t="s">
        <v>9273</v>
      </c>
      <c r="H9" s="38" t="s">
        <v>9279</v>
      </c>
      <c r="I9" s="38" t="s">
        <v>1160</v>
      </c>
      <c r="J9" s="38" t="s">
        <v>665</v>
      </c>
      <c r="K9" s="11" t="s">
        <v>1157</v>
      </c>
      <c r="L9" s="11" t="s">
        <v>1158</v>
      </c>
      <c r="M9" s="11"/>
      <c r="N9" s="11"/>
      <c r="O9" s="11"/>
      <c r="P9" s="11"/>
      <c r="Q9" s="11"/>
      <c r="R9" s="11"/>
      <c r="S9" s="11"/>
      <c r="T9" s="11"/>
      <c r="U9" s="11"/>
      <c r="V9" s="11"/>
      <c r="W9" s="11"/>
      <c r="X9" s="11" t="s">
        <v>1159</v>
      </c>
      <c r="Y9" s="11"/>
      <c r="Z9" s="11"/>
      <c r="AA9" s="11"/>
      <c r="AB9" s="11"/>
      <c r="AC9" s="11"/>
      <c r="AD9" s="11"/>
      <c r="AE9" s="11" t="s">
        <v>1112</v>
      </c>
      <c r="AF9" s="38" t="s">
        <v>808</v>
      </c>
      <c r="AG9" s="17" t="s">
        <v>1114</v>
      </c>
      <c r="AH9" s="17" t="s">
        <v>643</v>
      </c>
      <c r="AI9" s="17"/>
      <c r="AJ9" s="17" t="s">
        <v>1161</v>
      </c>
      <c r="AK9" s="17"/>
      <c r="AL9" s="17" t="s">
        <v>1114</v>
      </c>
      <c r="AM9" s="17" t="s">
        <v>1114</v>
      </c>
      <c r="AN9" s="17" t="s">
        <v>1114</v>
      </c>
      <c r="AO9" s="17" t="s">
        <v>1118</v>
      </c>
      <c r="AP9" s="38" t="s">
        <v>168</v>
      </c>
      <c r="AQ9" s="38" t="s">
        <v>82</v>
      </c>
      <c r="AR9" s="17" t="s">
        <v>1162</v>
      </c>
      <c r="AS9" s="38" t="s">
        <v>841</v>
      </c>
      <c r="AT9" s="38" t="s">
        <v>1209</v>
      </c>
      <c r="AU9" s="17" t="s">
        <v>100</v>
      </c>
      <c r="AV9" s="413">
        <v>560</v>
      </c>
      <c r="AW9" s="413">
        <v>360</v>
      </c>
      <c r="AX9" s="413">
        <v>410</v>
      </c>
      <c r="AY9" s="17">
        <v>29.5</v>
      </c>
      <c r="AZ9" s="17">
        <v>33.5</v>
      </c>
      <c r="BA9" s="17" t="s">
        <v>101</v>
      </c>
      <c r="BB9" s="17" t="s">
        <v>102</v>
      </c>
      <c r="BC9" s="17" t="s">
        <v>16470</v>
      </c>
      <c r="BD9" s="299">
        <v>45</v>
      </c>
      <c r="BE9" s="299">
        <v>56</v>
      </c>
      <c r="BF9" s="299">
        <v>45</v>
      </c>
      <c r="BG9" s="19" t="s">
        <v>8992</v>
      </c>
      <c r="BH9" s="299">
        <v>1</v>
      </c>
      <c r="BI9" s="299">
        <v>0.113</v>
      </c>
      <c r="BJ9" s="19"/>
      <c r="BK9" s="419">
        <v>4640253400736</v>
      </c>
      <c r="BL9" s="19">
        <v>45</v>
      </c>
      <c r="BM9" s="19">
        <v>56</v>
      </c>
      <c r="BN9" s="19">
        <v>45</v>
      </c>
      <c r="BO9" s="19"/>
      <c r="BP9" s="38" t="s">
        <v>9066</v>
      </c>
      <c r="BQ9" s="38" t="s">
        <v>9066</v>
      </c>
      <c r="BR9" s="38" t="s">
        <v>9066</v>
      </c>
      <c r="BS9" s="38" t="s">
        <v>9066</v>
      </c>
      <c r="BT9" s="33"/>
    </row>
    <row r="10" spans="1:72" ht="26.45" customHeight="1">
      <c r="A10" s="38" t="s">
        <v>1163</v>
      </c>
      <c r="B10" s="38" t="s">
        <v>635</v>
      </c>
      <c r="C10" s="19" t="s">
        <v>8876</v>
      </c>
      <c r="D10" s="420" t="s">
        <v>1164</v>
      </c>
      <c r="E10" s="475" t="s">
        <v>1165</v>
      </c>
      <c r="F10" s="411" t="s">
        <v>9539</v>
      </c>
      <c r="G10" s="38" t="s">
        <v>9273</v>
      </c>
      <c r="H10" s="38" t="s">
        <v>9279</v>
      </c>
      <c r="I10" s="38" t="s">
        <v>1160</v>
      </c>
      <c r="J10" s="38" t="s">
        <v>91</v>
      </c>
      <c r="K10" s="11" t="s">
        <v>1166</v>
      </c>
      <c r="L10" s="11" t="s">
        <v>1167</v>
      </c>
      <c r="M10" s="11"/>
      <c r="N10" s="11"/>
      <c r="O10" s="11"/>
      <c r="P10" s="11"/>
      <c r="Q10" s="11"/>
      <c r="R10" s="11"/>
      <c r="S10" s="11"/>
      <c r="T10" s="11"/>
      <c r="U10" s="11"/>
      <c r="V10" s="11"/>
      <c r="W10" s="11"/>
      <c r="X10" s="11" t="s">
        <v>1168</v>
      </c>
      <c r="Y10" s="11"/>
      <c r="Z10" s="11"/>
      <c r="AA10" s="11"/>
      <c r="AB10" s="11"/>
      <c r="AC10" s="11"/>
      <c r="AD10" s="11"/>
      <c r="AE10" s="11" t="s">
        <v>1112</v>
      </c>
      <c r="AF10" s="38" t="s">
        <v>808</v>
      </c>
      <c r="AG10" s="17" t="s">
        <v>1114</v>
      </c>
      <c r="AH10" s="17" t="s">
        <v>643</v>
      </c>
      <c r="AI10" s="17"/>
      <c r="AJ10" s="17" t="s">
        <v>1161</v>
      </c>
      <c r="AK10" s="17"/>
      <c r="AL10" s="17" t="s">
        <v>1114</v>
      </c>
      <c r="AM10" s="17" t="s">
        <v>1114</v>
      </c>
      <c r="AN10" s="17" t="s">
        <v>1114</v>
      </c>
      <c r="AO10" s="17" t="s">
        <v>1118</v>
      </c>
      <c r="AP10" s="38" t="s">
        <v>168</v>
      </c>
      <c r="AQ10" s="38" t="s">
        <v>82</v>
      </c>
      <c r="AR10" s="17" t="s">
        <v>1162</v>
      </c>
      <c r="AS10" s="38" t="s">
        <v>841</v>
      </c>
      <c r="AT10" s="38" t="s">
        <v>1209</v>
      </c>
      <c r="AU10" s="17" t="s">
        <v>100</v>
      </c>
      <c r="AV10" s="413">
        <v>560</v>
      </c>
      <c r="AW10" s="413">
        <v>360</v>
      </c>
      <c r="AX10" s="413">
        <v>410</v>
      </c>
      <c r="AY10" s="17">
        <v>30</v>
      </c>
      <c r="AZ10" s="17">
        <v>34</v>
      </c>
      <c r="BA10" s="17" t="s">
        <v>101</v>
      </c>
      <c r="BB10" s="17" t="s">
        <v>102</v>
      </c>
      <c r="BC10" s="17" t="s">
        <v>16470</v>
      </c>
      <c r="BD10" s="299">
        <v>42</v>
      </c>
      <c r="BE10" s="299">
        <v>57</v>
      </c>
      <c r="BF10" s="299">
        <v>46</v>
      </c>
      <c r="BG10" s="19" t="s">
        <v>8992</v>
      </c>
      <c r="BH10" s="299">
        <v>1</v>
      </c>
      <c r="BI10" s="299">
        <v>0.11</v>
      </c>
      <c r="BJ10" s="19"/>
      <c r="BK10" s="419">
        <v>4640253400729</v>
      </c>
      <c r="BL10" s="19">
        <v>42</v>
      </c>
      <c r="BM10" s="19">
        <v>57</v>
      </c>
      <c r="BN10" s="19">
        <v>46</v>
      </c>
      <c r="BO10" s="19"/>
      <c r="BP10" s="38" t="s">
        <v>9066</v>
      </c>
      <c r="BQ10" s="38" t="s">
        <v>9066</v>
      </c>
      <c r="BR10" s="38" t="s">
        <v>9066</v>
      </c>
      <c r="BS10" s="38" t="s">
        <v>9066</v>
      </c>
      <c r="BT10" s="33"/>
    </row>
    <row r="11" spans="1:72" ht="26.45" customHeight="1">
      <c r="A11" s="38" t="s">
        <v>1169</v>
      </c>
      <c r="B11" s="38" t="s">
        <v>635</v>
      </c>
      <c r="C11" s="19" t="s">
        <v>8876</v>
      </c>
      <c r="D11" s="420" t="s">
        <v>1170</v>
      </c>
      <c r="E11" s="475" t="s">
        <v>8587</v>
      </c>
      <c r="F11" s="411" t="s">
        <v>9539</v>
      </c>
      <c r="G11" s="38" t="s">
        <v>9273</v>
      </c>
      <c r="H11" s="38" t="s">
        <v>9279</v>
      </c>
      <c r="I11" s="38" t="s">
        <v>1113</v>
      </c>
      <c r="J11" s="38" t="s">
        <v>739</v>
      </c>
      <c r="K11" s="11" t="s">
        <v>13423</v>
      </c>
      <c r="L11" s="11" t="s">
        <v>13422</v>
      </c>
      <c r="M11" s="412" t="s">
        <v>13412</v>
      </c>
      <c r="N11" s="11" t="s">
        <v>13413</v>
      </c>
      <c r="O11" s="11" t="s">
        <v>13414</v>
      </c>
      <c r="P11" s="11" t="s">
        <v>13427</v>
      </c>
      <c r="Q11" s="11" t="s">
        <v>13428</v>
      </c>
      <c r="R11" s="11" t="s">
        <v>13429</v>
      </c>
      <c r="S11" s="11" t="s">
        <v>13430</v>
      </c>
      <c r="T11" s="11" t="s">
        <v>13431</v>
      </c>
      <c r="U11" s="11" t="s">
        <v>13432</v>
      </c>
      <c r="V11" s="11" t="s">
        <v>13433</v>
      </c>
      <c r="W11" s="11"/>
      <c r="X11" s="412" t="s">
        <v>13434</v>
      </c>
      <c r="Y11" s="11"/>
      <c r="Z11" s="11"/>
      <c r="AA11" s="11"/>
      <c r="AB11" s="11"/>
      <c r="AC11" s="11"/>
      <c r="AD11" s="11"/>
      <c r="AE11" s="11" t="s">
        <v>1112</v>
      </c>
      <c r="AF11" s="38" t="s">
        <v>808</v>
      </c>
      <c r="AG11" s="17" t="s">
        <v>1114</v>
      </c>
      <c r="AH11" s="17" t="s">
        <v>643</v>
      </c>
      <c r="AI11" s="17" t="s">
        <v>1115</v>
      </c>
      <c r="AJ11" s="17" t="s">
        <v>1116</v>
      </c>
      <c r="AK11" s="17" t="s">
        <v>1117</v>
      </c>
      <c r="AL11" s="17" t="s">
        <v>1114</v>
      </c>
      <c r="AM11" s="17" t="s">
        <v>1114</v>
      </c>
      <c r="AN11" s="17" t="s">
        <v>1114</v>
      </c>
      <c r="AO11" s="17" t="s">
        <v>1118</v>
      </c>
      <c r="AP11" s="38" t="s">
        <v>168</v>
      </c>
      <c r="AQ11" s="38" t="s">
        <v>82</v>
      </c>
      <c r="AR11" s="17" t="s">
        <v>1119</v>
      </c>
      <c r="AS11" s="38" t="s">
        <v>841</v>
      </c>
      <c r="AT11" s="38" t="s">
        <v>1209</v>
      </c>
      <c r="AU11" s="17" t="s">
        <v>100</v>
      </c>
      <c r="AV11" s="413">
        <v>635</v>
      </c>
      <c r="AW11" s="413">
        <v>385</v>
      </c>
      <c r="AX11" s="413">
        <v>820</v>
      </c>
      <c r="AY11" s="17">
        <v>46</v>
      </c>
      <c r="AZ11" s="17">
        <v>51</v>
      </c>
      <c r="BA11" s="17" t="s">
        <v>101</v>
      </c>
      <c r="BB11" s="17" t="s">
        <v>102</v>
      </c>
      <c r="BC11" s="17" t="s">
        <v>16471</v>
      </c>
      <c r="BD11" s="299">
        <v>38</v>
      </c>
      <c r="BE11" s="299">
        <v>63</v>
      </c>
      <c r="BF11" s="299">
        <v>82</v>
      </c>
      <c r="BG11" s="19" t="s">
        <v>8992</v>
      </c>
      <c r="BH11" s="299">
        <v>2</v>
      </c>
      <c r="BI11" s="299">
        <v>0.16800000000000001</v>
      </c>
      <c r="BJ11" s="19"/>
      <c r="BK11" s="419">
        <v>2000186396605</v>
      </c>
      <c r="BL11" s="19">
        <v>17</v>
      </c>
      <c r="BM11" s="19">
        <v>40</v>
      </c>
      <c r="BN11" s="19">
        <v>45</v>
      </c>
      <c r="BO11" s="19"/>
      <c r="BP11" s="419">
        <v>2000186396612</v>
      </c>
      <c r="BQ11" s="19">
        <v>45</v>
      </c>
      <c r="BR11" s="19">
        <v>66</v>
      </c>
      <c r="BS11" s="19">
        <v>46</v>
      </c>
      <c r="BT11" s="33"/>
    </row>
    <row r="12" spans="1:72" ht="26.45" customHeight="1">
      <c r="A12" s="38" t="s">
        <v>1171</v>
      </c>
      <c r="B12" s="38" t="s">
        <v>635</v>
      </c>
      <c r="C12" s="19" t="s">
        <v>8876</v>
      </c>
      <c r="D12" s="420" t="s">
        <v>1172</v>
      </c>
      <c r="E12" s="475" t="s">
        <v>8588</v>
      </c>
      <c r="F12" s="411" t="s">
        <v>9539</v>
      </c>
      <c r="G12" s="38" t="s">
        <v>9273</v>
      </c>
      <c r="H12" s="38" t="s">
        <v>9279</v>
      </c>
      <c r="I12" s="38" t="s">
        <v>1113</v>
      </c>
      <c r="J12" s="38" t="s">
        <v>1173</v>
      </c>
      <c r="K12" s="412" t="s">
        <v>1174</v>
      </c>
      <c r="L12" s="11" t="s">
        <v>1175</v>
      </c>
      <c r="M12" s="11"/>
      <c r="N12" s="11"/>
      <c r="O12" s="11" t="s">
        <v>13414</v>
      </c>
      <c r="P12" s="412" t="s">
        <v>1176</v>
      </c>
      <c r="Q12" s="11" t="s">
        <v>1177</v>
      </c>
      <c r="R12" s="11" t="s">
        <v>1178</v>
      </c>
      <c r="S12" s="11" t="s">
        <v>1179</v>
      </c>
      <c r="T12" s="11" t="s">
        <v>1180</v>
      </c>
      <c r="U12" s="11"/>
      <c r="V12" s="11"/>
      <c r="W12" s="11"/>
      <c r="X12" s="11"/>
      <c r="Y12" s="11"/>
      <c r="Z12" s="11"/>
      <c r="AA12" s="11"/>
      <c r="AB12" s="11"/>
      <c r="AC12" s="11"/>
      <c r="AD12" s="11"/>
      <c r="AE12" s="11" t="s">
        <v>1112</v>
      </c>
      <c r="AF12" s="38" t="s">
        <v>808</v>
      </c>
      <c r="AG12" s="17" t="s">
        <v>1114</v>
      </c>
      <c r="AH12" s="17" t="s">
        <v>643</v>
      </c>
      <c r="AI12" s="17" t="s">
        <v>1115</v>
      </c>
      <c r="AJ12" s="17" t="s">
        <v>1116</v>
      </c>
      <c r="AK12" s="17" t="s">
        <v>168</v>
      </c>
      <c r="AL12" s="17" t="s">
        <v>1114</v>
      </c>
      <c r="AM12" s="17" t="s">
        <v>1114</v>
      </c>
      <c r="AN12" s="17" t="s">
        <v>1114</v>
      </c>
      <c r="AO12" s="17" t="s">
        <v>1181</v>
      </c>
      <c r="AP12" s="38" t="s">
        <v>168</v>
      </c>
      <c r="AQ12" s="38" t="s">
        <v>82</v>
      </c>
      <c r="AR12" s="17" t="s">
        <v>1119</v>
      </c>
      <c r="AS12" s="38" t="s">
        <v>841</v>
      </c>
      <c r="AT12" s="38" t="s">
        <v>1209</v>
      </c>
      <c r="AU12" s="17" t="s">
        <v>100</v>
      </c>
      <c r="AV12" s="413">
        <v>595</v>
      </c>
      <c r="AW12" s="413">
        <v>370</v>
      </c>
      <c r="AX12" s="413">
        <v>815</v>
      </c>
      <c r="AY12" s="17">
        <v>40.5</v>
      </c>
      <c r="AZ12" s="17">
        <v>43.5</v>
      </c>
      <c r="BA12" s="17" t="s">
        <v>101</v>
      </c>
      <c r="BB12" s="17" t="s">
        <v>102</v>
      </c>
      <c r="BC12" s="17" t="s">
        <v>16472</v>
      </c>
      <c r="BD12" s="299">
        <v>37</v>
      </c>
      <c r="BE12" s="299">
        <v>60</v>
      </c>
      <c r="BF12" s="299">
        <v>81</v>
      </c>
      <c r="BG12" s="19" t="s">
        <v>8992</v>
      </c>
      <c r="BH12" s="299">
        <v>2</v>
      </c>
      <c r="BI12" s="299">
        <v>0.186</v>
      </c>
      <c r="BJ12" s="19"/>
      <c r="BK12" s="419">
        <v>2000186400913</v>
      </c>
      <c r="BL12" s="19">
        <v>20</v>
      </c>
      <c r="BM12" s="19">
        <v>40</v>
      </c>
      <c r="BN12" s="19">
        <v>45</v>
      </c>
      <c r="BO12" s="19"/>
      <c r="BP12" s="419">
        <v>2000186400906</v>
      </c>
      <c r="BQ12" s="19">
        <v>50</v>
      </c>
      <c r="BR12" s="19">
        <v>60</v>
      </c>
      <c r="BS12" s="19">
        <v>50</v>
      </c>
      <c r="BT12" s="33"/>
    </row>
    <row r="13" spans="1:72" ht="26.45" customHeight="1">
      <c r="A13" s="38" t="s">
        <v>1182</v>
      </c>
      <c r="B13" s="38" t="s">
        <v>635</v>
      </c>
      <c r="C13" s="19" t="s">
        <v>8876</v>
      </c>
      <c r="D13" s="420" t="s">
        <v>1183</v>
      </c>
      <c r="E13" s="475" t="s">
        <v>8589</v>
      </c>
      <c r="F13" s="411" t="s">
        <v>9539</v>
      </c>
      <c r="G13" s="38" t="s">
        <v>9273</v>
      </c>
      <c r="H13" s="38" t="s">
        <v>9279</v>
      </c>
      <c r="I13" s="38" t="s">
        <v>1160</v>
      </c>
      <c r="J13" s="38" t="s">
        <v>1123</v>
      </c>
      <c r="K13" s="11" t="s">
        <v>1184</v>
      </c>
      <c r="L13" s="11" t="s">
        <v>1185</v>
      </c>
      <c r="M13" s="11"/>
      <c r="N13" s="11"/>
      <c r="O13" s="11"/>
      <c r="P13" s="11"/>
      <c r="Q13" s="11"/>
      <c r="R13" s="11"/>
      <c r="S13" s="11"/>
      <c r="T13" s="11"/>
      <c r="U13" s="11"/>
      <c r="V13" s="11"/>
      <c r="W13" s="11"/>
      <c r="X13" s="11" t="s">
        <v>1186</v>
      </c>
      <c r="Y13" s="11" t="s">
        <v>1187</v>
      </c>
      <c r="Z13" s="11"/>
      <c r="AA13" s="11"/>
      <c r="AB13" s="11"/>
      <c r="AC13" s="11"/>
      <c r="AD13" s="11"/>
      <c r="AE13" s="11" t="s">
        <v>1112</v>
      </c>
      <c r="AF13" s="38" t="s">
        <v>808</v>
      </c>
      <c r="AG13" s="17" t="s">
        <v>1114</v>
      </c>
      <c r="AH13" s="17" t="s">
        <v>643</v>
      </c>
      <c r="AI13" s="17"/>
      <c r="AJ13" s="17" t="s">
        <v>1161</v>
      </c>
      <c r="AK13" s="17"/>
      <c r="AL13" s="17" t="s">
        <v>1114</v>
      </c>
      <c r="AM13" s="17" t="s">
        <v>1114</v>
      </c>
      <c r="AN13" s="17" t="s">
        <v>1114</v>
      </c>
      <c r="AO13" s="17" t="s">
        <v>1118</v>
      </c>
      <c r="AP13" s="38" t="s">
        <v>168</v>
      </c>
      <c r="AQ13" s="38" t="s">
        <v>82</v>
      </c>
      <c r="AR13" s="17" t="s">
        <v>1162</v>
      </c>
      <c r="AS13" s="38" t="s">
        <v>841</v>
      </c>
      <c r="AT13" s="38" t="s">
        <v>1209</v>
      </c>
      <c r="AU13" s="17" t="s">
        <v>100</v>
      </c>
      <c r="AV13" s="413">
        <v>540</v>
      </c>
      <c r="AW13" s="413">
        <v>355</v>
      </c>
      <c r="AX13" s="413">
        <v>410</v>
      </c>
      <c r="AY13" s="17">
        <v>29</v>
      </c>
      <c r="AZ13" s="17">
        <v>33</v>
      </c>
      <c r="BA13" s="17" t="s">
        <v>101</v>
      </c>
      <c r="BB13" s="17" t="s">
        <v>102</v>
      </c>
      <c r="BC13" s="17" t="s">
        <v>16470</v>
      </c>
      <c r="BD13" s="299">
        <v>43</v>
      </c>
      <c r="BE13" s="299">
        <v>56</v>
      </c>
      <c r="BF13" s="299">
        <v>44</v>
      </c>
      <c r="BG13" s="19" t="s">
        <v>8992</v>
      </c>
      <c r="BH13" s="299">
        <v>1</v>
      </c>
      <c r="BI13" s="299">
        <v>0.106</v>
      </c>
      <c r="BJ13" s="19"/>
      <c r="BK13" s="419">
        <v>4640253400712</v>
      </c>
      <c r="BL13" s="19">
        <v>43</v>
      </c>
      <c r="BM13" s="19">
        <v>56</v>
      </c>
      <c r="BN13" s="19">
        <v>44</v>
      </c>
      <c r="BO13" s="19"/>
      <c r="BP13" s="38" t="s">
        <v>9066</v>
      </c>
      <c r="BQ13" s="38" t="s">
        <v>9066</v>
      </c>
      <c r="BR13" s="38" t="s">
        <v>9066</v>
      </c>
      <c r="BS13" s="38" t="s">
        <v>9066</v>
      </c>
      <c r="BT13" s="33"/>
    </row>
    <row r="14" spans="1:72" ht="26.45" customHeight="1">
      <c r="A14" s="38" t="s">
        <v>1188</v>
      </c>
      <c r="B14" s="38" t="s">
        <v>635</v>
      </c>
      <c r="C14" s="19" t="s">
        <v>8876</v>
      </c>
      <c r="D14" s="420" t="s">
        <v>1189</v>
      </c>
      <c r="E14" s="475" t="s">
        <v>8590</v>
      </c>
      <c r="F14" s="411" t="s">
        <v>9539</v>
      </c>
      <c r="G14" s="38" t="s">
        <v>9273</v>
      </c>
      <c r="H14" s="38" t="s">
        <v>9279</v>
      </c>
      <c r="I14" s="38" t="s">
        <v>1160</v>
      </c>
      <c r="J14" s="38" t="s">
        <v>739</v>
      </c>
      <c r="K14" s="412" t="s">
        <v>1190</v>
      </c>
      <c r="L14" s="11" t="s">
        <v>1191</v>
      </c>
      <c r="M14" s="11"/>
      <c r="N14" s="11"/>
      <c r="O14" s="11"/>
      <c r="P14" s="11"/>
      <c r="Q14" s="11"/>
      <c r="R14" s="11"/>
      <c r="S14" s="11"/>
      <c r="T14" s="11"/>
      <c r="U14" s="11"/>
      <c r="V14" s="11"/>
      <c r="W14" s="11"/>
      <c r="X14" s="412" t="s">
        <v>1192</v>
      </c>
      <c r="Y14" s="11" t="s">
        <v>743</v>
      </c>
      <c r="Z14" s="11"/>
      <c r="AA14" s="11"/>
      <c r="AB14" s="11"/>
      <c r="AC14" s="11"/>
      <c r="AD14" s="11"/>
      <c r="AE14" s="456" t="s">
        <v>1112</v>
      </c>
      <c r="AF14" s="38" t="s">
        <v>808</v>
      </c>
      <c r="AG14" s="17" t="s">
        <v>1114</v>
      </c>
      <c r="AH14" s="17" t="s">
        <v>643</v>
      </c>
      <c r="AI14" s="17"/>
      <c r="AJ14" s="17" t="s">
        <v>1161</v>
      </c>
      <c r="AK14" s="17"/>
      <c r="AL14" s="17" t="s">
        <v>1114</v>
      </c>
      <c r="AM14" s="17" t="s">
        <v>1114</v>
      </c>
      <c r="AN14" s="17" t="s">
        <v>1114</v>
      </c>
      <c r="AO14" s="17" t="s">
        <v>1118</v>
      </c>
      <c r="AP14" s="38" t="s">
        <v>168</v>
      </c>
      <c r="AQ14" s="38" t="s">
        <v>82</v>
      </c>
      <c r="AR14" s="17" t="s">
        <v>1162</v>
      </c>
      <c r="AS14" s="38" t="s">
        <v>841</v>
      </c>
      <c r="AT14" s="38" t="s">
        <v>1209</v>
      </c>
      <c r="AU14" s="17" t="s">
        <v>100</v>
      </c>
      <c r="AV14" s="413">
        <v>560</v>
      </c>
      <c r="AW14" s="413">
        <v>365</v>
      </c>
      <c r="AX14" s="413">
        <v>400</v>
      </c>
      <c r="AY14" s="17">
        <v>31</v>
      </c>
      <c r="AZ14" s="17">
        <v>35</v>
      </c>
      <c r="BA14" s="17" t="s">
        <v>101</v>
      </c>
      <c r="BB14" s="17" t="s">
        <v>102</v>
      </c>
      <c r="BC14" s="17" t="s">
        <v>16470</v>
      </c>
      <c r="BD14" s="299">
        <v>37</v>
      </c>
      <c r="BE14" s="299">
        <v>56</v>
      </c>
      <c r="BF14" s="299">
        <v>40</v>
      </c>
      <c r="BG14" s="19" t="s">
        <v>8992</v>
      </c>
      <c r="BH14" s="299">
        <v>1</v>
      </c>
      <c r="BI14" s="299">
        <v>8.3000000000000004E-2</v>
      </c>
      <c r="BJ14" s="19"/>
      <c r="BK14" s="419">
        <v>4630277440016</v>
      </c>
      <c r="BL14" s="19">
        <v>37</v>
      </c>
      <c r="BM14" s="19">
        <v>56</v>
      </c>
      <c r="BN14" s="19">
        <v>40</v>
      </c>
      <c r="BO14" s="19"/>
      <c r="BP14" s="38" t="s">
        <v>9066</v>
      </c>
      <c r="BQ14" s="38" t="s">
        <v>9066</v>
      </c>
      <c r="BR14" s="38" t="s">
        <v>9066</v>
      </c>
      <c r="BS14" s="38" t="s">
        <v>9066</v>
      </c>
      <c r="BT14" s="33"/>
    </row>
    <row r="15" spans="1:72" ht="34.5" customHeight="1">
      <c r="A15" s="38" t="s">
        <v>16459</v>
      </c>
      <c r="B15" s="38" t="s">
        <v>635</v>
      </c>
      <c r="C15" s="19" t="s">
        <v>8876</v>
      </c>
      <c r="D15" s="420" t="s">
        <v>16460</v>
      </c>
      <c r="E15" s="475" t="s">
        <v>16469</v>
      </c>
      <c r="F15" s="411" t="s">
        <v>9539</v>
      </c>
      <c r="G15" s="38" t="s">
        <v>9273</v>
      </c>
      <c r="H15" s="38" t="s">
        <v>9279</v>
      </c>
      <c r="I15" s="38" t="s">
        <v>1113</v>
      </c>
      <c r="J15" s="38" t="s">
        <v>665</v>
      </c>
      <c r="K15" s="456" t="s">
        <v>16464</v>
      </c>
      <c r="L15" s="457" t="s">
        <v>16465</v>
      </c>
      <c r="M15" s="457" t="s">
        <v>13412</v>
      </c>
      <c r="N15" s="456" t="s">
        <v>13413</v>
      </c>
      <c r="O15" s="456"/>
      <c r="P15" s="456" t="s">
        <v>13415</v>
      </c>
      <c r="Q15" s="456" t="s">
        <v>13419</v>
      </c>
      <c r="R15" s="456"/>
      <c r="S15" s="456"/>
      <c r="T15" s="456"/>
      <c r="U15" s="11"/>
      <c r="V15" s="11"/>
      <c r="W15" s="11"/>
      <c r="X15" s="456"/>
      <c r="Y15" s="456"/>
      <c r="Z15" s="11"/>
      <c r="AA15" s="11"/>
      <c r="AB15" s="11"/>
      <c r="AC15" s="11"/>
      <c r="AD15" s="11"/>
      <c r="AE15" s="456" t="s">
        <v>9332</v>
      </c>
      <c r="AF15" s="38" t="s">
        <v>808</v>
      </c>
      <c r="AG15" s="17" t="s">
        <v>1114</v>
      </c>
      <c r="AH15" s="17" t="s">
        <v>643</v>
      </c>
      <c r="AI15" s="17" t="s">
        <v>1115</v>
      </c>
      <c r="AJ15" s="17" t="s">
        <v>1116</v>
      </c>
      <c r="AK15" s="17" t="s">
        <v>1117</v>
      </c>
      <c r="AL15" s="17" t="s">
        <v>1114</v>
      </c>
      <c r="AM15" s="17" t="s">
        <v>1114</v>
      </c>
      <c r="AN15" s="17" t="s">
        <v>1114</v>
      </c>
      <c r="AO15" s="17" t="s">
        <v>1118</v>
      </c>
      <c r="AP15" s="38" t="s">
        <v>168</v>
      </c>
      <c r="AQ15" s="38" t="s">
        <v>82</v>
      </c>
      <c r="AR15" s="17" t="s">
        <v>1119</v>
      </c>
      <c r="AS15" s="38" t="s">
        <v>841</v>
      </c>
      <c r="AT15" s="38" t="s">
        <v>16461</v>
      </c>
      <c r="AU15" s="17" t="s">
        <v>100</v>
      </c>
      <c r="AV15" s="413">
        <v>630</v>
      </c>
      <c r="AW15" s="413">
        <v>385</v>
      </c>
      <c r="AX15" s="413">
        <v>815</v>
      </c>
      <c r="AY15" s="17">
        <v>44</v>
      </c>
      <c r="AZ15" s="17">
        <v>49</v>
      </c>
      <c r="BA15" s="17" t="s">
        <v>101</v>
      </c>
      <c r="BB15" s="17" t="s">
        <v>102</v>
      </c>
      <c r="BC15" s="17" t="s">
        <v>16473</v>
      </c>
      <c r="BD15" s="299">
        <v>39</v>
      </c>
      <c r="BE15" s="299">
        <v>63</v>
      </c>
      <c r="BF15" s="299">
        <v>82</v>
      </c>
      <c r="BG15" s="19" t="s">
        <v>8992</v>
      </c>
      <c r="BH15" s="299">
        <v>2</v>
      </c>
      <c r="BI15" s="299">
        <v>0.16200000000000001</v>
      </c>
      <c r="BJ15" s="19"/>
      <c r="BK15" s="419"/>
      <c r="BL15" s="19">
        <v>18</v>
      </c>
      <c r="BM15" s="19">
        <v>40</v>
      </c>
      <c r="BN15" s="19">
        <v>42</v>
      </c>
      <c r="BO15" s="19"/>
      <c r="BP15" s="419"/>
      <c r="BQ15" s="19">
        <v>46</v>
      </c>
      <c r="BR15" s="19">
        <v>63</v>
      </c>
      <c r="BS15" s="19">
        <v>44</v>
      </c>
      <c r="BT15" s="33"/>
    </row>
    <row r="16" spans="1:72" ht="26.45" customHeight="1">
      <c r="A16" s="38" t="s">
        <v>16463</v>
      </c>
      <c r="B16" s="38" t="s">
        <v>635</v>
      </c>
      <c r="C16" s="19" t="s">
        <v>8876</v>
      </c>
      <c r="D16" s="420" t="s">
        <v>16462</v>
      </c>
      <c r="E16" s="475" t="s">
        <v>16469</v>
      </c>
      <c r="F16" s="411" t="s">
        <v>9539</v>
      </c>
      <c r="G16" s="38" t="s">
        <v>9273</v>
      </c>
      <c r="H16" s="38" t="s">
        <v>9279</v>
      </c>
      <c r="I16" s="38" t="s">
        <v>1113</v>
      </c>
      <c r="J16" s="38" t="s">
        <v>91</v>
      </c>
      <c r="K16" s="464" t="s">
        <v>16466</v>
      </c>
      <c r="L16" s="464" t="s">
        <v>16467</v>
      </c>
      <c r="M16" s="464" t="s">
        <v>13412</v>
      </c>
      <c r="N16" s="456" t="s">
        <v>13413</v>
      </c>
      <c r="O16" s="456"/>
      <c r="P16" s="464" t="s">
        <v>16468</v>
      </c>
      <c r="Q16" s="464"/>
      <c r="R16" s="38"/>
      <c r="S16" s="464"/>
      <c r="T16" s="464"/>
      <c r="U16" s="11"/>
      <c r="V16" s="11"/>
      <c r="W16" s="11"/>
      <c r="X16" s="457"/>
      <c r="Y16" s="457"/>
      <c r="Z16" s="457"/>
      <c r="AA16" s="457"/>
      <c r="AB16" s="457"/>
      <c r="AC16" s="456"/>
      <c r="AD16" s="456"/>
      <c r="AE16" s="456" t="s">
        <v>9332</v>
      </c>
      <c r="AF16" s="38" t="s">
        <v>808</v>
      </c>
      <c r="AG16" s="17" t="s">
        <v>1114</v>
      </c>
      <c r="AH16" s="17" t="s">
        <v>643</v>
      </c>
      <c r="AI16" s="17" t="s">
        <v>1115</v>
      </c>
      <c r="AJ16" s="17" t="s">
        <v>1116</v>
      </c>
      <c r="AK16" s="17" t="s">
        <v>1117</v>
      </c>
      <c r="AL16" s="17" t="s">
        <v>1114</v>
      </c>
      <c r="AM16" s="17" t="s">
        <v>1114</v>
      </c>
      <c r="AN16" s="17" t="s">
        <v>1114</v>
      </c>
      <c r="AO16" s="17" t="s">
        <v>1118</v>
      </c>
      <c r="AP16" s="38" t="s">
        <v>168</v>
      </c>
      <c r="AQ16" s="38" t="s">
        <v>82</v>
      </c>
      <c r="AR16" s="17" t="s">
        <v>1119</v>
      </c>
      <c r="AS16" s="38" t="s">
        <v>841</v>
      </c>
      <c r="AT16" s="38" t="s">
        <v>1209</v>
      </c>
      <c r="AU16" s="17" t="s">
        <v>100</v>
      </c>
      <c r="AV16" s="413">
        <v>630</v>
      </c>
      <c r="AW16" s="413">
        <v>385</v>
      </c>
      <c r="AX16" s="413">
        <v>815</v>
      </c>
      <c r="AY16" s="17">
        <v>44</v>
      </c>
      <c r="AZ16" s="17">
        <v>49</v>
      </c>
      <c r="BA16" s="17" t="s">
        <v>101</v>
      </c>
      <c r="BB16" s="17" t="s">
        <v>102</v>
      </c>
      <c r="BC16" s="17" t="s">
        <v>16474</v>
      </c>
      <c r="BD16" s="299">
        <v>45</v>
      </c>
      <c r="BE16" s="299">
        <v>63</v>
      </c>
      <c r="BF16" s="299">
        <v>47</v>
      </c>
      <c r="BG16" s="19" t="s">
        <v>8992</v>
      </c>
      <c r="BH16" s="299">
        <v>2</v>
      </c>
      <c r="BI16" s="299">
        <v>0.13300000000000001</v>
      </c>
      <c r="BJ16" s="19"/>
      <c r="BK16" s="419"/>
      <c r="BL16" s="19">
        <v>20</v>
      </c>
      <c r="BM16" s="19">
        <v>40</v>
      </c>
      <c r="BN16" s="19">
        <v>45</v>
      </c>
      <c r="BO16" s="19"/>
      <c r="BP16" s="419"/>
      <c r="BQ16" s="19">
        <v>45</v>
      </c>
      <c r="BR16" s="19">
        <v>64</v>
      </c>
      <c r="BS16" s="19">
        <v>50</v>
      </c>
      <c r="BT16" s="33"/>
    </row>
    <row r="17" spans="1:72" ht="26.45" customHeight="1">
      <c r="A17" s="38" t="s">
        <v>16728</v>
      </c>
      <c r="B17" s="38" t="s">
        <v>635</v>
      </c>
      <c r="C17" s="19" t="s">
        <v>8876</v>
      </c>
      <c r="D17" s="420" t="s">
        <v>16716</v>
      </c>
      <c r="E17" s="475" t="s">
        <v>16768</v>
      </c>
      <c r="F17" s="411" t="s">
        <v>9539</v>
      </c>
      <c r="G17" s="38" t="s">
        <v>9273</v>
      </c>
      <c r="H17" s="38" t="s">
        <v>9279</v>
      </c>
      <c r="I17" s="38" t="s">
        <v>1113</v>
      </c>
      <c r="J17" s="38" t="s">
        <v>1307</v>
      </c>
      <c r="K17" s="464" t="s">
        <v>16729</v>
      </c>
      <c r="L17" s="464" t="s">
        <v>16767</v>
      </c>
      <c r="M17" s="464"/>
      <c r="N17" s="456"/>
      <c r="O17" s="456"/>
      <c r="P17" s="464"/>
      <c r="Q17" s="464"/>
      <c r="R17" s="38"/>
      <c r="S17" s="464"/>
      <c r="T17" s="464"/>
      <c r="U17" s="11"/>
      <c r="V17" s="11"/>
      <c r="W17" s="11"/>
      <c r="X17" s="457"/>
      <c r="Y17" s="457"/>
      <c r="Z17" s="457"/>
      <c r="AA17" s="457"/>
      <c r="AB17" s="457"/>
      <c r="AC17" s="456"/>
      <c r="AD17" s="456"/>
      <c r="AE17" s="456" t="s">
        <v>9332</v>
      </c>
      <c r="AF17" s="38" t="s">
        <v>808</v>
      </c>
      <c r="AG17" s="17" t="s">
        <v>224</v>
      </c>
      <c r="AH17" s="17" t="s">
        <v>16726</v>
      </c>
      <c r="AI17" s="17" t="s">
        <v>1115</v>
      </c>
      <c r="AJ17" s="17" t="s">
        <v>1116</v>
      </c>
      <c r="AK17" s="17" t="s">
        <v>168</v>
      </c>
      <c r="AL17" s="17" t="s">
        <v>1114</v>
      </c>
      <c r="AM17" s="17" t="s">
        <v>224</v>
      </c>
      <c r="AN17" s="17" t="s">
        <v>224</v>
      </c>
      <c r="AO17" s="17" t="s">
        <v>1181</v>
      </c>
      <c r="AP17" s="38" t="s">
        <v>168</v>
      </c>
      <c r="AQ17" s="38" t="s">
        <v>82</v>
      </c>
      <c r="AR17" s="17" t="s">
        <v>16727</v>
      </c>
      <c r="AS17" s="38" t="s">
        <v>841</v>
      </c>
      <c r="AT17" s="38" t="s">
        <v>16766</v>
      </c>
      <c r="AU17" s="17" t="s">
        <v>100</v>
      </c>
      <c r="AV17" s="413">
        <v>660</v>
      </c>
      <c r="AW17" s="413">
        <v>360</v>
      </c>
      <c r="AX17" s="413">
        <v>720</v>
      </c>
      <c r="AY17" s="17"/>
      <c r="AZ17" s="17"/>
      <c r="BA17" s="17" t="s">
        <v>101</v>
      </c>
      <c r="BB17" s="17" t="s">
        <v>102</v>
      </c>
      <c r="BC17" s="17"/>
      <c r="BD17" s="299"/>
      <c r="BE17" s="299"/>
      <c r="BF17" s="299"/>
      <c r="BG17" s="19" t="s">
        <v>8992</v>
      </c>
      <c r="BH17" s="299">
        <v>2</v>
      </c>
      <c r="BI17" s="299"/>
      <c r="BJ17" s="19"/>
      <c r="BK17" s="419"/>
      <c r="BL17" s="19"/>
      <c r="BM17" s="19"/>
      <c r="BN17" s="19"/>
      <c r="BO17" s="19"/>
      <c r="BP17" s="419"/>
      <c r="BQ17" s="19"/>
      <c r="BR17" s="19"/>
      <c r="BS17" s="19"/>
      <c r="BT17" s="33"/>
    </row>
  </sheetData>
  <autoFilter ref="A2:WXH16" xr:uid="{00000000-0009-0000-0000-000003000000}"/>
  <mergeCells count="2">
    <mergeCell ref="BJ1:BN1"/>
    <mergeCell ref="BO1:BS1"/>
  </mergeCells>
  <phoneticPr fontId="21" type="noConversion"/>
  <hyperlinks>
    <hyperlink ref="N15" r:id="rId1" xr:uid="{00000000-0004-0000-0300-000000000000}"/>
    <hyperlink ref="P15" r:id="rId2" xr:uid="{00000000-0004-0000-0300-000001000000}"/>
    <hyperlink ref="Q15" r:id="rId3" xr:uid="{00000000-0004-0000-0300-000002000000}"/>
    <hyperlink ref="K15" r:id="rId4" xr:uid="{00000000-0004-0000-0300-000003000000}"/>
    <hyperlink ref="L15" r:id="rId5" xr:uid="{00000000-0004-0000-0300-000004000000}"/>
    <hyperlink ref="K16" r:id="rId6" xr:uid="{00000000-0004-0000-0300-000005000000}"/>
    <hyperlink ref="L16" r:id="rId7" xr:uid="{00000000-0004-0000-0300-000006000000}"/>
    <hyperlink ref="P16" r:id="rId8" xr:uid="{00000000-0004-0000-0300-000007000000}"/>
    <hyperlink ref="AE14" r:id="rId9" xr:uid="{00000000-0004-0000-0300-000008000000}"/>
    <hyperlink ref="AE15" r:id="rId10" xr:uid="{00000000-0004-0000-0300-000009000000}"/>
    <hyperlink ref="AE16" r:id="rId11" xr:uid="{00000000-0004-0000-0300-00000A000000}"/>
    <hyperlink ref="M15" r:id="rId12" xr:uid="{00000000-0004-0000-0300-00000B000000}"/>
    <hyperlink ref="M16" r:id="rId13" xr:uid="{00000000-0004-0000-0300-00000C000000}"/>
    <hyperlink ref="N16" r:id="rId14" xr:uid="{00000000-0004-0000-0300-00000D000000}"/>
    <hyperlink ref="AE17" r:id="rId15" xr:uid="{D66E50FC-B376-4B71-B215-92BB3EE5A659}"/>
    <hyperlink ref="K17" r:id="rId16" xr:uid="{C3C9C16D-4A04-49DA-914E-4B0E94438F6C}"/>
    <hyperlink ref="L17" r:id="rId17" xr:uid="{CF5F10F8-0D36-493E-898A-722E935CFDE4}"/>
  </hyperlinks>
  <pageMargins left="0.7" right="0.7" top="0.75" bottom="0.75" header="0.3" footer="0.3"/>
  <pageSetup paperSize="9" orientation="portrait" r:id="rId18"/>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Лист4"/>
  <dimension ref="A1:BC57"/>
  <sheetViews>
    <sheetView zoomScale="90" zoomScaleNormal="90" workbookViewId="0">
      <pane xSplit="4" ySplit="1" topLeftCell="E50" activePane="bottomRight" state="frozen"/>
      <selection pane="topRight" activeCell="D1" sqref="D1"/>
      <selection pane="bottomLeft" activeCell="A3" sqref="A3"/>
      <selection pane="bottomRight" activeCell="E58" sqref="E58"/>
    </sheetView>
  </sheetViews>
  <sheetFormatPr defaultColWidth="13.42578125" defaultRowHeight="30" customHeight="1"/>
  <cols>
    <col min="1" max="1" width="37.140625" style="28" customWidth="1"/>
    <col min="2" max="3" width="9.5703125" style="28" customWidth="1"/>
    <col min="4" max="4" width="10.42578125" style="28" customWidth="1"/>
    <col min="5" max="8" width="13.5703125" style="29" customWidth="1"/>
    <col min="9" max="9" width="13.42578125" style="28" customWidth="1"/>
    <col min="10" max="10" width="11.42578125" style="28" customWidth="1"/>
    <col min="11" max="26" width="13.42578125" style="27" customWidth="1"/>
    <col min="27" max="28" width="11.140625" style="28" customWidth="1"/>
    <col min="29" max="29" width="11.5703125" style="28" customWidth="1"/>
    <col min="30" max="35" width="13.42578125" style="28" customWidth="1"/>
    <col min="36" max="36" width="21" style="28" customWidth="1"/>
    <col min="37" max="39" width="13.42578125" style="28" customWidth="1"/>
    <col min="40" max="44" width="7.5703125" style="28" customWidth="1"/>
    <col min="45" max="45" width="10" style="28" customWidth="1"/>
    <col min="46" max="46" width="9.140625" style="28" customWidth="1"/>
    <col min="47" max="48" width="11.5703125" style="27" customWidth="1"/>
    <col min="49" max="54" width="13.42578125" style="25" customWidth="1"/>
    <col min="55" max="266" width="13.42578125" style="25"/>
    <col min="267" max="267" width="41.5703125" style="25" customWidth="1"/>
    <col min="268" max="268" width="9.5703125" style="25" customWidth="1"/>
    <col min="269" max="269" width="10.42578125" style="25" customWidth="1"/>
    <col min="270" max="270" width="11.42578125" style="25" customWidth="1"/>
    <col min="271" max="271" width="16.5703125" style="25" customWidth="1"/>
    <col min="272" max="285" width="13.42578125" style="25" customWidth="1"/>
    <col min="286" max="286" width="11.140625" style="25" customWidth="1"/>
    <col min="287" max="287" width="11.5703125" style="25" customWidth="1"/>
    <col min="288" max="294" width="13.42578125" style="25" customWidth="1"/>
    <col min="295" max="299" width="7.5703125" style="25" customWidth="1"/>
    <col min="300" max="300" width="10" style="25" customWidth="1"/>
    <col min="301" max="301" width="9.140625" style="25" customWidth="1"/>
    <col min="302" max="303" width="11.5703125" style="25" customWidth="1"/>
    <col min="304" max="522" width="13.42578125" style="25"/>
    <col min="523" max="523" width="41.5703125" style="25" customWidth="1"/>
    <col min="524" max="524" width="9.5703125" style="25" customWidth="1"/>
    <col min="525" max="525" width="10.42578125" style="25" customWidth="1"/>
    <col min="526" max="526" width="11.42578125" style="25" customWidth="1"/>
    <col min="527" max="527" width="16.5703125" style="25" customWidth="1"/>
    <col min="528" max="541" width="13.42578125" style="25" customWidth="1"/>
    <col min="542" max="542" width="11.140625" style="25" customWidth="1"/>
    <col min="543" max="543" width="11.5703125" style="25" customWidth="1"/>
    <col min="544" max="550" width="13.42578125" style="25" customWidth="1"/>
    <col min="551" max="555" width="7.5703125" style="25" customWidth="1"/>
    <col min="556" max="556" width="10" style="25" customWidth="1"/>
    <col min="557" max="557" width="9.140625" style="25" customWidth="1"/>
    <col min="558" max="559" width="11.5703125" style="25" customWidth="1"/>
    <col min="560" max="778" width="13.42578125" style="25"/>
    <col min="779" max="779" width="41.5703125" style="25" customWidth="1"/>
    <col min="780" max="780" width="9.5703125" style="25" customWidth="1"/>
    <col min="781" max="781" width="10.42578125" style="25" customWidth="1"/>
    <col min="782" max="782" width="11.42578125" style="25" customWidth="1"/>
    <col min="783" max="783" width="16.5703125" style="25" customWidth="1"/>
    <col min="784" max="797" width="13.42578125" style="25" customWidth="1"/>
    <col min="798" max="798" width="11.140625" style="25" customWidth="1"/>
    <col min="799" max="799" width="11.5703125" style="25" customWidth="1"/>
    <col min="800" max="806" width="13.42578125" style="25" customWidth="1"/>
    <col min="807" max="811" width="7.5703125" style="25" customWidth="1"/>
    <col min="812" max="812" width="10" style="25" customWidth="1"/>
    <col min="813" max="813" width="9.140625" style="25" customWidth="1"/>
    <col min="814" max="815" width="11.5703125" style="25" customWidth="1"/>
    <col min="816" max="1034" width="13.42578125" style="25"/>
    <col min="1035" max="1035" width="41.5703125" style="25" customWidth="1"/>
    <col min="1036" max="1036" width="9.5703125" style="25" customWidth="1"/>
    <col min="1037" max="1037" width="10.42578125" style="25" customWidth="1"/>
    <col min="1038" max="1038" width="11.42578125" style="25" customWidth="1"/>
    <col min="1039" max="1039" width="16.5703125" style="25" customWidth="1"/>
    <col min="1040" max="1053" width="13.42578125" style="25" customWidth="1"/>
    <col min="1054" max="1054" width="11.140625" style="25" customWidth="1"/>
    <col min="1055" max="1055" width="11.5703125" style="25" customWidth="1"/>
    <col min="1056" max="1062" width="13.42578125" style="25" customWidth="1"/>
    <col min="1063" max="1067" width="7.5703125" style="25" customWidth="1"/>
    <col min="1068" max="1068" width="10" style="25" customWidth="1"/>
    <col min="1069" max="1069" width="9.140625" style="25" customWidth="1"/>
    <col min="1070" max="1071" width="11.5703125" style="25" customWidth="1"/>
    <col min="1072" max="1290" width="13.42578125" style="25"/>
    <col min="1291" max="1291" width="41.5703125" style="25" customWidth="1"/>
    <col min="1292" max="1292" width="9.5703125" style="25" customWidth="1"/>
    <col min="1293" max="1293" width="10.42578125" style="25" customWidth="1"/>
    <col min="1294" max="1294" width="11.42578125" style="25" customWidth="1"/>
    <col min="1295" max="1295" width="16.5703125" style="25" customWidth="1"/>
    <col min="1296" max="1309" width="13.42578125" style="25" customWidth="1"/>
    <col min="1310" max="1310" width="11.140625" style="25" customWidth="1"/>
    <col min="1311" max="1311" width="11.5703125" style="25" customWidth="1"/>
    <col min="1312" max="1318" width="13.42578125" style="25" customWidth="1"/>
    <col min="1319" max="1323" width="7.5703125" style="25" customWidth="1"/>
    <col min="1324" max="1324" width="10" style="25" customWidth="1"/>
    <col min="1325" max="1325" width="9.140625" style="25" customWidth="1"/>
    <col min="1326" max="1327" width="11.5703125" style="25" customWidth="1"/>
    <col min="1328" max="1546" width="13.42578125" style="25"/>
    <col min="1547" max="1547" width="41.5703125" style="25" customWidth="1"/>
    <col min="1548" max="1548" width="9.5703125" style="25" customWidth="1"/>
    <col min="1549" max="1549" width="10.42578125" style="25" customWidth="1"/>
    <col min="1550" max="1550" width="11.42578125" style="25" customWidth="1"/>
    <col min="1551" max="1551" width="16.5703125" style="25" customWidth="1"/>
    <col min="1552" max="1565" width="13.42578125" style="25" customWidth="1"/>
    <col min="1566" max="1566" width="11.140625" style="25" customWidth="1"/>
    <col min="1567" max="1567" width="11.5703125" style="25" customWidth="1"/>
    <col min="1568" max="1574" width="13.42578125" style="25" customWidth="1"/>
    <col min="1575" max="1579" width="7.5703125" style="25" customWidth="1"/>
    <col min="1580" max="1580" width="10" style="25" customWidth="1"/>
    <col min="1581" max="1581" width="9.140625" style="25" customWidth="1"/>
    <col min="1582" max="1583" width="11.5703125" style="25" customWidth="1"/>
    <col min="1584" max="1802" width="13.42578125" style="25"/>
    <col min="1803" max="1803" width="41.5703125" style="25" customWidth="1"/>
    <col min="1804" max="1804" width="9.5703125" style="25" customWidth="1"/>
    <col min="1805" max="1805" width="10.42578125" style="25" customWidth="1"/>
    <col min="1806" max="1806" width="11.42578125" style="25" customWidth="1"/>
    <col min="1807" max="1807" width="16.5703125" style="25" customWidth="1"/>
    <col min="1808" max="1821" width="13.42578125" style="25" customWidth="1"/>
    <col min="1822" max="1822" width="11.140625" style="25" customWidth="1"/>
    <col min="1823" max="1823" width="11.5703125" style="25" customWidth="1"/>
    <col min="1824" max="1830" width="13.42578125" style="25" customWidth="1"/>
    <col min="1831" max="1835" width="7.5703125" style="25" customWidth="1"/>
    <col min="1836" max="1836" width="10" style="25" customWidth="1"/>
    <col min="1837" max="1837" width="9.140625" style="25" customWidth="1"/>
    <col min="1838" max="1839" width="11.5703125" style="25" customWidth="1"/>
    <col min="1840" max="2058" width="13.42578125" style="25"/>
    <col min="2059" max="2059" width="41.5703125" style="25" customWidth="1"/>
    <col min="2060" max="2060" width="9.5703125" style="25" customWidth="1"/>
    <col min="2061" max="2061" width="10.42578125" style="25" customWidth="1"/>
    <col min="2062" max="2062" width="11.42578125" style="25" customWidth="1"/>
    <col min="2063" max="2063" width="16.5703125" style="25" customWidth="1"/>
    <col min="2064" max="2077" width="13.42578125" style="25" customWidth="1"/>
    <col min="2078" max="2078" width="11.140625" style="25" customWidth="1"/>
    <col min="2079" max="2079" width="11.5703125" style="25" customWidth="1"/>
    <col min="2080" max="2086" width="13.42578125" style="25" customWidth="1"/>
    <col min="2087" max="2091" width="7.5703125" style="25" customWidth="1"/>
    <col min="2092" max="2092" width="10" style="25" customWidth="1"/>
    <col min="2093" max="2093" width="9.140625" style="25" customWidth="1"/>
    <col min="2094" max="2095" width="11.5703125" style="25" customWidth="1"/>
    <col min="2096" max="2314" width="13.42578125" style="25"/>
    <col min="2315" max="2315" width="41.5703125" style="25" customWidth="1"/>
    <col min="2316" max="2316" width="9.5703125" style="25" customWidth="1"/>
    <col min="2317" max="2317" width="10.42578125" style="25" customWidth="1"/>
    <col min="2318" max="2318" width="11.42578125" style="25" customWidth="1"/>
    <col min="2319" max="2319" width="16.5703125" style="25" customWidth="1"/>
    <col min="2320" max="2333" width="13.42578125" style="25" customWidth="1"/>
    <col min="2334" max="2334" width="11.140625" style="25" customWidth="1"/>
    <col min="2335" max="2335" width="11.5703125" style="25" customWidth="1"/>
    <col min="2336" max="2342" width="13.42578125" style="25" customWidth="1"/>
    <col min="2343" max="2347" width="7.5703125" style="25" customWidth="1"/>
    <col min="2348" max="2348" width="10" style="25" customWidth="1"/>
    <col min="2349" max="2349" width="9.140625" style="25" customWidth="1"/>
    <col min="2350" max="2351" width="11.5703125" style="25" customWidth="1"/>
    <col min="2352" max="2570" width="13.42578125" style="25"/>
    <col min="2571" max="2571" width="41.5703125" style="25" customWidth="1"/>
    <col min="2572" max="2572" width="9.5703125" style="25" customWidth="1"/>
    <col min="2573" max="2573" width="10.42578125" style="25" customWidth="1"/>
    <col min="2574" max="2574" width="11.42578125" style="25" customWidth="1"/>
    <col min="2575" max="2575" width="16.5703125" style="25" customWidth="1"/>
    <col min="2576" max="2589" width="13.42578125" style="25" customWidth="1"/>
    <col min="2590" max="2590" width="11.140625" style="25" customWidth="1"/>
    <col min="2591" max="2591" width="11.5703125" style="25" customWidth="1"/>
    <col min="2592" max="2598" width="13.42578125" style="25" customWidth="1"/>
    <col min="2599" max="2603" width="7.5703125" style="25" customWidth="1"/>
    <col min="2604" max="2604" width="10" style="25" customWidth="1"/>
    <col min="2605" max="2605" width="9.140625" style="25" customWidth="1"/>
    <col min="2606" max="2607" width="11.5703125" style="25" customWidth="1"/>
    <col min="2608" max="2826" width="13.42578125" style="25"/>
    <col min="2827" max="2827" width="41.5703125" style="25" customWidth="1"/>
    <col min="2828" max="2828" width="9.5703125" style="25" customWidth="1"/>
    <col min="2829" max="2829" width="10.42578125" style="25" customWidth="1"/>
    <col min="2830" max="2830" width="11.42578125" style="25" customWidth="1"/>
    <col min="2831" max="2831" width="16.5703125" style="25" customWidth="1"/>
    <col min="2832" max="2845" width="13.42578125" style="25" customWidth="1"/>
    <col min="2846" max="2846" width="11.140625" style="25" customWidth="1"/>
    <col min="2847" max="2847" width="11.5703125" style="25" customWidth="1"/>
    <col min="2848" max="2854" width="13.42578125" style="25" customWidth="1"/>
    <col min="2855" max="2859" width="7.5703125" style="25" customWidth="1"/>
    <col min="2860" max="2860" width="10" style="25" customWidth="1"/>
    <col min="2861" max="2861" width="9.140625" style="25" customWidth="1"/>
    <col min="2862" max="2863" width="11.5703125" style="25" customWidth="1"/>
    <col min="2864" max="3082" width="13.42578125" style="25"/>
    <col min="3083" max="3083" width="41.5703125" style="25" customWidth="1"/>
    <col min="3084" max="3084" width="9.5703125" style="25" customWidth="1"/>
    <col min="3085" max="3085" width="10.42578125" style="25" customWidth="1"/>
    <col min="3086" max="3086" width="11.42578125" style="25" customWidth="1"/>
    <col min="3087" max="3087" width="16.5703125" style="25" customWidth="1"/>
    <col min="3088" max="3101" width="13.42578125" style="25" customWidth="1"/>
    <col min="3102" max="3102" width="11.140625" style="25" customWidth="1"/>
    <col min="3103" max="3103" width="11.5703125" style="25" customWidth="1"/>
    <col min="3104" max="3110" width="13.42578125" style="25" customWidth="1"/>
    <col min="3111" max="3115" width="7.5703125" style="25" customWidth="1"/>
    <col min="3116" max="3116" width="10" style="25" customWidth="1"/>
    <col min="3117" max="3117" width="9.140625" style="25" customWidth="1"/>
    <col min="3118" max="3119" width="11.5703125" style="25" customWidth="1"/>
    <col min="3120" max="3338" width="13.42578125" style="25"/>
    <col min="3339" max="3339" width="41.5703125" style="25" customWidth="1"/>
    <col min="3340" max="3340" width="9.5703125" style="25" customWidth="1"/>
    <col min="3341" max="3341" width="10.42578125" style="25" customWidth="1"/>
    <col min="3342" max="3342" width="11.42578125" style="25" customWidth="1"/>
    <col min="3343" max="3343" width="16.5703125" style="25" customWidth="1"/>
    <col min="3344" max="3357" width="13.42578125" style="25" customWidth="1"/>
    <col min="3358" max="3358" width="11.140625" style="25" customWidth="1"/>
    <col min="3359" max="3359" width="11.5703125" style="25" customWidth="1"/>
    <col min="3360" max="3366" width="13.42578125" style="25" customWidth="1"/>
    <col min="3367" max="3371" width="7.5703125" style="25" customWidth="1"/>
    <col min="3372" max="3372" width="10" style="25" customWidth="1"/>
    <col min="3373" max="3373" width="9.140625" style="25" customWidth="1"/>
    <col min="3374" max="3375" width="11.5703125" style="25" customWidth="1"/>
    <col min="3376" max="3594" width="13.42578125" style="25"/>
    <col min="3595" max="3595" width="41.5703125" style="25" customWidth="1"/>
    <col min="3596" max="3596" width="9.5703125" style="25" customWidth="1"/>
    <col min="3597" max="3597" width="10.42578125" style="25" customWidth="1"/>
    <col min="3598" max="3598" width="11.42578125" style="25" customWidth="1"/>
    <col min="3599" max="3599" width="16.5703125" style="25" customWidth="1"/>
    <col min="3600" max="3613" width="13.42578125" style="25" customWidth="1"/>
    <col min="3614" max="3614" width="11.140625" style="25" customWidth="1"/>
    <col min="3615" max="3615" width="11.5703125" style="25" customWidth="1"/>
    <col min="3616" max="3622" width="13.42578125" style="25" customWidth="1"/>
    <col min="3623" max="3627" width="7.5703125" style="25" customWidth="1"/>
    <col min="3628" max="3628" width="10" style="25" customWidth="1"/>
    <col min="3629" max="3629" width="9.140625" style="25" customWidth="1"/>
    <col min="3630" max="3631" width="11.5703125" style="25" customWidth="1"/>
    <col min="3632" max="3850" width="13.42578125" style="25"/>
    <col min="3851" max="3851" width="41.5703125" style="25" customWidth="1"/>
    <col min="3852" max="3852" width="9.5703125" style="25" customWidth="1"/>
    <col min="3853" max="3853" width="10.42578125" style="25" customWidth="1"/>
    <col min="3854" max="3854" width="11.42578125" style="25" customWidth="1"/>
    <col min="3855" max="3855" width="16.5703125" style="25" customWidth="1"/>
    <col min="3856" max="3869" width="13.42578125" style="25" customWidth="1"/>
    <col min="3870" max="3870" width="11.140625" style="25" customWidth="1"/>
    <col min="3871" max="3871" width="11.5703125" style="25" customWidth="1"/>
    <col min="3872" max="3878" width="13.42578125" style="25" customWidth="1"/>
    <col min="3879" max="3883" width="7.5703125" style="25" customWidth="1"/>
    <col min="3884" max="3884" width="10" style="25" customWidth="1"/>
    <col min="3885" max="3885" width="9.140625" style="25" customWidth="1"/>
    <col min="3886" max="3887" width="11.5703125" style="25" customWidth="1"/>
    <col min="3888" max="4106" width="13.42578125" style="25"/>
    <col min="4107" max="4107" width="41.5703125" style="25" customWidth="1"/>
    <col min="4108" max="4108" width="9.5703125" style="25" customWidth="1"/>
    <col min="4109" max="4109" width="10.42578125" style="25" customWidth="1"/>
    <col min="4110" max="4110" width="11.42578125" style="25" customWidth="1"/>
    <col min="4111" max="4111" width="16.5703125" style="25" customWidth="1"/>
    <col min="4112" max="4125" width="13.42578125" style="25" customWidth="1"/>
    <col min="4126" max="4126" width="11.140625" style="25" customWidth="1"/>
    <col min="4127" max="4127" width="11.5703125" style="25" customWidth="1"/>
    <col min="4128" max="4134" width="13.42578125" style="25" customWidth="1"/>
    <col min="4135" max="4139" width="7.5703125" style="25" customWidth="1"/>
    <col min="4140" max="4140" width="10" style="25" customWidth="1"/>
    <col min="4141" max="4141" width="9.140625" style="25" customWidth="1"/>
    <col min="4142" max="4143" width="11.5703125" style="25" customWidth="1"/>
    <col min="4144" max="4362" width="13.42578125" style="25"/>
    <col min="4363" max="4363" width="41.5703125" style="25" customWidth="1"/>
    <col min="4364" max="4364" width="9.5703125" style="25" customWidth="1"/>
    <col min="4365" max="4365" width="10.42578125" style="25" customWidth="1"/>
    <col min="4366" max="4366" width="11.42578125" style="25" customWidth="1"/>
    <col min="4367" max="4367" width="16.5703125" style="25" customWidth="1"/>
    <col min="4368" max="4381" width="13.42578125" style="25" customWidth="1"/>
    <col min="4382" max="4382" width="11.140625" style="25" customWidth="1"/>
    <col min="4383" max="4383" width="11.5703125" style="25" customWidth="1"/>
    <col min="4384" max="4390" width="13.42578125" style="25" customWidth="1"/>
    <col min="4391" max="4395" width="7.5703125" style="25" customWidth="1"/>
    <col min="4396" max="4396" width="10" style="25" customWidth="1"/>
    <col min="4397" max="4397" width="9.140625" style="25" customWidth="1"/>
    <col min="4398" max="4399" width="11.5703125" style="25" customWidth="1"/>
    <col min="4400" max="4618" width="13.42578125" style="25"/>
    <col min="4619" max="4619" width="41.5703125" style="25" customWidth="1"/>
    <col min="4620" max="4620" width="9.5703125" style="25" customWidth="1"/>
    <col min="4621" max="4621" width="10.42578125" style="25" customWidth="1"/>
    <col min="4622" max="4622" width="11.42578125" style="25" customWidth="1"/>
    <col min="4623" max="4623" width="16.5703125" style="25" customWidth="1"/>
    <col min="4624" max="4637" width="13.42578125" style="25" customWidth="1"/>
    <col min="4638" max="4638" width="11.140625" style="25" customWidth="1"/>
    <col min="4639" max="4639" width="11.5703125" style="25" customWidth="1"/>
    <col min="4640" max="4646" width="13.42578125" style="25" customWidth="1"/>
    <col min="4647" max="4651" width="7.5703125" style="25" customWidth="1"/>
    <col min="4652" max="4652" width="10" style="25" customWidth="1"/>
    <col min="4653" max="4653" width="9.140625" style="25" customWidth="1"/>
    <col min="4654" max="4655" width="11.5703125" style="25" customWidth="1"/>
    <col min="4656" max="4874" width="13.42578125" style="25"/>
    <col min="4875" max="4875" width="41.5703125" style="25" customWidth="1"/>
    <col min="4876" max="4876" width="9.5703125" style="25" customWidth="1"/>
    <col min="4877" max="4877" width="10.42578125" style="25" customWidth="1"/>
    <col min="4878" max="4878" width="11.42578125" style="25" customWidth="1"/>
    <col min="4879" max="4879" width="16.5703125" style="25" customWidth="1"/>
    <col min="4880" max="4893" width="13.42578125" style="25" customWidth="1"/>
    <col min="4894" max="4894" width="11.140625" style="25" customWidth="1"/>
    <col min="4895" max="4895" width="11.5703125" style="25" customWidth="1"/>
    <col min="4896" max="4902" width="13.42578125" style="25" customWidth="1"/>
    <col min="4903" max="4907" width="7.5703125" style="25" customWidth="1"/>
    <col min="4908" max="4908" width="10" style="25" customWidth="1"/>
    <col min="4909" max="4909" width="9.140625" style="25" customWidth="1"/>
    <col min="4910" max="4911" width="11.5703125" style="25" customWidth="1"/>
    <col min="4912" max="5130" width="13.42578125" style="25"/>
    <col min="5131" max="5131" width="41.5703125" style="25" customWidth="1"/>
    <col min="5132" max="5132" width="9.5703125" style="25" customWidth="1"/>
    <col min="5133" max="5133" width="10.42578125" style="25" customWidth="1"/>
    <col min="5134" max="5134" width="11.42578125" style="25" customWidth="1"/>
    <col min="5135" max="5135" width="16.5703125" style="25" customWidth="1"/>
    <col min="5136" max="5149" width="13.42578125" style="25" customWidth="1"/>
    <col min="5150" max="5150" width="11.140625" style="25" customWidth="1"/>
    <col min="5151" max="5151" width="11.5703125" style="25" customWidth="1"/>
    <col min="5152" max="5158" width="13.42578125" style="25" customWidth="1"/>
    <col min="5159" max="5163" width="7.5703125" style="25" customWidth="1"/>
    <col min="5164" max="5164" width="10" style="25" customWidth="1"/>
    <col min="5165" max="5165" width="9.140625" style="25" customWidth="1"/>
    <col min="5166" max="5167" width="11.5703125" style="25" customWidth="1"/>
    <col min="5168" max="5386" width="13.42578125" style="25"/>
    <col min="5387" max="5387" width="41.5703125" style="25" customWidth="1"/>
    <col min="5388" max="5388" width="9.5703125" style="25" customWidth="1"/>
    <col min="5389" max="5389" width="10.42578125" style="25" customWidth="1"/>
    <col min="5390" max="5390" width="11.42578125" style="25" customWidth="1"/>
    <col min="5391" max="5391" width="16.5703125" style="25" customWidth="1"/>
    <col min="5392" max="5405" width="13.42578125" style="25" customWidth="1"/>
    <col min="5406" max="5406" width="11.140625" style="25" customWidth="1"/>
    <col min="5407" max="5407" width="11.5703125" style="25" customWidth="1"/>
    <col min="5408" max="5414" width="13.42578125" style="25" customWidth="1"/>
    <col min="5415" max="5419" width="7.5703125" style="25" customWidth="1"/>
    <col min="5420" max="5420" width="10" style="25" customWidth="1"/>
    <col min="5421" max="5421" width="9.140625" style="25" customWidth="1"/>
    <col min="5422" max="5423" width="11.5703125" style="25" customWidth="1"/>
    <col min="5424" max="5642" width="13.42578125" style="25"/>
    <col min="5643" max="5643" width="41.5703125" style="25" customWidth="1"/>
    <col min="5644" max="5644" width="9.5703125" style="25" customWidth="1"/>
    <col min="5645" max="5645" width="10.42578125" style="25" customWidth="1"/>
    <col min="5646" max="5646" width="11.42578125" style="25" customWidth="1"/>
    <col min="5647" max="5647" width="16.5703125" style="25" customWidth="1"/>
    <col min="5648" max="5661" width="13.42578125" style="25" customWidth="1"/>
    <col min="5662" max="5662" width="11.140625" style="25" customWidth="1"/>
    <col min="5663" max="5663" width="11.5703125" style="25" customWidth="1"/>
    <col min="5664" max="5670" width="13.42578125" style="25" customWidth="1"/>
    <col min="5671" max="5675" width="7.5703125" style="25" customWidth="1"/>
    <col min="5676" max="5676" width="10" style="25" customWidth="1"/>
    <col min="5677" max="5677" width="9.140625" style="25" customWidth="1"/>
    <col min="5678" max="5679" width="11.5703125" style="25" customWidth="1"/>
    <col min="5680" max="5898" width="13.42578125" style="25"/>
    <col min="5899" max="5899" width="41.5703125" style="25" customWidth="1"/>
    <col min="5900" max="5900" width="9.5703125" style="25" customWidth="1"/>
    <col min="5901" max="5901" width="10.42578125" style="25" customWidth="1"/>
    <col min="5902" max="5902" width="11.42578125" style="25" customWidth="1"/>
    <col min="5903" max="5903" width="16.5703125" style="25" customWidth="1"/>
    <col min="5904" max="5917" width="13.42578125" style="25" customWidth="1"/>
    <col min="5918" max="5918" width="11.140625" style="25" customWidth="1"/>
    <col min="5919" max="5919" width="11.5703125" style="25" customWidth="1"/>
    <col min="5920" max="5926" width="13.42578125" style="25" customWidth="1"/>
    <col min="5927" max="5931" width="7.5703125" style="25" customWidth="1"/>
    <col min="5932" max="5932" width="10" style="25" customWidth="1"/>
    <col min="5933" max="5933" width="9.140625" style="25" customWidth="1"/>
    <col min="5934" max="5935" width="11.5703125" style="25" customWidth="1"/>
    <col min="5936" max="6154" width="13.42578125" style="25"/>
    <col min="6155" max="6155" width="41.5703125" style="25" customWidth="1"/>
    <col min="6156" max="6156" width="9.5703125" style="25" customWidth="1"/>
    <col min="6157" max="6157" width="10.42578125" style="25" customWidth="1"/>
    <col min="6158" max="6158" width="11.42578125" style="25" customWidth="1"/>
    <col min="6159" max="6159" width="16.5703125" style="25" customWidth="1"/>
    <col min="6160" max="6173" width="13.42578125" style="25" customWidth="1"/>
    <col min="6174" max="6174" width="11.140625" style="25" customWidth="1"/>
    <col min="6175" max="6175" width="11.5703125" style="25" customWidth="1"/>
    <col min="6176" max="6182" width="13.42578125" style="25" customWidth="1"/>
    <col min="6183" max="6187" width="7.5703125" style="25" customWidth="1"/>
    <col min="6188" max="6188" width="10" style="25" customWidth="1"/>
    <col min="6189" max="6189" width="9.140625" style="25" customWidth="1"/>
    <col min="6190" max="6191" width="11.5703125" style="25" customWidth="1"/>
    <col min="6192" max="6410" width="13.42578125" style="25"/>
    <col min="6411" max="6411" width="41.5703125" style="25" customWidth="1"/>
    <col min="6412" max="6412" width="9.5703125" style="25" customWidth="1"/>
    <col min="6413" max="6413" width="10.42578125" style="25" customWidth="1"/>
    <col min="6414" max="6414" width="11.42578125" style="25" customWidth="1"/>
    <col min="6415" max="6415" width="16.5703125" style="25" customWidth="1"/>
    <col min="6416" max="6429" width="13.42578125" style="25" customWidth="1"/>
    <col min="6430" max="6430" width="11.140625" style="25" customWidth="1"/>
    <col min="6431" max="6431" width="11.5703125" style="25" customWidth="1"/>
    <col min="6432" max="6438" width="13.42578125" style="25" customWidth="1"/>
    <col min="6439" max="6443" width="7.5703125" style="25" customWidth="1"/>
    <col min="6444" max="6444" width="10" style="25" customWidth="1"/>
    <col min="6445" max="6445" width="9.140625" style="25" customWidth="1"/>
    <col min="6446" max="6447" width="11.5703125" style="25" customWidth="1"/>
    <col min="6448" max="6666" width="13.42578125" style="25"/>
    <col min="6667" max="6667" width="41.5703125" style="25" customWidth="1"/>
    <col min="6668" max="6668" width="9.5703125" style="25" customWidth="1"/>
    <col min="6669" max="6669" width="10.42578125" style="25" customWidth="1"/>
    <col min="6670" max="6670" width="11.42578125" style="25" customWidth="1"/>
    <col min="6671" max="6671" width="16.5703125" style="25" customWidth="1"/>
    <col min="6672" max="6685" width="13.42578125" style="25" customWidth="1"/>
    <col min="6686" max="6686" width="11.140625" style="25" customWidth="1"/>
    <col min="6687" max="6687" width="11.5703125" style="25" customWidth="1"/>
    <col min="6688" max="6694" width="13.42578125" style="25" customWidth="1"/>
    <col min="6695" max="6699" width="7.5703125" style="25" customWidth="1"/>
    <col min="6700" max="6700" width="10" style="25" customWidth="1"/>
    <col min="6701" max="6701" width="9.140625" style="25" customWidth="1"/>
    <col min="6702" max="6703" width="11.5703125" style="25" customWidth="1"/>
    <col min="6704" max="6922" width="13.42578125" style="25"/>
    <col min="6923" max="6923" width="41.5703125" style="25" customWidth="1"/>
    <col min="6924" max="6924" width="9.5703125" style="25" customWidth="1"/>
    <col min="6925" max="6925" width="10.42578125" style="25" customWidth="1"/>
    <col min="6926" max="6926" width="11.42578125" style="25" customWidth="1"/>
    <col min="6927" max="6927" width="16.5703125" style="25" customWidth="1"/>
    <col min="6928" max="6941" width="13.42578125" style="25" customWidth="1"/>
    <col min="6942" max="6942" width="11.140625" style="25" customWidth="1"/>
    <col min="6943" max="6943" width="11.5703125" style="25" customWidth="1"/>
    <col min="6944" max="6950" width="13.42578125" style="25" customWidth="1"/>
    <col min="6951" max="6955" width="7.5703125" style="25" customWidth="1"/>
    <col min="6956" max="6956" width="10" style="25" customWidth="1"/>
    <col min="6957" max="6957" width="9.140625" style="25" customWidth="1"/>
    <col min="6958" max="6959" width="11.5703125" style="25" customWidth="1"/>
    <col min="6960" max="7178" width="13.42578125" style="25"/>
    <col min="7179" max="7179" width="41.5703125" style="25" customWidth="1"/>
    <col min="7180" max="7180" width="9.5703125" style="25" customWidth="1"/>
    <col min="7181" max="7181" width="10.42578125" style="25" customWidth="1"/>
    <col min="7182" max="7182" width="11.42578125" style="25" customWidth="1"/>
    <col min="7183" max="7183" width="16.5703125" style="25" customWidth="1"/>
    <col min="7184" max="7197" width="13.42578125" style="25" customWidth="1"/>
    <col min="7198" max="7198" width="11.140625" style="25" customWidth="1"/>
    <col min="7199" max="7199" width="11.5703125" style="25" customWidth="1"/>
    <col min="7200" max="7206" width="13.42578125" style="25" customWidth="1"/>
    <col min="7207" max="7211" width="7.5703125" style="25" customWidth="1"/>
    <col min="7212" max="7212" width="10" style="25" customWidth="1"/>
    <col min="7213" max="7213" width="9.140625" style="25" customWidth="1"/>
    <col min="7214" max="7215" width="11.5703125" style="25" customWidth="1"/>
    <col min="7216" max="7434" width="13.42578125" style="25"/>
    <col min="7435" max="7435" width="41.5703125" style="25" customWidth="1"/>
    <col min="7436" max="7436" width="9.5703125" style="25" customWidth="1"/>
    <col min="7437" max="7437" width="10.42578125" style="25" customWidth="1"/>
    <col min="7438" max="7438" width="11.42578125" style="25" customWidth="1"/>
    <col min="7439" max="7439" width="16.5703125" style="25" customWidth="1"/>
    <col min="7440" max="7453" width="13.42578125" style="25" customWidth="1"/>
    <col min="7454" max="7454" width="11.140625" style="25" customWidth="1"/>
    <col min="7455" max="7455" width="11.5703125" style="25" customWidth="1"/>
    <col min="7456" max="7462" width="13.42578125" style="25" customWidth="1"/>
    <col min="7463" max="7467" width="7.5703125" style="25" customWidth="1"/>
    <col min="7468" max="7468" width="10" style="25" customWidth="1"/>
    <col min="7469" max="7469" width="9.140625" style="25" customWidth="1"/>
    <col min="7470" max="7471" width="11.5703125" style="25" customWidth="1"/>
    <col min="7472" max="7690" width="13.42578125" style="25"/>
    <col min="7691" max="7691" width="41.5703125" style="25" customWidth="1"/>
    <col min="7692" max="7692" width="9.5703125" style="25" customWidth="1"/>
    <col min="7693" max="7693" width="10.42578125" style="25" customWidth="1"/>
    <col min="7694" max="7694" width="11.42578125" style="25" customWidth="1"/>
    <col min="7695" max="7695" width="16.5703125" style="25" customWidth="1"/>
    <col min="7696" max="7709" width="13.42578125" style="25" customWidth="1"/>
    <col min="7710" max="7710" width="11.140625" style="25" customWidth="1"/>
    <col min="7711" max="7711" width="11.5703125" style="25" customWidth="1"/>
    <col min="7712" max="7718" width="13.42578125" style="25" customWidth="1"/>
    <col min="7719" max="7723" width="7.5703125" style="25" customWidth="1"/>
    <col min="7724" max="7724" width="10" style="25" customWidth="1"/>
    <col min="7725" max="7725" width="9.140625" style="25" customWidth="1"/>
    <col min="7726" max="7727" width="11.5703125" style="25" customWidth="1"/>
    <col min="7728" max="7946" width="13.42578125" style="25"/>
    <col min="7947" max="7947" width="41.5703125" style="25" customWidth="1"/>
    <col min="7948" max="7948" width="9.5703125" style="25" customWidth="1"/>
    <col min="7949" max="7949" width="10.42578125" style="25" customWidth="1"/>
    <col min="7950" max="7950" width="11.42578125" style="25" customWidth="1"/>
    <col min="7951" max="7951" width="16.5703125" style="25" customWidth="1"/>
    <col min="7952" max="7965" width="13.42578125" style="25" customWidth="1"/>
    <col min="7966" max="7966" width="11.140625" style="25" customWidth="1"/>
    <col min="7967" max="7967" width="11.5703125" style="25" customWidth="1"/>
    <col min="7968" max="7974" width="13.42578125" style="25" customWidth="1"/>
    <col min="7975" max="7979" width="7.5703125" style="25" customWidth="1"/>
    <col min="7980" max="7980" width="10" style="25" customWidth="1"/>
    <col min="7981" max="7981" width="9.140625" style="25" customWidth="1"/>
    <col min="7982" max="7983" width="11.5703125" style="25" customWidth="1"/>
    <col min="7984" max="8202" width="13.42578125" style="25"/>
    <col min="8203" max="8203" width="41.5703125" style="25" customWidth="1"/>
    <col min="8204" max="8204" width="9.5703125" style="25" customWidth="1"/>
    <col min="8205" max="8205" width="10.42578125" style="25" customWidth="1"/>
    <col min="8206" max="8206" width="11.42578125" style="25" customWidth="1"/>
    <col min="8207" max="8207" width="16.5703125" style="25" customWidth="1"/>
    <col min="8208" max="8221" width="13.42578125" style="25" customWidth="1"/>
    <col min="8222" max="8222" width="11.140625" style="25" customWidth="1"/>
    <col min="8223" max="8223" width="11.5703125" style="25" customWidth="1"/>
    <col min="8224" max="8230" width="13.42578125" style="25" customWidth="1"/>
    <col min="8231" max="8235" width="7.5703125" style="25" customWidth="1"/>
    <col min="8236" max="8236" width="10" style="25" customWidth="1"/>
    <col min="8237" max="8237" width="9.140625" style="25" customWidth="1"/>
    <col min="8238" max="8239" width="11.5703125" style="25" customWidth="1"/>
    <col min="8240" max="8458" width="13.42578125" style="25"/>
    <col min="8459" max="8459" width="41.5703125" style="25" customWidth="1"/>
    <col min="8460" max="8460" width="9.5703125" style="25" customWidth="1"/>
    <col min="8461" max="8461" width="10.42578125" style="25" customWidth="1"/>
    <col min="8462" max="8462" width="11.42578125" style="25" customWidth="1"/>
    <col min="8463" max="8463" width="16.5703125" style="25" customWidth="1"/>
    <col min="8464" max="8477" width="13.42578125" style="25" customWidth="1"/>
    <col min="8478" max="8478" width="11.140625" style="25" customWidth="1"/>
    <col min="8479" max="8479" width="11.5703125" style="25" customWidth="1"/>
    <col min="8480" max="8486" width="13.42578125" style="25" customWidth="1"/>
    <col min="8487" max="8491" width="7.5703125" style="25" customWidth="1"/>
    <col min="8492" max="8492" width="10" style="25" customWidth="1"/>
    <col min="8493" max="8493" width="9.140625" style="25" customWidth="1"/>
    <col min="8494" max="8495" width="11.5703125" style="25" customWidth="1"/>
    <col min="8496" max="8714" width="13.42578125" style="25"/>
    <col min="8715" max="8715" width="41.5703125" style="25" customWidth="1"/>
    <col min="8716" max="8716" width="9.5703125" style="25" customWidth="1"/>
    <col min="8717" max="8717" width="10.42578125" style="25" customWidth="1"/>
    <col min="8718" max="8718" width="11.42578125" style="25" customWidth="1"/>
    <col min="8719" max="8719" width="16.5703125" style="25" customWidth="1"/>
    <col min="8720" max="8733" width="13.42578125" style="25" customWidth="1"/>
    <col min="8734" max="8734" width="11.140625" style="25" customWidth="1"/>
    <col min="8735" max="8735" width="11.5703125" style="25" customWidth="1"/>
    <col min="8736" max="8742" width="13.42578125" style="25" customWidth="1"/>
    <col min="8743" max="8747" width="7.5703125" style="25" customWidth="1"/>
    <col min="8748" max="8748" width="10" style="25" customWidth="1"/>
    <col min="8749" max="8749" width="9.140625" style="25" customWidth="1"/>
    <col min="8750" max="8751" width="11.5703125" style="25" customWidth="1"/>
    <col min="8752" max="8970" width="13.42578125" style="25"/>
    <col min="8971" max="8971" width="41.5703125" style="25" customWidth="1"/>
    <col min="8972" max="8972" width="9.5703125" style="25" customWidth="1"/>
    <col min="8973" max="8973" width="10.42578125" style="25" customWidth="1"/>
    <col min="8974" max="8974" width="11.42578125" style="25" customWidth="1"/>
    <col min="8975" max="8975" width="16.5703125" style="25" customWidth="1"/>
    <col min="8976" max="8989" width="13.42578125" style="25" customWidth="1"/>
    <col min="8990" max="8990" width="11.140625" style="25" customWidth="1"/>
    <col min="8991" max="8991" width="11.5703125" style="25" customWidth="1"/>
    <col min="8992" max="8998" width="13.42578125" style="25" customWidth="1"/>
    <col min="8999" max="9003" width="7.5703125" style="25" customWidth="1"/>
    <col min="9004" max="9004" width="10" style="25" customWidth="1"/>
    <col min="9005" max="9005" width="9.140625" style="25" customWidth="1"/>
    <col min="9006" max="9007" width="11.5703125" style="25" customWidth="1"/>
    <col min="9008" max="9226" width="13.42578125" style="25"/>
    <col min="9227" max="9227" width="41.5703125" style="25" customWidth="1"/>
    <col min="9228" max="9228" width="9.5703125" style="25" customWidth="1"/>
    <col min="9229" max="9229" width="10.42578125" style="25" customWidth="1"/>
    <col min="9230" max="9230" width="11.42578125" style="25" customWidth="1"/>
    <col min="9231" max="9231" width="16.5703125" style="25" customWidth="1"/>
    <col min="9232" max="9245" width="13.42578125" style="25" customWidth="1"/>
    <col min="9246" max="9246" width="11.140625" style="25" customWidth="1"/>
    <col min="9247" max="9247" width="11.5703125" style="25" customWidth="1"/>
    <col min="9248" max="9254" width="13.42578125" style="25" customWidth="1"/>
    <col min="9255" max="9259" width="7.5703125" style="25" customWidth="1"/>
    <col min="9260" max="9260" width="10" style="25" customWidth="1"/>
    <col min="9261" max="9261" width="9.140625" style="25" customWidth="1"/>
    <col min="9262" max="9263" width="11.5703125" style="25" customWidth="1"/>
    <col min="9264" max="9482" width="13.42578125" style="25"/>
    <col min="9483" max="9483" width="41.5703125" style="25" customWidth="1"/>
    <col min="9484" max="9484" width="9.5703125" style="25" customWidth="1"/>
    <col min="9485" max="9485" width="10.42578125" style="25" customWidth="1"/>
    <col min="9486" max="9486" width="11.42578125" style="25" customWidth="1"/>
    <col min="9487" max="9487" width="16.5703125" style="25" customWidth="1"/>
    <col min="9488" max="9501" width="13.42578125" style="25" customWidth="1"/>
    <col min="9502" max="9502" width="11.140625" style="25" customWidth="1"/>
    <col min="9503" max="9503" width="11.5703125" style="25" customWidth="1"/>
    <col min="9504" max="9510" width="13.42578125" style="25" customWidth="1"/>
    <col min="9511" max="9515" width="7.5703125" style="25" customWidth="1"/>
    <col min="9516" max="9516" width="10" style="25" customWidth="1"/>
    <col min="9517" max="9517" width="9.140625" style="25" customWidth="1"/>
    <col min="9518" max="9519" width="11.5703125" style="25" customWidth="1"/>
    <col min="9520" max="9738" width="13.42578125" style="25"/>
    <col min="9739" max="9739" width="41.5703125" style="25" customWidth="1"/>
    <col min="9740" max="9740" width="9.5703125" style="25" customWidth="1"/>
    <col min="9741" max="9741" width="10.42578125" style="25" customWidth="1"/>
    <col min="9742" max="9742" width="11.42578125" style="25" customWidth="1"/>
    <col min="9743" max="9743" width="16.5703125" style="25" customWidth="1"/>
    <col min="9744" max="9757" width="13.42578125" style="25" customWidth="1"/>
    <col min="9758" max="9758" width="11.140625" style="25" customWidth="1"/>
    <col min="9759" max="9759" width="11.5703125" style="25" customWidth="1"/>
    <col min="9760" max="9766" width="13.42578125" style="25" customWidth="1"/>
    <col min="9767" max="9771" width="7.5703125" style="25" customWidth="1"/>
    <col min="9772" max="9772" width="10" style="25" customWidth="1"/>
    <col min="9773" max="9773" width="9.140625" style="25" customWidth="1"/>
    <col min="9774" max="9775" width="11.5703125" style="25" customWidth="1"/>
    <col min="9776" max="9994" width="13.42578125" style="25"/>
    <col min="9995" max="9995" width="41.5703125" style="25" customWidth="1"/>
    <col min="9996" max="9996" width="9.5703125" style="25" customWidth="1"/>
    <col min="9997" max="9997" width="10.42578125" style="25" customWidth="1"/>
    <col min="9998" max="9998" width="11.42578125" style="25" customWidth="1"/>
    <col min="9999" max="9999" width="16.5703125" style="25" customWidth="1"/>
    <col min="10000" max="10013" width="13.42578125" style="25" customWidth="1"/>
    <col min="10014" max="10014" width="11.140625" style="25" customWidth="1"/>
    <col min="10015" max="10015" width="11.5703125" style="25" customWidth="1"/>
    <col min="10016" max="10022" width="13.42578125" style="25" customWidth="1"/>
    <col min="10023" max="10027" width="7.5703125" style="25" customWidth="1"/>
    <col min="10028" max="10028" width="10" style="25" customWidth="1"/>
    <col min="10029" max="10029" width="9.140625" style="25" customWidth="1"/>
    <col min="10030" max="10031" width="11.5703125" style="25" customWidth="1"/>
    <col min="10032" max="10250" width="13.42578125" style="25"/>
    <col min="10251" max="10251" width="41.5703125" style="25" customWidth="1"/>
    <col min="10252" max="10252" width="9.5703125" style="25" customWidth="1"/>
    <col min="10253" max="10253" width="10.42578125" style="25" customWidth="1"/>
    <col min="10254" max="10254" width="11.42578125" style="25" customWidth="1"/>
    <col min="10255" max="10255" width="16.5703125" style="25" customWidth="1"/>
    <col min="10256" max="10269" width="13.42578125" style="25" customWidth="1"/>
    <col min="10270" max="10270" width="11.140625" style="25" customWidth="1"/>
    <col min="10271" max="10271" width="11.5703125" style="25" customWidth="1"/>
    <col min="10272" max="10278" width="13.42578125" style="25" customWidth="1"/>
    <col min="10279" max="10283" width="7.5703125" style="25" customWidth="1"/>
    <col min="10284" max="10284" width="10" style="25" customWidth="1"/>
    <col min="10285" max="10285" width="9.140625" style="25" customWidth="1"/>
    <col min="10286" max="10287" width="11.5703125" style="25" customWidth="1"/>
    <col min="10288" max="10506" width="13.42578125" style="25"/>
    <col min="10507" max="10507" width="41.5703125" style="25" customWidth="1"/>
    <col min="10508" max="10508" width="9.5703125" style="25" customWidth="1"/>
    <col min="10509" max="10509" width="10.42578125" style="25" customWidth="1"/>
    <col min="10510" max="10510" width="11.42578125" style="25" customWidth="1"/>
    <col min="10511" max="10511" width="16.5703125" style="25" customWidth="1"/>
    <col min="10512" max="10525" width="13.42578125" style="25" customWidth="1"/>
    <col min="10526" max="10526" width="11.140625" style="25" customWidth="1"/>
    <col min="10527" max="10527" width="11.5703125" style="25" customWidth="1"/>
    <col min="10528" max="10534" width="13.42578125" style="25" customWidth="1"/>
    <col min="10535" max="10539" width="7.5703125" style="25" customWidth="1"/>
    <col min="10540" max="10540" width="10" style="25" customWidth="1"/>
    <col min="10541" max="10541" width="9.140625" style="25" customWidth="1"/>
    <col min="10542" max="10543" width="11.5703125" style="25" customWidth="1"/>
    <col min="10544" max="10762" width="13.42578125" style="25"/>
    <col min="10763" max="10763" width="41.5703125" style="25" customWidth="1"/>
    <col min="10764" max="10764" width="9.5703125" style="25" customWidth="1"/>
    <col min="10765" max="10765" width="10.42578125" style="25" customWidth="1"/>
    <col min="10766" max="10766" width="11.42578125" style="25" customWidth="1"/>
    <col min="10767" max="10767" width="16.5703125" style="25" customWidth="1"/>
    <col min="10768" max="10781" width="13.42578125" style="25" customWidth="1"/>
    <col min="10782" max="10782" width="11.140625" style="25" customWidth="1"/>
    <col min="10783" max="10783" width="11.5703125" style="25" customWidth="1"/>
    <col min="10784" max="10790" width="13.42578125" style="25" customWidth="1"/>
    <col min="10791" max="10795" width="7.5703125" style="25" customWidth="1"/>
    <col min="10796" max="10796" width="10" style="25" customWidth="1"/>
    <col min="10797" max="10797" width="9.140625" style="25" customWidth="1"/>
    <col min="10798" max="10799" width="11.5703125" style="25" customWidth="1"/>
    <col min="10800" max="11018" width="13.42578125" style="25"/>
    <col min="11019" max="11019" width="41.5703125" style="25" customWidth="1"/>
    <col min="11020" max="11020" width="9.5703125" style="25" customWidth="1"/>
    <col min="11021" max="11021" width="10.42578125" style="25" customWidth="1"/>
    <col min="11022" max="11022" width="11.42578125" style="25" customWidth="1"/>
    <col min="11023" max="11023" width="16.5703125" style="25" customWidth="1"/>
    <col min="11024" max="11037" width="13.42578125" style="25" customWidth="1"/>
    <col min="11038" max="11038" width="11.140625" style="25" customWidth="1"/>
    <col min="11039" max="11039" width="11.5703125" style="25" customWidth="1"/>
    <col min="11040" max="11046" width="13.42578125" style="25" customWidth="1"/>
    <col min="11047" max="11051" width="7.5703125" style="25" customWidth="1"/>
    <col min="11052" max="11052" width="10" style="25" customWidth="1"/>
    <col min="11053" max="11053" width="9.140625" style="25" customWidth="1"/>
    <col min="11054" max="11055" width="11.5703125" style="25" customWidth="1"/>
    <col min="11056" max="11274" width="13.42578125" style="25"/>
    <col min="11275" max="11275" width="41.5703125" style="25" customWidth="1"/>
    <col min="11276" max="11276" width="9.5703125" style="25" customWidth="1"/>
    <col min="11277" max="11277" width="10.42578125" style="25" customWidth="1"/>
    <col min="11278" max="11278" width="11.42578125" style="25" customWidth="1"/>
    <col min="11279" max="11279" width="16.5703125" style="25" customWidth="1"/>
    <col min="11280" max="11293" width="13.42578125" style="25" customWidth="1"/>
    <col min="11294" max="11294" width="11.140625" style="25" customWidth="1"/>
    <col min="11295" max="11295" width="11.5703125" style="25" customWidth="1"/>
    <col min="11296" max="11302" width="13.42578125" style="25" customWidth="1"/>
    <col min="11303" max="11307" width="7.5703125" style="25" customWidth="1"/>
    <col min="11308" max="11308" width="10" style="25" customWidth="1"/>
    <col min="11309" max="11309" width="9.140625" style="25" customWidth="1"/>
    <col min="11310" max="11311" width="11.5703125" style="25" customWidth="1"/>
    <col min="11312" max="11530" width="13.42578125" style="25"/>
    <col min="11531" max="11531" width="41.5703125" style="25" customWidth="1"/>
    <col min="11532" max="11532" width="9.5703125" style="25" customWidth="1"/>
    <col min="11533" max="11533" width="10.42578125" style="25" customWidth="1"/>
    <col min="11534" max="11534" width="11.42578125" style="25" customWidth="1"/>
    <col min="11535" max="11535" width="16.5703125" style="25" customWidth="1"/>
    <col min="11536" max="11549" width="13.42578125" style="25" customWidth="1"/>
    <col min="11550" max="11550" width="11.140625" style="25" customWidth="1"/>
    <col min="11551" max="11551" width="11.5703125" style="25" customWidth="1"/>
    <col min="11552" max="11558" width="13.42578125" style="25" customWidth="1"/>
    <col min="11559" max="11563" width="7.5703125" style="25" customWidth="1"/>
    <col min="11564" max="11564" width="10" style="25" customWidth="1"/>
    <col min="11565" max="11565" width="9.140625" style="25" customWidth="1"/>
    <col min="11566" max="11567" width="11.5703125" style="25" customWidth="1"/>
    <col min="11568" max="11786" width="13.42578125" style="25"/>
    <col min="11787" max="11787" width="41.5703125" style="25" customWidth="1"/>
    <col min="11788" max="11788" width="9.5703125" style="25" customWidth="1"/>
    <col min="11789" max="11789" width="10.42578125" style="25" customWidth="1"/>
    <col min="11790" max="11790" width="11.42578125" style="25" customWidth="1"/>
    <col min="11791" max="11791" width="16.5703125" style="25" customWidth="1"/>
    <col min="11792" max="11805" width="13.42578125" style="25" customWidth="1"/>
    <col min="11806" max="11806" width="11.140625" style="25" customWidth="1"/>
    <col min="11807" max="11807" width="11.5703125" style="25" customWidth="1"/>
    <col min="11808" max="11814" width="13.42578125" style="25" customWidth="1"/>
    <col min="11815" max="11819" width="7.5703125" style="25" customWidth="1"/>
    <col min="11820" max="11820" width="10" style="25" customWidth="1"/>
    <col min="11821" max="11821" width="9.140625" style="25" customWidth="1"/>
    <col min="11822" max="11823" width="11.5703125" style="25" customWidth="1"/>
    <col min="11824" max="12042" width="13.42578125" style="25"/>
    <col min="12043" max="12043" width="41.5703125" style="25" customWidth="1"/>
    <col min="12044" max="12044" width="9.5703125" style="25" customWidth="1"/>
    <col min="12045" max="12045" width="10.42578125" style="25" customWidth="1"/>
    <col min="12046" max="12046" width="11.42578125" style="25" customWidth="1"/>
    <col min="12047" max="12047" width="16.5703125" style="25" customWidth="1"/>
    <col min="12048" max="12061" width="13.42578125" style="25" customWidth="1"/>
    <col min="12062" max="12062" width="11.140625" style="25" customWidth="1"/>
    <col min="12063" max="12063" width="11.5703125" style="25" customWidth="1"/>
    <col min="12064" max="12070" width="13.42578125" style="25" customWidth="1"/>
    <col min="12071" max="12075" width="7.5703125" style="25" customWidth="1"/>
    <col min="12076" max="12076" width="10" style="25" customWidth="1"/>
    <col min="12077" max="12077" width="9.140625" style="25" customWidth="1"/>
    <col min="12078" max="12079" width="11.5703125" style="25" customWidth="1"/>
    <col min="12080" max="12298" width="13.42578125" style="25"/>
    <col min="12299" max="12299" width="41.5703125" style="25" customWidth="1"/>
    <col min="12300" max="12300" width="9.5703125" style="25" customWidth="1"/>
    <col min="12301" max="12301" width="10.42578125" style="25" customWidth="1"/>
    <col min="12302" max="12302" width="11.42578125" style="25" customWidth="1"/>
    <col min="12303" max="12303" width="16.5703125" style="25" customWidth="1"/>
    <col min="12304" max="12317" width="13.42578125" style="25" customWidth="1"/>
    <col min="12318" max="12318" width="11.140625" style="25" customWidth="1"/>
    <col min="12319" max="12319" width="11.5703125" style="25" customWidth="1"/>
    <col min="12320" max="12326" width="13.42578125" style="25" customWidth="1"/>
    <col min="12327" max="12331" width="7.5703125" style="25" customWidth="1"/>
    <col min="12332" max="12332" width="10" style="25" customWidth="1"/>
    <col min="12333" max="12333" width="9.140625" style="25" customWidth="1"/>
    <col min="12334" max="12335" width="11.5703125" style="25" customWidth="1"/>
    <col min="12336" max="12554" width="13.42578125" style="25"/>
    <col min="12555" max="12555" width="41.5703125" style="25" customWidth="1"/>
    <col min="12556" max="12556" width="9.5703125" style="25" customWidth="1"/>
    <col min="12557" max="12557" width="10.42578125" style="25" customWidth="1"/>
    <col min="12558" max="12558" width="11.42578125" style="25" customWidth="1"/>
    <col min="12559" max="12559" width="16.5703125" style="25" customWidth="1"/>
    <col min="12560" max="12573" width="13.42578125" style="25" customWidth="1"/>
    <col min="12574" max="12574" width="11.140625" style="25" customWidth="1"/>
    <col min="12575" max="12575" width="11.5703125" style="25" customWidth="1"/>
    <col min="12576" max="12582" width="13.42578125" style="25" customWidth="1"/>
    <col min="12583" max="12587" width="7.5703125" style="25" customWidth="1"/>
    <col min="12588" max="12588" width="10" style="25" customWidth="1"/>
    <col min="12589" max="12589" width="9.140625" style="25" customWidth="1"/>
    <col min="12590" max="12591" width="11.5703125" style="25" customWidth="1"/>
    <col min="12592" max="12810" width="13.42578125" style="25"/>
    <col min="12811" max="12811" width="41.5703125" style="25" customWidth="1"/>
    <col min="12812" max="12812" width="9.5703125" style="25" customWidth="1"/>
    <col min="12813" max="12813" width="10.42578125" style="25" customWidth="1"/>
    <col min="12814" max="12814" width="11.42578125" style="25" customWidth="1"/>
    <col min="12815" max="12815" width="16.5703125" style="25" customWidth="1"/>
    <col min="12816" max="12829" width="13.42578125" style="25" customWidth="1"/>
    <col min="12830" max="12830" width="11.140625" style="25" customWidth="1"/>
    <col min="12831" max="12831" width="11.5703125" style="25" customWidth="1"/>
    <col min="12832" max="12838" width="13.42578125" style="25" customWidth="1"/>
    <col min="12839" max="12843" width="7.5703125" style="25" customWidth="1"/>
    <col min="12844" max="12844" width="10" style="25" customWidth="1"/>
    <col min="12845" max="12845" width="9.140625" style="25" customWidth="1"/>
    <col min="12846" max="12847" width="11.5703125" style="25" customWidth="1"/>
    <col min="12848" max="13066" width="13.42578125" style="25"/>
    <col min="13067" max="13067" width="41.5703125" style="25" customWidth="1"/>
    <col min="13068" max="13068" width="9.5703125" style="25" customWidth="1"/>
    <col min="13069" max="13069" width="10.42578125" style="25" customWidth="1"/>
    <col min="13070" max="13070" width="11.42578125" style="25" customWidth="1"/>
    <col min="13071" max="13071" width="16.5703125" style="25" customWidth="1"/>
    <col min="13072" max="13085" width="13.42578125" style="25" customWidth="1"/>
    <col min="13086" max="13086" width="11.140625" style="25" customWidth="1"/>
    <col min="13087" max="13087" width="11.5703125" style="25" customWidth="1"/>
    <col min="13088" max="13094" width="13.42578125" style="25" customWidth="1"/>
    <col min="13095" max="13099" width="7.5703125" style="25" customWidth="1"/>
    <col min="13100" max="13100" width="10" style="25" customWidth="1"/>
    <col min="13101" max="13101" width="9.140625" style="25" customWidth="1"/>
    <col min="13102" max="13103" width="11.5703125" style="25" customWidth="1"/>
    <col min="13104" max="13322" width="13.42578125" style="25"/>
    <col min="13323" max="13323" width="41.5703125" style="25" customWidth="1"/>
    <col min="13324" max="13324" width="9.5703125" style="25" customWidth="1"/>
    <col min="13325" max="13325" width="10.42578125" style="25" customWidth="1"/>
    <col min="13326" max="13326" width="11.42578125" style="25" customWidth="1"/>
    <col min="13327" max="13327" width="16.5703125" style="25" customWidth="1"/>
    <col min="13328" max="13341" width="13.42578125" style="25" customWidth="1"/>
    <col min="13342" max="13342" width="11.140625" style="25" customWidth="1"/>
    <col min="13343" max="13343" width="11.5703125" style="25" customWidth="1"/>
    <col min="13344" max="13350" width="13.42578125" style="25" customWidth="1"/>
    <col min="13351" max="13355" width="7.5703125" style="25" customWidth="1"/>
    <col min="13356" max="13356" width="10" style="25" customWidth="1"/>
    <col min="13357" max="13357" width="9.140625" style="25" customWidth="1"/>
    <col min="13358" max="13359" width="11.5703125" style="25" customWidth="1"/>
    <col min="13360" max="13578" width="13.42578125" style="25"/>
    <col min="13579" max="13579" width="41.5703125" style="25" customWidth="1"/>
    <col min="13580" max="13580" width="9.5703125" style="25" customWidth="1"/>
    <col min="13581" max="13581" width="10.42578125" style="25" customWidth="1"/>
    <col min="13582" max="13582" width="11.42578125" style="25" customWidth="1"/>
    <col min="13583" max="13583" width="16.5703125" style="25" customWidth="1"/>
    <col min="13584" max="13597" width="13.42578125" style="25" customWidth="1"/>
    <col min="13598" max="13598" width="11.140625" style="25" customWidth="1"/>
    <col min="13599" max="13599" width="11.5703125" style="25" customWidth="1"/>
    <col min="13600" max="13606" width="13.42578125" style="25" customWidth="1"/>
    <col min="13607" max="13611" width="7.5703125" style="25" customWidth="1"/>
    <col min="13612" max="13612" width="10" style="25" customWidth="1"/>
    <col min="13613" max="13613" width="9.140625" style="25" customWidth="1"/>
    <col min="13614" max="13615" width="11.5703125" style="25" customWidth="1"/>
    <col min="13616" max="13834" width="13.42578125" style="25"/>
    <col min="13835" max="13835" width="41.5703125" style="25" customWidth="1"/>
    <col min="13836" max="13836" width="9.5703125" style="25" customWidth="1"/>
    <col min="13837" max="13837" width="10.42578125" style="25" customWidth="1"/>
    <col min="13838" max="13838" width="11.42578125" style="25" customWidth="1"/>
    <col min="13839" max="13839" width="16.5703125" style="25" customWidth="1"/>
    <col min="13840" max="13853" width="13.42578125" style="25" customWidth="1"/>
    <col min="13854" max="13854" width="11.140625" style="25" customWidth="1"/>
    <col min="13855" max="13855" width="11.5703125" style="25" customWidth="1"/>
    <col min="13856" max="13862" width="13.42578125" style="25" customWidth="1"/>
    <col min="13863" max="13867" width="7.5703125" style="25" customWidth="1"/>
    <col min="13868" max="13868" width="10" style="25" customWidth="1"/>
    <col min="13869" max="13869" width="9.140625" style="25" customWidth="1"/>
    <col min="13870" max="13871" width="11.5703125" style="25" customWidth="1"/>
    <col min="13872" max="14090" width="13.42578125" style="25"/>
    <col min="14091" max="14091" width="41.5703125" style="25" customWidth="1"/>
    <col min="14092" max="14092" width="9.5703125" style="25" customWidth="1"/>
    <col min="14093" max="14093" width="10.42578125" style="25" customWidth="1"/>
    <col min="14094" max="14094" width="11.42578125" style="25" customWidth="1"/>
    <col min="14095" max="14095" width="16.5703125" style="25" customWidth="1"/>
    <col min="14096" max="14109" width="13.42578125" style="25" customWidth="1"/>
    <col min="14110" max="14110" width="11.140625" style="25" customWidth="1"/>
    <col min="14111" max="14111" width="11.5703125" style="25" customWidth="1"/>
    <col min="14112" max="14118" width="13.42578125" style="25" customWidth="1"/>
    <col min="14119" max="14123" width="7.5703125" style="25" customWidth="1"/>
    <col min="14124" max="14124" width="10" style="25" customWidth="1"/>
    <col min="14125" max="14125" width="9.140625" style="25" customWidth="1"/>
    <col min="14126" max="14127" width="11.5703125" style="25" customWidth="1"/>
    <col min="14128" max="14346" width="13.42578125" style="25"/>
    <col min="14347" max="14347" width="41.5703125" style="25" customWidth="1"/>
    <col min="14348" max="14348" width="9.5703125" style="25" customWidth="1"/>
    <col min="14349" max="14349" width="10.42578125" style="25" customWidth="1"/>
    <col min="14350" max="14350" width="11.42578125" style="25" customWidth="1"/>
    <col min="14351" max="14351" width="16.5703125" style="25" customWidth="1"/>
    <col min="14352" max="14365" width="13.42578125" style="25" customWidth="1"/>
    <col min="14366" max="14366" width="11.140625" style="25" customWidth="1"/>
    <col min="14367" max="14367" width="11.5703125" style="25" customWidth="1"/>
    <col min="14368" max="14374" width="13.42578125" style="25" customWidth="1"/>
    <col min="14375" max="14379" width="7.5703125" style="25" customWidth="1"/>
    <col min="14380" max="14380" width="10" style="25" customWidth="1"/>
    <col min="14381" max="14381" width="9.140625" style="25" customWidth="1"/>
    <col min="14382" max="14383" width="11.5703125" style="25" customWidth="1"/>
    <col min="14384" max="14602" width="13.42578125" style="25"/>
    <col min="14603" max="14603" width="41.5703125" style="25" customWidth="1"/>
    <col min="14604" max="14604" width="9.5703125" style="25" customWidth="1"/>
    <col min="14605" max="14605" width="10.42578125" style="25" customWidth="1"/>
    <col min="14606" max="14606" width="11.42578125" style="25" customWidth="1"/>
    <col min="14607" max="14607" width="16.5703125" style="25" customWidth="1"/>
    <col min="14608" max="14621" width="13.42578125" style="25" customWidth="1"/>
    <col min="14622" max="14622" width="11.140625" style="25" customWidth="1"/>
    <col min="14623" max="14623" width="11.5703125" style="25" customWidth="1"/>
    <col min="14624" max="14630" width="13.42578125" style="25" customWidth="1"/>
    <col min="14631" max="14635" width="7.5703125" style="25" customWidth="1"/>
    <col min="14636" max="14636" width="10" style="25" customWidth="1"/>
    <col min="14637" max="14637" width="9.140625" style="25" customWidth="1"/>
    <col min="14638" max="14639" width="11.5703125" style="25" customWidth="1"/>
    <col min="14640" max="14858" width="13.42578125" style="25"/>
    <col min="14859" max="14859" width="41.5703125" style="25" customWidth="1"/>
    <col min="14860" max="14860" width="9.5703125" style="25" customWidth="1"/>
    <col min="14861" max="14861" width="10.42578125" style="25" customWidth="1"/>
    <col min="14862" max="14862" width="11.42578125" style="25" customWidth="1"/>
    <col min="14863" max="14863" width="16.5703125" style="25" customWidth="1"/>
    <col min="14864" max="14877" width="13.42578125" style="25" customWidth="1"/>
    <col min="14878" max="14878" width="11.140625" style="25" customWidth="1"/>
    <col min="14879" max="14879" width="11.5703125" style="25" customWidth="1"/>
    <col min="14880" max="14886" width="13.42578125" style="25" customWidth="1"/>
    <col min="14887" max="14891" width="7.5703125" style="25" customWidth="1"/>
    <col min="14892" max="14892" width="10" style="25" customWidth="1"/>
    <col min="14893" max="14893" width="9.140625" style="25" customWidth="1"/>
    <col min="14894" max="14895" width="11.5703125" style="25" customWidth="1"/>
    <col min="14896" max="15114" width="13.42578125" style="25"/>
    <col min="15115" max="15115" width="41.5703125" style="25" customWidth="1"/>
    <col min="15116" max="15116" width="9.5703125" style="25" customWidth="1"/>
    <col min="15117" max="15117" width="10.42578125" style="25" customWidth="1"/>
    <col min="15118" max="15118" width="11.42578125" style="25" customWidth="1"/>
    <col min="15119" max="15119" width="16.5703125" style="25" customWidth="1"/>
    <col min="15120" max="15133" width="13.42578125" style="25" customWidth="1"/>
    <col min="15134" max="15134" width="11.140625" style="25" customWidth="1"/>
    <col min="15135" max="15135" width="11.5703125" style="25" customWidth="1"/>
    <col min="15136" max="15142" width="13.42578125" style="25" customWidth="1"/>
    <col min="15143" max="15147" width="7.5703125" style="25" customWidth="1"/>
    <col min="15148" max="15148" width="10" style="25" customWidth="1"/>
    <col min="15149" max="15149" width="9.140625" style="25" customWidth="1"/>
    <col min="15150" max="15151" width="11.5703125" style="25" customWidth="1"/>
    <col min="15152" max="15370" width="13.42578125" style="25"/>
    <col min="15371" max="15371" width="41.5703125" style="25" customWidth="1"/>
    <col min="15372" max="15372" width="9.5703125" style="25" customWidth="1"/>
    <col min="15373" max="15373" width="10.42578125" style="25" customWidth="1"/>
    <col min="15374" max="15374" width="11.42578125" style="25" customWidth="1"/>
    <col min="15375" max="15375" width="16.5703125" style="25" customWidth="1"/>
    <col min="15376" max="15389" width="13.42578125" style="25" customWidth="1"/>
    <col min="15390" max="15390" width="11.140625" style="25" customWidth="1"/>
    <col min="15391" max="15391" width="11.5703125" style="25" customWidth="1"/>
    <col min="15392" max="15398" width="13.42578125" style="25" customWidth="1"/>
    <col min="15399" max="15403" width="7.5703125" style="25" customWidth="1"/>
    <col min="15404" max="15404" width="10" style="25" customWidth="1"/>
    <col min="15405" max="15405" width="9.140625" style="25" customWidth="1"/>
    <col min="15406" max="15407" width="11.5703125" style="25" customWidth="1"/>
    <col min="15408" max="15626" width="13.42578125" style="25"/>
    <col min="15627" max="15627" width="41.5703125" style="25" customWidth="1"/>
    <col min="15628" max="15628" width="9.5703125" style="25" customWidth="1"/>
    <col min="15629" max="15629" width="10.42578125" style="25" customWidth="1"/>
    <col min="15630" max="15630" width="11.42578125" style="25" customWidth="1"/>
    <col min="15631" max="15631" width="16.5703125" style="25" customWidth="1"/>
    <col min="15632" max="15645" width="13.42578125" style="25" customWidth="1"/>
    <col min="15646" max="15646" width="11.140625" style="25" customWidth="1"/>
    <col min="15647" max="15647" width="11.5703125" style="25" customWidth="1"/>
    <col min="15648" max="15654" width="13.42578125" style="25" customWidth="1"/>
    <col min="15655" max="15659" width="7.5703125" style="25" customWidth="1"/>
    <col min="15660" max="15660" width="10" style="25" customWidth="1"/>
    <col min="15661" max="15661" width="9.140625" style="25" customWidth="1"/>
    <col min="15662" max="15663" width="11.5703125" style="25" customWidth="1"/>
    <col min="15664" max="15882" width="13.42578125" style="25"/>
    <col min="15883" max="15883" width="41.5703125" style="25" customWidth="1"/>
    <col min="15884" max="15884" width="9.5703125" style="25" customWidth="1"/>
    <col min="15885" max="15885" width="10.42578125" style="25" customWidth="1"/>
    <col min="15886" max="15886" width="11.42578125" style="25" customWidth="1"/>
    <col min="15887" max="15887" width="16.5703125" style="25" customWidth="1"/>
    <col min="15888" max="15901" width="13.42578125" style="25" customWidth="1"/>
    <col min="15902" max="15902" width="11.140625" style="25" customWidth="1"/>
    <col min="15903" max="15903" width="11.5703125" style="25" customWidth="1"/>
    <col min="15904" max="15910" width="13.42578125" style="25" customWidth="1"/>
    <col min="15911" max="15915" width="7.5703125" style="25" customWidth="1"/>
    <col min="15916" max="15916" width="10" style="25" customWidth="1"/>
    <col min="15917" max="15917" width="9.140625" style="25" customWidth="1"/>
    <col min="15918" max="15919" width="11.5703125" style="25" customWidth="1"/>
    <col min="15920" max="16138" width="13.42578125" style="25"/>
    <col min="16139" max="16139" width="41.5703125" style="25" customWidth="1"/>
    <col min="16140" max="16140" width="9.5703125" style="25" customWidth="1"/>
    <col min="16141" max="16141" width="10.42578125" style="25" customWidth="1"/>
    <col min="16142" max="16142" width="11.42578125" style="25" customWidth="1"/>
    <col min="16143" max="16143" width="16.5703125" style="25" customWidth="1"/>
    <col min="16144" max="16157" width="13.42578125" style="25" customWidth="1"/>
    <col min="16158" max="16158" width="11.140625" style="25" customWidth="1"/>
    <col min="16159" max="16159" width="11.5703125" style="25" customWidth="1"/>
    <col min="16160" max="16166" width="13.42578125" style="25" customWidth="1"/>
    <col min="16167" max="16171" width="7.5703125" style="25" customWidth="1"/>
    <col min="16172" max="16172" width="10" style="25" customWidth="1"/>
    <col min="16173" max="16173" width="9.140625" style="25" customWidth="1"/>
    <col min="16174" max="16175" width="11.5703125" style="25" customWidth="1"/>
    <col min="16176" max="16384" width="13.42578125" style="25"/>
  </cols>
  <sheetData>
    <row r="1" spans="1:55" ht="30" customHeight="1">
      <c r="A1" s="119" t="s">
        <v>600</v>
      </c>
      <c r="B1" s="120" t="s">
        <v>601</v>
      </c>
      <c r="C1" s="120" t="s">
        <v>1368</v>
      </c>
      <c r="D1" s="120" t="s">
        <v>1</v>
      </c>
      <c r="E1" s="120" t="s">
        <v>603</v>
      </c>
      <c r="F1" s="121" t="s">
        <v>9270</v>
      </c>
      <c r="G1" s="121" t="s">
        <v>9271</v>
      </c>
      <c r="H1" s="121" t="s">
        <v>9272</v>
      </c>
      <c r="I1" s="121" t="s">
        <v>615</v>
      </c>
      <c r="J1" s="121" t="s">
        <v>602</v>
      </c>
      <c r="K1" s="160" t="s">
        <v>9324</v>
      </c>
      <c r="L1" s="160" t="s">
        <v>9325</v>
      </c>
      <c r="M1" s="5" t="s">
        <v>605</v>
      </c>
      <c r="N1" s="5" t="s">
        <v>606</v>
      </c>
      <c r="O1" s="5" t="s">
        <v>607</v>
      </c>
      <c r="P1" s="5" t="s">
        <v>608</v>
      </c>
      <c r="Q1" s="5" t="s">
        <v>609</v>
      </c>
      <c r="R1" s="5" t="s">
        <v>1193</v>
      </c>
      <c r="S1" s="5" t="s">
        <v>1194</v>
      </c>
      <c r="T1" s="5" t="s">
        <v>9150</v>
      </c>
      <c r="U1" s="5" t="s">
        <v>610</v>
      </c>
      <c r="V1" s="5" t="s">
        <v>611</v>
      </c>
      <c r="W1" s="5" t="s">
        <v>612</v>
      </c>
      <c r="X1" s="5" t="s">
        <v>613</v>
      </c>
      <c r="Y1" s="5" t="s">
        <v>614</v>
      </c>
      <c r="Z1" s="5" t="s">
        <v>614</v>
      </c>
      <c r="AA1" s="24" t="s">
        <v>616</v>
      </c>
      <c r="AB1" s="24" t="s">
        <v>9032</v>
      </c>
      <c r="AC1" s="24" t="s">
        <v>830</v>
      </c>
      <c r="AD1" s="24" t="s">
        <v>831</v>
      </c>
      <c r="AE1" s="24" t="s">
        <v>622</v>
      </c>
      <c r="AF1" s="24" t="s">
        <v>16247</v>
      </c>
      <c r="AG1" s="24" t="s">
        <v>628</v>
      </c>
      <c r="AH1" s="24" t="s">
        <v>627</v>
      </c>
      <c r="AI1" s="24" t="s">
        <v>621</v>
      </c>
      <c r="AJ1" s="24" t="s">
        <v>629</v>
      </c>
      <c r="AK1" s="24" t="s">
        <v>11243</v>
      </c>
      <c r="AL1" s="24" t="s">
        <v>630</v>
      </c>
      <c r="AM1" s="24" t="s">
        <v>832</v>
      </c>
      <c r="AN1" s="24" t="s">
        <v>10</v>
      </c>
      <c r="AO1" s="24" t="s">
        <v>11</v>
      </c>
      <c r="AP1" s="24" t="s">
        <v>12</v>
      </c>
      <c r="AQ1" s="24" t="s">
        <v>631</v>
      </c>
      <c r="AR1" s="24" t="s">
        <v>632</v>
      </c>
      <c r="AS1" s="24" t="s">
        <v>71</v>
      </c>
      <c r="AT1" s="3" t="s">
        <v>72</v>
      </c>
      <c r="AU1" s="3" t="s">
        <v>73</v>
      </c>
      <c r="AV1" s="3" t="s">
        <v>633</v>
      </c>
      <c r="AW1" s="60" t="s">
        <v>2062</v>
      </c>
      <c r="AX1" s="60" t="s">
        <v>2063</v>
      </c>
      <c r="AY1" s="60" t="s">
        <v>2064</v>
      </c>
      <c r="AZ1" s="60" t="s">
        <v>1389</v>
      </c>
      <c r="BA1" s="60" t="s">
        <v>1390</v>
      </c>
      <c r="BB1" s="60" t="s">
        <v>1966</v>
      </c>
    </row>
    <row r="2" spans="1:55" ht="30" customHeight="1">
      <c r="A2" s="17" t="s">
        <v>833</v>
      </c>
      <c r="B2" s="14" t="s">
        <v>635</v>
      </c>
      <c r="C2" s="13" t="s">
        <v>8876</v>
      </c>
      <c r="D2" s="422" t="s">
        <v>834</v>
      </c>
      <c r="E2" s="423" t="s">
        <v>835</v>
      </c>
      <c r="F2" s="122" t="s">
        <v>9539</v>
      </c>
      <c r="G2" s="423" t="s">
        <v>9276</v>
      </c>
      <c r="H2" s="423" t="s">
        <v>9277</v>
      </c>
      <c r="I2" s="14" t="s">
        <v>838</v>
      </c>
      <c r="J2" s="14"/>
      <c r="K2" s="11" t="s">
        <v>836</v>
      </c>
      <c r="L2" s="11" t="s">
        <v>837</v>
      </c>
      <c r="M2" s="11"/>
      <c r="N2" s="11"/>
      <c r="O2" s="11"/>
      <c r="P2" s="11"/>
      <c r="Q2" s="11"/>
      <c r="R2" s="11"/>
      <c r="S2" s="11"/>
      <c r="T2" s="11"/>
      <c r="U2" s="11"/>
      <c r="V2" s="11"/>
      <c r="W2" s="11"/>
      <c r="X2" s="11"/>
      <c r="Y2" s="11"/>
      <c r="Z2" s="11"/>
      <c r="AA2" s="14" t="s">
        <v>808</v>
      </c>
      <c r="AB2" s="14" t="s">
        <v>9035</v>
      </c>
      <c r="AC2" s="26">
        <v>4</v>
      </c>
      <c r="AD2" s="26" t="s">
        <v>839</v>
      </c>
      <c r="AE2" s="26" t="s">
        <v>692</v>
      </c>
      <c r="AF2" s="26"/>
      <c r="AG2" s="14"/>
      <c r="AH2" s="14" t="s">
        <v>645</v>
      </c>
      <c r="AI2" s="14" t="s">
        <v>82</v>
      </c>
      <c r="AJ2" s="14" t="s">
        <v>840</v>
      </c>
      <c r="AK2" s="14"/>
      <c r="AL2" s="14" t="s">
        <v>841</v>
      </c>
      <c r="AM2" s="14" t="s">
        <v>842</v>
      </c>
      <c r="AN2" s="20">
        <v>465</v>
      </c>
      <c r="AO2" s="20">
        <v>385</v>
      </c>
      <c r="AP2" s="20">
        <v>190</v>
      </c>
      <c r="AQ2" s="26">
        <v>7</v>
      </c>
      <c r="AR2" s="26">
        <v>8</v>
      </c>
      <c r="AS2" s="14" t="s">
        <v>100</v>
      </c>
      <c r="AT2" s="14" t="s">
        <v>101</v>
      </c>
      <c r="AU2" s="17" t="s">
        <v>102</v>
      </c>
      <c r="AV2" s="17" t="s">
        <v>843</v>
      </c>
      <c r="AW2" s="301">
        <v>38</v>
      </c>
      <c r="AX2" s="301">
        <v>48</v>
      </c>
      <c r="AY2" s="301">
        <v>22</v>
      </c>
      <c r="AZ2" s="21" t="s">
        <v>8992</v>
      </c>
      <c r="BA2" s="301">
        <v>1</v>
      </c>
      <c r="BB2" s="301">
        <v>0.04</v>
      </c>
      <c r="BC2" s="25" t="str">
        <f>VLOOKUP(D2,[1]Лист1!$F:$F,1,0)</f>
        <v>AQ0181-00</v>
      </c>
    </row>
    <row r="3" spans="1:55" ht="30" customHeight="1">
      <c r="A3" s="17" t="s">
        <v>844</v>
      </c>
      <c r="B3" s="14" t="s">
        <v>635</v>
      </c>
      <c r="C3" s="13" t="s">
        <v>8876</v>
      </c>
      <c r="D3" s="422" t="s">
        <v>845</v>
      </c>
      <c r="E3" s="423" t="s">
        <v>846</v>
      </c>
      <c r="F3" s="122" t="s">
        <v>9539</v>
      </c>
      <c r="G3" s="423" t="s">
        <v>9276</v>
      </c>
      <c r="H3" s="423" t="s">
        <v>9277</v>
      </c>
      <c r="I3" s="14" t="s">
        <v>838</v>
      </c>
      <c r="J3" s="14"/>
      <c r="K3" s="11" t="s">
        <v>847</v>
      </c>
      <c r="L3" s="11" t="s">
        <v>848</v>
      </c>
      <c r="M3" s="11"/>
      <c r="N3" s="11"/>
      <c r="O3" s="11"/>
      <c r="P3" s="11"/>
      <c r="Q3" s="11"/>
      <c r="R3" s="11"/>
      <c r="S3" s="11"/>
      <c r="T3" s="11"/>
      <c r="U3" s="11"/>
      <c r="V3" s="11"/>
      <c r="W3" s="11"/>
      <c r="X3" s="11"/>
      <c r="Y3" s="11"/>
      <c r="Z3" s="11"/>
      <c r="AA3" s="14" t="s">
        <v>808</v>
      </c>
      <c r="AB3" s="14" t="s">
        <v>9035</v>
      </c>
      <c r="AC3" s="26">
        <v>4</v>
      </c>
      <c r="AD3" s="26" t="s">
        <v>839</v>
      </c>
      <c r="AE3" s="26" t="s">
        <v>692</v>
      </c>
      <c r="AF3" s="26"/>
      <c r="AG3" s="14"/>
      <c r="AH3" s="14" t="s">
        <v>645</v>
      </c>
      <c r="AI3" s="14" t="s">
        <v>82</v>
      </c>
      <c r="AJ3" s="14" t="s">
        <v>840</v>
      </c>
      <c r="AK3" s="14"/>
      <c r="AL3" s="14" t="s">
        <v>841</v>
      </c>
      <c r="AM3" s="14" t="s">
        <v>849</v>
      </c>
      <c r="AN3" s="20">
        <v>530</v>
      </c>
      <c r="AO3" s="20">
        <v>380</v>
      </c>
      <c r="AP3" s="20">
        <v>225</v>
      </c>
      <c r="AQ3" s="26">
        <v>9</v>
      </c>
      <c r="AR3" s="26">
        <v>10</v>
      </c>
      <c r="AS3" s="14" t="s">
        <v>100</v>
      </c>
      <c r="AT3" s="14" t="s">
        <v>101</v>
      </c>
      <c r="AU3" s="17" t="s">
        <v>102</v>
      </c>
      <c r="AV3" s="17" t="s">
        <v>843</v>
      </c>
      <c r="AW3" s="301">
        <v>38</v>
      </c>
      <c r="AX3" s="301">
        <v>55</v>
      </c>
      <c r="AY3" s="301">
        <v>23</v>
      </c>
      <c r="AZ3" s="21" t="s">
        <v>8992</v>
      </c>
      <c r="BA3" s="301">
        <v>1</v>
      </c>
      <c r="BB3" s="301">
        <v>4.8000000000000001E-2</v>
      </c>
      <c r="BC3" s="25" t="str">
        <f>VLOOKUP(D3,[1]Лист1!$F:$F,1,0)</f>
        <v>AQ10491-00</v>
      </c>
    </row>
    <row r="4" spans="1:55" ht="30" customHeight="1">
      <c r="A4" s="17" t="s">
        <v>850</v>
      </c>
      <c r="B4" s="14" t="s">
        <v>635</v>
      </c>
      <c r="C4" s="13" t="s">
        <v>8876</v>
      </c>
      <c r="D4" s="422" t="s">
        <v>851</v>
      </c>
      <c r="E4" s="423" t="s">
        <v>852</v>
      </c>
      <c r="F4" s="122" t="s">
        <v>9539</v>
      </c>
      <c r="G4" s="423" t="s">
        <v>9276</v>
      </c>
      <c r="H4" s="423" t="s">
        <v>9277</v>
      </c>
      <c r="I4" s="14" t="s">
        <v>838</v>
      </c>
      <c r="J4" s="14"/>
      <c r="K4" s="11" t="s">
        <v>853</v>
      </c>
      <c r="L4" s="11" t="s">
        <v>854</v>
      </c>
      <c r="M4" s="11"/>
      <c r="N4" s="11"/>
      <c r="O4" s="11"/>
      <c r="P4" s="11"/>
      <c r="Q4" s="11"/>
      <c r="R4" s="11"/>
      <c r="S4" s="11"/>
      <c r="T4" s="11"/>
      <c r="U4" s="11"/>
      <c r="V4" s="11"/>
      <c r="W4" s="11"/>
      <c r="X4" s="11"/>
      <c r="Y4" s="11"/>
      <c r="Z4" s="11"/>
      <c r="AA4" s="14" t="s">
        <v>808</v>
      </c>
      <c r="AB4" s="14" t="s">
        <v>9035</v>
      </c>
      <c r="AC4" s="26">
        <v>4</v>
      </c>
      <c r="AD4" s="26" t="s">
        <v>839</v>
      </c>
      <c r="AE4" s="26" t="s">
        <v>692</v>
      </c>
      <c r="AF4" s="26"/>
      <c r="AG4" s="14"/>
      <c r="AH4" s="14" t="s">
        <v>645</v>
      </c>
      <c r="AI4" s="14" t="s">
        <v>82</v>
      </c>
      <c r="AJ4" s="14" t="s">
        <v>840</v>
      </c>
      <c r="AK4" s="14"/>
      <c r="AL4" s="14" t="s">
        <v>841</v>
      </c>
      <c r="AM4" s="14" t="s">
        <v>842</v>
      </c>
      <c r="AN4" s="20">
        <v>560</v>
      </c>
      <c r="AO4" s="20">
        <v>400</v>
      </c>
      <c r="AP4" s="20">
        <v>200</v>
      </c>
      <c r="AQ4" s="26">
        <v>8</v>
      </c>
      <c r="AR4" s="26">
        <v>9</v>
      </c>
      <c r="AS4" s="14" t="s">
        <v>100</v>
      </c>
      <c r="AT4" s="14" t="s">
        <v>101</v>
      </c>
      <c r="AU4" s="17" t="s">
        <v>102</v>
      </c>
      <c r="AV4" s="17" t="s">
        <v>843</v>
      </c>
      <c r="AW4" s="301">
        <v>43</v>
      </c>
      <c r="AX4" s="301">
        <v>55</v>
      </c>
      <c r="AY4" s="301">
        <v>22</v>
      </c>
      <c r="AZ4" s="21" t="s">
        <v>8992</v>
      </c>
      <c r="BA4" s="301">
        <v>1</v>
      </c>
      <c r="BB4" s="301">
        <v>5.1999999999999998E-2</v>
      </c>
      <c r="BC4" s="25" t="str">
        <f>VLOOKUP(D4,[1]Лист1!$F:$F,1,0)</f>
        <v>AQ8091-00</v>
      </c>
    </row>
    <row r="5" spans="1:55" ht="30" customHeight="1">
      <c r="A5" s="17" t="s">
        <v>855</v>
      </c>
      <c r="B5" s="14" t="s">
        <v>635</v>
      </c>
      <c r="C5" s="13" t="s">
        <v>8876</v>
      </c>
      <c r="D5" s="422" t="s">
        <v>856</v>
      </c>
      <c r="E5" s="423" t="s">
        <v>857</v>
      </c>
      <c r="F5" s="122" t="s">
        <v>9539</v>
      </c>
      <c r="G5" s="423" t="s">
        <v>9276</v>
      </c>
      <c r="H5" s="423" t="s">
        <v>9277</v>
      </c>
      <c r="I5" s="14" t="s">
        <v>860</v>
      </c>
      <c r="J5" s="14"/>
      <c r="K5" s="11" t="s">
        <v>858</v>
      </c>
      <c r="L5" s="11" t="s">
        <v>859</v>
      </c>
      <c r="M5" s="11"/>
      <c r="N5" s="11"/>
      <c r="O5" s="11"/>
      <c r="P5" s="11"/>
      <c r="Q5" s="11"/>
      <c r="R5" s="11"/>
      <c r="S5" s="11"/>
      <c r="T5" s="11"/>
      <c r="U5" s="11"/>
      <c r="V5" s="11"/>
      <c r="W5" s="11"/>
      <c r="X5" s="11"/>
      <c r="Y5" s="11"/>
      <c r="Z5" s="11"/>
      <c r="AA5" s="14" t="s">
        <v>808</v>
      </c>
      <c r="AB5" s="14" t="s">
        <v>9034</v>
      </c>
      <c r="AC5" s="26">
        <v>4</v>
      </c>
      <c r="AD5" s="26" t="s">
        <v>839</v>
      </c>
      <c r="AE5" s="26" t="s">
        <v>861</v>
      </c>
      <c r="AF5" s="26"/>
      <c r="AG5" s="301" t="s">
        <v>862</v>
      </c>
      <c r="AH5" s="14" t="s">
        <v>645</v>
      </c>
      <c r="AI5" s="14" t="s">
        <v>82</v>
      </c>
      <c r="AJ5" s="14" t="s">
        <v>840</v>
      </c>
      <c r="AK5" s="14"/>
      <c r="AL5" s="14" t="s">
        <v>841</v>
      </c>
      <c r="AM5" s="14" t="s">
        <v>849</v>
      </c>
      <c r="AN5" s="20">
        <v>500</v>
      </c>
      <c r="AO5" s="20">
        <v>420</v>
      </c>
      <c r="AP5" s="20">
        <v>130</v>
      </c>
      <c r="AQ5" s="26">
        <v>16</v>
      </c>
      <c r="AR5" s="26">
        <v>17</v>
      </c>
      <c r="AS5" s="14" t="s">
        <v>100</v>
      </c>
      <c r="AT5" s="14" t="s">
        <v>101</v>
      </c>
      <c r="AU5" s="17" t="s">
        <v>102</v>
      </c>
      <c r="AV5" s="17" t="s">
        <v>863</v>
      </c>
      <c r="AW5" s="301">
        <v>43</v>
      </c>
      <c r="AX5" s="301">
        <v>51</v>
      </c>
      <c r="AY5" s="301">
        <v>14</v>
      </c>
      <c r="AZ5" s="21" t="s">
        <v>8992</v>
      </c>
      <c r="BA5" s="301">
        <v>1</v>
      </c>
      <c r="BB5" s="301">
        <v>3.1E-2</v>
      </c>
      <c r="BC5" s="25" t="str">
        <f>VLOOKUP(D5,[1]Лист1!$F:$F,1,0)</f>
        <v>AQ3231-00</v>
      </c>
    </row>
    <row r="6" spans="1:55" ht="30" customHeight="1">
      <c r="A6" s="17" t="s">
        <v>864</v>
      </c>
      <c r="B6" s="14" t="s">
        <v>635</v>
      </c>
      <c r="C6" s="13" t="s">
        <v>8876</v>
      </c>
      <c r="D6" s="422" t="s">
        <v>865</v>
      </c>
      <c r="E6" s="423" t="s">
        <v>866</v>
      </c>
      <c r="F6" s="122" t="s">
        <v>9539</v>
      </c>
      <c r="G6" s="423" t="s">
        <v>9276</v>
      </c>
      <c r="H6" s="423" t="s">
        <v>9277</v>
      </c>
      <c r="I6" s="14" t="s">
        <v>860</v>
      </c>
      <c r="J6" s="14"/>
      <c r="K6" s="11" t="s">
        <v>867</v>
      </c>
      <c r="L6" s="11" t="s">
        <v>868</v>
      </c>
      <c r="M6" s="11"/>
      <c r="N6" s="11"/>
      <c r="O6" s="11"/>
      <c r="P6" s="11"/>
      <c r="Q6" s="11"/>
      <c r="R6" s="11"/>
      <c r="S6" s="11"/>
      <c r="T6" s="11"/>
      <c r="U6" s="11"/>
      <c r="V6" s="11"/>
      <c r="W6" s="11"/>
      <c r="X6" s="11"/>
      <c r="Y6" s="11"/>
      <c r="Z6" s="11"/>
      <c r="AA6" s="14" t="s">
        <v>808</v>
      </c>
      <c r="AB6" s="14" t="s">
        <v>9034</v>
      </c>
      <c r="AC6" s="26">
        <v>4</v>
      </c>
      <c r="AD6" s="26" t="s">
        <v>839</v>
      </c>
      <c r="AE6" s="26" t="s">
        <v>861</v>
      </c>
      <c r="AF6" s="26"/>
      <c r="AG6" s="301" t="s">
        <v>862</v>
      </c>
      <c r="AH6" s="14" t="s">
        <v>645</v>
      </c>
      <c r="AI6" s="14" t="s">
        <v>82</v>
      </c>
      <c r="AJ6" s="14" t="s">
        <v>840</v>
      </c>
      <c r="AK6" s="14"/>
      <c r="AL6" s="14" t="s">
        <v>841</v>
      </c>
      <c r="AM6" s="14" t="s">
        <v>849</v>
      </c>
      <c r="AN6" s="20">
        <v>600</v>
      </c>
      <c r="AO6" s="20">
        <v>420</v>
      </c>
      <c r="AP6" s="20">
        <v>130</v>
      </c>
      <c r="AQ6" s="26">
        <v>19</v>
      </c>
      <c r="AR6" s="26">
        <v>20</v>
      </c>
      <c r="AS6" s="14" t="s">
        <v>100</v>
      </c>
      <c r="AT6" s="14" t="s">
        <v>101</v>
      </c>
      <c r="AU6" s="17" t="s">
        <v>102</v>
      </c>
      <c r="AV6" s="17" t="s">
        <v>863</v>
      </c>
      <c r="AW6" s="301">
        <v>43</v>
      </c>
      <c r="AX6" s="301">
        <v>62</v>
      </c>
      <c r="AY6" s="301">
        <v>15</v>
      </c>
      <c r="AZ6" s="21" t="s">
        <v>8992</v>
      </c>
      <c r="BA6" s="301">
        <v>1</v>
      </c>
      <c r="BB6" s="301">
        <v>0.04</v>
      </c>
      <c r="BC6" s="25" t="str">
        <f>VLOOKUP(D6,[1]Лист1!$F:$F,1,0)</f>
        <v>AQ3241-00</v>
      </c>
    </row>
    <row r="7" spans="1:55" ht="30" customHeight="1">
      <c r="A7" s="17" t="s">
        <v>869</v>
      </c>
      <c r="B7" s="14" t="s">
        <v>635</v>
      </c>
      <c r="C7" s="13" t="s">
        <v>8876</v>
      </c>
      <c r="D7" s="422" t="s">
        <v>870</v>
      </c>
      <c r="E7" s="423" t="s">
        <v>871</v>
      </c>
      <c r="F7" s="122" t="s">
        <v>9539</v>
      </c>
      <c r="G7" s="423" t="s">
        <v>9276</v>
      </c>
      <c r="H7" s="423" t="s">
        <v>9277</v>
      </c>
      <c r="I7" s="14" t="s">
        <v>860</v>
      </c>
      <c r="J7" s="14" t="s">
        <v>665</v>
      </c>
      <c r="K7" s="11" t="s">
        <v>872</v>
      </c>
      <c r="L7" s="11" t="s">
        <v>873</v>
      </c>
      <c r="M7" s="11" t="s">
        <v>9163</v>
      </c>
      <c r="N7" s="11" t="s">
        <v>9164</v>
      </c>
      <c r="O7" s="11" t="s">
        <v>9165</v>
      </c>
      <c r="P7" s="11"/>
      <c r="Q7" s="11"/>
      <c r="R7" s="11"/>
      <c r="S7" s="11"/>
      <c r="T7" s="11"/>
      <c r="U7" s="11"/>
      <c r="V7" s="11"/>
      <c r="W7" s="11"/>
      <c r="X7" s="11"/>
      <c r="Y7" s="11"/>
      <c r="Z7" s="11"/>
      <c r="AA7" s="14" t="s">
        <v>808</v>
      </c>
      <c r="AB7" s="14" t="s">
        <v>9034</v>
      </c>
      <c r="AC7" s="26">
        <v>4</v>
      </c>
      <c r="AD7" s="26" t="s">
        <v>839</v>
      </c>
      <c r="AE7" s="26" t="s">
        <v>692</v>
      </c>
      <c r="AF7" s="26"/>
      <c r="AG7" s="14"/>
      <c r="AH7" s="14" t="s">
        <v>645</v>
      </c>
      <c r="AI7" s="14" t="s">
        <v>82</v>
      </c>
      <c r="AJ7" s="14" t="s">
        <v>840</v>
      </c>
      <c r="AK7" s="14"/>
      <c r="AL7" s="14" t="s">
        <v>841</v>
      </c>
      <c r="AM7" s="14" t="s">
        <v>874</v>
      </c>
      <c r="AN7" s="20">
        <v>415</v>
      </c>
      <c r="AO7" s="20">
        <v>415</v>
      </c>
      <c r="AP7" s="20">
        <v>135</v>
      </c>
      <c r="AQ7" s="14">
        <v>7</v>
      </c>
      <c r="AR7" s="14">
        <v>8</v>
      </c>
      <c r="AS7" s="14" t="s">
        <v>100</v>
      </c>
      <c r="AT7" s="14" t="s">
        <v>101</v>
      </c>
      <c r="AU7" s="17" t="s">
        <v>102</v>
      </c>
      <c r="AV7" s="17" t="s">
        <v>843</v>
      </c>
      <c r="AW7" s="301">
        <v>42</v>
      </c>
      <c r="AX7" s="301">
        <v>43</v>
      </c>
      <c r="AY7" s="301">
        <v>15</v>
      </c>
      <c r="AZ7" s="21" t="s">
        <v>8992</v>
      </c>
      <c r="BA7" s="301">
        <v>1</v>
      </c>
      <c r="BB7" s="301">
        <v>2.7E-2</v>
      </c>
      <c r="BC7" s="25" t="str">
        <f>VLOOKUP(D7,[1]Лист1!$F:$F,1,0)</f>
        <v>AQ5558-00</v>
      </c>
    </row>
    <row r="8" spans="1:55" ht="30" customHeight="1">
      <c r="A8" s="17" t="s">
        <v>875</v>
      </c>
      <c r="B8" s="14" t="s">
        <v>635</v>
      </c>
      <c r="C8" s="13" t="s">
        <v>8876</v>
      </c>
      <c r="D8" s="422" t="s">
        <v>876</v>
      </c>
      <c r="E8" s="423" t="s">
        <v>877</v>
      </c>
      <c r="F8" s="122" t="s">
        <v>9539</v>
      </c>
      <c r="G8" s="423" t="s">
        <v>9276</v>
      </c>
      <c r="H8" s="423" t="s">
        <v>9277</v>
      </c>
      <c r="I8" s="14" t="s">
        <v>860</v>
      </c>
      <c r="J8" s="14" t="s">
        <v>665</v>
      </c>
      <c r="K8" s="11" t="s">
        <v>878</v>
      </c>
      <c r="L8" s="11" t="s">
        <v>879</v>
      </c>
      <c r="M8" s="11" t="s">
        <v>9213</v>
      </c>
      <c r="N8" s="11" t="s">
        <v>9214</v>
      </c>
      <c r="O8" s="11" t="s">
        <v>9215</v>
      </c>
      <c r="P8" s="11"/>
      <c r="Q8" s="11"/>
      <c r="R8" s="11"/>
      <c r="S8" s="11"/>
      <c r="T8" s="11"/>
      <c r="U8" s="313" t="s">
        <v>880</v>
      </c>
      <c r="V8" s="11" t="s">
        <v>881</v>
      </c>
      <c r="W8" s="11" t="s">
        <v>882</v>
      </c>
      <c r="X8" s="11" t="s">
        <v>883</v>
      </c>
      <c r="Y8" s="11" t="s">
        <v>884</v>
      </c>
      <c r="Z8" s="11" t="s">
        <v>885</v>
      </c>
      <c r="AA8" s="14" t="s">
        <v>808</v>
      </c>
      <c r="AB8" s="14" t="s">
        <v>9034</v>
      </c>
      <c r="AC8" s="26">
        <v>4</v>
      </c>
      <c r="AD8" s="26" t="s">
        <v>839</v>
      </c>
      <c r="AE8" s="26" t="s">
        <v>861</v>
      </c>
      <c r="AF8" s="26"/>
      <c r="AG8" s="14"/>
      <c r="AH8" s="14" t="s">
        <v>645</v>
      </c>
      <c r="AI8" s="14" t="s">
        <v>82</v>
      </c>
      <c r="AJ8" s="14" t="s">
        <v>840</v>
      </c>
      <c r="AK8" s="14"/>
      <c r="AL8" s="14" t="s">
        <v>841</v>
      </c>
      <c r="AM8" s="14" t="s">
        <v>874</v>
      </c>
      <c r="AN8" s="20">
        <v>405</v>
      </c>
      <c r="AO8" s="20">
        <v>405</v>
      </c>
      <c r="AP8" s="20">
        <v>140</v>
      </c>
      <c r="AQ8" s="14">
        <v>7.5</v>
      </c>
      <c r="AR8" s="14">
        <v>8.5</v>
      </c>
      <c r="AS8" s="14" t="s">
        <v>100</v>
      </c>
      <c r="AT8" s="14" t="s">
        <v>101</v>
      </c>
      <c r="AU8" s="17" t="s">
        <v>102</v>
      </c>
      <c r="AV8" s="17" t="s">
        <v>886</v>
      </c>
      <c r="AW8" s="301">
        <v>41</v>
      </c>
      <c r="AX8" s="301">
        <v>41</v>
      </c>
      <c r="AY8" s="301">
        <v>17</v>
      </c>
      <c r="AZ8" s="21" t="s">
        <v>8992</v>
      </c>
      <c r="BA8" s="301">
        <v>1</v>
      </c>
      <c r="BB8" s="301">
        <v>2.9000000000000001E-2</v>
      </c>
      <c r="BC8" s="25" t="str">
        <f>VLOOKUP(D8,[1]Лист1!$F:$F,1,0)</f>
        <v>AQ5212-00</v>
      </c>
    </row>
    <row r="9" spans="1:55" ht="30" customHeight="1">
      <c r="A9" s="17" t="s">
        <v>887</v>
      </c>
      <c r="B9" s="14" t="s">
        <v>635</v>
      </c>
      <c r="C9" s="13" t="s">
        <v>8876</v>
      </c>
      <c r="D9" s="422" t="s">
        <v>888</v>
      </c>
      <c r="E9" s="423" t="s">
        <v>889</v>
      </c>
      <c r="F9" s="122" t="s">
        <v>9539</v>
      </c>
      <c r="G9" s="423" t="s">
        <v>9276</v>
      </c>
      <c r="H9" s="423" t="s">
        <v>9277</v>
      </c>
      <c r="I9" s="14" t="s">
        <v>860</v>
      </c>
      <c r="J9" s="14" t="s">
        <v>91</v>
      </c>
      <c r="K9" s="11" t="s">
        <v>890</v>
      </c>
      <c r="L9" s="11" t="s">
        <v>891</v>
      </c>
      <c r="M9" s="11" t="s">
        <v>9181</v>
      </c>
      <c r="N9" s="11" t="s">
        <v>9182</v>
      </c>
      <c r="O9" s="11" t="s">
        <v>9183</v>
      </c>
      <c r="P9" s="11"/>
      <c r="Q9" s="11"/>
      <c r="R9" s="11"/>
      <c r="S9" s="11"/>
      <c r="T9" s="11"/>
      <c r="U9" s="11"/>
      <c r="V9" s="11"/>
      <c r="W9" s="11"/>
      <c r="X9" s="11"/>
      <c r="Y9" s="11"/>
      <c r="Z9" s="11"/>
      <c r="AA9" s="14" t="s">
        <v>808</v>
      </c>
      <c r="AB9" s="14" t="s">
        <v>9034</v>
      </c>
      <c r="AC9" s="26">
        <v>4</v>
      </c>
      <c r="AD9" s="26" t="s">
        <v>839</v>
      </c>
      <c r="AE9" s="26" t="s">
        <v>692</v>
      </c>
      <c r="AF9" s="26"/>
      <c r="AG9" s="14"/>
      <c r="AH9" s="14" t="s">
        <v>645</v>
      </c>
      <c r="AI9" s="14" t="s">
        <v>82</v>
      </c>
      <c r="AJ9" s="14" t="s">
        <v>840</v>
      </c>
      <c r="AK9" s="14"/>
      <c r="AL9" s="14" t="s">
        <v>841</v>
      </c>
      <c r="AM9" s="14" t="s">
        <v>849</v>
      </c>
      <c r="AN9" s="20">
        <v>500</v>
      </c>
      <c r="AO9" s="20">
        <v>390</v>
      </c>
      <c r="AP9" s="20">
        <v>130</v>
      </c>
      <c r="AQ9" s="14">
        <v>9.6999999999999993</v>
      </c>
      <c r="AR9" s="14">
        <v>10.7</v>
      </c>
      <c r="AS9" s="14" t="s">
        <v>100</v>
      </c>
      <c r="AT9" s="14" t="s">
        <v>101</v>
      </c>
      <c r="AU9" s="17" t="s">
        <v>102</v>
      </c>
      <c r="AV9" s="17" t="s">
        <v>843</v>
      </c>
      <c r="AW9" s="301">
        <v>40</v>
      </c>
      <c r="AX9" s="301">
        <v>52</v>
      </c>
      <c r="AY9" s="301">
        <v>16</v>
      </c>
      <c r="AZ9" s="21" t="s">
        <v>8992</v>
      </c>
      <c r="BA9" s="301">
        <v>1</v>
      </c>
      <c r="BB9" s="301">
        <v>3.3000000000000002E-2</v>
      </c>
      <c r="BC9" s="25" t="str">
        <f>VLOOKUP(D9,[1]Лист1!$F:$F,1,0)</f>
        <v>AQ5515-00</v>
      </c>
    </row>
    <row r="10" spans="1:55" ht="30" customHeight="1">
      <c r="A10" s="17" t="s">
        <v>892</v>
      </c>
      <c r="B10" s="14" t="s">
        <v>635</v>
      </c>
      <c r="C10" s="13" t="s">
        <v>8876</v>
      </c>
      <c r="D10" s="422" t="s">
        <v>893</v>
      </c>
      <c r="E10" s="423" t="s">
        <v>894</v>
      </c>
      <c r="F10" s="122" t="s">
        <v>9539</v>
      </c>
      <c r="G10" s="423" t="s">
        <v>9276</v>
      </c>
      <c r="H10" s="423" t="s">
        <v>9277</v>
      </c>
      <c r="I10" s="14" t="s">
        <v>860</v>
      </c>
      <c r="J10" s="14" t="s">
        <v>91</v>
      </c>
      <c r="K10" s="313" t="s">
        <v>895</v>
      </c>
      <c r="L10" s="11" t="s">
        <v>896</v>
      </c>
      <c r="M10" s="11" t="s">
        <v>9193</v>
      </c>
      <c r="N10" s="11" t="s">
        <v>9194</v>
      </c>
      <c r="O10" s="11" t="s">
        <v>9195</v>
      </c>
      <c r="P10" s="11"/>
      <c r="Q10" s="11"/>
      <c r="R10" s="11"/>
      <c r="S10" s="11"/>
      <c r="T10" s="11"/>
      <c r="U10" s="313" t="s">
        <v>897</v>
      </c>
      <c r="V10" s="313" t="s">
        <v>898</v>
      </c>
      <c r="W10" s="313" t="s">
        <v>899</v>
      </c>
      <c r="X10" s="313" t="s">
        <v>900</v>
      </c>
      <c r="Y10" s="11" t="s">
        <v>901</v>
      </c>
      <c r="Z10" s="11" t="s">
        <v>902</v>
      </c>
      <c r="AA10" s="14" t="s">
        <v>808</v>
      </c>
      <c r="AB10" s="14" t="s">
        <v>9034</v>
      </c>
      <c r="AC10" s="26">
        <v>4</v>
      </c>
      <c r="AD10" s="26" t="s">
        <v>839</v>
      </c>
      <c r="AE10" s="26" t="s">
        <v>861</v>
      </c>
      <c r="AF10" s="26"/>
      <c r="AG10" s="14"/>
      <c r="AH10" s="14" t="s">
        <v>645</v>
      </c>
      <c r="AI10" s="14" t="s">
        <v>82</v>
      </c>
      <c r="AJ10" s="14" t="s">
        <v>840</v>
      </c>
      <c r="AK10" s="14"/>
      <c r="AL10" s="14" t="s">
        <v>841</v>
      </c>
      <c r="AM10" s="14" t="s">
        <v>849</v>
      </c>
      <c r="AN10" s="20">
        <v>500</v>
      </c>
      <c r="AO10" s="20">
        <v>395</v>
      </c>
      <c r="AP10" s="20">
        <v>140</v>
      </c>
      <c r="AQ10" s="14">
        <v>12</v>
      </c>
      <c r="AR10" s="14">
        <v>13</v>
      </c>
      <c r="AS10" s="14" t="s">
        <v>100</v>
      </c>
      <c r="AT10" s="14" t="s">
        <v>101</v>
      </c>
      <c r="AU10" s="17" t="s">
        <v>102</v>
      </c>
      <c r="AV10" s="17" t="s">
        <v>886</v>
      </c>
      <c r="AW10" s="301">
        <v>40</v>
      </c>
      <c r="AX10" s="301">
        <v>52</v>
      </c>
      <c r="AY10" s="301">
        <v>17</v>
      </c>
      <c r="AZ10" s="21" t="s">
        <v>8992</v>
      </c>
      <c r="BA10" s="301">
        <v>1</v>
      </c>
      <c r="BB10" s="301">
        <v>3.5000000000000003E-2</v>
      </c>
      <c r="BC10" s="25" t="str">
        <f>VLOOKUP(D10,[1]Лист1!$F:$F,1,0)</f>
        <v>AQ5506-00</v>
      </c>
    </row>
    <row r="11" spans="1:55" ht="30" customHeight="1">
      <c r="A11" s="17" t="s">
        <v>903</v>
      </c>
      <c r="B11" s="14" t="s">
        <v>635</v>
      </c>
      <c r="C11" s="13" t="s">
        <v>8876</v>
      </c>
      <c r="D11" s="422" t="s">
        <v>904</v>
      </c>
      <c r="E11" s="423" t="s">
        <v>8550</v>
      </c>
      <c r="F11" s="122" t="s">
        <v>9539</v>
      </c>
      <c r="G11" s="423" t="s">
        <v>9276</v>
      </c>
      <c r="H11" s="423" t="s">
        <v>9277</v>
      </c>
      <c r="I11" s="14" t="s">
        <v>860</v>
      </c>
      <c r="J11" s="14"/>
      <c r="K11" s="11" t="s">
        <v>905</v>
      </c>
      <c r="L11" s="11" t="s">
        <v>906</v>
      </c>
      <c r="M11" s="11" t="s">
        <v>907</v>
      </c>
      <c r="N11" s="11" t="s">
        <v>908</v>
      </c>
      <c r="O11" s="11" t="s">
        <v>909</v>
      </c>
      <c r="P11" s="11" t="s">
        <v>910</v>
      </c>
      <c r="Q11" s="11"/>
      <c r="R11" s="11" t="s">
        <v>911</v>
      </c>
      <c r="S11" s="11"/>
      <c r="T11" s="11"/>
      <c r="U11" s="11"/>
      <c r="V11" s="11" t="s">
        <v>912</v>
      </c>
      <c r="W11" s="11"/>
      <c r="X11" s="11"/>
      <c r="Y11" s="11" t="s">
        <v>913</v>
      </c>
      <c r="Z11" s="11" t="s">
        <v>914</v>
      </c>
      <c r="AA11" s="14" t="s">
        <v>808</v>
      </c>
      <c r="AB11" s="14" t="s">
        <v>9034</v>
      </c>
      <c r="AC11" s="26">
        <v>4</v>
      </c>
      <c r="AD11" s="26" t="s">
        <v>839</v>
      </c>
      <c r="AE11" s="26" t="s">
        <v>692</v>
      </c>
      <c r="AF11" s="26"/>
      <c r="AG11" s="14"/>
      <c r="AH11" s="14" t="s">
        <v>645</v>
      </c>
      <c r="AI11" s="14" t="s">
        <v>82</v>
      </c>
      <c r="AJ11" s="14" t="s">
        <v>840</v>
      </c>
      <c r="AK11" s="14"/>
      <c r="AL11" s="14" t="s">
        <v>841</v>
      </c>
      <c r="AM11" s="14" t="s">
        <v>915</v>
      </c>
      <c r="AN11" s="20">
        <v>400</v>
      </c>
      <c r="AO11" s="20">
        <v>400</v>
      </c>
      <c r="AP11" s="20">
        <v>130</v>
      </c>
      <c r="AQ11" s="14">
        <v>7</v>
      </c>
      <c r="AR11" s="14">
        <v>8</v>
      </c>
      <c r="AS11" s="14" t="s">
        <v>100</v>
      </c>
      <c r="AT11" s="14" t="s">
        <v>101</v>
      </c>
      <c r="AU11" s="17" t="s">
        <v>102</v>
      </c>
      <c r="AV11" s="17" t="s">
        <v>843</v>
      </c>
      <c r="AW11" s="301">
        <v>40</v>
      </c>
      <c r="AX11" s="301">
        <v>40</v>
      </c>
      <c r="AY11" s="301">
        <v>15</v>
      </c>
      <c r="AZ11" s="21" t="s">
        <v>8992</v>
      </c>
      <c r="BA11" s="301">
        <v>1</v>
      </c>
      <c r="BB11" s="301">
        <v>2.4E-2</v>
      </c>
      <c r="BC11" s="25" t="str">
        <f>VLOOKUP(D11,[1]Лист1!$F:$F,1,0)</f>
        <v>AQ5516-00</v>
      </c>
    </row>
    <row r="12" spans="1:55" ht="30" customHeight="1">
      <c r="A12" s="17" t="s">
        <v>916</v>
      </c>
      <c r="B12" s="14" t="s">
        <v>635</v>
      </c>
      <c r="C12" s="13" t="s">
        <v>8876</v>
      </c>
      <c r="D12" s="422" t="s">
        <v>917</v>
      </c>
      <c r="E12" s="423" t="s">
        <v>8551</v>
      </c>
      <c r="F12" s="122" t="s">
        <v>9539</v>
      </c>
      <c r="G12" s="423" t="s">
        <v>9276</v>
      </c>
      <c r="H12" s="423" t="s">
        <v>9277</v>
      </c>
      <c r="I12" s="14" t="s">
        <v>860</v>
      </c>
      <c r="J12" s="14"/>
      <c r="K12" s="11" t="s">
        <v>918</v>
      </c>
      <c r="L12" s="313" t="s">
        <v>919</v>
      </c>
      <c r="M12" s="11" t="s">
        <v>920</v>
      </c>
      <c r="N12" s="11" t="s">
        <v>921</v>
      </c>
      <c r="O12" s="11" t="s">
        <v>922</v>
      </c>
      <c r="P12" s="11" t="s">
        <v>923</v>
      </c>
      <c r="Q12" s="11" t="s">
        <v>924</v>
      </c>
      <c r="R12" s="11" t="s">
        <v>9175</v>
      </c>
      <c r="S12" s="11" t="s">
        <v>9176</v>
      </c>
      <c r="T12" s="313" t="s">
        <v>9177</v>
      </c>
      <c r="U12" s="11"/>
      <c r="V12" s="11"/>
      <c r="W12" s="11"/>
      <c r="X12" s="11"/>
      <c r="Y12" s="11"/>
      <c r="Z12" s="11"/>
      <c r="AA12" s="14" t="s">
        <v>808</v>
      </c>
      <c r="AB12" s="14" t="s">
        <v>9034</v>
      </c>
      <c r="AC12" s="26">
        <v>4</v>
      </c>
      <c r="AD12" s="26" t="s">
        <v>839</v>
      </c>
      <c r="AE12" s="26" t="s">
        <v>692</v>
      </c>
      <c r="AF12" s="26"/>
      <c r="AG12" s="14"/>
      <c r="AH12" s="14" t="s">
        <v>645</v>
      </c>
      <c r="AI12" s="14" t="s">
        <v>82</v>
      </c>
      <c r="AJ12" s="14" t="s">
        <v>840</v>
      </c>
      <c r="AK12" s="14"/>
      <c r="AL12" s="14" t="s">
        <v>841</v>
      </c>
      <c r="AM12" s="14" t="s">
        <v>849</v>
      </c>
      <c r="AN12" s="20">
        <v>560</v>
      </c>
      <c r="AO12" s="20">
        <v>420</v>
      </c>
      <c r="AP12" s="20">
        <v>140</v>
      </c>
      <c r="AQ12" s="14">
        <v>11</v>
      </c>
      <c r="AR12" s="14">
        <v>12</v>
      </c>
      <c r="AS12" s="14" t="s">
        <v>100</v>
      </c>
      <c r="AT12" s="14" t="s">
        <v>101</v>
      </c>
      <c r="AU12" s="17" t="s">
        <v>102</v>
      </c>
      <c r="AV12" s="17" t="s">
        <v>843</v>
      </c>
      <c r="AW12" s="301">
        <v>42</v>
      </c>
      <c r="AX12" s="301">
        <v>56</v>
      </c>
      <c r="AY12" s="301">
        <v>18</v>
      </c>
      <c r="AZ12" s="21" t="s">
        <v>8992</v>
      </c>
      <c r="BA12" s="301">
        <v>1</v>
      </c>
      <c r="BB12" s="301">
        <v>4.2000000000000003E-2</v>
      </c>
      <c r="BC12" s="25" t="str">
        <f>VLOOKUP(D12,[1]Лист1!$F:$F,1,0)</f>
        <v>AQ5526-00</v>
      </c>
    </row>
    <row r="13" spans="1:55" ht="30" customHeight="1">
      <c r="A13" s="17" t="s">
        <v>925</v>
      </c>
      <c r="B13" s="14" t="s">
        <v>635</v>
      </c>
      <c r="C13" s="13" t="s">
        <v>8876</v>
      </c>
      <c r="D13" s="422" t="s">
        <v>926</v>
      </c>
      <c r="E13" s="423" t="s">
        <v>8552</v>
      </c>
      <c r="F13" s="122" t="s">
        <v>9539</v>
      </c>
      <c r="G13" s="423" t="s">
        <v>9276</v>
      </c>
      <c r="H13" s="423" t="s">
        <v>9277</v>
      </c>
      <c r="I13" s="14" t="s">
        <v>860</v>
      </c>
      <c r="J13" s="14"/>
      <c r="K13" s="11" t="s">
        <v>927</v>
      </c>
      <c r="L13" s="11" t="s">
        <v>928</v>
      </c>
      <c r="M13" s="11" t="s">
        <v>929</v>
      </c>
      <c r="N13" s="11" t="s">
        <v>930</v>
      </c>
      <c r="O13" s="11" t="s">
        <v>931</v>
      </c>
      <c r="P13" s="11" t="s">
        <v>932</v>
      </c>
      <c r="Q13" s="11" t="s">
        <v>9222</v>
      </c>
      <c r="R13" s="11" t="s">
        <v>9223</v>
      </c>
      <c r="S13" s="11" t="s">
        <v>9224</v>
      </c>
      <c r="T13" s="11"/>
      <c r="U13" s="11"/>
      <c r="V13" s="11"/>
      <c r="W13" s="11"/>
      <c r="X13" s="11"/>
      <c r="Y13" s="11"/>
      <c r="Z13" s="11"/>
      <c r="AA13" s="14" t="s">
        <v>808</v>
      </c>
      <c r="AB13" s="14" t="s">
        <v>9034</v>
      </c>
      <c r="AC13" s="26">
        <v>4</v>
      </c>
      <c r="AD13" s="26" t="s">
        <v>839</v>
      </c>
      <c r="AE13" s="26" t="s">
        <v>692</v>
      </c>
      <c r="AF13" s="26"/>
      <c r="AG13" s="14"/>
      <c r="AH13" s="14" t="s">
        <v>645</v>
      </c>
      <c r="AI13" s="14" t="s">
        <v>82</v>
      </c>
      <c r="AJ13" s="14" t="s">
        <v>840</v>
      </c>
      <c r="AK13" s="14"/>
      <c r="AL13" s="14" t="s">
        <v>841</v>
      </c>
      <c r="AM13" s="14" t="s">
        <v>874</v>
      </c>
      <c r="AN13" s="20">
        <v>400</v>
      </c>
      <c r="AO13" s="20">
        <v>400</v>
      </c>
      <c r="AP13" s="20">
        <v>165</v>
      </c>
      <c r="AQ13" s="14">
        <v>8</v>
      </c>
      <c r="AR13" s="14">
        <v>9</v>
      </c>
      <c r="AS13" s="14" t="s">
        <v>100</v>
      </c>
      <c r="AT13" s="14" t="s">
        <v>101</v>
      </c>
      <c r="AU13" s="17" t="s">
        <v>102</v>
      </c>
      <c r="AV13" s="17" t="s">
        <v>843</v>
      </c>
      <c r="AW13" s="301">
        <v>40</v>
      </c>
      <c r="AX13" s="301">
        <v>40</v>
      </c>
      <c r="AY13" s="301">
        <v>17</v>
      </c>
      <c r="AZ13" s="21" t="s">
        <v>8992</v>
      </c>
      <c r="BA13" s="301">
        <v>1</v>
      </c>
      <c r="BB13" s="301">
        <v>2.7E-2</v>
      </c>
      <c r="BC13" s="25" t="str">
        <f>VLOOKUP(D13,[1]Лист1!$F:$F,1,0)</f>
        <v>AQ5118-00</v>
      </c>
    </row>
    <row r="14" spans="1:55" ht="30" customHeight="1">
      <c r="A14" s="17" t="s">
        <v>933</v>
      </c>
      <c r="B14" s="14" t="s">
        <v>635</v>
      </c>
      <c r="C14" s="13" t="s">
        <v>8876</v>
      </c>
      <c r="D14" s="422" t="s">
        <v>934</v>
      </c>
      <c r="E14" s="423" t="s">
        <v>8553</v>
      </c>
      <c r="F14" s="122" t="s">
        <v>9539</v>
      </c>
      <c r="G14" s="423" t="s">
        <v>9276</v>
      </c>
      <c r="H14" s="423" t="s">
        <v>9277</v>
      </c>
      <c r="I14" s="14" t="s">
        <v>860</v>
      </c>
      <c r="J14" s="14"/>
      <c r="K14" s="11" t="s">
        <v>935</v>
      </c>
      <c r="L14" s="11" t="s">
        <v>936</v>
      </c>
      <c r="M14" s="11" t="s">
        <v>937</v>
      </c>
      <c r="N14" s="11" t="s">
        <v>938</v>
      </c>
      <c r="O14" s="11" t="s">
        <v>939</v>
      </c>
      <c r="P14" s="11" t="s">
        <v>940</v>
      </c>
      <c r="Q14" s="11" t="s">
        <v>9199</v>
      </c>
      <c r="R14" s="11" t="s">
        <v>9200</v>
      </c>
      <c r="S14" s="11" t="s">
        <v>9201</v>
      </c>
      <c r="T14" s="11"/>
      <c r="U14" s="11"/>
      <c r="V14" s="11"/>
      <c r="W14" s="11"/>
      <c r="X14" s="11"/>
      <c r="Y14" s="11"/>
      <c r="Z14" s="11"/>
      <c r="AA14" s="14" t="s">
        <v>808</v>
      </c>
      <c r="AB14" s="14" t="s">
        <v>9034</v>
      </c>
      <c r="AC14" s="26">
        <v>4</v>
      </c>
      <c r="AD14" s="26" t="s">
        <v>839</v>
      </c>
      <c r="AE14" s="26" t="s">
        <v>692</v>
      </c>
      <c r="AF14" s="26"/>
      <c r="AG14" s="301" t="s">
        <v>862</v>
      </c>
      <c r="AH14" s="14" t="s">
        <v>645</v>
      </c>
      <c r="AI14" s="14" t="s">
        <v>82</v>
      </c>
      <c r="AJ14" s="14" t="s">
        <v>840</v>
      </c>
      <c r="AK14" s="14"/>
      <c r="AL14" s="14" t="s">
        <v>841</v>
      </c>
      <c r="AM14" s="14" t="s">
        <v>874</v>
      </c>
      <c r="AN14" s="20">
        <v>440</v>
      </c>
      <c r="AO14" s="20">
        <v>440</v>
      </c>
      <c r="AP14" s="20">
        <v>175</v>
      </c>
      <c r="AQ14" s="14">
        <v>10</v>
      </c>
      <c r="AR14" s="14">
        <v>11</v>
      </c>
      <c r="AS14" s="14" t="s">
        <v>100</v>
      </c>
      <c r="AT14" s="14" t="s">
        <v>101</v>
      </c>
      <c r="AU14" s="17" t="s">
        <v>102</v>
      </c>
      <c r="AV14" s="17" t="s">
        <v>941</v>
      </c>
      <c r="AW14" s="301">
        <v>44</v>
      </c>
      <c r="AX14" s="301">
        <v>44</v>
      </c>
      <c r="AY14" s="301">
        <v>18</v>
      </c>
      <c r="AZ14" s="21" t="s">
        <v>8992</v>
      </c>
      <c r="BA14" s="301">
        <v>1</v>
      </c>
      <c r="BB14" s="301">
        <v>3.5000000000000003E-2</v>
      </c>
      <c r="BC14" s="25" t="str">
        <f>VLOOKUP(D14,[1]Лист1!$F:$F,1,0)</f>
        <v>AQ5354-00</v>
      </c>
    </row>
    <row r="15" spans="1:55" ht="30" customHeight="1">
      <c r="A15" s="17" t="s">
        <v>942</v>
      </c>
      <c r="B15" s="14" t="s">
        <v>635</v>
      </c>
      <c r="C15" s="13" t="s">
        <v>8876</v>
      </c>
      <c r="D15" s="422" t="s">
        <v>943</v>
      </c>
      <c r="E15" s="423" t="s">
        <v>8554</v>
      </c>
      <c r="F15" s="122" t="s">
        <v>9539</v>
      </c>
      <c r="G15" s="423" t="s">
        <v>9276</v>
      </c>
      <c r="H15" s="423" t="s">
        <v>9277</v>
      </c>
      <c r="I15" s="14" t="s">
        <v>950</v>
      </c>
      <c r="J15" s="14"/>
      <c r="K15" s="11" t="s">
        <v>944</v>
      </c>
      <c r="L15" s="11" t="s">
        <v>945</v>
      </c>
      <c r="M15" s="11" t="s">
        <v>946</v>
      </c>
      <c r="N15" s="11" t="s">
        <v>947</v>
      </c>
      <c r="O15" s="11" t="s">
        <v>948</v>
      </c>
      <c r="P15" s="11" t="s">
        <v>949</v>
      </c>
      <c r="Q15" s="11"/>
      <c r="R15" s="11"/>
      <c r="S15" s="11"/>
      <c r="T15" s="11"/>
      <c r="U15" s="11"/>
      <c r="V15" s="11"/>
      <c r="W15" s="11"/>
      <c r="X15" s="11"/>
      <c r="Y15" s="11"/>
      <c r="Z15" s="11"/>
      <c r="AA15" s="14" t="s">
        <v>808</v>
      </c>
      <c r="AB15" s="14" t="s">
        <v>9033</v>
      </c>
      <c r="AC15" s="26">
        <v>4</v>
      </c>
      <c r="AD15" s="26" t="s">
        <v>839</v>
      </c>
      <c r="AE15" s="26" t="s">
        <v>861</v>
      </c>
      <c r="AF15" s="26"/>
      <c r="AG15" s="301" t="s">
        <v>862</v>
      </c>
      <c r="AH15" s="14" t="s">
        <v>645</v>
      </c>
      <c r="AI15" s="14" t="s">
        <v>82</v>
      </c>
      <c r="AJ15" s="17" t="s">
        <v>9261</v>
      </c>
      <c r="AK15" s="17"/>
      <c r="AL15" s="14" t="s">
        <v>841</v>
      </c>
      <c r="AM15" s="14" t="s">
        <v>842</v>
      </c>
      <c r="AN15" s="20">
        <v>510</v>
      </c>
      <c r="AO15" s="20">
        <v>275</v>
      </c>
      <c r="AP15" s="20">
        <v>130</v>
      </c>
      <c r="AQ15" s="14">
        <v>7</v>
      </c>
      <c r="AR15" s="14">
        <v>8</v>
      </c>
      <c r="AS15" s="14" t="s">
        <v>100</v>
      </c>
      <c r="AT15" s="14" t="s">
        <v>101</v>
      </c>
      <c r="AU15" s="17" t="s">
        <v>102</v>
      </c>
      <c r="AV15" s="17" t="s">
        <v>863</v>
      </c>
      <c r="AW15" s="301">
        <v>30</v>
      </c>
      <c r="AX15" s="301">
        <v>51</v>
      </c>
      <c r="AY15" s="301">
        <v>15</v>
      </c>
      <c r="AZ15" s="21" t="s">
        <v>8992</v>
      </c>
      <c r="BA15" s="301">
        <v>1</v>
      </c>
      <c r="BB15" s="301">
        <v>2.3E-2</v>
      </c>
      <c r="BC15" s="25" t="str">
        <f>VLOOKUP(D15,[1]Лист1!$F:$F,1,0)</f>
        <v>AQ5329-00</v>
      </c>
    </row>
    <row r="16" spans="1:55" ht="30" customHeight="1">
      <c r="A16" s="17" t="s">
        <v>951</v>
      </c>
      <c r="B16" s="14" t="s">
        <v>635</v>
      </c>
      <c r="C16" s="13" t="s">
        <v>8876</v>
      </c>
      <c r="D16" s="422" t="s">
        <v>952</v>
      </c>
      <c r="E16" s="423" t="s">
        <v>8555</v>
      </c>
      <c r="F16" s="122" t="s">
        <v>9539</v>
      </c>
      <c r="G16" s="423" t="s">
        <v>9276</v>
      </c>
      <c r="H16" s="423" t="s">
        <v>9277</v>
      </c>
      <c r="I16" s="14" t="s">
        <v>950</v>
      </c>
      <c r="J16" s="14"/>
      <c r="K16" s="11" t="s">
        <v>953</v>
      </c>
      <c r="L16" s="11" t="s">
        <v>954</v>
      </c>
      <c r="M16" s="11" t="s">
        <v>955</v>
      </c>
      <c r="N16" s="11" t="s">
        <v>956</v>
      </c>
      <c r="O16" s="11" t="s">
        <v>957</v>
      </c>
      <c r="P16" s="11" t="s">
        <v>958</v>
      </c>
      <c r="Q16" s="11" t="s">
        <v>959</v>
      </c>
      <c r="R16" s="11"/>
      <c r="S16" s="11"/>
      <c r="T16" s="11"/>
      <c r="U16" s="11"/>
      <c r="V16" s="11"/>
      <c r="W16" s="11"/>
      <c r="X16" s="11"/>
      <c r="Y16" s="11"/>
      <c r="Z16" s="11"/>
      <c r="AA16" s="14" t="s">
        <v>808</v>
      </c>
      <c r="AB16" s="14" t="s">
        <v>9033</v>
      </c>
      <c r="AC16" s="26">
        <v>4</v>
      </c>
      <c r="AD16" s="26" t="s">
        <v>839</v>
      </c>
      <c r="AE16" s="26" t="s">
        <v>861</v>
      </c>
      <c r="AF16" s="26"/>
      <c r="AG16" s="301" t="s">
        <v>862</v>
      </c>
      <c r="AH16" s="14" t="s">
        <v>645</v>
      </c>
      <c r="AI16" s="14" t="s">
        <v>82</v>
      </c>
      <c r="AJ16" s="17" t="s">
        <v>9261</v>
      </c>
      <c r="AK16" s="17"/>
      <c r="AL16" s="14" t="s">
        <v>841</v>
      </c>
      <c r="AM16" s="14" t="s">
        <v>842</v>
      </c>
      <c r="AN16" s="20">
        <v>420</v>
      </c>
      <c r="AO16" s="20">
        <v>280</v>
      </c>
      <c r="AP16" s="20">
        <v>145</v>
      </c>
      <c r="AQ16" s="14">
        <v>6</v>
      </c>
      <c r="AR16" s="14">
        <v>7</v>
      </c>
      <c r="AS16" s="14" t="s">
        <v>100</v>
      </c>
      <c r="AT16" s="14" t="s">
        <v>101</v>
      </c>
      <c r="AU16" s="17" t="s">
        <v>102</v>
      </c>
      <c r="AV16" s="17" t="s">
        <v>863</v>
      </c>
      <c r="AW16" s="301">
        <v>26</v>
      </c>
      <c r="AX16" s="301">
        <v>46</v>
      </c>
      <c r="AY16" s="301">
        <v>16</v>
      </c>
      <c r="AZ16" s="21" t="s">
        <v>8992</v>
      </c>
      <c r="BA16" s="301">
        <v>1</v>
      </c>
      <c r="BB16" s="301">
        <v>1.9E-2</v>
      </c>
      <c r="BC16" s="25" t="str">
        <f>VLOOKUP(D16,[1]Лист1!$F:$F,1,0)</f>
        <v>AQ5303-00</v>
      </c>
    </row>
    <row r="17" spans="1:55" ht="30" customHeight="1">
      <c r="A17" s="17" t="s">
        <v>960</v>
      </c>
      <c r="B17" s="14" t="s">
        <v>635</v>
      </c>
      <c r="C17" s="13" t="s">
        <v>8876</v>
      </c>
      <c r="D17" s="422" t="s">
        <v>961</v>
      </c>
      <c r="E17" s="423" t="s">
        <v>8556</v>
      </c>
      <c r="F17" s="122" t="s">
        <v>9539</v>
      </c>
      <c r="G17" s="423" t="s">
        <v>9276</v>
      </c>
      <c r="H17" s="423" t="s">
        <v>9277</v>
      </c>
      <c r="I17" s="14" t="s">
        <v>950</v>
      </c>
      <c r="J17" s="14"/>
      <c r="K17" s="11" t="s">
        <v>962</v>
      </c>
      <c r="L17" s="11" t="s">
        <v>963</v>
      </c>
      <c r="M17" s="11" t="s">
        <v>964</v>
      </c>
      <c r="N17" s="11"/>
      <c r="O17" s="11"/>
      <c r="P17" s="11"/>
      <c r="Q17" s="11"/>
      <c r="R17" s="11"/>
      <c r="S17" s="11"/>
      <c r="T17" s="11"/>
      <c r="U17" s="11"/>
      <c r="V17" s="11"/>
      <c r="W17" s="11"/>
      <c r="X17" s="11"/>
      <c r="Y17" s="11"/>
      <c r="Z17" s="11"/>
      <c r="AA17" s="14" t="s">
        <v>808</v>
      </c>
      <c r="AB17" s="14" t="s">
        <v>9033</v>
      </c>
      <c r="AC17" s="26">
        <v>4</v>
      </c>
      <c r="AD17" s="26" t="s">
        <v>839</v>
      </c>
      <c r="AE17" s="26" t="s">
        <v>861</v>
      </c>
      <c r="AF17" s="26"/>
      <c r="AG17" s="301" t="s">
        <v>862</v>
      </c>
      <c r="AH17" s="14" t="s">
        <v>645</v>
      </c>
      <c r="AI17" s="14" t="s">
        <v>82</v>
      </c>
      <c r="AJ17" s="17" t="s">
        <v>9261</v>
      </c>
      <c r="AK17" s="17"/>
      <c r="AL17" s="14" t="s">
        <v>841</v>
      </c>
      <c r="AM17" s="14" t="s">
        <v>842</v>
      </c>
      <c r="AN17" s="20">
        <v>420</v>
      </c>
      <c r="AO17" s="20">
        <v>280</v>
      </c>
      <c r="AP17" s="20">
        <v>145</v>
      </c>
      <c r="AQ17" s="14">
        <v>6</v>
      </c>
      <c r="AR17" s="14">
        <v>7</v>
      </c>
      <c r="AS17" s="14" t="s">
        <v>100</v>
      </c>
      <c r="AT17" s="14" t="s">
        <v>101</v>
      </c>
      <c r="AU17" s="17" t="s">
        <v>102</v>
      </c>
      <c r="AV17" s="17" t="s">
        <v>863</v>
      </c>
      <c r="AW17" s="301">
        <v>30</v>
      </c>
      <c r="AX17" s="301">
        <v>46</v>
      </c>
      <c r="AY17" s="301">
        <v>17</v>
      </c>
      <c r="AZ17" s="21" t="s">
        <v>8992</v>
      </c>
      <c r="BA17" s="301">
        <v>1</v>
      </c>
      <c r="BB17" s="301">
        <v>2.3E-2</v>
      </c>
      <c r="BC17" s="25" t="str">
        <f>VLOOKUP(D17,[1]Лист1!$F:$F,1,0)</f>
        <v>AQ5304-00</v>
      </c>
    </row>
    <row r="18" spans="1:55" ht="30" customHeight="1">
      <c r="A18" s="17" t="s">
        <v>965</v>
      </c>
      <c r="B18" s="14" t="s">
        <v>635</v>
      </c>
      <c r="C18" s="13" t="s">
        <v>8876</v>
      </c>
      <c r="D18" s="422" t="s">
        <v>966</v>
      </c>
      <c r="E18" s="423" t="s">
        <v>8557</v>
      </c>
      <c r="F18" s="122" t="s">
        <v>9539</v>
      </c>
      <c r="G18" s="423" t="s">
        <v>9276</v>
      </c>
      <c r="H18" s="423" t="s">
        <v>9277</v>
      </c>
      <c r="I18" s="14" t="s">
        <v>969</v>
      </c>
      <c r="J18" s="14" t="s">
        <v>732</v>
      </c>
      <c r="K18" s="11" t="s">
        <v>967</v>
      </c>
      <c r="L18" s="313" t="s">
        <v>9240</v>
      </c>
      <c r="M18" s="11" t="s">
        <v>968</v>
      </c>
      <c r="N18" s="11"/>
      <c r="O18" s="11"/>
      <c r="P18" s="11"/>
      <c r="Q18" s="11"/>
      <c r="R18" s="11"/>
      <c r="S18" s="11"/>
      <c r="T18" s="11"/>
      <c r="U18" s="11"/>
      <c r="V18" s="11"/>
      <c r="W18" s="11"/>
      <c r="X18" s="11"/>
      <c r="Y18" s="11"/>
      <c r="Z18" s="11"/>
      <c r="AA18" s="14" t="s">
        <v>808</v>
      </c>
      <c r="AB18" s="14" t="s">
        <v>9033</v>
      </c>
      <c r="AC18" s="26">
        <v>4</v>
      </c>
      <c r="AD18" s="26" t="s">
        <v>839</v>
      </c>
      <c r="AE18" s="26" t="s">
        <v>861</v>
      </c>
      <c r="AF18" s="26"/>
      <c r="AG18" s="301" t="s">
        <v>862</v>
      </c>
      <c r="AH18" s="14" t="s">
        <v>645</v>
      </c>
      <c r="AI18" s="14" t="s">
        <v>82</v>
      </c>
      <c r="AJ18" s="17" t="s">
        <v>9261</v>
      </c>
      <c r="AK18" s="17"/>
      <c r="AL18" s="14" t="s">
        <v>841</v>
      </c>
      <c r="AM18" s="14" t="s">
        <v>842</v>
      </c>
      <c r="AN18" s="20">
        <v>505</v>
      </c>
      <c r="AO18" s="20">
        <v>450</v>
      </c>
      <c r="AP18" s="20">
        <v>155</v>
      </c>
      <c r="AQ18" s="14"/>
      <c r="AR18" s="14"/>
      <c r="AS18" s="14" t="s">
        <v>100</v>
      </c>
      <c r="AT18" s="14" t="s">
        <v>101</v>
      </c>
      <c r="AU18" s="17" t="s">
        <v>102</v>
      </c>
      <c r="AV18" s="17" t="s">
        <v>863</v>
      </c>
      <c r="AW18" s="301">
        <v>55</v>
      </c>
      <c r="AX18" s="301">
        <v>60</v>
      </c>
      <c r="AY18" s="301">
        <v>20</v>
      </c>
      <c r="AZ18" s="21" t="s">
        <v>8992</v>
      </c>
      <c r="BA18" s="301">
        <v>1</v>
      </c>
      <c r="BB18" s="301">
        <v>6.6000000000000003E-2</v>
      </c>
      <c r="BC18" s="25" t="str">
        <f>VLOOKUP(D18,[1]Лист1!$F:$F,1,0)</f>
        <v>AQ5040-00</v>
      </c>
    </row>
    <row r="19" spans="1:55" ht="30" customHeight="1">
      <c r="A19" s="17" t="s">
        <v>970</v>
      </c>
      <c r="B19" s="14" t="s">
        <v>635</v>
      </c>
      <c r="C19" s="13" t="s">
        <v>8876</v>
      </c>
      <c r="D19" s="422" t="s">
        <v>971</v>
      </c>
      <c r="E19" s="423" t="s">
        <v>8558</v>
      </c>
      <c r="F19" s="122" t="s">
        <v>9539</v>
      </c>
      <c r="G19" s="423" t="s">
        <v>9276</v>
      </c>
      <c r="H19" s="423" t="s">
        <v>9277</v>
      </c>
      <c r="I19" s="14" t="s">
        <v>860</v>
      </c>
      <c r="J19" s="14" t="s">
        <v>739</v>
      </c>
      <c r="K19" s="313" t="s">
        <v>972</v>
      </c>
      <c r="L19" s="313" t="s">
        <v>973</v>
      </c>
      <c r="M19" s="313" t="s">
        <v>974</v>
      </c>
      <c r="N19" s="11"/>
      <c r="O19" s="11"/>
      <c r="P19" s="11"/>
      <c r="Q19" s="11"/>
      <c r="R19" s="11"/>
      <c r="S19" s="11"/>
      <c r="T19" s="11"/>
      <c r="U19" s="11"/>
      <c r="V19" s="11"/>
      <c r="W19" s="11"/>
      <c r="X19" s="11"/>
      <c r="Y19" s="11"/>
      <c r="Z19" s="11"/>
      <c r="AA19" s="14" t="s">
        <v>808</v>
      </c>
      <c r="AB19" s="14" t="s">
        <v>9034</v>
      </c>
      <c r="AC19" s="26">
        <v>4</v>
      </c>
      <c r="AD19" s="26" t="s">
        <v>839</v>
      </c>
      <c r="AE19" s="26" t="s">
        <v>861</v>
      </c>
      <c r="AF19" s="26"/>
      <c r="AG19" s="301"/>
      <c r="AH19" s="14" t="s">
        <v>645</v>
      </c>
      <c r="AI19" s="14" t="s">
        <v>82</v>
      </c>
      <c r="AJ19" s="14" t="s">
        <v>840</v>
      </c>
      <c r="AK19" s="14"/>
      <c r="AL19" s="14" t="s">
        <v>841</v>
      </c>
      <c r="AM19" s="14" t="s">
        <v>849</v>
      </c>
      <c r="AN19" s="20">
        <v>600</v>
      </c>
      <c r="AO19" s="20">
        <v>420</v>
      </c>
      <c r="AP19" s="20">
        <v>155</v>
      </c>
      <c r="AQ19" s="14"/>
      <c r="AR19" s="14"/>
      <c r="AS19" s="14" t="s">
        <v>100</v>
      </c>
      <c r="AT19" s="14" t="s">
        <v>101</v>
      </c>
      <c r="AU19" s="17" t="s">
        <v>102</v>
      </c>
      <c r="AV19" s="17" t="s">
        <v>886</v>
      </c>
      <c r="AW19" s="301">
        <v>55</v>
      </c>
      <c r="AX19" s="301">
        <v>60</v>
      </c>
      <c r="AY19" s="301">
        <v>20</v>
      </c>
      <c r="AZ19" s="21" t="s">
        <v>8992</v>
      </c>
      <c r="BA19" s="301">
        <v>1</v>
      </c>
      <c r="BB19" s="301">
        <v>6.6000000000000003E-2</v>
      </c>
      <c r="BC19" s="25" t="str">
        <f>VLOOKUP(D19,[1]Лист1!$F:$F,1,0)</f>
        <v>AQ6042-00</v>
      </c>
    </row>
    <row r="20" spans="1:55" ht="30" customHeight="1">
      <c r="A20" s="17" t="s">
        <v>975</v>
      </c>
      <c r="B20" s="14" t="s">
        <v>635</v>
      </c>
      <c r="C20" s="13" t="s">
        <v>8876</v>
      </c>
      <c r="D20" s="422" t="s">
        <v>976</v>
      </c>
      <c r="E20" s="423" t="s">
        <v>8559</v>
      </c>
      <c r="F20" s="122" t="s">
        <v>9539</v>
      </c>
      <c r="G20" s="423" t="s">
        <v>9276</v>
      </c>
      <c r="H20" s="423" t="s">
        <v>9277</v>
      </c>
      <c r="I20" s="14" t="s">
        <v>860</v>
      </c>
      <c r="J20" s="14" t="s">
        <v>739</v>
      </c>
      <c r="K20" s="11" t="s">
        <v>977</v>
      </c>
      <c r="L20" s="11" t="s">
        <v>978</v>
      </c>
      <c r="M20" s="11"/>
      <c r="N20" s="11"/>
      <c r="O20" s="11"/>
      <c r="P20" s="11"/>
      <c r="Q20" s="11"/>
      <c r="R20" s="11"/>
      <c r="S20" s="11"/>
      <c r="T20" s="11"/>
      <c r="U20" s="11"/>
      <c r="V20" s="11"/>
      <c r="W20" s="11"/>
      <c r="X20" s="11"/>
      <c r="Y20" s="11"/>
      <c r="Z20" s="11"/>
      <c r="AA20" s="14" t="s">
        <v>808</v>
      </c>
      <c r="AB20" s="14" t="s">
        <v>9034</v>
      </c>
      <c r="AC20" s="26">
        <v>4</v>
      </c>
      <c r="AD20" s="26" t="s">
        <v>839</v>
      </c>
      <c r="AE20" s="26" t="s">
        <v>861</v>
      </c>
      <c r="AF20" s="26"/>
      <c r="AG20" s="301"/>
      <c r="AH20" s="14" t="s">
        <v>645</v>
      </c>
      <c r="AI20" s="14" t="s">
        <v>82</v>
      </c>
      <c r="AJ20" s="14" t="s">
        <v>840</v>
      </c>
      <c r="AK20" s="14"/>
      <c r="AL20" s="14" t="s">
        <v>841</v>
      </c>
      <c r="AM20" s="14" t="s">
        <v>849</v>
      </c>
      <c r="AN20" s="20">
        <v>500</v>
      </c>
      <c r="AO20" s="20">
        <v>420</v>
      </c>
      <c r="AP20" s="20">
        <v>155</v>
      </c>
      <c r="AQ20" s="14"/>
      <c r="AR20" s="14"/>
      <c r="AS20" s="14" t="s">
        <v>100</v>
      </c>
      <c r="AT20" s="14" t="s">
        <v>101</v>
      </c>
      <c r="AU20" s="17" t="s">
        <v>102</v>
      </c>
      <c r="AV20" s="17" t="s">
        <v>886</v>
      </c>
      <c r="AW20" s="301">
        <v>55</v>
      </c>
      <c r="AX20" s="301">
        <v>60</v>
      </c>
      <c r="AY20" s="301">
        <v>20</v>
      </c>
      <c r="AZ20" s="21" t="s">
        <v>8992</v>
      </c>
      <c r="BA20" s="301">
        <v>1</v>
      </c>
      <c r="BB20" s="301">
        <v>6.6000000000000003E-2</v>
      </c>
      <c r="BC20" s="25" t="str">
        <f>VLOOKUP(D20,[1]Лист1!$F:$F,1,0)</f>
        <v>AQ5042-00</v>
      </c>
    </row>
    <row r="21" spans="1:55" ht="30" customHeight="1">
      <c r="A21" s="17" t="s">
        <v>979</v>
      </c>
      <c r="B21" s="14" t="s">
        <v>635</v>
      </c>
      <c r="C21" s="13" t="s">
        <v>8876</v>
      </c>
      <c r="D21" s="422" t="s">
        <v>980</v>
      </c>
      <c r="E21" s="423" t="s">
        <v>8560</v>
      </c>
      <c r="F21" s="122" t="s">
        <v>9539</v>
      </c>
      <c r="G21" s="423" t="s">
        <v>9276</v>
      </c>
      <c r="H21" s="423" t="s">
        <v>9277</v>
      </c>
      <c r="I21" s="14" t="s">
        <v>860</v>
      </c>
      <c r="J21" s="14"/>
      <c r="K21" s="11" t="s">
        <v>981</v>
      </c>
      <c r="L21" s="11" t="s">
        <v>982</v>
      </c>
      <c r="M21" s="11" t="s">
        <v>983</v>
      </c>
      <c r="N21" s="11" t="s">
        <v>984</v>
      </c>
      <c r="O21" s="11" t="s">
        <v>985</v>
      </c>
      <c r="P21" s="11" t="s">
        <v>986</v>
      </c>
      <c r="Q21" s="11" t="s">
        <v>987</v>
      </c>
      <c r="R21" s="11"/>
      <c r="S21" s="11"/>
      <c r="T21" s="11"/>
      <c r="U21" s="11"/>
      <c r="V21" s="11"/>
      <c r="W21" s="11"/>
      <c r="X21" s="11"/>
      <c r="Y21" s="11"/>
      <c r="Z21" s="11"/>
      <c r="AA21" s="14" t="s">
        <v>808</v>
      </c>
      <c r="AB21" s="14" t="s">
        <v>9034</v>
      </c>
      <c r="AC21" s="26">
        <v>4</v>
      </c>
      <c r="AD21" s="26" t="s">
        <v>839</v>
      </c>
      <c r="AE21" s="26" t="s">
        <v>861</v>
      </c>
      <c r="AF21" s="26"/>
      <c r="AG21" s="301" t="s">
        <v>862</v>
      </c>
      <c r="AH21" s="14" t="s">
        <v>645</v>
      </c>
      <c r="AI21" s="14" t="s">
        <v>82</v>
      </c>
      <c r="AJ21" s="14" t="s">
        <v>840</v>
      </c>
      <c r="AK21" s="14"/>
      <c r="AL21" s="14" t="s">
        <v>841</v>
      </c>
      <c r="AM21" s="14" t="s">
        <v>849</v>
      </c>
      <c r="AN21" s="20">
        <v>600</v>
      </c>
      <c r="AO21" s="20">
        <v>460</v>
      </c>
      <c r="AP21" s="20">
        <v>170</v>
      </c>
      <c r="AQ21" s="14"/>
      <c r="AR21" s="14"/>
      <c r="AS21" s="14" t="s">
        <v>100</v>
      </c>
      <c r="AT21" s="14" t="s">
        <v>101</v>
      </c>
      <c r="AU21" s="17" t="s">
        <v>102</v>
      </c>
      <c r="AV21" s="17" t="s">
        <v>863</v>
      </c>
      <c r="AW21" s="301">
        <v>46</v>
      </c>
      <c r="AX21" s="301">
        <v>62</v>
      </c>
      <c r="AY21" s="301">
        <v>20</v>
      </c>
      <c r="AZ21" s="21" t="s">
        <v>8992</v>
      </c>
      <c r="BA21" s="301">
        <v>1</v>
      </c>
      <c r="BB21" s="301">
        <v>5.7000000000000002E-2</v>
      </c>
      <c r="BC21" s="25" t="str">
        <f>VLOOKUP(D21,[1]Лист1!$F:$F,1,0)</f>
        <v>AQ5518-00</v>
      </c>
    </row>
    <row r="22" spans="1:55" ht="30" customHeight="1">
      <c r="A22" s="17" t="s">
        <v>988</v>
      </c>
      <c r="B22" s="14" t="s">
        <v>635</v>
      </c>
      <c r="C22" s="13" t="s">
        <v>8876</v>
      </c>
      <c r="D22" s="422" t="s">
        <v>989</v>
      </c>
      <c r="E22" s="423" t="s">
        <v>8561</v>
      </c>
      <c r="F22" s="122" t="s">
        <v>9539</v>
      </c>
      <c r="G22" s="423" t="s">
        <v>9276</v>
      </c>
      <c r="H22" s="423" t="s">
        <v>9277</v>
      </c>
      <c r="I22" s="14" t="s">
        <v>950</v>
      </c>
      <c r="J22" s="14"/>
      <c r="K22" s="11" t="s">
        <v>990</v>
      </c>
      <c r="L22" s="11" t="s">
        <v>7808</v>
      </c>
      <c r="M22" s="11" t="s">
        <v>991</v>
      </c>
      <c r="N22" s="11" t="s">
        <v>992</v>
      </c>
      <c r="O22" s="11" t="s">
        <v>993</v>
      </c>
      <c r="P22" s="11" t="s">
        <v>994</v>
      </c>
      <c r="Q22" s="11" t="s">
        <v>995</v>
      </c>
      <c r="R22" s="11"/>
      <c r="S22" s="11"/>
      <c r="T22" s="11"/>
      <c r="U22" s="11"/>
      <c r="V22" s="11"/>
      <c r="W22" s="11"/>
      <c r="X22" s="11"/>
      <c r="Y22" s="11"/>
      <c r="Z22" s="11"/>
      <c r="AA22" s="14" t="s">
        <v>808</v>
      </c>
      <c r="AB22" s="14" t="s">
        <v>9033</v>
      </c>
      <c r="AC22" s="26">
        <v>4</v>
      </c>
      <c r="AD22" s="26" t="s">
        <v>839</v>
      </c>
      <c r="AE22" s="26" t="s">
        <v>861</v>
      </c>
      <c r="AF22" s="26"/>
      <c r="AG22" s="301" t="s">
        <v>862</v>
      </c>
      <c r="AH22" s="14" t="s">
        <v>645</v>
      </c>
      <c r="AI22" s="14" t="s">
        <v>82</v>
      </c>
      <c r="AJ22" s="17" t="s">
        <v>9261</v>
      </c>
      <c r="AK22" s="17"/>
      <c r="AL22" s="14" t="s">
        <v>841</v>
      </c>
      <c r="AM22" s="14" t="s">
        <v>996</v>
      </c>
      <c r="AN22" s="20">
        <v>325</v>
      </c>
      <c r="AO22" s="20">
        <v>325</v>
      </c>
      <c r="AP22" s="20">
        <v>130</v>
      </c>
      <c r="AQ22" s="14"/>
      <c r="AR22" s="14"/>
      <c r="AS22" s="14" t="s">
        <v>100</v>
      </c>
      <c r="AT22" s="14" t="s">
        <v>101</v>
      </c>
      <c r="AU22" s="17" t="s">
        <v>102</v>
      </c>
      <c r="AV22" s="17" t="s">
        <v>863</v>
      </c>
      <c r="AW22" s="301">
        <v>34</v>
      </c>
      <c r="AX22" s="301">
        <v>36</v>
      </c>
      <c r="AY22" s="301">
        <v>15</v>
      </c>
      <c r="AZ22" s="21" t="s">
        <v>8992</v>
      </c>
      <c r="BA22" s="301">
        <v>1</v>
      </c>
      <c r="BB22" s="301">
        <v>1.7999999999999999E-2</v>
      </c>
      <c r="BC22" s="25" t="str">
        <f>VLOOKUP(D22,[1]Лист1!$F:$F,1,0)</f>
        <v>AQ5166A-00</v>
      </c>
    </row>
    <row r="23" spans="1:55" ht="34.5" customHeight="1">
      <c r="A23" s="17" t="s">
        <v>997</v>
      </c>
      <c r="B23" s="14" t="s">
        <v>635</v>
      </c>
      <c r="C23" s="13" t="s">
        <v>8876</v>
      </c>
      <c r="D23" s="422" t="s">
        <v>998</v>
      </c>
      <c r="E23" s="423" t="s">
        <v>8562</v>
      </c>
      <c r="F23" s="122" t="s">
        <v>9539</v>
      </c>
      <c r="G23" s="423" t="s">
        <v>9276</v>
      </c>
      <c r="H23" s="423" t="s">
        <v>9277</v>
      </c>
      <c r="I23" s="14" t="s">
        <v>950</v>
      </c>
      <c r="J23" s="14"/>
      <c r="K23" s="11" t="s">
        <v>990</v>
      </c>
      <c r="L23" s="11" t="s">
        <v>7807</v>
      </c>
      <c r="M23" s="11" t="s">
        <v>991</v>
      </c>
      <c r="N23" s="11" t="s">
        <v>992</v>
      </c>
      <c r="O23" s="11" t="s">
        <v>993</v>
      </c>
      <c r="P23" s="11" t="s">
        <v>994</v>
      </c>
      <c r="Q23" s="11" t="s">
        <v>995</v>
      </c>
      <c r="R23" s="11"/>
      <c r="S23" s="11"/>
      <c r="T23" s="11"/>
      <c r="U23" s="11"/>
      <c r="V23" s="11"/>
      <c r="W23" s="11"/>
      <c r="X23" s="11"/>
      <c r="Y23" s="11"/>
      <c r="Z23" s="11"/>
      <c r="AA23" s="14" t="s">
        <v>808</v>
      </c>
      <c r="AB23" s="14" t="s">
        <v>9033</v>
      </c>
      <c r="AC23" s="26">
        <v>4</v>
      </c>
      <c r="AD23" s="26" t="s">
        <v>839</v>
      </c>
      <c r="AE23" s="26" t="s">
        <v>861</v>
      </c>
      <c r="AF23" s="26"/>
      <c r="AG23" s="301" t="s">
        <v>862</v>
      </c>
      <c r="AH23" s="14" t="s">
        <v>645</v>
      </c>
      <c r="AI23" s="14" t="s">
        <v>82</v>
      </c>
      <c r="AJ23" s="17" t="s">
        <v>9261</v>
      </c>
      <c r="AK23" s="17"/>
      <c r="AL23" s="14" t="s">
        <v>841</v>
      </c>
      <c r="AM23" s="14" t="s">
        <v>996</v>
      </c>
      <c r="AN23" s="20">
        <v>470</v>
      </c>
      <c r="AO23" s="20">
        <v>470</v>
      </c>
      <c r="AP23" s="20">
        <v>150</v>
      </c>
      <c r="AQ23" s="14"/>
      <c r="AR23" s="14"/>
      <c r="AS23" s="14" t="s">
        <v>100</v>
      </c>
      <c r="AT23" s="14" t="s">
        <v>101</v>
      </c>
      <c r="AU23" s="17" t="s">
        <v>102</v>
      </c>
      <c r="AV23" s="17" t="s">
        <v>863</v>
      </c>
      <c r="AW23" s="301">
        <v>50</v>
      </c>
      <c r="AX23" s="301">
        <v>50</v>
      </c>
      <c r="AY23" s="301">
        <v>18</v>
      </c>
      <c r="AZ23" s="21" t="s">
        <v>8992</v>
      </c>
      <c r="BA23" s="301">
        <v>1</v>
      </c>
      <c r="BB23" s="301">
        <v>4.4999999999999998E-2</v>
      </c>
      <c r="BC23" s="25" t="str">
        <f>VLOOKUP(D23,[1]Лист1!$F:$F,1,0)</f>
        <v>AQ5166B-00</v>
      </c>
    </row>
    <row r="24" spans="1:55" ht="30" customHeight="1">
      <c r="A24" s="17" t="s">
        <v>999</v>
      </c>
      <c r="B24" s="14" t="s">
        <v>635</v>
      </c>
      <c r="C24" s="13" t="s">
        <v>8876</v>
      </c>
      <c r="D24" s="14" t="s">
        <v>1000</v>
      </c>
      <c r="E24" s="423" t="s">
        <v>8563</v>
      </c>
      <c r="F24" s="122" t="s">
        <v>9539</v>
      </c>
      <c r="G24" s="423" t="s">
        <v>9276</v>
      </c>
      <c r="H24" s="423" t="s">
        <v>9277</v>
      </c>
      <c r="I24" s="14" t="s">
        <v>860</v>
      </c>
      <c r="J24" s="14" t="s">
        <v>665</v>
      </c>
      <c r="K24" s="11" t="s">
        <v>1001</v>
      </c>
      <c r="L24" s="11" t="s">
        <v>1002</v>
      </c>
      <c r="M24" s="313" t="s">
        <v>9163</v>
      </c>
      <c r="N24" s="313" t="s">
        <v>9164</v>
      </c>
      <c r="O24" s="313" t="s">
        <v>9165</v>
      </c>
      <c r="P24" s="11"/>
      <c r="Q24" s="11"/>
      <c r="R24" s="11"/>
      <c r="S24" s="11"/>
      <c r="T24" s="11"/>
      <c r="U24" s="11"/>
      <c r="V24" s="11"/>
      <c r="W24" s="11"/>
      <c r="X24" s="11"/>
      <c r="Y24" s="11"/>
      <c r="Z24" s="11"/>
      <c r="AA24" s="14" t="s">
        <v>753</v>
      </c>
      <c r="AB24" s="14" t="s">
        <v>9034</v>
      </c>
      <c r="AC24" s="26">
        <v>4</v>
      </c>
      <c r="AD24" s="26" t="s">
        <v>839</v>
      </c>
      <c r="AE24" s="26" t="s">
        <v>692</v>
      </c>
      <c r="AF24" s="26"/>
      <c r="AG24" s="14"/>
      <c r="AH24" s="14" t="s">
        <v>645</v>
      </c>
      <c r="AI24" s="14" t="s">
        <v>82</v>
      </c>
      <c r="AJ24" s="14" t="s">
        <v>840</v>
      </c>
      <c r="AK24" s="14"/>
      <c r="AL24" s="14" t="s">
        <v>841</v>
      </c>
      <c r="AM24" s="14" t="s">
        <v>874</v>
      </c>
      <c r="AN24" s="14">
        <v>415</v>
      </c>
      <c r="AO24" s="14">
        <v>415</v>
      </c>
      <c r="AP24" s="14">
        <v>135</v>
      </c>
      <c r="AQ24" s="14">
        <v>7</v>
      </c>
      <c r="AR24" s="14">
        <v>8</v>
      </c>
      <c r="AS24" s="14" t="s">
        <v>100</v>
      </c>
      <c r="AT24" s="14" t="s">
        <v>101</v>
      </c>
      <c r="AU24" s="17" t="s">
        <v>102</v>
      </c>
      <c r="AV24" s="17" t="s">
        <v>1003</v>
      </c>
      <c r="AW24" s="301">
        <v>42</v>
      </c>
      <c r="AX24" s="301">
        <v>42</v>
      </c>
      <c r="AY24" s="301">
        <v>16</v>
      </c>
      <c r="AZ24" s="21" t="s">
        <v>8992</v>
      </c>
      <c r="BA24" s="301">
        <v>1</v>
      </c>
      <c r="BB24" s="301">
        <v>2.8000000000000001E-2</v>
      </c>
      <c r="BC24" s="25" t="str">
        <f>VLOOKUP(D24,[1]Лист1!$F:$F,1,0)</f>
        <v>AQ5558-MW</v>
      </c>
    </row>
    <row r="25" spans="1:55" ht="30" customHeight="1">
      <c r="A25" s="17" t="s">
        <v>1004</v>
      </c>
      <c r="B25" s="14" t="s">
        <v>635</v>
      </c>
      <c r="C25" s="13" t="s">
        <v>8876</v>
      </c>
      <c r="D25" s="14" t="s">
        <v>1005</v>
      </c>
      <c r="E25" s="423" t="s">
        <v>8564</v>
      </c>
      <c r="F25" s="122" t="s">
        <v>9539</v>
      </c>
      <c r="G25" s="423" t="s">
        <v>9276</v>
      </c>
      <c r="H25" s="423" t="s">
        <v>9277</v>
      </c>
      <c r="I25" s="14" t="s">
        <v>860</v>
      </c>
      <c r="J25" s="14" t="s">
        <v>665</v>
      </c>
      <c r="K25" s="11" t="s">
        <v>1006</v>
      </c>
      <c r="L25" s="11" t="s">
        <v>1007</v>
      </c>
      <c r="M25" s="11" t="s">
        <v>9166</v>
      </c>
      <c r="N25" s="11" t="s">
        <v>9167</v>
      </c>
      <c r="O25" s="11" t="s">
        <v>9168</v>
      </c>
      <c r="P25" s="11"/>
      <c r="Q25" s="11"/>
      <c r="R25" s="11"/>
      <c r="S25" s="11"/>
      <c r="T25" s="11"/>
      <c r="U25" s="11"/>
      <c r="V25" s="11"/>
      <c r="W25" s="11"/>
      <c r="X25" s="11"/>
      <c r="Y25" s="11"/>
      <c r="Z25" s="11"/>
      <c r="AA25" s="14" t="s">
        <v>107</v>
      </c>
      <c r="AB25" s="14" t="s">
        <v>9034</v>
      </c>
      <c r="AC25" s="26">
        <v>4</v>
      </c>
      <c r="AD25" s="26" t="s">
        <v>839</v>
      </c>
      <c r="AE25" s="26" t="s">
        <v>692</v>
      </c>
      <c r="AF25" s="26"/>
      <c r="AG25" s="14"/>
      <c r="AH25" s="14" t="s">
        <v>645</v>
      </c>
      <c r="AI25" s="14" t="s">
        <v>82</v>
      </c>
      <c r="AJ25" s="14" t="s">
        <v>840</v>
      </c>
      <c r="AK25" s="14"/>
      <c r="AL25" s="14" t="s">
        <v>841</v>
      </c>
      <c r="AM25" s="14" t="s">
        <v>874</v>
      </c>
      <c r="AN25" s="14">
        <v>415</v>
      </c>
      <c r="AO25" s="14">
        <v>415</v>
      </c>
      <c r="AP25" s="14">
        <v>135</v>
      </c>
      <c r="AQ25" s="14">
        <v>7</v>
      </c>
      <c r="AR25" s="14">
        <v>8</v>
      </c>
      <c r="AS25" s="14" t="s">
        <v>100</v>
      </c>
      <c r="AT25" s="14" t="s">
        <v>101</v>
      </c>
      <c r="AU25" s="17" t="s">
        <v>102</v>
      </c>
      <c r="AV25" s="17" t="s">
        <v>1008</v>
      </c>
      <c r="AW25" s="301">
        <v>42</v>
      </c>
      <c r="AX25" s="301">
        <v>42</v>
      </c>
      <c r="AY25" s="301">
        <v>15</v>
      </c>
      <c r="AZ25" s="21" t="s">
        <v>8992</v>
      </c>
      <c r="BA25" s="301">
        <v>1</v>
      </c>
      <c r="BB25" s="301">
        <v>2.5999999999999999E-2</v>
      </c>
      <c r="BC25" s="25" t="str">
        <f>VLOOKUP(D25,[1]Лист1!$F:$F,1,0)</f>
        <v>AQ5558-MB</v>
      </c>
    </row>
    <row r="26" spans="1:55" ht="30" customHeight="1">
      <c r="A26" s="17" t="s">
        <v>1009</v>
      </c>
      <c r="B26" s="14" t="s">
        <v>635</v>
      </c>
      <c r="C26" s="13" t="s">
        <v>8876</v>
      </c>
      <c r="D26" s="14" t="s">
        <v>1010</v>
      </c>
      <c r="E26" s="423" t="s">
        <v>8565</v>
      </c>
      <c r="F26" s="122" t="s">
        <v>9539</v>
      </c>
      <c r="G26" s="423" t="s">
        <v>9276</v>
      </c>
      <c r="H26" s="423" t="s">
        <v>9277</v>
      </c>
      <c r="I26" s="14" t="s">
        <v>860</v>
      </c>
      <c r="J26" s="14" t="s">
        <v>665</v>
      </c>
      <c r="K26" s="11" t="s">
        <v>1011</v>
      </c>
      <c r="L26" s="11" t="s">
        <v>1012</v>
      </c>
      <c r="M26" s="11" t="s">
        <v>9160</v>
      </c>
      <c r="N26" s="11" t="s">
        <v>9161</v>
      </c>
      <c r="O26" s="11" t="s">
        <v>9162</v>
      </c>
      <c r="P26" s="11"/>
      <c r="Q26" s="11"/>
      <c r="R26" s="11"/>
      <c r="S26" s="11"/>
      <c r="T26" s="11"/>
      <c r="U26" s="11"/>
      <c r="V26" s="11"/>
      <c r="W26" s="11"/>
      <c r="X26" s="11"/>
      <c r="Y26" s="11"/>
      <c r="Z26" s="11"/>
      <c r="AA26" s="14" t="s">
        <v>827</v>
      </c>
      <c r="AB26" s="14" t="s">
        <v>9034</v>
      </c>
      <c r="AC26" s="26">
        <v>4</v>
      </c>
      <c r="AD26" s="26" t="s">
        <v>839</v>
      </c>
      <c r="AE26" s="26" t="s">
        <v>692</v>
      </c>
      <c r="AF26" s="26"/>
      <c r="AG26" s="14"/>
      <c r="AH26" s="14" t="s">
        <v>645</v>
      </c>
      <c r="AI26" s="14" t="s">
        <v>82</v>
      </c>
      <c r="AJ26" s="14" t="s">
        <v>840</v>
      </c>
      <c r="AK26" s="14"/>
      <c r="AL26" s="14" t="s">
        <v>841</v>
      </c>
      <c r="AM26" s="14" t="s">
        <v>874</v>
      </c>
      <c r="AN26" s="14">
        <v>415</v>
      </c>
      <c r="AO26" s="14">
        <v>415</v>
      </c>
      <c r="AP26" s="14">
        <v>135</v>
      </c>
      <c r="AQ26" s="14">
        <v>7</v>
      </c>
      <c r="AR26" s="14">
        <v>8</v>
      </c>
      <c r="AS26" s="14" t="s">
        <v>100</v>
      </c>
      <c r="AT26" s="14" t="s">
        <v>101</v>
      </c>
      <c r="AU26" s="17" t="s">
        <v>102</v>
      </c>
      <c r="AV26" s="17" t="s">
        <v>1008</v>
      </c>
      <c r="AW26" s="301">
        <v>42</v>
      </c>
      <c r="AX26" s="301">
        <v>42</v>
      </c>
      <c r="AY26" s="301">
        <v>14</v>
      </c>
      <c r="AZ26" s="21" t="s">
        <v>8992</v>
      </c>
      <c r="BA26" s="301">
        <v>1</v>
      </c>
      <c r="BB26" s="301">
        <v>2.3E-2</v>
      </c>
      <c r="BC26" s="25" t="str">
        <f>VLOOKUP(D26,[1]Лист1!$F:$F,1,0)</f>
        <v>AQ5558-MG</v>
      </c>
    </row>
    <row r="27" spans="1:55" ht="30" customHeight="1">
      <c r="A27" s="17" t="s">
        <v>1013</v>
      </c>
      <c r="B27" s="14" t="s">
        <v>635</v>
      </c>
      <c r="C27" s="13" t="s">
        <v>8876</v>
      </c>
      <c r="D27" s="14" t="s">
        <v>1014</v>
      </c>
      <c r="E27" s="423" t="s">
        <v>8566</v>
      </c>
      <c r="F27" s="122" t="s">
        <v>9539</v>
      </c>
      <c r="G27" s="423" t="s">
        <v>9276</v>
      </c>
      <c r="H27" s="423" t="s">
        <v>9277</v>
      </c>
      <c r="I27" s="14" t="s">
        <v>860</v>
      </c>
      <c r="J27" s="14" t="s">
        <v>665</v>
      </c>
      <c r="K27" s="11" t="s">
        <v>1015</v>
      </c>
      <c r="L27" s="11" t="s">
        <v>1016</v>
      </c>
      <c r="M27" s="313" t="s">
        <v>9213</v>
      </c>
      <c r="N27" s="313" t="s">
        <v>9214</v>
      </c>
      <c r="O27" s="313" t="s">
        <v>9215</v>
      </c>
      <c r="P27" s="11"/>
      <c r="Q27" s="11"/>
      <c r="R27" s="11"/>
      <c r="S27" s="11"/>
      <c r="T27" s="11"/>
      <c r="U27" s="11"/>
      <c r="V27" s="11"/>
      <c r="W27" s="11"/>
      <c r="X27" s="11"/>
      <c r="Y27" s="11"/>
      <c r="Z27" s="11"/>
      <c r="AA27" s="14" t="s">
        <v>753</v>
      </c>
      <c r="AB27" s="14" t="s">
        <v>9034</v>
      </c>
      <c r="AC27" s="26">
        <v>4</v>
      </c>
      <c r="AD27" s="26" t="s">
        <v>839</v>
      </c>
      <c r="AE27" s="26" t="s">
        <v>861</v>
      </c>
      <c r="AF27" s="26"/>
      <c r="AG27" s="14"/>
      <c r="AH27" s="14" t="s">
        <v>645</v>
      </c>
      <c r="AI27" s="14" t="s">
        <v>82</v>
      </c>
      <c r="AJ27" s="14" t="s">
        <v>840</v>
      </c>
      <c r="AK27" s="14"/>
      <c r="AL27" s="14" t="s">
        <v>841</v>
      </c>
      <c r="AM27" s="14" t="s">
        <v>874</v>
      </c>
      <c r="AN27" s="14">
        <v>405</v>
      </c>
      <c r="AO27" s="14">
        <v>405</v>
      </c>
      <c r="AP27" s="14">
        <v>140</v>
      </c>
      <c r="AQ27" s="14">
        <v>7.5</v>
      </c>
      <c r="AR27" s="14">
        <v>8.5</v>
      </c>
      <c r="AS27" s="14" t="s">
        <v>100</v>
      </c>
      <c r="AT27" s="14" t="s">
        <v>101</v>
      </c>
      <c r="AU27" s="17" t="s">
        <v>102</v>
      </c>
      <c r="AV27" s="17" t="s">
        <v>1017</v>
      </c>
      <c r="AW27" s="301">
        <v>42</v>
      </c>
      <c r="AX27" s="301">
        <v>42</v>
      </c>
      <c r="AY27" s="301">
        <v>16</v>
      </c>
      <c r="AZ27" s="21" t="s">
        <v>8992</v>
      </c>
      <c r="BA27" s="301">
        <v>1</v>
      </c>
      <c r="BB27" s="301">
        <v>2.8000000000000001E-2</v>
      </c>
      <c r="BC27" s="25" t="str">
        <f>VLOOKUP(D27,[1]Лист1!$F:$F,1,0)</f>
        <v>AQ5212-MW</v>
      </c>
    </row>
    <row r="28" spans="1:55" ht="30" customHeight="1">
      <c r="A28" s="17" t="s">
        <v>1018</v>
      </c>
      <c r="B28" s="14" t="s">
        <v>635</v>
      </c>
      <c r="C28" s="13" t="s">
        <v>8876</v>
      </c>
      <c r="D28" s="14" t="s">
        <v>1019</v>
      </c>
      <c r="E28" s="423" t="s">
        <v>8567</v>
      </c>
      <c r="F28" s="122" t="s">
        <v>9539</v>
      </c>
      <c r="G28" s="423" t="s">
        <v>9276</v>
      </c>
      <c r="H28" s="423" t="s">
        <v>9277</v>
      </c>
      <c r="I28" s="14" t="s">
        <v>860</v>
      </c>
      <c r="J28" s="14" t="s">
        <v>665</v>
      </c>
      <c r="K28" s="11" t="s">
        <v>1020</v>
      </c>
      <c r="L28" s="11" t="s">
        <v>1021</v>
      </c>
      <c r="M28" s="11" t="s">
        <v>9206</v>
      </c>
      <c r="N28" s="11" t="s">
        <v>9207</v>
      </c>
      <c r="O28" s="11" t="s">
        <v>9208</v>
      </c>
      <c r="P28" s="11" t="s">
        <v>9209</v>
      </c>
      <c r="Q28" s="11"/>
      <c r="R28" s="11"/>
      <c r="S28" s="11"/>
      <c r="T28" s="11"/>
      <c r="U28" s="11"/>
      <c r="V28" s="11"/>
      <c r="W28" s="11"/>
      <c r="X28" s="11"/>
      <c r="Y28" s="11"/>
      <c r="Z28" s="11"/>
      <c r="AA28" s="14" t="s">
        <v>107</v>
      </c>
      <c r="AB28" s="14" t="s">
        <v>9034</v>
      </c>
      <c r="AC28" s="26">
        <v>4</v>
      </c>
      <c r="AD28" s="26" t="s">
        <v>839</v>
      </c>
      <c r="AE28" s="26" t="s">
        <v>861</v>
      </c>
      <c r="AF28" s="26"/>
      <c r="AG28" s="14"/>
      <c r="AH28" s="14" t="s">
        <v>645</v>
      </c>
      <c r="AI28" s="14" t="s">
        <v>82</v>
      </c>
      <c r="AJ28" s="14" t="s">
        <v>840</v>
      </c>
      <c r="AK28" s="14"/>
      <c r="AL28" s="14" t="s">
        <v>841</v>
      </c>
      <c r="AM28" s="14" t="s">
        <v>874</v>
      </c>
      <c r="AN28" s="14">
        <v>405</v>
      </c>
      <c r="AO28" s="14">
        <v>405</v>
      </c>
      <c r="AP28" s="14">
        <v>140</v>
      </c>
      <c r="AQ28" s="14">
        <v>7.5</v>
      </c>
      <c r="AR28" s="14">
        <v>8.5</v>
      </c>
      <c r="AS28" s="14" t="s">
        <v>100</v>
      </c>
      <c r="AT28" s="14" t="s">
        <v>101</v>
      </c>
      <c r="AU28" s="17" t="s">
        <v>102</v>
      </c>
      <c r="AV28" s="17" t="s">
        <v>1022</v>
      </c>
      <c r="AW28" s="301">
        <v>42</v>
      </c>
      <c r="AX28" s="301">
        <v>42</v>
      </c>
      <c r="AY28" s="301">
        <v>16</v>
      </c>
      <c r="AZ28" s="21" t="s">
        <v>8992</v>
      </c>
      <c r="BA28" s="301">
        <v>1</v>
      </c>
      <c r="BB28" s="301">
        <v>2.8000000000000001E-2</v>
      </c>
      <c r="BC28" s="25" t="str">
        <f>VLOOKUP(D28,[1]Лист1!$F:$F,1,0)</f>
        <v>AQ5212-MB</v>
      </c>
    </row>
    <row r="29" spans="1:55" ht="30" customHeight="1">
      <c r="A29" s="17" t="s">
        <v>1023</v>
      </c>
      <c r="B29" s="14" t="s">
        <v>635</v>
      </c>
      <c r="C29" s="13" t="s">
        <v>8876</v>
      </c>
      <c r="D29" s="14" t="s">
        <v>1024</v>
      </c>
      <c r="E29" s="423" t="s">
        <v>8568</v>
      </c>
      <c r="F29" s="122" t="s">
        <v>9539</v>
      </c>
      <c r="G29" s="423" t="s">
        <v>9276</v>
      </c>
      <c r="H29" s="423" t="s">
        <v>9277</v>
      </c>
      <c r="I29" s="14" t="s">
        <v>860</v>
      </c>
      <c r="J29" s="14" t="s">
        <v>665</v>
      </c>
      <c r="K29" s="11" t="s">
        <v>1025</v>
      </c>
      <c r="L29" s="11" t="s">
        <v>1026</v>
      </c>
      <c r="M29" s="11" t="s">
        <v>9210</v>
      </c>
      <c r="N29" s="11" t="s">
        <v>9211</v>
      </c>
      <c r="O29" s="11" t="s">
        <v>9212</v>
      </c>
      <c r="P29" s="11"/>
      <c r="Q29" s="11"/>
      <c r="R29" s="11"/>
      <c r="S29" s="11"/>
      <c r="T29" s="11"/>
      <c r="U29" s="11"/>
      <c r="V29" s="11"/>
      <c r="W29" s="11"/>
      <c r="X29" s="11"/>
      <c r="Y29" s="11"/>
      <c r="Z29" s="11"/>
      <c r="AA29" s="14" t="s">
        <v>827</v>
      </c>
      <c r="AB29" s="14" t="s">
        <v>9034</v>
      </c>
      <c r="AC29" s="26">
        <v>4</v>
      </c>
      <c r="AD29" s="26" t="s">
        <v>839</v>
      </c>
      <c r="AE29" s="26" t="s">
        <v>861</v>
      </c>
      <c r="AF29" s="26"/>
      <c r="AG29" s="14"/>
      <c r="AH29" s="14" t="s">
        <v>645</v>
      </c>
      <c r="AI29" s="14" t="s">
        <v>82</v>
      </c>
      <c r="AJ29" s="14" t="s">
        <v>840</v>
      </c>
      <c r="AK29" s="14"/>
      <c r="AL29" s="14" t="s">
        <v>841</v>
      </c>
      <c r="AM29" s="14" t="s">
        <v>874</v>
      </c>
      <c r="AN29" s="14">
        <v>405</v>
      </c>
      <c r="AO29" s="14">
        <v>405</v>
      </c>
      <c r="AP29" s="14">
        <v>140</v>
      </c>
      <c r="AQ29" s="14">
        <v>7.5</v>
      </c>
      <c r="AR29" s="14">
        <v>8.5</v>
      </c>
      <c r="AS29" s="14" t="s">
        <v>100</v>
      </c>
      <c r="AT29" s="14" t="s">
        <v>101</v>
      </c>
      <c r="AU29" s="17" t="s">
        <v>102</v>
      </c>
      <c r="AV29" s="17" t="s">
        <v>1022</v>
      </c>
      <c r="AW29" s="301">
        <v>42</v>
      </c>
      <c r="AX29" s="301">
        <v>42</v>
      </c>
      <c r="AY29" s="301">
        <v>15</v>
      </c>
      <c r="AZ29" s="21" t="s">
        <v>8992</v>
      </c>
      <c r="BA29" s="301">
        <v>1</v>
      </c>
      <c r="BB29" s="301">
        <v>2.5999999999999999E-2</v>
      </c>
      <c r="BC29" s="25" t="str">
        <f>VLOOKUP(D29,[1]Лист1!$F:$F,1,0)</f>
        <v>AQ5212-MG</v>
      </c>
    </row>
    <row r="30" spans="1:55" ht="30" customHeight="1">
      <c r="A30" s="17" t="s">
        <v>1027</v>
      </c>
      <c r="B30" s="14" t="s">
        <v>635</v>
      </c>
      <c r="C30" s="13" t="s">
        <v>8876</v>
      </c>
      <c r="D30" s="14" t="s">
        <v>1028</v>
      </c>
      <c r="E30" s="423" t="s">
        <v>8569</v>
      </c>
      <c r="F30" s="122" t="s">
        <v>9539</v>
      </c>
      <c r="G30" s="423" t="s">
        <v>9276</v>
      </c>
      <c r="H30" s="423" t="s">
        <v>9277</v>
      </c>
      <c r="I30" s="14" t="s">
        <v>860</v>
      </c>
      <c r="J30" s="14" t="s">
        <v>91</v>
      </c>
      <c r="K30" s="11" t="s">
        <v>1029</v>
      </c>
      <c r="L30" s="11" t="s">
        <v>1030</v>
      </c>
      <c r="M30" s="313" t="s">
        <v>9181</v>
      </c>
      <c r="N30" s="313" t="s">
        <v>9182</v>
      </c>
      <c r="O30" s="313" t="s">
        <v>9183</v>
      </c>
      <c r="P30" s="11"/>
      <c r="Q30" s="11"/>
      <c r="R30" s="11"/>
      <c r="S30" s="11"/>
      <c r="T30" s="11"/>
      <c r="U30" s="11"/>
      <c r="V30" s="11"/>
      <c r="W30" s="11"/>
      <c r="X30" s="11"/>
      <c r="Y30" s="11"/>
      <c r="Z30" s="11"/>
      <c r="AA30" s="14" t="s">
        <v>753</v>
      </c>
      <c r="AB30" s="14" t="s">
        <v>9034</v>
      </c>
      <c r="AC30" s="26">
        <v>4</v>
      </c>
      <c r="AD30" s="26" t="s">
        <v>839</v>
      </c>
      <c r="AE30" s="26" t="s">
        <v>692</v>
      </c>
      <c r="AF30" s="26"/>
      <c r="AG30" s="14"/>
      <c r="AH30" s="14" t="s">
        <v>645</v>
      </c>
      <c r="AI30" s="14" t="s">
        <v>82</v>
      </c>
      <c r="AJ30" s="14" t="s">
        <v>840</v>
      </c>
      <c r="AK30" s="14"/>
      <c r="AL30" s="14" t="s">
        <v>841</v>
      </c>
      <c r="AM30" s="14" t="s">
        <v>849</v>
      </c>
      <c r="AN30" s="14">
        <v>500</v>
      </c>
      <c r="AO30" s="14">
        <v>390</v>
      </c>
      <c r="AP30" s="14">
        <v>130</v>
      </c>
      <c r="AQ30" s="14">
        <v>9.6999999999999993</v>
      </c>
      <c r="AR30" s="14">
        <v>10.7</v>
      </c>
      <c r="AS30" s="14" t="s">
        <v>100</v>
      </c>
      <c r="AT30" s="14" t="s">
        <v>101</v>
      </c>
      <c r="AU30" s="17" t="s">
        <v>102</v>
      </c>
      <c r="AV30" s="17" t="s">
        <v>1003</v>
      </c>
      <c r="AW30" s="301">
        <v>41</v>
      </c>
      <c r="AX30" s="301">
        <v>51</v>
      </c>
      <c r="AY30" s="301">
        <v>17</v>
      </c>
      <c r="AZ30" s="21" t="s">
        <v>8992</v>
      </c>
      <c r="BA30" s="301">
        <v>1</v>
      </c>
      <c r="BB30" s="301">
        <v>3.5999999999999997E-2</v>
      </c>
      <c r="BC30" s="25" t="str">
        <f>VLOOKUP(D30,[1]Лист1!$F:$F,1,0)</f>
        <v>AQ5515-MW</v>
      </c>
    </row>
    <row r="31" spans="1:55" ht="30" customHeight="1">
      <c r="A31" s="17" t="s">
        <v>1031</v>
      </c>
      <c r="B31" s="14" t="s">
        <v>635</v>
      </c>
      <c r="C31" s="13" t="s">
        <v>8876</v>
      </c>
      <c r="D31" s="14" t="s">
        <v>1032</v>
      </c>
      <c r="E31" s="423" t="s">
        <v>8570</v>
      </c>
      <c r="F31" s="122" t="s">
        <v>9539</v>
      </c>
      <c r="G31" s="423" t="s">
        <v>9276</v>
      </c>
      <c r="H31" s="423" t="s">
        <v>9277</v>
      </c>
      <c r="I31" s="14" t="s">
        <v>860</v>
      </c>
      <c r="J31" s="14" t="s">
        <v>91</v>
      </c>
      <c r="K31" s="11" t="s">
        <v>1033</v>
      </c>
      <c r="L31" s="11" t="s">
        <v>1034</v>
      </c>
      <c r="M31" s="11" t="s">
        <v>9178</v>
      </c>
      <c r="N31" s="11" t="s">
        <v>9179</v>
      </c>
      <c r="O31" s="11" t="s">
        <v>9180</v>
      </c>
      <c r="P31" s="11"/>
      <c r="Q31" s="11"/>
      <c r="R31" s="11"/>
      <c r="S31" s="11"/>
      <c r="T31" s="11"/>
      <c r="U31" s="11"/>
      <c r="V31" s="11"/>
      <c r="W31" s="11"/>
      <c r="X31" s="11"/>
      <c r="Y31" s="11"/>
      <c r="Z31" s="11"/>
      <c r="AA31" s="14" t="s">
        <v>107</v>
      </c>
      <c r="AB31" s="14" t="s">
        <v>9034</v>
      </c>
      <c r="AC31" s="26">
        <v>4</v>
      </c>
      <c r="AD31" s="26" t="s">
        <v>839</v>
      </c>
      <c r="AE31" s="26" t="s">
        <v>692</v>
      </c>
      <c r="AF31" s="26"/>
      <c r="AG31" s="14"/>
      <c r="AH31" s="14" t="s">
        <v>645</v>
      </c>
      <c r="AI31" s="14" t="s">
        <v>82</v>
      </c>
      <c r="AJ31" s="14" t="s">
        <v>840</v>
      </c>
      <c r="AK31" s="14"/>
      <c r="AL31" s="14" t="s">
        <v>841</v>
      </c>
      <c r="AM31" s="14" t="s">
        <v>849</v>
      </c>
      <c r="AN31" s="14">
        <v>500</v>
      </c>
      <c r="AO31" s="14">
        <v>390</v>
      </c>
      <c r="AP31" s="14">
        <v>130</v>
      </c>
      <c r="AQ31" s="14">
        <v>9.6999999999999993</v>
      </c>
      <c r="AR31" s="14">
        <v>10.7</v>
      </c>
      <c r="AS31" s="14" t="s">
        <v>100</v>
      </c>
      <c r="AT31" s="14" t="s">
        <v>101</v>
      </c>
      <c r="AU31" s="17" t="s">
        <v>102</v>
      </c>
      <c r="AV31" s="17" t="s">
        <v>1008</v>
      </c>
      <c r="AW31" s="301">
        <v>41</v>
      </c>
      <c r="AX31" s="301">
        <v>51</v>
      </c>
      <c r="AY31" s="301">
        <v>16</v>
      </c>
      <c r="AZ31" s="21" t="s">
        <v>8992</v>
      </c>
      <c r="BA31" s="301">
        <v>1</v>
      </c>
      <c r="BB31" s="301">
        <v>3.3000000000000002E-2</v>
      </c>
      <c r="BC31" s="25" t="str">
        <f>VLOOKUP(D31,[1]Лист1!$F:$F,1,0)</f>
        <v>AQ5515-MB</v>
      </c>
    </row>
    <row r="32" spans="1:55" ht="30" customHeight="1">
      <c r="A32" s="17" t="s">
        <v>1035</v>
      </c>
      <c r="B32" s="14" t="s">
        <v>635</v>
      </c>
      <c r="C32" s="13" t="s">
        <v>8876</v>
      </c>
      <c r="D32" s="14" t="s">
        <v>1036</v>
      </c>
      <c r="E32" s="423" t="s">
        <v>8571</v>
      </c>
      <c r="F32" s="122" t="s">
        <v>9539</v>
      </c>
      <c r="G32" s="423" t="s">
        <v>9276</v>
      </c>
      <c r="H32" s="423" t="s">
        <v>9277</v>
      </c>
      <c r="I32" s="14" t="s">
        <v>860</v>
      </c>
      <c r="J32" s="14" t="s">
        <v>91</v>
      </c>
      <c r="K32" s="11" t="s">
        <v>1037</v>
      </c>
      <c r="L32" s="11" t="s">
        <v>1038</v>
      </c>
      <c r="M32" s="11" t="s">
        <v>9184</v>
      </c>
      <c r="N32" s="11" t="s">
        <v>9185</v>
      </c>
      <c r="O32" s="11" t="s">
        <v>9186</v>
      </c>
      <c r="P32" s="11"/>
      <c r="Q32" s="11"/>
      <c r="R32" s="11"/>
      <c r="S32" s="11"/>
      <c r="T32" s="11"/>
      <c r="U32" s="11"/>
      <c r="V32" s="11"/>
      <c r="W32" s="11"/>
      <c r="X32" s="11"/>
      <c r="Y32" s="11"/>
      <c r="Z32" s="11"/>
      <c r="AA32" s="14" t="s">
        <v>827</v>
      </c>
      <c r="AB32" s="14" t="s">
        <v>9034</v>
      </c>
      <c r="AC32" s="26">
        <v>4</v>
      </c>
      <c r="AD32" s="26" t="s">
        <v>839</v>
      </c>
      <c r="AE32" s="26" t="s">
        <v>692</v>
      </c>
      <c r="AF32" s="26"/>
      <c r="AG32" s="14"/>
      <c r="AH32" s="14" t="s">
        <v>645</v>
      </c>
      <c r="AI32" s="14" t="s">
        <v>82</v>
      </c>
      <c r="AJ32" s="14" t="s">
        <v>840</v>
      </c>
      <c r="AK32" s="14"/>
      <c r="AL32" s="14" t="s">
        <v>841</v>
      </c>
      <c r="AM32" s="14" t="s">
        <v>849</v>
      </c>
      <c r="AN32" s="14">
        <v>500</v>
      </c>
      <c r="AO32" s="14">
        <v>390</v>
      </c>
      <c r="AP32" s="14">
        <v>130</v>
      </c>
      <c r="AQ32" s="14">
        <v>9.6999999999999993</v>
      </c>
      <c r="AR32" s="14">
        <v>10.7</v>
      </c>
      <c r="AS32" s="14" t="s">
        <v>100</v>
      </c>
      <c r="AT32" s="14" t="s">
        <v>101</v>
      </c>
      <c r="AU32" s="17" t="s">
        <v>102</v>
      </c>
      <c r="AV32" s="17" t="s">
        <v>1008</v>
      </c>
      <c r="AW32" s="301">
        <v>41</v>
      </c>
      <c r="AX32" s="301">
        <v>51</v>
      </c>
      <c r="AY32" s="301">
        <v>15</v>
      </c>
      <c r="AZ32" s="21" t="s">
        <v>8992</v>
      </c>
      <c r="BA32" s="301">
        <v>1</v>
      </c>
      <c r="BB32" s="301">
        <v>3.1E-2</v>
      </c>
      <c r="BC32" s="25" t="str">
        <f>VLOOKUP(D32,[1]Лист1!$F:$F,1,0)</f>
        <v>AQ5515-MG</v>
      </c>
    </row>
    <row r="33" spans="1:55" ht="30" customHeight="1">
      <c r="A33" s="17" t="s">
        <v>1039</v>
      </c>
      <c r="B33" s="14" t="s">
        <v>635</v>
      </c>
      <c r="C33" s="13" t="s">
        <v>8876</v>
      </c>
      <c r="D33" s="14" t="s">
        <v>1040</v>
      </c>
      <c r="E33" s="423" t="s">
        <v>8572</v>
      </c>
      <c r="F33" s="122" t="s">
        <v>9539</v>
      </c>
      <c r="G33" s="423" t="s">
        <v>9276</v>
      </c>
      <c r="H33" s="423" t="s">
        <v>9277</v>
      </c>
      <c r="I33" s="14" t="s">
        <v>860</v>
      </c>
      <c r="J33" s="14" t="s">
        <v>91</v>
      </c>
      <c r="K33" s="11" t="s">
        <v>1041</v>
      </c>
      <c r="L33" s="11" t="s">
        <v>1042</v>
      </c>
      <c r="M33" s="313" t="s">
        <v>9193</v>
      </c>
      <c r="N33" s="313" t="s">
        <v>9194</v>
      </c>
      <c r="O33" s="313" t="s">
        <v>9195</v>
      </c>
      <c r="P33" s="11"/>
      <c r="Q33" s="11"/>
      <c r="R33" s="11"/>
      <c r="S33" s="11"/>
      <c r="T33" s="11"/>
      <c r="U33" s="313" t="s">
        <v>897</v>
      </c>
      <c r="V33" s="313" t="s">
        <v>898</v>
      </c>
      <c r="W33" s="313" t="s">
        <v>899</v>
      </c>
      <c r="X33" s="313" t="s">
        <v>900</v>
      </c>
      <c r="Y33" s="11"/>
      <c r="Z33" s="11"/>
      <c r="AA33" s="14" t="s">
        <v>753</v>
      </c>
      <c r="AB33" s="14" t="s">
        <v>9034</v>
      </c>
      <c r="AC33" s="26">
        <v>4</v>
      </c>
      <c r="AD33" s="26" t="s">
        <v>839</v>
      </c>
      <c r="AE33" s="26" t="s">
        <v>861</v>
      </c>
      <c r="AF33" s="26"/>
      <c r="AG33" s="14"/>
      <c r="AH33" s="14" t="s">
        <v>645</v>
      </c>
      <c r="AI33" s="14" t="s">
        <v>82</v>
      </c>
      <c r="AJ33" s="14" t="s">
        <v>840</v>
      </c>
      <c r="AK33" s="14"/>
      <c r="AL33" s="14" t="s">
        <v>841</v>
      </c>
      <c r="AM33" s="14" t="s">
        <v>849</v>
      </c>
      <c r="AN33" s="14">
        <v>500</v>
      </c>
      <c r="AO33" s="14">
        <v>395</v>
      </c>
      <c r="AP33" s="14">
        <v>140</v>
      </c>
      <c r="AQ33" s="14">
        <v>12</v>
      </c>
      <c r="AR33" s="14">
        <v>13</v>
      </c>
      <c r="AS33" s="14" t="s">
        <v>100</v>
      </c>
      <c r="AT33" s="14" t="s">
        <v>101</v>
      </c>
      <c r="AU33" s="17" t="s">
        <v>102</v>
      </c>
      <c r="AV33" s="17" t="s">
        <v>1017</v>
      </c>
      <c r="AW33" s="301">
        <v>42</v>
      </c>
      <c r="AX33" s="301">
        <v>51</v>
      </c>
      <c r="AY33" s="301">
        <v>17</v>
      </c>
      <c r="AZ33" s="21" t="s">
        <v>8992</v>
      </c>
      <c r="BA33" s="301">
        <v>1</v>
      </c>
      <c r="BB33" s="301">
        <v>3.5999999999999997E-2</v>
      </c>
      <c r="BC33" s="25" t="str">
        <f>VLOOKUP(D33,[1]Лист1!$F:$F,1,0)</f>
        <v>AQ5506-MW</v>
      </c>
    </row>
    <row r="34" spans="1:55" ht="30" customHeight="1">
      <c r="A34" s="17" t="s">
        <v>1043</v>
      </c>
      <c r="B34" s="14" t="s">
        <v>635</v>
      </c>
      <c r="C34" s="13" t="s">
        <v>8876</v>
      </c>
      <c r="D34" s="14" t="s">
        <v>1044</v>
      </c>
      <c r="E34" s="423" t="s">
        <v>8573</v>
      </c>
      <c r="F34" s="122" t="s">
        <v>9539</v>
      </c>
      <c r="G34" s="423" t="s">
        <v>9276</v>
      </c>
      <c r="H34" s="423" t="s">
        <v>9277</v>
      </c>
      <c r="I34" s="14" t="s">
        <v>860</v>
      </c>
      <c r="J34" s="14" t="s">
        <v>91</v>
      </c>
      <c r="K34" s="11" t="s">
        <v>1045</v>
      </c>
      <c r="L34" s="11" t="s">
        <v>1046</v>
      </c>
      <c r="M34" s="11" t="s">
        <v>9187</v>
      </c>
      <c r="N34" s="11" t="s">
        <v>9188</v>
      </c>
      <c r="O34" s="11" t="s">
        <v>9189</v>
      </c>
      <c r="P34" s="11"/>
      <c r="Q34" s="11"/>
      <c r="R34" s="11"/>
      <c r="S34" s="11"/>
      <c r="T34" s="11"/>
      <c r="U34" s="11"/>
      <c r="V34" s="11"/>
      <c r="W34" s="11"/>
      <c r="X34" s="11"/>
      <c r="Y34" s="11"/>
      <c r="Z34" s="11"/>
      <c r="AA34" s="14" t="s">
        <v>107</v>
      </c>
      <c r="AB34" s="14" t="s">
        <v>9034</v>
      </c>
      <c r="AC34" s="26">
        <v>4</v>
      </c>
      <c r="AD34" s="26" t="s">
        <v>839</v>
      </c>
      <c r="AE34" s="26" t="s">
        <v>861</v>
      </c>
      <c r="AF34" s="26"/>
      <c r="AG34" s="14"/>
      <c r="AH34" s="14" t="s">
        <v>645</v>
      </c>
      <c r="AI34" s="14" t="s">
        <v>82</v>
      </c>
      <c r="AJ34" s="14" t="s">
        <v>840</v>
      </c>
      <c r="AK34" s="14"/>
      <c r="AL34" s="14" t="s">
        <v>841</v>
      </c>
      <c r="AM34" s="14" t="s">
        <v>849</v>
      </c>
      <c r="AN34" s="14">
        <v>500</v>
      </c>
      <c r="AO34" s="14">
        <v>395</v>
      </c>
      <c r="AP34" s="14">
        <v>140</v>
      </c>
      <c r="AQ34" s="14">
        <v>12</v>
      </c>
      <c r="AR34" s="14">
        <v>13</v>
      </c>
      <c r="AS34" s="14" t="s">
        <v>100</v>
      </c>
      <c r="AT34" s="14" t="s">
        <v>101</v>
      </c>
      <c r="AU34" s="17" t="s">
        <v>102</v>
      </c>
      <c r="AV34" s="17" t="s">
        <v>1022</v>
      </c>
      <c r="AW34" s="301">
        <v>42</v>
      </c>
      <c r="AX34" s="301">
        <v>51</v>
      </c>
      <c r="AY34" s="301">
        <v>17</v>
      </c>
      <c r="AZ34" s="21" t="s">
        <v>8992</v>
      </c>
      <c r="BA34" s="301">
        <v>1</v>
      </c>
      <c r="BB34" s="301">
        <v>3.5999999999999997E-2</v>
      </c>
      <c r="BC34" s="25" t="str">
        <f>VLOOKUP(D34,[1]Лист1!$F:$F,1,0)</f>
        <v>AQ5506-MB</v>
      </c>
    </row>
    <row r="35" spans="1:55" ht="30" customHeight="1">
      <c r="A35" s="17" t="s">
        <v>1047</v>
      </c>
      <c r="B35" s="14" t="s">
        <v>635</v>
      </c>
      <c r="C35" s="13" t="s">
        <v>8876</v>
      </c>
      <c r="D35" s="14" t="s">
        <v>1048</v>
      </c>
      <c r="E35" s="423" t="s">
        <v>8574</v>
      </c>
      <c r="F35" s="122" t="s">
        <v>9539</v>
      </c>
      <c r="G35" s="423" t="s">
        <v>9276</v>
      </c>
      <c r="H35" s="423" t="s">
        <v>9277</v>
      </c>
      <c r="I35" s="14" t="s">
        <v>860</v>
      </c>
      <c r="J35" s="14" t="s">
        <v>91</v>
      </c>
      <c r="K35" s="11" t="s">
        <v>1049</v>
      </c>
      <c r="L35" s="11" t="s">
        <v>1050</v>
      </c>
      <c r="M35" s="11" t="s">
        <v>9190</v>
      </c>
      <c r="N35" s="11" t="s">
        <v>9191</v>
      </c>
      <c r="O35" s="11" t="s">
        <v>9192</v>
      </c>
      <c r="P35" s="11"/>
      <c r="Q35" s="11"/>
      <c r="R35" s="11"/>
      <c r="S35" s="11"/>
      <c r="T35" s="11"/>
      <c r="U35" s="11"/>
      <c r="V35" s="11"/>
      <c r="W35" s="11"/>
      <c r="X35" s="11"/>
      <c r="Y35" s="11"/>
      <c r="Z35" s="11"/>
      <c r="AA35" s="14" t="s">
        <v>827</v>
      </c>
      <c r="AB35" s="14" t="s">
        <v>9034</v>
      </c>
      <c r="AC35" s="26">
        <v>4</v>
      </c>
      <c r="AD35" s="26" t="s">
        <v>839</v>
      </c>
      <c r="AE35" s="26" t="s">
        <v>861</v>
      </c>
      <c r="AF35" s="26"/>
      <c r="AG35" s="14"/>
      <c r="AH35" s="14" t="s">
        <v>645</v>
      </c>
      <c r="AI35" s="14" t="s">
        <v>82</v>
      </c>
      <c r="AJ35" s="14" t="s">
        <v>840</v>
      </c>
      <c r="AK35" s="14"/>
      <c r="AL35" s="14" t="s">
        <v>841</v>
      </c>
      <c r="AM35" s="14" t="s">
        <v>849</v>
      </c>
      <c r="AN35" s="14">
        <v>500</v>
      </c>
      <c r="AO35" s="14">
        <v>395</v>
      </c>
      <c r="AP35" s="14">
        <v>140</v>
      </c>
      <c r="AQ35" s="14">
        <v>12</v>
      </c>
      <c r="AR35" s="14">
        <v>13</v>
      </c>
      <c r="AS35" s="14" t="s">
        <v>100</v>
      </c>
      <c r="AT35" s="14" t="s">
        <v>101</v>
      </c>
      <c r="AU35" s="17" t="s">
        <v>102</v>
      </c>
      <c r="AV35" s="17" t="s">
        <v>1022</v>
      </c>
      <c r="AW35" s="301">
        <v>42</v>
      </c>
      <c r="AX35" s="301">
        <v>51</v>
      </c>
      <c r="AY35" s="301">
        <v>15</v>
      </c>
      <c r="AZ35" s="21" t="s">
        <v>8992</v>
      </c>
      <c r="BA35" s="301">
        <v>1</v>
      </c>
      <c r="BB35" s="301">
        <v>3.2000000000000001E-2</v>
      </c>
      <c r="BC35" s="25" t="str">
        <f>VLOOKUP(D35,[1]Лист1!$F:$F,1,0)</f>
        <v>AQ5506-MG</v>
      </c>
    </row>
    <row r="36" spans="1:55" ht="30" customHeight="1">
      <c r="A36" s="17" t="s">
        <v>1051</v>
      </c>
      <c r="B36" s="14" t="s">
        <v>635</v>
      </c>
      <c r="C36" s="13" t="s">
        <v>8876</v>
      </c>
      <c r="D36" s="14" t="s">
        <v>1052</v>
      </c>
      <c r="E36" s="423" t="s">
        <v>8575</v>
      </c>
      <c r="F36" s="122" t="s">
        <v>9539</v>
      </c>
      <c r="G36" s="423" t="s">
        <v>9276</v>
      </c>
      <c r="H36" s="423" t="s">
        <v>9277</v>
      </c>
      <c r="I36" s="14" t="s">
        <v>860</v>
      </c>
      <c r="J36" s="14"/>
      <c r="K36" s="11" t="s">
        <v>1053</v>
      </c>
      <c r="L36" s="11" t="s">
        <v>1054</v>
      </c>
      <c r="M36" s="313" t="s">
        <v>920</v>
      </c>
      <c r="N36" s="313" t="s">
        <v>921</v>
      </c>
      <c r="O36" s="313" t="s">
        <v>922</v>
      </c>
      <c r="P36" s="313" t="s">
        <v>923</v>
      </c>
      <c r="Q36" s="313" t="s">
        <v>924</v>
      </c>
      <c r="R36" s="313" t="s">
        <v>9175</v>
      </c>
      <c r="S36" s="313" t="s">
        <v>9176</v>
      </c>
      <c r="T36" s="313" t="s">
        <v>9177</v>
      </c>
      <c r="U36" s="11"/>
      <c r="V36" s="11"/>
      <c r="W36" s="11"/>
      <c r="X36" s="11"/>
      <c r="Y36" s="11"/>
      <c r="Z36" s="11"/>
      <c r="AA36" s="14" t="s">
        <v>753</v>
      </c>
      <c r="AB36" s="14" t="s">
        <v>9034</v>
      </c>
      <c r="AC36" s="26">
        <v>4</v>
      </c>
      <c r="AD36" s="26" t="s">
        <v>839</v>
      </c>
      <c r="AE36" s="26" t="s">
        <v>692</v>
      </c>
      <c r="AF36" s="26"/>
      <c r="AG36" s="14"/>
      <c r="AH36" s="14" t="s">
        <v>645</v>
      </c>
      <c r="AI36" s="14" t="s">
        <v>82</v>
      </c>
      <c r="AJ36" s="14" t="s">
        <v>840</v>
      </c>
      <c r="AK36" s="14"/>
      <c r="AL36" s="14" t="s">
        <v>841</v>
      </c>
      <c r="AM36" s="14" t="s">
        <v>849</v>
      </c>
      <c r="AN36" s="14">
        <v>560</v>
      </c>
      <c r="AO36" s="14">
        <v>420</v>
      </c>
      <c r="AP36" s="14">
        <v>140</v>
      </c>
      <c r="AQ36" s="14">
        <v>11</v>
      </c>
      <c r="AR36" s="14">
        <v>12</v>
      </c>
      <c r="AS36" s="14" t="s">
        <v>100</v>
      </c>
      <c r="AT36" s="14" t="s">
        <v>101</v>
      </c>
      <c r="AU36" s="17" t="s">
        <v>102</v>
      </c>
      <c r="AV36" s="17" t="s">
        <v>1003</v>
      </c>
      <c r="AW36" s="301">
        <v>45</v>
      </c>
      <c r="AX36" s="301">
        <v>55</v>
      </c>
      <c r="AY36" s="301">
        <v>17</v>
      </c>
      <c r="AZ36" s="21" t="s">
        <v>8992</v>
      </c>
      <c r="BA36" s="301">
        <v>1</v>
      </c>
      <c r="BB36" s="301">
        <v>4.2000000000000003E-2</v>
      </c>
      <c r="BC36" s="25" t="str">
        <f>VLOOKUP(D36,[1]Лист1!$F:$F,1,0)</f>
        <v>AQ5526-MW</v>
      </c>
    </row>
    <row r="37" spans="1:55" ht="30" customHeight="1">
      <c r="A37" s="17" t="s">
        <v>1055</v>
      </c>
      <c r="B37" s="14" t="s">
        <v>635</v>
      </c>
      <c r="C37" s="13" t="s">
        <v>8876</v>
      </c>
      <c r="D37" s="14" t="s">
        <v>1056</v>
      </c>
      <c r="E37" s="423" t="s">
        <v>8576</v>
      </c>
      <c r="F37" s="122" t="s">
        <v>9539</v>
      </c>
      <c r="G37" s="423" t="s">
        <v>9276</v>
      </c>
      <c r="H37" s="423" t="s">
        <v>9277</v>
      </c>
      <c r="I37" s="14" t="s">
        <v>860</v>
      </c>
      <c r="J37" s="14"/>
      <c r="K37" s="11" t="s">
        <v>1057</v>
      </c>
      <c r="L37" s="11" t="s">
        <v>1058</v>
      </c>
      <c r="M37" s="11" t="s">
        <v>9172</v>
      </c>
      <c r="N37" s="11" t="s">
        <v>9173</v>
      </c>
      <c r="O37" s="11" t="s">
        <v>9174</v>
      </c>
      <c r="P37" s="11"/>
      <c r="Q37" s="11"/>
      <c r="R37" s="11"/>
      <c r="S37" s="11"/>
      <c r="T37" s="11"/>
      <c r="U37" s="11"/>
      <c r="V37" s="11"/>
      <c r="W37" s="11"/>
      <c r="X37" s="11"/>
      <c r="Y37" s="11"/>
      <c r="Z37" s="11"/>
      <c r="AA37" s="14" t="s">
        <v>107</v>
      </c>
      <c r="AB37" s="14" t="s">
        <v>9034</v>
      </c>
      <c r="AC37" s="26">
        <v>4</v>
      </c>
      <c r="AD37" s="26" t="s">
        <v>839</v>
      </c>
      <c r="AE37" s="26" t="s">
        <v>692</v>
      </c>
      <c r="AF37" s="26"/>
      <c r="AG37" s="14"/>
      <c r="AH37" s="14" t="s">
        <v>645</v>
      </c>
      <c r="AI37" s="14" t="s">
        <v>82</v>
      </c>
      <c r="AJ37" s="14" t="s">
        <v>840</v>
      </c>
      <c r="AK37" s="14"/>
      <c r="AL37" s="14" t="s">
        <v>841</v>
      </c>
      <c r="AM37" s="14" t="s">
        <v>849</v>
      </c>
      <c r="AN37" s="14">
        <v>560</v>
      </c>
      <c r="AO37" s="14">
        <v>420</v>
      </c>
      <c r="AP37" s="14">
        <v>140</v>
      </c>
      <c r="AQ37" s="14">
        <v>11</v>
      </c>
      <c r="AR37" s="14">
        <v>12</v>
      </c>
      <c r="AS37" s="14" t="s">
        <v>100</v>
      </c>
      <c r="AT37" s="14" t="s">
        <v>101</v>
      </c>
      <c r="AU37" s="17" t="s">
        <v>102</v>
      </c>
      <c r="AV37" s="17" t="s">
        <v>1008</v>
      </c>
      <c r="AW37" s="301">
        <v>43</v>
      </c>
      <c r="AX37" s="301">
        <v>57</v>
      </c>
      <c r="AY37" s="301">
        <v>17</v>
      </c>
      <c r="AZ37" s="21" t="s">
        <v>8992</v>
      </c>
      <c r="BA37" s="301">
        <v>1</v>
      </c>
      <c r="BB37" s="301">
        <v>4.2000000000000003E-2</v>
      </c>
      <c r="BC37" s="25" t="str">
        <f>VLOOKUP(D37,[1]Лист1!$F:$F,1,0)</f>
        <v>AQ5526-MB</v>
      </c>
    </row>
    <row r="38" spans="1:55" ht="30" customHeight="1">
      <c r="A38" s="17" t="s">
        <v>1059</v>
      </c>
      <c r="B38" s="14" t="s">
        <v>635</v>
      </c>
      <c r="C38" s="13" t="s">
        <v>8876</v>
      </c>
      <c r="D38" s="14" t="s">
        <v>1060</v>
      </c>
      <c r="E38" s="423" t="s">
        <v>8577</v>
      </c>
      <c r="F38" s="122" t="s">
        <v>9539</v>
      </c>
      <c r="G38" s="423" t="s">
        <v>9276</v>
      </c>
      <c r="H38" s="423" t="s">
        <v>9277</v>
      </c>
      <c r="I38" s="14" t="s">
        <v>860</v>
      </c>
      <c r="J38" s="14"/>
      <c r="K38" s="11" t="s">
        <v>1061</v>
      </c>
      <c r="L38" s="11" t="s">
        <v>1062</v>
      </c>
      <c r="M38" s="11" t="s">
        <v>9169</v>
      </c>
      <c r="N38" s="11" t="s">
        <v>9170</v>
      </c>
      <c r="O38" s="11" t="s">
        <v>9171</v>
      </c>
      <c r="P38" s="11"/>
      <c r="Q38" s="11"/>
      <c r="R38" s="11"/>
      <c r="S38" s="11"/>
      <c r="T38" s="11"/>
      <c r="U38" s="11"/>
      <c r="V38" s="11"/>
      <c r="W38" s="11"/>
      <c r="X38" s="11"/>
      <c r="Y38" s="11"/>
      <c r="Z38" s="11"/>
      <c r="AA38" s="14" t="s">
        <v>827</v>
      </c>
      <c r="AB38" s="14" t="s">
        <v>9034</v>
      </c>
      <c r="AC38" s="26">
        <v>4</v>
      </c>
      <c r="AD38" s="26" t="s">
        <v>839</v>
      </c>
      <c r="AE38" s="26" t="s">
        <v>692</v>
      </c>
      <c r="AF38" s="26"/>
      <c r="AG38" s="14"/>
      <c r="AH38" s="14" t="s">
        <v>645</v>
      </c>
      <c r="AI38" s="14" t="s">
        <v>82</v>
      </c>
      <c r="AJ38" s="14" t="s">
        <v>840</v>
      </c>
      <c r="AK38" s="14"/>
      <c r="AL38" s="14" t="s">
        <v>841</v>
      </c>
      <c r="AM38" s="14" t="s">
        <v>849</v>
      </c>
      <c r="AN38" s="14">
        <v>560</v>
      </c>
      <c r="AO38" s="14">
        <v>420</v>
      </c>
      <c r="AP38" s="14">
        <v>140</v>
      </c>
      <c r="AQ38" s="14">
        <v>11</v>
      </c>
      <c r="AR38" s="14">
        <v>12</v>
      </c>
      <c r="AS38" s="14" t="s">
        <v>100</v>
      </c>
      <c r="AT38" s="14" t="s">
        <v>101</v>
      </c>
      <c r="AU38" s="17" t="s">
        <v>102</v>
      </c>
      <c r="AV38" s="17" t="s">
        <v>1008</v>
      </c>
      <c r="AW38" s="301">
        <v>45</v>
      </c>
      <c r="AX38" s="301">
        <v>55</v>
      </c>
      <c r="AY38" s="301">
        <v>16</v>
      </c>
      <c r="AZ38" s="21" t="s">
        <v>8992</v>
      </c>
      <c r="BA38" s="301">
        <v>1</v>
      </c>
      <c r="BB38" s="301">
        <v>0.04</v>
      </c>
      <c r="BC38" s="25" t="str">
        <f>VLOOKUP(D38,[1]Лист1!$F:$F,1,0)</f>
        <v>AQ5526-MG</v>
      </c>
    </row>
    <row r="39" spans="1:55" ht="30" customHeight="1">
      <c r="A39" s="17" t="s">
        <v>1063</v>
      </c>
      <c r="B39" s="14" t="s">
        <v>635</v>
      </c>
      <c r="C39" s="13" t="s">
        <v>8876</v>
      </c>
      <c r="D39" s="14" t="s">
        <v>1064</v>
      </c>
      <c r="E39" s="423" t="s">
        <v>8578</v>
      </c>
      <c r="F39" s="122" t="s">
        <v>9539</v>
      </c>
      <c r="G39" s="423" t="s">
        <v>9276</v>
      </c>
      <c r="H39" s="423" t="s">
        <v>9277</v>
      </c>
      <c r="I39" s="14" t="s">
        <v>860</v>
      </c>
      <c r="J39" s="14"/>
      <c r="K39" s="11" t="s">
        <v>1065</v>
      </c>
      <c r="L39" s="11" t="s">
        <v>1066</v>
      </c>
      <c r="M39" s="313" t="s">
        <v>929</v>
      </c>
      <c r="N39" s="313" t="s">
        <v>930</v>
      </c>
      <c r="O39" s="313" t="s">
        <v>931</v>
      </c>
      <c r="P39" s="313" t="s">
        <v>932</v>
      </c>
      <c r="Q39" s="313" t="s">
        <v>9222</v>
      </c>
      <c r="R39" s="313" t="s">
        <v>9223</v>
      </c>
      <c r="S39" s="313" t="s">
        <v>9224</v>
      </c>
      <c r="T39" s="11"/>
      <c r="U39" s="11"/>
      <c r="V39" s="11"/>
      <c r="W39" s="11"/>
      <c r="X39" s="11"/>
      <c r="Y39" s="11"/>
      <c r="Z39" s="11"/>
      <c r="AA39" s="14" t="s">
        <v>753</v>
      </c>
      <c r="AB39" s="14" t="s">
        <v>9034</v>
      </c>
      <c r="AC39" s="26">
        <v>4</v>
      </c>
      <c r="AD39" s="26" t="s">
        <v>839</v>
      </c>
      <c r="AE39" s="26" t="s">
        <v>692</v>
      </c>
      <c r="AF39" s="26"/>
      <c r="AG39" s="14"/>
      <c r="AH39" s="14" t="s">
        <v>645</v>
      </c>
      <c r="AI39" s="14" t="s">
        <v>82</v>
      </c>
      <c r="AJ39" s="14" t="s">
        <v>840</v>
      </c>
      <c r="AK39" s="14"/>
      <c r="AL39" s="14" t="s">
        <v>841</v>
      </c>
      <c r="AM39" s="14" t="s">
        <v>874</v>
      </c>
      <c r="AN39" s="14">
        <v>400</v>
      </c>
      <c r="AO39" s="14">
        <v>400</v>
      </c>
      <c r="AP39" s="14">
        <v>165</v>
      </c>
      <c r="AQ39" s="14">
        <v>8</v>
      </c>
      <c r="AR39" s="14">
        <v>9</v>
      </c>
      <c r="AS39" s="14" t="s">
        <v>100</v>
      </c>
      <c r="AT39" s="14" t="s">
        <v>101</v>
      </c>
      <c r="AU39" s="17" t="s">
        <v>102</v>
      </c>
      <c r="AV39" s="17" t="s">
        <v>1003</v>
      </c>
      <c r="AW39" s="301">
        <v>43</v>
      </c>
      <c r="AX39" s="301">
        <v>42</v>
      </c>
      <c r="AY39" s="301">
        <v>16</v>
      </c>
      <c r="AZ39" s="21" t="s">
        <v>8992</v>
      </c>
      <c r="BA39" s="301">
        <v>1</v>
      </c>
      <c r="BB39" s="301">
        <v>2.9000000000000001E-2</v>
      </c>
      <c r="BC39" s="25" t="str">
        <f>VLOOKUP(D39,[1]Лист1!$F:$F,1,0)</f>
        <v>AQ5118-MW</v>
      </c>
    </row>
    <row r="40" spans="1:55" ht="30" customHeight="1">
      <c r="A40" s="17" t="s">
        <v>1067</v>
      </c>
      <c r="B40" s="14" t="s">
        <v>635</v>
      </c>
      <c r="C40" s="13" t="s">
        <v>8876</v>
      </c>
      <c r="D40" s="14" t="s">
        <v>1068</v>
      </c>
      <c r="E40" s="423" t="s">
        <v>8579</v>
      </c>
      <c r="F40" s="122" t="s">
        <v>9539</v>
      </c>
      <c r="G40" s="423" t="s">
        <v>9276</v>
      </c>
      <c r="H40" s="423" t="s">
        <v>9277</v>
      </c>
      <c r="I40" s="14" t="s">
        <v>860</v>
      </c>
      <c r="J40" s="14"/>
      <c r="K40" s="11" t="s">
        <v>1069</v>
      </c>
      <c r="L40" s="11" t="s">
        <v>1070</v>
      </c>
      <c r="M40" s="11" t="s">
        <v>9216</v>
      </c>
      <c r="N40" s="11" t="s">
        <v>9217</v>
      </c>
      <c r="O40" s="11" t="s">
        <v>9218</v>
      </c>
      <c r="P40" s="11"/>
      <c r="Q40" s="11"/>
      <c r="R40" s="11"/>
      <c r="S40" s="11"/>
      <c r="T40" s="11"/>
      <c r="U40" s="11"/>
      <c r="V40" s="11"/>
      <c r="W40" s="11"/>
      <c r="X40" s="11"/>
      <c r="Y40" s="11"/>
      <c r="Z40" s="11"/>
      <c r="AA40" s="14" t="s">
        <v>107</v>
      </c>
      <c r="AB40" s="14" t="s">
        <v>9034</v>
      </c>
      <c r="AC40" s="26">
        <v>4</v>
      </c>
      <c r="AD40" s="26" t="s">
        <v>839</v>
      </c>
      <c r="AE40" s="26" t="s">
        <v>692</v>
      </c>
      <c r="AF40" s="26"/>
      <c r="AG40" s="14"/>
      <c r="AH40" s="14" t="s">
        <v>645</v>
      </c>
      <c r="AI40" s="14" t="s">
        <v>82</v>
      </c>
      <c r="AJ40" s="14" t="s">
        <v>840</v>
      </c>
      <c r="AK40" s="14"/>
      <c r="AL40" s="14" t="s">
        <v>841</v>
      </c>
      <c r="AM40" s="14" t="s">
        <v>874</v>
      </c>
      <c r="AN40" s="14">
        <v>400</v>
      </c>
      <c r="AO40" s="14">
        <v>400</v>
      </c>
      <c r="AP40" s="14">
        <v>165</v>
      </c>
      <c r="AQ40" s="14">
        <v>8</v>
      </c>
      <c r="AR40" s="14">
        <v>9</v>
      </c>
      <c r="AS40" s="14" t="s">
        <v>100</v>
      </c>
      <c r="AT40" s="14" t="s">
        <v>101</v>
      </c>
      <c r="AU40" s="17" t="s">
        <v>102</v>
      </c>
      <c r="AV40" s="17" t="s">
        <v>1008</v>
      </c>
      <c r="AW40" s="301">
        <v>42</v>
      </c>
      <c r="AX40" s="301">
        <v>42</v>
      </c>
      <c r="AY40" s="301">
        <v>17</v>
      </c>
      <c r="AZ40" s="21" t="s">
        <v>8992</v>
      </c>
      <c r="BA40" s="301">
        <v>1</v>
      </c>
      <c r="BB40" s="301">
        <v>0.03</v>
      </c>
      <c r="BC40" s="25" t="str">
        <f>VLOOKUP(D40,[1]Лист1!$F:$F,1,0)</f>
        <v>AQ5118-MB</v>
      </c>
    </row>
    <row r="41" spans="1:55" ht="29.45" customHeight="1">
      <c r="A41" s="17" t="s">
        <v>1071</v>
      </c>
      <c r="B41" s="14" t="s">
        <v>635</v>
      </c>
      <c r="C41" s="13" t="s">
        <v>8876</v>
      </c>
      <c r="D41" s="14" t="s">
        <v>1072</v>
      </c>
      <c r="E41" s="423" t="s">
        <v>8580</v>
      </c>
      <c r="F41" s="122" t="s">
        <v>9539</v>
      </c>
      <c r="G41" s="423" t="s">
        <v>9276</v>
      </c>
      <c r="H41" s="423" t="s">
        <v>9277</v>
      </c>
      <c r="I41" s="14" t="s">
        <v>860</v>
      </c>
      <c r="J41" s="14"/>
      <c r="K41" s="11" t="s">
        <v>1073</v>
      </c>
      <c r="L41" s="11" t="s">
        <v>1074</v>
      </c>
      <c r="M41" s="11" t="s">
        <v>9219</v>
      </c>
      <c r="N41" s="11" t="s">
        <v>9220</v>
      </c>
      <c r="O41" s="11" t="s">
        <v>9221</v>
      </c>
      <c r="P41" s="11"/>
      <c r="Q41" s="11"/>
      <c r="R41" s="11"/>
      <c r="S41" s="11"/>
      <c r="T41" s="11"/>
      <c r="U41" s="11"/>
      <c r="V41" s="11"/>
      <c r="W41" s="11"/>
      <c r="X41" s="11"/>
      <c r="Y41" s="11"/>
      <c r="Z41" s="11"/>
      <c r="AA41" s="14" t="s">
        <v>827</v>
      </c>
      <c r="AB41" s="14" t="s">
        <v>9034</v>
      </c>
      <c r="AC41" s="26">
        <v>4</v>
      </c>
      <c r="AD41" s="26" t="s">
        <v>839</v>
      </c>
      <c r="AE41" s="26" t="s">
        <v>692</v>
      </c>
      <c r="AF41" s="26"/>
      <c r="AG41" s="14"/>
      <c r="AH41" s="14" t="s">
        <v>645</v>
      </c>
      <c r="AI41" s="14" t="s">
        <v>82</v>
      </c>
      <c r="AJ41" s="14" t="s">
        <v>840</v>
      </c>
      <c r="AK41" s="14"/>
      <c r="AL41" s="14" t="s">
        <v>841</v>
      </c>
      <c r="AM41" s="14" t="s">
        <v>874</v>
      </c>
      <c r="AN41" s="14">
        <v>400</v>
      </c>
      <c r="AO41" s="14">
        <v>400</v>
      </c>
      <c r="AP41" s="14">
        <v>165</v>
      </c>
      <c r="AQ41" s="14">
        <v>8</v>
      </c>
      <c r="AR41" s="14">
        <v>9</v>
      </c>
      <c r="AS41" s="14" t="s">
        <v>100</v>
      </c>
      <c r="AT41" s="14" t="s">
        <v>101</v>
      </c>
      <c r="AU41" s="17" t="s">
        <v>102</v>
      </c>
      <c r="AV41" s="17" t="s">
        <v>1008</v>
      </c>
      <c r="AW41" s="301">
        <v>42</v>
      </c>
      <c r="AX41" s="301">
        <v>42</v>
      </c>
      <c r="AY41" s="301">
        <v>15</v>
      </c>
      <c r="AZ41" s="21" t="s">
        <v>8992</v>
      </c>
      <c r="BA41" s="301">
        <v>1</v>
      </c>
      <c r="BB41" s="301">
        <v>2.5999999999999999E-2</v>
      </c>
      <c r="BC41" s="25" t="str">
        <f>VLOOKUP(D41,[1]Лист1!$F:$F,1,0)</f>
        <v>AQ5118-MG</v>
      </c>
    </row>
    <row r="42" spans="1:55" ht="30" customHeight="1">
      <c r="A42" s="17" t="s">
        <v>1075</v>
      </c>
      <c r="B42" s="14" t="s">
        <v>635</v>
      </c>
      <c r="C42" s="13" t="s">
        <v>8876</v>
      </c>
      <c r="D42" s="14" t="s">
        <v>1076</v>
      </c>
      <c r="E42" s="423" t="s">
        <v>8581</v>
      </c>
      <c r="F42" s="122" t="s">
        <v>9539</v>
      </c>
      <c r="G42" s="423" t="s">
        <v>9276</v>
      </c>
      <c r="H42" s="423" t="s">
        <v>9277</v>
      </c>
      <c r="I42" s="14" t="s">
        <v>860</v>
      </c>
      <c r="J42" s="14"/>
      <c r="K42" s="11" t="s">
        <v>1077</v>
      </c>
      <c r="L42" s="11" t="s">
        <v>1078</v>
      </c>
      <c r="M42" s="313" t="s">
        <v>937</v>
      </c>
      <c r="N42" s="313" t="s">
        <v>938</v>
      </c>
      <c r="O42" s="313" t="s">
        <v>939</v>
      </c>
      <c r="P42" s="313" t="s">
        <v>940</v>
      </c>
      <c r="Q42" s="313" t="s">
        <v>9199</v>
      </c>
      <c r="R42" s="313" t="s">
        <v>9200</v>
      </c>
      <c r="S42" s="313" t="s">
        <v>9201</v>
      </c>
      <c r="T42" s="11"/>
      <c r="U42" s="11"/>
      <c r="V42" s="11"/>
      <c r="W42" s="11"/>
      <c r="X42" s="11"/>
      <c r="Y42" s="11"/>
      <c r="Z42" s="11"/>
      <c r="AA42" s="14" t="s">
        <v>753</v>
      </c>
      <c r="AB42" s="14" t="s">
        <v>9034</v>
      </c>
      <c r="AC42" s="26">
        <v>4</v>
      </c>
      <c r="AD42" s="26" t="s">
        <v>839</v>
      </c>
      <c r="AE42" s="26" t="s">
        <v>692</v>
      </c>
      <c r="AF42" s="26"/>
      <c r="AG42" s="301" t="s">
        <v>862</v>
      </c>
      <c r="AH42" s="14" t="s">
        <v>645</v>
      </c>
      <c r="AI42" s="14" t="s">
        <v>82</v>
      </c>
      <c r="AJ42" s="14" t="s">
        <v>840</v>
      </c>
      <c r="AK42" s="14"/>
      <c r="AL42" s="14" t="s">
        <v>841</v>
      </c>
      <c r="AM42" s="14" t="s">
        <v>874</v>
      </c>
      <c r="AN42" s="14">
        <v>440</v>
      </c>
      <c r="AO42" s="14">
        <v>440</v>
      </c>
      <c r="AP42" s="14">
        <v>175</v>
      </c>
      <c r="AQ42" s="14">
        <v>10</v>
      </c>
      <c r="AR42" s="14">
        <v>11</v>
      </c>
      <c r="AS42" s="14" t="s">
        <v>100</v>
      </c>
      <c r="AT42" s="14" t="s">
        <v>101</v>
      </c>
      <c r="AU42" s="17" t="s">
        <v>102</v>
      </c>
      <c r="AV42" s="17" t="s">
        <v>1079</v>
      </c>
      <c r="AW42" s="301">
        <v>47</v>
      </c>
      <c r="AX42" s="301">
        <v>46</v>
      </c>
      <c r="AY42" s="301">
        <v>18</v>
      </c>
      <c r="AZ42" s="21" t="s">
        <v>8992</v>
      </c>
      <c r="BA42" s="301">
        <v>1</v>
      </c>
      <c r="BB42" s="301">
        <v>3.9E-2</v>
      </c>
      <c r="BC42" s="25" t="str">
        <f>VLOOKUP(D42,[1]Лист1!$F:$F,1,0)</f>
        <v>AQ5354-MW</v>
      </c>
    </row>
    <row r="43" spans="1:55" ht="30" customHeight="1">
      <c r="A43" s="17" t="s">
        <v>1080</v>
      </c>
      <c r="B43" s="14" t="s">
        <v>635</v>
      </c>
      <c r="C43" s="13" t="s">
        <v>8876</v>
      </c>
      <c r="D43" s="14" t="s">
        <v>1081</v>
      </c>
      <c r="E43" s="423" t="s">
        <v>8582</v>
      </c>
      <c r="F43" s="122" t="s">
        <v>9539</v>
      </c>
      <c r="G43" s="423" t="s">
        <v>9276</v>
      </c>
      <c r="H43" s="423" t="s">
        <v>9277</v>
      </c>
      <c r="I43" s="14" t="s">
        <v>860</v>
      </c>
      <c r="J43" s="14"/>
      <c r="K43" s="11" t="s">
        <v>1082</v>
      </c>
      <c r="L43" s="11" t="s">
        <v>1083</v>
      </c>
      <c r="M43" s="11" t="s">
        <v>9196</v>
      </c>
      <c r="N43" s="11" t="s">
        <v>9197</v>
      </c>
      <c r="O43" s="11" t="s">
        <v>9198</v>
      </c>
      <c r="P43" s="11"/>
      <c r="Q43" s="11"/>
      <c r="R43" s="11"/>
      <c r="S43" s="11"/>
      <c r="T43" s="11"/>
      <c r="U43" s="11"/>
      <c r="V43" s="11"/>
      <c r="W43" s="11"/>
      <c r="X43" s="11"/>
      <c r="Y43" s="11"/>
      <c r="Z43" s="11"/>
      <c r="AA43" s="14" t="s">
        <v>107</v>
      </c>
      <c r="AB43" s="14" t="s">
        <v>9034</v>
      </c>
      <c r="AC43" s="26">
        <v>4</v>
      </c>
      <c r="AD43" s="26" t="s">
        <v>839</v>
      </c>
      <c r="AE43" s="26" t="s">
        <v>692</v>
      </c>
      <c r="AF43" s="26"/>
      <c r="AG43" s="301" t="s">
        <v>862</v>
      </c>
      <c r="AH43" s="14" t="s">
        <v>645</v>
      </c>
      <c r="AI43" s="14" t="s">
        <v>82</v>
      </c>
      <c r="AJ43" s="14" t="s">
        <v>840</v>
      </c>
      <c r="AK43" s="14"/>
      <c r="AL43" s="14" t="s">
        <v>841</v>
      </c>
      <c r="AM43" s="14" t="s">
        <v>874</v>
      </c>
      <c r="AN43" s="14">
        <v>440</v>
      </c>
      <c r="AO43" s="14">
        <v>440</v>
      </c>
      <c r="AP43" s="14">
        <v>175</v>
      </c>
      <c r="AQ43" s="14">
        <v>10</v>
      </c>
      <c r="AR43" s="14">
        <v>11</v>
      </c>
      <c r="AS43" s="14" t="s">
        <v>100</v>
      </c>
      <c r="AT43" s="14" t="s">
        <v>101</v>
      </c>
      <c r="AU43" s="17" t="s">
        <v>102</v>
      </c>
      <c r="AV43" s="17" t="s">
        <v>1084</v>
      </c>
      <c r="AW43" s="301">
        <v>46</v>
      </c>
      <c r="AX43" s="301">
        <v>46</v>
      </c>
      <c r="AY43" s="301">
        <v>19</v>
      </c>
      <c r="AZ43" s="21" t="s">
        <v>8992</v>
      </c>
      <c r="BA43" s="301">
        <v>1</v>
      </c>
      <c r="BB43" s="301">
        <v>0.04</v>
      </c>
      <c r="BC43" s="25" t="str">
        <f>VLOOKUP(D43,[1]Лист1!$F:$F,1,0)</f>
        <v>AQ5354-MB</v>
      </c>
    </row>
    <row r="44" spans="1:55" ht="30" customHeight="1">
      <c r="A44" s="17" t="s">
        <v>1085</v>
      </c>
      <c r="B44" s="14" t="s">
        <v>635</v>
      </c>
      <c r="C44" s="13" t="s">
        <v>8876</v>
      </c>
      <c r="D44" s="14" t="s">
        <v>1086</v>
      </c>
      <c r="E44" s="423" t="s">
        <v>8583</v>
      </c>
      <c r="F44" s="122" t="s">
        <v>9539</v>
      </c>
      <c r="G44" s="423" t="s">
        <v>9276</v>
      </c>
      <c r="H44" s="423" t="s">
        <v>9277</v>
      </c>
      <c r="I44" s="14" t="s">
        <v>860</v>
      </c>
      <c r="J44" s="14"/>
      <c r="K44" s="11" t="s">
        <v>1087</v>
      </c>
      <c r="L44" s="11" t="s">
        <v>1088</v>
      </c>
      <c r="M44" s="11" t="s">
        <v>9202</v>
      </c>
      <c r="N44" s="11" t="s">
        <v>9203</v>
      </c>
      <c r="O44" s="11" t="s">
        <v>9204</v>
      </c>
      <c r="P44" s="11" t="s">
        <v>9205</v>
      </c>
      <c r="Q44" s="11"/>
      <c r="R44" s="11"/>
      <c r="S44" s="11"/>
      <c r="T44" s="11"/>
      <c r="U44" s="11"/>
      <c r="V44" s="11"/>
      <c r="W44" s="11"/>
      <c r="X44" s="11"/>
      <c r="Y44" s="11"/>
      <c r="Z44" s="11"/>
      <c r="AA44" s="14" t="s">
        <v>827</v>
      </c>
      <c r="AB44" s="14" t="s">
        <v>9034</v>
      </c>
      <c r="AC44" s="26">
        <v>4</v>
      </c>
      <c r="AD44" s="26" t="s">
        <v>839</v>
      </c>
      <c r="AE44" s="26" t="s">
        <v>692</v>
      </c>
      <c r="AF44" s="26"/>
      <c r="AG44" s="301" t="s">
        <v>862</v>
      </c>
      <c r="AH44" s="14" t="s">
        <v>645</v>
      </c>
      <c r="AI44" s="14" t="s">
        <v>82</v>
      </c>
      <c r="AJ44" s="14" t="s">
        <v>840</v>
      </c>
      <c r="AK44" s="14"/>
      <c r="AL44" s="14" t="s">
        <v>841</v>
      </c>
      <c r="AM44" s="14" t="s">
        <v>874</v>
      </c>
      <c r="AN44" s="14">
        <v>440</v>
      </c>
      <c r="AO44" s="14">
        <v>440</v>
      </c>
      <c r="AP44" s="14">
        <v>175</v>
      </c>
      <c r="AQ44" s="14">
        <v>10</v>
      </c>
      <c r="AR44" s="14">
        <v>11</v>
      </c>
      <c r="AS44" s="14" t="s">
        <v>100</v>
      </c>
      <c r="AT44" s="14" t="s">
        <v>101</v>
      </c>
      <c r="AU44" s="17" t="s">
        <v>102</v>
      </c>
      <c r="AV44" s="17" t="s">
        <v>1084</v>
      </c>
      <c r="AW44" s="301">
        <v>46</v>
      </c>
      <c r="AX44" s="301">
        <v>46</v>
      </c>
      <c r="AY44" s="301">
        <v>18</v>
      </c>
      <c r="AZ44" s="21" t="s">
        <v>8992</v>
      </c>
      <c r="BA44" s="301">
        <v>1</v>
      </c>
      <c r="BB44" s="301">
        <v>3.7999999999999999E-2</v>
      </c>
      <c r="BC44" s="25" t="str">
        <f>VLOOKUP(D44,[1]Лист1!$F:$F,1,0)</f>
        <v>AQ5354-MG</v>
      </c>
    </row>
    <row r="45" spans="1:55" ht="30" customHeight="1">
      <c r="A45" s="301" t="s">
        <v>9053</v>
      </c>
      <c r="B45" s="14" t="s">
        <v>635</v>
      </c>
      <c r="C45" s="13" t="s">
        <v>8876</v>
      </c>
      <c r="D45" s="14" t="s">
        <v>9022</v>
      </c>
      <c r="E45" s="423" t="s">
        <v>10296</v>
      </c>
      <c r="F45" s="122" t="s">
        <v>9539</v>
      </c>
      <c r="G45" s="423" t="s">
        <v>9276</v>
      </c>
      <c r="H45" s="423" t="s">
        <v>9277</v>
      </c>
      <c r="I45" s="14" t="s">
        <v>969</v>
      </c>
      <c r="J45" s="14"/>
      <c r="K45" s="313" t="s">
        <v>9036</v>
      </c>
      <c r="L45" s="11" t="s">
        <v>9037</v>
      </c>
      <c r="M45" s="11" t="s">
        <v>9038</v>
      </c>
      <c r="N45" s="11" t="s">
        <v>9039</v>
      </c>
      <c r="O45" s="11" t="s">
        <v>9126</v>
      </c>
      <c r="P45" s="11" t="s">
        <v>9131</v>
      </c>
      <c r="Q45" s="11" t="s">
        <v>9129</v>
      </c>
      <c r="R45" s="11" t="s">
        <v>9130</v>
      </c>
      <c r="S45" s="313" t="s">
        <v>9136</v>
      </c>
      <c r="T45" s="11"/>
      <c r="U45" s="11"/>
      <c r="V45" s="11"/>
      <c r="W45" s="11"/>
      <c r="X45" s="11"/>
      <c r="Y45" s="11"/>
      <c r="Z45" s="11"/>
      <c r="AA45" s="14" t="s">
        <v>808</v>
      </c>
      <c r="AB45" s="14" t="s">
        <v>9033</v>
      </c>
      <c r="AC45" s="302">
        <v>4</v>
      </c>
      <c r="AD45" s="26" t="s">
        <v>839</v>
      </c>
      <c r="AE45" s="14" t="s">
        <v>545</v>
      </c>
      <c r="AF45" s="14"/>
      <c r="AG45" s="301" t="s">
        <v>862</v>
      </c>
      <c r="AH45" s="14" t="s">
        <v>645</v>
      </c>
      <c r="AI45" s="14" t="s">
        <v>82</v>
      </c>
      <c r="AJ45" s="17" t="s">
        <v>9262</v>
      </c>
      <c r="AK45" s="17"/>
      <c r="AL45" s="14" t="s">
        <v>841</v>
      </c>
      <c r="AM45" s="14"/>
      <c r="AN45" s="14">
        <v>450</v>
      </c>
      <c r="AO45" s="14">
        <v>540</v>
      </c>
      <c r="AP45" s="14"/>
      <c r="AQ45" s="14">
        <v>14</v>
      </c>
      <c r="AR45" s="14">
        <v>15</v>
      </c>
      <c r="AS45" s="14" t="s">
        <v>100</v>
      </c>
      <c r="AT45" s="14" t="s">
        <v>101</v>
      </c>
      <c r="AU45" s="17" t="s">
        <v>102</v>
      </c>
      <c r="AV45" s="17"/>
      <c r="AW45" s="301">
        <v>47</v>
      </c>
      <c r="AX45" s="301">
        <v>57</v>
      </c>
      <c r="AY45" s="301">
        <v>22</v>
      </c>
      <c r="AZ45" s="21" t="s">
        <v>8992</v>
      </c>
      <c r="BA45" s="301">
        <v>1</v>
      </c>
      <c r="BB45" s="301">
        <v>5.7000000000000002E-2</v>
      </c>
      <c r="BC45" s="25" t="str">
        <f>VLOOKUP(D45,[1]Лист1!$F:$F,1,0)</f>
        <v>AQ5430-00</v>
      </c>
    </row>
    <row r="46" spans="1:55" ht="30" customHeight="1">
      <c r="A46" s="301" t="s">
        <v>9051</v>
      </c>
      <c r="B46" s="14" t="s">
        <v>635</v>
      </c>
      <c r="C46" s="13" t="s">
        <v>8876</v>
      </c>
      <c r="D46" s="14" t="s">
        <v>9023</v>
      </c>
      <c r="E46" s="423" t="s">
        <v>10297</v>
      </c>
      <c r="F46" s="122" t="s">
        <v>9539</v>
      </c>
      <c r="G46" s="423" t="s">
        <v>9276</v>
      </c>
      <c r="H46" s="423" t="s">
        <v>9278</v>
      </c>
      <c r="I46" s="14" t="s">
        <v>9028</v>
      </c>
      <c r="J46" s="14"/>
      <c r="K46" s="455" t="s">
        <v>9041</v>
      </c>
      <c r="L46" s="11" t="s">
        <v>9040</v>
      </c>
      <c r="M46" s="11" t="s">
        <v>9038</v>
      </c>
      <c r="N46" s="11" t="s">
        <v>9127</v>
      </c>
      <c r="O46" s="11" t="s">
        <v>9126</v>
      </c>
      <c r="P46" s="11" t="s">
        <v>9128</v>
      </c>
      <c r="Q46" s="11" t="s">
        <v>9129</v>
      </c>
      <c r="R46" s="11" t="s">
        <v>9130</v>
      </c>
      <c r="S46" s="11"/>
      <c r="T46" s="11"/>
      <c r="U46" s="11"/>
      <c r="V46" s="11"/>
      <c r="W46" s="11"/>
      <c r="X46" s="11"/>
      <c r="Y46" s="11"/>
      <c r="Z46" s="11"/>
      <c r="AA46" s="14" t="s">
        <v>808</v>
      </c>
      <c r="AB46" s="14"/>
      <c r="AC46" s="302"/>
      <c r="AD46" s="26"/>
      <c r="AE46" s="14"/>
      <c r="AF46" s="14"/>
      <c r="AG46" s="14"/>
      <c r="AH46" s="14"/>
      <c r="AI46" s="14" t="s">
        <v>82</v>
      </c>
      <c r="AJ46" s="17" t="s">
        <v>9030</v>
      </c>
      <c r="AK46" s="14"/>
      <c r="AL46" s="14" t="s">
        <v>841</v>
      </c>
      <c r="AM46" s="14"/>
      <c r="AN46" s="14">
        <v>300</v>
      </c>
      <c r="AO46" s="14">
        <v>240</v>
      </c>
      <c r="AP46" s="14">
        <v>340</v>
      </c>
      <c r="AQ46" s="14">
        <v>8</v>
      </c>
      <c r="AR46" s="14">
        <v>9</v>
      </c>
      <c r="AS46" s="14" t="s">
        <v>100</v>
      </c>
      <c r="AT46" s="14" t="s">
        <v>101</v>
      </c>
      <c r="AU46" s="17" t="s">
        <v>102</v>
      </c>
      <c r="AV46" s="17"/>
      <c r="AW46" s="301">
        <v>27</v>
      </c>
      <c r="AX46" s="301">
        <v>34</v>
      </c>
      <c r="AY46" s="301">
        <v>32</v>
      </c>
      <c r="AZ46" s="21" t="s">
        <v>8992</v>
      </c>
      <c r="BA46" s="301">
        <v>1</v>
      </c>
      <c r="BB46" s="301">
        <v>2.9000000000000001E-2</v>
      </c>
      <c r="BC46" s="25" t="str">
        <f>VLOOKUP(D46,[1]Лист1!$F:$F,1,0)</f>
        <v>AQ5431-00</v>
      </c>
    </row>
    <row r="47" spans="1:55" ht="30" customHeight="1">
      <c r="A47" s="301" t="s">
        <v>9052</v>
      </c>
      <c r="B47" s="14" t="s">
        <v>635</v>
      </c>
      <c r="C47" s="13" t="s">
        <v>8876</v>
      </c>
      <c r="D47" s="14" t="s">
        <v>9024</v>
      </c>
      <c r="E47" s="423" t="s">
        <v>10298</v>
      </c>
      <c r="F47" s="122" t="s">
        <v>9539</v>
      </c>
      <c r="G47" s="423" t="s">
        <v>9276</v>
      </c>
      <c r="H47" s="423" t="s">
        <v>9278</v>
      </c>
      <c r="I47" s="14" t="s">
        <v>9029</v>
      </c>
      <c r="J47" s="14"/>
      <c r="K47" s="455" t="s">
        <v>9042</v>
      </c>
      <c r="L47" s="11" t="s">
        <v>9037</v>
      </c>
      <c r="M47" s="11" t="s">
        <v>9039</v>
      </c>
      <c r="N47" s="11" t="s">
        <v>9133</v>
      </c>
      <c r="O47" s="11" t="s">
        <v>9134</v>
      </c>
      <c r="P47" s="11" t="s">
        <v>9137</v>
      </c>
      <c r="Q47" s="11" t="s">
        <v>9132</v>
      </c>
      <c r="R47" s="11" t="s">
        <v>9135</v>
      </c>
      <c r="S47" s="11" t="s">
        <v>9136</v>
      </c>
      <c r="T47" s="11"/>
      <c r="U47" s="11"/>
      <c r="V47" s="11"/>
      <c r="W47" s="11"/>
      <c r="X47" s="11"/>
      <c r="Y47" s="11"/>
      <c r="Z47" s="11"/>
      <c r="AA47" s="14" t="s">
        <v>808</v>
      </c>
      <c r="AB47" s="14"/>
      <c r="AC47" s="302"/>
      <c r="AD47" s="26"/>
      <c r="AE47" s="14"/>
      <c r="AF47" s="14"/>
      <c r="AG47" s="14"/>
      <c r="AH47" s="14"/>
      <c r="AI47" s="14" t="s">
        <v>82</v>
      </c>
      <c r="AJ47" s="17" t="s">
        <v>9031</v>
      </c>
      <c r="AK47" s="14"/>
      <c r="AL47" s="14" t="s">
        <v>841</v>
      </c>
      <c r="AM47" s="14"/>
      <c r="AN47" s="14">
        <v>180</v>
      </c>
      <c r="AO47" s="14">
        <v>170</v>
      </c>
      <c r="AP47" s="14">
        <v>695</v>
      </c>
      <c r="AQ47" s="14">
        <v>10</v>
      </c>
      <c r="AR47" s="14">
        <v>11</v>
      </c>
      <c r="AS47" s="14" t="s">
        <v>100</v>
      </c>
      <c r="AT47" s="14" t="s">
        <v>101</v>
      </c>
      <c r="AU47" s="17" t="s">
        <v>102</v>
      </c>
      <c r="AV47" s="17"/>
      <c r="AW47" s="301">
        <v>20</v>
      </c>
      <c r="AX47" s="301">
        <v>20</v>
      </c>
      <c r="AY47" s="301">
        <v>71</v>
      </c>
      <c r="AZ47" s="21" t="s">
        <v>8992</v>
      </c>
      <c r="BA47" s="301">
        <v>1</v>
      </c>
      <c r="BB47" s="301">
        <v>2.8000000000000001E-2</v>
      </c>
      <c r="BC47" s="25" t="str">
        <f>VLOOKUP(D47,[1]Лист1!$F:$F,1,0)</f>
        <v>AQ5432-00</v>
      </c>
    </row>
    <row r="48" spans="1:55" ht="30" customHeight="1">
      <c r="A48" s="301" t="s">
        <v>9054</v>
      </c>
      <c r="B48" s="14" t="s">
        <v>635</v>
      </c>
      <c r="C48" s="13" t="s">
        <v>8876</v>
      </c>
      <c r="D48" s="14" t="s">
        <v>9025</v>
      </c>
      <c r="E48" s="423" t="s">
        <v>10293</v>
      </c>
      <c r="F48" s="122" t="s">
        <v>9539</v>
      </c>
      <c r="G48" s="423" t="s">
        <v>9276</v>
      </c>
      <c r="H48" s="423" t="s">
        <v>9277</v>
      </c>
      <c r="I48" s="14" t="s">
        <v>969</v>
      </c>
      <c r="J48" s="14"/>
      <c r="K48" s="313" t="s">
        <v>9043</v>
      </c>
      <c r="L48" s="11" t="s">
        <v>9044</v>
      </c>
      <c r="M48" s="11" t="s">
        <v>9045</v>
      </c>
      <c r="N48" s="11" t="s">
        <v>9046</v>
      </c>
      <c r="O48" s="11" t="s">
        <v>9121</v>
      </c>
      <c r="P48" s="11" t="s">
        <v>9125</v>
      </c>
      <c r="Q48" s="11" t="s">
        <v>9116</v>
      </c>
      <c r="R48" s="11" t="s">
        <v>9117</v>
      </c>
      <c r="S48" s="313" t="s">
        <v>9118</v>
      </c>
      <c r="T48" s="11"/>
      <c r="U48" s="11"/>
      <c r="V48" s="11"/>
      <c r="W48" s="11"/>
      <c r="X48" s="11"/>
      <c r="Y48" s="11"/>
      <c r="Z48" s="11"/>
      <c r="AA48" s="14" t="s">
        <v>808</v>
      </c>
      <c r="AB48" s="14" t="s">
        <v>9033</v>
      </c>
      <c r="AC48" s="302">
        <v>4</v>
      </c>
      <c r="AD48" s="26" t="s">
        <v>839</v>
      </c>
      <c r="AE48" s="14" t="s">
        <v>545</v>
      </c>
      <c r="AF48" s="14"/>
      <c r="AG48" s="301" t="s">
        <v>862</v>
      </c>
      <c r="AH48" s="14" t="s">
        <v>645</v>
      </c>
      <c r="AI48" s="14" t="s">
        <v>82</v>
      </c>
      <c r="AJ48" s="17" t="s">
        <v>9262</v>
      </c>
      <c r="AK48" s="17"/>
      <c r="AL48" s="14" t="s">
        <v>841</v>
      </c>
      <c r="AM48" s="14"/>
      <c r="AN48" s="14">
        <v>440</v>
      </c>
      <c r="AO48" s="14">
        <v>550</v>
      </c>
      <c r="AP48" s="14"/>
      <c r="AQ48" s="14">
        <v>12</v>
      </c>
      <c r="AR48" s="14">
        <v>13</v>
      </c>
      <c r="AS48" s="14" t="s">
        <v>100</v>
      </c>
      <c r="AT48" s="14" t="s">
        <v>101</v>
      </c>
      <c r="AU48" s="17" t="s">
        <v>102</v>
      </c>
      <c r="AV48" s="17"/>
      <c r="AW48" s="301">
        <v>44</v>
      </c>
      <c r="AX48" s="301">
        <v>57</v>
      </c>
      <c r="AY48" s="301">
        <v>23</v>
      </c>
      <c r="AZ48" s="21" t="s">
        <v>8992</v>
      </c>
      <c r="BA48" s="301">
        <v>1</v>
      </c>
      <c r="BB48" s="301">
        <v>5.6000000000000001E-2</v>
      </c>
      <c r="BC48" s="25" t="str">
        <f>VLOOKUP(D48,[1]Лист1!$F:$F,1,0)</f>
        <v>AQ5420-00</v>
      </c>
    </row>
    <row r="49" spans="1:55" ht="30" customHeight="1">
      <c r="A49" s="301" t="s">
        <v>9050</v>
      </c>
      <c r="B49" s="14" t="s">
        <v>635</v>
      </c>
      <c r="C49" s="13" t="s">
        <v>8876</v>
      </c>
      <c r="D49" s="14" t="s">
        <v>9026</v>
      </c>
      <c r="E49" s="423" t="s">
        <v>10294</v>
      </c>
      <c r="F49" s="122" t="s">
        <v>9539</v>
      </c>
      <c r="G49" s="423" t="s">
        <v>9276</v>
      </c>
      <c r="H49" s="423" t="s">
        <v>9278</v>
      </c>
      <c r="I49" s="14" t="s">
        <v>9028</v>
      </c>
      <c r="J49" s="14"/>
      <c r="K49" s="455" t="s">
        <v>9048</v>
      </c>
      <c r="L49" s="456" t="s">
        <v>9047</v>
      </c>
      <c r="M49" s="456" t="s">
        <v>9046</v>
      </c>
      <c r="N49" s="456" t="s">
        <v>9115</v>
      </c>
      <c r="O49" s="456" t="s">
        <v>9116</v>
      </c>
      <c r="P49" s="456" t="s">
        <v>9117</v>
      </c>
      <c r="Q49" s="456" t="s">
        <v>9118</v>
      </c>
      <c r="R49" s="456" t="s">
        <v>9119</v>
      </c>
      <c r="S49" s="11"/>
      <c r="T49" s="11"/>
      <c r="U49" s="11"/>
      <c r="V49" s="11"/>
      <c r="W49" s="11"/>
      <c r="X49" s="11"/>
      <c r="Y49" s="11"/>
      <c r="Z49" s="11"/>
      <c r="AA49" s="14" t="s">
        <v>808</v>
      </c>
      <c r="AB49" s="14"/>
      <c r="AC49" s="302"/>
      <c r="AD49" s="26"/>
      <c r="AE49" s="14"/>
      <c r="AF49" s="14"/>
      <c r="AG49" s="14"/>
      <c r="AH49" s="14"/>
      <c r="AI49" s="14" t="s">
        <v>82</v>
      </c>
      <c r="AJ49" s="17" t="s">
        <v>9030</v>
      </c>
      <c r="AK49" s="14"/>
      <c r="AL49" s="14" t="s">
        <v>841</v>
      </c>
      <c r="AM49" s="14"/>
      <c r="AN49" s="14">
        <v>300</v>
      </c>
      <c r="AO49" s="14">
        <v>240</v>
      </c>
      <c r="AP49" s="14">
        <v>340</v>
      </c>
      <c r="AQ49" s="14">
        <v>9</v>
      </c>
      <c r="AR49" s="14">
        <v>10</v>
      </c>
      <c r="AS49" s="14" t="s">
        <v>100</v>
      </c>
      <c r="AT49" s="14" t="s">
        <v>101</v>
      </c>
      <c r="AU49" s="17" t="s">
        <v>102</v>
      </c>
      <c r="AV49" s="17"/>
      <c r="AW49" s="301">
        <v>27</v>
      </c>
      <c r="AX49" s="301">
        <v>33</v>
      </c>
      <c r="AY49" s="301">
        <v>33</v>
      </c>
      <c r="AZ49" s="21" t="s">
        <v>8992</v>
      </c>
      <c r="BA49" s="301">
        <v>1</v>
      </c>
      <c r="BB49" s="301">
        <v>2.9000000000000001E-2</v>
      </c>
      <c r="BC49" s="25" t="str">
        <f>VLOOKUP(D49,[1]Лист1!$F:$F,1,0)</f>
        <v>AQ5421-00</v>
      </c>
    </row>
    <row r="50" spans="1:55" ht="30" customHeight="1">
      <c r="A50" s="301" t="s">
        <v>9055</v>
      </c>
      <c r="B50" s="14" t="s">
        <v>635</v>
      </c>
      <c r="C50" s="13" t="s">
        <v>8876</v>
      </c>
      <c r="D50" s="14" t="s">
        <v>9027</v>
      </c>
      <c r="E50" s="423" t="s">
        <v>10295</v>
      </c>
      <c r="F50" s="122" t="s">
        <v>9539</v>
      </c>
      <c r="G50" s="423" t="s">
        <v>9276</v>
      </c>
      <c r="H50" s="423" t="s">
        <v>9278</v>
      </c>
      <c r="I50" s="14" t="s">
        <v>9029</v>
      </c>
      <c r="J50" s="14"/>
      <c r="K50" s="455" t="s">
        <v>9049</v>
      </c>
      <c r="L50" s="11" t="s">
        <v>9044</v>
      </c>
      <c r="M50" s="11" t="s">
        <v>9045</v>
      </c>
      <c r="N50" s="11" t="s">
        <v>9120</v>
      </c>
      <c r="O50" s="11" t="s">
        <v>9121</v>
      </c>
      <c r="P50" s="11" t="s">
        <v>9122</v>
      </c>
      <c r="Q50" s="11" t="s">
        <v>9123</v>
      </c>
      <c r="R50" s="11" t="s">
        <v>9124</v>
      </c>
      <c r="S50" s="11" t="s">
        <v>9125</v>
      </c>
      <c r="T50" s="11"/>
      <c r="U50" s="11"/>
      <c r="V50" s="11"/>
      <c r="W50" s="11"/>
      <c r="X50" s="11"/>
      <c r="Y50" s="11"/>
      <c r="Z50" s="11"/>
      <c r="AA50" s="14" t="s">
        <v>808</v>
      </c>
      <c r="AB50" s="14"/>
      <c r="AC50" s="302"/>
      <c r="AD50" s="26"/>
      <c r="AE50" s="14"/>
      <c r="AF50" s="14"/>
      <c r="AG50" s="14"/>
      <c r="AH50" s="14"/>
      <c r="AI50" s="14" t="s">
        <v>82</v>
      </c>
      <c r="AJ50" s="17" t="s">
        <v>9031</v>
      </c>
      <c r="AK50" s="14"/>
      <c r="AL50" s="14" t="s">
        <v>841</v>
      </c>
      <c r="AM50" s="14"/>
      <c r="AN50" s="14">
        <v>180</v>
      </c>
      <c r="AO50" s="14">
        <v>170</v>
      </c>
      <c r="AP50" s="14">
        <v>695</v>
      </c>
      <c r="AQ50" s="14">
        <v>11</v>
      </c>
      <c r="AR50" s="14">
        <v>12</v>
      </c>
      <c r="AS50" s="14" t="s">
        <v>100</v>
      </c>
      <c r="AT50" s="14" t="s">
        <v>101</v>
      </c>
      <c r="AU50" s="17" t="s">
        <v>102</v>
      </c>
      <c r="AV50" s="17"/>
      <c r="AW50" s="301">
        <v>20</v>
      </c>
      <c r="AX50" s="301">
        <v>19</v>
      </c>
      <c r="AY50" s="301">
        <v>71</v>
      </c>
      <c r="AZ50" s="21" t="s">
        <v>8992</v>
      </c>
      <c r="BA50" s="301">
        <v>1</v>
      </c>
      <c r="BB50" s="301">
        <v>2.7E-2</v>
      </c>
      <c r="BC50" s="25" t="str">
        <f>VLOOKUP(D50,[1]Лист1!$F:$F,1,0)</f>
        <v>AQ5422-00</v>
      </c>
    </row>
    <row r="51" spans="1:55" ht="30" customHeight="1">
      <c r="A51" s="301" t="s">
        <v>16034</v>
      </c>
      <c r="B51" s="14" t="s">
        <v>635</v>
      </c>
      <c r="C51" s="13" t="s">
        <v>8876</v>
      </c>
      <c r="D51" s="14" t="s">
        <v>16029</v>
      </c>
      <c r="E51" s="423"/>
      <c r="F51" s="122" t="s">
        <v>9539</v>
      </c>
      <c r="G51" s="423" t="s">
        <v>9276</v>
      </c>
      <c r="H51" s="423" t="s">
        <v>9277</v>
      </c>
      <c r="I51" s="14" t="s">
        <v>969</v>
      </c>
      <c r="J51" s="14"/>
      <c r="K51" s="455" t="s">
        <v>16031</v>
      </c>
      <c r="L51" s="313" t="s">
        <v>16032</v>
      </c>
      <c r="M51" s="11"/>
      <c r="N51" s="11"/>
      <c r="O51" s="11"/>
      <c r="P51" s="11"/>
      <c r="Q51" s="11"/>
      <c r="R51" s="11"/>
      <c r="S51" s="11"/>
      <c r="T51" s="11"/>
      <c r="U51" s="11"/>
      <c r="V51" s="11"/>
      <c r="W51" s="11"/>
      <c r="X51" s="11"/>
      <c r="Y51" s="11"/>
      <c r="Z51" s="11"/>
      <c r="AA51" s="14" t="s">
        <v>808</v>
      </c>
      <c r="AB51" s="14" t="s">
        <v>9033</v>
      </c>
      <c r="AC51" s="302">
        <v>4</v>
      </c>
      <c r="AD51" s="26" t="s">
        <v>839</v>
      </c>
      <c r="AE51" s="14" t="s">
        <v>545</v>
      </c>
      <c r="AF51" s="14"/>
      <c r="AG51" s="301" t="s">
        <v>862</v>
      </c>
      <c r="AH51" s="14" t="s">
        <v>645</v>
      </c>
      <c r="AI51" s="14" t="s">
        <v>82</v>
      </c>
      <c r="AJ51" s="17" t="s">
        <v>16030</v>
      </c>
      <c r="AK51" s="17" t="s">
        <v>16033</v>
      </c>
      <c r="AL51" s="14" t="s">
        <v>841</v>
      </c>
      <c r="AM51" s="14" t="s">
        <v>849</v>
      </c>
      <c r="AN51" s="14">
        <v>625</v>
      </c>
      <c r="AO51" s="14">
        <v>520</v>
      </c>
      <c r="AP51" s="14">
        <v>195</v>
      </c>
      <c r="AQ51" s="14"/>
      <c r="AR51" s="14"/>
      <c r="AS51" s="14" t="s">
        <v>100</v>
      </c>
      <c r="AT51" s="14" t="s">
        <v>101</v>
      </c>
      <c r="AU51" s="17" t="s">
        <v>102</v>
      </c>
      <c r="AV51" s="17" t="s">
        <v>16035</v>
      </c>
      <c r="AW51" s="301"/>
      <c r="AX51" s="301"/>
      <c r="AY51" s="301"/>
      <c r="AZ51" s="21" t="s">
        <v>8992</v>
      </c>
      <c r="BA51" s="301">
        <v>1</v>
      </c>
      <c r="BB51" s="301"/>
      <c r="BC51" s="25" t="str">
        <f>VLOOKUP(D51,[1]Лист1!$F:$F,1,0)</f>
        <v>AQ2211-00</v>
      </c>
    </row>
    <row r="52" spans="1:55" ht="30" customHeight="1">
      <c r="A52" s="301" t="s">
        <v>16237</v>
      </c>
      <c r="B52" s="14" t="s">
        <v>635</v>
      </c>
      <c r="C52" s="13" t="s">
        <v>8876</v>
      </c>
      <c r="D52" s="14" t="s">
        <v>16238</v>
      </c>
      <c r="E52" s="423"/>
      <c r="F52" s="122" t="s">
        <v>9539</v>
      </c>
      <c r="G52" s="423" t="s">
        <v>9276</v>
      </c>
      <c r="H52" s="423" t="s">
        <v>9277</v>
      </c>
      <c r="I52" s="14" t="s">
        <v>16241</v>
      </c>
      <c r="J52" s="14"/>
      <c r="K52" s="455" t="s">
        <v>16249</v>
      </c>
      <c r="L52" s="464" t="s">
        <v>16640</v>
      </c>
      <c r="M52" s="455" t="s">
        <v>16250</v>
      </c>
      <c r="N52" s="456" t="s">
        <v>16251</v>
      </c>
      <c r="O52" s="456" t="s">
        <v>16252</v>
      </c>
      <c r="P52" s="456" t="s">
        <v>16253</v>
      </c>
      <c r="Q52" s="456" t="s">
        <v>16254</v>
      </c>
      <c r="R52" s="11"/>
      <c r="S52" s="11"/>
      <c r="T52" s="11"/>
      <c r="U52" s="11"/>
      <c r="V52" s="11"/>
      <c r="W52" s="11"/>
      <c r="X52" s="11"/>
      <c r="Y52" s="11"/>
      <c r="Z52" s="11"/>
      <c r="AA52" s="14" t="s">
        <v>808</v>
      </c>
      <c r="AB52" s="14" t="s">
        <v>16244</v>
      </c>
      <c r="AC52" s="26">
        <v>4</v>
      </c>
      <c r="AD52" s="26" t="s">
        <v>839</v>
      </c>
      <c r="AE52" s="14" t="s">
        <v>545</v>
      </c>
      <c r="AF52" s="14" t="s">
        <v>16248</v>
      </c>
      <c r="AG52" s="301" t="s">
        <v>862</v>
      </c>
      <c r="AH52" s="14" t="s">
        <v>645</v>
      </c>
      <c r="AI52" s="14" t="s">
        <v>82</v>
      </c>
      <c r="AJ52" s="17" t="s">
        <v>16245</v>
      </c>
      <c r="AK52" s="17" t="s">
        <v>16246</v>
      </c>
      <c r="AL52" s="14" t="s">
        <v>841</v>
      </c>
      <c r="AM52" s="14" t="s">
        <v>849</v>
      </c>
      <c r="AN52" s="14">
        <v>610</v>
      </c>
      <c r="AO52" s="14">
        <v>460</v>
      </c>
      <c r="AP52" s="14">
        <v>170</v>
      </c>
      <c r="AQ52" s="14"/>
      <c r="AR52" s="14"/>
      <c r="AS52" s="14" t="s">
        <v>100</v>
      </c>
      <c r="AT52" s="14" t="s">
        <v>101</v>
      </c>
      <c r="AU52" s="17" t="s">
        <v>102</v>
      </c>
      <c r="AV52" s="17" t="s">
        <v>16267</v>
      </c>
      <c r="AW52" s="301"/>
      <c r="AX52" s="301"/>
      <c r="AY52" s="301"/>
      <c r="AZ52" s="21"/>
      <c r="BA52" s="301">
        <v>1</v>
      </c>
      <c r="BB52" s="301"/>
      <c r="BC52" s="25" t="str">
        <f>VLOOKUP(D52,[1]Лист1!$F:$F,1,0)</f>
        <v>AQ0460-00</v>
      </c>
    </row>
    <row r="53" spans="1:55" ht="30" customHeight="1">
      <c r="A53" s="301" t="s">
        <v>16242</v>
      </c>
      <c r="B53" s="14" t="s">
        <v>635</v>
      </c>
      <c r="C53" s="13" t="s">
        <v>8876</v>
      </c>
      <c r="D53" s="14" t="s">
        <v>16239</v>
      </c>
      <c r="E53" s="423"/>
      <c r="F53" s="122" t="s">
        <v>9539</v>
      </c>
      <c r="G53" s="423" t="s">
        <v>9276</v>
      </c>
      <c r="H53" s="423" t="s">
        <v>9277</v>
      </c>
      <c r="I53" s="14" t="s">
        <v>16241</v>
      </c>
      <c r="J53" s="14"/>
      <c r="K53" s="455" t="s">
        <v>16255</v>
      </c>
      <c r="L53" s="455" t="s">
        <v>16641</v>
      </c>
      <c r="M53" s="456" t="s">
        <v>16256</v>
      </c>
      <c r="N53" s="456" t="s">
        <v>16257</v>
      </c>
      <c r="O53" s="456" t="s">
        <v>16258</v>
      </c>
      <c r="P53" s="456" t="s">
        <v>16259</v>
      </c>
      <c r="Q53" s="456" t="s">
        <v>16260</v>
      </c>
      <c r="R53" s="11"/>
      <c r="S53" s="11"/>
      <c r="T53" s="11"/>
      <c r="U53" s="11"/>
      <c r="V53" s="11"/>
      <c r="W53" s="11"/>
      <c r="X53" s="11"/>
      <c r="Y53" s="11"/>
      <c r="Z53" s="11"/>
      <c r="AA53" s="14" t="s">
        <v>808</v>
      </c>
      <c r="AB53" s="14" t="s">
        <v>16244</v>
      </c>
      <c r="AC53" s="26">
        <v>4</v>
      </c>
      <c r="AD53" s="26" t="s">
        <v>839</v>
      </c>
      <c r="AE53" s="14" t="s">
        <v>545</v>
      </c>
      <c r="AF53" s="14" t="s">
        <v>16248</v>
      </c>
      <c r="AG53" s="301" t="s">
        <v>862</v>
      </c>
      <c r="AH53" s="14" t="s">
        <v>645</v>
      </c>
      <c r="AI53" s="14" t="s">
        <v>82</v>
      </c>
      <c r="AJ53" s="17" t="s">
        <v>16245</v>
      </c>
      <c r="AK53" s="17" t="s">
        <v>16246</v>
      </c>
      <c r="AL53" s="14" t="s">
        <v>841</v>
      </c>
      <c r="AM53" s="14" t="s">
        <v>849</v>
      </c>
      <c r="AN53" s="14">
        <v>810</v>
      </c>
      <c r="AO53" s="14">
        <v>460</v>
      </c>
      <c r="AP53" s="14">
        <v>170</v>
      </c>
      <c r="AQ53" s="14"/>
      <c r="AR53" s="14"/>
      <c r="AS53" s="14" t="s">
        <v>100</v>
      </c>
      <c r="AT53" s="14" t="s">
        <v>101</v>
      </c>
      <c r="AU53" s="17" t="s">
        <v>102</v>
      </c>
      <c r="AV53" s="17" t="s">
        <v>16267</v>
      </c>
      <c r="AW53" s="301"/>
      <c r="AX53" s="301"/>
      <c r="AY53" s="301"/>
      <c r="AZ53" s="21"/>
      <c r="BA53" s="301">
        <v>1</v>
      </c>
      <c r="BB53" s="301"/>
      <c r="BC53" s="25" t="str">
        <f>VLOOKUP(D53,[1]Лист1!$F:$F,1,0)</f>
        <v>AQ0480-00</v>
      </c>
    </row>
    <row r="54" spans="1:55" ht="30" customHeight="1">
      <c r="A54" s="301" t="s">
        <v>16243</v>
      </c>
      <c r="B54" s="14" t="s">
        <v>635</v>
      </c>
      <c r="C54" s="13" t="s">
        <v>8876</v>
      </c>
      <c r="D54" s="14" t="s">
        <v>16240</v>
      </c>
      <c r="E54" s="423"/>
      <c r="F54" s="122" t="s">
        <v>9539</v>
      </c>
      <c r="G54" s="423" t="s">
        <v>9276</v>
      </c>
      <c r="H54" s="423" t="s">
        <v>9277</v>
      </c>
      <c r="I54" s="14" t="s">
        <v>16241</v>
      </c>
      <c r="J54" s="14"/>
      <c r="K54" s="455" t="s">
        <v>16261</v>
      </c>
      <c r="L54" s="455" t="s">
        <v>16642</v>
      </c>
      <c r="M54" s="456" t="s">
        <v>16262</v>
      </c>
      <c r="N54" s="456" t="s">
        <v>16263</v>
      </c>
      <c r="O54" s="456" t="s">
        <v>16264</v>
      </c>
      <c r="P54" s="456" t="s">
        <v>16265</v>
      </c>
      <c r="Q54" s="456" t="s">
        <v>16266</v>
      </c>
      <c r="R54" s="11"/>
      <c r="S54" s="11"/>
      <c r="T54" s="11"/>
      <c r="U54" s="11"/>
      <c r="V54" s="11"/>
      <c r="W54" s="11"/>
      <c r="X54" s="11"/>
      <c r="Y54" s="11"/>
      <c r="Z54" s="11"/>
      <c r="AA54" s="14" t="s">
        <v>808</v>
      </c>
      <c r="AB54" s="14" t="s">
        <v>16244</v>
      </c>
      <c r="AC54" s="26">
        <v>4</v>
      </c>
      <c r="AD54" s="26" t="s">
        <v>839</v>
      </c>
      <c r="AE54" s="14" t="s">
        <v>545</v>
      </c>
      <c r="AF54" s="14" t="s">
        <v>16248</v>
      </c>
      <c r="AG54" s="301" t="s">
        <v>862</v>
      </c>
      <c r="AH54" s="14" t="s">
        <v>645</v>
      </c>
      <c r="AI54" s="14" t="s">
        <v>82</v>
      </c>
      <c r="AJ54" s="17" t="s">
        <v>16245</v>
      </c>
      <c r="AK54" s="17" t="s">
        <v>16246</v>
      </c>
      <c r="AL54" s="14" t="s">
        <v>841</v>
      </c>
      <c r="AM54" s="14" t="s">
        <v>849</v>
      </c>
      <c r="AN54" s="14">
        <v>1010</v>
      </c>
      <c r="AO54" s="14">
        <v>460</v>
      </c>
      <c r="AP54" s="14">
        <v>170</v>
      </c>
      <c r="AQ54" s="14"/>
      <c r="AR54" s="14"/>
      <c r="AS54" s="14" t="s">
        <v>100</v>
      </c>
      <c r="AT54" s="14" t="s">
        <v>101</v>
      </c>
      <c r="AU54" s="17" t="s">
        <v>102</v>
      </c>
      <c r="AV54" s="17" t="s">
        <v>16267</v>
      </c>
      <c r="AW54" s="301"/>
      <c r="AX54" s="301"/>
      <c r="AY54" s="301"/>
      <c r="AZ54" s="21"/>
      <c r="BA54" s="301">
        <v>1</v>
      </c>
      <c r="BB54" s="301"/>
      <c r="BC54" s="25" t="str">
        <f>VLOOKUP(D54,[1]Лист1!$F:$F,1,0)</f>
        <v>AQ4100-00</v>
      </c>
    </row>
    <row r="55" spans="1:55" ht="30" customHeight="1">
      <c r="A55" s="301" t="s">
        <v>16741</v>
      </c>
      <c r="B55" s="14" t="s">
        <v>635</v>
      </c>
      <c r="C55" s="13" t="s">
        <v>8876</v>
      </c>
      <c r="D55" s="14" t="s">
        <v>16717</v>
      </c>
      <c r="E55" s="423" t="s">
        <v>16774</v>
      </c>
      <c r="F55" s="122" t="s">
        <v>9539</v>
      </c>
      <c r="G55" s="423" t="s">
        <v>9276</v>
      </c>
      <c r="H55" s="423" t="s">
        <v>9277</v>
      </c>
      <c r="I55" s="14" t="s">
        <v>969</v>
      </c>
      <c r="J55" s="14"/>
      <c r="K55" s="455" t="s">
        <v>16744</v>
      </c>
      <c r="L55" s="455" t="s">
        <v>16745</v>
      </c>
      <c r="M55" s="456" t="s">
        <v>16746</v>
      </c>
      <c r="N55" s="456" t="s">
        <v>16747</v>
      </c>
      <c r="O55" s="456" t="s">
        <v>16748</v>
      </c>
      <c r="P55" s="456" t="s">
        <v>16749</v>
      </c>
      <c r="Q55" s="456" t="s">
        <v>16750</v>
      </c>
      <c r="R55" s="456" t="s">
        <v>16751</v>
      </c>
      <c r="S55" s="456" t="s">
        <v>16752</v>
      </c>
      <c r="T55" s="11"/>
      <c r="U55" s="11"/>
      <c r="V55" s="11"/>
      <c r="W55" s="11"/>
      <c r="X55" s="11"/>
      <c r="Y55" s="11"/>
      <c r="Z55" s="11"/>
      <c r="AA55" s="14" t="s">
        <v>808</v>
      </c>
      <c r="AB55" s="14" t="s">
        <v>9033</v>
      </c>
      <c r="AC55" s="302">
        <v>4</v>
      </c>
      <c r="AD55" s="26" t="s">
        <v>839</v>
      </c>
      <c r="AE55" s="14" t="s">
        <v>545</v>
      </c>
      <c r="AF55" s="14"/>
      <c r="AG55" s="301" t="s">
        <v>862</v>
      </c>
      <c r="AH55" s="14" t="s">
        <v>645</v>
      </c>
      <c r="AI55" s="14" t="s">
        <v>82</v>
      </c>
      <c r="AJ55" s="17" t="s">
        <v>9262</v>
      </c>
      <c r="AK55" s="17"/>
      <c r="AL55" s="14" t="s">
        <v>841</v>
      </c>
      <c r="AM55" s="14"/>
      <c r="AN55" s="14">
        <v>595</v>
      </c>
      <c r="AO55" s="14">
        <v>435</v>
      </c>
      <c r="AP55" s="14">
        <v>165</v>
      </c>
      <c r="AQ55" s="14"/>
      <c r="AR55" s="14"/>
      <c r="AS55" s="14" t="s">
        <v>100</v>
      </c>
      <c r="AT55" s="14" t="s">
        <v>101</v>
      </c>
      <c r="AU55" s="17" t="s">
        <v>102</v>
      </c>
      <c r="AV55" s="17"/>
      <c r="AW55" s="301"/>
      <c r="AX55" s="301"/>
      <c r="AY55" s="301"/>
      <c r="AZ55" s="21" t="s">
        <v>8992</v>
      </c>
      <c r="BA55" s="301">
        <v>1</v>
      </c>
      <c r="BB55" s="301"/>
      <c r="BC55" s="25" t="str">
        <f>VLOOKUP(D55,[1]Лист1!$F:$F,1,0)</f>
        <v>AQ5440-00</v>
      </c>
    </row>
    <row r="56" spans="1:55" ht="30" customHeight="1">
      <c r="A56" s="301" t="s">
        <v>16742</v>
      </c>
      <c r="B56" s="14" t="s">
        <v>635</v>
      </c>
      <c r="C56" s="13" t="s">
        <v>8876</v>
      </c>
      <c r="D56" s="14" t="s">
        <v>16718</v>
      </c>
      <c r="E56" s="423" t="s">
        <v>16775</v>
      </c>
      <c r="F56" s="122" t="s">
        <v>9539</v>
      </c>
      <c r="G56" s="423" t="s">
        <v>9276</v>
      </c>
      <c r="H56" s="423" t="s">
        <v>9278</v>
      </c>
      <c r="I56" s="14" t="s">
        <v>9028</v>
      </c>
      <c r="J56" s="14"/>
      <c r="K56" s="455" t="s">
        <v>9048</v>
      </c>
      <c r="L56" s="455" t="s">
        <v>16753</v>
      </c>
      <c r="M56" s="456" t="s">
        <v>16754</v>
      </c>
      <c r="N56" s="456" t="s">
        <v>16755</v>
      </c>
      <c r="O56" s="456" t="s">
        <v>16756</v>
      </c>
      <c r="P56" s="456" t="s">
        <v>16757</v>
      </c>
      <c r="Q56" s="456" t="s">
        <v>16758</v>
      </c>
      <c r="R56" s="11"/>
      <c r="S56" s="11"/>
      <c r="T56" s="11"/>
      <c r="U56" s="11"/>
      <c r="V56" s="11"/>
      <c r="W56" s="11"/>
      <c r="X56" s="11"/>
      <c r="Y56" s="11"/>
      <c r="Z56" s="11"/>
      <c r="AA56" s="14" t="s">
        <v>808</v>
      </c>
      <c r="AB56" s="14"/>
      <c r="AC56" s="26"/>
      <c r="AD56" s="26"/>
      <c r="AE56" s="14"/>
      <c r="AF56" s="14"/>
      <c r="AG56" s="301"/>
      <c r="AH56" s="14"/>
      <c r="AI56" s="14" t="s">
        <v>82</v>
      </c>
      <c r="AJ56" s="301" t="s">
        <v>9030</v>
      </c>
      <c r="AK56" s="17"/>
      <c r="AL56" s="14" t="s">
        <v>841</v>
      </c>
      <c r="AM56" s="14"/>
      <c r="AN56" s="14">
        <v>300</v>
      </c>
      <c r="AO56" s="14">
        <v>240</v>
      </c>
      <c r="AP56" s="14">
        <v>340</v>
      </c>
      <c r="AQ56" s="14"/>
      <c r="AR56" s="14"/>
      <c r="AS56" s="14" t="s">
        <v>100</v>
      </c>
      <c r="AT56" s="14" t="s">
        <v>101</v>
      </c>
      <c r="AU56" s="17" t="s">
        <v>102</v>
      </c>
      <c r="AV56" s="17"/>
      <c r="AW56" s="301"/>
      <c r="AX56" s="301"/>
      <c r="AY56" s="301"/>
      <c r="AZ56" s="21" t="s">
        <v>8992</v>
      </c>
      <c r="BA56" s="301">
        <v>1</v>
      </c>
      <c r="BB56" s="301"/>
      <c r="BC56" s="25" t="str">
        <f>VLOOKUP(D56,[1]Лист1!$F:$F,1,0)</f>
        <v>AQ5441-00</v>
      </c>
    </row>
    <row r="57" spans="1:55" ht="30" customHeight="1">
      <c r="A57" s="301" t="s">
        <v>16743</v>
      </c>
      <c r="B57" s="14" t="s">
        <v>635</v>
      </c>
      <c r="C57" s="13" t="s">
        <v>8876</v>
      </c>
      <c r="D57" s="14" t="s">
        <v>16719</v>
      </c>
      <c r="E57" s="423" t="s">
        <v>16776</v>
      </c>
      <c r="F57" s="122" t="s">
        <v>9539</v>
      </c>
      <c r="G57" s="423" t="s">
        <v>9276</v>
      </c>
      <c r="H57" s="423" t="s">
        <v>9278</v>
      </c>
      <c r="I57" s="14" t="s">
        <v>9029</v>
      </c>
      <c r="J57" s="14"/>
      <c r="K57" s="455" t="s">
        <v>9049</v>
      </c>
      <c r="L57" s="455" t="s">
        <v>16759</v>
      </c>
      <c r="M57" s="456" t="s">
        <v>16760</v>
      </c>
      <c r="N57" s="456" t="s">
        <v>16761</v>
      </c>
      <c r="O57" s="456" t="s">
        <v>16762</v>
      </c>
      <c r="P57" s="456" t="s">
        <v>16763</v>
      </c>
      <c r="Q57" s="456" t="s">
        <v>16764</v>
      </c>
      <c r="R57" s="456" t="s">
        <v>16765</v>
      </c>
      <c r="S57" s="11"/>
      <c r="T57" s="11"/>
      <c r="U57" s="11"/>
      <c r="V57" s="11"/>
      <c r="W57" s="11"/>
      <c r="X57" s="11"/>
      <c r="Y57" s="11"/>
      <c r="Z57" s="11"/>
      <c r="AA57" s="14" t="s">
        <v>808</v>
      </c>
      <c r="AB57" s="14"/>
      <c r="AC57" s="26"/>
      <c r="AD57" s="26"/>
      <c r="AE57" s="14"/>
      <c r="AF57" s="14"/>
      <c r="AG57" s="301"/>
      <c r="AH57" s="14"/>
      <c r="AI57" s="14" t="s">
        <v>82</v>
      </c>
      <c r="AJ57" s="301" t="s">
        <v>9031</v>
      </c>
      <c r="AK57" s="17"/>
      <c r="AL57" s="14" t="s">
        <v>841</v>
      </c>
      <c r="AM57" s="14"/>
      <c r="AN57" s="14">
        <v>180</v>
      </c>
      <c r="AO57" s="14">
        <v>170</v>
      </c>
      <c r="AP57" s="14">
        <v>695</v>
      </c>
      <c r="AQ57" s="14"/>
      <c r="AR57" s="14"/>
      <c r="AS57" s="14" t="s">
        <v>100</v>
      </c>
      <c r="AT57" s="14" t="s">
        <v>101</v>
      </c>
      <c r="AU57" s="17" t="s">
        <v>102</v>
      </c>
      <c r="AV57" s="17"/>
      <c r="AW57" s="301"/>
      <c r="AX57" s="301"/>
      <c r="AY57" s="301"/>
      <c r="AZ57" s="21" t="s">
        <v>8992</v>
      </c>
      <c r="BA57" s="301">
        <v>1</v>
      </c>
      <c r="BB57" s="301"/>
      <c r="BC57" s="25" t="str">
        <f>VLOOKUP(D57,[1]Лист1!$F:$F,1,0)</f>
        <v>AQ5442-00</v>
      </c>
    </row>
  </sheetData>
  <autoFilter ref="A1:AW57" xr:uid="{00000000-0009-0000-0000-000004000000}"/>
  <phoneticPr fontId="21" type="noConversion"/>
  <hyperlinks>
    <hyperlink ref="K51" r:id="rId1" xr:uid="{00000000-0004-0000-0400-000000000000}"/>
    <hyperlink ref="K52" r:id="rId2" xr:uid="{00000000-0004-0000-0400-000001000000}"/>
    <hyperlink ref="M52" r:id="rId3" xr:uid="{00000000-0004-0000-0400-000002000000}"/>
    <hyperlink ref="N52" r:id="rId4" xr:uid="{00000000-0004-0000-0400-000003000000}"/>
    <hyperlink ref="O52" r:id="rId5" xr:uid="{00000000-0004-0000-0400-000004000000}"/>
    <hyperlink ref="P52" r:id="rId6" xr:uid="{00000000-0004-0000-0400-000005000000}"/>
    <hyperlink ref="Q52" r:id="rId7" xr:uid="{00000000-0004-0000-0400-000006000000}"/>
    <hyperlink ref="K53" r:id="rId8" xr:uid="{00000000-0004-0000-0400-000007000000}"/>
    <hyperlink ref="M53" r:id="rId9" xr:uid="{00000000-0004-0000-0400-000008000000}"/>
    <hyperlink ref="N53" r:id="rId10" xr:uid="{00000000-0004-0000-0400-000009000000}"/>
    <hyperlink ref="O53" r:id="rId11" xr:uid="{00000000-0004-0000-0400-00000A000000}"/>
    <hyperlink ref="P53" r:id="rId12" xr:uid="{00000000-0004-0000-0400-00000B000000}"/>
    <hyperlink ref="Q53" r:id="rId13" xr:uid="{00000000-0004-0000-0400-00000C000000}"/>
    <hyperlink ref="K54" r:id="rId14" xr:uid="{00000000-0004-0000-0400-00000D000000}"/>
    <hyperlink ref="M54" r:id="rId15" xr:uid="{00000000-0004-0000-0400-00000E000000}"/>
    <hyperlink ref="N54" r:id="rId16" xr:uid="{00000000-0004-0000-0400-00000F000000}"/>
    <hyperlink ref="O54" r:id="rId17" xr:uid="{00000000-0004-0000-0400-000010000000}"/>
    <hyperlink ref="P54" r:id="rId18" xr:uid="{00000000-0004-0000-0400-000011000000}"/>
    <hyperlink ref="Q54" r:id="rId19" xr:uid="{00000000-0004-0000-0400-000012000000}"/>
    <hyperlink ref="L52" r:id="rId20" xr:uid="{00000000-0004-0000-0400-000013000000}"/>
    <hyperlink ref="L53" r:id="rId21" xr:uid="{00000000-0004-0000-0400-000014000000}"/>
    <hyperlink ref="L54" r:id="rId22" xr:uid="{00000000-0004-0000-0400-000015000000}"/>
    <hyperlink ref="K55" r:id="rId23" xr:uid="{23AB88E3-F534-4750-9B8E-1754A61729CE}"/>
    <hyperlink ref="L55" r:id="rId24" xr:uid="{B0B4829A-AA2F-481F-B1F8-C2F6DB978FF6}"/>
    <hyperlink ref="M55" r:id="rId25" xr:uid="{FFB33609-E6A3-4681-A512-F661F6C63C2D}"/>
    <hyperlink ref="N55" r:id="rId26" xr:uid="{00A88FAF-3244-4960-BB67-27C8F940E05B}"/>
    <hyperlink ref="O55" r:id="rId27" xr:uid="{07EE4E72-C95E-463C-A0A2-887E64A3ED54}"/>
    <hyperlink ref="P55" r:id="rId28" xr:uid="{6FAD9FC2-09E9-4A80-BDF1-FD8C1AB4A601}"/>
    <hyperlink ref="Q55" r:id="rId29" xr:uid="{D177F8E1-3602-48E6-BBD2-EBD8C2262915}"/>
    <hyperlink ref="R55" r:id="rId30" xr:uid="{171CA87E-EFEE-48AA-80FA-BE78F76002C0}"/>
    <hyperlink ref="S55" r:id="rId31" xr:uid="{7ACEC2FB-ED5C-41B6-B551-C40659B8FD97}"/>
    <hyperlink ref="K49" r:id="rId32" xr:uid="{95DDE2EF-F960-481D-8540-6F08316F917E}"/>
    <hyperlink ref="K46" r:id="rId33" xr:uid="{4EDE6BEB-BA02-4430-8950-155302EADE35}"/>
    <hyperlink ref="K56" r:id="rId34" xr:uid="{80C164EA-0DDD-4183-A7F1-0015575C25D2}"/>
    <hyperlink ref="L49" r:id="rId35" xr:uid="{6EE84D12-2533-4359-A0DC-9B0D9E84C9D7}"/>
    <hyperlink ref="M49" r:id="rId36" xr:uid="{C8D0981A-E396-4006-AAF5-4A546BCF1C79}"/>
    <hyperlink ref="N49" r:id="rId37" xr:uid="{D3433002-3739-4446-980D-2E4FDC96E6C7}"/>
    <hyperlink ref="O49" r:id="rId38" xr:uid="{6FE2168D-D889-490C-BDE1-F42ACC494638}"/>
    <hyperlink ref="P49" r:id="rId39" xr:uid="{401ADF45-2C40-411D-9C3B-93600B667BC7}"/>
    <hyperlink ref="Q49" r:id="rId40" xr:uid="{40C05C5D-7D72-4647-800C-62C006C5A875}"/>
    <hyperlink ref="R49" r:id="rId41" xr:uid="{34DF7929-92BD-454D-A840-DD25644FA08A}"/>
    <hyperlink ref="L56" r:id="rId42" xr:uid="{B6D4D490-1610-4158-B628-2A2A12662D0F}"/>
    <hyperlink ref="M56" r:id="rId43" xr:uid="{C54EF6EC-2D0F-49E7-AB40-69C7DD5B9BE1}"/>
    <hyperlink ref="N56" r:id="rId44" xr:uid="{E8C14087-77E8-49DF-9F28-8B571267BC9D}"/>
    <hyperlink ref="O56" r:id="rId45" xr:uid="{CB637B8D-71A6-4491-BAF1-41716E2BA573}"/>
    <hyperlink ref="P56" r:id="rId46" xr:uid="{B546C407-D23B-4C27-B39A-C0B917A381B7}"/>
    <hyperlink ref="Q56" r:id="rId47" xr:uid="{F61B6BDA-7452-400E-AD07-C5584EE99DAE}"/>
    <hyperlink ref="K50" r:id="rId48" xr:uid="{76B21DC6-9A6C-45BB-AC9F-588F2618B85B}"/>
    <hyperlink ref="K47" r:id="rId49" xr:uid="{6FA0F3E8-DEE8-46BA-87C3-A94E23683172}"/>
    <hyperlink ref="K57" r:id="rId50" xr:uid="{19A2E021-8F60-48CE-94C8-83B152298531}"/>
    <hyperlink ref="L57" r:id="rId51" xr:uid="{FAAC5FDC-1382-4BE2-A767-C8FBBF46158F}"/>
    <hyperlink ref="M57" r:id="rId52" xr:uid="{906AB8EF-C739-4B96-A6BB-B020D2BDFC2F}"/>
    <hyperlink ref="N57" r:id="rId53" xr:uid="{46F1FCE3-B51B-4112-91D9-4EBEE96FA5F6}"/>
    <hyperlink ref="O57" r:id="rId54" xr:uid="{6C584AED-CB7D-478D-BB13-EB2FB0E2CC1C}"/>
    <hyperlink ref="P57" r:id="rId55" xr:uid="{55B095AE-3358-4546-ABE5-58F741CC5358}"/>
    <hyperlink ref="Q57" r:id="rId56" xr:uid="{C3B45DC1-6F3A-4E95-88AC-908E0953E7B2}"/>
    <hyperlink ref="R57" r:id="rId57" xr:uid="{A4A53F02-DA07-4B2B-8567-265F090B4720}"/>
  </hyperlinks>
  <pageMargins left="0.7" right="0.7" top="0.75" bottom="0.75" header="0.3" footer="0.3"/>
  <pageSetup paperSize="9" orientation="portrait" r:id="rId58"/>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I27"/>
  <sheetViews>
    <sheetView topLeftCell="A13" zoomScaleNormal="100" workbookViewId="0">
      <selection activeCell="C34" sqref="C34"/>
    </sheetView>
  </sheetViews>
  <sheetFormatPr defaultColWidth="9.140625" defaultRowHeight="15"/>
  <cols>
    <col min="1" max="1" width="45.28515625" style="350" customWidth="1"/>
    <col min="2" max="2" width="15.28515625" style="350" customWidth="1"/>
    <col min="3" max="3" width="17.42578125" style="350" customWidth="1"/>
    <col min="4" max="4" width="14.85546875" style="350" customWidth="1"/>
    <col min="5" max="5" width="11.7109375" style="350" customWidth="1"/>
    <col min="6" max="8" width="9.140625" style="350"/>
    <col min="9" max="9" width="14.85546875" style="350" customWidth="1"/>
    <col min="10" max="10" width="17.42578125" style="350" customWidth="1"/>
    <col min="11" max="13" width="9.140625" style="350"/>
    <col min="14" max="14" width="14.5703125" style="350" customWidth="1"/>
    <col min="15" max="18" width="13.140625" style="350" customWidth="1"/>
    <col min="19" max="19" width="12.5703125" style="350" customWidth="1"/>
    <col min="20" max="20" width="11.5703125" style="350" bestFit="1" customWidth="1"/>
    <col min="21" max="22" width="11.5703125" style="350" customWidth="1"/>
    <col min="23" max="23" width="15.42578125" style="350" bestFit="1" customWidth="1"/>
    <col min="24" max="24" width="15.42578125" style="350" customWidth="1"/>
    <col min="25" max="25" width="9.140625" style="350" customWidth="1"/>
    <col min="26" max="29" width="10.7109375" style="350" customWidth="1"/>
    <col min="30" max="31" width="15.140625" style="350" customWidth="1"/>
    <col min="32" max="32" width="15.42578125" style="350" customWidth="1"/>
    <col min="33" max="33" width="14.7109375" style="350" customWidth="1"/>
    <col min="34" max="34" width="13.85546875" style="350" customWidth="1"/>
    <col min="35" max="16384" width="9.140625" style="350"/>
  </cols>
  <sheetData>
    <row r="1" spans="1:35" ht="33.75">
      <c r="A1" s="119" t="s">
        <v>600</v>
      </c>
      <c r="B1" s="120" t="s">
        <v>601</v>
      </c>
      <c r="C1" s="120" t="s">
        <v>1368</v>
      </c>
      <c r="D1" s="120" t="s">
        <v>1</v>
      </c>
      <c r="E1" s="120" t="s">
        <v>603</v>
      </c>
      <c r="F1" s="121" t="s">
        <v>9270</v>
      </c>
      <c r="G1" s="121" t="s">
        <v>9271</v>
      </c>
      <c r="H1" s="121" t="s">
        <v>9272</v>
      </c>
      <c r="I1" s="121" t="s">
        <v>615</v>
      </c>
      <c r="J1" s="121" t="s">
        <v>602</v>
      </c>
      <c r="K1" s="160" t="s">
        <v>9324</v>
      </c>
      <c r="L1" s="160" t="s">
        <v>9325</v>
      </c>
      <c r="M1" s="160" t="s">
        <v>16404</v>
      </c>
      <c r="N1" s="160" t="s">
        <v>13511</v>
      </c>
      <c r="O1" s="121" t="s">
        <v>15516</v>
      </c>
      <c r="P1" s="121" t="s">
        <v>1382</v>
      </c>
      <c r="Q1" s="121" t="s">
        <v>1383</v>
      </c>
      <c r="R1" s="121" t="s">
        <v>5638</v>
      </c>
      <c r="S1" s="121" t="s">
        <v>15517</v>
      </c>
      <c r="T1" s="121" t="s">
        <v>15512</v>
      </c>
      <c r="U1" s="121" t="s">
        <v>15513</v>
      </c>
      <c r="V1" s="121" t="s">
        <v>15518</v>
      </c>
      <c r="W1" s="121" t="s">
        <v>616</v>
      </c>
      <c r="X1" s="121" t="s">
        <v>832</v>
      </c>
      <c r="Y1" s="121" t="s">
        <v>7021</v>
      </c>
      <c r="Z1" s="121" t="s">
        <v>15519</v>
      </c>
      <c r="AA1" s="121" t="s">
        <v>15520</v>
      </c>
      <c r="AB1" s="121" t="s">
        <v>15521</v>
      </c>
      <c r="AC1" s="121" t="s">
        <v>15522</v>
      </c>
      <c r="AD1" s="121" t="s">
        <v>9089</v>
      </c>
      <c r="AE1" s="121" t="s">
        <v>15524</v>
      </c>
      <c r="AF1" s="121" t="s">
        <v>621</v>
      </c>
      <c r="AG1" s="24" t="s">
        <v>71</v>
      </c>
      <c r="AH1" s="3" t="s">
        <v>72</v>
      </c>
    </row>
    <row r="2" spans="1:35" ht="22.5">
      <c r="A2" s="424" t="s">
        <v>15475</v>
      </c>
      <c r="B2" s="313" t="s">
        <v>635</v>
      </c>
      <c r="C2" s="313" t="s">
        <v>1409</v>
      </c>
      <c r="D2" s="313" t="s">
        <v>15450</v>
      </c>
      <c r="E2" s="313"/>
      <c r="F2" s="313"/>
      <c r="G2" s="313"/>
      <c r="H2" s="313"/>
      <c r="I2" s="313" t="s">
        <v>15511</v>
      </c>
      <c r="J2" s="424" t="s">
        <v>711</v>
      </c>
      <c r="K2" s="313"/>
      <c r="L2" s="313"/>
      <c r="M2" s="313"/>
      <c r="N2" s="424" t="s">
        <v>1328</v>
      </c>
      <c r="O2" s="424"/>
      <c r="P2" s="424"/>
      <c r="Q2" s="424"/>
      <c r="R2" s="424"/>
      <c r="S2" s="424"/>
      <c r="T2" s="424"/>
      <c r="U2" s="424"/>
      <c r="V2" s="313" t="s">
        <v>1118</v>
      </c>
      <c r="W2" s="313" t="s">
        <v>642</v>
      </c>
      <c r="X2" s="313"/>
      <c r="Y2" s="313" t="s">
        <v>7024</v>
      </c>
      <c r="Z2" s="313" t="s">
        <v>81</v>
      </c>
      <c r="AA2" s="313" t="s">
        <v>545</v>
      </c>
      <c r="AB2" s="313" t="s">
        <v>545</v>
      </c>
      <c r="AC2" s="313" t="s">
        <v>224</v>
      </c>
      <c r="AD2" s="313" t="s">
        <v>15523</v>
      </c>
      <c r="AE2" s="312" t="s">
        <v>15525</v>
      </c>
      <c r="AF2" s="315" t="s">
        <v>361</v>
      </c>
      <c r="AG2" s="14" t="s">
        <v>100</v>
      </c>
      <c r="AH2" s="14" t="s">
        <v>101</v>
      </c>
      <c r="AI2" s="283"/>
    </row>
    <row r="3" spans="1:35" ht="22.5">
      <c r="A3" s="424" t="s">
        <v>15476</v>
      </c>
      <c r="B3" s="313" t="s">
        <v>635</v>
      </c>
      <c r="C3" s="313" t="s">
        <v>1409</v>
      </c>
      <c r="D3" s="313" t="s">
        <v>15451</v>
      </c>
      <c r="E3" s="313"/>
      <c r="F3" s="313"/>
      <c r="G3" s="313"/>
      <c r="H3" s="313"/>
      <c r="I3" s="313" t="s">
        <v>15511</v>
      </c>
      <c r="J3" s="424" t="s">
        <v>711</v>
      </c>
      <c r="K3" s="313"/>
      <c r="L3" s="313"/>
      <c r="M3" s="313"/>
      <c r="N3" s="424" t="s">
        <v>1323</v>
      </c>
      <c r="O3" s="424"/>
      <c r="P3" s="424"/>
      <c r="Q3" s="424"/>
      <c r="R3" s="424"/>
      <c r="S3" s="424"/>
      <c r="T3" s="424"/>
      <c r="U3" s="424"/>
      <c r="V3" s="313" t="s">
        <v>1118</v>
      </c>
      <c r="W3" s="313" t="s">
        <v>642</v>
      </c>
      <c r="X3" s="313"/>
      <c r="Y3" s="313" t="s">
        <v>7024</v>
      </c>
      <c r="Z3" s="313" t="s">
        <v>81</v>
      </c>
      <c r="AA3" s="313" t="s">
        <v>545</v>
      </c>
      <c r="AB3" s="313" t="s">
        <v>545</v>
      </c>
      <c r="AC3" s="313" t="s">
        <v>224</v>
      </c>
      <c r="AD3" s="313" t="s">
        <v>15523</v>
      </c>
      <c r="AE3" s="312" t="s">
        <v>15525</v>
      </c>
      <c r="AF3" s="315" t="s">
        <v>361</v>
      </c>
      <c r="AG3" s="14" t="s">
        <v>100</v>
      </c>
      <c r="AH3" s="14" t="s">
        <v>101</v>
      </c>
      <c r="AI3" s="283"/>
    </row>
    <row r="4" spans="1:35" ht="22.5">
      <c r="A4" s="424" t="s">
        <v>15477</v>
      </c>
      <c r="B4" s="313" t="s">
        <v>635</v>
      </c>
      <c r="C4" s="313" t="s">
        <v>1409</v>
      </c>
      <c r="D4" s="313" t="s">
        <v>15452</v>
      </c>
      <c r="E4" s="313"/>
      <c r="F4" s="313"/>
      <c r="G4" s="313"/>
      <c r="H4" s="313"/>
      <c r="I4" s="313" t="s">
        <v>15511</v>
      </c>
      <c r="J4" s="424" t="s">
        <v>711</v>
      </c>
      <c r="K4" s="313"/>
      <c r="L4" s="313"/>
      <c r="M4" s="313"/>
      <c r="N4" s="424" t="s">
        <v>1122</v>
      </c>
      <c r="O4" s="424"/>
      <c r="P4" s="424"/>
      <c r="Q4" s="424"/>
      <c r="R4" s="424"/>
      <c r="S4" s="424"/>
      <c r="T4" s="424"/>
      <c r="U4" s="424"/>
      <c r="V4" s="313" t="s">
        <v>1118</v>
      </c>
      <c r="W4" s="313" t="s">
        <v>642</v>
      </c>
      <c r="X4" s="313"/>
      <c r="Y4" s="313" t="s">
        <v>7024</v>
      </c>
      <c r="Z4" s="313" t="s">
        <v>81</v>
      </c>
      <c r="AA4" s="313" t="s">
        <v>545</v>
      </c>
      <c r="AB4" s="313" t="s">
        <v>545</v>
      </c>
      <c r="AC4" s="313" t="s">
        <v>224</v>
      </c>
      <c r="AD4" s="313" t="s">
        <v>15523</v>
      </c>
      <c r="AE4" s="312" t="s">
        <v>15525</v>
      </c>
      <c r="AF4" s="315" t="s">
        <v>361</v>
      </c>
      <c r="AG4" s="14" t="s">
        <v>100</v>
      </c>
      <c r="AH4" s="14" t="s">
        <v>101</v>
      </c>
      <c r="AI4" s="283"/>
    </row>
    <row r="5" spans="1:35" ht="22.5">
      <c r="A5" s="424" t="s">
        <v>15478</v>
      </c>
      <c r="B5" s="313" t="s">
        <v>635</v>
      </c>
      <c r="C5" s="313" t="s">
        <v>1409</v>
      </c>
      <c r="D5" s="313" t="s">
        <v>15453</v>
      </c>
      <c r="E5" s="313"/>
      <c r="F5" s="313"/>
      <c r="G5" s="313"/>
      <c r="H5" s="313"/>
      <c r="I5" s="313" t="s">
        <v>15511</v>
      </c>
      <c r="J5" s="424" t="s">
        <v>665</v>
      </c>
      <c r="K5" s="313"/>
      <c r="L5" s="313"/>
      <c r="M5" s="313"/>
      <c r="N5" s="424" t="s">
        <v>1301</v>
      </c>
      <c r="O5" s="424"/>
      <c r="P5" s="424"/>
      <c r="Q5" s="424"/>
      <c r="R5" s="424"/>
      <c r="S5" s="424"/>
      <c r="T5" s="424"/>
      <c r="U5" s="424"/>
      <c r="V5" s="313" t="s">
        <v>1118</v>
      </c>
      <c r="W5" s="313" t="s">
        <v>642</v>
      </c>
      <c r="X5" s="313"/>
      <c r="Y5" s="313" t="s">
        <v>7024</v>
      </c>
      <c r="Z5" s="313" t="s">
        <v>81</v>
      </c>
      <c r="AA5" s="313" t="s">
        <v>545</v>
      </c>
      <c r="AB5" s="313" t="s">
        <v>545</v>
      </c>
      <c r="AC5" s="313" t="s">
        <v>224</v>
      </c>
      <c r="AD5" s="313" t="s">
        <v>15523</v>
      </c>
      <c r="AE5" s="312" t="s">
        <v>15525</v>
      </c>
      <c r="AF5" s="315" t="s">
        <v>361</v>
      </c>
      <c r="AG5" s="14" t="s">
        <v>100</v>
      </c>
      <c r="AH5" s="14" t="s">
        <v>101</v>
      </c>
      <c r="AI5" s="283"/>
    </row>
    <row r="6" spans="1:35" ht="22.5">
      <c r="A6" s="424" t="s">
        <v>15479</v>
      </c>
      <c r="B6" s="313" t="s">
        <v>635</v>
      </c>
      <c r="C6" s="313" t="s">
        <v>1409</v>
      </c>
      <c r="D6" s="313" t="s">
        <v>15454</v>
      </c>
      <c r="E6" s="313"/>
      <c r="F6" s="313"/>
      <c r="G6" s="313"/>
      <c r="H6" s="313"/>
      <c r="I6" s="313" t="s">
        <v>15511</v>
      </c>
      <c r="J6" s="424" t="s">
        <v>665</v>
      </c>
      <c r="K6" s="313"/>
      <c r="L6" s="313"/>
      <c r="M6" s="313"/>
      <c r="N6" s="424" t="s">
        <v>15500</v>
      </c>
      <c r="O6" s="424"/>
      <c r="P6" s="424"/>
      <c r="Q6" s="424"/>
      <c r="R6" s="424"/>
      <c r="S6" s="424"/>
      <c r="T6" s="424"/>
      <c r="U6" s="424"/>
      <c r="V6" s="313" t="s">
        <v>1118</v>
      </c>
      <c r="W6" s="313" t="s">
        <v>642</v>
      </c>
      <c r="X6" s="313"/>
      <c r="Y6" s="313" t="s">
        <v>7024</v>
      </c>
      <c r="Z6" s="313" t="s">
        <v>81</v>
      </c>
      <c r="AA6" s="313" t="s">
        <v>545</v>
      </c>
      <c r="AB6" s="313" t="s">
        <v>545</v>
      </c>
      <c r="AC6" s="313" t="s">
        <v>224</v>
      </c>
      <c r="AD6" s="313" t="s">
        <v>15523</v>
      </c>
      <c r="AE6" s="312" t="s">
        <v>15525</v>
      </c>
      <c r="AF6" s="315" t="s">
        <v>361</v>
      </c>
      <c r="AG6" s="14" t="s">
        <v>100</v>
      </c>
      <c r="AH6" s="14" t="s">
        <v>101</v>
      </c>
      <c r="AI6" s="283"/>
    </row>
    <row r="7" spans="1:35" ht="22.5">
      <c r="A7" s="424" t="s">
        <v>15480</v>
      </c>
      <c r="B7" s="313" t="s">
        <v>635</v>
      </c>
      <c r="C7" s="313" t="s">
        <v>1409</v>
      </c>
      <c r="D7" s="313" t="s">
        <v>15455</v>
      </c>
      <c r="E7" s="313"/>
      <c r="F7" s="313"/>
      <c r="G7" s="313"/>
      <c r="H7" s="313"/>
      <c r="I7" s="313" t="s">
        <v>15511</v>
      </c>
      <c r="J7" s="424" t="s">
        <v>739</v>
      </c>
      <c r="K7" s="313"/>
      <c r="L7" s="313"/>
      <c r="M7" s="313"/>
      <c r="N7" s="424" t="s">
        <v>1223</v>
      </c>
      <c r="O7" s="424"/>
      <c r="P7" s="424"/>
      <c r="Q7" s="424"/>
      <c r="R7" s="424"/>
      <c r="S7" s="424"/>
      <c r="T7" s="424"/>
      <c r="U7" s="424"/>
      <c r="V7" s="313" t="s">
        <v>1118</v>
      </c>
      <c r="W7" s="313" t="s">
        <v>642</v>
      </c>
      <c r="X7" s="313"/>
      <c r="Y7" s="313" t="s">
        <v>7024</v>
      </c>
      <c r="Z7" s="313" t="s">
        <v>81</v>
      </c>
      <c r="AA7" s="313" t="s">
        <v>545</v>
      </c>
      <c r="AB7" s="313" t="s">
        <v>545</v>
      </c>
      <c r="AC7" s="313" t="s">
        <v>224</v>
      </c>
      <c r="AD7" s="313" t="s">
        <v>15523</v>
      </c>
      <c r="AE7" s="312" t="s">
        <v>15525</v>
      </c>
      <c r="AF7" s="315" t="s">
        <v>361</v>
      </c>
      <c r="AG7" s="14" t="s">
        <v>100</v>
      </c>
      <c r="AH7" s="14" t="s">
        <v>101</v>
      </c>
      <c r="AI7" s="283"/>
    </row>
    <row r="8" spans="1:35" ht="22.5">
      <c r="A8" s="424" t="s">
        <v>15481</v>
      </c>
      <c r="B8" s="313" t="s">
        <v>635</v>
      </c>
      <c r="C8" s="313" t="s">
        <v>1409</v>
      </c>
      <c r="D8" s="313" t="s">
        <v>15456</v>
      </c>
      <c r="E8" s="313"/>
      <c r="F8" s="313"/>
      <c r="G8" s="313"/>
      <c r="H8" s="313"/>
      <c r="I8" s="313" t="s">
        <v>15511</v>
      </c>
      <c r="J8" s="424" t="s">
        <v>1135</v>
      </c>
      <c r="K8" s="313"/>
      <c r="L8" s="313"/>
      <c r="M8" s="313"/>
      <c r="N8" s="424" t="s">
        <v>1134</v>
      </c>
      <c r="O8" s="424"/>
      <c r="P8" s="424"/>
      <c r="Q8" s="424"/>
      <c r="R8" s="424"/>
      <c r="S8" s="424"/>
      <c r="T8" s="424"/>
      <c r="U8" s="424"/>
      <c r="V8" s="313" t="s">
        <v>1118</v>
      </c>
      <c r="W8" s="313" t="s">
        <v>642</v>
      </c>
      <c r="X8" s="313"/>
      <c r="Y8" s="313" t="s">
        <v>7024</v>
      </c>
      <c r="Z8" s="313" t="s">
        <v>81</v>
      </c>
      <c r="AA8" s="313" t="s">
        <v>545</v>
      </c>
      <c r="AB8" s="313" t="s">
        <v>545</v>
      </c>
      <c r="AC8" s="313" t="s">
        <v>224</v>
      </c>
      <c r="AD8" s="313" t="s">
        <v>15523</v>
      </c>
      <c r="AE8" s="312" t="s">
        <v>15525</v>
      </c>
      <c r="AF8" s="315" t="s">
        <v>361</v>
      </c>
      <c r="AG8" s="14" t="s">
        <v>100</v>
      </c>
      <c r="AH8" s="14" t="s">
        <v>101</v>
      </c>
      <c r="AI8" s="283"/>
    </row>
    <row r="9" spans="1:35" ht="22.5">
      <c r="A9" s="424" t="s">
        <v>15482</v>
      </c>
      <c r="B9" s="313" t="s">
        <v>635</v>
      </c>
      <c r="C9" s="313" t="s">
        <v>1409</v>
      </c>
      <c r="D9" s="313" t="s">
        <v>15457</v>
      </c>
      <c r="E9" s="313"/>
      <c r="F9" s="313"/>
      <c r="G9" s="313"/>
      <c r="H9" s="313"/>
      <c r="I9" s="313" t="s">
        <v>15511</v>
      </c>
      <c r="J9" s="424" t="s">
        <v>637</v>
      </c>
      <c r="K9" s="313"/>
      <c r="L9" s="313"/>
      <c r="M9" s="313"/>
      <c r="N9" s="424" t="s">
        <v>15501</v>
      </c>
      <c r="O9" s="424"/>
      <c r="P9" s="424"/>
      <c r="Q9" s="424"/>
      <c r="R9" s="424"/>
      <c r="S9" s="424"/>
      <c r="T9" s="424"/>
      <c r="U9" s="424"/>
      <c r="V9" s="313" t="s">
        <v>1118</v>
      </c>
      <c r="W9" s="313" t="s">
        <v>642</v>
      </c>
      <c r="X9" s="313"/>
      <c r="Y9" s="313" t="s">
        <v>7024</v>
      </c>
      <c r="Z9" s="313" t="s">
        <v>81</v>
      </c>
      <c r="AA9" s="313" t="s">
        <v>545</v>
      </c>
      <c r="AB9" s="313" t="s">
        <v>545</v>
      </c>
      <c r="AC9" s="313" t="s">
        <v>224</v>
      </c>
      <c r="AD9" s="313" t="s">
        <v>15523</v>
      </c>
      <c r="AE9" s="312" t="s">
        <v>15525</v>
      </c>
      <c r="AF9" s="315" t="s">
        <v>361</v>
      </c>
      <c r="AG9" s="14" t="s">
        <v>100</v>
      </c>
      <c r="AH9" s="14" t="s">
        <v>101</v>
      </c>
      <c r="AI9" s="283"/>
    </row>
    <row r="10" spans="1:35" ht="22.5">
      <c r="A10" s="424" t="s">
        <v>15483</v>
      </c>
      <c r="B10" s="313" t="s">
        <v>635</v>
      </c>
      <c r="C10" s="313" t="s">
        <v>1409</v>
      </c>
      <c r="D10" s="313" t="s">
        <v>15458</v>
      </c>
      <c r="E10" s="313"/>
      <c r="F10" s="313"/>
      <c r="G10" s="313"/>
      <c r="H10" s="313"/>
      <c r="I10" s="313" t="s">
        <v>15511</v>
      </c>
      <c r="J10" s="424" t="s">
        <v>739</v>
      </c>
      <c r="K10" s="313"/>
      <c r="L10" s="313"/>
      <c r="M10" s="313"/>
      <c r="N10" s="424" t="s">
        <v>15502</v>
      </c>
      <c r="O10" s="424"/>
      <c r="P10" s="424"/>
      <c r="Q10" s="424"/>
      <c r="R10" s="424"/>
      <c r="S10" s="424"/>
      <c r="T10" s="424"/>
      <c r="U10" s="424"/>
      <c r="V10" s="313" t="s">
        <v>1118</v>
      </c>
      <c r="W10" s="313" t="s">
        <v>642</v>
      </c>
      <c r="X10" s="313"/>
      <c r="Y10" s="313" t="s">
        <v>7024</v>
      </c>
      <c r="Z10" s="313" t="s">
        <v>81</v>
      </c>
      <c r="AA10" s="313" t="s">
        <v>545</v>
      </c>
      <c r="AB10" s="313" t="s">
        <v>545</v>
      </c>
      <c r="AC10" s="313" t="s">
        <v>224</v>
      </c>
      <c r="AD10" s="313" t="s">
        <v>15523</v>
      </c>
      <c r="AE10" s="312" t="s">
        <v>15525</v>
      </c>
      <c r="AF10" s="315" t="s">
        <v>361</v>
      </c>
      <c r="AG10" s="14" t="s">
        <v>100</v>
      </c>
      <c r="AH10" s="14" t="s">
        <v>101</v>
      </c>
      <c r="AI10" s="283"/>
    </row>
    <row r="11" spans="1:35" ht="22.5">
      <c r="A11" s="424" t="s">
        <v>15484</v>
      </c>
      <c r="B11" s="313" t="s">
        <v>635</v>
      </c>
      <c r="C11" s="313" t="s">
        <v>1409</v>
      </c>
      <c r="D11" s="313" t="s">
        <v>15459</v>
      </c>
      <c r="E11" s="313"/>
      <c r="F11" s="313"/>
      <c r="G11" s="313"/>
      <c r="H11" s="313"/>
      <c r="I11" s="313" t="s">
        <v>15511</v>
      </c>
      <c r="J11" s="424" t="s">
        <v>732</v>
      </c>
      <c r="K11" s="313"/>
      <c r="L11" s="313"/>
      <c r="M11" s="313"/>
      <c r="N11" s="424" t="s">
        <v>1314</v>
      </c>
      <c r="O11" s="424"/>
      <c r="P11" s="424"/>
      <c r="Q11" s="424"/>
      <c r="R11" s="424"/>
      <c r="S11" s="424"/>
      <c r="T11" s="424"/>
      <c r="U11" s="424"/>
      <c r="V11" s="313" t="s">
        <v>1118</v>
      </c>
      <c r="W11" s="313" t="s">
        <v>642</v>
      </c>
      <c r="X11" s="313"/>
      <c r="Y11" s="313" t="s">
        <v>7024</v>
      </c>
      <c r="Z11" s="313" t="s">
        <v>81</v>
      </c>
      <c r="AA11" s="313" t="s">
        <v>545</v>
      </c>
      <c r="AB11" s="313" t="s">
        <v>545</v>
      </c>
      <c r="AC11" s="313" t="s">
        <v>224</v>
      </c>
      <c r="AD11" s="313" t="s">
        <v>15523</v>
      </c>
      <c r="AE11" s="312" t="s">
        <v>15525</v>
      </c>
      <c r="AF11" s="315" t="s">
        <v>361</v>
      </c>
      <c r="AG11" s="14" t="s">
        <v>100</v>
      </c>
      <c r="AH11" s="14" t="s">
        <v>101</v>
      </c>
      <c r="AI11" s="283"/>
    </row>
    <row r="12" spans="1:35" ht="33.75">
      <c r="A12" s="424" t="s">
        <v>15485</v>
      </c>
      <c r="B12" s="313" t="s">
        <v>635</v>
      </c>
      <c r="C12" s="313" t="s">
        <v>1409</v>
      </c>
      <c r="D12" s="313" t="s">
        <v>15460</v>
      </c>
      <c r="E12" s="313"/>
      <c r="F12" s="313"/>
      <c r="G12" s="313"/>
      <c r="H12" s="313"/>
      <c r="I12" s="313" t="s">
        <v>15511</v>
      </c>
      <c r="J12" s="424" t="s">
        <v>15509</v>
      </c>
      <c r="K12" s="313"/>
      <c r="L12" s="313"/>
      <c r="M12" s="313"/>
      <c r="N12" s="424" t="s">
        <v>15503</v>
      </c>
      <c r="O12" s="424"/>
      <c r="P12" s="424"/>
      <c r="Q12" s="424"/>
      <c r="R12" s="424"/>
      <c r="S12" s="424"/>
      <c r="T12" s="424"/>
      <c r="U12" s="424"/>
      <c r="V12" s="313" t="s">
        <v>1118</v>
      </c>
      <c r="W12" s="313" t="s">
        <v>642</v>
      </c>
      <c r="X12" s="313"/>
      <c r="Y12" s="313" t="s">
        <v>7024</v>
      </c>
      <c r="Z12" s="313" t="s">
        <v>81</v>
      </c>
      <c r="AA12" s="313" t="s">
        <v>545</v>
      </c>
      <c r="AB12" s="313" t="s">
        <v>545</v>
      </c>
      <c r="AC12" s="313" t="s">
        <v>224</v>
      </c>
      <c r="AD12" s="313" t="s">
        <v>15523</v>
      </c>
      <c r="AE12" s="312" t="s">
        <v>15525</v>
      </c>
      <c r="AF12" s="315" t="s">
        <v>361</v>
      </c>
      <c r="AG12" s="14" t="s">
        <v>100</v>
      </c>
      <c r="AH12" s="14" t="s">
        <v>101</v>
      </c>
      <c r="AI12" s="283"/>
    </row>
    <row r="13" spans="1:35" ht="45">
      <c r="A13" s="424" t="s">
        <v>15486</v>
      </c>
      <c r="B13" s="313" t="s">
        <v>635</v>
      </c>
      <c r="C13" s="313" t="s">
        <v>1409</v>
      </c>
      <c r="D13" s="313" t="s">
        <v>15461</v>
      </c>
      <c r="E13" s="313"/>
      <c r="F13" s="313"/>
      <c r="G13" s="313"/>
      <c r="H13" s="313"/>
      <c r="I13" s="313" t="s">
        <v>15511</v>
      </c>
      <c r="J13" s="424" t="s">
        <v>15509</v>
      </c>
      <c r="K13" s="313"/>
      <c r="L13" s="313"/>
      <c r="M13" s="313"/>
      <c r="N13" s="424" t="s">
        <v>15504</v>
      </c>
      <c r="O13" s="424"/>
      <c r="P13" s="424"/>
      <c r="Q13" s="424"/>
      <c r="R13" s="424"/>
      <c r="S13" s="424"/>
      <c r="T13" s="424"/>
      <c r="U13" s="424"/>
      <c r="V13" s="313" t="s">
        <v>1118</v>
      </c>
      <c r="W13" s="313" t="s">
        <v>107</v>
      </c>
      <c r="X13" s="313"/>
      <c r="Y13" s="313" t="s">
        <v>7024</v>
      </c>
      <c r="Z13" s="313" t="s">
        <v>81</v>
      </c>
      <c r="AA13" s="313" t="s">
        <v>545</v>
      </c>
      <c r="AB13" s="313" t="s">
        <v>545</v>
      </c>
      <c r="AC13" s="313" t="s">
        <v>224</v>
      </c>
      <c r="AD13" s="313" t="s">
        <v>15523</v>
      </c>
      <c r="AE13" s="312" t="s">
        <v>15525</v>
      </c>
      <c r="AF13" s="315" t="s">
        <v>361</v>
      </c>
      <c r="AG13" s="14" t="s">
        <v>100</v>
      </c>
      <c r="AH13" s="14" t="s">
        <v>101</v>
      </c>
      <c r="AI13" s="283"/>
    </row>
    <row r="14" spans="1:35" ht="45">
      <c r="A14" s="424" t="s">
        <v>15487</v>
      </c>
      <c r="B14" s="313" t="s">
        <v>635</v>
      </c>
      <c r="C14" s="313" t="s">
        <v>1409</v>
      </c>
      <c r="D14" s="313" t="s">
        <v>15462</v>
      </c>
      <c r="E14" s="313"/>
      <c r="F14" s="313"/>
      <c r="G14" s="313"/>
      <c r="H14" s="313"/>
      <c r="I14" s="313" t="s">
        <v>15511</v>
      </c>
      <c r="J14" s="424" t="s">
        <v>15509</v>
      </c>
      <c r="K14" s="313"/>
      <c r="L14" s="313"/>
      <c r="M14" s="313"/>
      <c r="N14" s="424" t="s">
        <v>15505</v>
      </c>
      <c r="O14" s="424"/>
      <c r="P14" s="424"/>
      <c r="Q14" s="424"/>
      <c r="R14" s="424"/>
      <c r="S14" s="424"/>
      <c r="T14" s="424"/>
      <c r="U14" s="424"/>
      <c r="V14" s="313" t="s">
        <v>1118</v>
      </c>
      <c r="W14" s="313" t="s">
        <v>827</v>
      </c>
      <c r="X14" s="313"/>
      <c r="Y14" s="313" t="s">
        <v>7024</v>
      </c>
      <c r="Z14" s="313" t="s">
        <v>81</v>
      </c>
      <c r="AA14" s="313" t="s">
        <v>545</v>
      </c>
      <c r="AB14" s="313" t="s">
        <v>545</v>
      </c>
      <c r="AC14" s="313" t="s">
        <v>224</v>
      </c>
      <c r="AD14" s="313" t="s">
        <v>15523</v>
      </c>
      <c r="AE14" s="312" t="s">
        <v>15525</v>
      </c>
      <c r="AF14" s="315" t="s">
        <v>361</v>
      </c>
      <c r="AG14" s="14" t="s">
        <v>100</v>
      </c>
      <c r="AH14" s="14" t="s">
        <v>101</v>
      </c>
      <c r="AI14" s="283"/>
    </row>
    <row r="15" spans="1:35" ht="45">
      <c r="A15" s="424" t="s">
        <v>15488</v>
      </c>
      <c r="B15" s="313" t="s">
        <v>635</v>
      </c>
      <c r="C15" s="313" t="s">
        <v>1409</v>
      </c>
      <c r="D15" s="313" t="s">
        <v>15463</v>
      </c>
      <c r="E15" s="313"/>
      <c r="F15" s="313"/>
      <c r="G15" s="313"/>
      <c r="H15" s="313"/>
      <c r="I15" s="313" t="s">
        <v>15511</v>
      </c>
      <c r="J15" s="424" t="s">
        <v>15509</v>
      </c>
      <c r="K15" s="313"/>
      <c r="L15" s="313"/>
      <c r="M15" s="313"/>
      <c r="N15" s="424" t="s">
        <v>15506</v>
      </c>
      <c r="O15" s="424"/>
      <c r="P15" s="424"/>
      <c r="Q15" s="424"/>
      <c r="R15" s="424"/>
      <c r="S15" s="424"/>
      <c r="T15" s="424"/>
      <c r="U15" s="424"/>
      <c r="V15" s="313" t="s">
        <v>1118</v>
      </c>
      <c r="W15" s="313" t="s">
        <v>753</v>
      </c>
      <c r="X15" s="313"/>
      <c r="Y15" s="313" t="s">
        <v>7024</v>
      </c>
      <c r="Z15" s="313" t="s">
        <v>81</v>
      </c>
      <c r="AA15" s="313" t="s">
        <v>545</v>
      </c>
      <c r="AB15" s="313" t="s">
        <v>545</v>
      </c>
      <c r="AC15" s="313" t="s">
        <v>224</v>
      </c>
      <c r="AD15" s="313" t="s">
        <v>15523</v>
      </c>
      <c r="AE15" s="312" t="s">
        <v>15525</v>
      </c>
      <c r="AF15" s="315" t="s">
        <v>361</v>
      </c>
      <c r="AG15" s="14" t="s">
        <v>100</v>
      </c>
      <c r="AH15" s="14" t="s">
        <v>101</v>
      </c>
      <c r="AI15" s="283"/>
    </row>
    <row r="16" spans="1:35" ht="22.5">
      <c r="A16" s="424" t="s">
        <v>15489</v>
      </c>
      <c r="B16" s="313" t="s">
        <v>635</v>
      </c>
      <c r="C16" s="313" t="s">
        <v>1409</v>
      </c>
      <c r="D16" s="313" t="s">
        <v>15464</v>
      </c>
      <c r="E16" s="313"/>
      <c r="F16" s="313"/>
      <c r="G16" s="313"/>
      <c r="H16" s="313"/>
      <c r="I16" s="313" t="s">
        <v>15511</v>
      </c>
      <c r="J16" s="424" t="s">
        <v>816</v>
      </c>
      <c r="K16" s="313"/>
      <c r="L16" s="313"/>
      <c r="M16" s="313"/>
      <c r="N16" s="424" t="s">
        <v>1336</v>
      </c>
      <c r="O16" s="424"/>
      <c r="P16" s="424"/>
      <c r="Q16" s="424"/>
      <c r="R16" s="424"/>
      <c r="S16" s="424"/>
      <c r="T16" s="424"/>
      <c r="U16" s="424"/>
      <c r="V16" s="313" t="s">
        <v>1118</v>
      </c>
      <c r="W16" s="313" t="s">
        <v>642</v>
      </c>
      <c r="X16" s="313"/>
      <c r="Y16" s="313" t="s">
        <v>7024</v>
      </c>
      <c r="Z16" s="313" t="s">
        <v>81</v>
      </c>
      <c r="AA16" s="313" t="s">
        <v>545</v>
      </c>
      <c r="AB16" s="313" t="s">
        <v>545</v>
      </c>
      <c r="AC16" s="313" t="s">
        <v>224</v>
      </c>
      <c r="AD16" s="313" t="s">
        <v>15523</v>
      </c>
      <c r="AE16" s="312" t="s">
        <v>15525</v>
      </c>
      <c r="AF16" s="315" t="s">
        <v>361</v>
      </c>
      <c r="AG16" s="14" t="s">
        <v>100</v>
      </c>
      <c r="AH16" s="14" t="s">
        <v>101</v>
      </c>
      <c r="AI16" s="283"/>
    </row>
    <row r="17" spans="1:35" ht="22.5">
      <c r="A17" s="424" t="s">
        <v>15490</v>
      </c>
      <c r="B17" s="313" t="s">
        <v>635</v>
      </c>
      <c r="C17" s="313" t="s">
        <v>1409</v>
      </c>
      <c r="D17" s="313" t="s">
        <v>15465</v>
      </c>
      <c r="E17" s="313"/>
      <c r="F17" s="313"/>
      <c r="G17" s="313"/>
      <c r="H17" s="313"/>
      <c r="I17" s="313" t="s">
        <v>15511</v>
      </c>
      <c r="J17" s="424" t="s">
        <v>1307</v>
      </c>
      <c r="K17" s="313"/>
      <c r="L17" s="313"/>
      <c r="M17" s="313"/>
      <c r="N17" s="424" t="s">
        <v>1306</v>
      </c>
      <c r="O17" s="424"/>
      <c r="P17" s="424"/>
      <c r="Q17" s="424"/>
      <c r="R17" s="424"/>
      <c r="S17" s="424"/>
      <c r="T17" s="424"/>
      <c r="U17" s="424"/>
      <c r="V17" s="313" t="s">
        <v>1118</v>
      </c>
      <c r="W17" s="313" t="s">
        <v>642</v>
      </c>
      <c r="X17" s="313"/>
      <c r="Y17" s="313" t="s">
        <v>7024</v>
      </c>
      <c r="Z17" s="313" t="s">
        <v>81</v>
      </c>
      <c r="AA17" s="313" t="s">
        <v>545</v>
      </c>
      <c r="AB17" s="313" t="s">
        <v>545</v>
      </c>
      <c r="AC17" s="313" t="s">
        <v>224</v>
      </c>
      <c r="AD17" s="313" t="s">
        <v>15523</v>
      </c>
      <c r="AE17" s="312" t="s">
        <v>15525</v>
      </c>
      <c r="AF17" s="315" t="s">
        <v>361</v>
      </c>
      <c r="AG17" s="14" t="s">
        <v>100</v>
      </c>
      <c r="AH17" s="14" t="s">
        <v>101</v>
      </c>
      <c r="AI17" s="283"/>
    </row>
    <row r="18" spans="1:35" ht="22.5">
      <c r="A18" s="424" t="s">
        <v>15491</v>
      </c>
      <c r="B18" s="313" t="s">
        <v>635</v>
      </c>
      <c r="C18" s="313" t="s">
        <v>1409</v>
      </c>
      <c r="D18" s="313" t="s">
        <v>15466</v>
      </c>
      <c r="E18" s="313"/>
      <c r="F18" s="313"/>
      <c r="G18" s="313"/>
      <c r="H18" s="313"/>
      <c r="I18" s="313" t="s">
        <v>15511</v>
      </c>
      <c r="J18" s="424" t="s">
        <v>1173</v>
      </c>
      <c r="K18" s="313"/>
      <c r="L18" s="313"/>
      <c r="M18" s="313"/>
      <c r="N18" s="424" t="s">
        <v>1172</v>
      </c>
      <c r="O18" s="424"/>
      <c r="P18" s="424"/>
      <c r="Q18" s="424"/>
      <c r="R18" s="424"/>
      <c r="S18" s="424"/>
      <c r="T18" s="424"/>
      <c r="U18" s="424"/>
      <c r="V18" s="313" t="s">
        <v>1118</v>
      </c>
      <c r="W18" s="313" t="s">
        <v>642</v>
      </c>
      <c r="X18" s="313"/>
      <c r="Y18" s="313" t="s">
        <v>7024</v>
      </c>
      <c r="Z18" s="313" t="s">
        <v>81</v>
      </c>
      <c r="AA18" s="313" t="s">
        <v>545</v>
      </c>
      <c r="AB18" s="313" t="s">
        <v>545</v>
      </c>
      <c r="AC18" s="313" t="s">
        <v>224</v>
      </c>
      <c r="AD18" s="313" t="s">
        <v>15523</v>
      </c>
      <c r="AE18" s="312" t="s">
        <v>15525</v>
      </c>
      <c r="AF18" s="315" t="s">
        <v>361</v>
      </c>
      <c r="AG18" s="14" t="s">
        <v>100</v>
      </c>
      <c r="AH18" s="14" t="s">
        <v>101</v>
      </c>
      <c r="AI18" s="283"/>
    </row>
    <row r="19" spans="1:35" ht="22.5">
      <c r="A19" s="424" t="s">
        <v>15492</v>
      </c>
      <c r="B19" s="313" t="s">
        <v>635</v>
      </c>
      <c r="C19" s="313" t="s">
        <v>1409</v>
      </c>
      <c r="D19" s="313" t="s">
        <v>15467</v>
      </c>
      <c r="E19" s="313"/>
      <c r="F19" s="313"/>
      <c r="G19" s="313"/>
      <c r="H19" s="313"/>
      <c r="I19" s="313" t="s">
        <v>15511</v>
      </c>
      <c r="J19" s="424" t="s">
        <v>811</v>
      </c>
      <c r="K19" s="313"/>
      <c r="L19" s="313"/>
      <c r="M19" s="313"/>
      <c r="N19" s="424" t="s">
        <v>1320</v>
      </c>
      <c r="O19" s="424"/>
      <c r="P19" s="424"/>
      <c r="Q19" s="424"/>
      <c r="R19" s="424"/>
      <c r="S19" s="424"/>
      <c r="T19" s="424"/>
      <c r="U19" s="424"/>
      <c r="V19" s="313" t="s">
        <v>1118</v>
      </c>
      <c r="W19" s="313" t="s">
        <v>642</v>
      </c>
      <c r="X19" s="313"/>
      <c r="Y19" s="313" t="s">
        <v>7024</v>
      </c>
      <c r="Z19" s="313" t="s">
        <v>81</v>
      </c>
      <c r="AA19" s="313" t="s">
        <v>545</v>
      </c>
      <c r="AB19" s="313" t="s">
        <v>545</v>
      </c>
      <c r="AC19" s="313" t="s">
        <v>224</v>
      </c>
      <c r="AD19" s="313" t="s">
        <v>15523</v>
      </c>
      <c r="AE19" s="312" t="s">
        <v>15525</v>
      </c>
      <c r="AF19" s="315" t="s">
        <v>361</v>
      </c>
      <c r="AG19" s="14" t="s">
        <v>100</v>
      </c>
      <c r="AH19" s="14" t="s">
        <v>101</v>
      </c>
      <c r="AI19" s="283"/>
    </row>
    <row r="20" spans="1:35" ht="22.5">
      <c r="A20" s="424" t="s">
        <v>15493</v>
      </c>
      <c r="B20" s="313" t="s">
        <v>635</v>
      </c>
      <c r="C20" s="313" t="s">
        <v>1409</v>
      </c>
      <c r="D20" s="313" t="s">
        <v>15468</v>
      </c>
      <c r="E20" s="313"/>
      <c r="F20" s="313"/>
      <c r="G20" s="313"/>
      <c r="H20" s="313"/>
      <c r="I20" s="313" t="s">
        <v>15511</v>
      </c>
      <c r="J20" s="424" t="s">
        <v>758</v>
      </c>
      <c r="K20" s="313"/>
      <c r="L20" s="313"/>
      <c r="M20" s="313"/>
      <c r="N20" s="424" t="s">
        <v>1339</v>
      </c>
      <c r="O20" s="424" t="s">
        <v>15515</v>
      </c>
      <c r="P20" s="424">
        <v>43.3</v>
      </c>
      <c r="Q20" s="424">
        <v>34</v>
      </c>
      <c r="R20" s="424">
        <v>4.5</v>
      </c>
      <c r="S20" s="424" t="s">
        <v>15514</v>
      </c>
      <c r="T20" s="424">
        <v>2.258</v>
      </c>
      <c r="U20" s="424">
        <v>2.2879999999999998</v>
      </c>
      <c r="V20" s="313" t="s">
        <v>1118</v>
      </c>
      <c r="W20" s="313" t="s">
        <v>642</v>
      </c>
      <c r="X20" s="313" t="s">
        <v>849</v>
      </c>
      <c r="Y20" s="313" t="s">
        <v>7024</v>
      </c>
      <c r="Z20" s="313" t="s">
        <v>81</v>
      </c>
      <c r="AA20" s="313" t="s">
        <v>545</v>
      </c>
      <c r="AB20" s="313" t="s">
        <v>545</v>
      </c>
      <c r="AC20" s="313" t="s">
        <v>224</v>
      </c>
      <c r="AD20" s="313" t="s">
        <v>15523</v>
      </c>
      <c r="AE20" s="312" t="s">
        <v>15525</v>
      </c>
      <c r="AF20" s="315" t="s">
        <v>361</v>
      </c>
      <c r="AG20" s="14" t="s">
        <v>100</v>
      </c>
      <c r="AH20" s="14" t="s">
        <v>101</v>
      </c>
      <c r="AI20" s="283"/>
    </row>
    <row r="21" spans="1:35" ht="22.5">
      <c r="A21" s="424" t="s">
        <v>15494</v>
      </c>
      <c r="B21" s="313" t="s">
        <v>635</v>
      </c>
      <c r="C21" s="313" t="s">
        <v>1409</v>
      </c>
      <c r="D21" s="313" t="s">
        <v>15469</v>
      </c>
      <c r="E21" s="313"/>
      <c r="F21" s="313"/>
      <c r="G21" s="313"/>
      <c r="H21" s="313"/>
      <c r="I21" s="313" t="s">
        <v>15511</v>
      </c>
      <c r="J21" s="424" t="s">
        <v>769</v>
      </c>
      <c r="K21" s="313"/>
      <c r="L21" s="313"/>
      <c r="M21" s="313"/>
      <c r="N21" s="424" t="s">
        <v>1346</v>
      </c>
      <c r="O21" s="424"/>
      <c r="P21" s="424"/>
      <c r="Q21" s="424"/>
      <c r="R21" s="424"/>
      <c r="S21" s="424"/>
      <c r="T21" s="424"/>
      <c r="U21" s="424"/>
      <c r="V21" s="313" t="s">
        <v>1118</v>
      </c>
      <c r="W21" s="313" t="s">
        <v>642</v>
      </c>
      <c r="X21" s="313"/>
      <c r="Y21" s="313" t="s">
        <v>7024</v>
      </c>
      <c r="Z21" s="313" t="s">
        <v>81</v>
      </c>
      <c r="AA21" s="313" t="s">
        <v>545</v>
      </c>
      <c r="AB21" s="313" t="s">
        <v>545</v>
      </c>
      <c r="AC21" s="313" t="s">
        <v>224</v>
      </c>
      <c r="AD21" s="313" t="s">
        <v>15523</v>
      </c>
      <c r="AE21" s="312" t="s">
        <v>15525</v>
      </c>
      <c r="AF21" s="315" t="s">
        <v>361</v>
      </c>
      <c r="AG21" s="14" t="s">
        <v>100</v>
      </c>
      <c r="AH21" s="14" t="s">
        <v>101</v>
      </c>
      <c r="AI21" s="283"/>
    </row>
    <row r="22" spans="1:35" ht="22.5">
      <c r="A22" s="424" t="s">
        <v>15495</v>
      </c>
      <c r="B22" s="313" t="s">
        <v>635</v>
      </c>
      <c r="C22" s="313" t="s">
        <v>1409</v>
      </c>
      <c r="D22" s="313" t="s">
        <v>15470</v>
      </c>
      <c r="E22" s="313"/>
      <c r="F22" s="313"/>
      <c r="G22" s="313"/>
      <c r="H22" s="313"/>
      <c r="I22" s="313" t="s">
        <v>15511</v>
      </c>
      <c r="J22" s="424" t="s">
        <v>769</v>
      </c>
      <c r="K22" s="313"/>
      <c r="L22" s="313"/>
      <c r="M22" s="313"/>
      <c r="N22" s="424" t="s">
        <v>1352</v>
      </c>
      <c r="O22" s="424"/>
      <c r="P22" s="424"/>
      <c r="Q22" s="424"/>
      <c r="R22" s="424"/>
      <c r="S22" s="424"/>
      <c r="T22" s="424"/>
      <c r="U22" s="424"/>
      <c r="V22" s="313" t="s">
        <v>1118</v>
      </c>
      <c r="W22" s="313" t="s">
        <v>107</v>
      </c>
      <c r="X22" s="313"/>
      <c r="Y22" s="313" t="s">
        <v>7024</v>
      </c>
      <c r="Z22" s="313" t="s">
        <v>81</v>
      </c>
      <c r="AA22" s="313" t="s">
        <v>545</v>
      </c>
      <c r="AB22" s="313" t="s">
        <v>545</v>
      </c>
      <c r="AC22" s="313" t="s">
        <v>224</v>
      </c>
      <c r="AD22" s="313" t="s">
        <v>15523</v>
      </c>
      <c r="AE22" s="312" t="s">
        <v>15525</v>
      </c>
      <c r="AF22" s="315" t="s">
        <v>361</v>
      </c>
      <c r="AG22" s="14" t="s">
        <v>100</v>
      </c>
      <c r="AH22" s="14" t="s">
        <v>101</v>
      </c>
      <c r="AI22" s="283"/>
    </row>
    <row r="23" spans="1:35" ht="22.5">
      <c r="A23" s="424" t="s">
        <v>15496</v>
      </c>
      <c r="B23" s="313" t="s">
        <v>635</v>
      </c>
      <c r="C23" s="313" t="s">
        <v>1409</v>
      </c>
      <c r="D23" s="313" t="s">
        <v>15471</v>
      </c>
      <c r="E23" s="313"/>
      <c r="F23" s="313"/>
      <c r="G23" s="313"/>
      <c r="H23" s="313"/>
      <c r="I23" s="313" t="s">
        <v>15511</v>
      </c>
      <c r="J23" s="424" t="s">
        <v>2917</v>
      </c>
      <c r="K23" s="313"/>
      <c r="L23" s="313"/>
      <c r="M23" s="313"/>
      <c r="N23" s="424" t="s">
        <v>1354</v>
      </c>
      <c r="O23" s="424" t="s">
        <v>15527</v>
      </c>
      <c r="P23" s="424">
        <v>46</v>
      </c>
      <c r="Q23" s="424">
        <v>36.299999999999997</v>
      </c>
      <c r="R23" s="424">
        <v>5.6</v>
      </c>
      <c r="S23" s="424" t="s">
        <v>15526</v>
      </c>
      <c r="T23" s="424">
        <v>2.48</v>
      </c>
      <c r="U23" s="424">
        <v>2.58</v>
      </c>
      <c r="V23" s="313" t="s">
        <v>1118</v>
      </c>
      <c r="W23" s="313" t="s">
        <v>642</v>
      </c>
      <c r="X23" s="313" t="s">
        <v>842</v>
      </c>
      <c r="Y23" s="313" t="s">
        <v>7024</v>
      </c>
      <c r="Z23" s="313" t="s">
        <v>81</v>
      </c>
      <c r="AA23" s="313" t="s">
        <v>545</v>
      </c>
      <c r="AB23" s="313" t="s">
        <v>545</v>
      </c>
      <c r="AC23" s="313" t="s">
        <v>224</v>
      </c>
      <c r="AD23" s="313" t="s">
        <v>15523</v>
      </c>
      <c r="AE23" s="312" t="s">
        <v>15525</v>
      </c>
      <c r="AF23" s="315" t="s">
        <v>361</v>
      </c>
      <c r="AG23" s="14" t="s">
        <v>100</v>
      </c>
      <c r="AH23" s="14" t="s">
        <v>101</v>
      </c>
      <c r="AI23" s="283"/>
    </row>
    <row r="24" spans="1:35" ht="22.5">
      <c r="A24" s="424" t="s">
        <v>15497</v>
      </c>
      <c r="B24" s="313" t="s">
        <v>635</v>
      </c>
      <c r="C24" s="313" t="s">
        <v>1409</v>
      </c>
      <c r="D24" s="313" t="s">
        <v>15472</v>
      </c>
      <c r="E24" s="313"/>
      <c r="F24" s="313"/>
      <c r="G24" s="313"/>
      <c r="H24" s="313"/>
      <c r="I24" s="313" t="s">
        <v>15511</v>
      </c>
      <c r="J24" s="424" t="s">
        <v>794</v>
      </c>
      <c r="K24" s="313"/>
      <c r="L24" s="313"/>
      <c r="M24" s="313"/>
      <c r="N24" s="424" t="s">
        <v>1256</v>
      </c>
      <c r="O24" s="424"/>
      <c r="P24" s="424"/>
      <c r="Q24" s="424"/>
      <c r="R24" s="424"/>
      <c r="S24" s="424"/>
      <c r="T24" s="424"/>
      <c r="U24" s="424"/>
      <c r="V24" s="313" t="s">
        <v>1118</v>
      </c>
      <c r="W24" s="313" t="s">
        <v>642</v>
      </c>
      <c r="X24" s="313"/>
      <c r="Y24" s="313" t="s">
        <v>7024</v>
      </c>
      <c r="Z24" s="313" t="s">
        <v>81</v>
      </c>
      <c r="AA24" s="313" t="s">
        <v>545</v>
      </c>
      <c r="AB24" s="313" t="s">
        <v>545</v>
      </c>
      <c r="AC24" s="313" t="s">
        <v>224</v>
      </c>
      <c r="AD24" s="313" t="s">
        <v>15523</v>
      </c>
      <c r="AE24" s="312" t="s">
        <v>15525</v>
      </c>
      <c r="AF24" s="315" t="s">
        <v>361</v>
      </c>
      <c r="AG24" s="14" t="s">
        <v>100</v>
      </c>
      <c r="AH24" s="14" t="s">
        <v>101</v>
      </c>
      <c r="AI24" s="283"/>
    </row>
    <row r="25" spans="1:35" ht="22.5">
      <c r="A25" s="424" t="s">
        <v>15498</v>
      </c>
      <c r="B25" s="313" t="s">
        <v>635</v>
      </c>
      <c r="C25" s="313" t="s">
        <v>1409</v>
      </c>
      <c r="D25" s="313" t="s">
        <v>15473</v>
      </c>
      <c r="E25" s="313"/>
      <c r="F25" s="313"/>
      <c r="G25" s="313"/>
      <c r="H25" s="313"/>
      <c r="I25" s="313" t="s">
        <v>15511</v>
      </c>
      <c r="J25" s="424" t="s">
        <v>15509</v>
      </c>
      <c r="K25" s="313"/>
      <c r="L25" s="313"/>
      <c r="M25" s="313"/>
      <c r="N25" s="424" t="s">
        <v>15507</v>
      </c>
      <c r="O25" s="424"/>
      <c r="P25" s="424"/>
      <c r="Q25" s="424"/>
      <c r="R25" s="424"/>
      <c r="S25" s="424"/>
      <c r="T25" s="424"/>
      <c r="U25" s="424"/>
      <c r="V25" s="313" t="s">
        <v>1118</v>
      </c>
      <c r="W25" s="313" t="s">
        <v>642</v>
      </c>
      <c r="X25" s="313"/>
      <c r="Y25" s="313" t="s">
        <v>7024</v>
      </c>
      <c r="Z25" s="313" t="s">
        <v>81</v>
      </c>
      <c r="AA25" s="313" t="s">
        <v>545</v>
      </c>
      <c r="AB25" s="313" t="s">
        <v>545</v>
      </c>
      <c r="AC25" s="313" t="s">
        <v>224</v>
      </c>
      <c r="AD25" s="313" t="s">
        <v>15523</v>
      </c>
      <c r="AE25" s="312" t="s">
        <v>15525</v>
      </c>
      <c r="AF25" s="315" t="s">
        <v>361</v>
      </c>
      <c r="AG25" s="14" t="s">
        <v>100</v>
      </c>
      <c r="AH25" s="14" t="s">
        <v>101</v>
      </c>
      <c r="AI25" s="283"/>
    </row>
    <row r="26" spans="1:35" ht="45">
      <c r="A26" s="424" t="s">
        <v>15499</v>
      </c>
      <c r="B26" s="313" t="s">
        <v>635</v>
      </c>
      <c r="C26" s="313" t="s">
        <v>1409</v>
      </c>
      <c r="D26" s="313" t="s">
        <v>15474</v>
      </c>
      <c r="E26" s="313"/>
      <c r="F26" s="313"/>
      <c r="G26" s="313"/>
      <c r="H26" s="313"/>
      <c r="I26" s="313" t="s">
        <v>15511</v>
      </c>
      <c r="J26" s="424" t="s">
        <v>15510</v>
      </c>
      <c r="K26" s="313"/>
      <c r="L26" s="313"/>
      <c r="M26" s="313"/>
      <c r="N26" s="424" t="s">
        <v>15508</v>
      </c>
      <c r="O26" s="424"/>
      <c r="P26" s="424"/>
      <c r="Q26" s="424"/>
      <c r="R26" s="424"/>
      <c r="S26" s="424"/>
      <c r="T26" s="424"/>
      <c r="U26" s="424"/>
      <c r="V26" s="313" t="s">
        <v>1118</v>
      </c>
      <c r="W26" s="313" t="s">
        <v>642</v>
      </c>
      <c r="X26" s="313"/>
      <c r="Y26" s="313" t="s">
        <v>7024</v>
      </c>
      <c r="Z26" s="313" t="s">
        <v>81</v>
      </c>
      <c r="AA26" s="313" t="s">
        <v>545</v>
      </c>
      <c r="AB26" s="313" t="s">
        <v>545</v>
      </c>
      <c r="AC26" s="313" t="s">
        <v>224</v>
      </c>
      <c r="AD26" s="313" t="s">
        <v>15523</v>
      </c>
      <c r="AE26" s="312" t="s">
        <v>15525</v>
      </c>
      <c r="AF26" s="315" t="s">
        <v>361</v>
      </c>
      <c r="AG26" s="14" t="s">
        <v>100</v>
      </c>
      <c r="AH26" s="14" t="s">
        <v>101</v>
      </c>
      <c r="AI26" s="283"/>
    </row>
    <row r="27" spans="1:35">
      <c r="A27" s="458" t="s">
        <v>16401</v>
      </c>
      <c r="B27" s="313" t="s">
        <v>635</v>
      </c>
      <c r="C27" s="313" t="s">
        <v>1409</v>
      </c>
      <c r="D27" s="313" t="s">
        <v>16402</v>
      </c>
      <c r="E27" s="313"/>
      <c r="F27" s="313"/>
      <c r="G27" s="313"/>
      <c r="H27" s="313"/>
      <c r="I27" s="313" t="s">
        <v>15511</v>
      </c>
      <c r="J27" s="458" t="s">
        <v>10217</v>
      </c>
      <c r="K27" s="459" t="s">
        <v>16398</v>
      </c>
      <c r="L27" s="459" t="s">
        <v>16400</v>
      </c>
      <c r="M27" s="459" t="s">
        <v>16399</v>
      </c>
      <c r="N27" s="458" t="s">
        <v>16396</v>
      </c>
      <c r="O27" s="458" t="s">
        <v>16403</v>
      </c>
      <c r="P27" s="458">
        <v>38.5</v>
      </c>
      <c r="Q27" s="458">
        <v>36</v>
      </c>
      <c r="R27" s="458"/>
      <c r="S27" s="458"/>
      <c r="T27" s="458"/>
      <c r="U27" s="458"/>
      <c r="V27" s="313" t="s">
        <v>1118</v>
      </c>
      <c r="W27" s="313" t="s">
        <v>642</v>
      </c>
      <c r="X27" s="313"/>
      <c r="Y27" s="313" t="s">
        <v>7024</v>
      </c>
      <c r="Z27" s="313" t="s">
        <v>81</v>
      </c>
      <c r="AA27" s="313" t="s">
        <v>545</v>
      </c>
      <c r="AB27" s="313" t="s">
        <v>545</v>
      </c>
      <c r="AC27" s="313" t="s">
        <v>224</v>
      </c>
      <c r="AD27" s="313" t="s">
        <v>15523</v>
      </c>
      <c r="AE27" s="313" t="s">
        <v>15525</v>
      </c>
      <c r="AF27" s="315" t="s">
        <v>361</v>
      </c>
      <c r="AG27" s="460" t="s">
        <v>100</v>
      </c>
      <c r="AH27" s="460" t="s">
        <v>100</v>
      </c>
      <c r="AI27" s="283"/>
    </row>
  </sheetData>
  <autoFilter ref="A1:AH26" xr:uid="{00000000-0009-0000-0000-000005000000}"/>
  <phoneticPr fontId="21" type="noConversion"/>
  <hyperlinks>
    <hyperlink ref="K27" r:id="rId1" xr:uid="{00000000-0004-0000-0500-000000000000}"/>
    <hyperlink ref="M27" r:id="rId2" xr:uid="{00000000-0004-0000-0500-000001000000}"/>
    <hyperlink ref="L27" r:id="rId3"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Лист7"/>
  <dimension ref="A1:BC54"/>
  <sheetViews>
    <sheetView zoomScale="90" zoomScaleNormal="90" workbookViewId="0">
      <pane xSplit="4" ySplit="2" topLeftCell="AR42" activePane="bottomRight" state="frozen"/>
      <selection pane="topRight" activeCell="E1" sqref="E1"/>
      <selection pane="bottomLeft" activeCell="A3" sqref="A3"/>
      <selection pane="bottomRight" activeCell="A2" sqref="A2:BC46"/>
    </sheetView>
  </sheetViews>
  <sheetFormatPr defaultColWidth="9.140625" defaultRowHeight="15"/>
  <cols>
    <col min="1" max="1" width="37.5703125" style="41" customWidth="1"/>
    <col min="2" max="3" width="9.140625" style="41" customWidth="1"/>
    <col min="4" max="4" width="17" style="41" customWidth="1"/>
    <col min="5" max="5" width="16.5703125" style="41" customWidth="1"/>
    <col min="6" max="6" width="13.5703125" customWidth="1"/>
    <col min="7" max="7" width="11.5703125" customWidth="1"/>
    <col min="8" max="8" width="17" style="41" customWidth="1"/>
    <col min="9" max="9" width="18.42578125" style="41" customWidth="1"/>
    <col min="10" max="10" width="14.5703125" style="41" customWidth="1"/>
    <col min="11" max="11" width="19.5703125" style="48" customWidth="1"/>
    <col min="12" max="12" width="12.5703125" style="41" customWidth="1"/>
    <col min="13" max="13" width="13.42578125" style="41" customWidth="1"/>
    <col min="14" max="14" width="11.85546875" style="41" customWidth="1"/>
    <col min="15" max="15" width="12.42578125" style="41" customWidth="1"/>
    <col min="16" max="16" width="12.5703125" style="41" customWidth="1"/>
    <col min="17" max="17" width="13.42578125" style="41" customWidth="1"/>
    <col min="18" max="18" width="11.5703125" style="41" customWidth="1"/>
    <col min="19" max="27" width="9.140625" style="41" customWidth="1"/>
    <col min="28" max="28" width="11" style="41" customWidth="1"/>
    <col min="29" max="35" width="9.42578125" style="41" customWidth="1"/>
    <col min="36" max="36" width="9.140625" style="41" customWidth="1"/>
    <col min="37" max="37" width="9.42578125" style="41" customWidth="1"/>
    <col min="38" max="38" width="10.5703125" style="41" customWidth="1"/>
    <col min="39" max="39" width="9.42578125" style="41" customWidth="1"/>
    <col min="40" max="45" width="9.140625" style="41" customWidth="1"/>
    <col min="46" max="46" width="9.42578125" style="41" customWidth="1"/>
    <col min="47" max="50" width="9.140625" style="41" customWidth="1"/>
    <col min="51" max="51" width="13" style="41" customWidth="1"/>
    <col min="52" max="52" width="14.42578125" style="41" customWidth="1"/>
    <col min="53" max="53" width="22.42578125" style="41" customWidth="1"/>
    <col min="54" max="54" width="25.85546875" style="41" customWidth="1"/>
    <col min="55" max="55" width="42.85546875" style="41" customWidth="1"/>
    <col min="56" max="262" width="9.140625" style="41"/>
    <col min="263" max="263" width="37.5703125" style="41" customWidth="1"/>
    <col min="264" max="264" width="17" style="41" customWidth="1"/>
    <col min="265" max="266" width="9.140625" style="41" customWidth="1"/>
    <col min="267" max="267" width="16.5703125" style="41" customWidth="1"/>
    <col min="268" max="268" width="11" style="41" customWidth="1"/>
    <col min="269" max="269" width="9.140625" style="41" customWidth="1"/>
    <col min="270" max="270" width="16.42578125" style="41" customWidth="1"/>
    <col min="271" max="271" width="12.5703125" style="41" customWidth="1"/>
    <col min="272" max="272" width="11.85546875" style="41" customWidth="1"/>
    <col min="273" max="273" width="12.42578125" style="41" customWidth="1"/>
    <col min="274" max="274" width="12.5703125" style="41" customWidth="1"/>
    <col min="275" max="276" width="13.42578125" style="41" customWidth="1"/>
    <col min="277" max="277" width="11.5703125" style="41" customWidth="1"/>
    <col min="278" max="286" width="9.140625" style="41" customWidth="1"/>
    <col min="287" max="293" width="9.42578125" style="41" customWidth="1"/>
    <col min="294" max="294" width="9.140625" style="41" customWidth="1"/>
    <col min="295" max="295" width="9.42578125" style="41" customWidth="1"/>
    <col min="296" max="296" width="10.5703125" style="41" customWidth="1"/>
    <col min="297" max="297" width="9.42578125" style="41" customWidth="1"/>
    <col min="298" max="303" width="9.140625" style="41"/>
    <col min="304" max="304" width="9.42578125" style="41" bestFit="1" customWidth="1"/>
    <col min="305" max="308" width="9.140625" style="41"/>
    <col min="309" max="309" width="10.5703125" style="41" customWidth="1"/>
    <col min="310" max="311" width="10.42578125" style="41" customWidth="1"/>
    <col min="312" max="518" width="9.140625" style="41"/>
    <col min="519" max="519" width="37.5703125" style="41" customWidth="1"/>
    <col min="520" max="520" width="17" style="41" customWidth="1"/>
    <col min="521" max="522" width="9.140625" style="41" customWidth="1"/>
    <col min="523" max="523" width="16.5703125" style="41" customWidth="1"/>
    <col min="524" max="524" width="11" style="41" customWidth="1"/>
    <col min="525" max="525" width="9.140625" style="41" customWidth="1"/>
    <col min="526" max="526" width="16.42578125" style="41" customWidth="1"/>
    <col min="527" max="527" width="12.5703125" style="41" customWidth="1"/>
    <col min="528" max="528" width="11.85546875" style="41" customWidth="1"/>
    <col min="529" max="529" width="12.42578125" style="41" customWidth="1"/>
    <col min="530" max="530" width="12.5703125" style="41" customWidth="1"/>
    <col min="531" max="532" width="13.42578125" style="41" customWidth="1"/>
    <col min="533" max="533" width="11.5703125" style="41" customWidth="1"/>
    <col min="534" max="542" width="9.140625" style="41" customWidth="1"/>
    <col min="543" max="549" width="9.42578125" style="41" customWidth="1"/>
    <col min="550" max="550" width="9.140625" style="41" customWidth="1"/>
    <col min="551" max="551" width="9.42578125" style="41" customWidth="1"/>
    <col min="552" max="552" width="10.5703125" style="41" customWidth="1"/>
    <col min="553" max="553" width="9.42578125" style="41" customWidth="1"/>
    <col min="554" max="559" width="9.140625" style="41"/>
    <col min="560" max="560" width="9.42578125" style="41" bestFit="1" customWidth="1"/>
    <col min="561" max="564" width="9.140625" style="41"/>
    <col min="565" max="565" width="10.5703125" style="41" customWidth="1"/>
    <col min="566" max="567" width="10.42578125" style="41" customWidth="1"/>
    <col min="568" max="774" width="9.140625" style="41"/>
    <col min="775" max="775" width="37.5703125" style="41" customWidth="1"/>
    <col min="776" max="776" width="17" style="41" customWidth="1"/>
    <col min="777" max="778" width="9.140625" style="41" customWidth="1"/>
    <col min="779" max="779" width="16.5703125" style="41" customWidth="1"/>
    <col min="780" max="780" width="11" style="41" customWidth="1"/>
    <col min="781" max="781" width="9.140625" style="41" customWidth="1"/>
    <col min="782" max="782" width="16.42578125" style="41" customWidth="1"/>
    <col min="783" max="783" width="12.5703125" style="41" customWidth="1"/>
    <col min="784" max="784" width="11.85546875" style="41" customWidth="1"/>
    <col min="785" max="785" width="12.42578125" style="41" customWidth="1"/>
    <col min="786" max="786" width="12.5703125" style="41" customWidth="1"/>
    <col min="787" max="788" width="13.42578125" style="41" customWidth="1"/>
    <col min="789" max="789" width="11.5703125" style="41" customWidth="1"/>
    <col min="790" max="798" width="9.140625" style="41" customWidth="1"/>
    <col min="799" max="805" width="9.42578125" style="41" customWidth="1"/>
    <col min="806" max="806" width="9.140625" style="41" customWidth="1"/>
    <col min="807" max="807" width="9.42578125" style="41" customWidth="1"/>
    <col min="808" max="808" width="10.5703125" style="41" customWidth="1"/>
    <col min="809" max="809" width="9.42578125" style="41" customWidth="1"/>
    <col min="810" max="815" width="9.140625" style="41"/>
    <col min="816" max="816" width="9.42578125" style="41" bestFit="1" customWidth="1"/>
    <col min="817" max="820" width="9.140625" style="41"/>
    <col min="821" max="821" width="10.5703125" style="41" customWidth="1"/>
    <col min="822" max="823" width="10.42578125" style="41" customWidth="1"/>
    <col min="824" max="1030" width="9.140625" style="41"/>
    <col min="1031" max="1031" width="37.5703125" style="41" customWidth="1"/>
    <col min="1032" max="1032" width="17" style="41" customWidth="1"/>
    <col min="1033" max="1034" width="9.140625" style="41" customWidth="1"/>
    <col min="1035" max="1035" width="16.5703125" style="41" customWidth="1"/>
    <col min="1036" max="1036" width="11" style="41" customWidth="1"/>
    <col min="1037" max="1037" width="9.140625" style="41" customWidth="1"/>
    <col min="1038" max="1038" width="16.42578125" style="41" customWidth="1"/>
    <col min="1039" max="1039" width="12.5703125" style="41" customWidth="1"/>
    <col min="1040" max="1040" width="11.85546875" style="41" customWidth="1"/>
    <col min="1041" max="1041" width="12.42578125" style="41" customWidth="1"/>
    <col min="1042" max="1042" width="12.5703125" style="41" customWidth="1"/>
    <col min="1043" max="1044" width="13.42578125" style="41" customWidth="1"/>
    <col min="1045" max="1045" width="11.5703125" style="41" customWidth="1"/>
    <col min="1046" max="1054" width="9.140625" style="41" customWidth="1"/>
    <col min="1055" max="1061" width="9.42578125" style="41" customWidth="1"/>
    <col min="1062" max="1062" width="9.140625" style="41" customWidth="1"/>
    <col min="1063" max="1063" width="9.42578125" style="41" customWidth="1"/>
    <col min="1064" max="1064" width="10.5703125" style="41" customWidth="1"/>
    <col min="1065" max="1065" width="9.42578125" style="41" customWidth="1"/>
    <col min="1066" max="1071" width="9.140625" style="41"/>
    <col min="1072" max="1072" width="9.42578125" style="41" bestFit="1" customWidth="1"/>
    <col min="1073" max="1076" width="9.140625" style="41"/>
    <col min="1077" max="1077" width="10.5703125" style="41" customWidth="1"/>
    <col min="1078" max="1079" width="10.42578125" style="41" customWidth="1"/>
    <col min="1080" max="1286" width="9.140625" style="41"/>
    <col min="1287" max="1287" width="37.5703125" style="41" customWidth="1"/>
    <col min="1288" max="1288" width="17" style="41" customWidth="1"/>
    <col min="1289" max="1290" width="9.140625" style="41" customWidth="1"/>
    <col min="1291" max="1291" width="16.5703125" style="41" customWidth="1"/>
    <col min="1292" max="1292" width="11" style="41" customWidth="1"/>
    <col min="1293" max="1293" width="9.140625" style="41" customWidth="1"/>
    <col min="1294" max="1294" width="16.42578125" style="41" customWidth="1"/>
    <col min="1295" max="1295" width="12.5703125" style="41" customWidth="1"/>
    <col min="1296" max="1296" width="11.85546875" style="41" customWidth="1"/>
    <col min="1297" max="1297" width="12.42578125" style="41" customWidth="1"/>
    <col min="1298" max="1298" width="12.5703125" style="41" customWidth="1"/>
    <col min="1299" max="1300" width="13.42578125" style="41" customWidth="1"/>
    <col min="1301" max="1301" width="11.5703125" style="41" customWidth="1"/>
    <col min="1302" max="1310" width="9.140625" style="41" customWidth="1"/>
    <col min="1311" max="1317" width="9.42578125" style="41" customWidth="1"/>
    <col min="1318" max="1318" width="9.140625" style="41" customWidth="1"/>
    <col min="1319" max="1319" width="9.42578125" style="41" customWidth="1"/>
    <col min="1320" max="1320" width="10.5703125" style="41" customWidth="1"/>
    <col min="1321" max="1321" width="9.42578125" style="41" customWidth="1"/>
    <col min="1322" max="1327" width="9.140625" style="41"/>
    <col min="1328" max="1328" width="9.42578125" style="41" bestFit="1" customWidth="1"/>
    <col min="1329" max="1332" width="9.140625" style="41"/>
    <col min="1333" max="1333" width="10.5703125" style="41" customWidth="1"/>
    <col min="1334" max="1335" width="10.42578125" style="41" customWidth="1"/>
    <col min="1336" max="1542" width="9.140625" style="41"/>
    <col min="1543" max="1543" width="37.5703125" style="41" customWidth="1"/>
    <col min="1544" max="1544" width="17" style="41" customWidth="1"/>
    <col min="1545" max="1546" width="9.140625" style="41" customWidth="1"/>
    <col min="1547" max="1547" width="16.5703125" style="41" customWidth="1"/>
    <col min="1548" max="1548" width="11" style="41" customWidth="1"/>
    <col min="1549" max="1549" width="9.140625" style="41" customWidth="1"/>
    <col min="1550" max="1550" width="16.42578125" style="41" customWidth="1"/>
    <col min="1551" max="1551" width="12.5703125" style="41" customWidth="1"/>
    <col min="1552" max="1552" width="11.85546875" style="41" customWidth="1"/>
    <col min="1553" max="1553" width="12.42578125" style="41" customWidth="1"/>
    <col min="1554" max="1554" width="12.5703125" style="41" customWidth="1"/>
    <col min="1555" max="1556" width="13.42578125" style="41" customWidth="1"/>
    <col min="1557" max="1557" width="11.5703125" style="41" customWidth="1"/>
    <col min="1558" max="1566" width="9.140625" style="41" customWidth="1"/>
    <col min="1567" max="1573" width="9.42578125" style="41" customWidth="1"/>
    <col min="1574" max="1574" width="9.140625" style="41" customWidth="1"/>
    <col min="1575" max="1575" width="9.42578125" style="41" customWidth="1"/>
    <col min="1576" max="1576" width="10.5703125" style="41" customWidth="1"/>
    <col min="1577" max="1577" width="9.42578125" style="41" customWidth="1"/>
    <col min="1578" max="1583" width="9.140625" style="41"/>
    <col min="1584" max="1584" width="9.42578125" style="41" bestFit="1" customWidth="1"/>
    <col min="1585" max="1588" width="9.140625" style="41"/>
    <col min="1589" max="1589" width="10.5703125" style="41" customWidth="1"/>
    <col min="1590" max="1591" width="10.42578125" style="41" customWidth="1"/>
    <col min="1592" max="1798" width="9.140625" style="41"/>
    <col min="1799" max="1799" width="37.5703125" style="41" customWidth="1"/>
    <col min="1800" max="1800" width="17" style="41" customWidth="1"/>
    <col min="1801" max="1802" width="9.140625" style="41" customWidth="1"/>
    <col min="1803" max="1803" width="16.5703125" style="41" customWidth="1"/>
    <col min="1804" max="1804" width="11" style="41" customWidth="1"/>
    <col min="1805" max="1805" width="9.140625" style="41" customWidth="1"/>
    <col min="1806" max="1806" width="16.42578125" style="41" customWidth="1"/>
    <col min="1807" max="1807" width="12.5703125" style="41" customWidth="1"/>
    <col min="1808" max="1808" width="11.85546875" style="41" customWidth="1"/>
    <col min="1809" max="1809" width="12.42578125" style="41" customWidth="1"/>
    <col min="1810" max="1810" width="12.5703125" style="41" customWidth="1"/>
    <col min="1811" max="1812" width="13.42578125" style="41" customWidth="1"/>
    <col min="1813" max="1813" width="11.5703125" style="41" customWidth="1"/>
    <col min="1814" max="1822" width="9.140625" style="41" customWidth="1"/>
    <col min="1823" max="1829" width="9.42578125" style="41" customWidth="1"/>
    <col min="1830" max="1830" width="9.140625" style="41" customWidth="1"/>
    <col min="1831" max="1831" width="9.42578125" style="41" customWidth="1"/>
    <col min="1832" max="1832" width="10.5703125" style="41" customWidth="1"/>
    <col min="1833" max="1833" width="9.42578125" style="41" customWidth="1"/>
    <col min="1834" max="1839" width="9.140625" style="41"/>
    <col min="1840" max="1840" width="9.42578125" style="41" bestFit="1" customWidth="1"/>
    <col min="1841" max="1844" width="9.140625" style="41"/>
    <col min="1845" max="1845" width="10.5703125" style="41" customWidth="1"/>
    <col min="1846" max="1847" width="10.42578125" style="41" customWidth="1"/>
    <col min="1848" max="2054" width="9.140625" style="41"/>
    <col min="2055" max="2055" width="37.5703125" style="41" customWidth="1"/>
    <col min="2056" max="2056" width="17" style="41" customWidth="1"/>
    <col min="2057" max="2058" width="9.140625" style="41" customWidth="1"/>
    <col min="2059" max="2059" width="16.5703125" style="41" customWidth="1"/>
    <col min="2060" max="2060" width="11" style="41" customWidth="1"/>
    <col min="2061" max="2061" width="9.140625" style="41" customWidth="1"/>
    <col min="2062" max="2062" width="16.42578125" style="41" customWidth="1"/>
    <col min="2063" max="2063" width="12.5703125" style="41" customWidth="1"/>
    <col min="2064" max="2064" width="11.85546875" style="41" customWidth="1"/>
    <col min="2065" max="2065" width="12.42578125" style="41" customWidth="1"/>
    <col min="2066" max="2066" width="12.5703125" style="41" customWidth="1"/>
    <col min="2067" max="2068" width="13.42578125" style="41" customWidth="1"/>
    <col min="2069" max="2069" width="11.5703125" style="41" customWidth="1"/>
    <col min="2070" max="2078" width="9.140625" style="41" customWidth="1"/>
    <col min="2079" max="2085" width="9.42578125" style="41" customWidth="1"/>
    <col min="2086" max="2086" width="9.140625" style="41" customWidth="1"/>
    <col min="2087" max="2087" width="9.42578125" style="41" customWidth="1"/>
    <col min="2088" max="2088" width="10.5703125" style="41" customWidth="1"/>
    <col min="2089" max="2089" width="9.42578125" style="41" customWidth="1"/>
    <col min="2090" max="2095" width="9.140625" style="41"/>
    <col min="2096" max="2096" width="9.42578125" style="41" bestFit="1" customWidth="1"/>
    <col min="2097" max="2100" width="9.140625" style="41"/>
    <col min="2101" max="2101" width="10.5703125" style="41" customWidth="1"/>
    <col min="2102" max="2103" width="10.42578125" style="41" customWidth="1"/>
    <col min="2104" max="2310" width="9.140625" style="41"/>
    <col min="2311" max="2311" width="37.5703125" style="41" customWidth="1"/>
    <col min="2312" max="2312" width="17" style="41" customWidth="1"/>
    <col min="2313" max="2314" width="9.140625" style="41" customWidth="1"/>
    <col min="2315" max="2315" width="16.5703125" style="41" customWidth="1"/>
    <col min="2316" max="2316" width="11" style="41" customWidth="1"/>
    <col min="2317" max="2317" width="9.140625" style="41" customWidth="1"/>
    <col min="2318" max="2318" width="16.42578125" style="41" customWidth="1"/>
    <col min="2319" max="2319" width="12.5703125" style="41" customWidth="1"/>
    <col min="2320" max="2320" width="11.85546875" style="41" customWidth="1"/>
    <col min="2321" max="2321" width="12.42578125" style="41" customWidth="1"/>
    <col min="2322" max="2322" width="12.5703125" style="41" customWidth="1"/>
    <col min="2323" max="2324" width="13.42578125" style="41" customWidth="1"/>
    <col min="2325" max="2325" width="11.5703125" style="41" customWidth="1"/>
    <col min="2326" max="2334" width="9.140625" style="41" customWidth="1"/>
    <col min="2335" max="2341" width="9.42578125" style="41" customWidth="1"/>
    <col min="2342" max="2342" width="9.140625" style="41" customWidth="1"/>
    <col min="2343" max="2343" width="9.42578125" style="41" customWidth="1"/>
    <col min="2344" max="2344" width="10.5703125" style="41" customWidth="1"/>
    <col min="2345" max="2345" width="9.42578125" style="41" customWidth="1"/>
    <col min="2346" max="2351" width="9.140625" style="41"/>
    <col min="2352" max="2352" width="9.42578125" style="41" bestFit="1" customWidth="1"/>
    <col min="2353" max="2356" width="9.140625" style="41"/>
    <col min="2357" max="2357" width="10.5703125" style="41" customWidth="1"/>
    <col min="2358" max="2359" width="10.42578125" style="41" customWidth="1"/>
    <col min="2360" max="2566" width="9.140625" style="41"/>
    <col min="2567" max="2567" width="37.5703125" style="41" customWidth="1"/>
    <col min="2568" max="2568" width="17" style="41" customWidth="1"/>
    <col min="2569" max="2570" width="9.140625" style="41" customWidth="1"/>
    <col min="2571" max="2571" width="16.5703125" style="41" customWidth="1"/>
    <col min="2572" max="2572" width="11" style="41" customWidth="1"/>
    <col min="2573" max="2573" width="9.140625" style="41" customWidth="1"/>
    <col min="2574" max="2574" width="16.42578125" style="41" customWidth="1"/>
    <col min="2575" max="2575" width="12.5703125" style="41" customWidth="1"/>
    <col min="2576" max="2576" width="11.85546875" style="41" customWidth="1"/>
    <col min="2577" max="2577" width="12.42578125" style="41" customWidth="1"/>
    <col min="2578" max="2578" width="12.5703125" style="41" customWidth="1"/>
    <col min="2579" max="2580" width="13.42578125" style="41" customWidth="1"/>
    <col min="2581" max="2581" width="11.5703125" style="41" customWidth="1"/>
    <col min="2582" max="2590" width="9.140625" style="41" customWidth="1"/>
    <col min="2591" max="2597" width="9.42578125" style="41" customWidth="1"/>
    <col min="2598" max="2598" width="9.140625" style="41" customWidth="1"/>
    <col min="2599" max="2599" width="9.42578125" style="41" customWidth="1"/>
    <col min="2600" max="2600" width="10.5703125" style="41" customWidth="1"/>
    <col min="2601" max="2601" width="9.42578125" style="41" customWidth="1"/>
    <col min="2602" max="2607" width="9.140625" style="41"/>
    <col min="2608" max="2608" width="9.42578125" style="41" bestFit="1" customWidth="1"/>
    <col min="2609" max="2612" width="9.140625" style="41"/>
    <col min="2613" max="2613" width="10.5703125" style="41" customWidth="1"/>
    <col min="2614" max="2615" width="10.42578125" style="41" customWidth="1"/>
    <col min="2616" max="2822" width="9.140625" style="41"/>
    <col min="2823" max="2823" width="37.5703125" style="41" customWidth="1"/>
    <col min="2824" max="2824" width="17" style="41" customWidth="1"/>
    <col min="2825" max="2826" width="9.140625" style="41" customWidth="1"/>
    <col min="2827" max="2827" width="16.5703125" style="41" customWidth="1"/>
    <col min="2828" max="2828" width="11" style="41" customWidth="1"/>
    <col min="2829" max="2829" width="9.140625" style="41" customWidth="1"/>
    <col min="2830" max="2830" width="16.42578125" style="41" customWidth="1"/>
    <col min="2831" max="2831" width="12.5703125" style="41" customWidth="1"/>
    <col min="2832" max="2832" width="11.85546875" style="41" customWidth="1"/>
    <col min="2833" max="2833" width="12.42578125" style="41" customWidth="1"/>
    <col min="2834" max="2834" width="12.5703125" style="41" customWidth="1"/>
    <col min="2835" max="2836" width="13.42578125" style="41" customWidth="1"/>
    <col min="2837" max="2837" width="11.5703125" style="41" customWidth="1"/>
    <col min="2838" max="2846" width="9.140625" style="41" customWidth="1"/>
    <col min="2847" max="2853" width="9.42578125" style="41" customWidth="1"/>
    <col min="2854" max="2854" width="9.140625" style="41" customWidth="1"/>
    <col min="2855" max="2855" width="9.42578125" style="41" customWidth="1"/>
    <col min="2856" max="2856" width="10.5703125" style="41" customWidth="1"/>
    <col min="2857" max="2857" width="9.42578125" style="41" customWidth="1"/>
    <col min="2858" max="2863" width="9.140625" style="41"/>
    <col min="2864" max="2864" width="9.42578125" style="41" bestFit="1" customWidth="1"/>
    <col min="2865" max="2868" width="9.140625" style="41"/>
    <col min="2869" max="2869" width="10.5703125" style="41" customWidth="1"/>
    <col min="2870" max="2871" width="10.42578125" style="41" customWidth="1"/>
    <col min="2872" max="3078" width="9.140625" style="41"/>
    <col min="3079" max="3079" width="37.5703125" style="41" customWidth="1"/>
    <col min="3080" max="3080" width="17" style="41" customWidth="1"/>
    <col min="3081" max="3082" width="9.140625" style="41" customWidth="1"/>
    <col min="3083" max="3083" width="16.5703125" style="41" customWidth="1"/>
    <col min="3084" max="3084" width="11" style="41" customWidth="1"/>
    <col min="3085" max="3085" width="9.140625" style="41" customWidth="1"/>
    <col min="3086" max="3086" width="16.42578125" style="41" customWidth="1"/>
    <col min="3087" max="3087" width="12.5703125" style="41" customWidth="1"/>
    <col min="3088" max="3088" width="11.85546875" style="41" customWidth="1"/>
    <col min="3089" max="3089" width="12.42578125" style="41" customWidth="1"/>
    <col min="3090" max="3090" width="12.5703125" style="41" customWidth="1"/>
    <col min="3091" max="3092" width="13.42578125" style="41" customWidth="1"/>
    <col min="3093" max="3093" width="11.5703125" style="41" customWidth="1"/>
    <col min="3094" max="3102" width="9.140625" style="41" customWidth="1"/>
    <col min="3103" max="3109" width="9.42578125" style="41" customWidth="1"/>
    <col min="3110" max="3110" width="9.140625" style="41" customWidth="1"/>
    <col min="3111" max="3111" width="9.42578125" style="41" customWidth="1"/>
    <col min="3112" max="3112" width="10.5703125" style="41" customWidth="1"/>
    <col min="3113" max="3113" width="9.42578125" style="41" customWidth="1"/>
    <col min="3114" max="3119" width="9.140625" style="41"/>
    <col min="3120" max="3120" width="9.42578125" style="41" bestFit="1" customWidth="1"/>
    <col min="3121" max="3124" width="9.140625" style="41"/>
    <col min="3125" max="3125" width="10.5703125" style="41" customWidth="1"/>
    <col min="3126" max="3127" width="10.42578125" style="41" customWidth="1"/>
    <col min="3128" max="3334" width="9.140625" style="41"/>
    <col min="3335" max="3335" width="37.5703125" style="41" customWidth="1"/>
    <col min="3336" max="3336" width="17" style="41" customWidth="1"/>
    <col min="3337" max="3338" width="9.140625" style="41" customWidth="1"/>
    <col min="3339" max="3339" width="16.5703125" style="41" customWidth="1"/>
    <col min="3340" max="3340" width="11" style="41" customWidth="1"/>
    <col min="3341" max="3341" width="9.140625" style="41" customWidth="1"/>
    <col min="3342" max="3342" width="16.42578125" style="41" customWidth="1"/>
    <col min="3343" max="3343" width="12.5703125" style="41" customWidth="1"/>
    <col min="3344" max="3344" width="11.85546875" style="41" customWidth="1"/>
    <col min="3345" max="3345" width="12.42578125" style="41" customWidth="1"/>
    <col min="3346" max="3346" width="12.5703125" style="41" customWidth="1"/>
    <col min="3347" max="3348" width="13.42578125" style="41" customWidth="1"/>
    <col min="3349" max="3349" width="11.5703125" style="41" customWidth="1"/>
    <col min="3350" max="3358" width="9.140625" style="41" customWidth="1"/>
    <col min="3359" max="3365" width="9.42578125" style="41" customWidth="1"/>
    <col min="3366" max="3366" width="9.140625" style="41" customWidth="1"/>
    <col min="3367" max="3367" width="9.42578125" style="41" customWidth="1"/>
    <col min="3368" max="3368" width="10.5703125" style="41" customWidth="1"/>
    <col min="3369" max="3369" width="9.42578125" style="41" customWidth="1"/>
    <col min="3370" max="3375" width="9.140625" style="41"/>
    <col min="3376" max="3376" width="9.42578125" style="41" bestFit="1" customWidth="1"/>
    <col min="3377" max="3380" width="9.140625" style="41"/>
    <col min="3381" max="3381" width="10.5703125" style="41" customWidth="1"/>
    <col min="3382" max="3383" width="10.42578125" style="41" customWidth="1"/>
    <col min="3384" max="3590" width="9.140625" style="41"/>
    <col min="3591" max="3591" width="37.5703125" style="41" customWidth="1"/>
    <col min="3592" max="3592" width="17" style="41" customWidth="1"/>
    <col min="3593" max="3594" width="9.140625" style="41" customWidth="1"/>
    <col min="3595" max="3595" width="16.5703125" style="41" customWidth="1"/>
    <col min="3596" max="3596" width="11" style="41" customWidth="1"/>
    <col min="3597" max="3597" width="9.140625" style="41" customWidth="1"/>
    <col min="3598" max="3598" width="16.42578125" style="41" customWidth="1"/>
    <col min="3599" max="3599" width="12.5703125" style="41" customWidth="1"/>
    <col min="3600" max="3600" width="11.85546875" style="41" customWidth="1"/>
    <col min="3601" max="3601" width="12.42578125" style="41" customWidth="1"/>
    <col min="3602" max="3602" width="12.5703125" style="41" customWidth="1"/>
    <col min="3603" max="3604" width="13.42578125" style="41" customWidth="1"/>
    <col min="3605" max="3605" width="11.5703125" style="41" customWidth="1"/>
    <col min="3606" max="3614" width="9.140625" style="41" customWidth="1"/>
    <col min="3615" max="3621" width="9.42578125" style="41" customWidth="1"/>
    <col min="3622" max="3622" width="9.140625" style="41" customWidth="1"/>
    <col min="3623" max="3623" width="9.42578125" style="41" customWidth="1"/>
    <col min="3624" max="3624" width="10.5703125" style="41" customWidth="1"/>
    <col min="3625" max="3625" width="9.42578125" style="41" customWidth="1"/>
    <col min="3626" max="3631" width="9.140625" style="41"/>
    <col min="3632" max="3632" width="9.42578125" style="41" bestFit="1" customWidth="1"/>
    <col min="3633" max="3636" width="9.140625" style="41"/>
    <col min="3637" max="3637" width="10.5703125" style="41" customWidth="1"/>
    <col min="3638" max="3639" width="10.42578125" style="41" customWidth="1"/>
    <col min="3640" max="3846" width="9.140625" style="41"/>
    <col min="3847" max="3847" width="37.5703125" style="41" customWidth="1"/>
    <col min="3848" max="3848" width="17" style="41" customWidth="1"/>
    <col min="3849" max="3850" width="9.140625" style="41" customWidth="1"/>
    <col min="3851" max="3851" width="16.5703125" style="41" customWidth="1"/>
    <col min="3852" max="3852" width="11" style="41" customWidth="1"/>
    <col min="3853" max="3853" width="9.140625" style="41" customWidth="1"/>
    <col min="3854" max="3854" width="16.42578125" style="41" customWidth="1"/>
    <col min="3855" max="3855" width="12.5703125" style="41" customWidth="1"/>
    <col min="3856" max="3856" width="11.85546875" style="41" customWidth="1"/>
    <col min="3857" max="3857" width="12.42578125" style="41" customWidth="1"/>
    <col min="3858" max="3858" width="12.5703125" style="41" customWidth="1"/>
    <col min="3859" max="3860" width="13.42578125" style="41" customWidth="1"/>
    <col min="3861" max="3861" width="11.5703125" style="41" customWidth="1"/>
    <col min="3862" max="3870" width="9.140625" style="41" customWidth="1"/>
    <col min="3871" max="3877" width="9.42578125" style="41" customWidth="1"/>
    <col min="3878" max="3878" width="9.140625" style="41" customWidth="1"/>
    <col min="3879" max="3879" width="9.42578125" style="41" customWidth="1"/>
    <col min="3880" max="3880" width="10.5703125" style="41" customWidth="1"/>
    <col min="3881" max="3881" width="9.42578125" style="41" customWidth="1"/>
    <col min="3882" max="3887" width="9.140625" style="41"/>
    <col min="3888" max="3888" width="9.42578125" style="41" bestFit="1" customWidth="1"/>
    <col min="3889" max="3892" width="9.140625" style="41"/>
    <col min="3893" max="3893" width="10.5703125" style="41" customWidth="1"/>
    <col min="3894" max="3895" width="10.42578125" style="41" customWidth="1"/>
    <col min="3896" max="4102" width="9.140625" style="41"/>
    <col min="4103" max="4103" width="37.5703125" style="41" customWidth="1"/>
    <col min="4104" max="4104" width="17" style="41" customWidth="1"/>
    <col min="4105" max="4106" width="9.140625" style="41" customWidth="1"/>
    <col min="4107" max="4107" width="16.5703125" style="41" customWidth="1"/>
    <col min="4108" max="4108" width="11" style="41" customWidth="1"/>
    <col min="4109" max="4109" width="9.140625" style="41" customWidth="1"/>
    <col min="4110" max="4110" width="16.42578125" style="41" customWidth="1"/>
    <col min="4111" max="4111" width="12.5703125" style="41" customWidth="1"/>
    <col min="4112" max="4112" width="11.85546875" style="41" customWidth="1"/>
    <col min="4113" max="4113" width="12.42578125" style="41" customWidth="1"/>
    <col min="4114" max="4114" width="12.5703125" style="41" customWidth="1"/>
    <col min="4115" max="4116" width="13.42578125" style="41" customWidth="1"/>
    <col min="4117" max="4117" width="11.5703125" style="41" customWidth="1"/>
    <col min="4118" max="4126" width="9.140625" style="41" customWidth="1"/>
    <col min="4127" max="4133" width="9.42578125" style="41" customWidth="1"/>
    <col min="4134" max="4134" width="9.140625" style="41" customWidth="1"/>
    <col min="4135" max="4135" width="9.42578125" style="41" customWidth="1"/>
    <col min="4136" max="4136" width="10.5703125" style="41" customWidth="1"/>
    <col min="4137" max="4137" width="9.42578125" style="41" customWidth="1"/>
    <col min="4138" max="4143" width="9.140625" style="41"/>
    <col min="4144" max="4144" width="9.42578125" style="41" bestFit="1" customWidth="1"/>
    <col min="4145" max="4148" width="9.140625" style="41"/>
    <col min="4149" max="4149" width="10.5703125" style="41" customWidth="1"/>
    <col min="4150" max="4151" width="10.42578125" style="41" customWidth="1"/>
    <col min="4152" max="4358" width="9.140625" style="41"/>
    <col min="4359" max="4359" width="37.5703125" style="41" customWidth="1"/>
    <col min="4360" max="4360" width="17" style="41" customWidth="1"/>
    <col min="4361" max="4362" width="9.140625" style="41" customWidth="1"/>
    <col min="4363" max="4363" width="16.5703125" style="41" customWidth="1"/>
    <col min="4364" max="4364" width="11" style="41" customWidth="1"/>
    <col min="4365" max="4365" width="9.140625" style="41" customWidth="1"/>
    <col min="4366" max="4366" width="16.42578125" style="41" customWidth="1"/>
    <col min="4367" max="4367" width="12.5703125" style="41" customWidth="1"/>
    <col min="4368" max="4368" width="11.85546875" style="41" customWidth="1"/>
    <col min="4369" max="4369" width="12.42578125" style="41" customWidth="1"/>
    <col min="4370" max="4370" width="12.5703125" style="41" customWidth="1"/>
    <col min="4371" max="4372" width="13.42578125" style="41" customWidth="1"/>
    <col min="4373" max="4373" width="11.5703125" style="41" customWidth="1"/>
    <col min="4374" max="4382" width="9.140625" style="41" customWidth="1"/>
    <col min="4383" max="4389" width="9.42578125" style="41" customWidth="1"/>
    <col min="4390" max="4390" width="9.140625" style="41" customWidth="1"/>
    <col min="4391" max="4391" width="9.42578125" style="41" customWidth="1"/>
    <col min="4392" max="4392" width="10.5703125" style="41" customWidth="1"/>
    <col min="4393" max="4393" width="9.42578125" style="41" customWidth="1"/>
    <col min="4394" max="4399" width="9.140625" style="41"/>
    <col min="4400" max="4400" width="9.42578125" style="41" bestFit="1" customWidth="1"/>
    <col min="4401" max="4404" width="9.140625" style="41"/>
    <col min="4405" max="4405" width="10.5703125" style="41" customWidth="1"/>
    <col min="4406" max="4407" width="10.42578125" style="41" customWidth="1"/>
    <col min="4408" max="4614" width="9.140625" style="41"/>
    <col min="4615" max="4615" width="37.5703125" style="41" customWidth="1"/>
    <col min="4616" max="4616" width="17" style="41" customWidth="1"/>
    <col min="4617" max="4618" width="9.140625" style="41" customWidth="1"/>
    <col min="4619" max="4619" width="16.5703125" style="41" customWidth="1"/>
    <col min="4620" max="4620" width="11" style="41" customWidth="1"/>
    <col min="4621" max="4621" width="9.140625" style="41" customWidth="1"/>
    <col min="4622" max="4622" width="16.42578125" style="41" customWidth="1"/>
    <col min="4623" max="4623" width="12.5703125" style="41" customWidth="1"/>
    <col min="4624" max="4624" width="11.85546875" style="41" customWidth="1"/>
    <col min="4625" max="4625" width="12.42578125" style="41" customWidth="1"/>
    <col min="4626" max="4626" width="12.5703125" style="41" customWidth="1"/>
    <col min="4627" max="4628" width="13.42578125" style="41" customWidth="1"/>
    <col min="4629" max="4629" width="11.5703125" style="41" customWidth="1"/>
    <col min="4630" max="4638" width="9.140625" style="41" customWidth="1"/>
    <col min="4639" max="4645" width="9.42578125" style="41" customWidth="1"/>
    <col min="4646" max="4646" width="9.140625" style="41" customWidth="1"/>
    <col min="4647" max="4647" width="9.42578125" style="41" customWidth="1"/>
    <col min="4648" max="4648" width="10.5703125" style="41" customWidth="1"/>
    <col min="4649" max="4649" width="9.42578125" style="41" customWidth="1"/>
    <col min="4650" max="4655" width="9.140625" style="41"/>
    <col min="4656" max="4656" width="9.42578125" style="41" bestFit="1" customWidth="1"/>
    <col min="4657" max="4660" width="9.140625" style="41"/>
    <col min="4661" max="4661" width="10.5703125" style="41" customWidth="1"/>
    <col min="4662" max="4663" width="10.42578125" style="41" customWidth="1"/>
    <col min="4664" max="4870" width="9.140625" style="41"/>
    <col min="4871" max="4871" width="37.5703125" style="41" customWidth="1"/>
    <col min="4872" max="4872" width="17" style="41" customWidth="1"/>
    <col min="4873" max="4874" width="9.140625" style="41" customWidth="1"/>
    <col min="4875" max="4875" width="16.5703125" style="41" customWidth="1"/>
    <col min="4876" max="4876" width="11" style="41" customWidth="1"/>
    <col min="4877" max="4877" width="9.140625" style="41" customWidth="1"/>
    <col min="4878" max="4878" width="16.42578125" style="41" customWidth="1"/>
    <col min="4879" max="4879" width="12.5703125" style="41" customWidth="1"/>
    <col min="4880" max="4880" width="11.85546875" style="41" customWidth="1"/>
    <col min="4881" max="4881" width="12.42578125" style="41" customWidth="1"/>
    <col min="4882" max="4882" width="12.5703125" style="41" customWidth="1"/>
    <col min="4883" max="4884" width="13.42578125" style="41" customWidth="1"/>
    <col min="4885" max="4885" width="11.5703125" style="41" customWidth="1"/>
    <col min="4886" max="4894" width="9.140625" style="41" customWidth="1"/>
    <col min="4895" max="4901" width="9.42578125" style="41" customWidth="1"/>
    <col min="4902" max="4902" width="9.140625" style="41" customWidth="1"/>
    <col min="4903" max="4903" width="9.42578125" style="41" customWidth="1"/>
    <col min="4904" max="4904" width="10.5703125" style="41" customWidth="1"/>
    <col min="4905" max="4905" width="9.42578125" style="41" customWidth="1"/>
    <col min="4906" max="4911" width="9.140625" style="41"/>
    <col min="4912" max="4912" width="9.42578125" style="41" bestFit="1" customWidth="1"/>
    <col min="4913" max="4916" width="9.140625" style="41"/>
    <col min="4917" max="4917" width="10.5703125" style="41" customWidth="1"/>
    <col min="4918" max="4919" width="10.42578125" style="41" customWidth="1"/>
    <col min="4920" max="5126" width="9.140625" style="41"/>
    <col min="5127" max="5127" width="37.5703125" style="41" customWidth="1"/>
    <col min="5128" max="5128" width="17" style="41" customWidth="1"/>
    <col min="5129" max="5130" width="9.140625" style="41" customWidth="1"/>
    <col min="5131" max="5131" width="16.5703125" style="41" customWidth="1"/>
    <col min="5132" max="5132" width="11" style="41" customWidth="1"/>
    <col min="5133" max="5133" width="9.140625" style="41" customWidth="1"/>
    <col min="5134" max="5134" width="16.42578125" style="41" customWidth="1"/>
    <col min="5135" max="5135" width="12.5703125" style="41" customWidth="1"/>
    <col min="5136" max="5136" width="11.85546875" style="41" customWidth="1"/>
    <col min="5137" max="5137" width="12.42578125" style="41" customWidth="1"/>
    <col min="5138" max="5138" width="12.5703125" style="41" customWidth="1"/>
    <col min="5139" max="5140" width="13.42578125" style="41" customWidth="1"/>
    <col min="5141" max="5141" width="11.5703125" style="41" customWidth="1"/>
    <col min="5142" max="5150" width="9.140625" style="41" customWidth="1"/>
    <col min="5151" max="5157" width="9.42578125" style="41" customWidth="1"/>
    <col min="5158" max="5158" width="9.140625" style="41" customWidth="1"/>
    <col min="5159" max="5159" width="9.42578125" style="41" customWidth="1"/>
    <col min="5160" max="5160" width="10.5703125" style="41" customWidth="1"/>
    <col min="5161" max="5161" width="9.42578125" style="41" customWidth="1"/>
    <col min="5162" max="5167" width="9.140625" style="41"/>
    <col min="5168" max="5168" width="9.42578125" style="41" bestFit="1" customWidth="1"/>
    <col min="5169" max="5172" width="9.140625" style="41"/>
    <col min="5173" max="5173" width="10.5703125" style="41" customWidth="1"/>
    <col min="5174" max="5175" width="10.42578125" style="41" customWidth="1"/>
    <col min="5176" max="5382" width="9.140625" style="41"/>
    <col min="5383" max="5383" width="37.5703125" style="41" customWidth="1"/>
    <col min="5384" max="5384" width="17" style="41" customWidth="1"/>
    <col min="5385" max="5386" width="9.140625" style="41" customWidth="1"/>
    <col min="5387" max="5387" width="16.5703125" style="41" customWidth="1"/>
    <col min="5388" max="5388" width="11" style="41" customWidth="1"/>
    <col min="5389" max="5389" width="9.140625" style="41" customWidth="1"/>
    <col min="5390" max="5390" width="16.42578125" style="41" customWidth="1"/>
    <col min="5391" max="5391" width="12.5703125" style="41" customWidth="1"/>
    <col min="5392" max="5392" width="11.85546875" style="41" customWidth="1"/>
    <col min="5393" max="5393" width="12.42578125" style="41" customWidth="1"/>
    <col min="5394" max="5394" width="12.5703125" style="41" customWidth="1"/>
    <col min="5395" max="5396" width="13.42578125" style="41" customWidth="1"/>
    <col min="5397" max="5397" width="11.5703125" style="41" customWidth="1"/>
    <col min="5398" max="5406" width="9.140625" style="41" customWidth="1"/>
    <col min="5407" max="5413" width="9.42578125" style="41" customWidth="1"/>
    <col min="5414" max="5414" width="9.140625" style="41" customWidth="1"/>
    <col min="5415" max="5415" width="9.42578125" style="41" customWidth="1"/>
    <col min="5416" max="5416" width="10.5703125" style="41" customWidth="1"/>
    <col min="5417" max="5417" width="9.42578125" style="41" customWidth="1"/>
    <col min="5418" max="5423" width="9.140625" style="41"/>
    <col min="5424" max="5424" width="9.42578125" style="41" bestFit="1" customWidth="1"/>
    <col min="5425" max="5428" width="9.140625" style="41"/>
    <col min="5429" max="5429" width="10.5703125" style="41" customWidth="1"/>
    <col min="5430" max="5431" width="10.42578125" style="41" customWidth="1"/>
    <col min="5432" max="5638" width="9.140625" style="41"/>
    <col min="5639" max="5639" width="37.5703125" style="41" customWidth="1"/>
    <col min="5640" max="5640" width="17" style="41" customWidth="1"/>
    <col min="5641" max="5642" width="9.140625" style="41" customWidth="1"/>
    <col min="5643" max="5643" width="16.5703125" style="41" customWidth="1"/>
    <col min="5644" max="5644" width="11" style="41" customWidth="1"/>
    <col min="5645" max="5645" width="9.140625" style="41" customWidth="1"/>
    <col min="5646" max="5646" width="16.42578125" style="41" customWidth="1"/>
    <col min="5647" max="5647" width="12.5703125" style="41" customWidth="1"/>
    <col min="5648" max="5648" width="11.85546875" style="41" customWidth="1"/>
    <col min="5649" max="5649" width="12.42578125" style="41" customWidth="1"/>
    <col min="5650" max="5650" width="12.5703125" style="41" customWidth="1"/>
    <col min="5651" max="5652" width="13.42578125" style="41" customWidth="1"/>
    <col min="5653" max="5653" width="11.5703125" style="41" customWidth="1"/>
    <col min="5654" max="5662" width="9.140625" style="41" customWidth="1"/>
    <col min="5663" max="5669" width="9.42578125" style="41" customWidth="1"/>
    <col min="5670" max="5670" width="9.140625" style="41" customWidth="1"/>
    <col min="5671" max="5671" width="9.42578125" style="41" customWidth="1"/>
    <col min="5672" max="5672" width="10.5703125" style="41" customWidth="1"/>
    <col min="5673" max="5673" width="9.42578125" style="41" customWidth="1"/>
    <col min="5674" max="5679" width="9.140625" style="41"/>
    <col min="5680" max="5680" width="9.42578125" style="41" bestFit="1" customWidth="1"/>
    <col min="5681" max="5684" width="9.140625" style="41"/>
    <col min="5685" max="5685" width="10.5703125" style="41" customWidth="1"/>
    <col min="5686" max="5687" width="10.42578125" style="41" customWidth="1"/>
    <col min="5688" max="5894" width="9.140625" style="41"/>
    <col min="5895" max="5895" width="37.5703125" style="41" customWidth="1"/>
    <col min="5896" max="5896" width="17" style="41" customWidth="1"/>
    <col min="5897" max="5898" width="9.140625" style="41" customWidth="1"/>
    <col min="5899" max="5899" width="16.5703125" style="41" customWidth="1"/>
    <col min="5900" max="5900" width="11" style="41" customWidth="1"/>
    <col min="5901" max="5901" width="9.140625" style="41" customWidth="1"/>
    <col min="5902" max="5902" width="16.42578125" style="41" customWidth="1"/>
    <col min="5903" max="5903" width="12.5703125" style="41" customWidth="1"/>
    <col min="5904" max="5904" width="11.85546875" style="41" customWidth="1"/>
    <col min="5905" max="5905" width="12.42578125" style="41" customWidth="1"/>
    <col min="5906" max="5906" width="12.5703125" style="41" customWidth="1"/>
    <col min="5907" max="5908" width="13.42578125" style="41" customWidth="1"/>
    <col min="5909" max="5909" width="11.5703125" style="41" customWidth="1"/>
    <col min="5910" max="5918" width="9.140625" style="41" customWidth="1"/>
    <col min="5919" max="5925" width="9.42578125" style="41" customWidth="1"/>
    <col min="5926" max="5926" width="9.140625" style="41" customWidth="1"/>
    <col min="5927" max="5927" width="9.42578125" style="41" customWidth="1"/>
    <col min="5928" max="5928" width="10.5703125" style="41" customWidth="1"/>
    <col min="5929" max="5929" width="9.42578125" style="41" customWidth="1"/>
    <col min="5930" max="5935" width="9.140625" style="41"/>
    <col min="5936" max="5936" width="9.42578125" style="41" bestFit="1" customWidth="1"/>
    <col min="5937" max="5940" width="9.140625" style="41"/>
    <col min="5941" max="5941" width="10.5703125" style="41" customWidth="1"/>
    <col min="5942" max="5943" width="10.42578125" style="41" customWidth="1"/>
    <col min="5944" max="6150" width="9.140625" style="41"/>
    <col min="6151" max="6151" width="37.5703125" style="41" customWidth="1"/>
    <col min="6152" max="6152" width="17" style="41" customWidth="1"/>
    <col min="6153" max="6154" width="9.140625" style="41" customWidth="1"/>
    <col min="6155" max="6155" width="16.5703125" style="41" customWidth="1"/>
    <col min="6156" max="6156" width="11" style="41" customWidth="1"/>
    <col min="6157" max="6157" width="9.140625" style="41" customWidth="1"/>
    <col min="6158" max="6158" width="16.42578125" style="41" customWidth="1"/>
    <col min="6159" max="6159" width="12.5703125" style="41" customWidth="1"/>
    <col min="6160" max="6160" width="11.85546875" style="41" customWidth="1"/>
    <col min="6161" max="6161" width="12.42578125" style="41" customWidth="1"/>
    <col min="6162" max="6162" width="12.5703125" style="41" customWidth="1"/>
    <col min="6163" max="6164" width="13.42578125" style="41" customWidth="1"/>
    <col min="6165" max="6165" width="11.5703125" style="41" customWidth="1"/>
    <col min="6166" max="6174" width="9.140625" style="41" customWidth="1"/>
    <col min="6175" max="6181" width="9.42578125" style="41" customWidth="1"/>
    <col min="6182" max="6182" width="9.140625" style="41" customWidth="1"/>
    <col min="6183" max="6183" width="9.42578125" style="41" customWidth="1"/>
    <col min="6184" max="6184" width="10.5703125" style="41" customWidth="1"/>
    <col min="6185" max="6185" width="9.42578125" style="41" customWidth="1"/>
    <col min="6186" max="6191" width="9.140625" style="41"/>
    <col min="6192" max="6192" width="9.42578125" style="41" bestFit="1" customWidth="1"/>
    <col min="6193" max="6196" width="9.140625" style="41"/>
    <col min="6197" max="6197" width="10.5703125" style="41" customWidth="1"/>
    <col min="6198" max="6199" width="10.42578125" style="41" customWidth="1"/>
    <col min="6200" max="6406" width="9.140625" style="41"/>
    <col min="6407" max="6407" width="37.5703125" style="41" customWidth="1"/>
    <col min="6408" max="6408" width="17" style="41" customWidth="1"/>
    <col min="6409" max="6410" width="9.140625" style="41" customWidth="1"/>
    <col min="6411" max="6411" width="16.5703125" style="41" customWidth="1"/>
    <col min="6412" max="6412" width="11" style="41" customWidth="1"/>
    <col min="6413" max="6413" width="9.140625" style="41" customWidth="1"/>
    <col min="6414" max="6414" width="16.42578125" style="41" customWidth="1"/>
    <col min="6415" max="6415" width="12.5703125" style="41" customWidth="1"/>
    <col min="6416" max="6416" width="11.85546875" style="41" customWidth="1"/>
    <col min="6417" max="6417" width="12.42578125" style="41" customWidth="1"/>
    <col min="6418" max="6418" width="12.5703125" style="41" customWidth="1"/>
    <col min="6419" max="6420" width="13.42578125" style="41" customWidth="1"/>
    <col min="6421" max="6421" width="11.5703125" style="41" customWidth="1"/>
    <col min="6422" max="6430" width="9.140625" style="41" customWidth="1"/>
    <col min="6431" max="6437" width="9.42578125" style="41" customWidth="1"/>
    <col min="6438" max="6438" width="9.140625" style="41" customWidth="1"/>
    <col min="6439" max="6439" width="9.42578125" style="41" customWidth="1"/>
    <col min="6440" max="6440" width="10.5703125" style="41" customWidth="1"/>
    <col min="6441" max="6441" width="9.42578125" style="41" customWidth="1"/>
    <col min="6442" max="6447" width="9.140625" style="41"/>
    <col min="6448" max="6448" width="9.42578125" style="41" bestFit="1" customWidth="1"/>
    <col min="6449" max="6452" width="9.140625" style="41"/>
    <col min="6453" max="6453" width="10.5703125" style="41" customWidth="1"/>
    <col min="6454" max="6455" width="10.42578125" style="41" customWidth="1"/>
    <col min="6456" max="6662" width="9.140625" style="41"/>
    <col min="6663" max="6663" width="37.5703125" style="41" customWidth="1"/>
    <col min="6664" max="6664" width="17" style="41" customWidth="1"/>
    <col min="6665" max="6666" width="9.140625" style="41" customWidth="1"/>
    <col min="6667" max="6667" width="16.5703125" style="41" customWidth="1"/>
    <col min="6668" max="6668" width="11" style="41" customWidth="1"/>
    <col min="6669" max="6669" width="9.140625" style="41" customWidth="1"/>
    <col min="6670" max="6670" width="16.42578125" style="41" customWidth="1"/>
    <col min="6671" max="6671" width="12.5703125" style="41" customWidth="1"/>
    <col min="6672" max="6672" width="11.85546875" style="41" customWidth="1"/>
    <col min="6673" max="6673" width="12.42578125" style="41" customWidth="1"/>
    <col min="6674" max="6674" width="12.5703125" style="41" customWidth="1"/>
    <col min="6675" max="6676" width="13.42578125" style="41" customWidth="1"/>
    <col min="6677" max="6677" width="11.5703125" style="41" customWidth="1"/>
    <col min="6678" max="6686" width="9.140625" style="41" customWidth="1"/>
    <col min="6687" max="6693" width="9.42578125" style="41" customWidth="1"/>
    <col min="6694" max="6694" width="9.140625" style="41" customWidth="1"/>
    <col min="6695" max="6695" width="9.42578125" style="41" customWidth="1"/>
    <col min="6696" max="6696" width="10.5703125" style="41" customWidth="1"/>
    <col min="6697" max="6697" width="9.42578125" style="41" customWidth="1"/>
    <col min="6698" max="6703" width="9.140625" style="41"/>
    <col min="6704" max="6704" width="9.42578125" style="41" bestFit="1" customWidth="1"/>
    <col min="6705" max="6708" width="9.140625" style="41"/>
    <col min="6709" max="6709" width="10.5703125" style="41" customWidth="1"/>
    <col min="6710" max="6711" width="10.42578125" style="41" customWidth="1"/>
    <col min="6712" max="6918" width="9.140625" style="41"/>
    <col min="6919" max="6919" width="37.5703125" style="41" customWidth="1"/>
    <col min="6920" max="6920" width="17" style="41" customWidth="1"/>
    <col min="6921" max="6922" width="9.140625" style="41" customWidth="1"/>
    <col min="6923" max="6923" width="16.5703125" style="41" customWidth="1"/>
    <col min="6924" max="6924" width="11" style="41" customWidth="1"/>
    <col min="6925" max="6925" width="9.140625" style="41" customWidth="1"/>
    <col min="6926" max="6926" width="16.42578125" style="41" customWidth="1"/>
    <col min="6927" max="6927" width="12.5703125" style="41" customWidth="1"/>
    <col min="6928" max="6928" width="11.85546875" style="41" customWidth="1"/>
    <col min="6929" max="6929" width="12.42578125" style="41" customWidth="1"/>
    <col min="6930" max="6930" width="12.5703125" style="41" customWidth="1"/>
    <col min="6931" max="6932" width="13.42578125" style="41" customWidth="1"/>
    <col min="6933" max="6933" width="11.5703125" style="41" customWidth="1"/>
    <col min="6934" max="6942" width="9.140625" style="41" customWidth="1"/>
    <col min="6943" max="6949" width="9.42578125" style="41" customWidth="1"/>
    <col min="6950" max="6950" width="9.140625" style="41" customWidth="1"/>
    <col min="6951" max="6951" width="9.42578125" style="41" customWidth="1"/>
    <col min="6952" max="6952" width="10.5703125" style="41" customWidth="1"/>
    <col min="6953" max="6953" width="9.42578125" style="41" customWidth="1"/>
    <col min="6954" max="6959" width="9.140625" style="41"/>
    <col min="6960" max="6960" width="9.42578125" style="41" bestFit="1" customWidth="1"/>
    <col min="6961" max="6964" width="9.140625" style="41"/>
    <col min="6965" max="6965" width="10.5703125" style="41" customWidth="1"/>
    <col min="6966" max="6967" width="10.42578125" style="41" customWidth="1"/>
    <col min="6968" max="7174" width="9.140625" style="41"/>
    <col min="7175" max="7175" width="37.5703125" style="41" customWidth="1"/>
    <col min="7176" max="7176" width="17" style="41" customWidth="1"/>
    <col min="7177" max="7178" width="9.140625" style="41" customWidth="1"/>
    <col min="7179" max="7179" width="16.5703125" style="41" customWidth="1"/>
    <col min="7180" max="7180" width="11" style="41" customWidth="1"/>
    <col min="7181" max="7181" width="9.140625" style="41" customWidth="1"/>
    <col min="7182" max="7182" width="16.42578125" style="41" customWidth="1"/>
    <col min="7183" max="7183" width="12.5703125" style="41" customWidth="1"/>
    <col min="7184" max="7184" width="11.85546875" style="41" customWidth="1"/>
    <col min="7185" max="7185" width="12.42578125" style="41" customWidth="1"/>
    <col min="7186" max="7186" width="12.5703125" style="41" customWidth="1"/>
    <col min="7187" max="7188" width="13.42578125" style="41" customWidth="1"/>
    <col min="7189" max="7189" width="11.5703125" style="41" customWidth="1"/>
    <col min="7190" max="7198" width="9.140625" style="41" customWidth="1"/>
    <col min="7199" max="7205" width="9.42578125" style="41" customWidth="1"/>
    <col min="7206" max="7206" width="9.140625" style="41" customWidth="1"/>
    <col min="7207" max="7207" width="9.42578125" style="41" customWidth="1"/>
    <col min="7208" max="7208" width="10.5703125" style="41" customWidth="1"/>
    <col min="7209" max="7209" width="9.42578125" style="41" customWidth="1"/>
    <col min="7210" max="7215" width="9.140625" style="41"/>
    <col min="7216" max="7216" width="9.42578125" style="41" bestFit="1" customWidth="1"/>
    <col min="7217" max="7220" width="9.140625" style="41"/>
    <col min="7221" max="7221" width="10.5703125" style="41" customWidth="1"/>
    <col min="7222" max="7223" width="10.42578125" style="41" customWidth="1"/>
    <col min="7224" max="7430" width="9.140625" style="41"/>
    <col min="7431" max="7431" width="37.5703125" style="41" customWidth="1"/>
    <col min="7432" max="7432" width="17" style="41" customWidth="1"/>
    <col min="7433" max="7434" width="9.140625" style="41" customWidth="1"/>
    <col min="7435" max="7435" width="16.5703125" style="41" customWidth="1"/>
    <col min="7436" max="7436" width="11" style="41" customWidth="1"/>
    <col min="7437" max="7437" width="9.140625" style="41" customWidth="1"/>
    <col min="7438" max="7438" width="16.42578125" style="41" customWidth="1"/>
    <col min="7439" max="7439" width="12.5703125" style="41" customWidth="1"/>
    <col min="7440" max="7440" width="11.85546875" style="41" customWidth="1"/>
    <col min="7441" max="7441" width="12.42578125" style="41" customWidth="1"/>
    <col min="7442" max="7442" width="12.5703125" style="41" customWidth="1"/>
    <col min="7443" max="7444" width="13.42578125" style="41" customWidth="1"/>
    <col min="7445" max="7445" width="11.5703125" style="41" customWidth="1"/>
    <col min="7446" max="7454" width="9.140625" style="41" customWidth="1"/>
    <col min="7455" max="7461" width="9.42578125" style="41" customWidth="1"/>
    <col min="7462" max="7462" width="9.140625" style="41" customWidth="1"/>
    <col min="7463" max="7463" width="9.42578125" style="41" customWidth="1"/>
    <col min="7464" max="7464" width="10.5703125" style="41" customWidth="1"/>
    <col min="7465" max="7465" width="9.42578125" style="41" customWidth="1"/>
    <col min="7466" max="7471" width="9.140625" style="41"/>
    <col min="7472" max="7472" width="9.42578125" style="41" bestFit="1" customWidth="1"/>
    <col min="7473" max="7476" width="9.140625" style="41"/>
    <col min="7477" max="7477" width="10.5703125" style="41" customWidth="1"/>
    <col min="7478" max="7479" width="10.42578125" style="41" customWidth="1"/>
    <col min="7480" max="7686" width="9.140625" style="41"/>
    <col min="7687" max="7687" width="37.5703125" style="41" customWidth="1"/>
    <col min="7688" max="7688" width="17" style="41" customWidth="1"/>
    <col min="7689" max="7690" width="9.140625" style="41" customWidth="1"/>
    <col min="7691" max="7691" width="16.5703125" style="41" customWidth="1"/>
    <col min="7692" max="7692" width="11" style="41" customWidth="1"/>
    <col min="7693" max="7693" width="9.140625" style="41" customWidth="1"/>
    <col min="7694" max="7694" width="16.42578125" style="41" customWidth="1"/>
    <col min="7695" max="7695" width="12.5703125" style="41" customWidth="1"/>
    <col min="7696" max="7696" width="11.85546875" style="41" customWidth="1"/>
    <col min="7697" max="7697" width="12.42578125" style="41" customWidth="1"/>
    <col min="7698" max="7698" width="12.5703125" style="41" customWidth="1"/>
    <col min="7699" max="7700" width="13.42578125" style="41" customWidth="1"/>
    <col min="7701" max="7701" width="11.5703125" style="41" customWidth="1"/>
    <col min="7702" max="7710" width="9.140625" style="41" customWidth="1"/>
    <col min="7711" max="7717" width="9.42578125" style="41" customWidth="1"/>
    <col min="7718" max="7718" width="9.140625" style="41" customWidth="1"/>
    <col min="7719" max="7719" width="9.42578125" style="41" customWidth="1"/>
    <col min="7720" max="7720" width="10.5703125" style="41" customWidth="1"/>
    <col min="7721" max="7721" width="9.42578125" style="41" customWidth="1"/>
    <col min="7722" max="7727" width="9.140625" style="41"/>
    <col min="7728" max="7728" width="9.42578125" style="41" bestFit="1" customWidth="1"/>
    <col min="7729" max="7732" width="9.140625" style="41"/>
    <col min="7733" max="7733" width="10.5703125" style="41" customWidth="1"/>
    <col min="7734" max="7735" width="10.42578125" style="41" customWidth="1"/>
    <col min="7736" max="7942" width="9.140625" style="41"/>
    <col min="7943" max="7943" width="37.5703125" style="41" customWidth="1"/>
    <col min="7944" max="7944" width="17" style="41" customWidth="1"/>
    <col min="7945" max="7946" width="9.140625" style="41" customWidth="1"/>
    <col min="7947" max="7947" width="16.5703125" style="41" customWidth="1"/>
    <col min="7948" max="7948" width="11" style="41" customWidth="1"/>
    <col min="7949" max="7949" width="9.140625" style="41" customWidth="1"/>
    <col min="7950" max="7950" width="16.42578125" style="41" customWidth="1"/>
    <col min="7951" max="7951" width="12.5703125" style="41" customWidth="1"/>
    <col min="7952" max="7952" width="11.85546875" style="41" customWidth="1"/>
    <col min="7953" max="7953" width="12.42578125" style="41" customWidth="1"/>
    <col min="7954" max="7954" width="12.5703125" style="41" customWidth="1"/>
    <col min="7955" max="7956" width="13.42578125" style="41" customWidth="1"/>
    <col min="7957" max="7957" width="11.5703125" style="41" customWidth="1"/>
    <col min="7958" max="7966" width="9.140625" style="41" customWidth="1"/>
    <col min="7967" max="7973" width="9.42578125" style="41" customWidth="1"/>
    <col min="7974" max="7974" width="9.140625" style="41" customWidth="1"/>
    <col min="7975" max="7975" width="9.42578125" style="41" customWidth="1"/>
    <col min="7976" max="7976" width="10.5703125" style="41" customWidth="1"/>
    <col min="7977" max="7977" width="9.42578125" style="41" customWidth="1"/>
    <col min="7978" max="7983" width="9.140625" style="41"/>
    <col min="7984" max="7984" width="9.42578125" style="41" bestFit="1" customWidth="1"/>
    <col min="7985" max="7988" width="9.140625" style="41"/>
    <col min="7989" max="7989" width="10.5703125" style="41" customWidth="1"/>
    <col min="7990" max="7991" width="10.42578125" style="41" customWidth="1"/>
    <col min="7992" max="8198" width="9.140625" style="41"/>
    <col min="8199" max="8199" width="37.5703125" style="41" customWidth="1"/>
    <col min="8200" max="8200" width="17" style="41" customWidth="1"/>
    <col min="8201" max="8202" width="9.140625" style="41" customWidth="1"/>
    <col min="8203" max="8203" width="16.5703125" style="41" customWidth="1"/>
    <col min="8204" max="8204" width="11" style="41" customWidth="1"/>
    <col min="8205" max="8205" width="9.140625" style="41" customWidth="1"/>
    <col min="8206" max="8206" width="16.42578125" style="41" customWidth="1"/>
    <col min="8207" max="8207" width="12.5703125" style="41" customWidth="1"/>
    <col min="8208" max="8208" width="11.85546875" style="41" customWidth="1"/>
    <col min="8209" max="8209" width="12.42578125" style="41" customWidth="1"/>
    <col min="8210" max="8210" width="12.5703125" style="41" customWidth="1"/>
    <col min="8211" max="8212" width="13.42578125" style="41" customWidth="1"/>
    <col min="8213" max="8213" width="11.5703125" style="41" customWidth="1"/>
    <col min="8214" max="8222" width="9.140625" style="41" customWidth="1"/>
    <col min="8223" max="8229" width="9.42578125" style="41" customWidth="1"/>
    <col min="8230" max="8230" width="9.140625" style="41" customWidth="1"/>
    <col min="8231" max="8231" width="9.42578125" style="41" customWidth="1"/>
    <col min="8232" max="8232" width="10.5703125" style="41" customWidth="1"/>
    <col min="8233" max="8233" width="9.42578125" style="41" customWidth="1"/>
    <col min="8234" max="8239" width="9.140625" style="41"/>
    <col min="8240" max="8240" width="9.42578125" style="41" bestFit="1" customWidth="1"/>
    <col min="8241" max="8244" width="9.140625" style="41"/>
    <col min="8245" max="8245" width="10.5703125" style="41" customWidth="1"/>
    <col min="8246" max="8247" width="10.42578125" style="41" customWidth="1"/>
    <col min="8248" max="8454" width="9.140625" style="41"/>
    <col min="8455" max="8455" width="37.5703125" style="41" customWidth="1"/>
    <col min="8456" max="8456" width="17" style="41" customWidth="1"/>
    <col min="8457" max="8458" width="9.140625" style="41" customWidth="1"/>
    <col min="8459" max="8459" width="16.5703125" style="41" customWidth="1"/>
    <col min="8460" max="8460" width="11" style="41" customWidth="1"/>
    <col min="8461" max="8461" width="9.140625" style="41" customWidth="1"/>
    <col min="8462" max="8462" width="16.42578125" style="41" customWidth="1"/>
    <col min="8463" max="8463" width="12.5703125" style="41" customWidth="1"/>
    <col min="8464" max="8464" width="11.85546875" style="41" customWidth="1"/>
    <col min="8465" max="8465" width="12.42578125" style="41" customWidth="1"/>
    <col min="8466" max="8466" width="12.5703125" style="41" customWidth="1"/>
    <col min="8467" max="8468" width="13.42578125" style="41" customWidth="1"/>
    <col min="8469" max="8469" width="11.5703125" style="41" customWidth="1"/>
    <col min="8470" max="8478" width="9.140625" style="41" customWidth="1"/>
    <col min="8479" max="8485" width="9.42578125" style="41" customWidth="1"/>
    <col min="8486" max="8486" width="9.140625" style="41" customWidth="1"/>
    <col min="8487" max="8487" width="9.42578125" style="41" customWidth="1"/>
    <col min="8488" max="8488" width="10.5703125" style="41" customWidth="1"/>
    <col min="8489" max="8489" width="9.42578125" style="41" customWidth="1"/>
    <col min="8490" max="8495" width="9.140625" style="41"/>
    <col min="8496" max="8496" width="9.42578125" style="41" bestFit="1" customWidth="1"/>
    <col min="8497" max="8500" width="9.140625" style="41"/>
    <col min="8501" max="8501" width="10.5703125" style="41" customWidth="1"/>
    <col min="8502" max="8503" width="10.42578125" style="41" customWidth="1"/>
    <col min="8504" max="8710" width="9.140625" style="41"/>
    <col min="8711" max="8711" width="37.5703125" style="41" customWidth="1"/>
    <col min="8712" max="8712" width="17" style="41" customWidth="1"/>
    <col min="8713" max="8714" width="9.140625" style="41" customWidth="1"/>
    <col min="8715" max="8715" width="16.5703125" style="41" customWidth="1"/>
    <col min="8716" max="8716" width="11" style="41" customWidth="1"/>
    <col min="8717" max="8717" width="9.140625" style="41" customWidth="1"/>
    <col min="8718" max="8718" width="16.42578125" style="41" customWidth="1"/>
    <col min="8719" max="8719" width="12.5703125" style="41" customWidth="1"/>
    <col min="8720" max="8720" width="11.85546875" style="41" customWidth="1"/>
    <col min="8721" max="8721" width="12.42578125" style="41" customWidth="1"/>
    <col min="8722" max="8722" width="12.5703125" style="41" customWidth="1"/>
    <col min="8723" max="8724" width="13.42578125" style="41" customWidth="1"/>
    <col min="8725" max="8725" width="11.5703125" style="41" customWidth="1"/>
    <col min="8726" max="8734" width="9.140625" style="41" customWidth="1"/>
    <col min="8735" max="8741" width="9.42578125" style="41" customWidth="1"/>
    <col min="8742" max="8742" width="9.140625" style="41" customWidth="1"/>
    <col min="8743" max="8743" width="9.42578125" style="41" customWidth="1"/>
    <col min="8744" max="8744" width="10.5703125" style="41" customWidth="1"/>
    <col min="8745" max="8745" width="9.42578125" style="41" customWidth="1"/>
    <col min="8746" max="8751" width="9.140625" style="41"/>
    <col min="8752" max="8752" width="9.42578125" style="41" bestFit="1" customWidth="1"/>
    <col min="8753" max="8756" width="9.140625" style="41"/>
    <col min="8757" max="8757" width="10.5703125" style="41" customWidth="1"/>
    <col min="8758" max="8759" width="10.42578125" style="41" customWidth="1"/>
    <col min="8760" max="8966" width="9.140625" style="41"/>
    <col min="8967" max="8967" width="37.5703125" style="41" customWidth="1"/>
    <col min="8968" max="8968" width="17" style="41" customWidth="1"/>
    <col min="8969" max="8970" width="9.140625" style="41" customWidth="1"/>
    <col min="8971" max="8971" width="16.5703125" style="41" customWidth="1"/>
    <col min="8972" max="8972" width="11" style="41" customWidth="1"/>
    <col min="8973" max="8973" width="9.140625" style="41" customWidth="1"/>
    <col min="8974" max="8974" width="16.42578125" style="41" customWidth="1"/>
    <col min="8975" max="8975" width="12.5703125" style="41" customWidth="1"/>
    <col min="8976" max="8976" width="11.85546875" style="41" customWidth="1"/>
    <col min="8977" max="8977" width="12.42578125" style="41" customWidth="1"/>
    <col min="8978" max="8978" width="12.5703125" style="41" customWidth="1"/>
    <col min="8979" max="8980" width="13.42578125" style="41" customWidth="1"/>
    <col min="8981" max="8981" width="11.5703125" style="41" customWidth="1"/>
    <col min="8982" max="8990" width="9.140625" style="41" customWidth="1"/>
    <col min="8991" max="8997" width="9.42578125" style="41" customWidth="1"/>
    <col min="8998" max="8998" width="9.140625" style="41" customWidth="1"/>
    <col min="8999" max="8999" width="9.42578125" style="41" customWidth="1"/>
    <col min="9000" max="9000" width="10.5703125" style="41" customWidth="1"/>
    <col min="9001" max="9001" width="9.42578125" style="41" customWidth="1"/>
    <col min="9002" max="9007" width="9.140625" style="41"/>
    <col min="9008" max="9008" width="9.42578125" style="41" bestFit="1" customWidth="1"/>
    <col min="9009" max="9012" width="9.140625" style="41"/>
    <col min="9013" max="9013" width="10.5703125" style="41" customWidth="1"/>
    <col min="9014" max="9015" width="10.42578125" style="41" customWidth="1"/>
    <col min="9016" max="9222" width="9.140625" style="41"/>
    <col min="9223" max="9223" width="37.5703125" style="41" customWidth="1"/>
    <col min="9224" max="9224" width="17" style="41" customWidth="1"/>
    <col min="9225" max="9226" width="9.140625" style="41" customWidth="1"/>
    <col min="9227" max="9227" width="16.5703125" style="41" customWidth="1"/>
    <col min="9228" max="9228" width="11" style="41" customWidth="1"/>
    <col min="9229" max="9229" width="9.140625" style="41" customWidth="1"/>
    <col min="9230" max="9230" width="16.42578125" style="41" customWidth="1"/>
    <col min="9231" max="9231" width="12.5703125" style="41" customWidth="1"/>
    <col min="9232" max="9232" width="11.85546875" style="41" customWidth="1"/>
    <col min="9233" max="9233" width="12.42578125" style="41" customWidth="1"/>
    <col min="9234" max="9234" width="12.5703125" style="41" customWidth="1"/>
    <col min="9235" max="9236" width="13.42578125" style="41" customWidth="1"/>
    <col min="9237" max="9237" width="11.5703125" style="41" customWidth="1"/>
    <col min="9238" max="9246" width="9.140625" style="41" customWidth="1"/>
    <col min="9247" max="9253" width="9.42578125" style="41" customWidth="1"/>
    <col min="9254" max="9254" width="9.140625" style="41" customWidth="1"/>
    <col min="9255" max="9255" width="9.42578125" style="41" customWidth="1"/>
    <col min="9256" max="9256" width="10.5703125" style="41" customWidth="1"/>
    <col min="9257" max="9257" width="9.42578125" style="41" customWidth="1"/>
    <col min="9258" max="9263" width="9.140625" style="41"/>
    <col min="9264" max="9264" width="9.42578125" style="41" bestFit="1" customWidth="1"/>
    <col min="9265" max="9268" width="9.140625" style="41"/>
    <col min="9269" max="9269" width="10.5703125" style="41" customWidth="1"/>
    <col min="9270" max="9271" width="10.42578125" style="41" customWidth="1"/>
    <col min="9272" max="9478" width="9.140625" style="41"/>
    <col min="9479" max="9479" width="37.5703125" style="41" customWidth="1"/>
    <col min="9480" max="9480" width="17" style="41" customWidth="1"/>
    <col min="9481" max="9482" width="9.140625" style="41" customWidth="1"/>
    <col min="9483" max="9483" width="16.5703125" style="41" customWidth="1"/>
    <col min="9484" max="9484" width="11" style="41" customWidth="1"/>
    <col min="9485" max="9485" width="9.140625" style="41" customWidth="1"/>
    <col min="9486" max="9486" width="16.42578125" style="41" customWidth="1"/>
    <col min="9487" max="9487" width="12.5703125" style="41" customWidth="1"/>
    <col min="9488" max="9488" width="11.85546875" style="41" customWidth="1"/>
    <col min="9489" max="9489" width="12.42578125" style="41" customWidth="1"/>
    <col min="9490" max="9490" width="12.5703125" style="41" customWidth="1"/>
    <col min="9491" max="9492" width="13.42578125" style="41" customWidth="1"/>
    <col min="9493" max="9493" width="11.5703125" style="41" customWidth="1"/>
    <col min="9494" max="9502" width="9.140625" style="41" customWidth="1"/>
    <col min="9503" max="9509" width="9.42578125" style="41" customWidth="1"/>
    <col min="9510" max="9510" width="9.140625" style="41" customWidth="1"/>
    <col min="9511" max="9511" width="9.42578125" style="41" customWidth="1"/>
    <col min="9512" max="9512" width="10.5703125" style="41" customWidth="1"/>
    <col min="9513" max="9513" width="9.42578125" style="41" customWidth="1"/>
    <col min="9514" max="9519" width="9.140625" style="41"/>
    <col min="9520" max="9520" width="9.42578125" style="41" bestFit="1" customWidth="1"/>
    <col min="9521" max="9524" width="9.140625" style="41"/>
    <col min="9525" max="9525" width="10.5703125" style="41" customWidth="1"/>
    <col min="9526" max="9527" width="10.42578125" style="41" customWidth="1"/>
    <col min="9528" max="9734" width="9.140625" style="41"/>
    <col min="9735" max="9735" width="37.5703125" style="41" customWidth="1"/>
    <col min="9736" max="9736" width="17" style="41" customWidth="1"/>
    <col min="9737" max="9738" width="9.140625" style="41" customWidth="1"/>
    <col min="9739" max="9739" width="16.5703125" style="41" customWidth="1"/>
    <col min="9740" max="9740" width="11" style="41" customWidth="1"/>
    <col min="9741" max="9741" width="9.140625" style="41" customWidth="1"/>
    <col min="9742" max="9742" width="16.42578125" style="41" customWidth="1"/>
    <col min="9743" max="9743" width="12.5703125" style="41" customWidth="1"/>
    <col min="9744" max="9744" width="11.85546875" style="41" customWidth="1"/>
    <col min="9745" max="9745" width="12.42578125" style="41" customWidth="1"/>
    <col min="9746" max="9746" width="12.5703125" style="41" customWidth="1"/>
    <col min="9747" max="9748" width="13.42578125" style="41" customWidth="1"/>
    <col min="9749" max="9749" width="11.5703125" style="41" customWidth="1"/>
    <col min="9750" max="9758" width="9.140625" style="41" customWidth="1"/>
    <col min="9759" max="9765" width="9.42578125" style="41" customWidth="1"/>
    <col min="9766" max="9766" width="9.140625" style="41" customWidth="1"/>
    <col min="9767" max="9767" width="9.42578125" style="41" customWidth="1"/>
    <col min="9768" max="9768" width="10.5703125" style="41" customWidth="1"/>
    <col min="9769" max="9769" width="9.42578125" style="41" customWidth="1"/>
    <col min="9770" max="9775" width="9.140625" style="41"/>
    <col min="9776" max="9776" width="9.42578125" style="41" bestFit="1" customWidth="1"/>
    <col min="9777" max="9780" width="9.140625" style="41"/>
    <col min="9781" max="9781" width="10.5703125" style="41" customWidth="1"/>
    <col min="9782" max="9783" width="10.42578125" style="41" customWidth="1"/>
    <col min="9784" max="9990" width="9.140625" style="41"/>
    <col min="9991" max="9991" width="37.5703125" style="41" customWidth="1"/>
    <col min="9992" max="9992" width="17" style="41" customWidth="1"/>
    <col min="9993" max="9994" width="9.140625" style="41" customWidth="1"/>
    <col min="9995" max="9995" width="16.5703125" style="41" customWidth="1"/>
    <col min="9996" max="9996" width="11" style="41" customWidth="1"/>
    <col min="9997" max="9997" width="9.140625" style="41" customWidth="1"/>
    <col min="9998" max="9998" width="16.42578125" style="41" customWidth="1"/>
    <col min="9999" max="9999" width="12.5703125" style="41" customWidth="1"/>
    <col min="10000" max="10000" width="11.85546875" style="41" customWidth="1"/>
    <col min="10001" max="10001" width="12.42578125" style="41" customWidth="1"/>
    <col min="10002" max="10002" width="12.5703125" style="41" customWidth="1"/>
    <col min="10003" max="10004" width="13.42578125" style="41" customWidth="1"/>
    <col min="10005" max="10005" width="11.5703125" style="41" customWidth="1"/>
    <col min="10006" max="10014" width="9.140625" style="41" customWidth="1"/>
    <col min="10015" max="10021" width="9.42578125" style="41" customWidth="1"/>
    <col min="10022" max="10022" width="9.140625" style="41" customWidth="1"/>
    <col min="10023" max="10023" width="9.42578125" style="41" customWidth="1"/>
    <col min="10024" max="10024" width="10.5703125" style="41" customWidth="1"/>
    <col min="10025" max="10025" width="9.42578125" style="41" customWidth="1"/>
    <col min="10026" max="10031" width="9.140625" style="41"/>
    <col min="10032" max="10032" width="9.42578125" style="41" bestFit="1" customWidth="1"/>
    <col min="10033" max="10036" width="9.140625" style="41"/>
    <col min="10037" max="10037" width="10.5703125" style="41" customWidth="1"/>
    <col min="10038" max="10039" width="10.42578125" style="41" customWidth="1"/>
    <col min="10040" max="10246" width="9.140625" style="41"/>
    <col min="10247" max="10247" width="37.5703125" style="41" customWidth="1"/>
    <col min="10248" max="10248" width="17" style="41" customWidth="1"/>
    <col min="10249" max="10250" width="9.140625" style="41" customWidth="1"/>
    <col min="10251" max="10251" width="16.5703125" style="41" customWidth="1"/>
    <col min="10252" max="10252" width="11" style="41" customWidth="1"/>
    <col min="10253" max="10253" width="9.140625" style="41" customWidth="1"/>
    <col min="10254" max="10254" width="16.42578125" style="41" customWidth="1"/>
    <col min="10255" max="10255" width="12.5703125" style="41" customWidth="1"/>
    <col min="10256" max="10256" width="11.85546875" style="41" customWidth="1"/>
    <col min="10257" max="10257" width="12.42578125" style="41" customWidth="1"/>
    <col min="10258" max="10258" width="12.5703125" style="41" customWidth="1"/>
    <col min="10259" max="10260" width="13.42578125" style="41" customWidth="1"/>
    <col min="10261" max="10261" width="11.5703125" style="41" customWidth="1"/>
    <col min="10262" max="10270" width="9.140625" style="41" customWidth="1"/>
    <col min="10271" max="10277" width="9.42578125" style="41" customWidth="1"/>
    <col min="10278" max="10278" width="9.140625" style="41" customWidth="1"/>
    <col min="10279" max="10279" width="9.42578125" style="41" customWidth="1"/>
    <col min="10280" max="10280" width="10.5703125" style="41" customWidth="1"/>
    <col min="10281" max="10281" width="9.42578125" style="41" customWidth="1"/>
    <col min="10282" max="10287" width="9.140625" style="41"/>
    <col min="10288" max="10288" width="9.42578125" style="41" bestFit="1" customWidth="1"/>
    <col min="10289" max="10292" width="9.140625" style="41"/>
    <col min="10293" max="10293" width="10.5703125" style="41" customWidth="1"/>
    <col min="10294" max="10295" width="10.42578125" style="41" customWidth="1"/>
    <col min="10296" max="10502" width="9.140625" style="41"/>
    <col min="10503" max="10503" width="37.5703125" style="41" customWidth="1"/>
    <col min="10504" max="10504" width="17" style="41" customWidth="1"/>
    <col min="10505" max="10506" width="9.140625" style="41" customWidth="1"/>
    <col min="10507" max="10507" width="16.5703125" style="41" customWidth="1"/>
    <col min="10508" max="10508" width="11" style="41" customWidth="1"/>
    <col min="10509" max="10509" width="9.140625" style="41" customWidth="1"/>
    <col min="10510" max="10510" width="16.42578125" style="41" customWidth="1"/>
    <col min="10511" max="10511" width="12.5703125" style="41" customWidth="1"/>
    <col min="10512" max="10512" width="11.85546875" style="41" customWidth="1"/>
    <col min="10513" max="10513" width="12.42578125" style="41" customWidth="1"/>
    <col min="10514" max="10514" width="12.5703125" style="41" customWidth="1"/>
    <col min="10515" max="10516" width="13.42578125" style="41" customWidth="1"/>
    <col min="10517" max="10517" width="11.5703125" style="41" customWidth="1"/>
    <col min="10518" max="10526" width="9.140625" style="41" customWidth="1"/>
    <col min="10527" max="10533" width="9.42578125" style="41" customWidth="1"/>
    <col min="10534" max="10534" width="9.140625" style="41" customWidth="1"/>
    <col min="10535" max="10535" width="9.42578125" style="41" customWidth="1"/>
    <col min="10536" max="10536" width="10.5703125" style="41" customWidth="1"/>
    <col min="10537" max="10537" width="9.42578125" style="41" customWidth="1"/>
    <col min="10538" max="10543" width="9.140625" style="41"/>
    <col min="10544" max="10544" width="9.42578125" style="41" bestFit="1" customWidth="1"/>
    <col min="10545" max="10548" width="9.140625" style="41"/>
    <col min="10549" max="10549" width="10.5703125" style="41" customWidth="1"/>
    <col min="10550" max="10551" width="10.42578125" style="41" customWidth="1"/>
    <col min="10552" max="10758" width="9.140625" style="41"/>
    <col min="10759" max="10759" width="37.5703125" style="41" customWidth="1"/>
    <col min="10760" max="10760" width="17" style="41" customWidth="1"/>
    <col min="10761" max="10762" width="9.140625" style="41" customWidth="1"/>
    <col min="10763" max="10763" width="16.5703125" style="41" customWidth="1"/>
    <col min="10764" max="10764" width="11" style="41" customWidth="1"/>
    <col min="10765" max="10765" width="9.140625" style="41" customWidth="1"/>
    <col min="10766" max="10766" width="16.42578125" style="41" customWidth="1"/>
    <col min="10767" max="10767" width="12.5703125" style="41" customWidth="1"/>
    <col min="10768" max="10768" width="11.85546875" style="41" customWidth="1"/>
    <col min="10769" max="10769" width="12.42578125" style="41" customWidth="1"/>
    <col min="10770" max="10770" width="12.5703125" style="41" customWidth="1"/>
    <col min="10771" max="10772" width="13.42578125" style="41" customWidth="1"/>
    <col min="10773" max="10773" width="11.5703125" style="41" customWidth="1"/>
    <col min="10774" max="10782" width="9.140625" style="41" customWidth="1"/>
    <col min="10783" max="10789" width="9.42578125" style="41" customWidth="1"/>
    <col min="10790" max="10790" width="9.140625" style="41" customWidth="1"/>
    <col min="10791" max="10791" width="9.42578125" style="41" customWidth="1"/>
    <col min="10792" max="10792" width="10.5703125" style="41" customWidth="1"/>
    <col min="10793" max="10793" width="9.42578125" style="41" customWidth="1"/>
    <col min="10794" max="10799" width="9.140625" style="41"/>
    <col min="10800" max="10800" width="9.42578125" style="41" bestFit="1" customWidth="1"/>
    <col min="10801" max="10804" width="9.140625" style="41"/>
    <col min="10805" max="10805" width="10.5703125" style="41" customWidth="1"/>
    <col min="10806" max="10807" width="10.42578125" style="41" customWidth="1"/>
    <col min="10808" max="11014" width="9.140625" style="41"/>
    <col min="11015" max="11015" width="37.5703125" style="41" customWidth="1"/>
    <col min="11016" max="11016" width="17" style="41" customWidth="1"/>
    <col min="11017" max="11018" width="9.140625" style="41" customWidth="1"/>
    <col min="11019" max="11019" width="16.5703125" style="41" customWidth="1"/>
    <col min="11020" max="11020" width="11" style="41" customWidth="1"/>
    <col min="11021" max="11021" width="9.140625" style="41" customWidth="1"/>
    <col min="11022" max="11022" width="16.42578125" style="41" customWidth="1"/>
    <col min="11023" max="11023" width="12.5703125" style="41" customWidth="1"/>
    <col min="11024" max="11024" width="11.85546875" style="41" customWidth="1"/>
    <col min="11025" max="11025" width="12.42578125" style="41" customWidth="1"/>
    <col min="11026" max="11026" width="12.5703125" style="41" customWidth="1"/>
    <col min="11027" max="11028" width="13.42578125" style="41" customWidth="1"/>
    <col min="11029" max="11029" width="11.5703125" style="41" customWidth="1"/>
    <col min="11030" max="11038" width="9.140625" style="41" customWidth="1"/>
    <col min="11039" max="11045" width="9.42578125" style="41" customWidth="1"/>
    <col min="11046" max="11046" width="9.140625" style="41" customWidth="1"/>
    <col min="11047" max="11047" width="9.42578125" style="41" customWidth="1"/>
    <col min="11048" max="11048" width="10.5703125" style="41" customWidth="1"/>
    <col min="11049" max="11049" width="9.42578125" style="41" customWidth="1"/>
    <col min="11050" max="11055" width="9.140625" style="41"/>
    <col min="11056" max="11056" width="9.42578125" style="41" bestFit="1" customWidth="1"/>
    <col min="11057" max="11060" width="9.140625" style="41"/>
    <col min="11061" max="11061" width="10.5703125" style="41" customWidth="1"/>
    <col min="11062" max="11063" width="10.42578125" style="41" customWidth="1"/>
    <col min="11064" max="11270" width="9.140625" style="41"/>
    <col min="11271" max="11271" width="37.5703125" style="41" customWidth="1"/>
    <col min="11272" max="11272" width="17" style="41" customWidth="1"/>
    <col min="11273" max="11274" width="9.140625" style="41" customWidth="1"/>
    <col min="11275" max="11275" width="16.5703125" style="41" customWidth="1"/>
    <col min="11276" max="11276" width="11" style="41" customWidth="1"/>
    <col min="11277" max="11277" width="9.140625" style="41" customWidth="1"/>
    <col min="11278" max="11278" width="16.42578125" style="41" customWidth="1"/>
    <col min="11279" max="11279" width="12.5703125" style="41" customWidth="1"/>
    <col min="11280" max="11280" width="11.85546875" style="41" customWidth="1"/>
    <col min="11281" max="11281" width="12.42578125" style="41" customWidth="1"/>
    <col min="11282" max="11282" width="12.5703125" style="41" customWidth="1"/>
    <col min="11283" max="11284" width="13.42578125" style="41" customWidth="1"/>
    <col min="11285" max="11285" width="11.5703125" style="41" customWidth="1"/>
    <col min="11286" max="11294" width="9.140625" style="41" customWidth="1"/>
    <col min="11295" max="11301" width="9.42578125" style="41" customWidth="1"/>
    <col min="11302" max="11302" width="9.140625" style="41" customWidth="1"/>
    <col min="11303" max="11303" width="9.42578125" style="41" customWidth="1"/>
    <col min="11304" max="11304" width="10.5703125" style="41" customWidth="1"/>
    <col min="11305" max="11305" width="9.42578125" style="41" customWidth="1"/>
    <col min="11306" max="11311" width="9.140625" style="41"/>
    <col min="11312" max="11312" width="9.42578125" style="41" bestFit="1" customWidth="1"/>
    <col min="11313" max="11316" width="9.140625" style="41"/>
    <col min="11317" max="11317" width="10.5703125" style="41" customWidth="1"/>
    <col min="11318" max="11319" width="10.42578125" style="41" customWidth="1"/>
    <col min="11320" max="11526" width="9.140625" style="41"/>
    <col min="11527" max="11527" width="37.5703125" style="41" customWidth="1"/>
    <col min="11528" max="11528" width="17" style="41" customWidth="1"/>
    <col min="11529" max="11530" width="9.140625" style="41" customWidth="1"/>
    <col min="11531" max="11531" width="16.5703125" style="41" customWidth="1"/>
    <col min="11532" max="11532" width="11" style="41" customWidth="1"/>
    <col min="11533" max="11533" width="9.140625" style="41" customWidth="1"/>
    <col min="11534" max="11534" width="16.42578125" style="41" customWidth="1"/>
    <col min="11535" max="11535" width="12.5703125" style="41" customWidth="1"/>
    <col min="11536" max="11536" width="11.85546875" style="41" customWidth="1"/>
    <col min="11537" max="11537" width="12.42578125" style="41" customWidth="1"/>
    <col min="11538" max="11538" width="12.5703125" style="41" customWidth="1"/>
    <col min="11539" max="11540" width="13.42578125" style="41" customWidth="1"/>
    <col min="11541" max="11541" width="11.5703125" style="41" customWidth="1"/>
    <col min="11542" max="11550" width="9.140625" style="41" customWidth="1"/>
    <col min="11551" max="11557" width="9.42578125" style="41" customWidth="1"/>
    <col min="11558" max="11558" width="9.140625" style="41" customWidth="1"/>
    <col min="11559" max="11559" width="9.42578125" style="41" customWidth="1"/>
    <col min="11560" max="11560" width="10.5703125" style="41" customWidth="1"/>
    <col min="11561" max="11561" width="9.42578125" style="41" customWidth="1"/>
    <col min="11562" max="11567" width="9.140625" style="41"/>
    <col min="11568" max="11568" width="9.42578125" style="41" bestFit="1" customWidth="1"/>
    <col min="11569" max="11572" width="9.140625" style="41"/>
    <col min="11573" max="11573" width="10.5703125" style="41" customWidth="1"/>
    <col min="11574" max="11575" width="10.42578125" style="41" customWidth="1"/>
    <col min="11576" max="11782" width="9.140625" style="41"/>
    <col min="11783" max="11783" width="37.5703125" style="41" customWidth="1"/>
    <col min="11784" max="11784" width="17" style="41" customWidth="1"/>
    <col min="11785" max="11786" width="9.140625" style="41" customWidth="1"/>
    <col min="11787" max="11787" width="16.5703125" style="41" customWidth="1"/>
    <col min="11788" max="11788" width="11" style="41" customWidth="1"/>
    <col min="11789" max="11789" width="9.140625" style="41" customWidth="1"/>
    <col min="11790" max="11790" width="16.42578125" style="41" customWidth="1"/>
    <col min="11791" max="11791" width="12.5703125" style="41" customWidth="1"/>
    <col min="11792" max="11792" width="11.85546875" style="41" customWidth="1"/>
    <col min="11793" max="11793" width="12.42578125" style="41" customWidth="1"/>
    <col min="11794" max="11794" width="12.5703125" style="41" customWidth="1"/>
    <col min="11795" max="11796" width="13.42578125" style="41" customWidth="1"/>
    <col min="11797" max="11797" width="11.5703125" style="41" customWidth="1"/>
    <col min="11798" max="11806" width="9.140625" style="41" customWidth="1"/>
    <col min="11807" max="11813" width="9.42578125" style="41" customWidth="1"/>
    <col min="11814" max="11814" width="9.140625" style="41" customWidth="1"/>
    <col min="11815" max="11815" width="9.42578125" style="41" customWidth="1"/>
    <col min="11816" max="11816" width="10.5703125" style="41" customWidth="1"/>
    <col min="11817" max="11817" width="9.42578125" style="41" customWidth="1"/>
    <col min="11818" max="11823" width="9.140625" style="41"/>
    <col min="11824" max="11824" width="9.42578125" style="41" bestFit="1" customWidth="1"/>
    <col min="11825" max="11828" width="9.140625" style="41"/>
    <col min="11829" max="11829" width="10.5703125" style="41" customWidth="1"/>
    <col min="11830" max="11831" width="10.42578125" style="41" customWidth="1"/>
    <col min="11832" max="12038" width="9.140625" style="41"/>
    <col min="12039" max="12039" width="37.5703125" style="41" customWidth="1"/>
    <col min="12040" max="12040" width="17" style="41" customWidth="1"/>
    <col min="12041" max="12042" width="9.140625" style="41" customWidth="1"/>
    <col min="12043" max="12043" width="16.5703125" style="41" customWidth="1"/>
    <col min="12044" max="12044" width="11" style="41" customWidth="1"/>
    <col min="12045" max="12045" width="9.140625" style="41" customWidth="1"/>
    <col min="12046" max="12046" width="16.42578125" style="41" customWidth="1"/>
    <col min="12047" max="12047" width="12.5703125" style="41" customWidth="1"/>
    <col min="12048" max="12048" width="11.85546875" style="41" customWidth="1"/>
    <col min="12049" max="12049" width="12.42578125" style="41" customWidth="1"/>
    <col min="12050" max="12050" width="12.5703125" style="41" customWidth="1"/>
    <col min="12051" max="12052" width="13.42578125" style="41" customWidth="1"/>
    <col min="12053" max="12053" width="11.5703125" style="41" customWidth="1"/>
    <col min="12054" max="12062" width="9.140625" style="41" customWidth="1"/>
    <col min="12063" max="12069" width="9.42578125" style="41" customWidth="1"/>
    <col min="12070" max="12070" width="9.140625" style="41" customWidth="1"/>
    <col min="12071" max="12071" width="9.42578125" style="41" customWidth="1"/>
    <col min="12072" max="12072" width="10.5703125" style="41" customWidth="1"/>
    <col min="12073" max="12073" width="9.42578125" style="41" customWidth="1"/>
    <col min="12074" max="12079" width="9.140625" style="41"/>
    <col min="12080" max="12080" width="9.42578125" style="41" bestFit="1" customWidth="1"/>
    <col min="12081" max="12084" width="9.140625" style="41"/>
    <col min="12085" max="12085" width="10.5703125" style="41" customWidth="1"/>
    <col min="12086" max="12087" width="10.42578125" style="41" customWidth="1"/>
    <col min="12088" max="12294" width="9.140625" style="41"/>
    <col min="12295" max="12295" width="37.5703125" style="41" customWidth="1"/>
    <col min="12296" max="12296" width="17" style="41" customWidth="1"/>
    <col min="12297" max="12298" width="9.140625" style="41" customWidth="1"/>
    <col min="12299" max="12299" width="16.5703125" style="41" customWidth="1"/>
    <col min="12300" max="12300" width="11" style="41" customWidth="1"/>
    <col min="12301" max="12301" width="9.140625" style="41" customWidth="1"/>
    <col min="12302" max="12302" width="16.42578125" style="41" customWidth="1"/>
    <col min="12303" max="12303" width="12.5703125" style="41" customWidth="1"/>
    <col min="12304" max="12304" width="11.85546875" style="41" customWidth="1"/>
    <col min="12305" max="12305" width="12.42578125" style="41" customWidth="1"/>
    <col min="12306" max="12306" width="12.5703125" style="41" customWidth="1"/>
    <col min="12307" max="12308" width="13.42578125" style="41" customWidth="1"/>
    <col min="12309" max="12309" width="11.5703125" style="41" customWidth="1"/>
    <col min="12310" max="12318" width="9.140625" style="41" customWidth="1"/>
    <col min="12319" max="12325" width="9.42578125" style="41" customWidth="1"/>
    <col min="12326" max="12326" width="9.140625" style="41" customWidth="1"/>
    <col min="12327" max="12327" width="9.42578125" style="41" customWidth="1"/>
    <col min="12328" max="12328" width="10.5703125" style="41" customWidth="1"/>
    <col min="12329" max="12329" width="9.42578125" style="41" customWidth="1"/>
    <col min="12330" max="12335" width="9.140625" style="41"/>
    <col min="12336" max="12336" width="9.42578125" style="41" bestFit="1" customWidth="1"/>
    <col min="12337" max="12340" width="9.140625" style="41"/>
    <col min="12341" max="12341" width="10.5703125" style="41" customWidth="1"/>
    <col min="12342" max="12343" width="10.42578125" style="41" customWidth="1"/>
    <col min="12344" max="12550" width="9.140625" style="41"/>
    <col min="12551" max="12551" width="37.5703125" style="41" customWidth="1"/>
    <col min="12552" max="12552" width="17" style="41" customWidth="1"/>
    <col min="12553" max="12554" width="9.140625" style="41" customWidth="1"/>
    <col min="12555" max="12555" width="16.5703125" style="41" customWidth="1"/>
    <col min="12556" max="12556" width="11" style="41" customWidth="1"/>
    <col min="12557" max="12557" width="9.140625" style="41" customWidth="1"/>
    <col min="12558" max="12558" width="16.42578125" style="41" customWidth="1"/>
    <col min="12559" max="12559" width="12.5703125" style="41" customWidth="1"/>
    <col min="12560" max="12560" width="11.85546875" style="41" customWidth="1"/>
    <col min="12561" max="12561" width="12.42578125" style="41" customWidth="1"/>
    <col min="12562" max="12562" width="12.5703125" style="41" customWidth="1"/>
    <col min="12563" max="12564" width="13.42578125" style="41" customWidth="1"/>
    <col min="12565" max="12565" width="11.5703125" style="41" customWidth="1"/>
    <col min="12566" max="12574" width="9.140625" style="41" customWidth="1"/>
    <col min="12575" max="12581" width="9.42578125" style="41" customWidth="1"/>
    <col min="12582" max="12582" width="9.140625" style="41" customWidth="1"/>
    <col min="12583" max="12583" width="9.42578125" style="41" customWidth="1"/>
    <col min="12584" max="12584" width="10.5703125" style="41" customWidth="1"/>
    <col min="12585" max="12585" width="9.42578125" style="41" customWidth="1"/>
    <col min="12586" max="12591" width="9.140625" style="41"/>
    <col min="12592" max="12592" width="9.42578125" style="41" bestFit="1" customWidth="1"/>
    <col min="12593" max="12596" width="9.140625" style="41"/>
    <col min="12597" max="12597" width="10.5703125" style="41" customWidth="1"/>
    <col min="12598" max="12599" width="10.42578125" style="41" customWidth="1"/>
    <col min="12600" max="12806" width="9.140625" style="41"/>
    <col min="12807" max="12807" width="37.5703125" style="41" customWidth="1"/>
    <col min="12808" max="12808" width="17" style="41" customWidth="1"/>
    <col min="12809" max="12810" width="9.140625" style="41" customWidth="1"/>
    <col min="12811" max="12811" width="16.5703125" style="41" customWidth="1"/>
    <col min="12812" max="12812" width="11" style="41" customWidth="1"/>
    <col min="12813" max="12813" width="9.140625" style="41" customWidth="1"/>
    <col min="12814" max="12814" width="16.42578125" style="41" customWidth="1"/>
    <col min="12815" max="12815" width="12.5703125" style="41" customWidth="1"/>
    <col min="12816" max="12816" width="11.85546875" style="41" customWidth="1"/>
    <col min="12817" max="12817" width="12.42578125" style="41" customWidth="1"/>
    <col min="12818" max="12818" width="12.5703125" style="41" customWidth="1"/>
    <col min="12819" max="12820" width="13.42578125" style="41" customWidth="1"/>
    <col min="12821" max="12821" width="11.5703125" style="41" customWidth="1"/>
    <col min="12822" max="12830" width="9.140625" style="41" customWidth="1"/>
    <col min="12831" max="12837" width="9.42578125" style="41" customWidth="1"/>
    <col min="12838" max="12838" width="9.140625" style="41" customWidth="1"/>
    <col min="12839" max="12839" width="9.42578125" style="41" customWidth="1"/>
    <col min="12840" max="12840" width="10.5703125" style="41" customWidth="1"/>
    <col min="12841" max="12841" width="9.42578125" style="41" customWidth="1"/>
    <col min="12842" max="12847" width="9.140625" style="41"/>
    <col min="12848" max="12848" width="9.42578125" style="41" bestFit="1" customWidth="1"/>
    <col min="12849" max="12852" width="9.140625" style="41"/>
    <col min="12853" max="12853" width="10.5703125" style="41" customWidth="1"/>
    <col min="12854" max="12855" width="10.42578125" style="41" customWidth="1"/>
    <col min="12856" max="13062" width="9.140625" style="41"/>
    <col min="13063" max="13063" width="37.5703125" style="41" customWidth="1"/>
    <col min="13064" max="13064" width="17" style="41" customWidth="1"/>
    <col min="13065" max="13066" width="9.140625" style="41" customWidth="1"/>
    <col min="13067" max="13067" width="16.5703125" style="41" customWidth="1"/>
    <col min="13068" max="13068" width="11" style="41" customWidth="1"/>
    <col min="13069" max="13069" width="9.140625" style="41" customWidth="1"/>
    <col min="13070" max="13070" width="16.42578125" style="41" customWidth="1"/>
    <col min="13071" max="13071" width="12.5703125" style="41" customWidth="1"/>
    <col min="13072" max="13072" width="11.85546875" style="41" customWidth="1"/>
    <col min="13073" max="13073" width="12.42578125" style="41" customWidth="1"/>
    <col min="13074" max="13074" width="12.5703125" style="41" customWidth="1"/>
    <col min="13075" max="13076" width="13.42578125" style="41" customWidth="1"/>
    <col min="13077" max="13077" width="11.5703125" style="41" customWidth="1"/>
    <col min="13078" max="13086" width="9.140625" style="41" customWidth="1"/>
    <col min="13087" max="13093" width="9.42578125" style="41" customWidth="1"/>
    <col min="13094" max="13094" width="9.140625" style="41" customWidth="1"/>
    <col min="13095" max="13095" width="9.42578125" style="41" customWidth="1"/>
    <col min="13096" max="13096" width="10.5703125" style="41" customWidth="1"/>
    <col min="13097" max="13097" width="9.42578125" style="41" customWidth="1"/>
    <col min="13098" max="13103" width="9.140625" style="41"/>
    <col min="13104" max="13104" width="9.42578125" style="41" bestFit="1" customWidth="1"/>
    <col min="13105" max="13108" width="9.140625" style="41"/>
    <col min="13109" max="13109" width="10.5703125" style="41" customWidth="1"/>
    <col min="13110" max="13111" width="10.42578125" style="41" customWidth="1"/>
    <col min="13112" max="13318" width="9.140625" style="41"/>
    <col min="13319" max="13319" width="37.5703125" style="41" customWidth="1"/>
    <col min="13320" max="13320" width="17" style="41" customWidth="1"/>
    <col min="13321" max="13322" width="9.140625" style="41" customWidth="1"/>
    <col min="13323" max="13323" width="16.5703125" style="41" customWidth="1"/>
    <col min="13324" max="13324" width="11" style="41" customWidth="1"/>
    <col min="13325" max="13325" width="9.140625" style="41" customWidth="1"/>
    <col min="13326" max="13326" width="16.42578125" style="41" customWidth="1"/>
    <col min="13327" max="13327" width="12.5703125" style="41" customWidth="1"/>
    <col min="13328" max="13328" width="11.85546875" style="41" customWidth="1"/>
    <col min="13329" max="13329" width="12.42578125" style="41" customWidth="1"/>
    <col min="13330" max="13330" width="12.5703125" style="41" customWidth="1"/>
    <col min="13331" max="13332" width="13.42578125" style="41" customWidth="1"/>
    <col min="13333" max="13333" width="11.5703125" style="41" customWidth="1"/>
    <col min="13334" max="13342" width="9.140625" style="41" customWidth="1"/>
    <col min="13343" max="13349" width="9.42578125" style="41" customWidth="1"/>
    <col min="13350" max="13350" width="9.140625" style="41" customWidth="1"/>
    <col min="13351" max="13351" width="9.42578125" style="41" customWidth="1"/>
    <col min="13352" max="13352" width="10.5703125" style="41" customWidth="1"/>
    <col min="13353" max="13353" width="9.42578125" style="41" customWidth="1"/>
    <col min="13354" max="13359" width="9.140625" style="41"/>
    <col min="13360" max="13360" width="9.42578125" style="41" bestFit="1" customWidth="1"/>
    <col min="13361" max="13364" width="9.140625" style="41"/>
    <col min="13365" max="13365" width="10.5703125" style="41" customWidth="1"/>
    <col min="13366" max="13367" width="10.42578125" style="41" customWidth="1"/>
    <col min="13368" max="13574" width="9.140625" style="41"/>
    <col min="13575" max="13575" width="37.5703125" style="41" customWidth="1"/>
    <col min="13576" max="13576" width="17" style="41" customWidth="1"/>
    <col min="13577" max="13578" width="9.140625" style="41" customWidth="1"/>
    <col min="13579" max="13579" width="16.5703125" style="41" customWidth="1"/>
    <col min="13580" max="13580" width="11" style="41" customWidth="1"/>
    <col min="13581" max="13581" width="9.140625" style="41" customWidth="1"/>
    <col min="13582" max="13582" width="16.42578125" style="41" customWidth="1"/>
    <col min="13583" max="13583" width="12.5703125" style="41" customWidth="1"/>
    <col min="13584" max="13584" width="11.85546875" style="41" customWidth="1"/>
    <col min="13585" max="13585" width="12.42578125" style="41" customWidth="1"/>
    <col min="13586" max="13586" width="12.5703125" style="41" customWidth="1"/>
    <col min="13587" max="13588" width="13.42578125" style="41" customWidth="1"/>
    <col min="13589" max="13589" width="11.5703125" style="41" customWidth="1"/>
    <col min="13590" max="13598" width="9.140625" style="41" customWidth="1"/>
    <col min="13599" max="13605" width="9.42578125" style="41" customWidth="1"/>
    <col min="13606" max="13606" width="9.140625" style="41" customWidth="1"/>
    <col min="13607" max="13607" width="9.42578125" style="41" customWidth="1"/>
    <col min="13608" max="13608" width="10.5703125" style="41" customWidth="1"/>
    <col min="13609" max="13609" width="9.42578125" style="41" customWidth="1"/>
    <col min="13610" max="13615" width="9.140625" style="41"/>
    <col min="13616" max="13616" width="9.42578125" style="41" bestFit="1" customWidth="1"/>
    <col min="13617" max="13620" width="9.140625" style="41"/>
    <col min="13621" max="13621" width="10.5703125" style="41" customWidth="1"/>
    <col min="13622" max="13623" width="10.42578125" style="41" customWidth="1"/>
    <col min="13624" max="13830" width="9.140625" style="41"/>
    <col min="13831" max="13831" width="37.5703125" style="41" customWidth="1"/>
    <col min="13832" max="13832" width="17" style="41" customWidth="1"/>
    <col min="13833" max="13834" width="9.140625" style="41" customWidth="1"/>
    <col min="13835" max="13835" width="16.5703125" style="41" customWidth="1"/>
    <col min="13836" max="13836" width="11" style="41" customWidth="1"/>
    <col min="13837" max="13837" width="9.140625" style="41" customWidth="1"/>
    <col min="13838" max="13838" width="16.42578125" style="41" customWidth="1"/>
    <col min="13839" max="13839" width="12.5703125" style="41" customWidth="1"/>
    <col min="13840" max="13840" width="11.85546875" style="41" customWidth="1"/>
    <col min="13841" max="13841" width="12.42578125" style="41" customWidth="1"/>
    <col min="13842" max="13842" width="12.5703125" style="41" customWidth="1"/>
    <col min="13843" max="13844" width="13.42578125" style="41" customWidth="1"/>
    <col min="13845" max="13845" width="11.5703125" style="41" customWidth="1"/>
    <col min="13846" max="13854" width="9.140625" style="41" customWidth="1"/>
    <col min="13855" max="13861" width="9.42578125" style="41" customWidth="1"/>
    <col min="13862" max="13862" width="9.140625" style="41" customWidth="1"/>
    <col min="13863" max="13863" width="9.42578125" style="41" customWidth="1"/>
    <col min="13864" max="13864" width="10.5703125" style="41" customWidth="1"/>
    <col min="13865" max="13865" width="9.42578125" style="41" customWidth="1"/>
    <col min="13866" max="13871" width="9.140625" style="41"/>
    <col min="13872" max="13872" width="9.42578125" style="41" bestFit="1" customWidth="1"/>
    <col min="13873" max="13876" width="9.140625" style="41"/>
    <col min="13877" max="13877" width="10.5703125" style="41" customWidth="1"/>
    <col min="13878" max="13879" width="10.42578125" style="41" customWidth="1"/>
    <col min="13880" max="14086" width="9.140625" style="41"/>
    <col min="14087" max="14087" width="37.5703125" style="41" customWidth="1"/>
    <col min="14088" max="14088" width="17" style="41" customWidth="1"/>
    <col min="14089" max="14090" width="9.140625" style="41" customWidth="1"/>
    <col min="14091" max="14091" width="16.5703125" style="41" customWidth="1"/>
    <col min="14092" max="14092" width="11" style="41" customWidth="1"/>
    <col min="14093" max="14093" width="9.140625" style="41" customWidth="1"/>
    <col min="14094" max="14094" width="16.42578125" style="41" customWidth="1"/>
    <col min="14095" max="14095" width="12.5703125" style="41" customWidth="1"/>
    <col min="14096" max="14096" width="11.85546875" style="41" customWidth="1"/>
    <col min="14097" max="14097" width="12.42578125" style="41" customWidth="1"/>
    <col min="14098" max="14098" width="12.5703125" style="41" customWidth="1"/>
    <col min="14099" max="14100" width="13.42578125" style="41" customWidth="1"/>
    <col min="14101" max="14101" width="11.5703125" style="41" customWidth="1"/>
    <col min="14102" max="14110" width="9.140625" style="41" customWidth="1"/>
    <col min="14111" max="14117" width="9.42578125" style="41" customWidth="1"/>
    <col min="14118" max="14118" width="9.140625" style="41" customWidth="1"/>
    <col min="14119" max="14119" width="9.42578125" style="41" customWidth="1"/>
    <col min="14120" max="14120" width="10.5703125" style="41" customWidth="1"/>
    <col min="14121" max="14121" width="9.42578125" style="41" customWidth="1"/>
    <col min="14122" max="14127" width="9.140625" style="41"/>
    <col min="14128" max="14128" width="9.42578125" style="41" bestFit="1" customWidth="1"/>
    <col min="14129" max="14132" width="9.140625" style="41"/>
    <col min="14133" max="14133" width="10.5703125" style="41" customWidth="1"/>
    <col min="14134" max="14135" width="10.42578125" style="41" customWidth="1"/>
    <col min="14136" max="14342" width="9.140625" style="41"/>
    <col min="14343" max="14343" width="37.5703125" style="41" customWidth="1"/>
    <col min="14344" max="14344" width="17" style="41" customWidth="1"/>
    <col min="14345" max="14346" width="9.140625" style="41" customWidth="1"/>
    <col min="14347" max="14347" width="16.5703125" style="41" customWidth="1"/>
    <col min="14348" max="14348" width="11" style="41" customWidth="1"/>
    <col min="14349" max="14349" width="9.140625" style="41" customWidth="1"/>
    <col min="14350" max="14350" width="16.42578125" style="41" customWidth="1"/>
    <col min="14351" max="14351" width="12.5703125" style="41" customWidth="1"/>
    <col min="14352" max="14352" width="11.85546875" style="41" customWidth="1"/>
    <col min="14353" max="14353" width="12.42578125" style="41" customWidth="1"/>
    <col min="14354" max="14354" width="12.5703125" style="41" customWidth="1"/>
    <col min="14355" max="14356" width="13.42578125" style="41" customWidth="1"/>
    <col min="14357" max="14357" width="11.5703125" style="41" customWidth="1"/>
    <col min="14358" max="14366" width="9.140625" style="41" customWidth="1"/>
    <col min="14367" max="14373" width="9.42578125" style="41" customWidth="1"/>
    <col min="14374" max="14374" width="9.140625" style="41" customWidth="1"/>
    <col min="14375" max="14375" width="9.42578125" style="41" customWidth="1"/>
    <col min="14376" max="14376" width="10.5703125" style="41" customWidth="1"/>
    <col min="14377" max="14377" width="9.42578125" style="41" customWidth="1"/>
    <col min="14378" max="14383" width="9.140625" style="41"/>
    <col min="14384" max="14384" width="9.42578125" style="41" bestFit="1" customWidth="1"/>
    <col min="14385" max="14388" width="9.140625" style="41"/>
    <col min="14389" max="14389" width="10.5703125" style="41" customWidth="1"/>
    <col min="14390" max="14391" width="10.42578125" style="41" customWidth="1"/>
    <col min="14392" max="14598" width="9.140625" style="41"/>
    <col min="14599" max="14599" width="37.5703125" style="41" customWidth="1"/>
    <col min="14600" max="14600" width="17" style="41" customWidth="1"/>
    <col min="14601" max="14602" width="9.140625" style="41" customWidth="1"/>
    <col min="14603" max="14603" width="16.5703125" style="41" customWidth="1"/>
    <col min="14604" max="14604" width="11" style="41" customWidth="1"/>
    <col min="14605" max="14605" width="9.140625" style="41" customWidth="1"/>
    <col min="14606" max="14606" width="16.42578125" style="41" customWidth="1"/>
    <col min="14607" max="14607" width="12.5703125" style="41" customWidth="1"/>
    <col min="14608" max="14608" width="11.85546875" style="41" customWidth="1"/>
    <col min="14609" max="14609" width="12.42578125" style="41" customWidth="1"/>
    <col min="14610" max="14610" width="12.5703125" style="41" customWidth="1"/>
    <col min="14611" max="14612" width="13.42578125" style="41" customWidth="1"/>
    <col min="14613" max="14613" width="11.5703125" style="41" customWidth="1"/>
    <col min="14614" max="14622" width="9.140625" style="41" customWidth="1"/>
    <col min="14623" max="14629" width="9.42578125" style="41" customWidth="1"/>
    <col min="14630" max="14630" width="9.140625" style="41" customWidth="1"/>
    <col min="14631" max="14631" width="9.42578125" style="41" customWidth="1"/>
    <col min="14632" max="14632" width="10.5703125" style="41" customWidth="1"/>
    <col min="14633" max="14633" width="9.42578125" style="41" customWidth="1"/>
    <col min="14634" max="14639" width="9.140625" style="41"/>
    <col min="14640" max="14640" width="9.42578125" style="41" bestFit="1" customWidth="1"/>
    <col min="14641" max="14644" width="9.140625" style="41"/>
    <col min="14645" max="14645" width="10.5703125" style="41" customWidth="1"/>
    <col min="14646" max="14647" width="10.42578125" style="41" customWidth="1"/>
    <col min="14648" max="14854" width="9.140625" style="41"/>
    <col min="14855" max="14855" width="37.5703125" style="41" customWidth="1"/>
    <col min="14856" max="14856" width="17" style="41" customWidth="1"/>
    <col min="14857" max="14858" width="9.140625" style="41" customWidth="1"/>
    <col min="14859" max="14859" width="16.5703125" style="41" customWidth="1"/>
    <col min="14860" max="14860" width="11" style="41" customWidth="1"/>
    <col min="14861" max="14861" width="9.140625" style="41" customWidth="1"/>
    <col min="14862" max="14862" width="16.42578125" style="41" customWidth="1"/>
    <col min="14863" max="14863" width="12.5703125" style="41" customWidth="1"/>
    <col min="14864" max="14864" width="11.85546875" style="41" customWidth="1"/>
    <col min="14865" max="14865" width="12.42578125" style="41" customWidth="1"/>
    <col min="14866" max="14866" width="12.5703125" style="41" customWidth="1"/>
    <col min="14867" max="14868" width="13.42578125" style="41" customWidth="1"/>
    <col min="14869" max="14869" width="11.5703125" style="41" customWidth="1"/>
    <col min="14870" max="14878" width="9.140625" style="41" customWidth="1"/>
    <col min="14879" max="14885" width="9.42578125" style="41" customWidth="1"/>
    <col min="14886" max="14886" width="9.140625" style="41" customWidth="1"/>
    <col min="14887" max="14887" width="9.42578125" style="41" customWidth="1"/>
    <col min="14888" max="14888" width="10.5703125" style="41" customWidth="1"/>
    <col min="14889" max="14889" width="9.42578125" style="41" customWidth="1"/>
    <col min="14890" max="14895" width="9.140625" style="41"/>
    <col min="14896" max="14896" width="9.42578125" style="41" bestFit="1" customWidth="1"/>
    <col min="14897" max="14900" width="9.140625" style="41"/>
    <col min="14901" max="14901" width="10.5703125" style="41" customWidth="1"/>
    <col min="14902" max="14903" width="10.42578125" style="41" customWidth="1"/>
    <col min="14904" max="15110" width="9.140625" style="41"/>
    <col min="15111" max="15111" width="37.5703125" style="41" customWidth="1"/>
    <col min="15112" max="15112" width="17" style="41" customWidth="1"/>
    <col min="15113" max="15114" width="9.140625" style="41" customWidth="1"/>
    <col min="15115" max="15115" width="16.5703125" style="41" customWidth="1"/>
    <col min="15116" max="15116" width="11" style="41" customWidth="1"/>
    <col min="15117" max="15117" width="9.140625" style="41" customWidth="1"/>
    <col min="15118" max="15118" width="16.42578125" style="41" customWidth="1"/>
    <col min="15119" max="15119" width="12.5703125" style="41" customWidth="1"/>
    <col min="15120" max="15120" width="11.85546875" style="41" customWidth="1"/>
    <col min="15121" max="15121" width="12.42578125" style="41" customWidth="1"/>
    <col min="15122" max="15122" width="12.5703125" style="41" customWidth="1"/>
    <col min="15123" max="15124" width="13.42578125" style="41" customWidth="1"/>
    <col min="15125" max="15125" width="11.5703125" style="41" customWidth="1"/>
    <col min="15126" max="15134" width="9.140625" style="41" customWidth="1"/>
    <col min="15135" max="15141" width="9.42578125" style="41" customWidth="1"/>
    <col min="15142" max="15142" width="9.140625" style="41" customWidth="1"/>
    <col min="15143" max="15143" width="9.42578125" style="41" customWidth="1"/>
    <col min="15144" max="15144" width="10.5703125" style="41" customWidth="1"/>
    <col min="15145" max="15145" width="9.42578125" style="41" customWidth="1"/>
    <col min="15146" max="15151" width="9.140625" style="41"/>
    <col min="15152" max="15152" width="9.42578125" style="41" bestFit="1" customWidth="1"/>
    <col min="15153" max="15156" width="9.140625" style="41"/>
    <col min="15157" max="15157" width="10.5703125" style="41" customWidth="1"/>
    <col min="15158" max="15159" width="10.42578125" style="41" customWidth="1"/>
    <col min="15160" max="15366" width="9.140625" style="41"/>
    <col min="15367" max="15367" width="37.5703125" style="41" customWidth="1"/>
    <col min="15368" max="15368" width="17" style="41" customWidth="1"/>
    <col min="15369" max="15370" width="9.140625" style="41" customWidth="1"/>
    <col min="15371" max="15371" width="16.5703125" style="41" customWidth="1"/>
    <col min="15372" max="15372" width="11" style="41" customWidth="1"/>
    <col min="15373" max="15373" width="9.140625" style="41" customWidth="1"/>
    <col min="15374" max="15374" width="16.42578125" style="41" customWidth="1"/>
    <col min="15375" max="15375" width="12.5703125" style="41" customWidth="1"/>
    <col min="15376" max="15376" width="11.85546875" style="41" customWidth="1"/>
    <col min="15377" max="15377" width="12.42578125" style="41" customWidth="1"/>
    <col min="15378" max="15378" width="12.5703125" style="41" customWidth="1"/>
    <col min="15379" max="15380" width="13.42578125" style="41" customWidth="1"/>
    <col min="15381" max="15381" width="11.5703125" style="41" customWidth="1"/>
    <col min="15382" max="15390" width="9.140625" style="41" customWidth="1"/>
    <col min="15391" max="15397" width="9.42578125" style="41" customWidth="1"/>
    <col min="15398" max="15398" width="9.140625" style="41" customWidth="1"/>
    <col min="15399" max="15399" width="9.42578125" style="41" customWidth="1"/>
    <col min="15400" max="15400" width="10.5703125" style="41" customWidth="1"/>
    <col min="15401" max="15401" width="9.42578125" style="41" customWidth="1"/>
    <col min="15402" max="15407" width="9.140625" style="41"/>
    <col min="15408" max="15408" width="9.42578125" style="41" bestFit="1" customWidth="1"/>
    <col min="15409" max="15412" width="9.140625" style="41"/>
    <col min="15413" max="15413" width="10.5703125" style="41" customWidth="1"/>
    <col min="15414" max="15415" width="10.42578125" style="41" customWidth="1"/>
    <col min="15416" max="15622" width="9.140625" style="41"/>
    <col min="15623" max="15623" width="37.5703125" style="41" customWidth="1"/>
    <col min="15624" max="15624" width="17" style="41" customWidth="1"/>
    <col min="15625" max="15626" width="9.140625" style="41" customWidth="1"/>
    <col min="15627" max="15627" width="16.5703125" style="41" customWidth="1"/>
    <col min="15628" max="15628" width="11" style="41" customWidth="1"/>
    <col min="15629" max="15629" width="9.140625" style="41" customWidth="1"/>
    <col min="15630" max="15630" width="16.42578125" style="41" customWidth="1"/>
    <col min="15631" max="15631" width="12.5703125" style="41" customWidth="1"/>
    <col min="15632" max="15632" width="11.85546875" style="41" customWidth="1"/>
    <col min="15633" max="15633" width="12.42578125" style="41" customWidth="1"/>
    <col min="15634" max="15634" width="12.5703125" style="41" customWidth="1"/>
    <col min="15635" max="15636" width="13.42578125" style="41" customWidth="1"/>
    <col min="15637" max="15637" width="11.5703125" style="41" customWidth="1"/>
    <col min="15638" max="15646" width="9.140625" style="41" customWidth="1"/>
    <col min="15647" max="15653" width="9.42578125" style="41" customWidth="1"/>
    <col min="15654" max="15654" width="9.140625" style="41" customWidth="1"/>
    <col min="15655" max="15655" width="9.42578125" style="41" customWidth="1"/>
    <col min="15656" max="15656" width="10.5703125" style="41" customWidth="1"/>
    <col min="15657" max="15657" width="9.42578125" style="41" customWidth="1"/>
    <col min="15658" max="15663" width="9.140625" style="41"/>
    <col min="15664" max="15664" width="9.42578125" style="41" bestFit="1" customWidth="1"/>
    <col min="15665" max="15668" width="9.140625" style="41"/>
    <col min="15669" max="15669" width="10.5703125" style="41" customWidth="1"/>
    <col min="15670" max="15671" width="10.42578125" style="41" customWidth="1"/>
    <col min="15672" max="15878" width="9.140625" style="41"/>
    <col min="15879" max="15879" width="37.5703125" style="41" customWidth="1"/>
    <col min="15880" max="15880" width="17" style="41" customWidth="1"/>
    <col min="15881" max="15882" width="9.140625" style="41" customWidth="1"/>
    <col min="15883" max="15883" width="16.5703125" style="41" customWidth="1"/>
    <col min="15884" max="15884" width="11" style="41" customWidth="1"/>
    <col min="15885" max="15885" width="9.140625" style="41" customWidth="1"/>
    <col min="15886" max="15886" width="16.42578125" style="41" customWidth="1"/>
    <col min="15887" max="15887" width="12.5703125" style="41" customWidth="1"/>
    <col min="15888" max="15888" width="11.85546875" style="41" customWidth="1"/>
    <col min="15889" max="15889" width="12.42578125" style="41" customWidth="1"/>
    <col min="15890" max="15890" width="12.5703125" style="41" customWidth="1"/>
    <col min="15891" max="15892" width="13.42578125" style="41" customWidth="1"/>
    <col min="15893" max="15893" width="11.5703125" style="41" customWidth="1"/>
    <col min="15894" max="15902" width="9.140625" style="41" customWidth="1"/>
    <col min="15903" max="15909" width="9.42578125" style="41" customWidth="1"/>
    <col min="15910" max="15910" width="9.140625" style="41" customWidth="1"/>
    <col min="15911" max="15911" width="9.42578125" style="41" customWidth="1"/>
    <col min="15912" max="15912" width="10.5703125" style="41" customWidth="1"/>
    <col min="15913" max="15913" width="9.42578125" style="41" customWidth="1"/>
    <col min="15914" max="15919" width="9.140625" style="41"/>
    <col min="15920" max="15920" width="9.42578125" style="41" bestFit="1" customWidth="1"/>
    <col min="15921" max="15924" width="9.140625" style="41"/>
    <col min="15925" max="15925" width="10.5703125" style="41" customWidth="1"/>
    <col min="15926" max="15927" width="10.42578125" style="41" customWidth="1"/>
    <col min="15928" max="16134" width="9.140625" style="41"/>
    <col min="16135" max="16135" width="37.5703125" style="41" customWidth="1"/>
    <col min="16136" max="16136" width="17" style="41" customWidth="1"/>
    <col min="16137" max="16138" width="9.140625" style="41" customWidth="1"/>
    <col min="16139" max="16139" width="16.5703125" style="41" customWidth="1"/>
    <col min="16140" max="16140" width="11" style="41" customWidth="1"/>
    <col min="16141" max="16141" width="9.140625" style="41" customWidth="1"/>
    <col min="16142" max="16142" width="16.42578125" style="41" customWidth="1"/>
    <col min="16143" max="16143" width="12.5703125" style="41" customWidth="1"/>
    <col min="16144" max="16144" width="11.85546875" style="41" customWidth="1"/>
    <col min="16145" max="16145" width="12.42578125" style="41" customWidth="1"/>
    <col min="16146" max="16146" width="12.5703125" style="41" customWidth="1"/>
    <col min="16147" max="16148" width="13.42578125" style="41" customWidth="1"/>
    <col min="16149" max="16149" width="11.5703125" style="41" customWidth="1"/>
    <col min="16150" max="16158" width="9.140625" style="41" customWidth="1"/>
    <col min="16159" max="16165" width="9.42578125" style="41" customWidth="1"/>
    <col min="16166" max="16166" width="9.140625" style="41" customWidth="1"/>
    <col min="16167" max="16167" width="9.42578125" style="41" customWidth="1"/>
    <col min="16168" max="16168" width="10.5703125" style="41" customWidth="1"/>
    <col min="16169" max="16169" width="9.42578125" style="41" customWidth="1"/>
    <col min="16170" max="16175" width="9.140625" style="41"/>
    <col min="16176" max="16176" width="9.42578125" style="41" bestFit="1" customWidth="1"/>
    <col min="16177" max="16180" width="9.140625" style="41"/>
    <col min="16181" max="16181" width="10.5703125" style="41" customWidth="1"/>
    <col min="16182" max="16183" width="10.42578125" style="41" customWidth="1"/>
    <col min="16184" max="16384" width="9.140625" style="41"/>
  </cols>
  <sheetData>
    <row r="1" spans="1:55" ht="46.5" customHeight="1">
      <c r="A1" s="120" t="s">
        <v>600</v>
      </c>
      <c r="B1" s="120" t="s">
        <v>601</v>
      </c>
      <c r="C1" s="120" t="s">
        <v>1368</v>
      </c>
      <c r="D1" s="120" t="s">
        <v>1</v>
      </c>
      <c r="E1" s="120" t="s">
        <v>2</v>
      </c>
      <c r="F1" s="120" t="s">
        <v>9270</v>
      </c>
      <c r="G1" s="120" t="s">
        <v>9271</v>
      </c>
      <c r="H1" s="120" t="s">
        <v>9272</v>
      </c>
      <c r="I1" s="120" t="s">
        <v>615</v>
      </c>
      <c r="J1" s="120" t="s">
        <v>602</v>
      </c>
      <c r="K1" s="120" t="s">
        <v>1370</v>
      </c>
      <c r="L1" s="161" t="s">
        <v>9324</v>
      </c>
      <c r="M1" s="161" t="s">
        <v>9325</v>
      </c>
      <c r="N1" s="39" t="s">
        <v>1371</v>
      </c>
      <c r="O1" s="39" t="s">
        <v>1372</v>
      </c>
      <c r="P1" s="39" t="s">
        <v>1373</v>
      </c>
      <c r="Q1" s="39" t="s">
        <v>1374</v>
      </c>
      <c r="R1" s="39" t="s">
        <v>1375</v>
      </c>
      <c r="S1" s="39" t="s">
        <v>1371</v>
      </c>
      <c r="T1" s="39" t="s">
        <v>1376</v>
      </c>
      <c r="U1" s="39" t="s">
        <v>1377</v>
      </c>
      <c r="V1" s="39" t="s">
        <v>1378</v>
      </c>
      <c r="W1" s="39" t="s">
        <v>1379</v>
      </c>
      <c r="X1" s="39" t="s">
        <v>1380</v>
      </c>
      <c r="Y1" s="39" t="s">
        <v>8843</v>
      </c>
      <c r="Z1" s="39" t="s">
        <v>8843</v>
      </c>
      <c r="AA1" s="39" t="s">
        <v>70</v>
      </c>
      <c r="AB1" s="39" t="s">
        <v>3</v>
      </c>
      <c r="AC1" s="39" t="s">
        <v>1382</v>
      </c>
      <c r="AD1" s="39" t="s">
        <v>1383</v>
      </c>
      <c r="AE1" s="39" t="s">
        <v>1384</v>
      </c>
      <c r="AF1" s="39" t="s">
        <v>1385</v>
      </c>
      <c r="AG1" s="39" t="s">
        <v>1386</v>
      </c>
      <c r="AH1" s="39" t="s">
        <v>1387</v>
      </c>
      <c r="AI1" s="39" t="s">
        <v>1388</v>
      </c>
      <c r="AJ1" s="39" t="s">
        <v>1389</v>
      </c>
      <c r="AK1" s="39" t="s">
        <v>1390</v>
      </c>
      <c r="AL1" s="39" t="s">
        <v>1391</v>
      </c>
      <c r="AM1" s="39" t="s">
        <v>1392</v>
      </c>
      <c r="AN1" s="39" t="s">
        <v>1393</v>
      </c>
      <c r="AO1" s="39" t="s">
        <v>1394</v>
      </c>
      <c r="AP1" s="39" t="s">
        <v>1395</v>
      </c>
      <c r="AQ1" s="39" t="s">
        <v>1396</v>
      </c>
      <c r="AR1" s="39" t="s">
        <v>1397</v>
      </c>
      <c r="AS1" s="39" t="s">
        <v>1398</v>
      </c>
      <c r="AT1" s="40" t="s">
        <v>1399</v>
      </c>
      <c r="AU1" s="39" t="s">
        <v>1400</v>
      </c>
      <c r="AV1" s="39" t="s">
        <v>1401</v>
      </c>
      <c r="AW1" s="39" t="s">
        <v>621</v>
      </c>
      <c r="AX1" s="39" t="s">
        <v>71</v>
      </c>
      <c r="AY1" s="93" t="s">
        <v>72</v>
      </c>
      <c r="AZ1" s="93" t="s">
        <v>629</v>
      </c>
      <c r="BA1" s="93" t="s">
        <v>70</v>
      </c>
      <c r="BB1" s="93" t="s">
        <v>73</v>
      </c>
      <c r="BC1" s="93" t="s">
        <v>633</v>
      </c>
    </row>
    <row r="2" spans="1:55" ht="25.5" customHeight="1">
      <c r="A2" s="406"/>
      <c r="B2" s="406"/>
      <c r="C2" s="406"/>
      <c r="D2" s="425"/>
      <c r="E2" s="425"/>
      <c r="F2" s="425"/>
      <c r="G2" s="425"/>
      <c r="H2" s="425"/>
      <c r="I2" s="425"/>
      <c r="J2" s="406"/>
      <c r="K2" s="60" t="s">
        <v>1402</v>
      </c>
      <c r="L2" s="410"/>
      <c r="M2" s="410"/>
      <c r="N2" s="410"/>
      <c r="O2" s="410"/>
      <c r="P2" s="410"/>
      <c r="Q2" s="410"/>
      <c r="R2" s="410"/>
      <c r="S2" s="410"/>
      <c r="T2" s="410"/>
      <c r="U2" s="410"/>
      <c r="V2" s="410"/>
      <c r="W2" s="410"/>
      <c r="X2" s="410"/>
      <c r="Y2" s="410"/>
      <c r="Z2" s="410"/>
      <c r="AA2" s="410"/>
      <c r="AB2" s="425"/>
      <c r="AC2" s="60"/>
      <c r="AD2" s="60"/>
      <c r="AE2" s="60"/>
      <c r="AF2" s="60"/>
      <c r="AG2" s="60"/>
      <c r="AH2" s="60"/>
      <c r="AI2" s="60"/>
      <c r="AJ2" s="60"/>
      <c r="AK2" s="60"/>
      <c r="AL2" s="60"/>
      <c r="AM2" s="60"/>
      <c r="AN2" s="426"/>
      <c r="AO2" s="60"/>
      <c r="AP2" s="60"/>
      <c r="AQ2" s="60"/>
      <c r="AR2" s="60" t="s">
        <v>1403</v>
      </c>
      <c r="AS2" s="60" t="s">
        <v>1404</v>
      </c>
      <c r="AT2" s="414"/>
      <c r="AU2" s="60" t="s">
        <v>1405</v>
      </c>
      <c r="AV2" s="60" t="s">
        <v>1406</v>
      </c>
      <c r="AW2" s="426"/>
      <c r="AX2" s="426"/>
      <c r="AY2" s="426"/>
      <c r="AZ2" s="426"/>
      <c r="BA2" s="426"/>
      <c r="BB2" s="426"/>
      <c r="BC2" s="426"/>
    </row>
    <row r="3" spans="1:55" ht="37.9" customHeight="1">
      <c r="A3" s="300" t="s">
        <v>1407</v>
      </c>
      <c r="B3" s="217" t="s">
        <v>635</v>
      </c>
      <c r="C3" s="217" t="s">
        <v>1409</v>
      </c>
      <c r="D3" s="214" t="s">
        <v>1408</v>
      </c>
      <c r="E3" s="427" t="s">
        <v>1410</v>
      </c>
      <c r="F3" s="122" t="s">
        <v>9539</v>
      </c>
      <c r="G3" s="122" t="s">
        <v>9305</v>
      </c>
      <c r="H3" s="300" t="s">
        <v>9281</v>
      </c>
      <c r="I3" s="300" t="s">
        <v>9282</v>
      </c>
      <c r="J3" s="300" t="s">
        <v>9283</v>
      </c>
      <c r="K3" s="38" t="s">
        <v>1412</v>
      </c>
      <c r="L3" s="313" t="s">
        <v>1413</v>
      </c>
      <c r="M3" s="428" t="s">
        <v>1417</v>
      </c>
      <c r="N3" s="313" t="s">
        <v>1414</v>
      </c>
      <c r="O3" s="429" t="s">
        <v>1415</v>
      </c>
      <c r="P3" s="429" t="s">
        <v>1416</v>
      </c>
      <c r="Q3" s="428" t="s">
        <v>1418</v>
      </c>
      <c r="R3" s="429" t="s">
        <v>1419</v>
      </c>
      <c r="S3" s="429" t="s">
        <v>1420</v>
      </c>
      <c r="T3" s="428" t="s">
        <v>1421</v>
      </c>
      <c r="U3" s="428" t="s">
        <v>1422</v>
      </c>
      <c r="V3" s="428" t="s">
        <v>1423</v>
      </c>
      <c r="W3" s="428" t="s">
        <v>1424</v>
      </c>
      <c r="X3" s="429" t="s">
        <v>1425</v>
      </c>
      <c r="Y3" s="214"/>
      <c r="Z3" s="214"/>
      <c r="AA3" s="214"/>
      <c r="AB3" s="430">
        <v>7610909000</v>
      </c>
      <c r="AC3" s="431">
        <v>200</v>
      </c>
      <c r="AD3" s="431">
        <v>100</v>
      </c>
      <c r="AE3" s="431">
        <v>100</v>
      </c>
      <c r="AF3" s="431">
        <v>59</v>
      </c>
      <c r="AG3" s="431">
        <v>208</v>
      </c>
      <c r="AH3" s="431">
        <v>54</v>
      </c>
      <c r="AI3" s="431">
        <v>20.5</v>
      </c>
      <c r="AJ3" s="431" t="s">
        <v>1426</v>
      </c>
      <c r="AK3" s="99">
        <v>1</v>
      </c>
      <c r="AL3" s="431">
        <v>0.23</v>
      </c>
      <c r="AM3" s="431">
        <v>64</v>
      </c>
      <c r="AN3" s="431" t="s">
        <v>1427</v>
      </c>
      <c r="AO3" s="217" t="s">
        <v>1428</v>
      </c>
      <c r="AP3" s="217" t="s">
        <v>1429</v>
      </c>
      <c r="AQ3" s="431" t="s">
        <v>1430</v>
      </c>
      <c r="AR3" s="431" t="s">
        <v>243</v>
      </c>
      <c r="AS3" s="214" t="s">
        <v>1431</v>
      </c>
      <c r="AT3" s="99">
        <v>58</v>
      </c>
      <c r="AU3" s="99" t="s">
        <v>1432</v>
      </c>
      <c r="AV3" s="99" t="s">
        <v>224</v>
      </c>
      <c r="AW3" s="431" t="s">
        <v>455</v>
      </c>
      <c r="AX3" s="431" t="s">
        <v>100</v>
      </c>
      <c r="AY3" s="14" t="s">
        <v>101</v>
      </c>
      <c r="AZ3" s="14"/>
      <c r="BA3" s="313" t="s">
        <v>10305</v>
      </c>
      <c r="BB3" s="14" t="s">
        <v>102</v>
      </c>
      <c r="BC3" s="17" t="s">
        <v>1433</v>
      </c>
    </row>
    <row r="4" spans="1:55" ht="37.9" customHeight="1">
      <c r="A4" s="300" t="s">
        <v>1434</v>
      </c>
      <c r="B4" s="217" t="s">
        <v>635</v>
      </c>
      <c r="C4" s="217" t="s">
        <v>1409</v>
      </c>
      <c r="D4" s="214" t="s">
        <v>1435</v>
      </c>
      <c r="E4" s="427">
        <v>2000186408063</v>
      </c>
      <c r="F4" s="122" t="s">
        <v>9539</v>
      </c>
      <c r="G4" s="122" t="s">
        <v>9305</v>
      </c>
      <c r="H4" s="300" t="s">
        <v>9281</v>
      </c>
      <c r="I4" s="300" t="s">
        <v>9282</v>
      </c>
      <c r="J4" s="300" t="s">
        <v>9283</v>
      </c>
      <c r="K4" s="38" t="s">
        <v>1412</v>
      </c>
      <c r="L4" s="428" t="s">
        <v>1436</v>
      </c>
      <c r="M4" s="428" t="s">
        <v>1439</v>
      </c>
      <c r="N4" s="428" t="s">
        <v>1437</v>
      </c>
      <c r="O4" s="428" t="s">
        <v>1438</v>
      </c>
      <c r="P4" s="428"/>
      <c r="Q4" s="432"/>
      <c r="R4" s="428"/>
      <c r="S4" s="428" t="s">
        <v>1440</v>
      </c>
      <c r="T4" s="428"/>
      <c r="U4" s="428" t="s">
        <v>1441</v>
      </c>
      <c r="V4" s="428"/>
      <c r="W4" s="428"/>
      <c r="X4" s="428"/>
      <c r="Y4" s="214"/>
      <c r="Z4" s="214"/>
      <c r="AA4" s="214"/>
      <c r="AB4" s="430">
        <v>7610909000</v>
      </c>
      <c r="AC4" s="431">
        <v>200</v>
      </c>
      <c r="AD4" s="431">
        <v>100</v>
      </c>
      <c r="AE4" s="431">
        <v>100</v>
      </c>
      <c r="AF4" s="431">
        <v>59</v>
      </c>
      <c r="AG4" s="431">
        <v>208</v>
      </c>
      <c r="AH4" s="431">
        <v>54</v>
      </c>
      <c r="AI4" s="431">
        <v>20.5</v>
      </c>
      <c r="AJ4" s="431" t="s">
        <v>1426</v>
      </c>
      <c r="AK4" s="99">
        <v>1</v>
      </c>
      <c r="AL4" s="431">
        <v>0.23</v>
      </c>
      <c r="AM4" s="431">
        <v>64</v>
      </c>
      <c r="AN4" s="431" t="s">
        <v>1442</v>
      </c>
      <c r="AO4" s="217" t="s">
        <v>1428</v>
      </c>
      <c r="AP4" s="217" t="s">
        <v>1429</v>
      </c>
      <c r="AQ4" s="431" t="s">
        <v>1430</v>
      </c>
      <c r="AR4" s="431" t="s">
        <v>243</v>
      </c>
      <c r="AS4" s="214" t="s">
        <v>1431</v>
      </c>
      <c r="AT4" s="99">
        <v>58</v>
      </c>
      <c r="AU4" s="99" t="s">
        <v>1432</v>
      </c>
      <c r="AV4" s="99" t="s">
        <v>224</v>
      </c>
      <c r="AW4" s="431" t="s">
        <v>455</v>
      </c>
      <c r="AX4" s="431" t="s">
        <v>100</v>
      </c>
      <c r="AY4" s="14" t="s">
        <v>101</v>
      </c>
      <c r="AZ4" s="14"/>
      <c r="BA4" s="313" t="s">
        <v>10305</v>
      </c>
      <c r="BB4" s="14" t="s">
        <v>102</v>
      </c>
      <c r="BC4" s="17" t="s">
        <v>1433</v>
      </c>
    </row>
    <row r="5" spans="1:55" ht="37.9" customHeight="1">
      <c r="A5" s="300" t="s">
        <v>1443</v>
      </c>
      <c r="B5" s="217" t="s">
        <v>635</v>
      </c>
      <c r="C5" s="217" t="s">
        <v>1409</v>
      </c>
      <c r="D5" s="214" t="s">
        <v>1444</v>
      </c>
      <c r="E5" s="427" t="s">
        <v>1445</v>
      </c>
      <c r="F5" s="122" t="s">
        <v>9539</v>
      </c>
      <c r="G5" s="122" t="s">
        <v>9305</v>
      </c>
      <c r="H5" s="300" t="s">
        <v>9281</v>
      </c>
      <c r="I5" s="300" t="s">
        <v>9282</v>
      </c>
      <c r="J5" s="300" t="s">
        <v>9283</v>
      </c>
      <c r="K5" s="38" t="s">
        <v>1412</v>
      </c>
      <c r="L5" s="313" t="s">
        <v>1413</v>
      </c>
      <c r="M5" s="313" t="s">
        <v>1446</v>
      </c>
      <c r="N5" s="313" t="s">
        <v>1414</v>
      </c>
      <c r="O5" s="429" t="s">
        <v>1415</v>
      </c>
      <c r="P5" s="429" t="s">
        <v>1416</v>
      </c>
      <c r="Q5" s="428" t="s">
        <v>1447</v>
      </c>
      <c r="R5" s="429" t="s">
        <v>1419</v>
      </c>
      <c r="S5" s="429" t="s">
        <v>1420</v>
      </c>
      <c r="T5" s="428" t="s">
        <v>1421</v>
      </c>
      <c r="U5" s="428" t="s">
        <v>1422</v>
      </c>
      <c r="V5" s="428" t="s">
        <v>1423</v>
      </c>
      <c r="W5" s="428" t="s">
        <v>1424</v>
      </c>
      <c r="X5" s="429" t="s">
        <v>1425</v>
      </c>
      <c r="Y5" s="428" t="s">
        <v>1448</v>
      </c>
      <c r="Z5" s="214" t="s">
        <v>1449</v>
      </c>
      <c r="AA5" s="214"/>
      <c r="AB5" s="430">
        <v>7610909000</v>
      </c>
      <c r="AC5" s="431">
        <v>200</v>
      </c>
      <c r="AD5" s="431">
        <v>90</v>
      </c>
      <c r="AE5" s="431">
        <v>90</v>
      </c>
      <c r="AF5" s="431">
        <v>52</v>
      </c>
      <c r="AG5" s="431">
        <v>208</v>
      </c>
      <c r="AH5" s="431">
        <v>47</v>
      </c>
      <c r="AI5" s="431">
        <v>20.5</v>
      </c>
      <c r="AJ5" s="431" t="s">
        <v>1426</v>
      </c>
      <c r="AK5" s="99">
        <v>1</v>
      </c>
      <c r="AL5" s="431">
        <v>0.2</v>
      </c>
      <c r="AM5" s="431">
        <v>58</v>
      </c>
      <c r="AN5" s="431" t="s">
        <v>1427</v>
      </c>
      <c r="AO5" s="217" t="s">
        <v>1428</v>
      </c>
      <c r="AP5" s="217" t="s">
        <v>1429</v>
      </c>
      <c r="AQ5" s="431" t="s">
        <v>1430</v>
      </c>
      <c r="AR5" s="431" t="s">
        <v>243</v>
      </c>
      <c r="AS5" s="214" t="s">
        <v>1431</v>
      </c>
      <c r="AT5" s="99">
        <v>58</v>
      </c>
      <c r="AU5" s="99" t="s">
        <v>1432</v>
      </c>
      <c r="AV5" s="99" t="s">
        <v>224</v>
      </c>
      <c r="AW5" s="431" t="s">
        <v>455</v>
      </c>
      <c r="AX5" s="431" t="s">
        <v>100</v>
      </c>
      <c r="AY5" s="14" t="s">
        <v>101</v>
      </c>
      <c r="AZ5" s="14"/>
      <c r="BA5" s="313" t="s">
        <v>10305</v>
      </c>
      <c r="BB5" s="14" t="s">
        <v>102</v>
      </c>
      <c r="BC5" s="17" t="s">
        <v>1433</v>
      </c>
    </row>
    <row r="6" spans="1:55" ht="37.9" customHeight="1">
      <c r="A6" s="300" t="s">
        <v>1450</v>
      </c>
      <c r="B6" s="217" t="s">
        <v>635</v>
      </c>
      <c r="C6" s="217" t="s">
        <v>1409</v>
      </c>
      <c r="D6" s="214" t="s">
        <v>1451</v>
      </c>
      <c r="E6" s="427">
        <v>2000186408056</v>
      </c>
      <c r="F6" s="122" t="s">
        <v>9539</v>
      </c>
      <c r="G6" s="122" t="s">
        <v>9305</v>
      </c>
      <c r="H6" s="300" t="s">
        <v>9281</v>
      </c>
      <c r="I6" s="300" t="s">
        <v>9282</v>
      </c>
      <c r="J6" s="300" t="s">
        <v>9283</v>
      </c>
      <c r="K6" s="38" t="s">
        <v>1412</v>
      </c>
      <c r="L6" s="428" t="s">
        <v>1436</v>
      </c>
      <c r="M6" s="428" t="s">
        <v>1452</v>
      </c>
      <c r="N6" s="428" t="s">
        <v>1437</v>
      </c>
      <c r="O6" s="428" t="s">
        <v>1438</v>
      </c>
      <c r="P6" s="428"/>
      <c r="Q6" s="428" t="s">
        <v>1453</v>
      </c>
      <c r="R6" s="428"/>
      <c r="S6" s="428" t="s">
        <v>1440</v>
      </c>
      <c r="T6" s="428"/>
      <c r="U6" s="428" t="s">
        <v>1441</v>
      </c>
      <c r="V6" s="428"/>
      <c r="W6" s="428"/>
      <c r="X6" s="428"/>
      <c r="Y6" s="214"/>
      <c r="Z6" s="214"/>
      <c r="AA6" s="214"/>
      <c r="AB6" s="430">
        <v>7610909000</v>
      </c>
      <c r="AC6" s="431">
        <v>200</v>
      </c>
      <c r="AD6" s="431">
        <v>90</v>
      </c>
      <c r="AE6" s="431">
        <v>90</v>
      </c>
      <c r="AF6" s="431">
        <v>52</v>
      </c>
      <c r="AG6" s="431">
        <v>208</v>
      </c>
      <c r="AH6" s="431">
        <v>47</v>
      </c>
      <c r="AI6" s="431">
        <v>20.5</v>
      </c>
      <c r="AJ6" s="431" t="s">
        <v>1426</v>
      </c>
      <c r="AK6" s="99">
        <v>1</v>
      </c>
      <c r="AL6" s="431">
        <v>0.2</v>
      </c>
      <c r="AM6" s="431">
        <v>58</v>
      </c>
      <c r="AN6" s="431" t="s">
        <v>1442</v>
      </c>
      <c r="AO6" s="217" t="s">
        <v>1428</v>
      </c>
      <c r="AP6" s="217" t="s">
        <v>1429</v>
      </c>
      <c r="AQ6" s="431" t="s">
        <v>1430</v>
      </c>
      <c r="AR6" s="431" t="s">
        <v>243</v>
      </c>
      <c r="AS6" s="214" t="s">
        <v>1431</v>
      </c>
      <c r="AT6" s="99">
        <v>58</v>
      </c>
      <c r="AU6" s="99" t="s">
        <v>1432</v>
      </c>
      <c r="AV6" s="99" t="s">
        <v>224</v>
      </c>
      <c r="AW6" s="431" t="s">
        <v>455</v>
      </c>
      <c r="AX6" s="431" t="s">
        <v>100</v>
      </c>
      <c r="AY6" s="14" t="s">
        <v>101</v>
      </c>
      <c r="AZ6" s="14"/>
      <c r="BA6" s="313" t="s">
        <v>10305</v>
      </c>
      <c r="BB6" s="14" t="s">
        <v>102</v>
      </c>
      <c r="BC6" s="17" t="s">
        <v>1433</v>
      </c>
    </row>
    <row r="7" spans="1:55" ht="37.9" customHeight="1">
      <c r="A7" s="300" t="s">
        <v>1454</v>
      </c>
      <c r="B7" s="217" t="s">
        <v>635</v>
      </c>
      <c r="C7" s="217" t="s">
        <v>1409</v>
      </c>
      <c r="D7" s="214" t="s">
        <v>1455</v>
      </c>
      <c r="E7" s="427" t="s">
        <v>1456</v>
      </c>
      <c r="F7" s="122" t="s">
        <v>9539</v>
      </c>
      <c r="G7" s="122" t="s">
        <v>9305</v>
      </c>
      <c r="H7" s="300" t="s">
        <v>9281</v>
      </c>
      <c r="I7" s="300" t="s">
        <v>9282</v>
      </c>
      <c r="J7" s="300" t="s">
        <v>9283</v>
      </c>
      <c r="K7" s="38" t="s">
        <v>1412</v>
      </c>
      <c r="L7" s="313" t="s">
        <v>1413</v>
      </c>
      <c r="M7" s="428" t="s">
        <v>1457</v>
      </c>
      <c r="N7" s="313" t="s">
        <v>1414</v>
      </c>
      <c r="O7" s="429" t="s">
        <v>1415</v>
      </c>
      <c r="P7" s="429" t="s">
        <v>1416</v>
      </c>
      <c r="Q7" s="428" t="s">
        <v>1458</v>
      </c>
      <c r="R7" s="429" t="s">
        <v>1419</v>
      </c>
      <c r="S7" s="429" t="s">
        <v>1420</v>
      </c>
      <c r="T7" s="428" t="s">
        <v>1421</v>
      </c>
      <c r="U7" s="428" t="s">
        <v>1422</v>
      </c>
      <c r="V7" s="428" t="s">
        <v>1423</v>
      </c>
      <c r="W7" s="428" t="s">
        <v>1424</v>
      </c>
      <c r="X7" s="429" t="s">
        <v>1425</v>
      </c>
      <c r="Y7" s="214"/>
      <c r="Z7" s="214"/>
      <c r="AA7" s="214"/>
      <c r="AB7" s="430">
        <v>7610909000</v>
      </c>
      <c r="AC7" s="431">
        <v>200</v>
      </c>
      <c r="AD7" s="431">
        <v>80</v>
      </c>
      <c r="AE7" s="431">
        <v>80</v>
      </c>
      <c r="AF7" s="431">
        <v>46</v>
      </c>
      <c r="AG7" s="431">
        <v>208</v>
      </c>
      <c r="AH7" s="431">
        <v>45</v>
      </c>
      <c r="AI7" s="431">
        <v>20.5</v>
      </c>
      <c r="AJ7" s="431" t="s">
        <v>1426</v>
      </c>
      <c r="AK7" s="99">
        <v>1</v>
      </c>
      <c r="AL7" s="431">
        <v>0.19</v>
      </c>
      <c r="AM7" s="431">
        <v>52</v>
      </c>
      <c r="AN7" s="431" t="s">
        <v>1427</v>
      </c>
      <c r="AO7" s="217" t="s">
        <v>1428</v>
      </c>
      <c r="AP7" s="217" t="s">
        <v>1429</v>
      </c>
      <c r="AQ7" s="431" t="s">
        <v>1430</v>
      </c>
      <c r="AR7" s="431" t="s">
        <v>243</v>
      </c>
      <c r="AS7" s="214" t="s">
        <v>1431</v>
      </c>
      <c r="AT7" s="99">
        <v>57</v>
      </c>
      <c r="AU7" s="99" t="s">
        <v>1432</v>
      </c>
      <c r="AV7" s="99" t="s">
        <v>224</v>
      </c>
      <c r="AW7" s="431" t="s">
        <v>455</v>
      </c>
      <c r="AX7" s="431" t="s">
        <v>100</v>
      </c>
      <c r="AY7" s="14" t="s">
        <v>101</v>
      </c>
      <c r="AZ7" s="14"/>
      <c r="BA7" s="313" t="s">
        <v>10305</v>
      </c>
      <c r="BB7" s="14" t="s">
        <v>102</v>
      </c>
      <c r="BC7" s="17" t="s">
        <v>1433</v>
      </c>
    </row>
    <row r="8" spans="1:55" ht="37.9" customHeight="1">
      <c r="A8" s="300" t="s">
        <v>1459</v>
      </c>
      <c r="B8" s="217" t="s">
        <v>635</v>
      </c>
      <c r="C8" s="217" t="s">
        <v>1409</v>
      </c>
      <c r="D8" s="214" t="s">
        <v>1460</v>
      </c>
      <c r="E8" s="427" t="s">
        <v>1461</v>
      </c>
      <c r="F8" s="122" t="s">
        <v>9539</v>
      </c>
      <c r="G8" s="122" t="s">
        <v>9305</v>
      </c>
      <c r="H8" s="300" t="s">
        <v>9281</v>
      </c>
      <c r="I8" s="300" t="s">
        <v>9282</v>
      </c>
      <c r="J8" s="300" t="s">
        <v>9283</v>
      </c>
      <c r="K8" s="38" t="s">
        <v>1462</v>
      </c>
      <c r="L8" s="214" t="s">
        <v>1463</v>
      </c>
      <c r="M8" s="428" t="s">
        <v>1466</v>
      </c>
      <c r="N8" s="214" t="s">
        <v>1464</v>
      </c>
      <c r="O8" s="428" t="s">
        <v>1465</v>
      </c>
      <c r="P8" s="428"/>
      <c r="Q8" s="428" t="s">
        <v>1467</v>
      </c>
      <c r="R8" s="428" t="s">
        <v>1468</v>
      </c>
      <c r="S8" s="428" t="s">
        <v>1469</v>
      </c>
      <c r="T8" s="428" t="s">
        <v>1470</v>
      </c>
      <c r="U8" s="428" t="s">
        <v>1471</v>
      </c>
      <c r="V8" s="428" t="s">
        <v>1472</v>
      </c>
      <c r="W8" s="428" t="s">
        <v>1473</v>
      </c>
      <c r="X8" s="428"/>
      <c r="Y8" s="214"/>
      <c r="Z8" s="214"/>
      <c r="AA8" s="214"/>
      <c r="AB8" s="430">
        <v>7610909000</v>
      </c>
      <c r="AC8" s="431">
        <v>200</v>
      </c>
      <c r="AD8" s="431">
        <v>100</v>
      </c>
      <c r="AE8" s="431">
        <v>100</v>
      </c>
      <c r="AF8" s="431">
        <v>64</v>
      </c>
      <c r="AG8" s="431">
        <v>208</v>
      </c>
      <c r="AH8" s="431">
        <v>57</v>
      </c>
      <c r="AI8" s="431">
        <v>17</v>
      </c>
      <c r="AJ8" s="431" t="s">
        <v>1426</v>
      </c>
      <c r="AK8" s="99">
        <v>1</v>
      </c>
      <c r="AL8" s="431">
        <v>0.2</v>
      </c>
      <c r="AM8" s="431">
        <v>64</v>
      </c>
      <c r="AN8" s="431" t="s">
        <v>1427</v>
      </c>
      <c r="AO8" s="217" t="s">
        <v>1428</v>
      </c>
      <c r="AP8" s="217" t="s">
        <v>1429</v>
      </c>
      <c r="AQ8" s="431" t="s">
        <v>1430</v>
      </c>
      <c r="AR8" s="431" t="s">
        <v>243</v>
      </c>
      <c r="AS8" s="214" t="s">
        <v>1431</v>
      </c>
      <c r="AT8" s="99">
        <v>55</v>
      </c>
      <c r="AU8" s="99" t="s">
        <v>1432</v>
      </c>
      <c r="AV8" s="99" t="s">
        <v>224</v>
      </c>
      <c r="AW8" s="431" t="s">
        <v>455</v>
      </c>
      <c r="AX8" s="431" t="s">
        <v>100</v>
      </c>
      <c r="AY8" s="14" t="s">
        <v>101</v>
      </c>
      <c r="AZ8" s="14"/>
      <c r="BA8" s="313" t="s">
        <v>10306</v>
      </c>
      <c r="BB8" s="14" t="s">
        <v>102</v>
      </c>
      <c r="BC8" s="17" t="s">
        <v>1433</v>
      </c>
    </row>
    <row r="9" spans="1:55" ht="37.9" customHeight="1">
      <c r="A9" s="300" t="s">
        <v>1474</v>
      </c>
      <c r="B9" s="217" t="s">
        <v>635</v>
      </c>
      <c r="C9" s="217" t="s">
        <v>1409</v>
      </c>
      <c r="D9" s="214" t="s">
        <v>1475</v>
      </c>
      <c r="E9" s="427">
        <v>2000186407998</v>
      </c>
      <c r="F9" s="122" t="s">
        <v>9539</v>
      </c>
      <c r="G9" s="122" t="s">
        <v>9305</v>
      </c>
      <c r="H9" s="300" t="s">
        <v>9281</v>
      </c>
      <c r="I9" s="300" t="s">
        <v>9282</v>
      </c>
      <c r="J9" s="300" t="s">
        <v>9283</v>
      </c>
      <c r="K9" s="38" t="s">
        <v>1462</v>
      </c>
      <c r="L9" s="313" t="s">
        <v>1476</v>
      </c>
      <c r="M9" s="428" t="s">
        <v>1479</v>
      </c>
      <c r="N9" s="313" t="s">
        <v>1477</v>
      </c>
      <c r="O9" s="313" t="s">
        <v>1478</v>
      </c>
      <c r="P9" s="428"/>
      <c r="Q9" s="428" t="s">
        <v>1480</v>
      </c>
      <c r="R9" s="428"/>
      <c r="S9" s="313" t="s">
        <v>1481</v>
      </c>
      <c r="T9" s="313" t="s">
        <v>1482</v>
      </c>
      <c r="U9" s="428"/>
      <c r="V9" s="428"/>
      <c r="W9" s="428"/>
      <c r="X9" s="428"/>
      <c r="Y9" s="214"/>
      <c r="Z9" s="214"/>
      <c r="AA9" s="214"/>
      <c r="AB9" s="430">
        <v>7610909001</v>
      </c>
      <c r="AC9" s="431">
        <v>200</v>
      </c>
      <c r="AD9" s="431">
        <v>100</v>
      </c>
      <c r="AE9" s="431">
        <v>100</v>
      </c>
      <c r="AF9" s="431">
        <v>64</v>
      </c>
      <c r="AG9" s="431">
        <v>208</v>
      </c>
      <c r="AH9" s="431">
        <v>57</v>
      </c>
      <c r="AI9" s="431">
        <v>17</v>
      </c>
      <c r="AJ9" s="431" t="s">
        <v>1426</v>
      </c>
      <c r="AK9" s="99">
        <v>1</v>
      </c>
      <c r="AL9" s="431">
        <v>0.2</v>
      </c>
      <c r="AM9" s="431">
        <v>64</v>
      </c>
      <c r="AN9" s="431" t="s">
        <v>1442</v>
      </c>
      <c r="AO9" s="217" t="s">
        <v>1428</v>
      </c>
      <c r="AP9" s="217" t="s">
        <v>1429</v>
      </c>
      <c r="AQ9" s="431" t="s">
        <v>1430</v>
      </c>
      <c r="AR9" s="431" t="s">
        <v>243</v>
      </c>
      <c r="AS9" s="214" t="s">
        <v>1431</v>
      </c>
      <c r="AT9" s="99">
        <v>55</v>
      </c>
      <c r="AU9" s="99" t="s">
        <v>1432</v>
      </c>
      <c r="AV9" s="99" t="s">
        <v>224</v>
      </c>
      <c r="AW9" s="431" t="s">
        <v>455</v>
      </c>
      <c r="AX9" s="431" t="s">
        <v>100</v>
      </c>
      <c r="AY9" s="14" t="s">
        <v>101</v>
      </c>
      <c r="AZ9" s="14"/>
      <c r="BA9" s="313" t="s">
        <v>10306</v>
      </c>
      <c r="BB9" s="14" t="s">
        <v>102</v>
      </c>
      <c r="BC9" s="17" t="s">
        <v>1433</v>
      </c>
    </row>
    <row r="10" spans="1:55" ht="37.9" customHeight="1">
      <c r="A10" s="300" t="s">
        <v>1483</v>
      </c>
      <c r="B10" s="217" t="s">
        <v>635</v>
      </c>
      <c r="C10" s="217" t="s">
        <v>1409</v>
      </c>
      <c r="D10" s="214" t="s">
        <v>1484</v>
      </c>
      <c r="E10" s="427" t="s">
        <v>1485</v>
      </c>
      <c r="F10" s="122" t="s">
        <v>9539</v>
      </c>
      <c r="G10" s="122" t="s">
        <v>9305</v>
      </c>
      <c r="H10" s="300" t="s">
        <v>9281</v>
      </c>
      <c r="I10" s="300" t="s">
        <v>9282</v>
      </c>
      <c r="J10" s="300" t="s">
        <v>9283</v>
      </c>
      <c r="K10" s="38" t="s">
        <v>1462</v>
      </c>
      <c r="L10" s="214" t="s">
        <v>1463</v>
      </c>
      <c r="M10" s="428" t="s">
        <v>1486</v>
      </c>
      <c r="N10" s="214" t="s">
        <v>1464</v>
      </c>
      <c r="O10" s="428" t="s">
        <v>1465</v>
      </c>
      <c r="P10" s="428"/>
      <c r="Q10" s="428" t="s">
        <v>1487</v>
      </c>
      <c r="R10" s="428" t="s">
        <v>1468</v>
      </c>
      <c r="S10" s="428" t="s">
        <v>1469</v>
      </c>
      <c r="T10" s="428" t="s">
        <v>1470</v>
      </c>
      <c r="U10" s="428" t="s">
        <v>1471</v>
      </c>
      <c r="V10" s="428" t="s">
        <v>1472</v>
      </c>
      <c r="W10" s="428" t="s">
        <v>1473</v>
      </c>
      <c r="X10" s="428"/>
      <c r="Y10" s="214"/>
      <c r="Z10" s="214"/>
      <c r="AA10" s="214"/>
      <c r="AB10" s="430">
        <v>7610909000</v>
      </c>
      <c r="AC10" s="431">
        <v>200</v>
      </c>
      <c r="AD10" s="431">
        <v>90</v>
      </c>
      <c r="AE10" s="431">
        <v>90</v>
      </c>
      <c r="AF10" s="431">
        <v>58</v>
      </c>
      <c r="AG10" s="431">
        <v>208</v>
      </c>
      <c r="AH10" s="431">
        <v>52</v>
      </c>
      <c r="AI10" s="431">
        <v>17</v>
      </c>
      <c r="AJ10" s="431" t="s">
        <v>1426</v>
      </c>
      <c r="AK10" s="99">
        <v>1</v>
      </c>
      <c r="AL10" s="431">
        <v>0.18</v>
      </c>
      <c r="AM10" s="431">
        <v>58</v>
      </c>
      <c r="AN10" s="431" t="s">
        <v>1427</v>
      </c>
      <c r="AO10" s="217" t="s">
        <v>1428</v>
      </c>
      <c r="AP10" s="217" t="s">
        <v>1429</v>
      </c>
      <c r="AQ10" s="431" t="s">
        <v>1430</v>
      </c>
      <c r="AR10" s="431" t="s">
        <v>243</v>
      </c>
      <c r="AS10" s="214" t="s">
        <v>1431</v>
      </c>
      <c r="AT10" s="99">
        <v>55</v>
      </c>
      <c r="AU10" s="99" t="s">
        <v>1432</v>
      </c>
      <c r="AV10" s="99" t="s">
        <v>224</v>
      </c>
      <c r="AW10" s="431" t="s">
        <v>455</v>
      </c>
      <c r="AX10" s="431" t="s">
        <v>100</v>
      </c>
      <c r="AY10" s="14" t="s">
        <v>101</v>
      </c>
      <c r="AZ10" s="14"/>
      <c r="BA10" s="313" t="s">
        <v>10306</v>
      </c>
      <c r="BB10" s="14" t="s">
        <v>102</v>
      </c>
      <c r="BC10" s="17" t="s">
        <v>1433</v>
      </c>
    </row>
    <row r="11" spans="1:55" ht="37.9" customHeight="1">
      <c r="A11" s="300" t="s">
        <v>1488</v>
      </c>
      <c r="B11" s="217" t="s">
        <v>635</v>
      </c>
      <c r="C11" s="217" t="s">
        <v>1409</v>
      </c>
      <c r="D11" s="214" t="s">
        <v>1489</v>
      </c>
      <c r="E11" s="427">
        <v>2000186407981</v>
      </c>
      <c r="F11" s="122" t="s">
        <v>9539</v>
      </c>
      <c r="G11" s="122" t="s">
        <v>9305</v>
      </c>
      <c r="H11" s="300" t="s">
        <v>9281</v>
      </c>
      <c r="I11" s="300" t="s">
        <v>9282</v>
      </c>
      <c r="J11" s="300" t="s">
        <v>9283</v>
      </c>
      <c r="K11" s="38" t="s">
        <v>1462</v>
      </c>
      <c r="L11" s="313" t="s">
        <v>1476</v>
      </c>
      <c r="M11" s="428" t="s">
        <v>1490</v>
      </c>
      <c r="N11" s="313" t="s">
        <v>1477</v>
      </c>
      <c r="O11" s="313" t="s">
        <v>1478</v>
      </c>
      <c r="P11" s="214"/>
      <c r="Q11" s="428" t="s">
        <v>1491</v>
      </c>
      <c r="R11" s="214"/>
      <c r="S11" s="313" t="s">
        <v>1481</v>
      </c>
      <c r="T11" s="313" t="s">
        <v>1482</v>
      </c>
      <c r="U11" s="214"/>
      <c r="V11" s="214"/>
      <c r="W11" s="214"/>
      <c r="X11" s="214"/>
      <c r="Y11" s="214"/>
      <c r="Z11" s="214"/>
      <c r="AA11" s="214"/>
      <c r="AB11" s="430">
        <v>7610909000</v>
      </c>
      <c r="AC11" s="431">
        <v>200</v>
      </c>
      <c r="AD11" s="431">
        <v>90</v>
      </c>
      <c r="AE11" s="431">
        <v>90</v>
      </c>
      <c r="AF11" s="431">
        <v>58</v>
      </c>
      <c r="AG11" s="431">
        <v>208</v>
      </c>
      <c r="AH11" s="431">
        <v>52</v>
      </c>
      <c r="AI11" s="431">
        <v>17</v>
      </c>
      <c r="AJ11" s="431" t="s">
        <v>1426</v>
      </c>
      <c r="AK11" s="99">
        <v>1</v>
      </c>
      <c r="AL11" s="431">
        <v>0.18</v>
      </c>
      <c r="AM11" s="431">
        <v>58</v>
      </c>
      <c r="AN11" s="431" t="s">
        <v>1442</v>
      </c>
      <c r="AO11" s="217" t="s">
        <v>1428</v>
      </c>
      <c r="AP11" s="217" t="s">
        <v>1429</v>
      </c>
      <c r="AQ11" s="431" t="s">
        <v>1430</v>
      </c>
      <c r="AR11" s="431" t="s">
        <v>243</v>
      </c>
      <c r="AS11" s="214" t="s">
        <v>1431</v>
      </c>
      <c r="AT11" s="99">
        <v>55</v>
      </c>
      <c r="AU11" s="99" t="s">
        <v>1432</v>
      </c>
      <c r="AV11" s="99" t="s">
        <v>224</v>
      </c>
      <c r="AW11" s="431" t="s">
        <v>455</v>
      </c>
      <c r="AX11" s="431" t="s">
        <v>100</v>
      </c>
      <c r="AY11" s="14" t="s">
        <v>101</v>
      </c>
      <c r="AZ11" s="14"/>
      <c r="BA11" s="313" t="s">
        <v>10306</v>
      </c>
      <c r="BB11" s="14" t="s">
        <v>102</v>
      </c>
      <c r="BC11" s="17" t="s">
        <v>1433</v>
      </c>
    </row>
    <row r="12" spans="1:55" ht="37.9" customHeight="1">
      <c r="A12" s="300" t="s">
        <v>1492</v>
      </c>
      <c r="B12" s="217" t="s">
        <v>635</v>
      </c>
      <c r="C12" s="217" t="s">
        <v>1409</v>
      </c>
      <c r="D12" s="214" t="s">
        <v>1493</v>
      </c>
      <c r="E12" s="427" t="s">
        <v>1494</v>
      </c>
      <c r="F12" s="122" t="s">
        <v>9539</v>
      </c>
      <c r="G12" s="122" t="s">
        <v>9305</v>
      </c>
      <c r="H12" s="300" t="s">
        <v>9281</v>
      </c>
      <c r="I12" s="300" t="s">
        <v>9282</v>
      </c>
      <c r="J12" s="300" t="s">
        <v>9283</v>
      </c>
      <c r="K12" s="38" t="s">
        <v>1462</v>
      </c>
      <c r="L12" s="214" t="s">
        <v>1463</v>
      </c>
      <c r="M12" s="428" t="s">
        <v>1495</v>
      </c>
      <c r="N12" s="214" t="s">
        <v>1464</v>
      </c>
      <c r="O12" s="428" t="s">
        <v>1465</v>
      </c>
      <c r="P12" s="428"/>
      <c r="Q12" s="428" t="s">
        <v>1496</v>
      </c>
      <c r="R12" s="428" t="s">
        <v>1468</v>
      </c>
      <c r="S12" s="428" t="s">
        <v>1469</v>
      </c>
      <c r="T12" s="428" t="s">
        <v>1470</v>
      </c>
      <c r="U12" s="428" t="s">
        <v>1471</v>
      </c>
      <c r="V12" s="428" t="s">
        <v>1472</v>
      </c>
      <c r="W12" s="428" t="s">
        <v>1473</v>
      </c>
      <c r="X12" s="428"/>
      <c r="Y12" s="214"/>
      <c r="Z12" s="214"/>
      <c r="AA12" s="214"/>
      <c r="AB12" s="430">
        <v>7610909000</v>
      </c>
      <c r="AC12" s="431">
        <v>200</v>
      </c>
      <c r="AD12" s="431">
        <v>80</v>
      </c>
      <c r="AE12" s="431">
        <v>80</v>
      </c>
      <c r="AF12" s="431">
        <v>52</v>
      </c>
      <c r="AG12" s="431">
        <v>208</v>
      </c>
      <c r="AH12" s="431">
        <v>47</v>
      </c>
      <c r="AI12" s="431">
        <v>17</v>
      </c>
      <c r="AJ12" s="431" t="s">
        <v>1426</v>
      </c>
      <c r="AK12" s="99">
        <v>1</v>
      </c>
      <c r="AL12" s="431">
        <v>0.17</v>
      </c>
      <c r="AM12" s="431">
        <v>52</v>
      </c>
      <c r="AN12" s="431" t="s">
        <v>1427</v>
      </c>
      <c r="AO12" s="217" t="s">
        <v>1428</v>
      </c>
      <c r="AP12" s="217" t="s">
        <v>1429</v>
      </c>
      <c r="AQ12" s="431" t="s">
        <v>1430</v>
      </c>
      <c r="AR12" s="431" t="s">
        <v>243</v>
      </c>
      <c r="AS12" s="214" t="s">
        <v>1431</v>
      </c>
      <c r="AT12" s="99">
        <v>55</v>
      </c>
      <c r="AU12" s="99" t="s">
        <v>1432</v>
      </c>
      <c r="AV12" s="99" t="s">
        <v>224</v>
      </c>
      <c r="AW12" s="431" t="s">
        <v>455</v>
      </c>
      <c r="AX12" s="431" t="s">
        <v>100</v>
      </c>
      <c r="AY12" s="14" t="s">
        <v>101</v>
      </c>
      <c r="AZ12" s="14"/>
      <c r="BA12" s="313" t="s">
        <v>10306</v>
      </c>
      <c r="BB12" s="14" t="s">
        <v>102</v>
      </c>
      <c r="BC12" s="17" t="s">
        <v>1433</v>
      </c>
    </row>
    <row r="13" spans="1:55" ht="37.9" customHeight="1">
      <c r="A13" s="300" t="s">
        <v>1497</v>
      </c>
      <c r="B13" s="217" t="s">
        <v>635</v>
      </c>
      <c r="C13" s="217" t="s">
        <v>1409</v>
      </c>
      <c r="D13" s="214" t="s">
        <v>1498</v>
      </c>
      <c r="E13" s="427" t="s">
        <v>1499</v>
      </c>
      <c r="F13" s="122" t="s">
        <v>9539</v>
      </c>
      <c r="G13" s="122" t="s">
        <v>9305</v>
      </c>
      <c r="H13" s="300" t="s">
        <v>9286</v>
      </c>
      <c r="I13" s="300" t="s">
        <v>9284</v>
      </c>
      <c r="J13" s="300" t="s">
        <v>9283</v>
      </c>
      <c r="K13" s="38" t="s">
        <v>1500</v>
      </c>
      <c r="L13" s="214" t="s">
        <v>1501</v>
      </c>
      <c r="M13" s="428" t="s">
        <v>1504</v>
      </c>
      <c r="N13" s="214" t="s">
        <v>1502</v>
      </c>
      <c r="O13" s="313" t="s">
        <v>1503</v>
      </c>
      <c r="P13" s="313" t="s">
        <v>9744</v>
      </c>
      <c r="Q13" s="428" t="s">
        <v>1505</v>
      </c>
      <c r="R13" s="428" t="s">
        <v>1506</v>
      </c>
      <c r="S13" s="428" t="s">
        <v>1507</v>
      </c>
      <c r="T13" s="428" t="s">
        <v>1508</v>
      </c>
      <c r="U13" s="428" t="s">
        <v>1509</v>
      </c>
      <c r="V13" s="428" t="s">
        <v>1510</v>
      </c>
      <c r="W13" s="428"/>
      <c r="X13" s="428"/>
      <c r="Y13" s="214"/>
      <c r="Z13" s="214"/>
      <c r="AA13" s="214"/>
      <c r="AB13" s="430">
        <v>7610909000</v>
      </c>
      <c r="AC13" s="431">
        <v>200</v>
      </c>
      <c r="AD13" s="431">
        <v>120</v>
      </c>
      <c r="AE13" s="431"/>
      <c r="AF13" s="431">
        <v>42</v>
      </c>
      <c r="AG13" s="431">
        <v>208</v>
      </c>
      <c r="AH13" s="431">
        <v>66</v>
      </c>
      <c r="AI13" s="431">
        <v>10.5</v>
      </c>
      <c r="AJ13" s="431" t="s">
        <v>1426</v>
      </c>
      <c r="AK13" s="99">
        <v>1</v>
      </c>
      <c r="AL13" s="431">
        <v>0.14000000000000001</v>
      </c>
      <c r="AM13" s="431">
        <v>40</v>
      </c>
      <c r="AN13" s="431" t="s">
        <v>1427</v>
      </c>
      <c r="AO13" s="217" t="s">
        <v>1428</v>
      </c>
      <c r="AP13" s="217" t="s">
        <v>1429</v>
      </c>
      <c r="AQ13" s="431" t="s">
        <v>1430</v>
      </c>
      <c r="AR13" s="431" t="s">
        <v>243</v>
      </c>
      <c r="AS13" s="214" t="s">
        <v>1431</v>
      </c>
      <c r="AT13" s="99">
        <v>50</v>
      </c>
      <c r="AU13" s="99" t="s">
        <v>1432</v>
      </c>
      <c r="AV13" s="99" t="s">
        <v>224</v>
      </c>
      <c r="AW13" s="431" t="s">
        <v>455</v>
      </c>
      <c r="AX13" s="431" t="s">
        <v>100</v>
      </c>
      <c r="AY13" s="14" t="s">
        <v>101</v>
      </c>
      <c r="AZ13" s="14"/>
      <c r="BA13" s="313" t="s">
        <v>10307</v>
      </c>
      <c r="BB13" s="14" t="s">
        <v>102</v>
      </c>
      <c r="BC13" s="17" t="s">
        <v>1511</v>
      </c>
    </row>
    <row r="14" spans="1:55" ht="37.9" customHeight="1">
      <c r="A14" s="300" t="s">
        <v>1512</v>
      </c>
      <c r="B14" s="217" t="s">
        <v>635</v>
      </c>
      <c r="C14" s="217" t="s">
        <v>1409</v>
      </c>
      <c r="D14" s="214" t="s">
        <v>1513</v>
      </c>
      <c r="E14" s="427">
        <v>2000186408049</v>
      </c>
      <c r="F14" s="122" t="s">
        <v>9539</v>
      </c>
      <c r="G14" s="122" t="s">
        <v>9305</v>
      </c>
      <c r="H14" s="300" t="s">
        <v>9286</v>
      </c>
      <c r="I14" s="300" t="s">
        <v>9284</v>
      </c>
      <c r="J14" s="300" t="s">
        <v>9283</v>
      </c>
      <c r="K14" s="38" t="s">
        <v>1500</v>
      </c>
      <c r="L14" s="214" t="s">
        <v>1514</v>
      </c>
      <c r="M14" s="214" t="s">
        <v>1518</v>
      </c>
      <c r="N14" s="428" t="s">
        <v>1515</v>
      </c>
      <c r="O14" s="214" t="s">
        <v>1516</v>
      </c>
      <c r="P14" s="214" t="s">
        <v>1517</v>
      </c>
      <c r="Q14" s="214" t="s">
        <v>1519</v>
      </c>
      <c r="R14" s="428"/>
      <c r="S14" s="428" t="s">
        <v>1520</v>
      </c>
      <c r="T14" s="428"/>
      <c r="U14" s="428" t="s">
        <v>1521</v>
      </c>
      <c r="V14" s="428"/>
      <c r="W14" s="428"/>
      <c r="X14" s="428"/>
      <c r="Y14" s="214"/>
      <c r="Z14" s="214"/>
      <c r="AA14" s="214"/>
      <c r="AB14" s="430">
        <v>7610909000</v>
      </c>
      <c r="AC14" s="431">
        <v>200</v>
      </c>
      <c r="AD14" s="431">
        <v>120</v>
      </c>
      <c r="AE14" s="431"/>
      <c r="AF14" s="431">
        <v>42</v>
      </c>
      <c r="AG14" s="431">
        <v>208</v>
      </c>
      <c r="AH14" s="431">
        <v>66</v>
      </c>
      <c r="AI14" s="431">
        <v>10.5</v>
      </c>
      <c r="AJ14" s="431" t="s">
        <v>1426</v>
      </c>
      <c r="AK14" s="99">
        <v>1</v>
      </c>
      <c r="AL14" s="431">
        <v>0.14000000000000001</v>
      </c>
      <c r="AM14" s="431">
        <v>40</v>
      </c>
      <c r="AN14" s="431" t="s">
        <v>1442</v>
      </c>
      <c r="AO14" s="217" t="s">
        <v>1428</v>
      </c>
      <c r="AP14" s="217" t="s">
        <v>1429</v>
      </c>
      <c r="AQ14" s="431" t="s">
        <v>1430</v>
      </c>
      <c r="AR14" s="431" t="s">
        <v>243</v>
      </c>
      <c r="AS14" s="214" t="s">
        <v>1431</v>
      </c>
      <c r="AT14" s="99">
        <v>50</v>
      </c>
      <c r="AU14" s="99" t="s">
        <v>1432</v>
      </c>
      <c r="AV14" s="99" t="s">
        <v>224</v>
      </c>
      <c r="AW14" s="431" t="s">
        <v>455</v>
      </c>
      <c r="AX14" s="431" t="s">
        <v>100</v>
      </c>
      <c r="AY14" s="14" t="s">
        <v>101</v>
      </c>
      <c r="AZ14" s="14"/>
      <c r="BA14" s="313" t="s">
        <v>10307</v>
      </c>
      <c r="BB14" s="14" t="s">
        <v>102</v>
      </c>
      <c r="BC14" s="17" t="s">
        <v>1511</v>
      </c>
    </row>
    <row r="15" spans="1:55" ht="37.9" customHeight="1">
      <c r="A15" s="300" t="s">
        <v>1522</v>
      </c>
      <c r="B15" s="217" t="s">
        <v>635</v>
      </c>
      <c r="C15" s="217" t="s">
        <v>1409</v>
      </c>
      <c r="D15" s="214" t="s">
        <v>1523</v>
      </c>
      <c r="E15" s="427" t="s">
        <v>1524</v>
      </c>
      <c r="F15" s="122" t="s">
        <v>9539</v>
      </c>
      <c r="G15" s="122" t="s">
        <v>9305</v>
      </c>
      <c r="H15" s="300" t="s">
        <v>9286</v>
      </c>
      <c r="I15" s="300" t="s">
        <v>9284</v>
      </c>
      <c r="J15" s="300" t="s">
        <v>9283</v>
      </c>
      <c r="K15" s="38" t="s">
        <v>1500</v>
      </c>
      <c r="L15" s="214" t="s">
        <v>1501</v>
      </c>
      <c r="M15" s="214" t="s">
        <v>1525</v>
      </c>
      <c r="N15" s="214" t="s">
        <v>1502</v>
      </c>
      <c r="O15" s="214" t="s">
        <v>1503</v>
      </c>
      <c r="P15" s="313" t="s">
        <v>9744</v>
      </c>
      <c r="Q15" s="214" t="s">
        <v>1526</v>
      </c>
      <c r="R15" s="428" t="s">
        <v>1506</v>
      </c>
      <c r="S15" s="428" t="s">
        <v>1507</v>
      </c>
      <c r="T15" s="428" t="s">
        <v>1508</v>
      </c>
      <c r="U15" s="428" t="s">
        <v>1509</v>
      </c>
      <c r="V15" s="428" t="s">
        <v>1510</v>
      </c>
      <c r="W15" s="428"/>
      <c r="X15" s="428"/>
      <c r="Y15" s="214"/>
      <c r="Z15" s="214"/>
      <c r="AA15" s="214"/>
      <c r="AB15" s="430">
        <v>7610909000</v>
      </c>
      <c r="AC15" s="431">
        <v>200</v>
      </c>
      <c r="AD15" s="431">
        <v>100</v>
      </c>
      <c r="AE15" s="431"/>
      <c r="AF15" s="431">
        <v>34</v>
      </c>
      <c r="AG15" s="431">
        <v>208</v>
      </c>
      <c r="AH15" s="431">
        <v>56</v>
      </c>
      <c r="AI15" s="431">
        <v>10.5</v>
      </c>
      <c r="AJ15" s="431" t="s">
        <v>1426</v>
      </c>
      <c r="AK15" s="99">
        <v>1</v>
      </c>
      <c r="AL15" s="431">
        <v>0.12</v>
      </c>
      <c r="AM15" s="431">
        <v>34</v>
      </c>
      <c r="AN15" s="431" t="s">
        <v>1427</v>
      </c>
      <c r="AO15" s="217" t="s">
        <v>1428</v>
      </c>
      <c r="AP15" s="217" t="s">
        <v>1429</v>
      </c>
      <c r="AQ15" s="431" t="s">
        <v>1430</v>
      </c>
      <c r="AR15" s="431" t="s">
        <v>243</v>
      </c>
      <c r="AS15" s="214" t="s">
        <v>1431</v>
      </c>
      <c r="AT15" s="99">
        <v>50</v>
      </c>
      <c r="AU15" s="99" t="s">
        <v>1432</v>
      </c>
      <c r="AV15" s="99" t="s">
        <v>224</v>
      </c>
      <c r="AW15" s="431" t="s">
        <v>455</v>
      </c>
      <c r="AX15" s="431" t="s">
        <v>100</v>
      </c>
      <c r="AY15" s="14" t="s">
        <v>101</v>
      </c>
      <c r="AZ15" s="14"/>
      <c r="BA15" s="313" t="s">
        <v>10307</v>
      </c>
      <c r="BB15" s="14" t="s">
        <v>102</v>
      </c>
      <c r="BC15" s="17" t="s">
        <v>1511</v>
      </c>
    </row>
    <row r="16" spans="1:55" ht="37.9" customHeight="1">
      <c r="A16" s="300" t="s">
        <v>1527</v>
      </c>
      <c r="B16" s="217" t="s">
        <v>635</v>
      </c>
      <c r="C16" s="217" t="s">
        <v>1409</v>
      </c>
      <c r="D16" s="214" t="s">
        <v>1528</v>
      </c>
      <c r="E16" s="427">
        <v>2000186408032</v>
      </c>
      <c r="F16" s="122" t="s">
        <v>9539</v>
      </c>
      <c r="G16" s="122" t="s">
        <v>9305</v>
      </c>
      <c r="H16" s="300" t="s">
        <v>9286</v>
      </c>
      <c r="I16" s="300" t="s">
        <v>9284</v>
      </c>
      <c r="J16" s="300" t="s">
        <v>9283</v>
      </c>
      <c r="K16" s="38" t="s">
        <v>1500</v>
      </c>
      <c r="L16" s="214" t="s">
        <v>1514</v>
      </c>
      <c r="M16" s="214" t="s">
        <v>1529</v>
      </c>
      <c r="N16" s="428" t="s">
        <v>1515</v>
      </c>
      <c r="O16" s="214" t="s">
        <v>1516</v>
      </c>
      <c r="P16" s="214" t="s">
        <v>1517</v>
      </c>
      <c r="Q16" s="214" t="s">
        <v>1530</v>
      </c>
      <c r="R16" s="428"/>
      <c r="S16" s="428" t="s">
        <v>1520</v>
      </c>
      <c r="T16" s="428"/>
      <c r="U16" s="428" t="s">
        <v>1521</v>
      </c>
      <c r="V16" s="428"/>
      <c r="W16" s="428"/>
      <c r="X16" s="428"/>
      <c r="Y16" s="214"/>
      <c r="Z16" s="214"/>
      <c r="AA16" s="214"/>
      <c r="AB16" s="430">
        <v>7610909000</v>
      </c>
      <c r="AC16" s="431">
        <v>200</v>
      </c>
      <c r="AD16" s="431">
        <v>100</v>
      </c>
      <c r="AE16" s="431"/>
      <c r="AF16" s="431">
        <v>34</v>
      </c>
      <c r="AG16" s="431">
        <v>208</v>
      </c>
      <c r="AH16" s="431">
        <v>56</v>
      </c>
      <c r="AI16" s="431">
        <v>10.5</v>
      </c>
      <c r="AJ16" s="431" t="s">
        <v>1426</v>
      </c>
      <c r="AK16" s="99">
        <v>1</v>
      </c>
      <c r="AL16" s="431">
        <v>0.12</v>
      </c>
      <c r="AM16" s="431">
        <v>34</v>
      </c>
      <c r="AN16" s="431" t="s">
        <v>1442</v>
      </c>
      <c r="AO16" s="217" t="s">
        <v>1428</v>
      </c>
      <c r="AP16" s="217" t="s">
        <v>1429</v>
      </c>
      <c r="AQ16" s="431" t="s">
        <v>1430</v>
      </c>
      <c r="AR16" s="431" t="s">
        <v>243</v>
      </c>
      <c r="AS16" s="214" t="s">
        <v>1431</v>
      </c>
      <c r="AT16" s="99">
        <v>50</v>
      </c>
      <c r="AU16" s="99" t="s">
        <v>1432</v>
      </c>
      <c r="AV16" s="99" t="s">
        <v>224</v>
      </c>
      <c r="AW16" s="431" t="s">
        <v>455</v>
      </c>
      <c r="AX16" s="431" t="s">
        <v>100</v>
      </c>
      <c r="AY16" s="14" t="s">
        <v>101</v>
      </c>
      <c r="AZ16" s="14"/>
      <c r="BA16" s="313" t="s">
        <v>10307</v>
      </c>
      <c r="BB16" s="14" t="s">
        <v>102</v>
      </c>
      <c r="BC16" s="17" t="s">
        <v>1511</v>
      </c>
    </row>
    <row r="17" spans="1:55" ht="37.9" customHeight="1">
      <c r="A17" s="300" t="s">
        <v>1531</v>
      </c>
      <c r="B17" s="217" t="s">
        <v>635</v>
      </c>
      <c r="C17" s="217" t="s">
        <v>1409</v>
      </c>
      <c r="D17" s="214" t="s">
        <v>1532</v>
      </c>
      <c r="E17" s="427" t="s">
        <v>1533</v>
      </c>
      <c r="F17" s="122" t="s">
        <v>9539</v>
      </c>
      <c r="G17" s="122" t="s">
        <v>9305</v>
      </c>
      <c r="H17" s="300" t="s">
        <v>9286</v>
      </c>
      <c r="I17" s="300" t="s">
        <v>9284</v>
      </c>
      <c r="J17" s="300" t="s">
        <v>9283</v>
      </c>
      <c r="K17" s="38" t="s">
        <v>1534</v>
      </c>
      <c r="L17" s="428" t="s">
        <v>1535</v>
      </c>
      <c r="M17" s="214" t="s">
        <v>1538</v>
      </c>
      <c r="N17" s="428" t="s">
        <v>1536</v>
      </c>
      <c r="O17" s="313" t="s">
        <v>1537</v>
      </c>
      <c r="P17" s="313" t="s">
        <v>9743</v>
      </c>
      <c r="Q17" s="214" t="s">
        <v>1539</v>
      </c>
      <c r="R17" s="214"/>
      <c r="S17" s="428"/>
      <c r="T17" s="428"/>
      <c r="U17" s="428"/>
      <c r="V17" s="428" t="s">
        <v>1540</v>
      </c>
      <c r="W17" s="428"/>
      <c r="X17" s="428"/>
      <c r="Y17" s="214"/>
      <c r="Z17" s="214"/>
      <c r="AA17" s="214"/>
      <c r="AB17" s="430">
        <v>7610909000</v>
      </c>
      <c r="AC17" s="431">
        <v>200</v>
      </c>
      <c r="AD17" s="431">
        <v>100</v>
      </c>
      <c r="AE17" s="431"/>
      <c r="AF17" s="431">
        <v>35</v>
      </c>
      <c r="AG17" s="431">
        <v>208</v>
      </c>
      <c r="AH17" s="431">
        <v>105.5</v>
      </c>
      <c r="AI17" s="431">
        <v>6</v>
      </c>
      <c r="AJ17" s="431" t="s">
        <v>1426</v>
      </c>
      <c r="AK17" s="99">
        <v>1</v>
      </c>
      <c r="AL17" s="431">
        <v>0.15</v>
      </c>
      <c r="AM17" s="431">
        <v>34</v>
      </c>
      <c r="AN17" s="431" t="s">
        <v>1427</v>
      </c>
      <c r="AO17" s="217" t="s">
        <v>1428</v>
      </c>
      <c r="AP17" s="217" t="s">
        <v>1429</v>
      </c>
      <c r="AQ17" s="431" t="s">
        <v>1430</v>
      </c>
      <c r="AR17" s="431" t="s">
        <v>243</v>
      </c>
      <c r="AS17" s="214" t="s">
        <v>1431</v>
      </c>
      <c r="AT17" s="99">
        <v>51</v>
      </c>
      <c r="AU17" s="99" t="s">
        <v>1432</v>
      </c>
      <c r="AV17" s="99" t="s">
        <v>224</v>
      </c>
      <c r="AW17" s="431" t="s">
        <v>455</v>
      </c>
      <c r="AX17" s="431" t="s">
        <v>100</v>
      </c>
      <c r="AY17" s="14" t="s">
        <v>101</v>
      </c>
      <c r="AZ17" s="14"/>
      <c r="BA17" s="313" t="s">
        <v>10308</v>
      </c>
      <c r="BB17" s="14" t="s">
        <v>102</v>
      </c>
      <c r="BC17" s="17" t="s">
        <v>1511</v>
      </c>
    </row>
    <row r="18" spans="1:55" ht="37.9" customHeight="1">
      <c r="A18" s="300" t="s">
        <v>1541</v>
      </c>
      <c r="B18" s="217" t="s">
        <v>635</v>
      </c>
      <c r="C18" s="217" t="s">
        <v>1409</v>
      </c>
      <c r="D18" s="214" t="s">
        <v>1542</v>
      </c>
      <c r="E18" s="427">
        <v>2000186408025</v>
      </c>
      <c r="F18" s="122" t="s">
        <v>9539</v>
      </c>
      <c r="G18" s="122" t="s">
        <v>9305</v>
      </c>
      <c r="H18" s="300" t="s">
        <v>9286</v>
      </c>
      <c r="I18" s="300" t="s">
        <v>9284</v>
      </c>
      <c r="J18" s="300" t="s">
        <v>9283</v>
      </c>
      <c r="K18" s="38" t="s">
        <v>1534</v>
      </c>
      <c r="L18" s="428" t="s">
        <v>1543</v>
      </c>
      <c r="M18" s="214" t="s">
        <v>1546</v>
      </c>
      <c r="N18" s="428" t="s">
        <v>1544</v>
      </c>
      <c r="O18" s="214" t="s">
        <v>1545</v>
      </c>
      <c r="P18" s="214"/>
      <c r="Q18" s="214" t="s">
        <v>1547</v>
      </c>
      <c r="R18" s="214"/>
      <c r="S18" s="214"/>
      <c r="T18" s="214"/>
      <c r="U18" s="214"/>
      <c r="V18" s="428"/>
      <c r="W18" s="428"/>
      <c r="X18" s="428"/>
      <c r="Y18" s="214"/>
      <c r="Z18" s="214"/>
      <c r="AA18" s="214"/>
      <c r="AB18" s="430">
        <v>7610909000</v>
      </c>
      <c r="AC18" s="431">
        <v>200</v>
      </c>
      <c r="AD18" s="431">
        <v>100</v>
      </c>
      <c r="AE18" s="431"/>
      <c r="AF18" s="431">
        <v>35</v>
      </c>
      <c r="AG18" s="431">
        <v>208</v>
      </c>
      <c r="AH18" s="431">
        <v>105.5</v>
      </c>
      <c r="AI18" s="431">
        <v>6</v>
      </c>
      <c r="AJ18" s="431" t="s">
        <v>1426</v>
      </c>
      <c r="AK18" s="99">
        <v>1</v>
      </c>
      <c r="AL18" s="431">
        <v>0.15</v>
      </c>
      <c r="AM18" s="431">
        <v>34</v>
      </c>
      <c r="AN18" s="431" t="s">
        <v>1442</v>
      </c>
      <c r="AO18" s="217" t="s">
        <v>1428</v>
      </c>
      <c r="AP18" s="217" t="s">
        <v>1429</v>
      </c>
      <c r="AQ18" s="431" t="s">
        <v>1430</v>
      </c>
      <c r="AR18" s="431" t="s">
        <v>243</v>
      </c>
      <c r="AS18" s="214" t="s">
        <v>1431</v>
      </c>
      <c r="AT18" s="99">
        <v>51</v>
      </c>
      <c r="AU18" s="99" t="s">
        <v>1432</v>
      </c>
      <c r="AV18" s="99" t="s">
        <v>224</v>
      </c>
      <c r="AW18" s="431" t="s">
        <v>455</v>
      </c>
      <c r="AX18" s="431" t="s">
        <v>100</v>
      </c>
      <c r="AY18" s="14" t="s">
        <v>101</v>
      </c>
      <c r="AZ18" s="14"/>
      <c r="BA18" s="313" t="s">
        <v>10308</v>
      </c>
      <c r="BB18" s="14" t="s">
        <v>102</v>
      </c>
      <c r="BC18" s="17" t="s">
        <v>1511</v>
      </c>
    </row>
    <row r="19" spans="1:55" ht="37.9" customHeight="1">
      <c r="A19" s="300" t="s">
        <v>1548</v>
      </c>
      <c r="B19" s="217" t="s">
        <v>635</v>
      </c>
      <c r="C19" s="217" t="s">
        <v>1409</v>
      </c>
      <c r="D19" s="214" t="s">
        <v>1549</v>
      </c>
      <c r="E19" s="427" t="s">
        <v>1550</v>
      </c>
      <c r="F19" s="122" t="s">
        <v>9539</v>
      </c>
      <c r="G19" s="122" t="s">
        <v>9305</v>
      </c>
      <c r="H19" s="300" t="s">
        <v>9286</v>
      </c>
      <c r="I19" s="300" t="s">
        <v>9284</v>
      </c>
      <c r="J19" s="300" t="s">
        <v>9283</v>
      </c>
      <c r="K19" s="38" t="s">
        <v>1534</v>
      </c>
      <c r="L19" s="428" t="s">
        <v>1535</v>
      </c>
      <c r="M19" s="214" t="s">
        <v>1551</v>
      </c>
      <c r="N19" s="428" t="s">
        <v>1536</v>
      </c>
      <c r="O19" s="214" t="s">
        <v>1537</v>
      </c>
      <c r="P19" s="313" t="s">
        <v>9743</v>
      </c>
      <c r="Q19" s="214" t="s">
        <v>1552</v>
      </c>
      <c r="R19" s="214"/>
      <c r="S19" s="214"/>
      <c r="T19" s="214"/>
      <c r="U19" s="214"/>
      <c r="V19" s="428" t="s">
        <v>1540</v>
      </c>
      <c r="W19" s="428"/>
      <c r="X19" s="428"/>
      <c r="Y19" s="214"/>
      <c r="Z19" s="214"/>
      <c r="AA19" s="214"/>
      <c r="AB19" s="430">
        <v>7610909000</v>
      </c>
      <c r="AC19" s="431">
        <v>200</v>
      </c>
      <c r="AD19" s="431">
        <v>90</v>
      </c>
      <c r="AE19" s="431"/>
      <c r="AF19" s="431">
        <v>32</v>
      </c>
      <c r="AG19" s="431">
        <v>208</v>
      </c>
      <c r="AH19" s="431">
        <v>95.5</v>
      </c>
      <c r="AI19" s="431">
        <v>7</v>
      </c>
      <c r="AJ19" s="431" t="s">
        <v>1426</v>
      </c>
      <c r="AK19" s="99">
        <v>1</v>
      </c>
      <c r="AL19" s="431">
        <v>0.14000000000000001</v>
      </c>
      <c r="AM19" s="431">
        <v>31</v>
      </c>
      <c r="AN19" s="431" t="s">
        <v>1427</v>
      </c>
      <c r="AO19" s="217" t="s">
        <v>1428</v>
      </c>
      <c r="AP19" s="217" t="s">
        <v>1429</v>
      </c>
      <c r="AQ19" s="431" t="s">
        <v>1430</v>
      </c>
      <c r="AR19" s="431" t="s">
        <v>243</v>
      </c>
      <c r="AS19" s="214" t="s">
        <v>1431</v>
      </c>
      <c r="AT19" s="99">
        <v>51</v>
      </c>
      <c r="AU19" s="99" t="s">
        <v>1432</v>
      </c>
      <c r="AV19" s="99" t="s">
        <v>224</v>
      </c>
      <c r="AW19" s="431" t="s">
        <v>455</v>
      </c>
      <c r="AX19" s="431" t="s">
        <v>100</v>
      </c>
      <c r="AY19" s="14" t="s">
        <v>101</v>
      </c>
      <c r="AZ19" s="14"/>
      <c r="BA19" s="313" t="s">
        <v>10308</v>
      </c>
      <c r="BB19" s="14" t="s">
        <v>102</v>
      </c>
      <c r="BC19" s="17" t="s">
        <v>1511</v>
      </c>
    </row>
    <row r="20" spans="1:55" ht="37.9" customHeight="1">
      <c r="A20" s="300" t="s">
        <v>1553</v>
      </c>
      <c r="B20" s="217" t="s">
        <v>635</v>
      </c>
      <c r="C20" s="217" t="s">
        <v>1409</v>
      </c>
      <c r="D20" s="214" t="s">
        <v>1554</v>
      </c>
      <c r="E20" s="427">
        <v>2000186408018</v>
      </c>
      <c r="F20" s="122" t="s">
        <v>9539</v>
      </c>
      <c r="G20" s="122" t="s">
        <v>9305</v>
      </c>
      <c r="H20" s="300" t="s">
        <v>9286</v>
      </c>
      <c r="I20" s="300" t="s">
        <v>9284</v>
      </c>
      <c r="J20" s="300" t="s">
        <v>9283</v>
      </c>
      <c r="K20" s="38" t="s">
        <v>1534</v>
      </c>
      <c r="L20" s="428" t="s">
        <v>1543</v>
      </c>
      <c r="M20" s="214" t="s">
        <v>1555</v>
      </c>
      <c r="N20" s="428" t="s">
        <v>1544</v>
      </c>
      <c r="O20" s="214" t="s">
        <v>1545</v>
      </c>
      <c r="P20" s="214"/>
      <c r="Q20" s="214" t="s">
        <v>1556</v>
      </c>
      <c r="R20" s="214"/>
      <c r="S20" s="214"/>
      <c r="T20" s="214"/>
      <c r="U20" s="214"/>
      <c r="V20" s="428"/>
      <c r="W20" s="428"/>
      <c r="X20" s="428"/>
      <c r="Y20" s="214"/>
      <c r="Z20" s="214"/>
      <c r="AA20" s="214"/>
      <c r="AB20" s="430">
        <v>7610909000</v>
      </c>
      <c r="AC20" s="431">
        <v>200</v>
      </c>
      <c r="AD20" s="431">
        <v>90</v>
      </c>
      <c r="AE20" s="431"/>
      <c r="AF20" s="431">
        <v>32</v>
      </c>
      <c r="AG20" s="431">
        <v>208</v>
      </c>
      <c r="AH20" s="431">
        <v>95.5</v>
      </c>
      <c r="AI20" s="431">
        <v>7</v>
      </c>
      <c r="AJ20" s="431" t="s">
        <v>1426</v>
      </c>
      <c r="AK20" s="99">
        <v>1</v>
      </c>
      <c r="AL20" s="431">
        <v>0.14000000000000001</v>
      </c>
      <c r="AM20" s="431">
        <v>31</v>
      </c>
      <c r="AN20" s="431" t="s">
        <v>1442</v>
      </c>
      <c r="AO20" s="217" t="s">
        <v>1428</v>
      </c>
      <c r="AP20" s="217" t="s">
        <v>1429</v>
      </c>
      <c r="AQ20" s="431" t="s">
        <v>1430</v>
      </c>
      <c r="AR20" s="431" t="s">
        <v>243</v>
      </c>
      <c r="AS20" s="214" t="s">
        <v>1431</v>
      </c>
      <c r="AT20" s="99">
        <v>51</v>
      </c>
      <c r="AU20" s="99" t="s">
        <v>1432</v>
      </c>
      <c r="AV20" s="99" t="s">
        <v>224</v>
      </c>
      <c r="AW20" s="431" t="s">
        <v>455</v>
      </c>
      <c r="AX20" s="431" t="s">
        <v>100</v>
      </c>
      <c r="AY20" s="14" t="s">
        <v>101</v>
      </c>
      <c r="AZ20" s="14"/>
      <c r="BA20" s="313" t="s">
        <v>10308</v>
      </c>
      <c r="BB20" s="14" t="s">
        <v>102</v>
      </c>
      <c r="BC20" s="17" t="s">
        <v>1511</v>
      </c>
    </row>
    <row r="21" spans="1:55" ht="37.9" customHeight="1">
      <c r="A21" s="300" t="s">
        <v>1557</v>
      </c>
      <c r="B21" s="217" t="s">
        <v>635</v>
      </c>
      <c r="C21" s="217" t="s">
        <v>1409</v>
      </c>
      <c r="D21" s="214" t="s">
        <v>1558</v>
      </c>
      <c r="E21" s="427" t="s">
        <v>1559</v>
      </c>
      <c r="F21" s="122" t="s">
        <v>9539</v>
      </c>
      <c r="G21" s="122" t="s">
        <v>9305</v>
      </c>
      <c r="H21" s="300" t="s">
        <v>9286</v>
      </c>
      <c r="I21" s="300" t="s">
        <v>9284</v>
      </c>
      <c r="J21" s="300" t="s">
        <v>9283</v>
      </c>
      <c r="K21" s="38" t="s">
        <v>1534</v>
      </c>
      <c r="L21" s="428" t="s">
        <v>1535</v>
      </c>
      <c r="M21" s="214" t="s">
        <v>1560</v>
      </c>
      <c r="N21" s="428" t="s">
        <v>1536</v>
      </c>
      <c r="O21" s="214" t="s">
        <v>1537</v>
      </c>
      <c r="P21" s="313" t="s">
        <v>9743</v>
      </c>
      <c r="Q21" s="313" t="s">
        <v>1561</v>
      </c>
      <c r="R21" s="214"/>
      <c r="S21" s="214"/>
      <c r="T21" s="214"/>
      <c r="U21" s="214"/>
      <c r="V21" s="428" t="s">
        <v>1540</v>
      </c>
      <c r="W21" s="428"/>
      <c r="X21" s="428"/>
      <c r="Y21" s="214"/>
      <c r="Z21" s="214"/>
      <c r="AA21" s="214"/>
      <c r="AB21" s="430">
        <v>7610909000</v>
      </c>
      <c r="AC21" s="431">
        <v>200</v>
      </c>
      <c r="AD21" s="431">
        <v>80</v>
      </c>
      <c r="AE21" s="431"/>
      <c r="AF21" s="431">
        <v>28</v>
      </c>
      <c r="AG21" s="431">
        <v>208</v>
      </c>
      <c r="AH21" s="431">
        <v>85.5</v>
      </c>
      <c r="AI21" s="431">
        <v>7</v>
      </c>
      <c r="AJ21" s="431" t="s">
        <v>1426</v>
      </c>
      <c r="AK21" s="99">
        <v>1</v>
      </c>
      <c r="AL21" s="431">
        <v>0.12</v>
      </c>
      <c r="AM21" s="431">
        <v>28</v>
      </c>
      <c r="AN21" s="431" t="s">
        <v>1427</v>
      </c>
      <c r="AO21" s="217" t="s">
        <v>1428</v>
      </c>
      <c r="AP21" s="217" t="s">
        <v>1429</v>
      </c>
      <c r="AQ21" s="431" t="s">
        <v>1430</v>
      </c>
      <c r="AR21" s="431" t="s">
        <v>243</v>
      </c>
      <c r="AS21" s="214" t="s">
        <v>1431</v>
      </c>
      <c r="AT21" s="99">
        <v>51</v>
      </c>
      <c r="AU21" s="99" t="s">
        <v>1432</v>
      </c>
      <c r="AV21" s="99" t="s">
        <v>224</v>
      </c>
      <c r="AW21" s="431" t="s">
        <v>455</v>
      </c>
      <c r="AX21" s="431" t="s">
        <v>100</v>
      </c>
      <c r="AY21" s="14" t="s">
        <v>101</v>
      </c>
      <c r="AZ21" s="14"/>
      <c r="BA21" s="313" t="s">
        <v>10308</v>
      </c>
      <c r="BB21" s="14" t="s">
        <v>102</v>
      </c>
      <c r="BC21" s="17" t="s">
        <v>1511</v>
      </c>
    </row>
    <row r="22" spans="1:55" ht="37.9" customHeight="1">
      <c r="A22" s="300" t="s">
        <v>1562</v>
      </c>
      <c r="B22" s="217" t="s">
        <v>635</v>
      </c>
      <c r="C22" s="217" t="s">
        <v>1409</v>
      </c>
      <c r="D22" s="214" t="s">
        <v>1563</v>
      </c>
      <c r="E22" s="427" t="s">
        <v>1564</v>
      </c>
      <c r="F22" s="122" t="s">
        <v>9539</v>
      </c>
      <c r="G22" s="122" t="s">
        <v>9305</v>
      </c>
      <c r="H22" s="300" t="s">
        <v>9286</v>
      </c>
      <c r="I22" s="300" t="s">
        <v>9285</v>
      </c>
      <c r="J22" s="300" t="s">
        <v>9283</v>
      </c>
      <c r="K22" s="38" t="s">
        <v>1565</v>
      </c>
      <c r="L22" s="214" t="s">
        <v>1566</v>
      </c>
      <c r="M22" s="214" t="s">
        <v>1568</v>
      </c>
      <c r="N22" s="214"/>
      <c r="O22" s="214" t="s">
        <v>1567</v>
      </c>
      <c r="P22" s="214"/>
      <c r="Q22" s="214" t="s">
        <v>1569</v>
      </c>
      <c r="R22" s="214"/>
      <c r="S22" s="214"/>
      <c r="T22" s="214"/>
      <c r="U22" s="214"/>
      <c r="V22" s="428" t="s">
        <v>1570</v>
      </c>
      <c r="W22" s="428"/>
      <c r="X22" s="428"/>
      <c r="Y22" s="214"/>
      <c r="Z22" s="214"/>
      <c r="AA22" s="214"/>
      <c r="AB22" s="430">
        <v>7610909000</v>
      </c>
      <c r="AC22" s="431">
        <v>200</v>
      </c>
      <c r="AD22" s="431">
        <v>100</v>
      </c>
      <c r="AE22" s="431"/>
      <c r="AF22" s="431">
        <v>34</v>
      </c>
      <c r="AG22" s="431">
        <v>208</v>
      </c>
      <c r="AH22" s="431">
        <v>105</v>
      </c>
      <c r="AI22" s="431">
        <v>6</v>
      </c>
      <c r="AJ22" s="431" t="s">
        <v>1426</v>
      </c>
      <c r="AK22" s="99">
        <v>1</v>
      </c>
      <c r="AL22" s="431">
        <v>0.13</v>
      </c>
      <c r="AM22" s="431">
        <v>34</v>
      </c>
      <c r="AN22" s="431" t="s">
        <v>1427</v>
      </c>
      <c r="AO22" s="217" t="s">
        <v>1428</v>
      </c>
      <c r="AP22" s="217" t="s">
        <v>1429</v>
      </c>
      <c r="AQ22" s="431" t="s">
        <v>1430</v>
      </c>
      <c r="AR22" s="431" t="s">
        <v>243</v>
      </c>
      <c r="AS22" s="214" t="s">
        <v>1431</v>
      </c>
      <c r="AT22" s="99" t="s">
        <v>1571</v>
      </c>
      <c r="AU22" s="99" t="s">
        <v>1432</v>
      </c>
      <c r="AV22" s="99" t="s">
        <v>224</v>
      </c>
      <c r="AW22" s="431" t="s">
        <v>455</v>
      </c>
      <c r="AX22" s="431" t="s">
        <v>100</v>
      </c>
      <c r="AY22" s="14" t="s">
        <v>101</v>
      </c>
      <c r="AZ22" s="14"/>
      <c r="BA22" s="313" t="s">
        <v>10309</v>
      </c>
      <c r="BB22" s="14" t="s">
        <v>102</v>
      </c>
      <c r="BC22" s="17" t="s">
        <v>1572</v>
      </c>
    </row>
    <row r="23" spans="1:55" ht="37.9" customHeight="1">
      <c r="A23" s="300" t="s">
        <v>1573</v>
      </c>
      <c r="B23" s="217" t="s">
        <v>635</v>
      </c>
      <c r="C23" s="217" t="s">
        <v>1409</v>
      </c>
      <c r="D23" s="214" t="s">
        <v>1574</v>
      </c>
      <c r="E23" s="427">
        <v>2000186408094</v>
      </c>
      <c r="F23" s="122" t="s">
        <v>9539</v>
      </c>
      <c r="G23" s="122" t="s">
        <v>9305</v>
      </c>
      <c r="H23" s="300" t="s">
        <v>9286</v>
      </c>
      <c r="I23" s="300" t="s">
        <v>9285</v>
      </c>
      <c r="J23" s="300" t="s">
        <v>9283</v>
      </c>
      <c r="K23" s="38" t="s">
        <v>1565</v>
      </c>
      <c r="L23" s="214" t="s">
        <v>1575</v>
      </c>
      <c r="M23" s="214" t="s">
        <v>1578</v>
      </c>
      <c r="N23" s="214"/>
      <c r="O23" s="214" t="s">
        <v>1576</v>
      </c>
      <c r="P23" s="214" t="s">
        <v>1577</v>
      </c>
      <c r="Q23" s="214" t="s">
        <v>1579</v>
      </c>
      <c r="R23" s="214"/>
      <c r="S23" s="214"/>
      <c r="T23" s="214"/>
      <c r="U23" s="214"/>
      <c r="V23" s="428"/>
      <c r="W23" s="428"/>
      <c r="X23" s="428"/>
      <c r="Y23" s="214"/>
      <c r="Z23" s="214"/>
      <c r="AA23" s="214"/>
      <c r="AB23" s="430">
        <v>7610909000</v>
      </c>
      <c r="AC23" s="431">
        <v>200</v>
      </c>
      <c r="AD23" s="431">
        <v>100</v>
      </c>
      <c r="AE23" s="431"/>
      <c r="AF23" s="431">
        <v>34</v>
      </c>
      <c r="AG23" s="431">
        <v>208</v>
      </c>
      <c r="AH23" s="431">
        <v>105</v>
      </c>
      <c r="AI23" s="431">
        <v>6</v>
      </c>
      <c r="AJ23" s="431" t="s">
        <v>1426</v>
      </c>
      <c r="AK23" s="99">
        <v>1</v>
      </c>
      <c r="AL23" s="431">
        <v>0.13</v>
      </c>
      <c r="AM23" s="431">
        <v>34</v>
      </c>
      <c r="AN23" s="431" t="s">
        <v>1442</v>
      </c>
      <c r="AO23" s="217" t="s">
        <v>1428</v>
      </c>
      <c r="AP23" s="217" t="s">
        <v>1429</v>
      </c>
      <c r="AQ23" s="431" t="s">
        <v>1430</v>
      </c>
      <c r="AR23" s="431" t="s">
        <v>243</v>
      </c>
      <c r="AS23" s="214" t="s">
        <v>1431</v>
      </c>
      <c r="AT23" s="99" t="s">
        <v>1571</v>
      </c>
      <c r="AU23" s="99" t="s">
        <v>1432</v>
      </c>
      <c r="AV23" s="99" t="s">
        <v>224</v>
      </c>
      <c r="AW23" s="431" t="s">
        <v>455</v>
      </c>
      <c r="AX23" s="431" t="s">
        <v>100</v>
      </c>
      <c r="AY23" s="14" t="s">
        <v>101</v>
      </c>
      <c r="AZ23" s="14"/>
      <c r="BA23" s="313" t="s">
        <v>10309</v>
      </c>
      <c r="BB23" s="14" t="s">
        <v>102</v>
      </c>
      <c r="BC23" s="17" t="s">
        <v>1572</v>
      </c>
    </row>
    <row r="24" spans="1:55" ht="37.9" customHeight="1">
      <c r="A24" s="300" t="s">
        <v>1580</v>
      </c>
      <c r="B24" s="217" t="s">
        <v>635</v>
      </c>
      <c r="C24" s="217" t="s">
        <v>1409</v>
      </c>
      <c r="D24" s="214" t="s">
        <v>1581</v>
      </c>
      <c r="E24" s="427" t="s">
        <v>1582</v>
      </c>
      <c r="F24" s="122" t="s">
        <v>9539</v>
      </c>
      <c r="G24" s="122" t="s">
        <v>9305</v>
      </c>
      <c r="H24" s="300" t="s">
        <v>9286</v>
      </c>
      <c r="I24" s="300" t="s">
        <v>9285</v>
      </c>
      <c r="J24" s="300" t="s">
        <v>9283</v>
      </c>
      <c r="K24" s="38" t="s">
        <v>1565</v>
      </c>
      <c r="L24" s="214" t="s">
        <v>1566</v>
      </c>
      <c r="M24" s="214" t="s">
        <v>1583</v>
      </c>
      <c r="N24" s="214"/>
      <c r="O24" s="214" t="s">
        <v>1567</v>
      </c>
      <c r="P24" s="214"/>
      <c r="Q24" s="214" t="s">
        <v>1584</v>
      </c>
      <c r="R24" s="214"/>
      <c r="S24" s="214"/>
      <c r="T24" s="214"/>
      <c r="U24" s="214"/>
      <c r="V24" s="428" t="s">
        <v>1570</v>
      </c>
      <c r="W24" s="428"/>
      <c r="X24" s="428"/>
      <c r="Y24" s="214"/>
      <c r="Z24" s="214"/>
      <c r="AA24" s="214"/>
      <c r="AB24" s="430">
        <v>7610909000</v>
      </c>
      <c r="AC24" s="431">
        <v>200</v>
      </c>
      <c r="AD24" s="431">
        <v>90</v>
      </c>
      <c r="AE24" s="431"/>
      <c r="AF24" s="431">
        <v>31</v>
      </c>
      <c r="AG24" s="431">
        <v>208</v>
      </c>
      <c r="AH24" s="431">
        <v>95</v>
      </c>
      <c r="AI24" s="431">
        <v>6</v>
      </c>
      <c r="AJ24" s="431" t="s">
        <v>1426</v>
      </c>
      <c r="AK24" s="99">
        <v>1</v>
      </c>
      <c r="AL24" s="431">
        <v>0.12</v>
      </c>
      <c r="AM24" s="431">
        <v>31</v>
      </c>
      <c r="AN24" s="431" t="s">
        <v>1427</v>
      </c>
      <c r="AO24" s="217" t="s">
        <v>1428</v>
      </c>
      <c r="AP24" s="217" t="s">
        <v>1429</v>
      </c>
      <c r="AQ24" s="431" t="s">
        <v>1430</v>
      </c>
      <c r="AR24" s="431" t="s">
        <v>243</v>
      </c>
      <c r="AS24" s="214" t="s">
        <v>1431</v>
      </c>
      <c r="AT24" s="99" t="s">
        <v>1571</v>
      </c>
      <c r="AU24" s="99" t="s">
        <v>1432</v>
      </c>
      <c r="AV24" s="99" t="s">
        <v>224</v>
      </c>
      <c r="AW24" s="431" t="s">
        <v>455</v>
      </c>
      <c r="AX24" s="431" t="s">
        <v>100</v>
      </c>
      <c r="AY24" s="14" t="s">
        <v>101</v>
      </c>
      <c r="AZ24" s="14"/>
      <c r="BA24" s="313" t="s">
        <v>10309</v>
      </c>
      <c r="BB24" s="14" t="s">
        <v>102</v>
      </c>
      <c r="BC24" s="17" t="s">
        <v>1572</v>
      </c>
    </row>
    <row r="25" spans="1:55" ht="37.9" customHeight="1">
      <c r="A25" s="300" t="s">
        <v>1585</v>
      </c>
      <c r="B25" s="217" t="s">
        <v>635</v>
      </c>
      <c r="C25" s="217" t="s">
        <v>1409</v>
      </c>
      <c r="D25" s="214" t="s">
        <v>1586</v>
      </c>
      <c r="E25" s="427">
        <v>2000186408087</v>
      </c>
      <c r="F25" s="122" t="s">
        <v>9539</v>
      </c>
      <c r="G25" s="122" t="s">
        <v>9305</v>
      </c>
      <c r="H25" s="300" t="s">
        <v>9286</v>
      </c>
      <c r="I25" s="300" t="s">
        <v>9285</v>
      </c>
      <c r="J25" s="300" t="s">
        <v>9283</v>
      </c>
      <c r="K25" s="38" t="s">
        <v>1565</v>
      </c>
      <c r="L25" s="214" t="s">
        <v>1575</v>
      </c>
      <c r="M25" s="214" t="s">
        <v>1587</v>
      </c>
      <c r="N25" s="214"/>
      <c r="O25" s="214" t="s">
        <v>1576</v>
      </c>
      <c r="P25" s="214" t="s">
        <v>1577</v>
      </c>
      <c r="Q25" s="214" t="s">
        <v>1588</v>
      </c>
      <c r="R25" s="214"/>
      <c r="S25" s="214"/>
      <c r="T25" s="214"/>
      <c r="U25" s="214"/>
      <c r="V25" s="428"/>
      <c r="W25" s="428"/>
      <c r="X25" s="428"/>
      <c r="Y25" s="214"/>
      <c r="Z25" s="214"/>
      <c r="AA25" s="214"/>
      <c r="AB25" s="430">
        <v>7610909000</v>
      </c>
      <c r="AC25" s="431">
        <v>200</v>
      </c>
      <c r="AD25" s="431">
        <v>90</v>
      </c>
      <c r="AE25" s="431"/>
      <c r="AF25" s="431">
        <v>31</v>
      </c>
      <c r="AG25" s="431">
        <v>208</v>
      </c>
      <c r="AH25" s="431">
        <v>95</v>
      </c>
      <c r="AI25" s="431">
        <v>6</v>
      </c>
      <c r="AJ25" s="431" t="s">
        <v>1426</v>
      </c>
      <c r="AK25" s="99">
        <v>1</v>
      </c>
      <c r="AL25" s="431">
        <v>0.12</v>
      </c>
      <c r="AM25" s="431">
        <v>31</v>
      </c>
      <c r="AN25" s="431" t="s">
        <v>1442</v>
      </c>
      <c r="AO25" s="217" t="s">
        <v>1428</v>
      </c>
      <c r="AP25" s="217" t="s">
        <v>1429</v>
      </c>
      <c r="AQ25" s="431" t="s">
        <v>1430</v>
      </c>
      <c r="AR25" s="431" t="s">
        <v>243</v>
      </c>
      <c r="AS25" s="214" t="s">
        <v>1431</v>
      </c>
      <c r="AT25" s="99" t="s">
        <v>1571</v>
      </c>
      <c r="AU25" s="99" t="s">
        <v>1432</v>
      </c>
      <c r="AV25" s="99" t="s">
        <v>224</v>
      </c>
      <c r="AW25" s="431" t="s">
        <v>455</v>
      </c>
      <c r="AX25" s="431" t="s">
        <v>100</v>
      </c>
      <c r="AY25" s="14" t="s">
        <v>101</v>
      </c>
      <c r="AZ25" s="14"/>
      <c r="BA25" s="313" t="s">
        <v>10309</v>
      </c>
      <c r="BB25" s="14" t="s">
        <v>102</v>
      </c>
      <c r="BC25" s="17" t="s">
        <v>1572</v>
      </c>
    </row>
    <row r="26" spans="1:55" ht="37.9" customHeight="1">
      <c r="A26" s="300" t="s">
        <v>1589</v>
      </c>
      <c r="B26" s="217" t="s">
        <v>635</v>
      </c>
      <c r="C26" s="217" t="s">
        <v>1409</v>
      </c>
      <c r="D26" s="214" t="s">
        <v>1590</v>
      </c>
      <c r="E26" s="427" t="s">
        <v>1591</v>
      </c>
      <c r="F26" s="122" t="s">
        <v>9539</v>
      </c>
      <c r="G26" s="122" t="s">
        <v>9305</v>
      </c>
      <c r="H26" s="300" t="s">
        <v>9286</v>
      </c>
      <c r="I26" s="300" t="s">
        <v>9285</v>
      </c>
      <c r="J26" s="300" t="s">
        <v>9283</v>
      </c>
      <c r="K26" s="38" t="s">
        <v>1565</v>
      </c>
      <c r="L26" s="214" t="s">
        <v>1566</v>
      </c>
      <c r="M26" s="214" t="s">
        <v>1592</v>
      </c>
      <c r="N26" s="214"/>
      <c r="O26" s="214" t="s">
        <v>1567</v>
      </c>
      <c r="P26" s="214"/>
      <c r="Q26" s="214" t="s">
        <v>1593</v>
      </c>
      <c r="R26" s="214"/>
      <c r="S26" s="214"/>
      <c r="T26" s="214"/>
      <c r="U26" s="214"/>
      <c r="V26" s="428" t="s">
        <v>1570</v>
      </c>
      <c r="W26" s="428"/>
      <c r="X26" s="428"/>
      <c r="Y26" s="214"/>
      <c r="Z26" s="214"/>
      <c r="AA26" s="214"/>
      <c r="AB26" s="430">
        <v>7610909000</v>
      </c>
      <c r="AC26" s="431">
        <v>200</v>
      </c>
      <c r="AD26" s="431">
        <v>80</v>
      </c>
      <c r="AE26" s="431"/>
      <c r="AF26" s="431">
        <v>27</v>
      </c>
      <c r="AG26" s="431">
        <v>208</v>
      </c>
      <c r="AH26" s="431">
        <v>85</v>
      </c>
      <c r="AI26" s="431">
        <v>6</v>
      </c>
      <c r="AJ26" s="431" t="s">
        <v>1426</v>
      </c>
      <c r="AK26" s="99">
        <v>1</v>
      </c>
      <c r="AL26" s="431">
        <v>0.11</v>
      </c>
      <c r="AM26" s="431">
        <v>28</v>
      </c>
      <c r="AN26" s="431" t="s">
        <v>1427</v>
      </c>
      <c r="AO26" s="217" t="s">
        <v>1428</v>
      </c>
      <c r="AP26" s="217" t="s">
        <v>1429</v>
      </c>
      <c r="AQ26" s="431" t="s">
        <v>1430</v>
      </c>
      <c r="AR26" s="431" t="s">
        <v>243</v>
      </c>
      <c r="AS26" s="214" t="s">
        <v>1431</v>
      </c>
      <c r="AT26" s="99" t="s">
        <v>1571</v>
      </c>
      <c r="AU26" s="99" t="s">
        <v>1432</v>
      </c>
      <c r="AV26" s="99" t="s">
        <v>224</v>
      </c>
      <c r="AW26" s="431" t="s">
        <v>455</v>
      </c>
      <c r="AX26" s="431" t="s">
        <v>100</v>
      </c>
      <c r="AY26" s="14" t="s">
        <v>101</v>
      </c>
      <c r="AZ26" s="14"/>
      <c r="BA26" s="313" t="s">
        <v>10309</v>
      </c>
      <c r="BB26" s="14" t="s">
        <v>102</v>
      </c>
      <c r="BC26" s="17" t="s">
        <v>1572</v>
      </c>
    </row>
    <row r="27" spans="1:55" ht="37.9" customHeight="1">
      <c r="A27" s="300" t="s">
        <v>1594</v>
      </c>
      <c r="B27" s="217" t="s">
        <v>635</v>
      </c>
      <c r="C27" s="217" t="s">
        <v>1409</v>
      </c>
      <c r="D27" s="214" t="s">
        <v>1595</v>
      </c>
      <c r="E27" s="427">
        <v>2000186408070</v>
      </c>
      <c r="F27" s="122" t="s">
        <v>9539</v>
      </c>
      <c r="G27" s="122" t="s">
        <v>9305</v>
      </c>
      <c r="H27" s="300" t="s">
        <v>9286</v>
      </c>
      <c r="I27" s="300" t="s">
        <v>9285</v>
      </c>
      <c r="J27" s="300" t="s">
        <v>9283</v>
      </c>
      <c r="K27" s="38" t="s">
        <v>1565</v>
      </c>
      <c r="L27" s="214" t="s">
        <v>1575</v>
      </c>
      <c r="M27" s="214" t="s">
        <v>1596</v>
      </c>
      <c r="N27" s="214"/>
      <c r="O27" s="214" t="s">
        <v>1576</v>
      </c>
      <c r="P27" s="214" t="s">
        <v>1577</v>
      </c>
      <c r="Q27" s="214" t="s">
        <v>1597</v>
      </c>
      <c r="R27" s="214"/>
      <c r="S27" s="214"/>
      <c r="T27" s="214"/>
      <c r="U27" s="214"/>
      <c r="V27" s="428"/>
      <c r="W27" s="428"/>
      <c r="X27" s="428"/>
      <c r="Y27" s="214"/>
      <c r="Z27" s="214"/>
      <c r="AA27" s="214"/>
      <c r="AB27" s="430">
        <v>7610909000</v>
      </c>
      <c r="AC27" s="431">
        <v>200</v>
      </c>
      <c r="AD27" s="431">
        <v>80</v>
      </c>
      <c r="AE27" s="431"/>
      <c r="AF27" s="431">
        <v>27</v>
      </c>
      <c r="AG27" s="431">
        <v>208</v>
      </c>
      <c r="AH27" s="431">
        <v>85</v>
      </c>
      <c r="AI27" s="431">
        <v>6</v>
      </c>
      <c r="AJ27" s="431" t="s">
        <v>1426</v>
      </c>
      <c r="AK27" s="99">
        <v>1</v>
      </c>
      <c r="AL27" s="431">
        <v>0.11</v>
      </c>
      <c r="AM27" s="431">
        <v>28</v>
      </c>
      <c r="AN27" s="431" t="s">
        <v>1442</v>
      </c>
      <c r="AO27" s="217" t="s">
        <v>1428</v>
      </c>
      <c r="AP27" s="217" t="s">
        <v>1429</v>
      </c>
      <c r="AQ27" s="431" t="s">
        <v>1430</v>
      </c>
      <c r="AR27" s="431" t="s">
        <v>243</v>
      </c>
      <c r="AS27" s="214" t="s">
        <v>1431</v>
      </c>
      <c r="AT27" s="99" t="s">
        <v>1571</v>
      </c>
      <c r="AU27" s="99" t="s">
        <v>1432</v>
      </c>
      <c r="AV27" s="99" t="s">
        <v>224</v>
      </c>
      <c r="AW27" s="431" t="s">
        <v>455</v>
      </c>
      <c r="AX27" s="431" t="s">
        <v>100</v>
      </c>
      <c r="AY27" s="14" t="s">
        <v>101</v>
      </c>
      <c r="AZ27" s="14"/>
      <c r="BA27" s="313" t="s">
        <v>10309</v>
      </c>
      <c r="BB27" s="14" t="s">
        <v>102</v>
      </c>
      <c r="BC27" s="17" t="s">
        <v>1572</v>
      </c>
    </row>
    <row r="28" spans="1:55" ht="37.9" customHeight="1">
      <c r="A28" s="300" t="s">
        <v>1598</v>
      </c>
      <c r="B28" s="217" t="s">
        <v>635</v>
      </c>
      <c r="C28" s="217" t="s">
        <v>1409</v>
      </c>
      <c r="D28" s="214" t="s">
        <v>1599</v>
      </c>
      <c r="E28" s="427">
        <v>2000186408155</v>
      </c>
      <c r="F28" s="122" t="s">
        <v>9539</v>
      </c>
      <c r="G28" s="122" t="s">
        <v>9305</v>
      </c>
      <c r="H28" s="300" t="s">
        <v>9289</v>
      </c>
      <c r="I28" s="300" t="s">
        <v>9290</v>
      </c>
      <c r="J28" s="300"/>
      <c r="K28" s="38" t="s">
        <v>1600</v>
      </c>
      <c r="L28" s="214" t="s">
        <v>1601</v>
      </c>
      <c r="M28" s="313" t="s">
        <v>1603</v>
      </c>
      <c r="N28" s="214"/>
      <c r="O28" s="313" t="s">
        <v>1602</v>
      </c>
      <c r="P28" s="214"/>
      <c r="Q28" s="214"/>
      <c r="R28" s="313" t="s">
        <v>1604</v>
      </c>
      <c r="S28" s="313" t="s">
        <v>1605</v>
      </c>
      <c r="T28" s="214"/>
      <c r="U28" s="214"/>
      <c r="V28" s="428"/>
      <c r="W28" s="428"/>
      <c r="X28" s="428"/>
      <c r="Y28" s="214"/>
      <c r="Z28" s="214"/>
      <c r="AA28" s="313" t="s">
        <v>1606</v>
      </c>
      <c r="AB28" s="430">
        <v>7610909000</v>
      </c>
      <c r="AC28" s="431">
        <v>200</v>
      </c>
      <c r="AD28" s="431">
        <v>140</v>
      </c>
      <c r="AE28" s="431"/>
      <c r="AF28" s="431"/>
      <c r="AG28" s="431">
        <v>208</v>
      </c>
      <c r="AH28" s="431">
        <v>146</v>
      </c>
      <c r="AI28" s="431">
        <v>6</v>
      </c>
      <c r="AJ28" s="431" t="s">
        <v>1426</v>
      </c>
      <c r="AK28" s="99">
        <v>1</v>
      </c>
      <c r="AL28" s="431"/>
      <c r="AM28" s="431"/>
      <c r="AN28" s="431" t="s">
        <v>1427</v>
      </c>
      <c r="AO28" s="217" t="s">
        <v>1428</v>
      </c>
      <c r="AP28" s="217" t="s">
        <v>1429</v>
      </c>
      <c r="AQ28" s="99" t="s">
        <v>1607</v>
      </c>
      <c r="AR28" s="431" t="s">
        <v>243</v>
      </c>
      <c r="AS28" s="214" t="s">
        <v>1431</v>
      </c>
      <c r="AT28" s="99" t="s">
        <v>1571</v>
      </c>
      <c r="AU28" s="99" t="s">
        <v>1432</v>
      </c>
      <c r="AV28" s="99" t="s">
        <v>224</v>
      </c>
      <c r="AW28" s="431" t="s">
        <v>455</v>
      </c>
      <c r="AX28" s="431" t="s">
        <v>100</v>
      </c>
      <c r="AY28" s="14" t="s">
        <v>101</v>
      </c>
      <c r="AZ28" s="14"/>
      <c r="BA28" s="313" t="s">
        <v>10311</v>
      </c>
      <c r="BB28" s="14" t="s">
        <v>102</v>
      </c>
      <c r="BC28" s="17" t="s">
        <v>1608</v>
      </c>
    </row>
    <row r="29" spans="1:55" ht="37.9" customHeight="1">
      <c r="A29" s="300" t="s">
        <v>1609</v>
      </c>
      <c r="B29" s="217" t="s">
        <v>635</v>
      </c>
      <c r="C29" s="217" t="s">
        <v>1409</v>
      </c>
      <c r="D29" s="214" t="s">
        <v>1610</v>
      </c>
      <c r="E29" s="427" t="s">
        <v>1611</v>
      </c>
      <c r="F29" s="122" t="s">
        <v>9539</v>
      </c>
      <c r="G29" s="122" t="s">
        <v>9305</v>
      </c>
      <c r="H29" s="300" t="s">
        <v>9289</v>
      </c>
      <c r="I29" s="300" t="s">
        <v>9290</v>
      </c>
      <c r="J29" s="300"/>
      <c r="K29" s="38" t="s">
        <v>1600</v>
      </c>
      <c r="L29" s="214" t="s">
        <v>1601</v>
      </c>
      <c r="M29" s="428" t="s">
        <v>1612</v>
      </c>
      <c r="N29" s="214"/>
      <c r="O29" s="428" t="s">
        <v>1602</v>
      </c>
      <c r="P29" s="428"/>
      <c r="Q29" s="428" t="s">
        <v>1613</v>
      </c>
      <c r="R29" s="428" t="s">
        <v>1604</v>
      </c>
      <c r="S29" s="214" t="s">
        <v>1605</v>
      </c>
      <c r="T29" s="214"/>
      <c r="U29" s="214"/>
      <c r="V29" s="214"/>
      <c r="W29" s="214"/>
      <c r="X29" s="214"/>
      <c r="Y29" s="214"/>
      <c r="Z29" s="214"/>
      <c r="AA29" s="214" t="s">
        <v>1606</v>
      </c>
      <c r="AB29" s="430">
        <v>7610909000</v>
      </c>
      <c r="AC29" s="431">
        <v>200</v>
      </c>
      <c r="AD29" s="431">
        <v>120</v>
      </c>
      <c r="AE29" s="431"/>
      <c r="AF29" s="431">
        <v>52</v>
      </c>
      <c r="AG29" s="431">
        <v>208</v>
      </c>
      <c r="AH29" s="431">
        <v>126</v>
      </c>
      <c r="AI29" s="431">
        <v>6</v>
      </c>
      <c r="AJ29" s="431" t="s">
        <v>1426</v>
      </c>
      <c r="AK29" s="99">
        <v>1</v>
      </c>
      <c r="AL29" s="431">
        <v>0.16</v>
      </c>
      <c r="AM29" s="431">
        <v>52</v>
      </c>
      <c r="AN29" s="431" t="s">
        <v>1427</v>
      </c>
      <c r="AO29" s="217" t="s">
        <v>1428</v>
      </c>
      <c r="AP29" s="217" t="s">
        <v>1429</v>
      </c>
      <c r="AQ29" s="99" t="s">
        <v>1607</v>
      </c>
      <c r="AR29" s="431" t="s">
        <v>243</v>
      </c>
      <c r="AS29" s="214" t="s">
        <v>1431</v>
      </c>
      <c r="AT29" s="99" t="s">
        <v>1571</v>
      </c>
      <c r="AU29" s="99" t="s">
        <v>1432</v>
      </c>
      <c r="AV29" s="99" t="s">
        <v>224</v>
      </c>
      <c r="AW29" s="431" t="s">
        <v>455</v>
      </c>
      <c r="AX29" s="431" t="s">
        <v>100</v>
      </c>
      <c r="AY29" s="14" t="s">
        <v>101</v>
      </c>
      <c r="AZ29" s="14"/>
      <c r="BA29" s="313" t="s">
        <v>10311</v>
      </c>
      <c r="BB29" s="14" t="s">
        <v>102</v>
      </c>
      <c r="BC29" s="17" t="s">
        <v>1608</v>
      </c>
    </row>
    <row r="30" spans="1:55" ht="37.9" customHeight="1">
      <c r="A30" s="300" t="s">
        <v>1614</v>
      </c>
      <c r="B30" s="217" t="s">
        <v>635</v>
      </c>
      <c r="C30" s="217" t="s">
        <v>1409</v>
      </c>
      <c r="D30" s="214" t="s">
        <v>1615</v>
      </c>
      <c r="E30" s="427">
        <v>2000186408230</v>
      </c>
      <c r="F30" s="122" t="s">
        <v>9539</v>
      </c>
      <c r="G30" s="122" t="s">
        <v>9305</v>
      </c>
      <c r="H30" s="300" t="s">
        <v>9289</v>
      </c>
      <c r="I30" s="300" t="s">
        <v>9290</v>
      </c>
      <c r="J30" s="300"/>
      <c r="K30" s="38" t="s">
        <v>1600</v>
      </c>
      <c r="L30" s="214" t="s">
        <v>1616</v>
      </c>
      <c r="M30" s="214" t="s">
        <v>1618</v>
      </c>
      <c r="N30" s="214"/>
      <c r="O30" s="428" t="s">
        <v>1617</v>
      </c>
      <c r="P30" s="428"/>
      <c r="Q30" s="214" t="s">
        <v>1619</v>
      </c>
      <c r="R30" s="428"/>
      <c r="S30" s="313" t="s">
        <v>1620</v>
      </c>
      <c r="T30" s="214" t="s">
        <v>1621</v>
      </c>
      <c r="U30" s="214"/>
      <c r="V30" s="214"/>
      <c r="W30" s="214"/>
      <c r="X30" s="214"/>
      <c r="Y30" s="214"/>
      <c r="Z30" s="214"/>
      <c r="AA30" s="214" t="s">
        <v>1606</v>
      </c>
      <c r="AB30" s="430">
        <v>7610909000</v>
      </c>
      <c r="AC30" s="431">
        <v>200</v>
      </c>
      <c r="AD30" s="431">
        <v>120</v>
      </c>
      <c r="AE30" s="431"/>
      <c r="AF30" s="431">
        <v>52</v>
      </c>
      <c r="AG30" s="431">
        <v>208</v>
      </c>
      <c r="AH30" s="431">
        <v>126</v>
      </c>
      <c r="AI30" s="431">
        <v>6</v>
      </c>
      <c r="AJ30" s="431" t="s">
        <v>1426</v>
      </c>
      <c r="AK30" s="99">
        <v>1</v>
      </c>
      <c r="AL30" s="431">
        <v>0.16</v>
      </c>
      <c r="AM30" s="431">
        <v>52</v>
      </c>
      <c r="AN30" s="431" t="s">
        <v>1442</v>
      </c>
      <c r="AO30" s="217" t="s">
        <v>1428</v>
      </c>
      <c r="AP30" s="217" t="s">
        <v>1429</v>
      </c>
      <c r="AQ30" s="99" t="s">
        <v>1607</v>
      </c>
      <c r="AR30" s="431" t="s">
        <v>243</v>
      </c>
      <c r="AS30" s="214" t="s">
        <v>1431</v>
      </c>
      <c r="AT30" s="99" t="s">
        <v>1571</v>
      </c>
      <c r="AU30" s="99" t="s">
        <v>1432</v>
      </c>
      <c r="AV30" s="99" t="s">
        <v>224</v>
      </c>
      <c r="AW30" s="431" t="s">
        <v>455</v>
      </c>
      <c r="AX30" s="431" t="s">
        <v>100</v>
      </c>
      <c r="AY30" s="14" t="s">
        <v>101</v>
      </c>
      <c r="AZ30" s="14"/>
      <c r="BA30" s="313" t="s">
        <v>10311</v>
      </c>
      <c r="BB30" s="14" t="s">
        <v>102</v>
      </c>
      <c r="BC30" s="17" t="s">
        <v>1608</v>
      </c>
    </row>
    <row r="31" spans="1:55" s="178" customFormat="1" ht="37.9" customHeight="1">
      <c r="A31" s="31" t="s">
        <v>1622</v>
      </c>
      <c r="B31" s="433" t="s">
        <v>635</v>
      </c>
      <c r="C31" s="433" t="s">
        <v>1409</v>
      </c>
      <c r="D31" s="434" t="s">
        <v>10310</v>
      </c>
      <c r="E31" s="435">
        <v>2000186408117</v>
      </c>
      <c r="F31" s="177" t="s">
        <v>9539</v>
      </c>
      <c r="G31" s="177" t="s">
        <v>9305</v>
      </c>
      <c r="H31" s="31" t="s">
        <v>9289</v>
      </c>
      <c r="I31" s="31" t="s">
        <v>9290</v>
      </c>
      <c r="J31" s="31"/>
      <c r="K31" s="299" t="s">
        <v>1600</v>
      </c>
      <c r="L31" s="313" t="s">
        <v>1601</v>
      </c>
      <c r="M31" s="313" t="s">
        <v>1623</v>
      </c>
      <c r="N31" s="214"/>
      <c r="O31" s="313" t="s">
        <v>1602</v>
      </c>
      <c r="P31" s="428"/>
      <c r="Q31" s="214"/>
      <c r="R31" s="313" t="s">
        <v>1604</v>
      </c>
      <c r="S31" s="313" t="s">
        <v>1605</v>
      </c>
      <c r="T31" s="214"/>
      <c r="U31" s="214"/>
      <c r="V31" s="214"/>
      <c r="W31" s="214"/>
      <c r="X31" s="214"/>
      <c r="Y31" s="214"/>
      <c r="Z31" s="214"/>
      <c r="AA31" s="214" t="s">
        <v>1606</v>
      </c>
      <c r="AB31" s="430">
        <v>7610909000</v>
      </c>
      <c r="AC31" s="431">
        <v>200</v>
      </c>
      <c r="AD31" s="431">
        <v>110</v>
      </c>
      <c r="AE31" s="431"/>
      <c r="AF31" s="431"/>
      <c r="AG31" s="431">
        <v>208</v>
      </c>
      <c r="AH31" s="431">
        <v>116</v>
      </c>
      <c r="AI31" s="431">
        <v>6</v>
      </c>
      <c r="AJ31" s="431" t="s">
        <v>1426</v>
      </c>
      <c r="AK31" s="99">
        <v>1</v>
      </c>
      <c r="AL31" s="431"/>
      <c r="AM31" s="431"/>
      <c r="AN31" s="431" t="s">
        <v>1427</v>
      </c>
      <c r="AO31" s="217" t="s">
        <v>1428</v>
      </c>
      <c r="AP31" s="217" t="s">
        <v>1429</v>
      </c>
      <c r="AQ31" s="99" t="s">
        <v>1607</v>
      </c>
      <c r="AR31" s="431" t="s">
        <v>243</v>
      </c>
      <c r="AS31" s="214" t="s">
        <v>1431</v>
      </c>
      <c r="AT31" s="99" t="s">
        <v>1571</v>
      </c>
      <c r="AU31" s="99" t="s">
        <v>1432</v>
      </c>
      <c r="AV31" s="99" t="s">
        <v>224</v>
      </c>
      <c r="AW31" s="431" t="s">
        <v>455</v>
      </c>
      <c r="AX31" s="431" t="s">
        <v>100</v>
      </c>
      <c r="AY31" s="14" t="s">
        <v>101</v>
      </c>
      <c r="AZ31" s="14"/>
      <c r="BA31" s="313" t="s">
        <v>10311</v>
      </c>
      <c r="BB31" s="12" t="s">
        <v>102</v>
      </c>
      <c r="BC31" s="16" t="s">
        <v>1608</v>
      </c>
    </row>
    <row r="32" spans="1:55" ht="37.9" customHeight="1">
      <c r="A32" s="300" t="s">
        <v>1624</v>
      </c>
      <c r="B32" s="217" t="s">
        <v>635</v>
      </c>
      <c r="C32" s="217" t="s">
        <v>1409</v>
      </c>
      <c r="D32" s="214" t="s">
        <v>1625</v>
      </c>
      <c r="E32" s="427" t="s">
        <v>1626</v>
      </c>
      <c r="F32" s="122" t="s">
        <v>9539</v>
      </c>
      <c r="G32" s="122" t="s">
        <v>9305</v>
      </c>
      <c r="H32" s="300" t="s">
        <v>9289</v>
      </c>
      <c r="I32" s="300" t="s">
        <v>9290</v>
      </c>
      <c r="J32" s="300"/>
      <c r="K32" s="38" t="s">
        <v>1600</v>
      </c>
      <c r="L32" s="214" t="s">
        <v>1601</v>
      </c>
      <c r="M32" s="214" t="s">
        <v>1627</v>
      </c>
      <c r="N32" s="214"/>
      <c r="O32" s="428" t="s">
        <v>1602</v>
      </c>
      <c r="P32" s="428"/>
      <c r="Q32" s="214" t="s">
        <v>1628</v>
      </c>
      <c r="R32" s="428" t="s">
        <v>1604</v>
      </c>
      <c r="S32" s="214" t="s">
        <v>1605</v>
      </c>
      <c r="T32" s="214"/>
      <c r="U32" s="214"/>
      <c r="V32" s="214"/>
      <c r="W32" s="214"/>
      <c r="X32" s="214"/>
      <c r="Y32" s="214"/>
      <c r="Z32" s="214"/>
      <c r="AA32" s="214" t="s">
        <v>1606</v>
      </c>
      <c r="AB32" s="430">
        <v>7610909000</v>
      </c>
      <c r="AC32" s="431">
        <v>200</v>
      </c>
      <c r="AD32" s="431">
        <v>100</v>
      </c>
      <c r="AE32" s="431"/>
      <c r="AF32" s="431">
        <v>43</v>
      </c>
      <c r="AG32" s="431">
        <v>208</v>
      </c>
      <c r="AH32" s="431">
        <v>106</v>
      </c>
      <c r="AI32" s="431">
        <v>6</v>
      </c>
      <c r="AJ32" s="431" t="s">
        <v>1426</v>
      </c>
      <c r="AK32" s="99">
        <v>1</v>
      </c>
      <c r="AL32" s="431">
        <v>0.13</v>
      </c>
      <c r="AM32" s="431">
        <v>44</v>
      </c>
      <c r="AN32" s="431" t="s">
        <v>1427</v>
      </c>
      <c r="AO32" s="217" t="s">
        <v>1428</v>
      </c>
      <c r="AP32" s="217" t="s">
        <v>1429</v>
      </c>
      <c r="AQ32" s="99" t="s">
        <v>1607</v>
      </c>
      <c r="AR32" s="431" t="s">
        <v>243</v>
      </c>
      <c r="AS32" s="214" t="s">
        <v>1431</v>
      </c>
      <c r="AT32" s="99" t="s">
        <v>1571</v>
      </c>
      <c r="AU32" s="99" t="s">
        <v>1432</v>
      </c>
      <c r="AV32" s="99" t="s">
        <v>224</v>
      </c>
      <c r="AW32" s="431" t="s">
        <v>455</v>
      </c>
      <c r="AX32" s="431" t="s">
        <v>100</v>
      </c>
      <c r="AY32" s="14" t="s">
        <v>101</v>
      </c>
      <c r="AZ32" s="14"/>
      <c r="BA32" s="313" t="s">
        <v>10311</v>
      </c>
      <c r="BB32" s="14" t="s">
        <v>102</v>
      </c>
      <c r="BC32" s="17" t="s">
        <v>1608</v>
      </c>
    </row>
    <row r="33" spans="1:55" ht="37.9" customHeight="1">
      <c r="A33" s="300" t="s">
        <v>1629</v>
      </c>
      <c r="B33" s="217" t="s">
        <v>635</v>
      </c>
      <c r="C33" s="217" t="s">
        <v>1409</v>
      </c>
      <c r="D33" s="214" t="s">
        <v>1630</v>
      </c>
      <c r="E33" s="427">
        <v>2000186408216</v>
      </c>
      <c r="F33" s="122" t="s">
        <v>9539</v>
      </c>
      <c r="G33" s="122" t="s">
        <v>9305</v>
      </c>
      <c r="H33" s="300" t="s">
        <v>9289</v>
      </c>
      <c r="I33" s="300" t="s">
        <v>9290</v>
      </c>
      <c r="J33" s="300"/>
      <c r="K33" s="38" t="s">
        <v>1600</v>
      </c>
      <c r="L33" s="214" t="s">
        <v>1616</v>
      </c>
      <c r="M33" s="214" t="s">
        <v>1631</v>
      </c>
      <c r="N33" s="214"/>
      <c r="O33" s="428" t="s">
        <v>1617</v>
      </c>
      <c r="P33" s="428"/>
      <c r="Q33" s="214" t="s">
        <v>1632</v>
      </c>
      <c r="R33" s="428"/>
      <c r="S33" s="214" t="s">
        <v>1620</v>
      </c>
      <c r="T33" s="214" t="s">
        <v>1621</v>
      </c>
      <c r="U33" s="214"/>
      <c r="V33" s="214"/>
      <c r="W33" s="214"/>
      <c r="X33" s="214"/>
      <c r="Y33" s="214"/>
      <c r="Z33" s="214"/>
      <c r="AA33" s="214" t="s">
        <v>1606</v>
      </c>
      <c r="AB33" s="430">
        <v>7610909000</v>
      </c>
      <c r="AC33" s="431">
        <v>200</v>
      </c>
      <c r="AD33" s="431">
        <v>100</v>
      </c>
      <c r="AE33" s="431"/>
      <c r="AF33" s="431">
        <v>43</v>
      </c>
      <c r="AG33" s="431">
        <v>208</v>
      </c>
      <c r="AH33" s="431">
        <v>106</v>
      </c>
      <c r="AI33" s="431">
        <v>6</v>
      </c>
      <c r="AJ33" s="431" t="s">
        <v>1426</v>
      </c>
      <c r="AK33" s="99">
        <v>1</v>
      </c>
      <c r="AL33" s="431">
        <v>0.13</v>
      </c>
      <c r="AM33" s="431">
        <v>44</v>
      </c>
      <c r="AN33" s="431" t="s">
        <v>1442</v>
      </c>
      <c r="AO33" s="217" t="s">
        <v>1428</v>
      </c>
      <c r="AP33" s="217" t="s">
        <v>1429</v>
      </c>
      <c r="AQ33" s="99" t="s">
        <v>1607</v>
      </c>
      <c r="AR33" s="431" t="s">
        <v>243</v>
      </c>
      <c r="AS33" s="214" t="s">
        <v>1431</v>
      </c>
      <c r="AT33" s="99" t="s">
        <v>1571</v>
      </c>
      <c r="AU33" s="99" t="s">
        <v>1432</v>
      </c>
      <c r="AV33" s="99" t="s">
        <v>224</v>
      </c>
      <c r="AW33" s="431" t="s">
        <v>455</v>
      </c>
      <c r="AX33" s="431" t="s">
        <v>100</v>
      </c>
      <c r="AY33" s="14" t="s">
        <v>101</v>
      </c>
      <c r="AZ33" s="14"/>
      <c r="BA33" s="313" t="s">
        <v>10311</v>
      </c>
      <c r="BB33" s="14" t="s">
        <v>102</v>
      </c>
      <c r="BC33" s="17" t="s">
        <v>1608</v>
      </c>
    </row>
    <row r="34" spans="1:55" ht="37.9" customHeight="1">
      <c r="A34" s="300" t="s">
        <v>1633</v>
      </c>
      <c r="B34" s="217" t="s">
        <v>635</v>
      </c>
      <c r="C34" s="217" t="s">
        <v>1409</v>
      </c>
      <c r="D34" s="214" t="s">
        <v>1634</v>
      </c>
      <c r="E34" s="427">
        <v>2000186390429</v>
      </c>
      <c r="F34" s="122" t="s">
        <v>9539</v>
      </c>
      <c r="G34" s="122" t="s">
        <v>9305</v>
      </c>
      <c r="H34" s="300" t="s">
        <v>9289</v>
      </c>
      <c r="I34" s="300" t="s">
        <v>9290</v>
      </c>
      <c r="J34" s="300"/>
      <c r="K34" s="38" t="s">
        <v>1600</v>
      </c>
      <c r="L34" s="313" t="s">
        <v>1635</v>
      </c>
      <c r="M34" s="214" t="s">
        <v>1636</v>
      </c>
      <c r="N34" s="214"/>
      <c r="O34" s="428" t="s">
        <v>1635</v>
      </c>
      <c r="P34" s="428"/>
      <c r="Q34" s="214" t="s">
        <v>1637</v>
      </c>
      <c r="R34" s="313" t="s">
        <v>1638</v>
      </c>
      <c r="S34" s="214" t="s">
        <v>1620</v>
      </c>
      <c r="T34" s="214" t="s">
        <v>1621</v>
      </c>
      <c r="U34" s="214"/>
      <c r="V34" s="214"/>
      <c r="W34" s="214"/>
      <c r="X34" s="214"/>
      <c r="Y34" s="214"/>
      <c r="Z34" s="214"/>
      <c r="AA34" s="214" t="s">
        <v>1606</v>
      </c>
      <c r="AB34" s="430">
        <v>7610909000</v>
      </c>
      <c r="AC34" s="431">
        <v>200</v>
      </c>
      <c r="AD34" s="431">
        <v>100</v>
      </c>
      <c r="AE34" s="431"/>
      <c r="AF34" s="431">
        <v>43</v>
      </c>
      <c r="AG34" s="431">
        <v>208</v>
      </c>
      <c r="AH34" s="431">
        <v>106</v>
      </c>
      <c r="AI34" s="431">
        <v>6</v>
      </c>
      <c r="AJ34" s="431" t="s">
        <v>1426</v>
      </c>
      <c r="AK34" s="99">
        <v>1</v>
      </c>
      <c r="AL34" s="431">
        <v>0.13</v>
      </c>
      <c r="AM34" s="431">
        <v>34</v>
      </c>
      <c r="AN34" s="431" t="s">
        <v>1442</v>
      </c>
      <c r="AO34" s="217" t="s">
        <v>1428</v>
      </c>
      <c r="AP34" s="217" t="s">
        <v>1639</v>
      </c>
      <c r="AQ34" s="99" t="s">
        <v>1430</v>
      </c>
      <c r="AR34" s="431" t="s">
        <v>243</v>
      </c>
      <c r="AS34" s="214" t="s">
        <v>1431</v>
      </c>
      <c r="AT34" s="99" t="s">
        <v>1571</v>
      </c>
      <c r="AU34" s="99" t="s">
        <v>1432</v>
      </c>
      <c r="AV34" s="99" t="s">
        <v>224</v>
      </c>
      <c r="AW34" s="431" t="s">
        <v>455</v>
      </c>
      <c r="AX34" s="431" t="s">
        <v>100</v>
      </c>
      <c r="AY34" s="14" t="s">
        <v>101</v>
      </c>
      <c r="AZ34" s="14"/>
      <c r="BA34" s="313" t="s">
        <v>10311</v>
      </c>
      <c r="BB34" s="14" t="s">
        <v>102</v>
      </c>
      <c r="BC34" s="17" t="s">
        <v>1608</v>
      </c>
    </row>
    <row r="35" spans="1:55" ht="37.9" customHeight="1">
      <c r="A35" s="300" t="s">
        <v>1640</v>
      </c>
      <c r="B35" s="217" t="s">
        <v>635</v>
      </c>
      <c r="C35" s="217" t="s">
        <v>1409</v>
      </c>
      <c r="D35" s="214" t="s">
        <v>1641</v>
      </c>
      <c r="E35" s="427" t="s">
        <v>1642</v>
      </c>
      <c r="F35" s="122" t="s">
        <v>9539</v>
      </c>
      <c r="G35" s="122" t="s">
        <v>9305</v>
      </c>
      <c r="H35" s="300" t="s">
        <v>9289</v>
      </c>
      <c r="I35" s="300" t="s">
        <v>9290</v>
      </c>
      <c r="J35" s="300"/>
      <c r="K35" s="38" t="s">
        <v>1600</v>
      </c>
      <c r="L35" s="214" t="s">
        <v>1601</v>
      </c>
      <c r="M35" s="214" t="s">
        <v>1643</v>
      </c>
      <c r="N35" s="214"/>
      <c r="O35" s="428" t="s">
        <v>1602</v>
      </c>
      <c r="P35" s="428"/>
      <c r="Q35" s="214" t="s">
        <v>1644</v>
      </c>
      <c r="R35" s="428" t="s">
        <v>1604</v>
      </c>
      <c r="S35" s="214" t="s">
        <v>1605</v>
      </c>
      <c r="T35" s="214"/>
      <c r="U35" s="214"/>
      <c r="V35" s="214"/>
      <c r="W35" s="214"/>
      <c r="X35" s="214"/>
      <c r="Y35" s="214"/>
      <c r="Z35" s="214" t="s">
        <v>1645</v>
      </c>
      <c r="AA35" s="214" t="s">
        <v>1606</v>
      </c>
      <c r="AB35" s="430">
        <v>7610909000</v>
      </c>
      <c r="AC35" s="431">
        <v>200</v>
      </c>
      <c r="AD35" s="431">
        <v>90</v>
      </c>
      <c r="AE35" s="431"/>
      <c r="AF35" s="431">
        <v>38</v>
      </c>
      <c r="AG35" s="431">
        <v>208</v>
      </c>
      <c r="AH35" s="431">
        <v>96</v>
      </c>
      <c r="AI35" s="431">
        <v>6</v>
      </c>
      <c r="AJ35" s="431" t="s">
        <v>1426</v>
      </c>
      <c r="AK35" s="99">
        <v>1</v>
      </c>
      <c r="AL35" s="431">
        <v>0.12</v>
      </c>
      <c r="AM35" s="431">
        <v>40</v>
      </c>
      <c r="AN35" s="431" t="s">
        <v>1427</v>
      </c>
      <c r="AO35" s="217" t="s">
        <v>1428</v>
      </c>
      <c r="AP35" s="217" t="s">
        <v>1429</v>
      </c>
      <c r="AQ35" s="99" t="s">
        <v>1607</v>
      </c>
      <c r="AR35" s="431" t="s">
        <v>243</v>
      </c>
      <c r="AS35" s="214" t="s">
        <v>1431</v>
      </c>
      <c r="AT35" s="99" t="s">
        <v>1571</v>
      </c>
      <c r="AU35" s="99" t="s">
        <v>1432</v>
      </c>
      <c r="AV35" s="99" t="s">
        <v>224</v>
      </c>
      <c r="AW35" s="431" t="s">
        <v>455</v>
      </c>
      <c r="AX35" s="431" t="s">
        <v>100</v>
      </c>
      <c r="AY35" s="14" t="s">
        <v>101</v>
      </c>
      <c r="AZ35" s="14"/>
      <c r="BA35" s="313" t="s">
        <v>10311</v>
      </c>
      <c r="BB35" s="14" t="s">
        <v>102</v>
      </c>
      <c r="BC35" s="17" t="s">
        <v>1608</v>
      </c>
    </row>
    <row r="36" spans="1:55" ht="37.9" customHeight="1">
      <c r="A36" s="300" t="s">
        <v>1646</v>
      </c>
      <c r="B36" s="217" t="s">
        <v>635</v>
      </c>
      <c r="C36" s="217" t="s">
        <v>1409</v>
      </c>
      <c r="D36" s="214" t="s">
        <v>1647</v>
      </c>
      <c r="E36" s="427">
        <v>2000186408193</v>
      </c>
      <c r="F36" s="122" t="s">
        <v>9539</v>
      </c>
      <c r="G36" s="122" t="s">
        <v>9305</v>
      </c>
      <c r="H36" s="300" t="s">
        <v>9289</v>
      </c>
      <c r="I36" s="300" t="s">
        <v>9290</v>
      </c>
      <c r="J36" s="300"/>
      <c r="K36" s="38" t="s">
        <v>1600</v>
      </c>
      <c r="L36" s="214" t="s">
        <v>1616</v>
      </c>
      <c r="M36" s="214" t="s">
        <v>1648</v>
      </c>
      <c r="N36" s="214"/>
      <c r="O36" s="428" t="s">
        <v>1617</v>
      </c>
      <c r="P36" s="428"/>
      <c r="Q36" s="214" t="s">
        <v>1649</v>
      </c>
      <c r="R36" s="428"/>
      <c r="S36" s="214" t="s">
        <v>1620</v>
      </c>
      <c r="T36" s="214" t="s">
        <v>1621</v>
      </c>
      <c r="U36" s="214"/>
      <c r="V36" s="214"/>
      <c r="W36" s="214"/>
      <c r="X36" s="214"/>
      <c r="Y36" s="214"/>
      <c r="Z36" s="214" t="s">
        <v>1650</v>
      </c>
      <c r="AA36" s="214" t="s">
        <v>1606</v>
      </c>
      <c r="AB36" s="430">
        <v>7610909000</v>
      </c>
      <c r="AC36" s="431">
        <v>200</v>
      </c>
      <c r="AD36" s="431">
        <v>90</v>
      </c>
      <c r="AE36" s="431"/>
      <c r="AF36" s="431">
        <v>38</v>
      </c>
      <c r="AG36" s="431">
        <v>208</v>
      </c>
      <c r="AH36" s="431">
        <v>96</v>
      </c>
      <c r="AI36" s="431">
        <v>6</v>
      </c>
      <c r="AJ36" s="431" t="s">
        <v>1426</v>
      </c>
      <c r="AK36" s="99">
        <v>1</v>
      </c>
      <c r="AL36" s="431">
        <v>0.12</v>
      </c>
      <c r="AM36" s="431">
        <v>40</v>
      </c>
      <c r="AN36" s="431" t="s">
        <v>1442</v>
      </c>
      <c r="AO36" s="217" t="s">
        <v>1428</v>
      </c>
      <c r="AP36" s="217" t="s">
        <v>1429</v>
      </c>
      <c r="AQ36" s="99" t="s">
        <v>1607</v>
      </c>
      <c r="AR36" s="431" t="s">
        <v>243</v>
      </c>
      <c r="AS36" s="214" t="s">
        <v>1431</v>
      </c>
      <c r="AT36" s="99" t="s">
        <v>1571</v>
      </c>
      <c r="AU36" s="99" t="s">
        <v>1432</v>
      </c>
      <c r="AV36" s="99" t="s">
        <v>224</v>
      </c>
      <c r="AW36" s="431" t="s">
        <v>455</v>
      </c>
      <c r="AX36" s="431" t="s">
        <v>100</v>
      </c>
      <c r="AY36" s="14" t="s">
        <v>101</v>
      </c>
      <c r="AZ36" s="14"/>
      <c r="BA36" s="313" t="s">
        <v>10311</v>
      </c>
      <c r="BB36" s="14" t="s">
        <v>102</v>
      </c>
      <c r="BC36" s="17" t="s">
        <v>1608</v>
      </c>
    </row>
    <row r="37" spans="1:55" ht="37.9" customHeight="1">
      <c r="A37" s="300" t="s">
        <v>1651</v>
      </c>
      <c r="B37" s="217" t="s">
        <v>635</v>
      </c>
      <c r="C37" s="217" t="s">
        <v>1409</v>
      </c>
      <c r="D37" s="214" t="s">
        <v>1652</v>
      </c>
      <c r="E37" s="427" t="s">
        <v>1653</v>
      </c>
      <c r="F37" s="122" t="s">
        <v>9539</v>
      </c>
      <c r="G37" s="122" t="s">
        <v>9305</v>
      </c>
      <c r="H37" s="300" t="s">
        <v>9289</v>
      </c>
      <c r="I37" s="300" t="s">
        <v>9290</v>
      </c>
      <c r="J37" s="300"/>
      <c r="K37" s="38" t="s">
        <v>1600</v>
      </c>
      <c r="L37" s="214" t="s">
        <v>1601</v>
      </c>
      <c r="M37" s="214" t="s">
        <v>1654</v>
      </c>
      <c r="N37" s="214"/>
      <c r="O37" s="428" t="s">
        <v>1602</v>
      </c>
      <c r="P37" s="428"/>
      <c r="Q37" s="214" t="s">
        <v>1655</v>
      </c>
      <c r="R37" s="428" t="s">
        <v>1604</v>
      </c>
      <c r="S37" s="214" t="s">
        <v>1605</v>
      </c>
      <c r="T37" s="214"/>
      <c r="U37" s="214"/>
      <c r="V37" s="214"/>
      <c r="W37" s="214"/>
      <c r="X37" s="214"/>
      <c r="Y37" s="214"/>
      <c r="Z37" s="214"/>
      <c r="AA37" s="214" t="s">
        <v>1606</v>
      </c>
      <c r="AB37" s="430">
        <v>7610909000</v>
      </c>
      <c r="AC37" s="431">
        <v>200</v>
      </c>
      <c r="AD37" s="431">
        <v>80</v>
      </c>
      <c r="AE37" s="431"/>
      <c r="AF37" s="431">
        <v>33</v>
      </c>
      <c r="AG37" s="431">
        <v>208</v>
      </c>
      <c r="AH37" s="431">
        <v>86</v>
      </c>
      <c r="AI37" s="431">
        <v>6</v>
      </c>
      <c r="AJ37" s="431" t="s">
        <v>1426</v>
      </c>
      <c r="AK37" s="99">
        <v>1</v>
      </c>
      <c r="AL37" s="431">
        <v>0.11</v>
      </c>
      <c r="AM37" s="431">
        <v>36</v>
      </c>
      <c r="AN37" s="431" t="s">
        <v>1427</v>
      </c>
      <c r="AO37" s="217" t="s">
        <v>1428</v>
      </c>
      <c r="AP37" s="217" t="s">
        <v>1429</v>
      </c>
      <c r="AQ37" s="99" t="s">
        <v>1607</v>
      </c>
      <c r="AR37" s="431" t="s">
        <v>243</v>
      </c>
      <c r="AS37" s="214" t="s">
        <v>1431</v>
      </c>
      <c r="AT37" s="99" t="s">
        <v>1571</v>
      </c>
      <c r="AU37" s="99" t="s">
        <v>1432</v>
      </c>
      <c r="AV37" s="99" t="s">
        <v>224</v>
      </c>
      <c r="AW37" s="431" t="s">
        <v>455</v>
      </c>
      <c r="AX37" s="431" t="s">
        <v>100</v>
      </c>
      <c r="AY37" s="14" t="s">
        <v>101</v>
      </c>
      <c r="AZ37" s="14"/>
      <c r="BA37" s="313" t="s">
        <v>10311</v>
      </c>
      <c r="BB37" s="14" t="s">
        <v>102</v>
      </c>
      <c r="BC37" s="17" t="s">
        <v>1608</v>
      </c>
    </row>
    <row r="38" spans="1:55" ht="37.9" customHeight="1">
      <c r="A38" s="300" t="s">
        <v>1656</v>
      </c>
      <c r="B38" s="217" t="s">
        <v>635</v>
      </c>
      <c r="C38" s="217" t="s">
        <v>1409</v>
      </c>
      <c r="D38" s="214" t="s">
        <v>1657</v>
      </c>
      <c r="E38" s="427">
        <v>2000186408179</v>
      </c>
      <c r="F38" s="122" t="s">
        <v>9539</v>
      </c>
      <c r="G38" s="122" t="s">
        <v>9305</v>
      </c>
      <c r="H38" s="300" t="s">
        <v>9289</v>
      </c>
      <c r="I38" s="300" t="s">
        <v>9290</v>
      </c>
      <c r="J38" s="300"/>
      <c r="K38" s="38" t="s">
        <v>1600</v>
      </c>
      <c r="L38" s="214" t="s">
        <v>1616</v>
      </c>
      <c r="M38" s="428" t="s">
        <v>1658</v>
      </c>
      <c r="N38" s="214"/>
      <c r="O38" s="428" t="s">
        <v>1617</v>
      </c>
      <c r="P38" s="428"/>
      <c r="Q38" s="428" t="s">
        <v>1659</v>
      </c>
      <c r="R38" s="428"/>
      <c r="S38" s="214" t="s">
        <v>1620</v>
      </c>
      <c r="T38" s="214" t="s">
        <v>1621</v>
      </c>
      <c r="U38" s="214"/>
      <c r="V38" s="214"/>
      <c r="W38" s="214"/>
      <c r="X38" s="214"/>
      <c r="Y38" s="214"/>
      <c r="Z38" s="214"/>
      <c r="AA38" s="214" t="s">
        <v>1606</v>
      </c>
      <c r="AB38" s="430">
        <v>7610909000</v>
      </c>
      <c r="AC38" s="431">
        <v>200</v>
      </c>
      <c r="AD38" s="431">
        <v>80</v>
      </c>
      <c r="AE38" s="431"/>
      <c r="AF38" s="431">
        <v>33</v>
      </c>
      <c r="AG38" s="431">
        <v>208</v>
      </c>
      <c r="AH38" s="431">
        <v>86</v>
      </c>
      <c r="AI38" s="431">
        <v>6</v>
      </c>
      <c r="AJ38" s="431" t="s">
        <v>1426</v>
      </c>
      <c r="AK38" s="99">
        <v>1</v>
      </c>
      <c r="AL38" s="431">
        <v>0.11</v>
      </c>
      <c r="AM38" s="431">
        <v>36</v>
      </c>
      <c r="AN38" s="431" t="s">
        <v>1442</v>
      </c>
      <c r="AO38" s="217" t="s">
        <v>1428</v>
      </c>
      <c r="AP38" s="217" t="s">
        <v>1429</v>
      </c>
      <c r="AQ38" s="99" t="s">
        <v>1607</v>
      </c>
      <c r="AR38" s="431" t="s">
        <v>243</v>
      </c>
      <c r="AS38" s="214" t="s">
        <v>1431</v>
      </c>
      <c r="AT38" s="99" t="s">
        <v>1571</v>
      </c>
      <c r="AU38" s="99" t="s">
        <v>1432</v>
      </c>
      <c r="AV38" s="99" t="s">
        <v>224</v>
      </c>
      <c r="AW38" s="431" t="s">
        <v>455</v>
      </c>
      <c r="AX38" s="431" t="s">
        <v>100</v>
      </c>
      <c r="AY38" s="14" t="s">
        <v>101</v>
      </c>
      <c r="AZ38" s="14"/>
      <c r="BA38" s="313" t="s">
        <v>10311</v>
      </c>
      <c r="BB38" s="14" t="s">
        <v>102</v>
      </c>
      <c r="BC38" s="17" t="s">
        <v>1608</v>
      </c>
    </row>
    <row r="39" spans="1:55" ht="37.9" customHeight="1">
      <c r="A39" s="300" t="s">
        <v>1660</v>
      </c>
      <c r="B39" s="217" t="s">
        <v>635</v>
      </c>
      <c r="C39" s="217" t="s">
        <v>1409</v>
      </c>
      <c r="D39" s="214" t="s">
        <v>1661</v>
      </c>
      <c r="E39" s="427" t="s">
        <v>1662</v>
      </c>
      <c r="F39" s="122" t="s">
        <v>9539</v>
      </c>
      <c r="G39" s="122" t="s">
        <v>9305</v>
      </c>
      <c r="H39" s="300" t="s">
        <v>9287</v>
      </c>
      <c r="I39" s="300" t="s">
        <v>9288</v>
      </c>
      <c r="J39" s="300" t="s">
        <v>2030</v>
      </c>
      <c r="K39" s="38" t="s">
        <v>1663</v>
      </c>
      <c r="L39" s="214" t="s">
        <v>1664</v>
      </c>
      <c r="M39" s="214" t="s">
        <v>1666</v>
      </c>
      <c r="N39" s="214"/>
      <c r="O39" s="214" t="s">
        <v>1665</v>
      </c>
      <c r="P39" s="214"/>
      <c r="Q39" s="214"/>
      <c r="R39" s="214" t="s">
        <v>1667</v>
      </c>
      <c r="S39" s="214"/>
      <c r="T39" s="214"/>
      <c r="U39" s="214"/>
      <c r="V39" s="214"/>
      <c r="W39" s="214"/>
      <c r="X39" s="214"/>
      <c r="Y39" s="313" t="s">
        <v>8844</v>
      </c>
      <c r="Z39" s="214"/>
      <c r="AA39" s="214"/>
      <c r="AB39" s="430">
        <v>7610909000</v>
      </c>
      <c r="AC39" s="431">
        <v>150</v>
      </c>
      <c r="AD39" s="431">
        <v>80</v>
      </c>
      <c r="AE39" s="431"/>
      <c r="AF39" s="431">
        <v>20.5</v>
      </c>
      <c r="AG39" s="431">
        <v>158</v>
      </c>
      <c r="AH39" s="431">
        <v>86</v>
      </c>
      <c r="AI39" s="431">
        <v>50</v>
      </c>
      <c r="AJ39" s="431" t="s">
        <v>1426</v>
      </c>
      <c r="AK39" s="99">
        <v>1</v>
      </c>
      <c r="AL39" s="431">
        <v>7.0000000000000007E-2</v>
      </c>
      <c r="AM39" s="431">
        <v>22</v>
      </c>
      <c r="AN39" s="431" t="s">
        <v>1427</v>
      </c>
      <c r="AO39" s="217" t="s">
        <v>1428</v>
      </c>
      <c r="AP39" s="217" t="s">
        <v>1429</v>
      </c>
      <c r="AQ39" s="431" t="s">
        <v>1430</v>
      </c>
      <c r="AR39" s="431" t="s">
        <v>224</v>
      </c>
      <c r="AS39" s="214" t="s">
        <v>178</v>
      </c>
      <c r="AT39" s="99" t="s">
        <v>1571</v>
      </c>
      <c r="AU39" s="99" t="s">
        <v>1432</v>
      </c>
      <c r="AV39" s="99" t="s">
        <v>224</v>
      </c>
      <c r="AW39" s="431" t="s">
        <v>455</v>
      </c>
      <c r="AX39" s="431" t="s">
        <v>100</v>
      </c>
      <c r="AY39" s="14" t="s">
        <v>101</v>
      </c>
      <c r="AZ39" s="17" t="s">
        <v>10270</v>
      </c>
      <c r="BA39" s="313" t="s">
        <v>10304</v>
      </c>
      <c r="BB39" s="14" t="s">
        <v>102</v>
      </c>
      <c r="BC39" s="17" t="s">
        <v>1668</v>
      </c>
    </row>
    <row r="40" spans="1:55" ht="37.9" customHeight="1">
      <c r="A40" s="300" t="s">
        <v>1669</v>
      </c>
      <c r="B40" s="217" t="s">
        <v>635</v>
      </c>
      <c r="C40" s="217" t="s">
        <v>1409</v>
      </c>
      <c r="D40" s="214" t="s">
        <v>1670</v>
      </c>
      <c r="E40" s="427">
        <v>2000186408100</v>
      </c>
      <c r="F40" s="122" t="s">
        <v>9539</v>
      </c>
      <c r="G40" s="122" t="s">
        <v>9305</v>
      </c>
      <c r="H40" s="300" t="s">
        <v>9287</v>
      </c>
      <c r="I40" s="300" t="s">
        <v>9288</v>
      </c>
      <c r="J40" s="300" t="s">
        <v>2030</v>
      </c>
      <c r="K40" s="38" t="s">
        <v>1663</v>
      </c>
      <c r="L40" s="214" t="s">
        <v>1671</v>
      </c>
      <c r="M40" s="214" t="s">
        <v>1673</v>
      </c>
      <c r="N40" s="214"/>
      <c r="O40" s="214" t="s">
        <v>1672</v>
      </c>
      <c r="P40" s="214"/>
      <c r="Q40" s="214"/>
      <c r="R40" s="214"/>
      <c r="S40" s="214"/>
      <c r="T40" s="214"/>
      <c r="U40" s="214"/>
      <c r="V40" s="214"/>
      <c r="W40" s="214"/>
      <c r="X40" s="214"/>
      <c r="Y40" s="313" t="s">
        <v>8845</v>
      </c>
      <c r="Z40" s="214"/>
      <c r="AA40" s="214"/>
      <c r="AB40" s="430">
        <v>7610909000</v>
      </c>
      <c r="AC40" s="431">
        <v>150</v>
      </c>
      <c r="AD40" s="431">
        <v>80</v>
      </c>
      <c r="AE40" s="431"/>
      <c r="AF40" s="431">
        <v>20.5</v>
      </c>
      <c r="AG40" s="431">
        <v>158</v>
      </c>
      <c r="AH40" s="431">
        <v>86</v>
      </c>
      <c r="AI40" s="431">
        <v>50</v>
      </c>
      <c r="AJ40" s="431" t="s">
        <v>1426</v>
      </c>
      <c r="AK40" s="99">
        <v>1</v>
      </c>
      <c r="AL40" s="431">
        <v>7.0000000000000007E-2</v>
      </c>
      <c r="AM40" s="431">
        <v>22</v>
      </c>
      <c r="AN40" s="431" t="s">
        <v>1442</v>
      </c>
      <c r="AO40" s="217" t="s">
        <v>1428</v>
      </c>
      <c r="AP40" s="217" t="s">
        <v>1429</v>
      </c>
      <c r="AQ40" s="431" t="s">
        <v>1430</v>
      </c>
      <c r="AR40" s="431" t="s">
        <v>224</v>
      </c>
      <c r="AS40" s="214" t="s">
        <v>178</v>
      </c>
      <c r="AT40" s="99" t="s">
        <v>1571</v>
      </c>
      <c r="AU40" s="99" t="s">
        <v>1432</v>
      </c>
      <c r="AV40" s="99" t="s">
        <v>224</v>
      </c>
      <c r="AW40" s="431" t="s">
        <v>455</v>
      </c>
      <c r="AX40" s="431" t="s">
        <v>100</v>
      </c>
      <c r="AY40" s="14" t="s">
        <v>101</v>
      </c>
      <c r="AZ40" s="17" t="s">
        <v>10270</v>
      </c>
      <c r="BA40" s="313" t="s">
        <v>10304</v>
      </c>
      <c r="BB40" s="14" t="s">
        <v>102</v>
      </c>
      <c r="BC40" s="17" t="s">
        <v>1668</v>
      </c>
    </row>
    <row r="41" spans="1:55" ht="37.9" customHeight="1">
      <c r="A41" s="300" t="s">
        <v>1674</v>
      </c>
      <c r="B41" s="217" t="s">
        <v>635</v>
      </c>
      <c r="C41" s="217" t="s">
        <v>1409</v>
      </c>
      <c r="D41" s="214" t="s">
        <v>1675</v>
      </c>
      <c r="E41" s="427" t="s">
        <v>1676</v>
      </c>
      <c r="F41" s="122" t="s">
        <v>9539</v>
      </c>
      <c r="G41" s="122" t="s">
        <v>9305</v>
      </c>
      <c r="H41" s="300" t="s">
        <v>9287</v>
      </c>
      <c r="I41" s="300" t="s">
        <v>9288</v>
      </c>
      <c r="J41" s="300" t="s">
        <v>2030</v>
      </c>
      <c r="K41" s="38" t="s">
        <v>1663</v>
      </c>
      <c r="L41" s="313" t="s">
        <v>9745</v>
      </c>
      <c r="M41" s="313" t="s">
        <v>9746</v>
      </c>
      <c r="N41" s="313" t="s">
        <v>9742</v>
      </c>
      <c r="O41" s="313" t="s">
        <v>9747</v>
      </c>
      <c r="P41" s="313" t="s">
        <v>9748</v>
      </c>
      <c r="Q41" s="313" t="s">
        <v>9749</v>
      </c>
      <c r="R41" s="214"/>
      <c r="S41" s="214"/>
      <c r="T41" s="214"/>
      <c r="U41" s="214"/>
      <c r="V41" s="214"/>
      <c r="W41" s="214"/>
      <c r="X41" s="214"/>
      <c r="Y41" s="214"/>
      <c r="Z41" s="214"/>
      <c r="AA41" s="214"/>
      <c r="AB41" s="430">
        <v>7610909000</v>
      </c>
      <c r="AC41" s="431">
        <v>150</v>
      </c>
      <c r="AD41" s="431">
        <v>100</v>
      </c>
      <c r="AE41" s="431"/>
      <c r="AF41" s="431">
        <v>22</v>
      </c>
      <c r="AG41" s="431">
        <v>158</v>
      </c>
      <c r="AH41" s="431">
        <v>59</v>
      </c>
      <c r="AI41" s="431">
        <v>65</v>
      </c>
      <c r="AJ41" s="431" t="s">
        <v>1426</v>
      </c>
      <c r="AK41" s="99">
        <v>1</v>
      </c>
      <c r="AL41" s="431">
        <v>0.06</v>
      </c>
      <c r="AM41" s="431">
        <v>26.5</v>
      </c>
      <c r="AN41" s="431" t="s">
        <v>1427</v>
      </c>
      <c r="AO41" s="217" t="s">
        <v>1428</v>
      </c>
      <c r="AP41" s="217" t="s">
        <v>1429</v>
      </c>
      <c r="AQ41" s="431" t="s">
        <v>1430</v>
      </c>
      <c r="AR41" s="431" t="s">
        <v>224</v>
      </c>
      <c r="AS41" s="214" t="s">
        <v>178</v>
      </c>
      <c r="AT41" s="99" t="s">
        <v>1571</v>
      </c>
      <c r="AU41" s="99" t="s">
        <v>1432</v>
      </c>
      <c r="AV41" s="99" t="s">
        <v>224</v>
      </c>
      <c r="AW41" s="431" t="s">
        <v>455</v>
      </c>
      <c r="AX41" s="431" t="s">
        <v>100</v>
      </c>
      <c r="AY41" s="14" t="s">
        <v>101</v>
      </c>
      <c r="AZ41" s="17" t="s">
        <v>10270</v>
      </c>
      <c r="BA41" s="313" t="s">
        <v>10303</v>
      </c>
      <c r="BB41" s="14" t="s">
        <v>102</v>
      </c>
      <c r="BC41" s="17" t="s">
        <v>1668</v>
      </c>
    </row>
    <row r="42" spans="1:55" ht="37.9" customHeight="1">
      <c r="A42" s="300" t="s">
        <v>1677</v>
      </c>
      <c r="B42" s="217" t="s">
        <v>635</v>
      </c>
      <c r="C42" s="217" t="s">
        <v>1409</v>
      </c>
      <c r="D42" s="214" t="s">
        <v>1678</v>
      </c>
      <c r="E42" s="427"/>
      <c r="F42" s="122" t="s">
        <v>9539</v>
      </c>
      <c r="G42" s="122" t="s">
        <v>9305</v>
      </c>
      <c r="H42" s="300" t="s">
        <v>9289</v>
      </c>
      <c r="I42" s="300" t="s">
        <v>9290</v>
      </c>
      <c r="J42" s="300"/>
      <c r="K42" s="38" t="s">
        <v>1600</v>
      </c>
      <c r="L42" s="313" t="s">
        <v>1679</v>
      </c>
      <c r="M42" s="428" t="s">
        <v>1681</v>
      </c>
      <c r="N42" s="214"/>
      <c r="O42" s="313" t="s">
        <v>1680</v>
      </c>
      <c r="P42" s="428"/>
      <c r="Q42" s="428"/>
      <c r="R42" s="428" t="s">
        <v>1604</v>
      </c>
      <c r="S42" s="214" t="s">
        <v>1605</v>
      </c>
      <c r="T42" s="214"/>
      <c r="U42" s="214"/>
      <c r="V42" s="214"/>
      <c r="W42" s="214"/>
      <c r="X42" s="214"/>
      <c r="Y42" s="214"/>
      <c r="Z42" s="214"/>
      <c r="AA42" s="214" t="s">
        <v>1606</v>
      </c>
      <c r="AB42" s="430"/>
      <c r="AC42" s="431">
        <v>200</v>
      </c>
      <c r="AD42" s="431">
        <v>70</v>
      </c>
      <c r="AE42" s="431"/>
      <c r="AF42" s="431"/>
      <c r="AG42" s="431">
        <v>208</v>
      </c>
      <c r="AH42" s="431"/>
      <c r="AI42" s="431">
        <v>6</v>
      </c>
      <c r="AJ42" s="431" t="s">
        <v>1426</v>
      </c>
      <c r="AK42" s="99">
        <v>1</v>
      </c>
      <c r="AL42" s="431"/>
      <c r="AM42" s="431"/>
      <c r="AN42" s="431" t="s">
        <v>1427</v>
      </c>
      <c r="AO42" s="217" t="s">
        <v>1428</v>
      </c>
      <c r="AP42" s="217" t="s">
        <v>1429</v>
      </c>
      <c r="AQ42" s="99" t="s">
        <v>1607</v>
      </c>
      <c r="AR42" s="431" t="s">
        <v>243</v>
      </c>
      <c r="AS42" s="214" t="s">
        <v>1431</v>
      </c>
      <c r="AT42" s="99" t="s">
        <v>1571</v>
      </c>
      <c r="AU42" s="99" t="s">
        <v>1432</v>
      </c>
      <c r="AV42" s="99" t="s">
        <v>224</v>
      </c>
      <c r="AW42" s="431" t="s">
        <v>455</v>
      </c>
      <c r="AX42" s="431" t="s">
        <v>100</v>
      </c>
      <c r="AY42" s="14" t="s">
        <v>101</v>
      </c>
      <c r="AZ42" s="14"/>
      <c r="BA42" s="313" t="s">
        <v>10311</v>
      </c>
      <c r="BB42" s="14" t="s">
        <v>102</v>
      </c>
      <c r="BC42" s="17" t="s">
        <v>1608</v>
      </c>
    </row>
    <row r="43" spans="1:55" ht="37.9" customHeight="1">
      <c r="A43" s="300" t="s">
        <v>1682</v>
      </c>
      <c r="B43" s="217" t="s">
        <v>635</v>
      </c>
      <c r="C43" s="217" t="s">
        <v>1409</v>
      </c>
      <c r="D43" s="214" t="s">
        <v>1683</v>
      </c>
      <c r="E43" s="427"/>
      <c r="F43" s="122" t="s">
        <v>9539</v>
      </c>
      <c r="G43" s="122" t="s">
        <v>9305</v>
      </c>
      <c r="H43" s="300" t="s">
        <v>9281</v>
      </c>
      <c r="I43" s="300" t="s">
        <v>9282</v>
      </c>
      <c r="J43" s="300" t="s">
        <v>9283</v>
      </c>
      <c r="K43" s="38" t="s">
        <v>1462</v>
      </c>
      <c r="L43" s="313" t="s">
        <v>1476</v>
      </c>
      <c r="M43" s="313" t="s">
        <v>1479</v>
      </c>
      <c r="N43" s="313" t="s">
        <v>1477</v>
      </c>
      <c r="O43" s="313" t="s">
        <v>1478</v>
      </c>
      <c r="P43" s="214"/>
      <c r="Q43" s="313" t="s">
        <v>1480</v>
      </c>
      <c r="R43" s="313" t="s">
        <v>1481</v>
      </c>
      <c r="S43" s="313" t="s">
        <v>1482</v>
      </c>
      <c r="T43" s="214"/>
      <c r="U43" s="428"/>
      <c r="V43" s="214"/>
      <c r="W43" s="214"/>
      <c r="X43" s="214"/>
      <c r="Y43" s="214"/>
      <c r="Z43" s="214"/>
      <c r="AA43" s="214"/>
      <c r="AB43" s="430"/>
      <c r="AC43" s="431">
        <v>200</v>
      </c>
      <c r="AD43" s="431">
        <v>80</v>
      </c>
      <c r="AE43" s="431">
        <v>80</v>
      </c>
      <c r="AF43" s="431"/>
      <c r="AG43" s="431">
        <v>208</v>
      </c>
      <c r="AH43" s="431"/>
      <c r="AI43" s="431">
        <v>17</v>
      </c>
      <c r="AJ43" s="431" t="s">
        <v>1426</v>
      </c>
      <c r="AK43" s="99">
        <v>1</v>
      </c>
      <c r="AL43" s="431"/>
      <c r="AM43" s="431"/>
      <c r="AN43" s="431" t="s">
        <v>1442</v>
      </c>
      <c r="AO43" s="217" t="s">
        <v>1428</v>
      </c>
      <c r="AP43" s="217" t="s">
        <v>1429</v>
      </c>
      <c r="AQ43" s="431" t="s">
        <v>1430</v>
      </c>
      <c r="AR43" s="431" t="s">
        <v>243</v>
      </c>
      <c r="AS43" s="214" t="s">
        <v>1431</v>
      </c>
      <c r="AT43" s="99">
        <v>55</v>
      </c>
      <c r="AU43" s="99" t="s">
        <v>1432</v>
      </c>
      <c r="AV43" s="99" t="s">
        <v>224</v>
      </c>
      <c r="AW43" s="431" t="s">
        <v>455</v>
      </c>
      <c r="AX43" s="431" t="s">
        <v>100</v>
      </c>
      <c r="AY43" s="14" t="s">
        <v>101</v>
      </c>
      <c r="AZ43" s="14"/>
      <c r="BA43" s="313" t="s">
        <v>10306</v>
      </c>
      <c r="BB43" s="14" t="s">
        <v>102</v>
      </c>
      <c r="BC43" s="17" t="s">
        <v>1433</v>
      </c>
    </row>
    <row r="44" spans="1:55" ht="37.9" customHeight="1">
      <c r="A44" s="300" t="s">
        <v>1684</v>
      </c>
      <c r="B44" s="217" t="s">
        <v>635</v>
      </c>
      <c r="C44" s="217" t="s">
        <v>1409</v>
      </c>
      <c r="D44" s="214" t="s">
        <v>1685</v>
      </c>
      <c r="E44" s="427"/>
      <c r="F44" s="122" t="s">
        <v>9539</v>
      </c>
      <c r="G44" s="122" t="s">
        <v>9305</v>
      </c>
      <c r="H44" s="300" t="s">
        <v>9281</v>
      </c>
      <c r="I44" s="300" t="s">
        <v>9282</v>
      </c>
      <c r="J44" s="300" t="s">
        <v>9283</v>
      </c>
      <c r="K44" s="38" t="s">
        <v>1412</v>
      </c>
      <c r="L44" s="313" t="s">
        <v>1686</v>
      </c>
      <c r="M44" s="313" t="s">
        <v>1439</v>
      </c>
      <c r="N44" s="313" t="s">
        <v>1687</v>
      </c>
      <c r="O44" s="313" t="s">
        <v>1688</v>
      </c>
      <c r="P44" s="428"/>
      <c r="Q44" s="313" t="s">
        <v>1689</v>
      </c>
      <c r="R44" s="313" t="s">
        <v>1690</v>
      </c>
      <c r="S44" s="313" t="s">
        <v>1691</v>
      </c>
      <c r="T44" s="428"/>
      <c r="U44" s="428"/>
      <c r="V44" s="428"/>
      <c r="W44" s="428"/>
      <c r="X44" s="428"/>
      <c r="Y44" s="214"/>
      <c r="Z44" s="214"/>
      <c r="AA44" s="214"/>
      <c r="AB44" s="430"/>
      <c r="AC44" s="431">
        <v>200</v>
      </c>
      <c r="AD44" s="431">
        <v>80</v>
      </c>
      <c r="AE44" s="431">
        <v>80</v>
      </c>
      <c r="AF44" s="431"/>
      <c r="AG44" s="431">
        <v>208</v>
      </c>
      <c r="AH44" s="431"/>
      <c r="AI44" s="431">
        <v>20.5</v>
      </c>
      <c r="AJ44" s="431" t="s">
        <v>1426</v>
      </c>
      <c r="AK44" s="99">
        <v>1</v>
      </c>
      <c r="AL44" s="431"/>
      <c r="AM44" s="431"/>
      <c r="AN44" s="431" t="s">
        <v>1442</v>
      </c>
      <c r="AO44" s="217" t="s">
        <v>1428</v>
      </c>
      <c r="AP44" s="217" t="s">
        <v>1429</v>
      </c>
      <c r="AQ44" s="431" t="s">
        <v>1430</v>
      </c>
      <c r="AR44" s="431" t="s">
        <v>243</v>
      </c>
      <c r="AS44" s="214" t="s">
        <v>1431</v>
      </c>
      <c r="AT44" s="99">
        <v>58</v>
      </c>
      <c r="AU44" s="99" t="s">
        <v>1432</v>
      </c>
      <c r="AV44" s="99" t="s">
        <v>224</v>
      </c>
      <c r="AW44" s="431" t="s">
        <v>455</v>
      </c>
      <c r="AX44" s="431" t="s">
        <v>100</v>
      </c>
      <c r="AY44" s="14" t="s">
        <v>101</v>
      </c>
      <c r="AZ44" s="14"/>
      <c r="BA44" s="313" t="s">
        <v>10305</v>
      </c>
      <c r="BB44" s="14" t="s">
        <v>102</v>
      </c>
      <c r="BC44" s="17" t="s">
        <v>1433</v>
      </c>
    </row>
    <row r="45" spans="1:55" ht="37.9" customHeight="1">
      <c r="A45" s="300" t="s">
        <v>15874</v>
      </c>
      <c r="B45" s="217" t="s">
        <v>635</v>
      </c>
      <c r="C45" s="217" t="s">
        <v>1409</v>
      </c>
      <c r="D45" s="214" t="s">
        <v>15875</v>
      </c>
      <c r="E45" s="427"/>
      <c r="F45" s="122" t="s">
        <v>9539</v>
      </c>
      <c r="G45" s="122" t="s">
        <v>9305</v>
      </c>
      <c r="H45" s="300" t="s">
        <v>9289</v>
      </c>
      <c r="I45" s="300" t="s">
        <v>9290</v>
      </c>
      <c r="J45" s="300"/>
      <c r="K45" s="38" t="s">
        <v>1600</v>
      </c>
      <c r="L45" s="313" t="s">
        <v>1616</v>
      </c>
      <c r="M45" s="313" t="s">
        <v>1623</v>
      </c>
      <c r="N45" s="214"/>
      <c r="O45" s="313" t="s">
        <v>1617</v>
      </c>
      <c r="P45" s="428"/>
      <c r="Q45" s="313" t="s">
        <v>1619</v>
      </c>
      <c r="R45" s="428"/>
      <c r="S45" s="313" t="s">
        <v>1620</v>
      </c>
      <c r="T45" s="313" t="s">
        <v>1621</v>
      </c>
      <c r="U45" s="214"/>
      <c r="V45" s="214"/>
      <c r="W45" s="214"/>
      <c r="X45" s="214"/>
      <c r="Y45" s="214"/>
      <c r="Z45" s="214"/>
      <c r="AA45" s="214" t="s">
        <v>1606</v>
      </c>
      <c r="AB45" s="430">
        <v>7610909000</v>
      </c>
      <c r="AC45" s="431">
        <v>200</v>
      </c>
      <c r="AD45" s="431">
        <v>110</v>
      </c>
      <c r="AE45" s="431"/>
      <c r="AF45" s="431"/>
      <c r="AG45" s="431">
        <v>208</v>
      </c>
      <c r="AH45" s="431">
        <v>126</v>
      </c>
      <c r="AI45" s="431">
        <v>6</v>
      </c>
      <c r="AJ45" s="431" t="s">
        <v>1426</v>
      </c>
      <c r="AK45" s="99">
        <v>1</v>
      </c>
      <c r="AL45" s="431"/>
      <c r="AM45" s="431"/>
      <c r="AN45" s="431" t="s">
        <v>1442</v>
      </c>
      <c r="AO45" s="217" t="s">
        <v>1428</v>
      </c>
      <c r="AP45" s="217" t="s">
        <v>1429</v>
      </c>
      <c r="AQ45" s="99" t="s">
        <v>1607</v>
      </c>
      <c r="AR45" s="431" t="s">
        <v>243</v>
      </c>
      <c r="AS45" s="214" t="s">
        <v>1431</v>
      </c>
      <c r="AT45" s="99" t="s">
        <v>1571</v>
      </c>
      <c r="AU45" s="99" t="s">
        <v>1432</v>
      </c>
      <c r="AV45" s="99" t="s">
        <v>224</v>
      </c>
      <c r="AW45" s="431" t="s">
        <v>455</v>
      </c>
      <c r="AX45" s="431" t="s">
        <v>100</v>
      </c>
      <c r="AY45" s="14" t="s">
        <v>101</v>
      </c>
      <c r="AZ45" s="14"/>
      <c r="BA45" s="313" t="s">
        <v>10311</v>
      </c>
      <c r="BB45" s="14" t="s">
        <v>102</v>
      </c>
      <c r="BC45" s="17" t="s">
        <v>1608</v>
      </c>
    </row>
    <row r="46" spans="1:55" ht="37.9" customHeight="1">
      <c r="A46" s="300" t="s">
        <v>15876</v>
      </c>
      <c r="B46" s="217" t="s">
        <v>635</v>
      </c>
      <c r="C46" s="217" t="s">
        <v>1409</v>
      </c>
      <c r="D46" s="214" t="s">
        <v>15877</v>
      </c>
      <c r="E46" s="427"/>
      <c r="F46" s="122" t="s">
        <v>9539</v>
      </c>
      <c r="G46" s="122" t="s">
        <v>9305</v>
      </c>
      <c r="H46" s="300" t="s">
        <v>9289</v>
      </c>
      <c r="I46" s="300" t="s">
        <v>9290</v>
      </c>
      <c r="J46" s="300"/>
      <c r="K46" s="38" t="s">
        <v>1600</v>
      </c>
      <c r="L46" s="313" t="s">
        <v>1616</v>
      </c>
      <c r="M46" s="313" t="s">
        <v>1603</v>
      </c>
      <c r="N46" s="214"/>
      <c r="O46" s="313" t="s">
        <v>1617</v>
      </c>
      <c r="P46" s="428"/>
      <c r="Q46" s="313" t="s">
        <v>1619</v>
      </c>
      <c r="R46" s="428"/>
      <c r="S46" s="313" t="s">
        <v>1620</v>
      </c>
      <c r="T46" s="313" t="s">
        <v>1621</v>
      </c>
      <c r="U46" s="214"/>
      <c r="V46" s="214"/>
      <c r="W46" s="214"/>
      <c r="X46" s="214"/>
      <c r="Y46" s="214"/>
      <c r="Z46" s="214"/>
      <c r="AA46" s="214" t="s">
        <v>1606</v>
      </c>
      <c r="AB46" s="430">
        <v>7610909000</v>
      </c>
      <c r="AC46" s="431">
        <v>200</v>
      </c>
      <c r="AD46" s="431">
        <v>140</v>
      </c>
      <c r="AE46" s="431"/>
      <c r="AF46" s="431"/>
      <c r="AG46" s="431">
        <v>208</v>
      </c>
      <c r="AH46" s="431">
        <v>126</v>
      </c>
      <c r="AI46" s="431">
        <v>6</v>
      </c>
      <c r="AJ46" s="431" t="s">
        <v>1426</v>
      </c>
      <c r="AK46" s="99">
        <v>1</v>
      </c>
      <c r="AL46" s="431"/>
      <c r="AM46" s="431"/>
      <c r="AN46" s="431" t="s">
        <v>1442</v>
      </c>
      <c r="AO46" s="217" t="s">
        <v>1428</v>
      </c>
      <c r="AP46" s="217" t="s">
        <v>1429</v>
      </c>
      <c r="AQ46" s="99" t="s">
        <v>1607</v>
      </c>
      <c r="AR46" s="431" t="s">
        <v>243</v>
      </c>
      <c r="AS46" s="214" t="s">
        <v>1431</v>
      </c>
      <c r="AT46" s="99" t="s">
        <v>1571</v>
      </c>
      <c r="AU46" s="99" t="s">
        <v>1432</v>
      </c>
      <c r="AV46" s="99" t="s">
        <v>224</v>
      </c>
      <c r="AW46" s="431" t="s">
        <v>455</v>
      </c>
      <c r="AX46" s="431" t="s">
        <v>100</v>
      </c>
      <c r="AY46" s="14" t="s">
        <v>101</v>
      </c>
      <c r="AZ46" s="14"/>
      <c r="BA46" s="313" t="s">
        <v>10311</v>
      </c>
      <c r="BB46" s="14" t="s">
        <v>102</v>
      </c>
      <c r="BC46" s="17" t="s">
        <v>1608</v>
      </c>
    </row>
    <row r="47" spans="1:55">
      <c r="A47" s="44"/>
      <c r="B47" s="45"/>
      <c r="C47" s="45"/>
      <c r="D47" s="45"/>
      <c r="E47" s="46"/>
      <c r="H47" s="44"/>
      <c r="I47" s="44"/>
      <c r="J47" s="44"/>
      <c r="K47" s="37"/>
      <c r="L47" s="37"/>
      <c r="M47" s="45"/>
      <c r="N47" s="37"/>
      <c r="O47" s="45"/>
      <c r="P47" s="45"/>
      <c r="Q47" s="45"/>
      <c r="R47" s="45"/>
      <c r="S47" s="45"/>
      <c r="T47" s="45"/>
      <c r="U47" s="45"/>
      <c r="V47" s="45"/>
      <c r="W47" s="45"/>
      <c r="X47" s="45"/>
      <c r="Y47" s="37"/>
      <c r="Z47" s="37"/>
      <c r="AA47" s="37"/>
      <c r="AB47" s="45"/>
      <c r="AC47" s="47"/>
      <c r="AD47" s="47"/>
      <c r="AE47" s="47"/>
      <c r="AF47" s="47"/>
      <c r="AG47" s="47"/>
      <c r="AH47" s="47"/>
      <c r="AI47" s="47"/>
      <c r="AJ47" s="47"/>
      <c r="AK47" s="47"/>
      <c r="AL47" s="47"/>
      <c r="AM47" s="47"/>
      <c r="AN47" s="47"/>
      <c r="AO47" s="47"/>
      <c r="AP47" s="47"/>
      <c r="AQ47" s="47"/>
      <c r="AR47" s="47"/>
      <c r="AS47" s="47"/>
      <c r="AT47" s="47"/>
      <c r="AU47" s="47"/>
      <c r="AV47" s="47"/>
      <c r="AW47" s="47"/>
      <c r="AX47" s="47"/>
      <c r="AY47" s="45"/>
      <c r="AZ47" s="45"/>
      <c r="BA47" s="45"/>
    </row>
    <row r="48" spans="1:55">
      <c r="A48" s="44"/>
      <c r="B48" s="45"/>
      <c r="C48" s="45"/>
      <c r="D48" s="45"/>
      <c r="E48" s="46"/>
      <c r="H48" s="44"/>
      <c r="I48" s="44"/>
      <c r="J48" s="44"/>
      <c r="K48" s="37"/>
      <c r="L48" s="37"/>
      <c r="M48" s="45"/>
      <c r="N48" s="37"/>
      <c r="O48" s="45"/>
      <c r="P48" s="45"/>
      <c r="Q48" s="45"/>
      <c r="R48" s="45"/>
      <c r="S48" s="45"/>
      <c r="T48" s="45"/>
      <c r="U48" s="45"/>
      <c r="V48" s="45"/>
      <c r="W48" s="45"/>
      <c r="X48" s="45"/>
      <c r="Y48" s="37"/>
      <c r="Z48" s="37"/>
      <c r="AA48" s="37"/>
      <c r="AB48" s="45"/>
      <c r="AC48" s="47"/>
      <c r="AD48" s="47"/>
      <c r="AE48" s="47"/>
      <c r="AF48" s="47"/>
      <c r="AG48" s="47"/>
      <c r="AH48" s="47"/>
      <c r="AI48" s="47"/>
      <c r="AJ48" s="47"/>
      <c r="AK48" s="47"/>
      <c r="AL48" s="47"/>
      <c r="AM48" s="47"/>
      <c r="AN48" s="47"/>
      <c r="AO48" s="47"/>
      <c r="AP48" s="47"/>
      <c r="AQ48" s="47"/>
      <c r="AR48" s="47"/>
      <c r="AS48" s="47"/>
      <c r="AT48" s="47"/>
      <c r="AU48" s="47"/>
      <c r="AV48" s="47"/>
      <c r="AW48" s="47"/>
      <c r="AX48" s="47"/>
      <c r="AY48" s="45"/>
      <c r="AZ48" s="45"/>
      <c r="BA48" s="45"/>
    </row>
    <row r="49" spans="1:53">
      <c r="A49" s="44"/>
      <c r="B49" s="45"/>
      <c r="C49" s="45"/>
      <c r="D49" s="45"/>
      <c r="E49" s="46"/>
      <c r="H49" s="44"/>
      <c r="I49" s="44"/>
      <c r="J49" s="44"/>
      <c r="K49" s="37"/>
      <c r="L49" s="37"/>
      <c r="M49" s="45"/>
      <c r="N49" s="37"/>
      <c r="O49" s="45"/>
      <c r="P49" s="45"/>
      <c r="Q49" s="45"/>
      <c r="R49" s="45"/>
      <c r="S49" s="45"/>
      <c r="T49" s="45"/>
      <c r="U49" s="45"/>
      <c r="V49" s="45"/>
      <c r="W49" s="45"/>
      <c r="X49" s="45"/>
      <c r="Y49" s="37"/>
      <c r="Z49" s="37"/>
      <c r="AA49" s="37"/>
      <c r="AB49" s="45"/>
      <c r="AC49" s="47"/>
      <c r="AD49" s="47"/>
      <c r="AE49" s="47"/>
      <c r="AF49" s="47"/>
      <c r="AG49" s="47"/>
      <c r="AH49" s="47"/>
      <c r="AI49" s="47"/>
      <c r="AJ49" s="47"/>
      <c r="AK49" s="47"/>
      <c r="AL49" s="47"/>
      <c r="AM49" s="47"/>
      <c r="AN49" s="47"/>
      <c r="AO49" s="47"/>
      <c r="AP49" s="47"/>
      <c r="AQ49" s="47"/>
      <c r="AR49" s="47"/>
      <c r="AS49" s="47"/>
      <c r="AT49" s="47"/>
      <c r="AU49" s="47"/>
      <c r="AV49" s="47"/>
      <c r="AW49" s="47"/>
      <c r="AX49" s="47"/>
      <c r="AY49" s="45"/>
      <c r="AZ49" s="45"/>
      <c r="BA49" s="45"/>
    </row>
    <row r="50" spans="1:53">
      <c r="A50" s="44"/>
      <c r="B50" s="45"/>
      <c r="C50" s="45"/>
      <c r="D50" s="45"/>
      <c r="E50" s="46"/>
      <c r="H50" s="44"/>
      <c r="I50" s="44"/>
      <c r="J50" s="44"/>
      <c r="K50" s="37"/>
      <c r="L50" s="37"/>
      <c r="M50" s="45"/>
      <c r="N50" s="37"/>
      <c r="O50" s="45"/>
      <c r="P50" s="45"/>
      <c r="Q50" s="45"/>
      <c r="R50" s="45"/>
      <c r="S50" s="45"/>
      <c r="T50" s="45"/>
      <c r="U50" s="45"/>
      <c r="V50" s="45"/>
      <c r="W50" s="45"/>
      <c r="X50" s="45"/>
      <c r="Y50" s="37"/>
      <c r="Z50" s="37"/>
      <c r="AA50" s="37"/>
      <c r="AB50" s="45"/>
      <c r="AC50" s="47"/>
      <c r="AD50" s="47"/>
      <c r="AE50" s="47"/>
      <c r="AF50" s="47"/>
      <c r="AG50" s="47"/>
      <c r="AH50" s="47"/>
      <c r="AI50" s="47"/>
      <c r="AJ50" s="47"/>
      <c r="AK50" s="47"/>
      <c r="AL50" s="47"/>
      <c r="AM50" s="47"/>
      <c r="AN50" s="47"/>
      <c r="AO50" s="47"/>
      <c r="AP50" s="47"/>
      <c r="AQ50" s="47"/>
      <c r="AR50" s="47"/>
      <c r="AS50" s="47"/>
      <c r="AT50" s="47"/>
      <c r="AU50" s="47"/>
      <c r="AV50" s="47"/>
      <c r="AW50" s="47"/>
      <c r="AX50" s="47"/>
      <c r="AY50" s="45"/>
      <c r="AZ50" s="45"/>
      <c r="BA50" s="45"/>
    </row>
    <row r="51" spans="1:53">
      <c r="A51" s="44"/>
      <c r="B51" s="45"/>
      <c r="C51" s="45"/>
      <c r="D51" s="45"/>
      <c r="E51" s="46"/>
      <c r="H51" s="44"/>
      <c r="I51" s="44"/>
      <c r="J51" s="44"/>
      <c r="K51" s="37"/>
      <c r="L51" s="37"/>
      <c r="M51" s="45"/>
      <c r="N51" s="37"/>
      <c r="O51" s="45"/>
      <c r="P51" s="45"/>
      <c r="Q51" s="45"/>
      <c r="R51" s="45"/>
      <c r="S51" s="45"/>
      <c r="T51" s="45"/>
      <c r="U51" s="45"/>
      <c r="V51" s="45"/>
      <c r="W51" s="45"/>
      <c r="X51" s="45"/>
      <c r="Y51" s="37"/>
      <c r="Z51" s="37"/>
      <c r="AA51" s="37"/>
      <c r="AB51" s="45"/>
      <c r="AC51" s="47"/>
      <c r="AD51" s="47"/>
      <c r="AE51" s="47"/>
      <c r="AF51" s="47"/>
      <c r="AG51" s="47"/>
      <c r="AH51" s="47"/>
      <c r="AI51" s="47"/>
      <c r="AJ51" s="47"/>
      <c r="AK51" s="47"/>
      <c r="AL51" s="47"/>
      <c r="AM51" s="47"/>
      <c r="AN51" s="47"/>
      <c r="AO51" s="47"/>
      <c r="AP51" s="47"/>
      <c r="AQ51" s="47"/>
      <c r="AR51" s="47"/>
      <c r="AS51" s="47"/>
      <c r="AT51" s="47"/>
      <c r="AU51" s="47"/>
      <c r="AV51" s="47"/>
      <c r="AW51" s="47"/>
      <c r="AX51" s="47"/>
      <c r="AY51" s="45"/>
      <c r="AZ51" s="45"/>
      <c r="BA51" s="45"/>
    </row>
    <row r="52" spans="1:53">
      <c r="A52" s="44"/>
      <c r="B52" s="45"/>
      <c r="C52" s="45"/>
      <c r="D52" s="45"/>
      <c r="E52" s="46"/>
      <c r="H52" s="44"/>
      <c r="I52" s="44"/>
      <c r="J52" s="44"/>
      <c r="K52" s="37"/>
      <c r="L52" s="37"/>
      <c r="M52" s="45"/>
      <c r="N52" s="37"/>
      <c r="O52" s="45"/>
      <c r="P52" s="45"/>
      <c r="Q52" s="45"/>
      <c r="R52" s="45"/>
      <c r="S52" s="45"/>
      <c r="T52" s="45"/>
      <c r="U52" s="45"/>
      <c r="V52" s="45"/>
      <c r="W52" s="45"/>
      <c r="X52" s="45"/>
      <c r="Y52" s="37"/>
      <c r="Z52" s="37"/>
      <c r="AA52" s="37"/>
      <c r="AB52" s="45"/>
      <c r="AC52" s="47"/>
      <c r="AD52" s="47"/>
      <c r="AE52" s="47"/>
      <c r="AF52" s="47"/>
      <c r="AG52" s="47"/>
      <c r="AH52" s="47"/>
      <c r="AI52" s="47"/>
      <c r="AJ52" s="47"/>
      <c r="AK52" s="47"/>
      <c r="AL52" s="47"/>
      <c r="AM52" s="47"/>
      <c r="AN52" s="47"/>
      <c r="AO52" s="47"/>
      <c r="AP52" s="47"/>
      <c r="AQ52" s="47"/>
      <c r="AR52" s="47"/>
      <c r="AS52" s="47"/>
      <c r="AT52" s="47"/>
      <c r="AU52" s="47"/>
      <c r="AV52" s="47"/>
      <c r="AW52" s="47"/>
      <c r="AX52" s="47"/>
      <c r="AY52" s="45"/>
      <c r="AZ52" s="45"/>
      <c r="BA52" s="45"/>
    </row>
    <row r="53" spans="1:53">
      <c r="A53" s="44"/>
      <c r="B53" s="45"/>
      <c r="C53" s="45"/>
      <c r="D53" s="45"/>
      <c r="E53" s="46"/>
      <c r="H53" s="44"/>
      <c r="I53" s="44"/>
      <c r="J53" s="44"/>
      <c r="K53" s="37"/>
      <c r="L53" s="37"/>
      <c r="M53" s="45"/>
      <c r="N53" s="37"/>
      <c r="O53" s="45"/>
      <c r="P53" s="45"/>
      <c r="Q53" s="45"/>
      <c r="R53" s="45"/>
      <c r="S53" s="45"/>
      <c r="T53" s="45"/>
      <c r="U53" s="45"/>
      <c r="V53" s="45"/>
      <c r="W53" s="45"/>
      <c r="X53" s="45"/>
      <c r="Y53" s="37"/>
      <c r="Z53" s="37"/>
      <c r="AA53" s="37"/>
      <c r="AB53" s="45"/>
      <c r="AC53" s="47"/>
      <c r="AD53" s="47"/>
      <c r="AE53" s="47"/>
      <c r="AF53" s="47"/>
      <c r="AG53" s="47"/>
      <c r="AH53" s="47"/>
      <c r="AI53" s="47"/>
      <c r="AJ53" s="47"/>
      <c r="AK53" s="47"/>
      <c r="AL53" s="47"/>
      <c r="AM53" s="47"/>
      <c r="AN53" s="47"/>
      <c r="AO53" s="47"/>
      <c r="AP53" s="47"/>
      <c r="AQ53" s="47"/>
      <c r="AR53" s="47"/>
      <c r="AS53" s="47"/>
      <c r="AT53" s="47"/>
      <c r="AU53" s="47"/>
      <c r="AV53" s="47"/>
      <c r="AW53" s="47"/>
      <c r="AX53" s="47"/>
      <c r="AY53" s="45"/>
      <c r="AZ53" s="45"/>
      <c r="BA53" s="45"/>
    </row>
    <row r="54" spans="1:53">
      <c r="A54" s="44"/>
      <c r="B54" s="45"/>
      <c r="C54" s="45"/>
      <c r="D54" s="45"/>
      <c r="E54" s="46"/>
      <c r="H54" s="44"/>
      <c r="I54" s="44"/>
      <c r="J54" s="44"/>
      <c r="K54" s="37"/>
      <c r="L54" s="37"/>
      <c r="M54" s="45"/>
      <c r="N54" s="37"/>
      <c r="O54" s="45"/>
      <c r="P54" s="45"/>
      <c r="Q54" s="45"/>
      <c r="R54" s="45"/>
      <c r="S54" s="45"/>
      <c r="T54" s="45"/>
      <c r="U54" s="45"/>
      <c r="V54" s="45"/>
      <c r="W54" s="45"/>
      <c r="X54" s="45"/>
      <c r="Y54" s="37"/>
      <c r="Z54" s="37"/>
      <c r="AA54" s="37"/>
      <c r="AB54" s="45"/>
      <c r="AC54" s="47"/>
      <c r="AD54" s="47"/>
      <c r="AE54" s="47"/>
      <c r="AF54" s="47"/>
      <c r="AG54" s="47"/>
      <c r="AH54" s="47"/>
      <c r="AI54" s="47"/>
      <c r="AJ54" s="47"/>
      <c r="AK54" s="47"/>
      <c r="AL54" s="47"/>
      <c r="AM54" s="47"/>
      <c r="AN54" s="47"/>
      <c r="AO54" s="47"/>
      <c r="AP54" s="47"/>
      <c r="AQ54" s="47"/>
      <c r="AR54" s="47"/>
      <c r="AS54" s="47"/>
      <c r="AT54" s="47"/>
      <c r="AU54" s="47"/>
      <c r="AV54" s="47"/>
      <c r="AW54" s="47"/>
      <c r="AX54" s="47"/>
      <c r="AY54" s="45"/>
      <c r="AZ54" s="45"/>
      <c r="BA54" s="45"/>
    </row>
  </sheetData>
  <autoFilter ref="A2:BD46" xr:uid="{00000000-0009-0000-0000-000006000000}"/>
  <dataValidations count="1">
    <dataValidation type="list" allowBlank="1" sqref="AJ3:AJ46 KH3:KH46 UD3:UD46 ADZ3:ADZ46 ANV3:ANV46 AXR3:AXR46 BHN3:BHN46 BRJ3:BRJ46 CBF3:CBF46 CLB3:CLB46 CUX3:CUX46 DET3:DET46 DOP3:DOP46 DYL3:DYL46 EIH3:EIH46 ESD3:ESD46 FBZ3:FBZ46 FLV3:FLV46 FVR3:FVR46 GFN3:GFN46 GPJ3:GPJ46 GZF3:GZF46 HJB3:HJB46 HSX3:HSX46 ICT3:ICT46 IMP3:IMP46 IWL3:IWL46 JGH3:JGH46 JQD3:JQD46 JZZ3:JZZ46 KJV3:KJV46 KTR3:KTR46 LDN3:LDN46 LNJ3:LNJ46 LXF3:LXF46 MHB3:MHB46 MQX3:MQX46 NAT3:NAT46 NKP3:NKP46 NUL3:NUL46 OEH3:OEH46 OOD3:OOD46 OXZ3:OXZ46 PHV3:PHV46 PRR3:PRR46 QBN3:QBN46 QLJ3:QLJ46 QVF3:QVF46 RFB3:RFB46 ROX3:ROX46 RYT3:RYT46 SIP3:SIP46 SSL3:SSL46 TCH3:TCH46 TMD3:TMD46 TVZ3:TVZ46 UFV3:UFV46 UPR3:UPR46 UZN3:UZN46 VJJ3:VJJ46 VTF3:VTF46 WDB3:WDB46 WMX3:WMX46 WWT3:WWT46 AJ65539:AJ65580 KH65539:KH65580 UD65539:UD65580 ADZ65539:ADZ65580 ANV65539:ANV65580 AXR65539:AXR65580 BHN65539:BHN65580 BRJ65539:BRJ65580 CBF65539:CBF65580 CLB65539:CLB65580 CUX65539:CUX65580 DET65539:DET65580 DOP65539:DOP65580 DYL65539:DYL65580 EIH65539:EIH65580 ESD65539:ESD65580 FBZ65539:FBZ65580 FLV65539:FLV65580 FVR65539:FVR65580 GFN65539:GFN65580 GPJ65539:GPJ65580 GZF65539:GZF65580 HJB65539:HJB65580 HSX65539:HSX65580 ICT65539:ICT65580 IMP65539:IMP65580 IWL65539:IWL65580 JGH65539:JGH65580 JQD65539:JQD65580 JZZ65539:JZZ65580 KJV65539:KJV65580 KTR65539:KTR65580 LDN65539:LDN65580 LNJ65539:LNJ65580 LXF65539:LXF65580 MHB65539:MHB65580 MQX65539:MQX65580 NAT65539:NAT65580 NKP65539:NKP65580 NUL65539:NUL65580 OEH65539:OEH65580 OOD65539:OOD65580 OXZ65539:OXZ65580 PHV65539:PHV65580 PRR65539:PRR65580 QBN65539:QBN65580 QLJ65539:QLJ65580 QVF65539:QVF65580 RFB65539:RFB65580 ROX65539:ROX65580 RYT65539:RYT65580 SIP65539:SIP65580 SSL65539:SSL65580 TCH65539:TCH65580 TMD65539:TMD65580 TVZ65539:TVZ65580 UFV65539:UFV65580 UPR65539:UPR65580 UZN65539:UZN65580 VJJ65539:VJJ65580 VTF65539:VTF65580 WDB65539:WDB65580 WMX65539:WMX65580 WWT65539:WWT65580 AJ131075:AJ131116 KH131075:KH131116 UD131075:UD131116 ADZ131075:ADZ131116 ANV131075:ANV131116 AXR131075:AXR131116 BHN131075:BHN131116 BRJ131075:BRJ131116 CBF131075:CBF131116 CLB131075:CLB131116 CUX131075:CUX131116 DET131075:DET131116 DOP131075:DOP131116 DYL131075:DYL131116 EIH131075:EIH131116 ESD131075:ESD131116 FBZ131075:FBZ131116 FLV131075:FLV131116 FVR131075:FVR131116 GFN131075:GFN131116 GPJ131075:GPJ131116 GZF131075:GZF131116 HJB131075:HJB131116 HSX131075:HSX131116 ICT131075:ICT131116 IMP131075:IMP131116 IWL131075:IWL131116 JGH131075:JGH131116 JQD131075:JQD131116 JZZ131075:JZZ131116 KJV131075:KJV131116 KTR131075:KTR131116 LDN131075:LDN131116 LNJ131075:LNJ131116 LXF131075:LXF131116 MHB131075:MHB131116 MQX131075:MQX131116 NAT131075:NAT131116 NKP131075:NKP131116 NUL131075:NUL131116 OEH131075:OEH131116 OOD131075:OOD131116 OXZ131075:OXZ131116 PHV131075:PHV131116 PRR131075:PRR131116 QBN131075:QBN131116 QLJ131075:QLJ131116 QVF131075:QVF131116 RFB131075:RFB131116 ROX131075:ROX131116 RYT131075:RYT131116 SIP131075:SIP131116 SSL131075:SSL131116 TCH131075:TCH131116 TMD131075:TMD131116 TVZ131075:TVZ131116 UFV131075:UFV131116 UPR131075:UPR131116 UZN131075:UZN131116 VJJ131075:VJJ131116 VTF131075:VTF131116 WDB131075:WDB131116 WMX131075:WMX131116 WWT131075:WWT131116 AJ196611:AJ196652 KH196611:KH196652 UD196611:UD196652 ADZ196611:ADZ196652 ANV196611:ANV196652 AXR196611:AXR196652 BHN196611:BHN196652 BRJ196611:BRJ196652 CBF196611:CBF196652 CLB196611:CLB196652 CUX196611:CUX196652 DET196611:DET196652 DOP196611:DOP196652 DYL196611:DYL196652 EIH196611:EIH196652 ESD196611:ESD196652 FBZ196611:FBZ196652 FLV196611:FLV196652 FVR196611:FVR196652 GFN196611:GFN196652 GPJ196611:GPJ196652 GZF196611:GZF196652 HJB196611:HJB196652 HSX196611:HSX196652 ICT196611:ICT196652 IMP196611:IMP196652 IWL196611:IWL196652 JGH196611:JGH196652 JQD196611:JQD196652 JZZ196611:JZZ196652 KJV196611:KJV196652 KTR196611:KTR196652 LDN196611:LDN196652 LNJ196611:LNJ196652 LXF196611:LXF196652 MHB196611:MHB196652 MQX196611:MQX196652 NAT196611:NAT196652 NKP196611:NKP196652 NUL196611:NUL196652 OEH196611:OEH196652 OOD196611:OOD196652 OXZ196611:OXZ196652 PHV196611:PHV196652 PRR196611:PRR196652 QBN196611:QBN196652 QLJ196611:QLJ196652 QVF196611:QVF196652 RFB196611:RFB196652 ROX196611:ROX196652 RYT196611:RYT196652 SIP196611:SIP196652 SSL196611:SSL196652 TCH196611:TCH196652 TMD196611:TMD196652 TVZ196611:TVZ196652 UFV196611:UFV196652 UPR196611:UPR196652 UZN196611:UZN196652 VJJ196611:VJJ196652 VTF196611:VTF196652 WDB196611:WDB196652 WMX196611:WMX196652 WWT196611:WWT196652 AJ262147:AJ262188 KH262147:KH262188 UD262147:UD262188 ADZ262147:ADZ262188 ANV262147:ANV262188 AXR262147:AXR262188 BHN262147:BHN262188 BRJ262147:BRJ262188 CBF262147:CBF262188 CLB262147:CLB262188 CUX262147:CUX262188 DET262147:DET262188 DOP262147:DOP262188 DYL262147:DYL262188 EIH262147:EIH262188 ESD262147:ESD262188 FBZ262147:FBZ262188 FLV262147:FLV262188 FVR262147:FVR262188 GFN262147:GFN262188 GPJ262147:GPJ262188 GZF262147:GZF262188 HJB262147:HJB262188 HSX262147:HSX262188 ICT262147:ICT262188 IMP262147:IMP262188 IWL262147:IWL262188 JGH262147:JGH262188 JQD262147:JQD262188 JZZ262147:JZZ262188 KJV262147:KJV262188 KTR262147:KTR262188 LDN262147:LDN262188 LNJ262147:LNJ262188 LXF262147:LXF262188 MHB262147:MHB262188 MQX262147:MQX262188 NAT262147:NAT262188 NKP262147:NKP262188 NUL262147:NUL262188 OEH262147:OEH262188 OOD262147:OOD262188 OXZ262147:OXZ262188 PHV262147:PHV262188 PRR262147:PRR262188 QBN262147:QBN262188 QLJ262147:QLJ262188 QVF262147:QVF262188 RFB262147:RFB262188 ROX262147:ROX262188 RYT262147:RYT262188 SIP262147:SIP262188 SSL262147:SSL262188 TCH262147:TCH262188 TMD262147:TMD262188 TVZ262147:TVZ262188 UFV262147:UFV262188 UPR262147:UPR262188 UZN262147:UZN262188 VJJ262147:VJJ262188 VTF262147:VTF262188 WDB262147:WDB262188 WMX262147:WMX262188 WWT262147:WWT262188 AJ327683:AJ327724 KH327683:KH327724 UD327683:UD327724 ADZ327683:ADZ327724 ANV327683:ANV327724 AXR327683:AXR327724 BHN327683:BHN327724 BRJ327683:BRJ327724 CBF327683:CBF327724 CLB327683:CLB327724 CUX327683:CUX327724 DET327683:DET327724 DOP327683:DOP327724 DYL327683:DYL327724 EIH327683:EIH327724 ESD327683:ESD327724 FBZ327683:FBZ327724 FLV327683:FLV327724 FVR327683:FVR327724 GFN327683:GFN327724 GPJ327683:GPJ327724 GZF327683:GZF327724 HJB327683:HJB327724 HSX327683:HSX327724 ICT327683:ICT327724 IMP327683:IMP327724 IWL327683:IWL327724 JGH327683:JGH327724 JQD327683:JQD327724 JZZ327683:JZZ327724 KJV327683:KJV327724 KTR327683:KTR327724 LDN327683:LDN327724 LNJ327683:LNJ327724 LXF327683:LXF327724 MHB327683:MHB327724 MQX327683:MQX327724 NAT327683:NAT327724 NKP327683:NKP327724 NUL327683:NUL327724 OEH327683:OEH327724 OOD327683:OOD327724 OXZ327683:OXZ327724 PHV327683:PHV327724 PRR327683:PRR327724 QBN327683:QBN327724 QLJ327683:QLJ327724 QVF327683:QVF327724 RFB327683:RFB327724 ROX327683:ROX327724 RYT327683:RYT327724 SIP327683:SIP327724 SSL327683:SSL327724 TCH327683:TCH327724 TMD327683:TMD327724 TVZ327683:TVZ327724 UFV327683:UFV327724 UPR327683:UPR327724 UZN327683:UZN327724 VJJ327683:VJJ327724 VTF327683:VTF327724 WDB327683:WDB327724 WMX327683:WMX327724 WWT327683:WWT327724 AJ393219:AJ393260 KH393219:KH393260 UD393219:UD393260 ADZ393219:ADZ393260 ANV393219:ANV393260 AXR393219:AXR393260 BHN393219:BHN393260 BRJ393219:BRJ393260 CBF393219:CBF393260 CLB393219:CLB393260 CUX393219:CUX393260 DET393219:DET393260 DOP393219:DOP393260 DYL393219:DYL393260 EIH393219:EIH393260 ESD393219:ESD393260 FBZ393219:FBZ393260 FLV393219:FLV393260 FVR393219:FVR393260 GFN393219:GFN393260 GPJ393219:GPJ393260 GZF393219:GZF393260 HJB393219:HJB393260 HSX393219:HSX393260 ICT393219:ICT393260 IMP393219:IMP393260 IWL393219:IWL393260 JGH393219:JGH393260 JQD393219:JQD393260 JZZ393219:JZZ393260 KJV393219:KJV393260 KTR393219:KTR393260 LDN393219:LDN393260 LNJ393219:LNJ393260 LXF393219:LXF393260 MHB393219:MHB393260 MQX393219:MQX393260 NAT393219:NAT393260 NKP393219:NKP393260 NUL393219:NUL393260 OEH393219:OEH393260 OOD393219:OOD393260 OXZ393219:OXZ393260 PHV393219:PHV393260 PRR393219:PRR393260 QBN393219:QBN393260 QLJ393219:QLJ393260 QVF393219:QVF393260 RFB393219:RFB393260 ROX393219:ROX393260 RYT393219:RYT393260 SIP393219:SIP393260 SSL393219:SSL393260 TCH393219:TCH393260 TMD393219:TMD393260 TVZ393219:TVZ393260 UFV393219:UFV393260 UPR393219:UPR393260 UZN393219:UZN393260 VJJ393219:VJJ393260 VTF393219:VTF393260 WDB393219:WDB393260 WMX393219:WMX393260 WWT393219:WWT393260 AJ458755:AJ458796 KH458755:KH458796 UD458755:UD458796 ADZ458755:ADZ458796 ANV458755:ANV458796 AXR458755:AXR458796 BHN458755:BHN458796 BRJ458755:BRJ458796 CBF458755:CBF458796 CLB458755:CLB458796 CUX458755:CUX458796 DET458755:DET458796 DOP458755:DOP458796 DYL458755:DYL458796 EIH458755:EIH458796 ESD458755:ESD458796 FBZ458755:FBZ458796 FLV458755:FLV458796 FVR458755:FVR458796 GFN458755:GFN458796 GPJ458755:GPJ458796 GZF458755:GZF458796 HJB458755:HJB458796 HSX458755:HSX458796 ICT458755:ICT458796 IMP458755:IMP458796 IWL458755:IWL458796 JGH458755:JGH458796 JQD458755:JQD458796 JZZ458755:JZZ458796 KJV458755:KJV458796 KTR458755:KTR458796 LDN458755:LDN458796 LNJ458755:LNJ458796 LXF458755:LXF458796 MHB458755:MHB458796 MQX458755:MQX458796 NAT458755:NAT458796 NKP458755:NKP458796 NUL458755:NUL458796 OEH458755:OEH458796 OOD458755:OOD458796 OXZ458755:OXZ458796 PHV458755:PHV458796 PRR458755:PRR458796 QBN458755:QBN458796 QLJ458755:QLJ458796 QVF458755:QVF458796 RFB458755:RFB458796 ROX458755:ROX458796 RYT458755:RYT458796 SIP458755:SIP458796 SSL458755:SSL458796 TCH458755:TCH458796 TMD458755:TMD458796 TVZ458755:TVZ458796 UFV458755:UFV458796 UPR458755:UPR458796 UZN458755:UZN458796 VJJ458755:VJJ458796 VTF458755:VTF458796 WDB458755:WDB458796 WMX458755:WMX458796 WWT458755:WWT458796 AJ524291:AJ524332 KH524291:KH524332 UD524291:UD524332 ADZ524291:ADZ524332 ANV524291:ANV524332 AXR524291:AXR524332 BHN524291:BHN524332 BRJ524291:BRJ524332 CBF524291:CBF524332 CLB524291:CLB524332 CUX524291:CUX524332 DET524291:DET524332 DOP524291:DOP524332 DYL524291:DYL524332 EIH524291:EIH524332 ESD524291:ESD524332 FBZ524291:FBZ524332 FLV524291:FLV524332 FVR524291:FVR524332 GFN524291:GFN524332 GPJ524291:GPJ524332 GZF524291:GZF524332 HJB524291:HJB524332 HSX524291:HSX524332 ICT524291:ICT524332 IMP524291:IMP524332 IWL524291:IWL524332 JGH524291:JGH524332 JQD524291:JQD524332 JZZ524291:JZZ524332 KJV524291:KJV524332 KTR524291:KTR524332 LDN524291:LDN524332 LNJ524291:LNJ524332 LXF524291:LXF524332 MHB524291:MHB524332 MQX524291:MQX524332 NAT524291:NAT524332 NKP524291:NKP524332 NUL524291:NUL524332 OEH524291:OEH524332 OOD524291:OOD524332 OXZ524291:OXZ524332 PHV524291:PHV524332 PRR524291:PRR524332 QBN524291:QBN524332 QLJ524291:QLJ524332 QVF524291:QVF524332 RFB524291:RFB524332 ROX524291:ROX524332 RYT524291:RYT524332 SIP524291:SIP524332 SSL524291:SSL524332 TCH524291:TCH524332 TMD524291:TMD524332 TVZ524291:TVZ524332 UFV524291:UFV524332 UPR524291:UPR524332 UZN524291:UZN524332 VJJ524291:VJJ524332 VTF524291:VTF524332 WDB524291:WDB524332 WMX524291:WMX524332 WWT524291:WWT524332 AJ589827:AJ589868 KH589827:KH589868 UD589827:UD589868 ADZ589827:ADZ589868 ANV589827:ANV589868 AXR589827:AXR589868 BHN589827:BHN589868 BRJ589827:BRJ589868 CBF589827:CBF589868 CLB589827:CLB589868 CUX589827:CUX589868 DET589827:DET589868 DOP589827:DOP589868 DYL589827:DYL589868 EIH589827:EIH589868 ESD589827:ESD589868 FBZ589827:FBZ589868 FLV589827:FLV589868 FVR589827:FVR589868 GFN589827:GFN589868 GPJ589827:GPJ589868 GZF589827:GZF589868 HJB589827:HJB589868 HSX589827:HSX589868 ICT589827:ICT589868 IMP589827:IMP589868 IWL589827:IWL589868 JGH589827:JGH589868 JQD589827:JQD589868 JZZ589827:JZZ589868 KJV589827:KJV589868 KTR589827:KTR589868 LDN589827:LDN589868 LNJ589827:LNJ589868 LXF589827:LXF589868 MHB589827:MHB589868 MQX589827:MQX589868 NAT589827:NAT589868 NKP589827:NKP589868 NUL589827:NUL589868 OEH589827:OEH589868 OOD589827:OOD589868 OXZ589827:OXZ589868 PHV589827:PHV589868 PRR589827:PRR589868 QBN589827:QBN589868 QLJ589827:QLJ589868 QVF589827:QVF589868 RFB589827:RFB589868 ROX589827:ROX589868 RYT589827:RYT589868 SIP589827:SIP589868 SSL589827:SSL589868 TCH589827:TCH589868 TMD589827:TMD589868 TVZ589827:TVZ589868 UFV589827:UFV589868 UPR589827:UPR589868 UZN589827:UZN589868 VJJ589827:VJJ589868 VTF589827:VTF589868 WDB589827:WDB589868 WMX589827:WMX589868 WWT589827:WWT589868 AJ655363:AJ655404 KH655363:KH655404 UD655363:UD655404 ADZ655363:ADZ655404 ANV655363:ANV655404 AXR655363:AXR655404 BHN655363:BHN655404 BRJ655363:BRJ655404 CBF655363:CBF655404 CLB655363:CLB655404 CUX655363:CUX655404 DET655363:DET655404 DOP655363:DOP655404 DYL655363:DYL655404 EIH655363:EIH655404 ESD655363:ESD655404 FBZ655363:FBZ655404 FLV655363:FLV655404 FVR655363:FVR655404 GFN655363:GFN655404 GPJ655363:GPJ655404 GZF655363:GZF655404 HJB655363:HJB655404 HSX655363:HSX655404 ICT655363:ICT655404 IMP655363:IMP655404 IWL655363:IWL655404 JGH655363:JGH655404 JQD655363:JQD655404 JZZ655363:JZZ655404 KJV655363:KJV655404 KTR655363:KTR655404 LDN655363:LDN655404 LNJ655363:LNJ655404 LXF655363:LXF655404 MHB655363:MHB655404 MQX655363:MQX655404 NAT655363:NAT655404 NKP655363:NKP655404 NUL655363:NUL655404 OEH655363:OEH655404 OOD655363:OOD655404 OXZ655363:OXZ655404 PHV655363:PHV655404 PRR655363:PRR655404 QBN655363:QBN655404 QLJ655363:QLJ655404 QVF655363:QVF655404 RFB655363:RFB655404 ROX655363:ROX655404 RYT655363:RYT655404 SIP655363:SIP655404 SSL655363:SSL655404 TCH655363:TCH655404 TMD655363:TMD655404 TVZ655363:TVZ655404 UFV655363:UFV655404 UPR655363:UPR655404 UZN655363:UZN655404 VJJ655363:VJJ655404 VTF655363:VTF655404 WDB655363:WDB655404 WMX655363:WMX655404 WWT655363:WWT655404 AJ720899:AJ720940 KH720899:KH720940 UD720899:UD720940 ADZ720899:ADZ720940 ANV720899:ANV720940 AXR720899:AXR720940 BHN720899:BHN720940 BRJ720899:BRJ720940 CBF720899:CBF720940 CLB720899:CLB720940 CUX720899:CUX720940 DET720899:DET720940 DOP720899:DOP720940 DYL720899:DYL720940 EIH720899:EIH720940 ESD720899:ESD720940 FBZ720899:FBZ720940 FLV720899:FLV720940 FVR720899:FVR720940 GFN720899:GFN720940 GPJ720899:GPJ720940 GZF720899:GZF720940 HJB720899:HJB720940 HSX720899:HSX720940 ICT720899:ICT720940 IMP720899:IMP720940 IWL720899:IWL720940 JGH720899:JGH720940 JQD720899:JQD720940 JZZ720899:JZZ720940 KJV720899:KJV720940 KTR720899:KTR720940 LDN720899:LDN720940 LNJ720899:LNJ720940 LXF720899:LXF720940 MHB720899:MHB720940 MQX720899:MQX720940 NAT720899:NAT720940 NKP720899:NKP720940 NUL720899:NUL720940 OEH720899:OEH720940 OOD720899:OOD720940 OXZ720899:OXZ720940 PHV720899:PHV720940 PRR720899:PRR720940 QBN720899:QBN720940 QLJ720899:QLJ720940 QVF720899:QVF720940 RFB720899:RFB720940 ROX720899:ROX720940 RYT720899:RYT720940 SIP720899:SIP720940 SSL720899:SSL720940 TCH720899:TCH720940 TMD720899:TMD720940 TVZ720899:TVZ720940 UFV720899:UFV720940 UPR720899:UPR720940 UZN720899:UZN720940 VJJ720899:VJJ720940 VTF720899:VTF720940 WDB720899:WDB720940 WMX720899:WMX720940 WWT720899:WWT720940 AJ786435:AJ786476 KH786435:KH786476 UD786435:UD786476 ADZ786435:ADZ786476 ANV786435:ANV786476 AXR786435:AXR786476 BHN786435:BHN786476 BRJ786435:BRJ786476 CBF786435:CBF786476 CLB786435:CLB786476 CUX786435:CUX786476 DET786435:DET786476 DOP786435:DOP786476 DYL786435:DYL786476 EIH786435:EIH786476 ESD786435:ESD786476 FBZ786435:FBZ786476 FLV786435:FLV786476 FVR786435:FVR786476 GFN786435:GFN786476 GPJ786435:GPJ786476 GZF786435:GZF786476 HJB786435:HJB786476 HSX786435:HSX786476 ICT786435:ICT786476 IMP786435:IMP786476 IWL786435:IWL786476 JGH786435:JGH786476 JQD786435:JQD786476 JZZ786435:JZZ786476 KJV786435:KJV786476 KTR786435:KTR786476 LDN786435:LDN786476 LNJ786435:LNJ786476 LXF786435:LXF786476 MHB786435:MHB786476 MQX786435:MQX786476 NAT786435:NAT786476 NKP786435:NKP786476 NUL786435:NUL786476 OEH786435:OEH786476 OOD786435:OOD786476 OXZ786435:OXZ786476 PHV786435:PHV786476 PRR786435:PRR786476 QBN786435:QBN786476 QLJ786435:QLJ786476 QVF786435:QVF786476 RFB786435:RFB786476 ROX786435:ROX786476 RYT786435:RYT786476 SIP786435:SIP786476 SSL786435:SSL786476 TCH786435:TCH786476 TMD786435:TMD786476 TVZ786435:TVZ786476 UFV786435:UFV786476 UPR786435:UPR786476 UZN786435:UZN786476 VJJ786435:VJJ786476 VTF786435:VTF786476 WDB786435:WDB786476 WMX786435:WMX786476 WWT786435:WWT786476 AJ851971:AJ852012 KH851971:KH852012 UD851971:UD852012 ADZ851971:ADZ852012 ANV851971:ANV852012 AXR851971:AXR852012 BHN851971:BHN852012 BRJ851971:BRJ852012 CBF851971:CBF852012 CLB851971:CLB852012 CUX851971:CUX852012 DET851971:DET852012 DOP851971:DOP852012 DYL851971:DYL852012 EIH851971:EIH852012 ESD851971:ESD852012 FBZ851971:FBZ852012 FLV851971:FLV852012 FVR851971:FVR852012 GFN851971:GFN852012 GPJ851971:GPJ852012 GZF851971:GZF852012 HJB851971:HJB852012 HSX851971:HSX852012 ICT851971:ICT852012 IMP851971:IMP852012 IWL851971:IWL852012 JGH851971:JGH852012 JQD851971:JQD852012 JZZ851971:JZZ852012 KJV851971:KJV852012 KTR851971:KTR852012 LDN851971:LDN852012 LNJ851971:LNJ852012 LXF851971:LXF852012 MHB851971:MHB852012 MQX851971:MQX852012 NAT851971:NAT852012 NKP851971:NKP852012 NUL851971:NUL852012 OEH851971:OEH852012 OOD851971:OOD852012 OXZ851971:OXZ852012 PHV851971:PHV852012 PRR851971:PRR852012 QBN851971:QBN852012 QLJ851971:QLJ852012 QVF851971:QVF852012 RFB851971:RFB852012 ROX851971:ROX852012 RYT851971:RYT852012 SIP851971:SIP852012 SSL851971:SSL852012 TCH851971:TCH852012 TMD851971:TMD852012 TVZ851971:TVZ852012 UFV851971:UFV852012 UPR851971:UPR852012 UZN851971:UZN852012 VJJ851971:VJJ852012 VTF851971:VTF852012 WDB851971:WDB852012 WMX851971:WMX852012 WWT851971:WWT852012 AJ917507:AJ917548 KH917507:KH917548 UD917507:UD917548 ADZ917507:ADZ917548 ANV917507:ANV917548 AXR917507:AXR917548 BHN917507:BHN917548 BRJ917507:BRJ917548 CBF917507:CBF917548 CLB917507:CLB917548 CUX917507:CUX917548 DET917507:DET917548 DOP917507:DOP917548 DYL917507:DYL917548 EIH917507:EIH917548 ESD917507:ESD917548 FBZ917507:FBZ917548 FLV917507:FLV917548 FVR917507:FVR917548 GFN917507:GFN917548 GPJ917507:GPJ917548 GZF917507:GZF917548 HJB917507:HJB917548 HSX917507:HSX917548 ICT917507:ICT917548 IMP917507:IMP917548 IWL917507:IWL917548 JGH917507:JGH917548 JQD917507:JQD917548 JZZ917507:JZZ917548 KJV917507:KJV917548 KTR917507:KTR917548 LDN917507:LDN917548 LNJ917507:LNJ917548 LXF917507:LXF917548 MHB917507:MHB917548 MQX917507:MQX917548 NAT917507:NAT917548 NKP917507:NKP917548 NUL917507:NUL917548 OEH917507:OEH917548 OOD917507:OOD917548 OXZ917507:OXZ917548 PHV917507:PHV917548 PRR917507:PRR917548 QBN917507:QBN917548 QLJ917507:QLJ917548 QVF917507:QVF917548 RFB917507:RFB917548 ROX917507:ROX917548 RYT917507:RYT917548 SIP917507:SIP917548 SSL917507:SSL917548 TCH917507:TCH917548 TMD917507:TMD917548 TVZ917507:TVZ917548 UFV917507:UFV917548 UPR917507:UPR917548 UZN917507:UZN917548 VJJ917507:VJJ917548 VTF917507:VTF917548 WDB917507:WDB917548 WMX917507:WMX917548 WWT917507:WWT917548 AJ983043:AJ983084 KH983043:KH983084 UD983043:UD983084 ADZ983043:ADZ983084 ANV983043:ANV983084 AXR983043:AXR983084 BHN983043:BHN983084 BRJ983043:BRJ983084 CBF983043:CBF983084 CLB983043:CLB983084 CUX983043:CUX983084 DET983043:DET983084 DOP983043:DOP983084 DYL983043:DYL983084 EIH983043:EIH983084 ESD983043:ESD983084 FBZ983043:FBZ983084 FLV983043:FLV983084 FVR983043:FVR983084 GFN983043:GFN983084 GPJ983043:GPJ983084 GZF983043:GZF983084 HJB983043:HJB983084 HSX983043:HSX983084 ICT983043:ICT983084 IMP983043:IMP983084 IWL983043:IWL983084 JGH983043:JGH983084 JQD983043:JQD983084 JZZ983043:JZZ983084 KJV983043:KJV983084 KTR983043:KTR983084 LDN983043:LDN983084 LNJ983043:LNJ983084 LXF983043:LXF983084 MHB983043:MHB983084 MQX983043:MQX983084 NAT983043:NAT983084 NKP983043:NKP983084 NUL983043:NUL983084 OEH983043:OEH983084 OOD983043:OOD983084 OXZ983043:OXZ983084 PHV983043:PHV983084 PRR983043:PRR983084 QBN983043:QBN983084 QLJ983043:QLJ983084 QVF983043:QVF983084 RFB983043:RFB983084 ROX983043:ROX983084 RYT983043:RYT983084 SIP983043:SIP983084 SSL983043:SSL983084 TCH983043:TCH983084 TMD983043:TMD983084 TVZ983043:TVZ983084 UFV983043:UFV983084 UPR983043:UPR983084 UZN983043:UZN983084 VJJ983043:VJJ983084 VTF983043:VTF983084 WDB983043:WDB983084 WMX983043:WMX983084 WWT983043:WWT983084" xr:uid="{00000000-0002-0000-0600-000000000000}">
      <formula1>"картон,фанера,обрешетка,стрейч,целлофан,дерево"</formula1>
    </dataValidation>
  </dataValidation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Лист8"/>
  <dimension ref="A1:AS22"/>
  <sheetViews>
    <sheetView zoomScale="110" zoomScaleNormal="110" workbookViewId="0">
      <pane xSplit="4" ySplit="1" topLeftCell="K2" activePane="bottomRight" state="frozen"/>
      <selection pane="topRight" activeCell="D1" sqref="D1"/>
      <selection pane="bottomLeft" activeCell="A2" sqref="A2"/>
      <selection pane="bottomRight" activeCell="O35" sqref="O35"/>
    </sheetView>
  </sheetViews>
  <sheetFormatPr defaultRowHeight="11.25"/>
  <cols>
    <col min="1" max="1" width="27" style="50" customWidth="1"/>
    <col min="2" max="3" width="8.42578125" style="50" customWidth="1"/>
    <col min="4" max="4" width="12.42578125" style="50" customWidth="1"/>
    <col min="5" max="8" width="14.42578125" style="124" customWidth="1"/>
    <col min="9" max="10" width="13.140625" style="50" customWidth="1"/>
    <col min="11" max="20" width="14.42578125" style="54" customWidth="1"/>
    <col min="21" max="21" width="10.5703125" style="37" customWidth="1"/>
    <col min="22" max="22" width="10.42578125" style="125" customWidth="1"/>
    <col min="23" max="23" width="10.140625" style="125" customWidth="1"/>
    <col min="24" max="24" width="10.42578125" style="125" customWidth="1"/>
    <col min="25" max="27" width="9.140625" style="125"/>
    <col min="28" max="28" width="9.140625" style="50"/>
    <col min="29" max="30" width="9.140625" style="125"/>
    <col min="31" max="31" width="12" style="125" customWidth="1"/>
    <col min="32" max="32" width="16.42578125" style="50" customWidth="1"/>
    <col min="33" max="33" width="9.5703125" style="50" customWidth="1"/>
    <col min="34" max="34" width="14.140625" style="50" customWidth="1"/>
    <col min="35" max="35" width="10.42578125" style="50" customWidth="1"/>
    <col min="36" max="36" width="10.42578125" style="125" customWidth="1"/>
    <col min="37" max="37" width="10.5703125" style="125" customWidth="1"/>
    <col min="38" max="38" width="10.5703125" style="50" customWidth="1"/>
    <col min="39" max="39" width="9.140625" style="125"/>
    <col min="40" max="40" width="10" style="50" customWidth="1"/>
    <col min="41" max="41" width="23.42578125" style="50" customWidth="1"/>
    <col min="42" max="42" width="8.42578125" style="50" customWidth="1"/>
    <col min="43" max="43" width="21.42578125" style="50" customWidth="1"/>
    <col min="44" max="44" width="13" style="50" customWidth="1"/>
    <col min="45" max="45" width="11" style="50" customWidth="1"/>
    <col min="46" max="264" width="9.140625" style="50"/>
    <col min="265" max="265" width="27" style="50" customWidth="1"/>
    <col min="266" max="266" width="8.42578125" style="50" customWidth="1"/>
    <col min="267" max="267" width="12.42578125" style="50" customWidth="1"/>
    <col min="268" max="278" width="14.42578125" style="50" customWidth="1"/>
    <col min="279" max="279" width="10.5703125" style="50" customWidth="1"/>
    <col min="280" max="280" width="10.42578125" style="50" customWidth="1"/>
    <col min="281" max="286" width="9.140625" style="50"/>
    <col min="287" max="287" width="12" style="50" customWidth="1"/>
    <col min="288" max="288" width="21" style="50" customWidth="1"/>
    <col min="289" max="289" width="9.5703125" style="50" customWidth="1"/>
    <col min="290" max="290" width="20.5703125" style="50" customWidth="1"/>
    <col min="291" max="291" width="10.42578125" style="50" customWidth="1"/>
    <col min="292" max="292" width="10.140625" style="50" customWidth="1"/>
    <col min="293" max="293" width="10.42578125" style="50" customWidth="1"/>
    <col min="294" max="294" width="10.5703125" style="50" customWidth="1"/>
    <col min="295" max="295" width="9.140625" style="50"/>
    <col min="296" max="296" width="10" style="50" customWidth="1"/>
    <col min="297" max="297" width="23.42578125" style="50" customWidth="1"/>
    <col min="298" max="298" width="8.42578125" style="50" customWidth="1"/>
    <col min="299" max="299" width="21.42578125" style="50" customWidth="1"/>
    <col min="300" max="300" width="13" style="50" customWidth="1"/>
    <col min="301" max="301" width="11" style="50" customWidth="1"/>
    <col min="302" max="520" width="9.140625" style="50"/>
    <col min="521" max="521" width="27" style="50" customWidth="1"/>
    <col min="522" max="522" width="8.42578125" style="50" customWidth="1"/>
    <col min="523" max="523" width="12.42578125" style="50" customWidth="1"/>
    <col min="524" max="534" width="14.42578125" style="50" customWidth="1"/>
    <col min="535" max="535" width="10.5703125" style="50" customWidth="1"/>
    <col min="536" max="536" width="10.42578125" style="50" customWidth="1"/>
    <col min="537" max="542" width="9.140625" style="50"/>
    <col min="543" max="543" width="12" style="50" customWidth="1"/>
    <col min="544" max="544" width="21" style="50" customWidth="1"/>
    <col min="545" max="545" width="9.5703125" style="50" customWidth="1"/>
    <col min="546" max="546" width="20.5703125" style="50" customWidth="1"/>
    <col min="547" max="547" width="10.42578125" style="50" customWidth="1"/>
    <col min="548" max="548" width="10.140625" style="50" customWidth="1"/>
    <col min="549" max="549" width="10.42578125" style="50" customWidth="1"/>
    <col min="550" max="550" width="10.5703125" style="50" customWidth="1"/>
    <col min="551" max="551" width="9.140625" style="50"/>
    <col min="552" max="552" width="10" style="50" customWidth="1"/>
    <col min="553" max="553" width="23.42578125" style="50" customWidth="1"/>
    <col min="554" max="554" width="8.42578125" style="50" customWidth="1"/>
    <col min="555" max="555" width="21.42578125" style="50" customWidth="1"/>
    <col min="556" max="556" width="13" style="50" customWidth="1"/>
    <col min="557" max="557" width="11" style="50" customWidth="1"/>
    <col min="558" max="776" width="9.140625" style="50"/>
    <col min="777" max="777" width="27" style="50" customWidth="1"/>
    <col min="778" max="778" width="8.42578125" style="50" customWidth="1"/>
    <col min="779" max="779" width="12.42578125" style="50" customWidth="1"/>
    <col min="780" max="790" width="14.42578125" style="50" customWidth="1"/>
    <col min="791" max="791" width="10.5703125" style="50" customWidth="1"/>
    <col min="792" max="792" width="10.42578125" style="50" customWidth="1"/>
    <col min="793" max="798" width="9.140625" style="50"/>
    <col min="799" max="799" width="12" style="50" customWidth="1"/>
    <col min="800" max="800" width="21" style="50" customWidth="1"/>
    <col min="801" max="801" width="9.5703125" style="50" customWidth="1"/>
    <col min="802" max="802" width="20.5703125" style="50" customWidth="1"/>
    <col min="803" max="803" width="10.42578125" style="50" customWidth="1"/>
    <col min="804" max="804" width="10.140625" style="50" customWidth="1"/>
    <col min="805" max="805" width="10.42578125" style="50" customWidth="1"/>
    <col min="806" max="806" width="10.5703125" style="50" customWidth="1"/>
    <col min="807" max="807" width="9.140625" style="50"/>
    <col min="808" max="808" width="10" style="50" customWidth="1"/>
    <col min="809" max="809" width="23.42578125" style="50" customWidth="1"/>
    <col min="810" max="810" width="8.42578125" style="50" customWidth="1"/>
    <col min="811" max="811" width="21.42578125" style="50" customWidth="1"/>
    <col min="812" max="812" width="13" style="50" customWidth="1"/>
    <col min="813" max="813" width="11" style="50" customWidth="1"/>
    <col min="814" max="1032" width="9.140625" style="50"/>
    <col min="1033" max="1033" width="27" style="50" customWidth="1"/>
    <col min="1034" max="1034" width="8.42578125" style="50" customWidth="1"/>
    <col min="1035" max="1035" width="12.42578125" style="50" customWidth="1"/>
    <col min="1036" max="1046" width="14.42578125" style="50" customWidth="1"/>
    <col min="1047" max="1047" width="10.5703125" style="50" customWidth="1"/>
    <col min="1048" max="1048" width="10.42578125" style="50" customWidth="1"/>
    <col min="1049" max="1054" width="9.140625" style="50"/>
    <col min="1055" max="1055" width="12" style="50" customWidth="1"/>
    <col min="1056" max="1056" width="21" style="50" customWidth="1"/>
    <col min="1057" max="1057" width="9.5703125" style="50" customWidth="1"/>
    <col min="1058" max="1058" width="20.5703125" style="50" customWidth="1"/>
    <col min="1059" max="1059" width="10.42578125" style="50" customWidth="1"/>
    <col min="1060" max="1060" width="10.140625" style="50" customWidth="1"/>
    <col min="1061" max="1061" width="10.42578125" style="50" customWidth="1"/>
    <col min="1062" max="1062" width="10.5703125" style="50" customWidth="1"/>
    <col min="1063" max="1063" width="9.140625" style="50"/>
    <col min="1064" max="1064" width="10" style="50" customWidth="1"/>
    <col min="1065" max="1065" width="23.42578125" style="50" customWidth="1"/>
    <col min="1066" max="1066" width="8.42578125" style="50" customWidth="1"/>
    <col min="1067" max="1067" width="21.42578125" style="50" customWidth="1"/>
    <col min="1068" max="1068" width="13" style="50" customWidth="1"/>
    <col min="1069" max="1069" width="11" style="50" customWidth="1"/>
    <col min="1070" max="1288" width="9.140625" style="50"/>
    <col min="1289" max="1289" width="27" style="50" customWidth="1"/>
    <col min="1290" max="1290" width="8.42578125" style="50" customWidth="1"/>
    <col min="1291" max="1291" width="12.42578125" style="50" customWidth="1"/>
    <col min="1292" max="1302" width="14.42578125" style="50" customWidth="1"/>
    <col min="1303" max="1303" width="10.5703125" style="50" customWidth="1"/>
    <col min="1304" max="1304" width="10.42578125" style="50" customWidth="1"/>
    <col min="1305" max="1310" width="9.140625" style="50"/>
    <col min="1311" max="1311" width="12" style="50" customWidth="1"/>
    <col min="1312" max="1312" width="21" style="50" customWidth="1"/>
    <col min="1313" max="1313" width="9.5703125" style="50" customWidth="1"/>
    <col min="1314" max="1314" width="20.5703125" style="50" customWidth="1"/>
    <col min="1315" max="1315" width="10.42578125" style="50" customWidth="1"/>
    <col min="1316" max="1316" width="10.140625" style="50" customWidth="1"/>
    <col min="1317" max="1317" width="10.42578125" style="50" customWidth="1"/>
    <col min="1318" max="1318" width="10.5703125" style="50" customWidth="1"/>
    <col min="1319" max="1319" width="9.140625" style="50"/>
    <col min="1320" max="1320" width="10" style="50" customWidth="1"/>
    <col min="1321" max="1321" width="23.42578125" style="50" customWidth="1"/>
    <col min="1322" max="1322" width="8.42578125" style="50" customWidth="1"/>
    <col min="1323" max="1323" width="21.42578125" style="50" customWidth="1"/>
    <col min="1324" max="1324" width="13" style="50" customWidth="1"/>
    <col min="1325" max="1325" width="11" style="50" customWidth="1"/>
    <col min="1326" max="1544" width="9.140625" style="50"/>
    <col min="1545" max="1545" width="27" style="50" customWidth="1"/>
    <col min="1546" max="1546" width="8.42578125" style="50" customWidth="1"/>
    <col min="1547" max="1547" width="12.42578125" style="50" customWidth="1"/>
    <col min="1548" max="1558" width="14.42578125" style="50" customWidth="1"/>
    <col min="1559" max="1559" width="10.5703125" style="50" customWidth="1"/>
    <col min="1560" max="1560" width="10.42578125" style="50" customWidth="1"/>
    <col min="1561" max="1566" width="9.140625" style="50"/>
    <col min="1567" max="1567" width="12" style="50" customWidth="1"/>
    <col min="1568" max="1568" width="21" style="50" customWidth="1"/>
    <col min="1569" max="1569" width="9.5703125" style="50" customWidth="1"/>
    <col min="1570" max="1570" width="20.5703125" style="50" customWidth="1"/>
    <col min="1571" max="1571" width="10.42578125" style="50" customWidth="1"/>
    <col min="1572" max="1572" width="10.140625" style="50" customWidth="1"/>
    <col min="1573" max="1573" width="10.42578125" style="50" customWidth="1"/>
    <col min="1574" max="1574" width="10.5703125" style="50" customWidth="1"/>
    <col min="1575" max="1575" width="9.140625" style="50"/>
    <col min="1576" max="1576" width="10" style="50" customWidth="1"/>
    <col min="1577" max="1577" width="23.42578125" style="50" customWidth="1"/>
    <col min="1578" max="1578" width="8.42578125" style="50" customWidth="1"/>
    <col min="1579" max="1579" width="21.42578125" style="50" customWidth="1"/>
    <col min="1580" max="1580" width="13" style="50" customWidth="1"/>
    <col min="1581" max="1581" width="11" style="50" customWidth="1"/>
    <col min="1582" max="1800" width="9.140625" style="50"/>
    <col min="1801" max="1801" width="27" style="50" customWidth="1"/>
    <col min="1802" max="1802" width="8.42578125" style="50" customWidth="1"/>
    <col min="1803" max="1803" width="12.42578125" style="50" customWidth="1"/>
    <col min="1804" max="1814" width="14.42578125" style="50" customWidth="1"/>
    <col min="1815" max="1815" width="10.5703125" style="50" customWidth="1"/>
    <col min="1816" max="1816" width="10.42578125" style="50" customWidth="1"/>
    <col min="1817" max="1822" width="9.140625" style="50"/>
    <col min="1823" max="1823" width="12" style="50" customWidth="1"/>
    <col min="1824" max="1824" width="21" style="50" customWidth="1"/>
    <col min="1825" max="1825" width="9.5703125" style="50" customWidth="1"/>
    <col min="1826" max="1826" width="20.5703125" style="50" customWidth="1"/>
    <col min="1827" max="1827" width="10.42578125" style="50" customWidth="1"/>
    <col min="1828" max="1828" width="10.140625" style="50" customWidth="1"/>
    <col min="1829" max="1829" width="10.42578125" style="50" customWidth="1"/>
    <col min="1830" max="1830" width="10.5703125" style="50" customWidth="1"/>
    <col min="1831" max="1831" width="9.140625" style="50"/>
    <col min="1832" max="1832" width="10" style="50" customWidth="1"/>
    <col min="1833" max="1833" width="23.42578125" style="50" customWidth="1"/>
    <col min="1834" max="1834" width="8.42578125" style="50" customWidth="1"/>
    <col min="1835" max="1835" width="21.42578125" style="50" customWidth="1"/>
    <col min="1836" max="1836" width="13" style="50" customWidth="1"/>
    <col min="1837" max="1837" width="11" style="50" customWidth="1"/>
    <col min="1838" max="2056" width="9.140625" style="50"/>
    <col min="2057" max="2057" width="27" style="50" customWidth="1"/>
    <col min="2058" max="2058" width="8.42578125" style="50" customWidth="1"/>
    <col min="2059" max="2059" width="12.42578125" style="50" customWidth="1"/>
    <col min="2060" max="2070" width="14.42578125" style="50" customWidth="1"/>
    <col min="2071" max="2071" width="10.5703125" style="50" customWidth="1"/>
    <col min="2072" max="2072" width="10.42578125" style="50" customWidth="1"/>
    <col min="2073" max="2078" width="9.140625" style="50"/>
    <col min="2079" max="2079" width="12" style="50" customWidth="1"/>
    <col min="2080" max="2080" width="21" style="50" customWidth="1"/>
    <col min="2081" max="2081" width="9.5703125" style="50" customWidth="1"/>
    <col min="2082" max="2082" width="20.5703125" style="50" customWidth="1"/>
    <col min="2083" max="2083" width="10.42578125" style="50" customWidth="1"/>
    <col min="2084" max="2084" width="10.140625" style="50" customWidth="1"/>
    <col min="2085" max="2085" width="10.42578125" style="50" customWidth="1"/>
    <col min="2086" max="2086" width="10.5703125" style="50" customWidth="1"/>
    <col min="2087" max="2087" width="9.140625" style="50"/>
    <col min="2088" max="2088" width="10" style="50" customWidth="1"/>
    <col min="2089" max="2089" width="23.42578125" style="50" customWidth="1"/>
    <col min="2090" max="2090" width="8.42578125" style="50" customWidth="1"/>
    <col min="2091" max="2091" width="21.42578125" style="50" customWidth="1"/>
    <col min="2092" max="2092" width="13" style="50" customWidth="1"/>
    <col min="2093" max="2093" width="11" style="50" customWidth="1"/>
    <col min="2094" max="2312" width="9.140625" style="50"/>
    <col min="2313" max="2313" width="27" style="50" customWidth="1"/>
    <col min="2314" max="2314" width="8.42578125" style="50" customWidth="1"/>
    <col min="2315" max="2315" width="12.42578125" style="50" customWidth="1"/>
    <col min="2316" max="2326" width="14.42578125" style="50" customWidth="1"/>
    <col min="2327" max="2327" width="10.5703125" style="50" customWidth="1"/>
    <col min="2328" max="2328" width="10.42578125" style="50" customWidth="1"/>
    <col min="2329" max="2334" width="9.140625" style="50"/>
    <col min="2335" max="2335" width="12" style="50" customWidth="1"/>
    <col min="2336" max="2336" width="21" style="50" customWidth="1"/>
    <col min="2337" max="2337" width="9.5703125" style="50" customWidth="1"/>
    <col min="2338" max="2338" width="20.5703125" style="50" customWidth="1"/>
    <col min="2339" max="2339" width="10.42578125" style="50" customWidth="1"/>
    <col min="2340" max="2340" width="10.140625" style="50" customWidth="1"/>
    <col min="2341" max="2341" width="10.42578125" style="50" customWidth="1"/>
    <col min="2342" max="2342" width="10.5703125" style="50" customWidth="1"/>
    <col min="2343" max="2343" width="9.140625" style="50"/>
    <col min="2344" max="2344" width="10" style="50" customWidth="1"/>
    <col min="2345" max="2345" width="23.42578125" style="50" customWidth="1"/>
    <col min="2346" max="2346" width="8.42578125" style="50" customWidth="1"/>
    <col min="2347" max="2347" width="21.42578125" style="50" customWidth="1"/>
    <col min="2348" max="2348" width="13" style="50" customWidth="1"/>
    <col min="2349" max="2349" width="11" style="50" customWidth="1"/>
    <col min="2350" max="2568" width="9.140625" style="50"/>
    <col min="2569" max="2569" width="27" style="50" customWidth="1"/>
    <col min="2570" max="2570" width="8.42578125" style="50" customWidth="1"/>
    <col min="2571" max="2571" width="12.42578125" style="50" customWidth="1"/>
    <col min="2572" max="2582" width="14.42578125" style="50" customWidth="1"/>
    <col min="2583" max="2583" width="10.5703125" style="50" customWidth="1"/>
    <col min="2584" max="2584" width="10.42578125" style="50" customWidth="1"/>
    <col min="2585" max="2590" width="9.140625" style="50"/>
    <col min="2591" max="2591" width="12" style="50" customWidth="1"/>
    <col min="2592" max="2592" width="21" style="50" customWidth="1"/>
    <col min="2593" max="2593" width="9.5703125" style="50" customWidth="1"/>
    <col min="2594" max="2594" width="20.5703125" style="50" customWidth="1"/>
    <col min="2595" max="2595" width="10.42578125" style="50" customWidth="1"/>
    <col min="2596" max="2596" width="10.140625" style="50" customWidth="1"/>
    <col min="2597" max="2597" width="10.42578125" style="50" customWidth="1"/>
    <col min="2598" max="2598" width="10.5703125" style="50" customWidth="1"/>
    <col min="2599" max="2599" width="9.140625" style="50"/>
    <col min="2600" max="2600" width="10" style="50" customWidth="1"/>
    <col min="2601" max="2601" width="23.42578125" style="50" customWidth="1"/>
    <col min="2602" max="2602" width="8.42578125" style="50" customWidth="1"/>
    <col min="2603" max="2603" width="21.42578125" style="50" customWidth="1"/>
    <col min="2604" max="2604" width="13" style="50" customWidth="1"/>
    <col min="2605" max="2605" width="11" style="50" customWidth="1"/>
    <col min="2606" max="2824" width="9.140625" style="50"/>
    <col min="2825" max="2825" width="27" style="50" customWidth="1"/>
    <col min="2826" max="2826" width="8.42578125" style="50" customWidth="1"/>
    <col min="2827" max="2827" width="12.42578125" style="50" customWidth="1"/>
    <col min="2828" max="2838" width="14.42578125" style="50" customWidth="1"/>
    <col min="2839" max="2839" width="10.5703125" style="50" customWidth="1"/>
    <col min="2840" max="2840" width="10.42578125" style="50" customWidth="1"/>
    <col min="2841" max="2846" width="9.140625" style="50"/>
    <col min="2847" max="2847" width="12" style="50" customWidth="1"/>
    <col min="2848" max="2848" width="21" style="50" customWidth="1"/>
    <col min="2849" max="2849" width="9.5703125" style="50" customWidth="1"/>
    <col min="2850" max="2850" width="20.5703125" style="50" customWidth="1"/>
    <col min="2851" max="2851" width="10.42578125" style="50" customWidth="1"/>
    <col min="2852" max="2852" width="10.140625" style="50" customWidth="1"/>
    <col min="2853" max="2853" width="10.42578125" style="50" customWidth="1"/>
    <col min="2854" max="2854" width="10.5703125" style="50" customWidth="1"/>
    <col min="2855" max="2855" width="9.140625" style="50"/>
    <col min="2856" max="2856" width="10" style="50" customWidth="1"/>
    <col min="2857" max="2857" width="23.42578125" style="50" customWidth="1"/>
    <col min="2858" max="2858" width="8.42578125" style="50" customWidth="1"/>
    <col min="2859" max="2859" width="21.42578125" style="50" customWidth="1"/>
    <col min="2860" max="2860" width="13" style="50" customWidth="1"/>
    <col min="2861" max="2861" width="11" style="50" customWidth="1"/>
    <col min="2862" max="3080" width="9.140625" style="50"/>
    <col min="3081" max="3081" width="27" style="50" customWidth="1"/>
    <col min="3082" max="3082" width="8.42578125" style="50" customWidth="1"/>
    <col min="3083" max="3083" width="12.42578125" style="50" customWidth="1"/>
    <col min="3084" max="3094" width="14.42578125" style="50" customWidth="1"/>
    <col min="3095" max="3095" width="10.5703125" style="50" customWidth="1"/>
    <col min="3096" max="3096" width="10.42578125" style="50" customWidth="1"/>
    <col min="3097" max="3102" width="9.140625" style="50"/>
    <col min="3103" max="3103" width="12" style="50" customWidth="1"/>
    <col min="3104" max="3104" width="21" style="50" customWidth="1"/>
    <col min="3105" max="3105" width="9.5703125" style="50" customWidth="1"/>
    <col min="3106" max="3106" width="20.5703125" style="50" customWidth="1"/>
    <col min="3107" max="3107" width="10.42578125" style="50" customWidth="1"/>
    <col min="3108" max="3108" width="10.140625" style="50" customWidth="1"/>
    <col min="3109" max="3109" width="10.42578125" style="50" customWidth="1"/>
    <col min="3110" max="3110" width="10.5703125" style="50" customWidth="1"/>
    <col min="3111" max="3111" width="9.140625" style="50"/>
    <col min="3112" max="3112" width="10" style="50" customWidth="1"/>
    <col min="3113" max="3113" width="23.42578125" style="50" customWidth="1"/>
    <col min="3114" max="3114" width="8.42578125" style="50" customWidth="1"/>
    <col min="3115" max="3115" width="21.42578125" style="50" customWidth="1"/>
    <col min="3116" max="3116" width="13" style="50" customWidth="1"/>
    <col min="3117" max="3117" width="11" style="50" customWidth="1"/>
    <col min="3118" max="3336" width="9.140625" style="50"/>
    <col min="3337" max="3337" width="27" style="50" customWidth="1"/>
    <col min="3338" max="3338" width="8.42578125" style="50" customWidth="1"/>
    <col min="3339" max="3339" width="12.42578125" style="50" customWidth="1"/>
    <col min="3340" max="3350" width="14.42578125" style="50" customWidth="1"/>
    <col min="3351" max="3351" width="10.5703125" style="50" customWidth="1"/>
    <col min="3352" max="3352" width="10.42578125" style="50" customWidth="1"/>
    <col min="3353" max="3358" width="9.140625" style="50"/>
    <col min="3359" max="3359" width="12" style="50" customWidth="1"/>
    <col min="3360" max="3360" width="21" style="50" customWidth="1"/>
    <col min="3361" max="3361" width="9.5703125" style="50" customWidth="1"/>
    <col min="3362" max="3362" width="20.5703125" style="50" customWidth="1"/>
    <col min="3363" max="3363" width="10.42578125" style="50" customWidth="1"/>
    <col min="3364" max="3364" width="10.140625" style="50" customWidth="1"/>
    <col min="3365" max="3365" width="10.42578125" style="50" customWidth="1"/>
    <col min="3366" max="3366" width="10.5703125" style="50" customWidth="1"/>
    <col min="3367" max="3367" width="9.140625" style="50"/>
    <col min="3368" max="3368" width="10" style="50" customWidth="1"/>
    <col min="3369" max="3369" width="23.42578125" style="50" customWidth="1"/>
    <col min="3370" max="3370" width="8.42578125" style="50" customWidth="1"/>
    <col min="3371" max="3371" width="21.42578125" style="50" customWidth="1"/>
    <col min="3372" max="3372" width="13" style="50" customWidth="1"/>
    <col min="3373" max="3373" width="11" style="50" customWidth="1"/>
    <col min="3374" max="3592" width="9.140625" style="50"/>
    <col min="3593" max="3593" width="27" style="50" customWidth="1"/>
    <col min="3594" max="3594" width="8.42578125" style="50" customWidth="1"/>
    <col min="3595" max="3595" width="12.42578125" style="50" customWidth="1"/>
    <col min="3596" max="3606" width="14.42578125" style="50" customWidth="1"/>
    <col min="3607" max="3607" width="10.5703125" style="50" customWidth="1"/>
    <col min="3608" max="3608" width="10.42578125" style="50" customWidth="1"/>
    <col min="3609" max="3614" width="9.140625" style="50"/>
    <col min="3615" max="3615" width="12" style="50" customWidth="1"/>
    <col min="3616" max="3616" width="21" style="50" customWidth="1"/>
    <col min="3617" max="3617" width="9.5703125" style="50" customWidth="1"/>
    <col min="3618" max="3618" width="20.5703125" style="50" customWidth="1"/>
    <col min="3619" max="3619" width="10.42578125" style="50" customWidth="1"/>
    <col min="3620" max="3620" width="10.140625" style="50" customWidth="1"/>
    <col min="3621" max="3621" width="10.42578125" style="50" customWidth="1"/>
    <col min="3622" max="3622" width="10.5703125" style="50" customWidth="1"/>
    <col min="3623" max="3623" width="9.140625" style="50"/>
    <col min="3624" max="3624" width="10" style="50" customWidth="1"/>
    <col min="3625" max="3625" width="23.42578125" style="50" customWidth="1"/>
    <col min="3626" max="3626" width="8.42578125" style="50" customWidth="1"/>
    <col min="3627" max="3627" width="21.42578125" style="50" customWidth="1"/>
    <col min="3628" max="3628" width="13" style="50" customWidth="1"/>
    <col min="3629" max="3629" width="11" style="50" customWidth="1"/>
    <col min="3630" max="3848" width="9.140625" style="50"/>
    <col min="3849" max="3849" width="27" style="50" customWidth="1"/>
    <col min="3850" max="3850" width="8.42578125" style="50" customWidth="1"/>
    <col min="3851" max="3851" width="12.42578125" style="50" customWidth="1"/>
    <col min="3852" max="3862" width="14.42578125" style="50" customWidth="1"/>
    <col min="3863" max="3863" width="10.5703125" style="50" customWidth="1"/>
    <col min="3864" max="3864" width="10.42578125" style="50" customWidth="1"/>
    <col min="3865" max="3870" width="9.140625" style="50"/>
    <col min="3871" max="3871" width="12" style="50" customWidth="1"/>
    <col min="3872" max="3872" width="21" style="50" customWidth="1"/>
    <col min="3873" max="3873" width="9.5703125" style="50" customWidth="1"/>
    <col min="3874" max="3874" width="20.5703125" style="50" customWidth="1"/>
    <col min="3875" max="3875" width="10.42578125" style="50" customWidth="1"/>
    <col min="3876" max="3876" width="10.140625" style="50" customWidth="1"/>
    <col min="3877" max="3877" width="10.42578125" style="50" customWidth="1"/>
    <col min="3878" max="3878" width="10.5703125" style="50" customWidth="1"/>
    <col min="3879" max="3879" width="9.140625" style="50"/>
    <col min="3880" max="3880" width="10" style="50" customWidth="1"/>
    <col min="3881" max="3881" width="23.42578125" style="50" customWidth="1"/>
    <col min="3882" max="3882" width="8.42578125" style="50" customWidth="1"/>
    <col min="3883" max="3883" width="21.42578125" style="50" customWidth="1"/>
    <col min="3884" max="3884" width="13" style="50" customWidth="1"/>
    <col min="3885" max="3885" width="11" style="50" customWidth="1"/>
    <col min="3886" max="4104" width="9.140625" style="50"/>
    <col min="4105" max="4105" width="27" style="50" customWidth="1"/>
    <col min="4106" max="4106" width="8.42578125" style="50" customWidth="1"/>
    <col min="4107" max="4107" width="12.42578125" style="50" customWidth="1"/>
    <col min="4108" max="4118" width="14.42578125" style="50" customWidth="1"/>
    <col min="4119" max="4119" width="10.5703125" style="50" customWidth="1"/>
    <col min="4120" max="4120" width="10.42578125" style="50" customWidth="1"/>
    <col min="4121" max="4126" width="9.140625" style="50"/>
    <col min="4127" max="4127" width="12" style="50" customWidth="1"/>
    <col min="4128" max="4128" width="21" style="50" customWidth="1"/>
    <col min="4129" max="4129" width="9.5703125" style="50" customWidth="1"/>
    <col min="4130" max="4130" width="20.5703125" style="50" customWidth="1"/>
    <col min="4131" max="4131" width="10.42578125" style="50" customWidth="1"/>
    <col min="4132" max="4132" width="10.140625" style="50" customWidth="1"/>
    <col min="4133" max="4133" width="10.42578125" style="50" customWidth="1"/>
    <col min="4134" max="4134" width="10.5703125" style="50" customWidth="1"/>
    <col min="4135" max="4135" width="9.140625" style="50"/>
    <col min="4136" max="4136" width="10" style="50" customWidth="1"/>
    <col min="4137" max="4137" width="23.42578125" style="50" customWidth="1"/>
    <col min="4138" max="4138" width="8.42578125" style="50" customWidth="1"/>
    <col min="4139" max="4139" width="21.42578125" style="50" customWidth="1"/>
    <col min="4140" max="4140" width="13" style="50" customWidth="1"/>
    <col min="4141" max="4141" width="11" style="50" customWidth="1"/>
    <col min="4142" max="4360" width="9.140625" style="50"/>
    <col min="4361" max="4361" width="27" style="50" customWidth="1"/>
    <col min="4362" max="4362" width="8.42578125" style="50" customWidth="1"/>
    <col min="4363" max="4363" width="12.42578125" style="50" customWidth="1"/>
    <col min="4364" max="4374" width="14.42578125" style="50" customWidth="1"/>
    <col min="4375" max="4375" width="10.5703125" style="50" customWidth="1"/>
    <col min="4376" max="4376" width="10.42578125" style="50" customWidth="1"/>
    <col min="4377" max="4382" width="9.140625" style="50"/>
    <col min="4383" max="4383" width="12" style="50" customWidth="1"/>
    <col min="4384" max="4384" width="21" style="50" customWidth="1"/>
    <col min="4385" max="4385" width="9.5703125" style="50" customWidth="1"/>
    <col min="4386" max="4386" width="20.5703125" style="50" customWidth="1"/>
    <col min="4387" max="4387" width="10.42578125" style="50" customWidth="1"/>
    <col min="4388" max="4388" width="10.140625" style="50" customWidth="1"/>
    <col min="4389" max="4389" width="10.42578125" style="50" customWidth="1"/>
    <col min="4390" max="4390" width="10.5703125" style="50" customWidth="1"/>
    <col min="4391" max="4391" width="9.140625" style="50"/>
    <col min="4392" max="4392" width="10" style="50" customWidth="1"/>
    <col min="4393" max="4393" width="23.42578125" style="50" customWidth="1"/>
    <col min="4394" max="4394" width="8.42578125" style="50" customWidth="1"/>
    <col min="4395" max="4395" width="21.42578125" style="50" customWidth="1"/>
    <col min="4396" max="4396" width="13" style="50" customWidth="1"/>
    <col min="4397" max="4397" width="11" style="50" customWidth="1"/>
    <col min="4398" max="4616" width="9.140625" style="50"/>
    <col min="4617" max="4617" width="27" style="50" customWidth="1"/>
    <col min="4618" max="4618" width="8.42578125" style="50" customWidth="1"/>
    <col min="4619" max="4619" width="12.42578125" style="50" customWidth="1"/>
    <col min="4620" max="4630" width="14.42578125" style="50" customWidth="1"/>
    <col min="4631" max="4631" width="10.5703125" style="50" customWidth="1"/>
    <col min="4632" max="4632" width="10.42578125" style="50" customWidth="1"/>
    <col min="4633" max="4638" width="9.140625" style="50"/>
    <col min="4639" max="4639" width="12" style="50" customWidth="1"/>
    <col min="4640" max="4640" width="21" style="50" customWidth="1"/>
    <col min="4641" max="4641" width="9.5703125" style="50" customWidth="1"/>
    <col min="4642" max="4642" width="20.5703125" style="50" customWidth="1"/>
    <col min="4643" max="4643" width="10.42578125" style="50" customWidth="1"/>
    <col min="4644" max="4644" width="10.140625" style="50" customWidth="1"/>
    <col min="4645" max="4645" width="10.42578125" style="50" customWidth="1"/>
    <col min="4646" max="4646" width="10.5703125" style="50" customWidth="1"/>
    <col min="4647" max="4647" width="9.140625" style="50"/>
    <col min="4648" max="4648" width="10" style="50" customWidth="1"/>
    <col min="4649" max="4649" width="23.42578125" style="50" customWidth="1"/>
    <col min="4650" max="4650" width="8.42578125" style="50" customWidth="1"/>
    <col min="4651" max="4651" width="21.42578125" style="50" customWidth="1"/>
    <col min="4652" max="4652" width="13" style="50" customWidth="1"/>
    <col min="4653" max="4653" width="11" style="50" customWidth="1"/>
    <col min="4654" max="4872" width="9.140625" style="50"/>
    <col min="4873" max="4873" width="27" style="50" customWidth="1"/>
    <col min="4874" max="4874" width="8.42578125" style="50" customWidth="1"/>
    <col min="4875" max="4875" width="12.42578125" style="50" customWidth="1"/>
    <col min="4876" max="4886" width="14.42578125" style="50" customWidth="1"/>
    <col min="4887" max="4887" width="10.5703125" style="50" customWidth="1"/>
    <col min="4888" max="4888" width="10.42578125" style="50" customWidth="1"/>
    <col min="4889" max="4894" width="9.140625" style="50"/>
    <col min="4895" max="4895" width="12" style="50" customWidth="1"/>
    <col min="4896" max="4896" width="21" style="50" customWidth="1"/>
    <col min="4897" max="4897" width="9.5703125" style="50" customWidth="1"/>
    <col min="4898" max="4898" width="20.5703125" style="50" customWidth="1"/>
    <col min="4899" max="4899" width="10.42578125" style="50" customWidth="1"/>
    <col min="4900" max="4900" width="10.140625" style="50" customWidth="1"/>
    <col min="4901" max="4901" width="10.42578125" style="50" customWidth="1"/>
    <col min="4902" max="4902" width="10.5703125" style="50" customWidth="1"/>
    <col min="4903" max="4903" width="9.140625" style="50"/>
    <col min="4904" max="4904" width="10" style="50" customWidth="1"/>
    <col min="4905" max="4905" width="23.42578125" style="50" customWidth="1"/>
    <col min="4906" max="4906" width="8.42578125" style="50" customWidth="1"/>
    <col min="4907" max="4907" width="21.42578125" style="50" customWidth="1"/>
    <col min="4908" max="4908" width="13" style="50" customWidth="1"/>
    <col min="4909" max="4909" width="11" style="50" customWidth="1"/>
    <col min="4910" max="5128" width="9.140625" style="50"/>
    <col min="5129" max="5129" width="27" style="50" customWidth="1"/>
    <col min="5130" max="5130" width="8.42578125" style="50" customWidth="1"/>
    <col min="5131" max="5131" width="12.42578125" style="50" customWidth="1"/>
    <col min="5132" max="5142" width="14.42578125" style="50" customWidth="1"/>
    <col min="5143" max="5143" width="10.5703125" style="50" customWidth="1"/>
    <col min="5144" max="5144" width="10.42578125" style="50" customWidth="1"/>
    <col min="5145" max="5150" width="9.140625" style="50"/>
    <col min="5151" max="5151" width="12" style="50" customWidth="1"/>
    <col min="5152" max="5152" width="21" style="50" customWidth="1"/>
    <col min="5153" max="5153" width="9.5703125" style="50" customWidth="1"/>
    <col min="5154" max="5154" width="20.5703125" style="50" customWidth="1"/>
    <col min="5155" max="5155" width="10.42578125" style="50" customWidth="1"/>
    <col min="5156" max="5156" width="10.140625" style="50" customWidth="1"/>
    <col min="5157" max="5157" width="10.42578125" style="50" customWidth="1"/>
    <col min="5158" max="5158" width="10.5703125" style="50" customWidth="1"/>
    <col min="5159" max="5159" width="9.140625" style="50"/>
    <col min="5160" max="5160" width="10" style="50" customWidth="1"/>
    <col min="5161" max="5161" width="23.42578125" style="50" customWidth="1"/>
    <col min="5162" max="5162" width="8.42578125" style="50" customWidth="1"/>
    <col min="5163" max="5163" width="21.42578125" style="50" customWidth="1"/>
    <col min="5164" max="5164" width="13" style="50" customWidth="1"/>
    <col min="5165" max="5165" width="11" style="50" customWidth="1"/>
    <col min="5166" max="5384" width="9.140625" style="50"/>
    <col min="5385" max="5385" width="27" style="50" customWidth="1"/>
    <col min="5386" max="5386" width="8.42578125" style="50" customWidth="1"/>
    <col min="5387" max="5387" width="12.42578125" style="50" customWidth="1"/>
    <col min="5388" max="5398" width="14.42578125" style="50" customWidth="1"/>
    <col min="5399" max="5399" width="10.5703125" style="50" customWidth="1"/>
    <col min="5400" max="5400" width="10.42578125" style="50" customWidth="1"/>
    <col min="5401" max="5406" width="9.140625" style="50"/>
    <col min="5407" max="5407" width="12" style="50" customWidth="1"/>
    <col min="5408" max="5408" width="21" style="50" customWidth="1"/>
    <col min="5409" max="5409" width="9.5703125" style="50" customWidth="1"/>
    <col min="5410" max="5410" width="20.5703125" style="50" customWidth="1"/>
    <col min="5411" max="5411" width="10.42578125" style="50" customWidth="1"/>
    <col min="5412" max="5412" width="10.140625" style="50" customWidth="1"/>
    <col min="5413" max="5413" width="10.42578125" style="50" customWidth="1"/>
    <col min="5414" max="5414" width="10.5703125" style="50" customWidth="1"/>
    <col min="5415" max="5415" width="9.140625" style="50"/>
    <col min="5416" max="5416" width="10" style="50" customWidth="1"/>
    <col min="5417" max="5417" width="23.42578125" style="50" customWidth="1"/>
    <col min="5418" max="5418" width="8.42578125" style="50" customWidth="1"/>
    <col min="5419" max="5419" width="21.42578125" style="50" customWidth="1"/>
    <col min="5420" max="5420" width="13" style="50" customWidth="1"/>
    <col min="5421" max="5421" width="11" style="50" customWidth="1"/>
    <col min="5422" max="5640" width="9.140625" style="50"/>
    <col min="5641" max="5641" width="27" style="50" customWidth="1"/>
    <col min="5642" max="5642" width="8.42578125" style="50" customWidth="1"/>
    <col min="5643" max="5643" width="12.42578125" style="50" customWidth="1"/>
    <col min="5644" max="5654" width="14.42578125" style="50" customWidth="1"/>
    <col min="5655" max="5655" width="10.5703125" style="50" customWidth="1"/>
    <col min="5656" max="5656" width="10.42578125" style="50" customWidth="1"/>
    <col min="5657" max="5662" width="9.140625" style="50"/>
    <col min="5663" max="5663" width="12" style="50" customWidth="1"/>
    <col min="5664" max="5664" width="21" style="50" customWidth="1"/>
    <col min="5665" max="5665" width="9.5703125" style="50" customWidth="1"/>
    <col min="5666" max="5666" width="20.5703125" style="50" customWidth="1"/>
    <col min="5667" max="5667" width="10.42578125" style="50" customWidth="1"/>
    <col min="5668" max="5668" width="10.140625" style="50" customWidth="1"/>
    <col min="5669" max="5669" width="10.42578125" style="50" customWidth="1"/>
    <col min="5670" max="5670" width="10.5703125" style="50" customWidth="1"/>
    <col min="5671" max="5671" width="9.140625" style="50"/>
    <col min="5672" max="5672" width="10" style="50" customWidth="1"/>
    <col min="5673" max="5673" width="23.42578125" style="50" customWidth="1"/>
    <col min="5674" max="5674" width="8.42578125" style="50" customWidth="1"/>
    <col min="5675" max="5675" width="21.42578125" style="50" customWidth="1"/>
    <col min="5676" max="5676" width="13" style="50" customWidth="1"/>
    <col min="5677" max="5677" width="11" style="50" customWidth="1"/>
    <col min="5678" max="5896" width="9.140625" style="50"/>
    <col min="5897" max="5897" width="27" style="50" customWidth="1"/>
    <col min="5898" max="5898" width="8.42578125" style="50" customWidth="1"/>
    <col min="5899" max="5899" width="12.42578125" style="50" customWidth="1"/>
    <col min="5900" max="5910" width="14.42578125" style="50" customWidth="1"/>
    <col min="5911" max="5911" width="10.5703125" style="50" customWidth="1"/>
    <col min="5912" max="5912" width="10.42578125" style="50" customWidth="1"/>
    <col min="5913" max="5918" width="9.140625" style="50"/>
    <col min="5919" max="5919" width="12" style="50" customWidth="1"/>
    <col min="5920" max="5920" width="21" style="50" customWidth="1"/>
    <col min="5921" max="5921" width="9.5703125" style="50" customWidth="1"/>
    <col min="5922" max="5922" width="20.5703125" style="50" customWidth="1"/>
    <col min="5923" max="5923" width="10.42578125" style="50" customWidth="1"/>
    <col min="5924" max="5924" width="10.140625" style="50" customWidth="1"/>
    <col min="5925" max="5925" width="10.42578125" style="50" customWidth="1"/>
    <col min="5926" max="5926" width="10.5703125" style="50" customWidth="1"/>
    <col min="5927" max="5927" width="9.140625" style="50"/>
    <col min="5928" max="5928" width="10" style="50" customWidth="1"/>
    <col min="5929" max="5929" width="23.42578125" style="50" customWidth="1"/>
    <col min="5930" max="5930" width="8.42578125" style="50" customWidth="1"/>
    <col min="5931" max="5931" width="21.42578125" style="50" customWidth="1"/>
    <col min="5932" max="5932" width="13" style="50" customWidth="1"/>
    <col min="5933" max="5933" width="11" style="50" customWidth="1"/>
    <col min="5934" max="6152" width="9.140625" style="50"/>
    <col min="6153" max="6153" width="27" style="50" customWidth="1"/>
    <col min="6154" max="6154" width="8.42578125" style="50" customWidth="1"/>
    <col min="6155" max="6155" width="12.42578125" style="50" customWidth="1"/>
    <col min="6156" max="6166" width="14.42578125" style="50" customWidth="1"/>
    <col min="6167" max="6167" width="10.5703125" style="50" customWidth="1"/>
    <col min="6168" max="6168" width="10.42578125" style="50" customWidth="1"/>
    <col min="6169" max="6174" width="9.140625" style="50"/>
    <col min="6175" max="6175" width="12" style="50" customWidth="1"/>
    <col min="6176" max="6176" width="21" style="50" customWidth="1"/>
    <col min="6177" max="6177" width="9.5703125" style="50" customWidth="1"/>
    <col min="6178" max="6178" width="20.5703125" style="50" customWidth="1"/>
    <col min="6179" max="6179" width="10.42578125" style="50" customWidth="1"/>
    <col min="6180" max="6180" width="10.140625" style="50" customWidth="1"/>
    <col min="6181" max="6181" width="10.42578125" style="50" customWidth="1"/>
    <col min="6182" max="6182" width="10.5703125" style="50" customWidth="1"/>
    <col min="6183" max="6183" width="9.140625" style="50"/>
    <col min="6184" max="6184" width="10" style="50" customWidth="1"/>
    <col min="6185" max="6185" width="23.42578125" style="50" customWidth="1"/>
    <col min="6186" max="6186" width="8.42578125" style="50" customWidth="1"/>
    <col min="6187" max="6187" width="21.42578125" style="50" customWidth="1"/>
    <col min="6188" max="6188" width="13" style="50" customWidth="1"/>
    <col min="6189" max="6189" width="11" style="50" customWidth="1"/>
    <col min="6190" max="6408" width="9.140625" style="50"/>
    <col min="6409" max="6409" width="27" style="50" customWidth="1"/>
    <col min="6410" max="6410" width="8.42578125" style="50" customWidth="1"/>
    <col min="6411" max="6411" width="12.42578125" style="50" customWidth="1"/>
    <col min="6412" max="6422" width="14.42578125" style="50" customWidth="1"/>
    <col min="6423" max="6423" width="10.5703125" style="50" customWidth="1"/>
    <col min="6424" max="6424" width="10.42578125" style="50" customWidth="1"/>
    <col min="6425" max="6430" width="9.140625" style="50"/>
    <col min="6431" max="6431" width="12" style="50" customWidth="1"/>
    <col min="6432" max="6432" width="21" style="50" customWidth="1"/>
    <col min="6433" max="6433" width="9.5703125" style="50" customWidth="1"/>
    <col min="6434" max="6434" width="20.5703125" style="50" customWidth="1"/>
    <col min="6435" max="6435" width="10.42578125" style="50" customWidth="1"/>
    <col min="6436" max="6436" width="10.140625" style="50" customWidth="1"/>
    <col min="6437" max="6437" width="10.42578125" style="50" customWidth="1"/>
    <col min="6438" max="6438" width="10.5703125" style="50" customWidth="1"/>
    <col min="6439" max="6439" width="9.140625" style="50"/>
    <col min="6440" max="6440" width="10" style="50" customWidth="1"/>
    <col min="6441" max="6441" width="23.42578125" style="50" customWidth="1"/>
    <col min="6442" max="6442" width="8.42578125" style="50" customWidth="1"/>
    <col min="6443" max="6443" width="21.42578125" style="50" customWidth="1"/>
    <col min="6444" max="6444" width="13" style="50" customWidth="1"/>
    <col min="6445" max="6445" width="11" style="50" customWidth="1"/>
    <col min="6446" max="6664" width="9.140625" style="50"/>
    <col min="6665" max="6665" width="27" style="50" customWidth="1"/>
    <col min="6666" max="6666" width="8.42578125" style="50" customWidth="1"/>
    <col min="6667" max="6667" width="12.42578125" style="50" customWidth="1"/>
    <col min="6668" max="6678" width="14.42578125" style="50" customWidth="1"/>
    <col min="6679" max="6679" width="10.5703125" style="50" customWidth="1"/>
    <col min="6680" max="6680" width="10.42578125" style="50" customWidth="1"/>
    <col min="6681" max="6686" width="9.140625" style="50"/>
    <col min="6687" max="6687" width="12" style="50" customWidth="1"/>
    <col min="6688" max="6688" width="21" style="50" customWidth="1"/>
    <col min="6689" max="6689" width="9.5703125" style="50" customWidth="1"/>
    <col min="6690" max="6690" width="20.5703125" style="50" customWidth="1"/>
    <col min="6691" max="6691" width="10.42578125" style="50" customWidth="1"/>
    <col min="6692" max="6692" width="10.140625" style="50" customWidth="1"/>
    <col min="6693" max="6693" width="10.42578125" style="50" customWidth="1"/>
    <col min="6694" max="6694" width="10.5703125" style="50" customWidth="1"/>
    <col min="6695" max="6695" width="9.140625" style="50"/>
    <col min="6696" max="6696" width="10" style="50" customWidth="1"/>
    <col min="6697" max="6697" width="23.42578125" style="50" customWidth="1"/>
    <col min="6698" max="6698" width="8.42578125" style="50" customWidth="1"/>
    <col min="6699" max="6699" width="21.42578125" style="50" customWidth="1"/>
    <col min="6700" max="6700" width="13" style="50" customWidth="1"/>
    <col min="6701" max="6701" width="11" style="50" customWidth="1"/>
    <col min="6702" max="6920" width="9.140625" style="50"/>
    <col min="6921" max="6921" width="27" style="50" customWidth="1"/>
    <col min="6922" max="6922" width="8.42578125" style="50" customWidth="1"/>
    <col min="6923" max="6923" width="12.42578125" style="50" customWidth="1"/>
    <col min="6924" max="6934" width="14.42578125" style="50" customWidth="1"/>
    <col min="6935" max="6935" width="10.5703125" style="50" customWidth="1"/>
    <col min="6936" max="6936" width="10.42578125" style="50" customWidth="1"/>
    <col min="6937" max="6942" width="9.140625" style="50"/>
    <col min="6943" max="6943" width="12" style="50" customWidth="1"/>
    <col min="6944" max="6944" width="21" style="50" customWidth="1"/>
    <col min="6945" max="6945" width="9.5703125" style="50" customWidth="1"/>
    <col min="6946" max="6946" width="20.5703125" style="50" customWidth="1"/>
    <col min="6947" max="6947" width="10.42578125" style="50" customWidth="1"/>
    <col min="6948" max="6948" width="10.140625" style="50" customWidth="1"/>
    <col min="6949" max="6949" width="10.42578125" style="50" customWidth="1"/>
    <col min="6950" max="6950" width="10.5703125" style="50" customWidth="1"/>
    <col min="6951" max="6951" width="9.140625" style="50"/>
    <col min="6952" max="6952" width="10" style="50" customWidth="1"/>
    <col min="6953" max="6953" width="23.42578125" style="50" customWidth="1"/>
    <col min="6954" max="6954" width="8.42578125" style="50" customWidth="1"/>
    <col min="6955" max="6955" width="21.42578125" style="50" customWidth="1"/>
    <col min="6956" max="6956" width="13" style="50" customWidth="1"/>
    <col min="6957" max="6957" width="11" style="50" customWidth="1"/>
    <col min="6958" max="7176" width="9.140625" style="50"/>
    <col min="7177" max="7177" width="27" style="50" customWidth="1"/>
    <col min="7178" max="7178" width="8.42578125" style="50" customWidth="1"/>
    <col min="7179" max="7179" width="12.42578125" style="50" customWidth="1"/>
    <col min="7180" max="7190" width="14.42578125" style="50" customWidth="1"/>
    <col min="7191" max="7191" width="10.5703125" style="50" customWidth="1"/>
    <col min="7192" max="7192" width="10.42578125" style="50" customWidth="1"/>
    <col min="7193" max="7198" width="9.140625" style="50"/>
    <col min="7199" max="7199" width="12" style="50" customWidth="1"/>
    <col min="7200" max="7200" width="21" style="50" customWidth="1"/>
    <col min="7201" max="7201" width="9.5703125" style="50" customWidth="1"/>
    <col min="7202" max="7202" width="20.5703125" style="50" customWidth="1"/>
    <col min="7203" max="7203" width="10.42578125" style="50" customWidth="1"/>
    <col min="7204" max="7204" width="10.140625" style="50" customWidth="1"/>
    <col min="7205" max="7205" width="10.42578125" style="50" customWidth="1"/>
    <col min="7206" max="7206" width="10.5703125" style="50" customWidth="1"/>
    <col min="7207" max="7207" width="9.140625" style="50"/>
    <col min="7208" max="7208" width="10" style="50" customWidth="1"/>
    <col min="7209" max="7209" width="23.42578125" style="50" customWidth="1"/>
    <col min="7210" max="7210" width="8.42578125" style="50" customWidth="1"/>
    <col min="7211" max="7211" width="21.42578125" style="50" customWidth="1"/>
    <col min="7212" max="7212" width="13" style="50" customWidth="1"/>
    <col min="7213" max="7213" width="11" style="50" customWidth="1"/>
    <col min="7214" max="7432" width="9.140625" style="50"/>
    <col min="7433" max="7433" width="27" style="50" customWidth="1"/>
    <col min="7434" max="7434" width="8.42578125" style="50" customWidth="1"/>
    <col min="7435" max="7435" width="12.42578125" style="50" customWidth="1"/>
    <col min="7436" max="7446" width="14.42578125" style="50" customWidth="1"/>
    <col min="7447" max="7447" width="10.5703125" style="50" customWidth="1"/>
    <col min="7448" max="7448" width="10.42578125" style="50" customWidth="1"/>
    <col min="7449" max="7454" width="9.140625" style="50"/>
    <col min="7455" max="7455" width="12" style="50" customWidth="1"/>
    <col min="7456" max="7456" width="21" style="50" customWidth="1"/>
    <col min="7457" max="7457" width="9.5703125" style="50" customWidth="1"/>
    <col min="7458" max="7458" width="20.5703125" style="50" customWidth="1"/>
    <col min="7459" max="7459" width="10.42578125" style="50" customWidth="1"/>
    <col min="7460" max="7460" width="10.140625" style="50" customWidth="1"/>
    <col min="7461" max="7461" width="10.42578125" style="50" customWidth="1"/>
    <col min="7462" max="7462" width="10.5703125" style="50" customWidth="1"/>
    <col min="7463" max="7463" width="9.140625" style="50"/>
    <col min="7464" max="7464" width="10" style="50" customWidth="1"/>
    <col min="7465" max="7465" width="23.42578125" style="50" customWidth="1"/>
    <col min="7466" max="7466" width="8.42578125" style="50" customWidth="1"/>
    <col min="7467" max="7467" width="21.42578125" style="50" customWidth="1"/>
    <col min="7468" max="7468" width="13" style="50" customWidth="1"/>
    <col min="7469" max="7469" width="11" style="50" customWidth="1"/>
    <col min="7470" max="7688" width="9.140625" style="50"/>
    <col min="7689" max="7689" width="27" style="50" customWidth="1"/>
    <col min="7690" max="7690" width="8.42578125" style="50" customWidth="1"/>
    <col min="7691" max="7691" width="12.42578125" style="50" customWidth="1"/>
    <col min="7692" max="7702" width="14.42578125" style="50" customWidth="1"/>
    <col min="7703" max="7703" width="10.5703125" style="50" customWidth="1"/>
    <col min="7704" max="7704" width="10.42578125" style="50" customWidth="1"/>
    <col min="7705" max="7710" width="9.140625" style="50"/>
    <col min="7711" max="7711" width="12" style="50" customWidth="1"/>
    <col min="7712" max="7712" width="21" style="50" customWidth="1"/>
    <col min="7713" max="7713" width="9.5703125" style="50" customWidth="1"/>
    <col min="7714" max="7714" width="20.5703125" style="50" customWidth="1"/>
    <col min="7715" max="7715" width="10.42578125" style="50" customWidth="1"/>
    <col min="7716" max="7716" width="10.140625" style="50" customWidth="1"/>
    <col min="7717" max="7717" width="10.42578125" style="50" customWidth="1"/>
    <col min="7718" max="7718" width="10.5703125" style="50" customWidth="1"/>
    <col min="7719" max="7719" width="9.140625" style="50"/>
    <col min="7720" max="7720" width="10" style="50" customWidth="1"/>
    <col min="7721" max="7721" width="23.42578125" style="50" customWidth="1"/>
    <col min="7722" max="7722" width="8.42578125" style="50" customWidth="1"/>
    <col min="7723" max="7723" width="21.42578125" style="50" customWidth="1"/>
    <col min="7724" max="7724" width="13" style="50" customWidth="1"/>
    <col min="7725" max="7725" width="11" style="50" customWidth="1"/>
    <col min="7726" max="7944" width="9.140625" style="50"/>
    <col min="7945" max="7945" width="27" style="50" customWidth="1"/>
    <col min="7946" max="7946" width="8.42578125" style="50" customWidth="1"/>
    <col min="7947" max="7947" width="12.42578125" style="50" customWidth="1"/>
    <col min="7948" max="7958" width="14.42578125" style="50" customWidth="1"/>
    <col min="7959" max="7959" width="10.5703125" style="50" customWidth="1"/>
    <col min="7960" max="7960" width="10.42578125" style="50" customWidth="1"/>
    <col min="7961" max="7966" width="9.140625" style="50"/>
    <col min="7967" max="7967" width="12" style="50" customWidth="1"/>
    <col min="7968" max="7968" width="21" style="50" customWidth="1"/>
    <col min="7969" max="7969" width="9.5703125" style="50" customWidth="1"/>
    <col min="7970" max="7970" width="20.5703125" style="50" customWidth="1"/>
    <col min="7971" max="7971" width="10.42578125" style="50" customWidth="1"/>
    <col min="7972" max="7972" width="10.140625" style="50" customWidth="1"/>
    <col min="7973" max="7973" width="10.42578125" style="50" customWidth="1"/>
    <col min="7974" max="7974" width="10.5703125" style="50" customWidth="1"/>
    <col min="7975" max="7975" width="9.140625" style="50"/>
    <col min="7976" max="7976" width="10" style="50" customWidth="1"/>
    <col min="7977" max="7977" width="23.42578125" style="50" customWidth="1"/>
    <col min="7978" max="7978" width="8.42578125" style="50" customWidth="1"/>
    <col min="7979" max="7979" width="21.42578125" style="50" customWidth="1"/>
    <col min="7980" max="7980" width="13" style="50" customWidth="1"/>
    <col min="7981" max="7981" width="11" style="50" customWidth="1"/>
    <col min="7982" max="8200" width="9.140625" style="50"/>
    <col min="8201" max="8201" width="27" style="50" customWidth="1"/>
    <col min="8202" max="8202" width="8.42578125" style="50" customWidth="1"/>
    <col min="8203" max="8203" width="12.42578125" style="50" customWidth="1"/>
    <col min="8204" max="8214" width="14.42578125" style="50" customWidth="1"/>
    <col min="8215" max="8215" width="10.5703125" style="50" customWidth="1"/>
    <col min="8216" max="8216" width="10.42578125" style="50" customWidth="1"/>
    <col min="8217" max="8222" width="9.140625" style="50"/>
    <col min="8223" max="8223" width="12" style="50" customWidth="1"/>
    <col min="8224" max="8224" width="21" style="50" customWidth="1"/>
    <col min="8225" max="8225" width="9.5703125" style="50" customWidth="1"/>
    <col min="8226" max="8226" width="20.5703125" style="50" customWidth="1"/>
    <col min="8227" max="8227" width="10.42578125" style="50" customWidth="1"/>
    <col min="8228" max="8228" width="10.140625" style="50" customWidth="1"/>
    <col min="8229" max="8229" width="10.42578125" style="50" customWidth="1"/>
    <col min="8230" max="8230" width="10.5703125" style="50" customWidth="1"/>
    <col min="8231" max="8231" width="9.140625" style="50"/>
    <col min="8232" max="8232" width="10" style="50" customWidth="1"/>
    <col min="8233" max="8233" width="23.42578125" style="50" customWidth="1"/>
    <col min="8234" max="8234" width="8.42578125" style="50" customWidth="1"/>
    <col min="8235" max="8235" width="21.42578125" style="50" customWidth="1"/>
    <col min="8236" max="8236" width="13" style="50" customWidth="1"/>
    <col min="8237" max="8237" width="11" style="50" customWidth="1"/>
    <col min="8238" max="8456" width="9.140625" style="50"/>
    <col min="8457" max="8457" width="27" style="50" customWidth="1"/>
    <col min="8458" max="8458" width="8.42578125" style="50" customWidth="1"/>
    <col min="8459" max="8459" width="12.42578125" style="50" customWidth="1"/>
    <col min="8460" max="8470" width="14.42578125" style="50" customWidth="1"/>
    <col min="8471" max="8471" width="10.5703125" style="50" customWidth="1"/>
    <col min="8472" max="8472" width="10.42578125" style="50" customWidth="1"/>
    <col min="8473" max="8478" width="9.140625" style="50"/>
    <col min="8479" max="8479" width="12" style="50" customWidth="1"/>
    <col min="8480" max="8480" width="21" style="50" customWidth="1"/>
    <col min="8481" max="8481" width="9.5703125" style="50" customWidth="1"/>
    <col min="8482" max="8482" width="20.5703125" style="50" customWidth="1"/>
    <col min="8483" max="8483" width="10.42578125" style="50" customWidth="1"/>
    <col min="8484" max="8484" width="10.140625" style="50" customWidth="1"/>
    <col min="8485" max="8485" width="10.42578125" style="50" customWidth="1"/>
    <col min="8486" max="8486" width="10.5703125" style="50" customWidth="1"/>
    <col min="8487" max="8487" width="9.140625" style="50"/>
    <col min="8488" max="8488" width="10" style="50" customWidth="1"/>
    <col min="8489" max="8489" width="23.42578125" style="50" customWidth="1"/>
    <col min="8490" max="8490" width="8.42578125" style="50" customWidth="1"/>
    <col min="8491" max="8491" width="21.42578125" style="50" customWidth="1"/>
    <col min="8492" max="8492" width="13" style="50" customWidth="1"/>
    <col min="8493" max="8493" width="11" style="50" customWidth="1"/>
    <col min="8494" max="8712" width="9.140625" style="50"/>
    <col min="8713" max="8713" width="27" style="50" customWidth="1"/>
    <col min="8714" max="8714" width="8.42578125" style="50" customWidth="1"/>
    <col min="8715" max="8715" width="12.42578125" style="50" customWidth="1"/>
    <col min="8716" max="8726" width="14.42578125" style="50" customWidth="1"/>
    <col min="8727" max="8727" width="10.5703125" style="50" customWidth="1"/>
    <col min="8728" max="8728" width="10.42578125" style="50" customWidth="1"/>
    <col min="8729" max="8734" width="9.140625" style="50"/>
    <col min="8735" max="8735" width="12" style="50" customWidth="1"/>
    <col min="8736" max="8736" width="21" style="50" customWidth="1"/>
    <col min="8737" max="8737" width="9.5703125" style="50" customWidth="1"/>
    <col min="8738" max="8738" width="20.5703125" style="50" customWidth="1"/>
    <col min="8739" max="8739" width="10.42578125" style="50" customWidth="1"/>
    <col min="8740" max="8740" width="10.140625" style="50" customWidth="1"/>
    <col min="8741" max="8741" width="10.42578125" style="50" customWidth="1"/>
    <col min="8742" max="8742" width="10.5703125" style="50" customWidth="1"/>
    <col min="8743" max="8743" width="9.140625" style="50"/>
    <col min="8744" max="8744" width="10" style="50" customWidth="1"/>
    <col min="8745" max="8745" width="23.42578125" style="50" customWidth="1"/>
    <col min="8746" max="8746" width="8.42578125" style="50" customWidth="1"/>
    <col min="8747" max="8747" width="21.42578125" style="50" customWidth="1"/>
    <col min="8748" max="8748" width="13" style="50" customWidth="1"/>
    <col min="8749" max="8749" width="11" style="50" customWidth="1"/>
    <col min="8750" max="8968" width="9.140625" style="50"/>
    <col min="8969" max="8969" width="27" style="50" customWidth="1"/>
    <col min="8970" max="8970" width="8.42578125" style="50" customWidth="1"/>
    <col min="8971" max="8971" width="12.42578125" style="50" customWidth="1"/>
    <col min="8972" max="8982" width="14.42578125" style="50" customWidth="1"/>
    <col min="8983" max="8983" width="10.5703125" style="50" customWidth="1"/>
    <col min="8984" max="8984" width="10.42578125" style="50" customWidth="1"/>
    <col min="8985" max="8990" width="9.140625" style="50"/>
    <col min="8991" max="8991" width="12" style="50" customWidth="1"/>
    <col min="8992" max="8992" width="21" style="50" customWidth="1"/>
    <col min="8993" max="8993" width="9.5703125" style="50" customWidth="1"/>
    <col min="8994" max="8994" width="20.5703125" style="50" customWidth="1"/>
    <col min="8995" max="8995" width="10.42578125" style="50" customWidth="1"/>
    <col min="8996" max="8996" width="10.140625" style="50" customWidth="1"/>
    <col min="8997" max="8997" width="10.42578125" style="50" customWidth="1"/>
    <col min="8998" max="8998" width="10.5703125" style="50" customWidth="1"/>
    <col min="8999" max="8999" width="9.140625" style="50"/>
    <col min="9000" max="9000" width="10" style="50" customWidth="1"/>
    <col min="9001" max="9001" width="23.42578125" style="50" customWidth="1"/>
    <col min="9002" max="9002" width="8.42578125" style="50" customWidth="1"/>
    <col min="9003" max="9003" width="21.42578125" style="50" customWidth="1"/>
    <col min="9004" max="9004" width="13" style="50" customWidth="1"/>
    <col min="9005" max="9005" width="11" style="50" customWidth="1"/>
    <col min="9006" max="9224" width="9.140625" style="50"/>
    <col min="9225" max="9225" width="27" style="50" customWidth="1"/>
    <col min="9226" max="9226" width="8.42578125" style="50" customWidth="1"/>
    <col min="9227" max="9227" width="12.42578125" style="50" customWidth="1"/>
    <col min="9228" max="9238" width="14.42578125" style="50" customWidth="1"/>
    <col min="9239" max="9239" width="10.5703125" style="50" customWidth="1"/>
    <col min="9240" max="9240" width="10.42578125" style="50" customWidth="1"/>
    <col min="9241" max="9246" width="9.140625" style="50"/>
    <col min="9247" max="9247" width="12" style="50" customWidth="1"/>
    <col min="9248" max="9248" width="21" style="50" customWidth="1"/>
    <col min="9249" max="9249" width="9.5703125" style="50" customWidth="1"/>
    <col min="9250" max="9250" width="20.5703125" style="50" customWidth="1"/>
    <col min="9251" max="9251" width="10.42578125" style="50" customWidth="1"/>
    <col min="9252" max="9252" width="10.140625" style="50" customWidth="1"/>
    <col min="9253" max="9253" width="10.42578125" style="50" customWidth="1"/>
    <col min="9254" max="9254" width="10.5703125" style="50" customWidth="1"/>
    <col min="9255" max="9255" width="9.140625" style="50"/>
    <col min="9256" max="9256" width="10" style="50" customWidth="1"/>
    <col min="9257" max="9257" width="23.42578125" style="50" customWidth="1"/>
    <col min="9258" max="9258" width="8.42578125" style="50" customWidth="1"/>
    <col min="9259" max="9259" width="21.42578125" style="50" customWidth="1"/>
    <col min="9260" max="9260" width="13" style="50" customWidth="1"/>
    <col min="9261" max="9261" width="11" style="50" customWidth="1"/>
    <col min="9262" max="9480" width="9.140625" style="50"/>
    <col min="9481" max="9481" width="27" style="50" customWidth="1"/>
    <col min="9482" max="9482" width="8.42578125" style="50" customWidth="1"/>
    <col min="9483" max="9483" width="12.42578125" style="50" customWidth="1"/>
    <col min="9484" max="9494" width="14.42578125" style="50" customWidth="1"/>
    <col min="9495" max="9495" width="10.5703125" style="50" customWidth="1"/>
    <col min="9496" max="9496" width="10.42578125" style="50" customWidth="1"/>
    <col min="9497" max="9502" width="9.140625" style="50"/>
    <col min="9503" max="9503" width="12" style="50" customWidth="1"/>
    <col min="9504" max="9504" width="21" style="50" customWidth="1"/>
    <col min="9505" max="9505" width="9.5703125" style="50" customWidth="1"/>
    <col min="9506" max="9506" width="20.5703125" style="50" customWidth="1"/>
    <col min="9507" max="9507" width="10.42578125" style="50" customWidth="1"/>
    <col min="9508" max="9508" width="10.140625" style="50" customWidth="1"/>
    <col min="9509" max="9509" width="10.42578125" style="50" customWidth="1"/>
    <col min="9510" max="9510" width="10.5703125" style="50" customWidth="1"/>
    <col min="9511" max="9511" width="9.140625" style="50"/>
    <col min="9512" max="9512" width="10" style="50" customWidth="1"/>
    <col min="9513" max="9513" width="23.42578125" style="50" customWidth="1"/>
    <col min="9514" max="9514" width="8.42578125" style="50" customWidth="1"/>
    <col min="9515" max="9515" width="21.42578125" style="50" customWidth="1"/>
    <col min="9516" max="9516" width="13" style="50" customWidth="1"/>
    <col min="9517" max="9517" width="11" style="50" customWidth="1"/>
    <col min="9518" max="9736" width="9.140625" style="50"/>
    <col min="9737" max="9737" width="27" style="50" customWidth="1"/>
    <col min="9738" max="9738" width="8.42578125" style="50" customWidth="1"/>
    <col min="9739" max="9739" width="12.42578125" style="50" customWidth="1"/>
    <col min="9740" max="9750" width="14.42578125" style="50" customWidth="1"/>
    <col min="9751" max="9751" width="10.5703125" style="50" customWidth="1"/>
    <col min="9752" max="9752" width="10.42578125" style="50" customWidth="1"/>
    <col min="9753" max="9758" width="9.140625" style="50"/>
    <col min="9759" max="9759" width="12" style="50" customWidth="1"/>
    <col min="9760" max="9760" width="21" style="50" customWidth="1"/>
    <col min="9761" max="9761" width="9.5703125" style="50" customWidth="1"/>
    <col min="9762" max="9762" width="20.5703125" style="50" customWidth="1"/>
    <col min="9763" max="9763" width="10.42578125" style="50" customWidth="1"/>
    <col min="9764" max="9764" width="10.140625" style="50" customWidth="1"/>
    <col min="9765" max="9765" width="10.42578125" style="50" customWidth="1"/>
    <col min="9766" max="9766" width="10.5703125" style="50" customWidth="1"/>
    <col min="9767" max="9767" width="9.140625" style="50"/>
    <col min="9768" max="9768" width="10" style="50" customWidth="1"/>
    <col min="9769" max="9769" width="23.42578125" style="50" customWidth="1"/>
    <col min="9770" max="9770" width="8.42578125" style="50" customWidth="1"/>
    <col min="9771" max="9771" width="21.42578125" style="50" customWidth="1"/>
    <col min="9772" max="9772" width="13" style="50" customWidth="1"/>
    <col min="9773" max="9773" width="11" style="50" customWidth="1"/>
    <col min="9774" max="9992" width="9.140625" style="50"/>
    <col min="9993" max="9993" width="27" style="50" customWidth="1"/>
    <col min="9994" max="9994" width="8.42578125" style="50" customWidth="1"/>
    <col min="9995" max="9995" width="12.42578125" style="50" customWidth="1"/>
    <col min="9996" max="10006" width="14.42578125" style="50" customWidth="1"/>
    <col min="10007" max="10007" width="10.5703125" style="50" customWidth="1"/>
    <col min="10008" max="10008" width="10.42578125" style="50" customWidth="1"/>
    <col min="10009" max="10014" width="9.140625" style="50"/>
    <col min="10015" max="10015" width="12" style="50" customWidth="1"/>
    <col min="10016" max="10016" width="21" style="50" customWidth="1"/>
    <col min="10017" max="10017" width="9.5703125" style="50" customWidth="1"/>
    <col min="10018" max="10018" width="20.5703125" style="50" customWidth="1"/>
    <col min="10019" max="10019" width="10.42578125" style="50" customWidth="1"/>
    <col min="10020" max="10020" width="10.140625" style="50" customWidth="1"/>
    <col min="10021" max="10021" width="10.42578125" style="50" customWidth="1"/>
    <col min="10022" max="10022" width="10.5703125" style="50" customWidth="1"/>
    <col min="10023" max="10023" width="9.140625" style="50"/>
    <col min="10024" max="10024" width="10" style="50" customWidth="1"/>
    <col min="10025" max="10025" width="23.42578125" style="50" customWidth="1"/>
    <col min="10026" max="10026" width="8.42578125" style="50" customWidth="1"/>
    <col min="10027" max="10027" width="21.42578125" style="50" customWidth="1"/>
    <col min="10028" max="10028" width="13" style="50" customWidth="1"/>
    <col min="10029" max="10029" width="11" style="50" customWidth="1"/>
    <col min="10030" max="10248" width="9.140625" style="50"/>
    <col min="10249" max="10249" width="27" style="50" customWidth="1"/>
    <col min="10250" max="10250" width="8.42578125" style="50" customWidth="1"/>
    <col min="10251" max="10251" width="12.42578125" style="50" customWidth="1"/>
    <col min="10252" max="10262" width="14.42578125" style="50" customWidth="1"/>
    <col min="10263" max="10263" width="10.5703125" style="50" customWidth="1"/>
    <col min="10264" max="10264" width="10.42578125" style="50" customWidth="1"/>
    <col min="10265" max="10270" width="9.140625" style="50"/>
    <col min="10271" max="10271" width="12" style="50" customWidth="1"/>
    <col min="10272" max="10272" width="21" style="50" customWidth="1"/>
    <col min="10273" max="10273" width="9.5703125" style="50" customWidth="1"/>
    <col min="10274" max="10274" width="20.5703125" style="50" customWidth="1"/>
    <col min="10275" max="10275" width="10.42578125" style="50" customWidth="1"/>
    <col min="10276" max="10276" width="10.140625" style="50" customWidth="1"/>
    <col min="10277" max="10277" width="10.42578125" style="50" customWidth="1"/>
    <col min="10278" max="10278" width="10.5703125" style="50" customWidth="1"/>
    <col min="10279" max="10279" width="9.140625" style="50"/>
    <col min="10280" max="10280" width="10" style="50" customWidth="1"/>
    <col min="10281" max="10281" width="23.42578125" style="50" customWidth="1"/>
    <col min="10282" max="10282" width="8.42578125" style="50" customWidth="1"/>
    <col min="10283" max="10283" width="21.42578125" style="50" customWidth="1"/>
    <col min="10284" max="10284" width="13" style="50" customWidth="1"/>
    <col min="10285" max="10285" width="11" style="50" customWidth="1"/>
    <col min="10286" max="10504" width="9.140625" style="50"/>
    <col min="10505" max="10505" width="27" style="50" customWidth="1"/>
    <col min="10506" max="10506" width="8.42578125" style="50" customWidth="1"/>
    <col min="10507" max="10507" width="12.42578125" style="50" customWidth="1"/>
    <col min="10508" max="10518" width="14.42578125" style="50" customWidth="1"/>
    <col min="10519" max="10519" width="10.5703125" style="50" customWidth="1"/>
    <col min="10520" max="10520" width="10.42578125" style="50" customWidth="1"/>
    <col min="10521" max="10526" width="9.140625" style="50"/>
    <col min="10527" max="10527" width="12" style="50" customWidth="1"/>
    <col min="10528" max="10528" width="21" style="50" customWidth="1"/>
    <col min="10529" max="10529" width="9.5703125" style="50" customWidth="1"/>
    <col min="10530" max="10530" width="20.5703125" style="50" customWidth="1"/>
    <col min="10531" max="10531" width="10.42578125" style="50" customWidth="1"/>
    <col min="10532" max="10532" width="10.140625" style="50" customWidth="1"/>
    <col min="10533" max="10533" width="10.42578125" style="50" customWidth="1"/>
    <col min="10534" max="10534" width="10.5703125" style="50" customWidth="1"/>
    <col min="10535" max="10535" width="9.140625" style="50"/>
    <col min="10536" max="10536" width="10" style="50" customWidth="1"/>
    <col min="10537" max="10537" width="23.42578125" style="50" customWidth="1"/>
    <col min="10538" max="10538" width="8.42578125" style="50" customWidth="1"/>
    <col min="10539" max="10539" width="21.42578125" style="50" customWidth="1"/>
    <col min="10540" max="10540" width="13" style="50" customWidth="1"/>
    <col min="10541" max="10541" width="11" style="50" customWidth="1"/>
    <col min="10542" max="10760" width="9.140625" style="50"/>
    <col min="10761" max="10761" width="27" style="50" customWidth="1"/>
    <col min="10762" max="10762" width="8.42578125" style="50" customWidth="1"/>
    <col min="10763" max="10763" width="12.42578125" style="50" customWidth="1"/>
    <col min="10764" max="10774" width="14.42578125" style="50" customWidth="1"/>
    <col min="10775" max="10775" width="10.5703125" style="50" customWidth="1"/>
    <col min="10776" max="10776" width="10.42578125" style="50" customWidth="1"/>
    <col min="10777" max="10782" width="9.140625" style="50"/>
    <col min="10783" max="10783" width="12" style="50" customWidth="1"/>
    <col min="10784" max="10784" width="21" style="50" customWidth="1"/>
    <col min="10785" max="10785" width="9.5703125" style="50" customWidth="1"/>
    <col min="10786" max="10786" width="20.5703125" style="50" customWidth="1"/>
    <col min="10787" max="10787" width="10.42578125" style="50" customWidth="1"/>
    <col min="10788" max="10788" width="10.140625" style="50" customWidth="1"/>
    <col min="10789" max="10789" width="10.42578125" style="50" customWidth="1"/>
    <col min="10790" max="10790" width="10.5703125" style="50" customWidth="1"/>
    <col min="10791" max="10791" width="9.140625" style="50"/>
    <col min="10792" max="10792" width="10" style="50" customWidth="1"/>
    <col min="10793" max="10793" width="23.42578125" style="50" customWidth="1"/>
    <col min="10794" max="10794" width="8.42578125" style="50" customWidth="1"/>
    <col min="10795" max="10795" width="21.42578125" style="50" customWidth="1"/>
    <col min="10796" max="10796" width="13" style="50" customWidth="1"/>
    <col min="10797" max="10797" width="11" style="50" customWidth="1"/>
    <col min="10798" max="11016" width="9.140625" style="50"/>
    <col min="11017" max="11017" width="27" style="50" customWidth="1"/>
    <col min="11018" max="11018" width="8.42578125" style="50" customWidth="1"/>
    <col min="11019" max="11019" width="12.42578125" style="50" customWidth="1"/>
    <col min="11020" max="11030" width="14.42578125" style="50" customWidth="1"/>
    <col min="11031" max="11031" width="10.5703125" style="50" customWidth="1"/>
    <col min="11032" max="11032" width="10.42578125" style="50" customWidth="1"/>
    <col min="11033" max="11038" width="9.140625" style="50"/>
    <col min="11039" max="11039" width="12" style="50" customWidth="1"/>
    <col min="11040" max="11040" width="21" style="50" customWidth="1"/>
    <col min="11041" max="11041" width="9.5703125" style="50" customWidth="1"/>
    <col min="11042" max="11042" width="20.5703125" style="50" customWidth="1"/>
    <col min="11043" max="11043" width="10.42578125" style="50" customWidth="1"/>
    <col min="11044" max="11044" width="10.140625" style="50" customWidth="1"/>
    <col min="11045" max="11045" width="10.42578125" style="50" customWidth="1"/>
    <col min="11046" max="11046" width="10.5703125" style="50" customWidth="1"/>
    <col min="11047" max="11047" width="9.140625" style="50"/>
    <col min="11048" max="11048" width="10" style="50" customWidth="1"/>
    <col min="11049" max="11049" width="23.42578125" style="50" customWidth="1"/>
    <col min="11050" max="11050" width="8.42578125" style="50" customWidth="1"/>
    <col min="11051" max="11051" width="21.42578125" style="50" customWidth="1"/>
    <col min="11052" max="11052" width="13" style="50" customWidth="1"/>
    <col min="11053" max="11053" width="11" style="50" customWidth="1"/>
    <col min="11054" max="11272" width="9.140625" style="50"/>
    <col min="11273" max="11273" width="27" style="50" customWidth="1"/>
    <col min="11274" max="11274" width="8.42578125" style="50" customWidth="1"/>
    <col min="11275" max="11275" width="12.42578125" style="50" customWidth="1"/>
    <col min="11276" max="11286" width="14.42578125" style="50" customWidth="1"/>
    <col min="11287" max="11287" width="10.5703125" style="50" customWidth="1"/>
    <col min="11288" max="11288" width="10.42578125" style="50" customWidth="1"/>
    <col min="11289" max="11294" width="9.140625" style="50"/>
    <col min="11295" max="11295" width="12" style="50" customWidth="1"/>
    <col min="11296" max="11296" width="21" style="50" customWidth="1"/>
    <col min="11297" max="11297" width="9.5703125" style="50" customWidth="1"/>
    <col min="11298" max="11298" width="20.5703125" style="50" customWidth="1"/>
    <col min="11299" max="11299" width="10.42578125" style="50" customWidth="1"/>
    <col min="11300" max="11300" width="10.140625" style="50" customWidth="1"/>
    <col min="11301" max="11301" width="10.42578125" style="50" customWidth="1"/>
    <col min="11302" max="11302" width="10.5703125" style="50" customWidth="1"/>
    <col min="11303" max="11303" width="9.140625" style="50"/>
    <col min="11304" max="11304" width="10" style="50" customWidth="1"/>
    <col min="11305" max="11305" width="23.42578125" style="50" customWidth="1"/>
    <col min="11306" max="11306" width="8.42578125" style="50" customWidth="1"/>
    <col min="11307" max="11307" width="21.42578125" style="50" customWidth="1"/>
    <col min="11308" max="11308" width="13" style="50" customWidth="1"/>
    <col min="11309" max="11309" width="11" style="50" customWidth="1"/>
    <col min="11310" max="11528" width="9.140625" style="50"/>
    <col min="11529" max="11529" width="27" style="50" customWidth="1"/>
    <col min="11530" max="11530" width="8.42578125" style="50" customWidth="1"/>
    <col min="11531" max="11531" width="12.42578125" style="50" customWidth="1"/>
    <col min="11532" max="11542" width="14.42578125" style="50" customWidth="1"/>
    <col min="11543" max="11543" width="10.5703125" style="50" customWidth="1"/>
    <col min="11544" max="11544" width="10.42578125" style="50" customWidth="1"/>
    <col min="11545" max="11550" width="9.140625" style="50"/>
    <col min="11551" max="11551" width="12" style="50" customWidth="1"/>
    <col min="11552" max="11552" width="21" style="50" customWidth="1"/>
    <col min="11553" max="11553" width="9.5703125" style="50" customWidth="1"/>
    <col min="11554" max="11554" width="20.5703125" style="50" customWidth="1"/>
    <col min="11555" max="11555" width="10.42578125" style="50" customWidth="1"/>
    <col min="11556" max="11556" width="10.140625" style="50" customWidth="1"/>
    <col min="11557" max="11557" width="10.42578125" style="50" customWidth="1"/>
    <col min="11558" max="11558" width="10.5703125" style="50" customWidth="1"/>
    <col min="11559" max="11559" width="9.140625" style="50"/>
    <col min="11560" max="11560" width="10" style="50" customWidth="1"/>
    <col min="11561" max="11561" width="23.42578125" style="50" customWidth="1"/>
    <col min="11562" max="11562" width="8.42578125" style="50" customWidth="1"/>
    <col min="11563" max="11563" width="21.42578125" style="50" customWidth="1"/>
    <col min="11564" max="11564" width="13" style="50" customWidth="1"/>
    <col min="11565" max="11565" width="11" style="50" customWidth="1"/>
    <col min="11566" max="11784" width="9.140625" style="50"/>
    <col min="11785" max="11785" width="27" style="50" customWidth="1"/>
    <col min="11786" max="11786" width="8.42578125" style="50" customWidth="1"/>
    <col min="11787" max="11787" width="12.42578125" style="50" customWidth="1"/>
    <col min="11788" max="11798" width="14.42578125" style="50" customWidth="1"/>
    <col min="11799" max="11799" width="10.5703125" style="50" customWidth="1"/>
    <col min="11800" max="11800" width="10.42578125" style="50" customWidth="1"/>
    <col min="11801" max="11806" width="9.140625" style="50"/>
    <col min="11807" max="11807" width="12" style="50" customWidth="1"/>
    <col min="11808" max="11808" width="21" style="50" customWidth="1"/>
    <col min="11809" max="11809" width="9.5703125" style="50" customWidth="1"/>
    <col min="11810" max="11810" width="20.5703125" style="50" customWidth="1"/>
    <col min="11811" max="11811" width="10.42578125" style="50" customWidth="1"/>
    <col min="11812" max="11812" width="10.140625" style="50" customWidth="1"/>
    <col min="11813" max="11813" width="10.42578125" style="50" customWidth="1"/>
    <col min="11814" max="11814" width="10.5703125" style="50" customWidth="1"/>
    <col min="11815" max="11815" width="9.140625" style="50"/>
    <col min="11816" max="11816" width="10" style="50" customWidth="1"/>
    <col min="11817" max="11817" width="23.42578125" style="50" customWidth="1"/>
    <col min="11818" max="11818" width="8.42578125" style="50" customWidth="1"/>
    <col min="11819" max="11819" width="21.42578125" style="50" customWidth="1"/>
    <col min="11820" max="11820" width="13" style="50" customWidth="1"/>
    <col min="11821" max="11821" width="11" style="50" customWidth="1"/>
    <col min="11822" max="12040" width="9.140625" style="50"/>
    <col min="12041" max="12041" width="27" style="50" customWidth="1"/>
    <col min="12042" max="12042" width="8.42578125" style="50" customWidth="1"/>
    <col min="12043" max="12043" width="12.42578125" style="50" customWidth="1"/>
    <col min="12044" max="12054" width="14.42578125" style="50" customWidth="1"/>
    <col min="12055" max="12055" width="10.5703125" style="50" customWidth="1"/>
    <col min="12056" max="12056" width="10.42578125" style="50" customWidth="1"/>
    <col min="12057" max="12062" width="9.140625" style="50"/>
    <col min="12063" max="12063" width="12" style="50" customWidth="1"/>
    <col min="12064" max="12064" width="21" style="50" customWidth="1"/>
    <col min="12065" max="12065" width="9.5703125" style="50" customWidth="1"/>
    <col min="12066" max="12066" width="20.5703125" style="50" customWidth="1"/>
    <col min="12067" max="12067" width="10.42578125" style="50" customWidth="1"/>
    <col min="12068" max="12068" width="10.140625" style="50" customWidth="1"/>
    <col min="12069" max="12069" width="10.42578125" style="50" customWidth="1"/>
    <col min="12070" max="12070" width="10.5703125" style="50" customWidth="1"/>
    <col min="12071" max="12071" width="9.140625" style="50"/>
    <col min="12072" max="12072" width="10" style="50" customWidth="1"/>
    <col min="12073" max="12073" width="23.42578125" style="50" customWidth="1"/>
    <col min="12074" max="12074" width="8.42578125" style="50" customWidth="1"/>
    <col min="12075" max="12075" width="21.42578125" style="50" customWidth="1"/>
    <col min="12076" max="12076" width="13" style="50" customWidth="1"/>
    <col min="12077" max="12077" width="11" style="50" customWidth="1"/>
    <col min="12078" max="12296" width="9.140625" style="50"/>
    <col min="12297" max="12297" width="27" style="50" customWidth="1"/>
    <col min="12298" max="12298" width="8.42578125" style="50" customWidth="1"/>
    <col min="12299" max="12299" width="12.42578125" style="50" customWidth="1"/>
    <col min="12300" max="12310" width="14.42578125" style="50" customWidth="1"/>
    <col min="12311" max="12311" width="10.5703125" style="50" customWidth="1"/>
    <col min="12312" max="12312" width="10.42578125" style="50" customWidth="1"/>
    <col min="12313" max="12318" width="9.140625" style="50"/>
    <col min="12319" max="12319" width="12" style="50" customWidth="1"/>
    <col min="12320" max="12320" width="21" style="50" customWidth="1"/>
    <col min="12321" max="12321" width="9.5703125" style="50" customWidth="1"/>
    <col min="12322" max="12322" width="20.5703125" style="50" customWidth="1"/>
    <col min="12323" max="12323" width="10.42578125" style="50" customWidth="1"/>
    <col min="12324" max="12324" width="10.140625" style="50" customWidth="1"/>
    <col min="12325" max="12325" width="10.42578125" style="50" customWidth="1"/>
    <col min="12326" max="12326" width="10.5703125" style="50" customWidth="1"/>
    <col min="12327" max="12327" width="9.140625" style="50"/>
    <col min="12328" max="12328" width="10" style="50" customWidth="1"/>
    <col min="12329" max="12329" width="23.42578125" style="50" customWidth="1"/>
    <col min="12330" max="12330" width="8.42578125" style="50" customWidth="1"/>
    <col min="12331" max="12331" width="21.42578125" style="50" customWidth="1"/>
    <col min="12332" max="12332" width="13" style="50" customWidth="1"/>
    <col min="12333" max="12333" width="11" style="50" customWidth="1"/>
    <col min="12334" max="12552" width="9.140625" style="50"/>
    <col min="12553" max="12553" width="27" style="50" customWidth="1"/>
    <col min="12554" max="12554" width="8.42578125" style="50" customWidth="1"/>
    <col min="12555" max="12555" width="12.42578125" style="50" customWidth="1"/>
    <col min="12556" max="12566" width="14.42578125" style="50" customWidth="1"/>
    <col min="12567" max="12567" width="10.5703125" style="50" customWidth="1"/>
    <col min="12568" max="12568" width="10.42578125" style="50" customWidth="1"/>
    <col min="12569" max="12574" width="9.140625" style="50"/>
    <col min="12575" max="12575" width="12" style="50" customWidth="1"/>
    <col min="12576" max="12576" width="21" style="50" customWidth="1"/>
    <col min="12577" max="12577" width="9.5703125" style="50" customWidth="1"/>
    <col min="12578" max="12578" width="20.5703125" style="50" customWidth="1"/>
    <col min="12579" max="12579" width="10.42578125" style="50" customWidth="1"/>
    <col min="12580" max="12580" width="10.140625" style="50" customWidth="1"/>
    <col min="12581" max="12581" width="10.42578125" style="50" customWidth="1"/>
    <col min="12582" max="12582" width="10.5703125" style="50" customWidth="1"/>
    <col min="12583" max="12583" width="9.140625" style="50"/>
    <col min="12584" max="12584" width="10" style="50" customWidth="1"/>
    <col min="12585" max="12585" width="23.42578125" style="50" customWidth="1"/>
    <col min="12586" max="12586" width="8.42578125" style="50" customWidth="1"/>
    <col min="12587" max="12587" width="21.42578125" style="50" customWidth="1"/>
    <col min="12588" max="12588" width="13" style="50" customWidth="1"/>
    <col min="12589" max="12589" width="11" style="50" customWidth="1"/>
    <col min="12590" max="12808" width="9.140625" style="50"/>
    <col min="12809" max="12809" width="27" style="50" customWidth="1"/>
    <col min="12810" max="12810" width="8.42578125" style="50" customWidth="1"/>
    <col min="12811" max="12811" width="12.42578125" style="50" customWidth="1"/>
    <col min="12812" max="12822" width="14.42578125" style="50" customWidth="1"/>
    <col min="12823" max="12823" width="10.5703125" style="50" customWidth="1"/>
    <col min="12824" max="12824" width="10.42578125" style="50" customWidth="1"/>
    <col min="12825" max="12830" width="9.140625" style="50"/>
    <col min="12831" max="12831" width="12" style="50" customWidth="1"/>
    <col min="12832" max="12832" width="21" style="50" customWidth="1"/>
    <col min="12833" max="12833" width="9.5703125" style="50" customWidth="1"/>
    <col min="12834" max="12834" width="20.5703125" style="50" customWidth="1"/>
    <col min="12835" max="12835" width="10.42578125" style="50" customWidth="1"/>
    <col min="12836" max="12836" width="10.140625" style="50" customWidth="1"/>
    <col min="12837" max="12837" width="10.42578125" style="50" customWidth="1"/>
    <col min="12838" max="12838" width="10.5703125" style="50" customWidth="1"/>
    <col min="12839" max="12839" width="9.140625" style="50"/>
    <col min="12840" max="12840" width="10" style="50" customWidth="1"/>
    <col min="12841" max="12841" width="23.42578125" style="50" customWidth="1"/>
    <col min="12842" max="12842" width="8.42578125" style="50" customWidth="1"/>
    <col min="12843" max="12843" width="21.42578125" style="50" customWidth="1"/>
    <col min="12844" max="12844" width="13" style="50" customWidth="1"/>
    <col min="12845" max="12845" width="11" style="50" customWidth="1"/>
    <col min="12846" max="13064" width="9.140625" style="50"/>
    <col min="13065" max="13065" width="27" style="50" customWidth="1"/>
    <col min="13066" max="13066" width="8.42578125" style="50" customWidth="1"/>
    <col min="13067" max="13067" width="12.42578125" style="50" customWidth="1"/>
    <col min="13068" max="13078" width="14.42578125" style="50" customWidth="1"/>
    <col min="13079" max="13079" width="10.5703125" style="50" customWidth="1"/>
    <col min="13080" max="13080" width="10.42578125" style="50" customWidth="1"/>
    <col min="13081" max="13086" width="9.140625" style="50"/>
    <col min="13087" max="13087" width="12" style="50" customWidth="1"/>
    <col min="13088" max="13088" width="21" style="50" customWidth="1"/>
    <col min="13089" max="13089" width="9.5703125" style="50" customWidth="1"/>
    <col min="13090" max="13090" width="20.5703125" style="50" customWidth="1"/>
    <col min="13091" max="13091" width="10.42578125" style="50" customWidth="1"/>
    <col min="13092" max="13092" width="10.140625" style="50" customWidth="1"/>
    <col min="13093" max="13093" width="10.42578125" style="50" customWidth="1"/>
    <col min="13094" max="13094" width="10.5703125" style="50" customWidth="1"/>
    <col min="13095" max="13095" width="9.140625" style="50"/>
    <col min="13096" max="13096" width="10" style="50" customWidth="1"/>
    <col min="13097" max="13097" width="23.42578125" style="50" customWidth="1"/>
    <col min="13098" max="13098" width="8.42578125" style="50" customWidth="1"/>
    <col min="13099" max="13099" width="21.42578125" style="50" customWidth="1"/>
    <col min="13100" max="13100" width="13" style="50" customWidth="1"/>
    <col min="13101" max="13101" width="11" style="50" customWidth="1"/>
    <col min="13102" max="13320" width="9.140625" style="50"/>
    <col min="13321" max="13321" width="27" style="50" customWidth="1"/>
    <col min="13322" max="13322" width="8.42578125" style="50" customWidth="1"/>
    <col min="13323" max="13323" width="12.42578125" style="50" customWidth="1"/>
    <col min="13324" max="13334" width="14.42578125" style="50" customWidth="1"/>
    <col min="13335" max="13335" width="10.5703125" style="50" customWidth="1"/>
    <col min="13336" max="13336" width="10.42578125" style="50" customWidth="1"/>
    <col min="13337" max="13342" width="9.140625" style="50"/>
    <col min="13343" max="13343" width="12" style="50" customWidth="1"/>
    <col min="13344" max="13344" width="21" style="50" customWidth="1"/>
    <col min="13345" max="13345" width="9.5703125" style="50" customWidth="1"/>
    <col min="13346" max="13346" width="20.5703125" style="50" customWidth="1"/>
    <col min="13347" max="13347" width="10.42578125" style="50" customWidth="1"/>
    <col min="13348" max="13348" width="10.140625" style="50" customWidth="1"/>
    <col min="13349" max="13349" width="10.42578125" style="50" customWidth="1"/>
    <col min="13350" max="13350" width="10.5703125" style="50" customWidth="1"/>
    <col min="13351" max="13351" width="9.140625" style="50"/>
    <col min="13352" max="13352" width="10" style="50" customWidth="1"/>
    <col min="13353" max="13353" width="23.42578125" style="50" customWidth="1"/>
    <col min="13354" max="13354" width="8.42578125" style="50" customWidth="1"/>
    <col min="13355" max="13355" width="21.42578125" style="50" customWidth="1"/>
    <col min="13356" max="13356" width="13" style="50" customWidth="1"/>
    <col min="13357" max="13357" width="11" style="50" customWidth="1"/>
    <col min="13358" max="13576" width="9.140625" style="50"/>
    <col min="13577" max="13577" width="27" style="50" customWidth="1"/>
    <col min="13578" max="13578" width="8.42578125" style="50" customWidth="1"/>
    <col min="13579" max="13579" width="12.42578125" style="50" customWidth="1"/>
    <col min="13580" max="13590" width="14.42578125" style="50" customWidth="1"/>
    <col min="13591" max="13591" width="10.5703125" style="50" customWidth="1"/>
    <col min="13592" max="13592" width="10.42578125" style="50" customWidth="1"/>
    <col min="13593" max="13598" width="9.140625" style="50"/>
    <col min="13599" max="13599" width="12" style="50" customWidth="1"/>
    <col min="13600" max="13600" width="21" style="50" customWidth="1"/>
    <col min="13601" max="13601" width="9.5703125" style="50" customWidth="1"/>
    <col min="13602" max="13602" width="20.5703125" style="50" customWidth="1"/>
    <col min="13603" max="13603" width="10.42578125" style="50" customWidth="1"/>
    <col min="13604" max="13604" width="10.140625" style="50" customWidth="1"/>
    <col min="13605" max="13605" width="10.42578125" style="50" customWidth="1"/>
    <col min="13606" max="13606" width="10.5703125" style="50" customWidth="1"/>
    <col min="13607" max="13607" width="9.140625" style="50"/>
    <col min="13608" max="13608" width="10" style="50" customWidth="1"/>
    <col min="13609" max="13609" width="23.42578125" style="50" customWidth="1"/>
    <col min="13610" max="13610" width="8.42578125" style="50" customWidth="1"/>
    <col min="13611" max="13611" width="21.42578125" style="50" customWidth="1"/>
    <col min="13612" max="13612" width="13" style="50" customWidth="1"/>
    <col min="13613" max="13613" width="11" style="50" customWidth="1"/>
    <col min="13614" max="13832" width="9.140625" style="50"/>
    <col min="13833" max="13833" width="27" style="50" customWidth="1"/>
    <col min="13834" max="13834" width="8.42578125" style="50" customWidth="1"/>
    <col min="13835" max="13835" width="12.42578125" style="50" customWidth="1"/>
    <col min="13836" max="13846" width="14.42578125" style="50" customWidth="1"/>
    <col min="13847" max="13847" width="10.5703125" style="50" customWidth="1"/>
    <col min="13848" max="13848" width="10.42578125" style="50" customWidth="1"/>
    <col min="13849" max="13854" width="9.140625" style="50"/>
    <col min="13855" max="13855" width="12" style="50" customWidth="1"/>
    <col min="13856" max="13856" width="21" style="50" customWidth="1"/>
    <col min="13857" max="13857" width="9.5703125" style="50" customWidth="1"/>
    <col min="13858" max="13858" width="20.5703125" style="50" customWidth="1"/>
    <col min="13859" max="13859" width="10.42578125" style="50" customWidth="1"/>
    <col min="13860" max="13860" width="10.140625" style="50" customWidth="1"/>
    <col min="13861" max="13861" width="10.42578125" style="50" customWidth="1"/>
    <col min="13862" max="13862" width="10.5703125" style="50" customWidth="1"/>
    <col min="13863" max="13863" width="9.140625" style="50"/>
    <col min="13864" max="13864" width="10" style="50" customWidth="1"/>
    <col min="13865" max="13865" width="23.42578125" style="50" customWidth="1"/>
    <col min="13866" max="13866" width="8.42578125" style="50" customWidth="1"/>
    <col min="13867" max="13867" width="21.42578125" style="50" customWidth="1"/>
    <col min="13868" max="13868" width="13" style="50" customWidth="1"/>
    <col min="13869" max="13869" width="11" style="50" customWidth="1"/>
    <col min="13870" max="14088" width="9.140625" style="50"/>
    <col min="14089" max="14089" width="27" style="50" customWidth="1"/>
    <col min="14090" max="14090" width="8.42578125" style="50" customWidth="1"/>
    <col min="14091" max="14091" width="12.42578125" style="50" customWidth="1"/>
    <col min="14092" max="14102" width="14.42578125" style="50" customWidth="1"/>
    <col min="14103" max="14103" width="10.5703125" style="50" customWidth="1"/>
    <col min="14104" max="14104" width="10.42578125" style="50" customWidth="1"/>
    <col min="14105" max="14110" width="9.140625" style="50"/>
    <col min="14111" max="14111" width="12" style="50" customWidth="1"/>
    <col min="14112" max="14112" width="21" style="50" customWidth="1"/>
    <col min="14113" max="14113" width="9.5703125" style="50" customWidth="1"/>
    <col min="14114" max="14114" width="20.5703125" style="50" customWidth="1"/>
    <col min="14115" max="14115" width="10.42578125" style="50" customWidth="1"/>
    <col min="14116" max="14116" width="10.140625" style="50" customWidth="1"/>
    <col min="14117" max="14117" width="10.42578125" style="50" customWidth="1"/>
    <col min="14118" max="14118" width="10.5703125" style="50" customWidth="1"/>
    <col min="14119" max="14119" width="9.140625" style="50"/>
    <col min="14120" max="14120" width="10" style="50" customWidth="1"/>
    <col min="14121" max="14121" width="23.42578125" style="50" customWidth="1"/>
    <col min="14122" max="14122" width="8.42578125" style="50" customWidth="1"/>
    <col min="14123" max="14123" width="21.42578125" style="50" customWidth="1"/>
    <col min="14124" max="14124" width="13" style="50" customWidth="1"/>
    <col min="14125" max="14125" width="11" style="50" customWidth="1"/>
    <col min="14126" max="14344" width="9.140625" style="50"/>
    <col min="14345" max="14345" width="27" style="50" customWidth="1"/>
    <col min="14346" max="14346" width="8.42578125" style="50" customWidth="1"/>
    <col min="14347" max="14347" width="12.42578125" style="50" customWidth="1"/>
    <col min="14348" max="14358" width="14.42578125" style="50" customWidth="1"/>
    <col min="14359" max="14359" width="10.5703125" style="50" customWidth="1"/>
    <col min="14360" max="14360" width="10.42578125" style="50" customWidth="1"/>
    <col min="14361" max="14366" width="9.140625" style="50"/>
    <col min="14367" max="14367" width="12" style="50" customWidth="1"/>
    <col min="14368" max="14368" width="21" style="50" customWidth="1"/>
    <col min="14369" max="14369" width="9.5703125" style="50" customWidth="1"/>
    <col min="14370" max="14370" width="20.5703125" style="50" customWidth="1"/>
    <col min="14371" max="14371" width="10.42578125" style="50" customWidth="1"/>
    <col min="14372" max="14372" width="10.140625" style="50" customWidth="1"/>
    <col min="14373" max="14373" width="10.42578125" style="50" customWidth="1"/>
    <col min="14374" max="14374" width="10.5703125" style="50" customWidth="1"/>
    <col min="14375" max="14375" width="9.140625" style="50"/>
    <col min="14376" max="14376" width="10" style="50" customWidth="1"/>
    <col min="14377" max="14377" width="23.42578125" style="50" customWidth="1"/>
    <col min="14378" max="14378" width="8.42578125" style="50" customWidth="1"/>
    <col min="14379" max="14379" width="21.42578125" style="50" customWidth="1"/>
    <col min="14380" max="14380" width="13" style="50" customWidth="1"/>
    <col min="14381" max="14381" width="11" style="50" customWidth="1"/>
    <col min="14382" max="14600" width="9.140625" style="50"/>
    <col min="14601" max="14601" width="27" style="50" customWidth="1"/>
    <col min="14602" max="14602" width="8.42578125" style="50" customWidth="1"/>
    <col min="14603" max="14603" width="12.42578125" style="50" customWidth="1"/>
    <col min="14604" max="14614" width="14.42578125" style="50" customWidth="1"/>
    <col min="14615" max="14615" width="10.5703125" style="50" customWidth="1"/>
    <col min="14616" max="14616" width="10.42578125" style="50" customWidth="1"/>
    <col min="14617" max="14622" width="9.140625" style="50"/>
    <col min="14623" max="14623" width="12" style="50" customWidth="1"/>
    <col min="14624" max="14624" width="21" style="50" customWidth="1"/>
    <col min="14625" max="14625" width="9.5703125" style="50" customWidth="1"/>
    <col min="14626" max="14626" width="20.5703125" style="50" customWidth="1"/>
    <col min="14627" max="14627" width="10.42578125" style="50" customWidth="1"/>
    <col min="14628" max="14628" width="10.140625" style="50" customWidth="1"/>
    <col min="14629" max="14629" width="10.42578125" style="50" customWidth="1"/>
    <col min="14630" max="14630" width="10.5703125" style="50" customWidth="1"/>
    <col min="14631" max="14631" width="9.140625" style="50"/>
    <col min="14632" max="14632" width="10" style="50" customWidth="1"/>
    <col min="14633" max="14633" width="23.42578125" style="50" customWidth="1"/>
    <col min="14634" max="14634" width="8.42578125" style="50" customWidth="1"/>
    <col min="14635" max="14635" width="21.42578125" style="50" customWidth="1"/>
    <col min="14636" max="14636" width="13" style="50" customWidth="1"/>
    <col min="14637" max="14637" width="11" style="50" customWidth="1"/>
    <col min="14638" max="14856" width="9.140625" style="50"/>
    <col min="14857" max="14857" width="27" style="50" customWidth="1"/>
    <col min="14858" max="14858" width="8.42578125" style="50" customWidth="1"/>
    <col min="14859" max="14859" width="12.42578125" style="50" customWidth="1"/>
    <col min="14860" max="14870" width="14.42578125" style="50" customWidth="1"/>
    <col min="14871" max="14871" width="10.5703125" style="50" customWidth="1"/>
    <col min="14872" max="14872" width="10.42578125" style="50" customWidth="1"/>
    <col min="14873" max="14878" width="9.140625" style="50"/>
    <col min="14879" max="14879" width="12" style="50" customWidth="1"/>
    <col min="14880" max="14880" width="21" style="50" customWidth="1"/>
    <col min="14881" max="14881" width="9.5703125" style="50" customWidth="1"/>
    <col min="14882" max="14882" width="20.5703125" style="50" customWidth="1"/>
    <col min="14883" max="14883" width="10.42578125" style="50" customWidth="1"/>
    <col min="14884" max="14884" width="10.140625" style="50" customWidth="1"/>
    <col min="14885" max="14885" width="10.42578125" style="50" customWidth="1"/>
    <col min="14886" max="14886" width="10.5703125" style="50" customWidth="1"/>
    <col min="14887" max="14887" width="9.140625" style="50"/>
    <col min="14888" max="14888" width="10" style="50" customWidth="1"/>
    <col min="14889" max="14889" width="23.42578125" style="50" customWidth="1"/>
    <col min="14890" max="14890" width="8.42578125" style="50" customWidth="1"/>
    <col min="14891" max="14891" width="21.42578125" style="50" customWidth="1"/>
    <col min="14892" max="14892" width="13" style="50" customWidth="1"/>
    <col min="14893" max="14893" width="11" style="50" customWidth="1"/>
    <col min="14894" max="15112" width="9.140625" style="50"/>
    <col min="15113" max="15113" width="27" style="50" customWidth="1"/>
    <col min="15114" max="15114" width="8.42578125" style="50" customWidth="1"/>
    <col min="15115" max="15115" width="12.42578125" style="50" customWidth="1"/>
    <col min="15116" max="15126" width="14.42578125" style="50" customWidth="1"/>
    <col min="15127" max="15127" width="10.5703125" style="50" customWidth="1"/>
    <col min="15128" max="15128" width="10.42578125" style="50" customWidth="1"/>
    <col min="15129" max="15134" width="9.140625" style="50"/>
    <col min="15135" max="15135" width="12" style="50" customWidth="1"/>
    <col min="15136" max="15136" width="21" style="50" customWidth="1"/>
    <col min="15137" max="15137" width="9.5703125" style="50" customWidth="1"/>
    <col min="15138" max="15138" width="20.5703125" style="50" customWidth="1"/>
    <col min="15139" max="15139" width="10.42578125" style="50" customWidth="1"/>
    <col min="15140" max="15140" width="10.140625" style="50" customWidth="1"/>
    <col min="15141" max="15141" width="10.42578125" style="50" customWidth="1"/>
    <col min="15142" max="15142" width="10.5703125" style="50" customWidth="1"/>
    <col min="15143" max="15143" width="9.140625" style="50"/>
    <col min="15144" max="15144" width="10" style="50" customWidth="1"/>
    <col min="15145" max="15145" width="23.42578125" style="50" customWidth="1"/>
    <col min="15146" max="15146" width="8.42578125" style="50" customWidth="1"/>
    <col min="15147" max="15147" width="21.42578125" style="50" customWidth="1"/>
    <col min="15148" max="15148" width="13" style="50" customWidth="1"/>
    <col min="15149" max="15149" width="11" style="50" customWidth="1"/>
    <col min="15150" max="15368" width="9.140625" style="50"/>
    <col min="15369" max="15369" width="27" style="50" customWidth="1"/>
    <col min="15370" max="15370" width="8.42578125" style="50" customWidth="1"/>
    <col min="15371" max="15371" width="12.42578125" style="50" customWidth="1"/>
    <col min="15372" max="15382" width="14.42578125" style="50" customWidth="1"/>
    <col min="15383" max="15383" width="10.5703125" style="50" customWidth="1"/>
    <col min="15384" max="15384" width="10.42578125" style="50" customWidth="1"/>
    <col min="15385" max="15390" width="9.140625" style="50"/>
    <col min="15391" max="15391" width="12" style="50" customWidth="1"/>
    <col min="15392" max="15392" width="21" style="50" customWidth="1"/>
    <col min="15393" max="15393" width="9.5703125" style="50" customWidth="1"/>
    <col min="15394" max="15394" width="20.5703125" style="50" customWidth="1"/>
    <col min="15395" max="15395" width="10.42578125" style="50" customWidth="1"/>
    <col min="15396" max="15396" width="10.140625" style="50" customWidth="1"/>
    <col min="15397" max="15397" width="10.42578125" style="50" customWidth="1"/>
    <col min="15398" max="15398" width="10.5703125" style="50" customWidth="1"/>
    <col min="15399" max="15399" width="9.140625" style="50"/>
    <col min="15400" max="15400" width="10" style="50" customWidth="1"/>
    <col min="15401" max="15401" width="23.42578125" style="50" customWidth="1"/>
    <col min="15402" max="15402" width="8.42578125" style="50" customWidth="1"/>
    <col min="15403" max="15403" width="21.42578125" style="50" customWidth="1"/>
    <col min="15404" max="15404" width="13" style="50" customWidth="1"/>
    <col min="15405" max="15405" width="11" style="50" customWidth="1"/>
    <col min="15406" max="15624" width="9.140625" style="50"/>
    <col min="15625" max="15625" width="27" style="50" customWidth="1"/>
    <col min="15626" max="15626" width="8.42578125" style="50" customWidth="1"/>
    <col min="15627" max="15627" width="12.42578125" style="50" customWidth="1"/>
    <col min="15628" max="15638" width="14.42578125" style="50" customWidth="1"/>
    <col min="15639" max="15639" width="10.5703125" style="50" customWidth="1"/>
    <col min="15640" max="15640" width="10.42578125" style="50" customWidth="1"/>
    <col min="15641" max="15646" width="9.140625" style="50"/>
    <col min="15647" max="15647" width="12" style="50" customWidth="1"/>
    <col min="15648" max="15648" width="21" style="50" customWidth="1"/>
    <col min="15649" max="15649" width="9.5703125" style="50" customWidth="1"/>
    <col min="15650" max="15650" width="20.5703125" style="50" customWidth="1"/>
    <col min="15651" max="15651" width="10.42578125" style="50" customWidth="1"/>
    <col min="15652" max="15652" width="10.140625" style="50" customWidth="1"/>
    <col min="15653" max="15653" width="10.42578125" style="50" customWidth="1"/>
    <col min="15654" max="15654" width="10.5703125" style="50" customWidth="1"/>
    <col min="15655" max="15655" width="9.140625" style="50"/>
    <col min="15656" max="15656" width="10" style="50" customWidth="1"/>
    <col min="15657" max="15657" width="23.42578125" style="50" customWidth="1"/>
    <col min="15658" max="15658" width="8.42578125" style="50" customWidth="1"/>
    <col min="15659" max="15659" width="21.42578125" style="50" customWidth="1"/>
    <col min="15660" max="15660" width="13" style="50" customWidth="1"/>
    <col min="15661" max="15661" width="11" style="50" customWidth="1"/>
    <col min="15662" max="15880" width="9.140625" style="50"/>
    <col min="15881" max="15881" width="27" style="50" customWidth="1"/>
    <col min="15882" max="15882" width="8.42578125" style="50" customWidth="1"/>
    <col min="15883" max="15883" width="12.42578125" style="50" customWidth="1"/>
    <col min="15884" max="15894" width="14.42578125" style="50" customWidth="1"/>
    <col min="15895" max="15895" width="10.5703125" style="50" customWidth="1"/>
    <col min="15896" max="15896" width="10.42578125" style="50" customWidth="1"/>
    <col min="15897" max="15902" width="9.140625" style="50"/>
    <col min="15903" max="15903" width="12" style="50" customWidth="1"/>
    <col min="15904" max="15904" width="21" style="50" customWidth="1"/>
    <col min="15905" max="15905" width="9.5703125" style="50" customWidth="1"/>
    <col min="15906" max="15906" width="20.5703125" style="50" customWidth="1"/>
    <col min="15907" max="15907" width="10.42578125" style="50" customWidth="1"/>
    <col min="15908" max="15908" width="10.140625" style="50" customWidth="1"/>
    <col min="15909" max="15909" width="10.42578125" style="50" customWidth="1"/>
    <col min="15910" max="15910" width="10.5703125" style="50" customWidth="1"/>
    <col min="15911" max="15911" width="9.140625" style="50"/>
    <col min="15912" max="15912" width="10" style="50" customWidth="1"/>
    <col min="15913" max="15913" width="23.42578125" style="50" customWidth="1"/>
    <col min="15914" max="15914" width="8.42578125" style="50" customWidth="1"/>
    <col min="15915" max="15915" width="21.42578125" style="50" customWidth="1"/>
    <col min="15916" max="15916" width="13" style="50" customWidth="1"/>
    <col min="15917" max="15917" width="11" style="50" customWidth="1"/>
    <col min="15918" max="16136" width="9.140625" style="50"/>
    <col min="16137" max="16137" width="27" style="50" customWidth="1"/>
    <col min="16138" max="16138" width="8.42578125" style="50" customWidth="1"/>
    <col min="16139" max="16139" width="12.42578125" style="50" customWidth="1"/>
    <col min="16140" max="16150" width="14.42578125" style="50" customWidth="1"/>
    <col min="16151" max="16151" width="10.5703125" style="50" customWidth="1"/>
    <col min="16152" max="16152" width="10.42578125" style="50" customWidth="1"/>
    <col min="16153" max="16158" width="9.140625" style="50"/>
    <col min="16159" max="16159" width="12" style="50" customWidth="1"/>
    <col min="16160" max="16160" width="21" style="50" customWidth="1"/>
    <col min="16161" max="16161" width="9.5703125" style="50" customWidth="1"/>
    <col min="16162" max="16162" width="20.5703125" style="50" customWidth="1"/>
    <col min="16163" max="16163" width="10.42578125" style="50" customWidth="1"/>
    <col min="16164" max="16164" width="10.140625" style="50" customWidth="1"/>
    <col min="16165" max="16165" width="10.42578125" style="50" customWidth="1"/>
    <col min="16166" max="16166" width="10.5703125" style="50" customWidth="1"/>
    <col min="16167" max="16167" width="9.140625" style="50"/>
    <col min="16168" max="16168" width="10" style="50" customWidth="1"/>
    <col min="16169" max="16169" width="23.42578125" style="50" customWidth="1"/>
    <col min="16170" max="16170" width="8.42578125" style="50" customWidth="1"/>
    <col min="16171" max="16171" width="21.42578125" style="50" customWidth="1"/>
    <col min="16172" max="16172" width="13" style="50" customWidth="1"/>
    <col min="16173" max="16173" width="11" style="50" customWidth="1"/>
    <col min="16174" max="16384" width="9.140625" style="50"/>
  </cols>
  <sheetData>
    <row r="1" spans="1:45" ht="46.5" customHeight="1">
      <c r="A1" s="120" t="s">
        <v>600</v>
      </c>
      <c r="B1" s="120" t="s">
        <v>601</v>
      </c>
      <c r="C1" s="120" t="s">
        <v>1368</v>
      </c>
      <c r="D1" s="120" t="s">
        <v>1</v>
      </c>
      <c r="E1" s="120" t="s">
        <v>2</v>
      </c>
      <c r="F1" s="120" t="s">
        <v>9270</v>
      </c>
      <c r="G1" s="120" t="s">
        <v>9271</v>
      </c>
      <c r="H1" s="120" t="s">
        <v>9272</v>
      </c>
      <c r="I1" s="120" t="s">
        <v>615</v>
      </c>
      <c r="J1" s="120" t="s">
        <v>602</v>
      </c>
      <c r="K1" s="161" t="s">
        <v>9324</v>
      </c>
      <c r="L1" s="161" t="s">
        <v>9325</v>
      </c>
      <c r="M1" s="182" t="s">
        <v>1692</v>
      </c>
      <c r="N1" s="182" t="s">
        <v>1693</v>
      </c>
      <c r="O1" s="182" t="s">
        <v>1694</v>
      </c>
      <c r="P1" s="182" t="s">
        <v>1695</v>
      </c>
      <c r="Q1" s="182" t="s">
        <v>629</v>
      </c>
      <c r="R1" s="182" t="s">
        <v>70</v>
      </c>
      <c r="S1" s="182" t="s">
        <v>614</v>
      </c>
      <c r="T1" s="182" t="s">
        <v>614</v>
      </c>
      <c r="U1" s="182" t="s">
        <v>1383</v>
      </c>
      <c r="V1" s="182" t="s">
        <v>1699</v>
      </c>
      <c r="W1" s="182" t="s">
        <v>1700</v>
      </c>
      <c r="X1" s="182" t="s">
        <v>1696</v>
      </c>
      <c r="Y1" s="182" t="s">
        <v>1387</v>
      </c>
      <c r="Z1" s="182" t="s">
        <v>1386</v>
      </c>
      <c r="AA1" s="182" t="s">
        <v>1388</v>
      </c>
      <c r="AB1" s="182" t="s">
        <v>1389</v>
      </c>
      <c r="AC1" s="182" t="s">
        <v>1390</v>
      </c>
      <c r="AD1" s="182" t="s">
        <v>1391</v>
      </c>
      <c r="AE1" s="182" t="s">
        <v>1697</v>
      </c>
      <c r="AF1" s="182" t="s">
        <v>1698</v>
      </c>
      <c r="AG1" s="182" t="s">
        <v>616</v>
      </c>
      <c r="AH1" s="182" t="s">
        <v>53</v>
      </c>
      <c r="AI1" s="182" t="s">
        <v>1400</v>
      </c>
      <c r="AJ1" s="182" t="s">
        <v>1100</v>
      </c>
      <c r="AK1" s="182" t="s">
        <v>8144</v>
      </c>
      <c r="AL1" s="182" t="s">
        <v>1099</v>
      </c>
      <c r="AM1" s="182" t="s">
        <v>8517</v>
      </c>
      <c r="AN1" s="182" t="s">
        <v>1701</v>
      </c>
      <c r="AO1" s="182" t="s">
        <v>629</v>
      </c>
      <c r="AP1" s="182" t="s">
        <v>621</v>
      </c>
      <c r="AQ1" s="182" t="s">
        <v>1702</v>
      </c>
      <c r="AR1" s="182" t="s">
        <v>71</v>
      </c>
      <c r="AS1" s="436" t="s">
        <v>72</v>
      </c>
    </row>
    <row r="2" spans="1:45" s="304" customFormat="1" ht="28.9" customHeight="1">
      <c r="A2" s="299" t="s">
        <v>1703</v>
      </c>
      <c r="B2" s="299" t="s">
        <v>635</v>
      </c>
      <c r="C2" s="13" t="s">
        <v>8876</v>
      </c>
      <c r="D2" s="299" t="s">
        <v>1704</v>
      </c>
      <c r="E2" s="437">
        <v>4660043203699</v>
      </c>
      <c r="F2" s="122" t="s">
        <v>9539</v>
      </c>
      <c r="G2" s="34" t="s">
        <v>9291</v>
      </c>
      <c r="H2" s="34" t="s">
        <v>9292</v>
      </c>
      <c r="I2" s="299" t="s">
        <v>8864</v>
      </c>
      <c r="J2" s="299"/>
      <c r="K2" s="10" t="s">
        <v>1705</v>
      </c>
      <c r="L2" s="10" t="s">
        <v>1707</v>
      </c>
      <c r="M2" s="10" t="s">
        <v>1706</v>
      </c>
      <c r="N2" s="10"/>
      <c r="O2" s="10"/>
      <c r="P2" s="10"/>
      <c r="Q2" s="10"/>
      <c r="R2" s="53"/>
      <c r="S2" s="10"/>
      <c r="T2" s="10"/>
      <c r="U2" s="32">
        <v>51</v>
      </c>
      <c r="V2" s="32">
        <v>113</v>
      </c>
      <c r="W2" s="32">
        <v>10</v>
      </c>
      <c r="X2" s="32">
        <v>13.1</v>
      </c>
      <c r="Y2" s="32">
        <v>54</v>
      </c>
      <c r="Z2" s="32">
        <v>115</v>
      </c>
      <c r="AA2" s="32">
        <v>14</v>
      </c>
      <c r="AB2" s="299" t="s">
        <v>1426</v>
      </c>
      <c r="AC2" s="32">
        <v>1</v>
      </c>
      <c r="AD2" s="32">
        <v>8.3000000000000004E-2</v>
      </c>
      <c r="AE2" s="32">
        <v>13.7</v>
      </c>
      <c r="AF2" s="299" t="s">
        <v>1708</v>
      </c>
      <c r="AG2" s="299" t="s">
        <v>1709</v>
      </c>
      <c r="AH2" s="38" t="s">
        <v>8912</v>
      </c>
      <c r="AI2" s="299"/>
      <c r="AJ2" s="32" t="s">
        <v>1710</v>
      </c>
      <c r="AK2" s="32" t="s">
        <v>8145</v>
      </c>
      <c r="AL2" s="94" t="s">
        <v>8520</v>
      </c>
      <c r="AM2" s="32">
        <v>90</v>
      </c>
      <c r="AN2" s="299" t="s">
        <v>1711</v>
      </c>
      <c r="AO2" s="299" t="s">
        <v>1712</v>
      </c>
      <c r="AP2" s="299" t="s">
        <v>82</v>
      </c>
      <c r="AQ2" s="299" t="s">
        <v>1713</v>
      </c>
      <c r="AR2" s="299" t="s">
        <v>100</v>
      </c>
      <c r="AS2" s="299" t="s">
        <v>100</v>
      </c>
    </row>
    <row r="3" spans="1:45" s="304" customFormat="1" ht="28.9" customHeight="1">
      <c r="A3" s="299" t="s">
        <v>1714</v>
      </c>
      <c r="B3" s="299" t="s">
        <v>635</v>
      </c>
      <c r="C3" s="13" t="s">
        <v>8876</v>
      </c>
      <c r="D3" s="299" t="s">
        <v>1715</v>
      </c>
      <c r="E3" s="437">
        <v>4660043203811</v>
      </c>
      <c r="F3" s="122" t="s">
        <v>9539</v>
      </c>
      <c r="G3" s="34" t="s">
        <v>9291</v>
      </c>
      <c r="H3" s="34" t="s">
        <v>9292</v>
      </c>
      <c r="I3" s="299" t="s">
        <v>8864</v>
      </c>
      <c r="J3" s="299"/>
      <c r="K3" s="10" t="s">
        <v>1716</v>
      </c>
      <c r="L3" s="10" t="s">
        <v>1718</v>
      </c>
      <c r="M3" s="10" t="s">
        <v>1717</v>
      </c>
      <c r="N3" s="10"/>
      <c r="O3" s="10" t="s">
        <v>1719</v>
      </c>
      <c r="P3" s="10"/>
      <c r="Q3" s="10"/>
      <c r="R3" s="313"/>
      <c r="S3" s="10"/>
      <c r="T3" s="10"/>
      <c r="U3" s="32">
        <v>51</v>
      </c>
      <c r="V3" s="32">
        <v>113</v>
      </c>
      <c r="W3" s="32">
        <v>10</v>
      </c>
      <c r="X3" s="32">
        <v>14.2</v>
      </c>
      <c r="Y3" s="32">
        <v>54</v>
      </c>
      <c r="Z3" s="32">
        <v>115</v>
      </c>
      <c r="AA3" s="32">
        <v>14</v>
      </c>
      <c r="AB3" s="299" t="s">
        <v>1426</v>
      </c>
      <c r="AC3" s="32">
        <v>1</v>
      </c>
      <c r="AD3" s="32">
        <v>0.08</v>
      </c>
      <c r="AE3" s="32">
        <v>14.5</v>
      </c>
      <c r="AF3" s="299" t="s">
        <v>1708</v>
      </c>
      <c r="AG3" s="299" t="s">
        <v>1709</v>
      </c>
      <c r="AH3" s="38" t="s">
        <v>8912</v>
      </c>
      <c r="AI3" s="299"/>
      <c r="AJ3" s="32" t="s">
        <v>1710</v>
      </c>
      <c r="AK3" s="32" t="s">
        <v>8145</v>
      </c>
      <c r="AL3" s="94" t="s">
        <v>8520</v>
      </c>
      <c r="AM3" s="32">
        <v>90</v>
      </c>
      <c r="AN3" s="299" t="s">
        <v>1711</v>
      </c>
      <c r="AO3" s="299" t="s">
        <v>1720</v>
      </c>
      <c r="AP3" s="299" t="s">
        <v>82</v>
      </c>
      <c r="AQ3" s="299" t="s">
        <v>1721</v>
      </c>
      <c r="AR3" s="299" t="s">
        <v>100</v>
      </c>
      <c r="AS3" s="299" t="s">
        <v>100</v>
      </c>
    </row>
    <row r="4" spans="1:45" s="304" customFormat="1" ht="28.9" customHeight="1">
      <c r="A4" s="299" t="s">
        <v>1722</v>
      </c>
      <c r="B4" s="299" t="s">
        <v>635</v>
      </c>
      <c r="C4" s="13" t="s">
        <v>8876</v>
      </c>
      <c r="D4" s="299" t="s">
        <v>1723</v>
      </c>
      <c r="E4" s="437">
        <v>4660043204870</v>
      </c>
      <c r="F4" s="122" t="s">
        <v>9539</v>
      </c>
      <c r="G4" s="34" t="s">
        <v>9291</v>
      </c>
      <c r="H4" s="34" t="s">
        <v>9292</v>
      </c>
      <c r="I4" s="299" t="s">
        <v>8864</v>
      </c>
      <c r="J4" s="299"/>
      <c r="K4" s="10" t="s">
        <v>1724</v>
      </c>
      <c r="L4" s="10" t="s">
        <v>1726</v>
      </c>
      <c r="M4" s="10" t="s">
        <v>1725</v>
      </c>
      <c r="N4" s="10" t="s">
        <v>1727</v>
      </c>
      <c r="O4" s="10"/>
      <c r="P4" s="10"/>
      <c r="Q4" s="313" t="s">
        <v>1728</v>
      </c>
      <c r="R4" s="313"/>
      <c r="S4" s="10"/>
      <c r="T4" s="10"/>
      <c r="U4" s="32">
        <v>41</v>
      </c>
      <c r="V4" s="32">
        <v>113</v>
      </c>
      <c r="W4" s="32">
        <v>11</v>
      </c>
      <c r="X4" s="32">
        <v>12.7</v>
      </c>
      <c r="Y4" s="32">
        <v>46</v>
      </c>
      <c r="Z4" s="32">
        <v>110</v>
      </c>
      <c r="AA4" s="32">
        <v>13</v>
      </c>
      <c r="AB4" s="299" t="s">
        <v>1426</v>
      </c>
      <c r="AC4" s="32">
        <v>1</v>
      </c>
      <c r="AD4" s="32">
        <v>7.0000000000000007E-2</v>
      </c>
      <c r="AE4" s="32">
        <v>13.3</v>
      </c>
      <c r="AF4" s="299" t="s">
        <v>1708</v>
      </c>
      <c r="AG4" s="299" t="s">
        <v>1709</v>
      </c>
      <c r="AH4" s="38" t="s">
        <v>8912</v>
      </c>
      <c r="AI4" s="299"/>
      <c r="AJ4" s="32" t="s">
        <v>1710</v>
      </c>
      <c r="AK4" s="32" t="s">
        <v>8145</v>
      </c>
      <c r="AL4" s="94" t="s">
        <v>8520</v>
      </c>
      <c r="AM4" s="32">
        <v>90</v>
      </c>
      <c r="AN4" s="299" t="s">
        <v>1711</v>
      </c>
      <c r="AO4" s="299" t="s">
        <v>1720</v>
      </c>
      <c r="AP4" s="299" t="s">
        <v>82</v>
      </c>
      <c r="AQ4" s="299" t="s">
        <v>1729</v>
      </c>
      <c r="AR4" s="299" t="s">
        <v>100</v>
      </c>
      <c r="AS4" s="299" t="s">
        <v>100</v>
      </c>
    </row>
    <row r="5" spans="1:45" s="305" customFormat="1" ht="28.9" customHeight="1">
      <c r="A5" s="38" t="s">
        <v>1730</v>
      </c>
      <c r="B5" s="38" t="s">
        <v>635</v>
      </c>
      <c r="C5" s="13" t="s">
        <v>8876</v>
      </c>
      <c r="D5" s="38" t="s">
        <v>1731</v>
      </c>
      <c r="E5" s="34">
        <v>4660043204863</v>
      </c>
      <c r="F5" s="122" t="s">
        <v>9539</v>
      </c>
      <c r="G5" s="34" t="s">
        <v>9291</v>
      </c>
      <c r="H5" s="34" t="s">
        <v>9292</v>
      </c>
      <c r="I5" s="38" t="s">
        <v>8864</v>
      </c>
      <c r="J5" s="38"/>
      <c r="K5" s="313" t="s">
        <v>1732</v>
      </c>
      <c r="L5" s="313" t="s">
        <v>8948</v>
      </c>
      <c r="M5" s="11" t="s">
        <v>1733</v>
      </c>
      <c r="N5" s="11" t="s">
        <v>1734</v>
      </c>
      <c r="O5" s="11" t="s">
        <v>1735</v>
      </c>
      <c r="P5" s="11" t="s">
        <v>1736</v>
      </c>
      <c r="Q5" s="313" t="s">
        <v>1728</v>
      </c>
      <c r="R5" s="455" t="s">
        <v>16166</v>
      </c>
      <c r="S5" s="11"/>
      <c r="T5" s="11"/>
      <c r="U5" s="26">
        <v>50</v>
      </c>
      <c r="V5" s="26">
        <v>113</v>
      </c>
      <c r="W5" s="26">
        <v>10</v>
      </c>
      <c r="X5" s="26">
        <v>13.1</v>
      </c>
      <c r="Y5" s="26">
        <v>54</v>
      </c>
      <c r="Z5" s="26">
        <v>115</v>
      </c>
      <c r="AA5" s="26">
        <v>14</v>
      </c>
      <c r="AB5" s="38" t="s">
        <v>1426</v>
      </c>
      <c r="AC5" s="26">
        <v>1</v>
      </c>
      <c r="AD5" s="26">
        <v>8.3000000000000004E-2</v>
      </c>
      <c r="AE5" s="26">
        <v>13.7</v>
      </c>
      <c r="AF5" s="38" t="s">
        <v>1708</v>
      </c>
      <c r="AG5" s="38" t="s">
        <v>1709</v>
      </c>
      <c r="AH5" s="38" t="s">
        <v>8912</v>
      </c>
      <c r="AI5" s="38"/>
      <c r="AJ5" s="26" t="s">
        <v>1710</v>
      </c>
      <c r="AK5" s="26" t="s">
        <v>8145</v>
      </c>
      <c r="AL5" s="94" t="s">
        <v>8520</v>
      </c>
      <c r="AM5" s="26">
        <v>90</v>
      </c>
      <c r="AN5" s="38" t="s">
        <v>1711</v>
      </c>
      <c r="AO5" s="38" t="s">
        <v>1720</v>
      </c>
      <c r="AP5" s="38" t="s">
        <v>82</v>
      </c>
      <c r="AQ5" s="38" t="s">
        <v>1737</v>
      </c>
      <c r="AR5" s="38" t="s">
        <v>100</v>
      </c>
      <c r="AS5" s="38" t="s">
        <v>100</v>
      </c>
    </row>
    <row r="6" spans="1:45" s="305" customFormat="1" ht="28.9" customHeight="1">
      <c r="A6" s="38" t="s">
        <v>1738</v>
      </c>
      <c r="B6" s="38" t="s">
        <v>635</v>
      </c>
      <c r="C6" s="13" t="s">
        <v>8876</v>
      </c>
      <c r="D6" s="38" t="s">
        <v>1739</v>
      </c>
      <c r="E6" s="34">
        <v>4660043204887</v>
      </c>
      <c r="F6" s="122" t="s">
        <v>9539</v>
      </c>
      <c r="G6" s="34" t="s">
        <v>9291</v>
      </c>
      <c r="H6" s="34" t="s">
        <v>9292</v>
      </c>
      <c r="I6" s="38" t="s">
        <v>8864</v>
      </c>
      <c r="J6" s="38"/>
      <c r="K6" s="313" t="s">
        <v>1740</v>
      </c>
      <c r="L6" s="313" t="s">
        <v>8949</v>
      </c>
      <c r="M6" s="313" t="s">
        <v>1741</v>
      </c>
      <c r="N6" s="11" t="s">
        <v>1743</v>
      </c>
      <c r="O6" s="313" t="s">
        <v>1744</v>
      </c>
      <c r="P6" s="313" t="s">
        <v>8950</v>
      </c>
      <c r="Q6" s="313" t="s">
        <v>1728</v>
      </c>
      <c r="R6" s="455" t="s">
        <v>16166</v>
      </c>
      <c r="S6" s="313" t="s">
        <v>7794</v>
      </c>
      <c r="T6" s="313" t="s">
        <v>7793</v>
      </c>
      <c r="U6" s="26">
        <v>50</v>
      </c>
      <c r="V6" s="26">
        <v>113</v>
      </c>
      <c r="W6" s="26">
        <v>10</v>
      </c>
      <c r="X6" s="26">
        <v>14.2</v>
      </c>
      <c r="Y6" s="26">
        <v>54</v>
      </c>
      <c r="Z6" s="26">
        <v>115</v>
      </c>
      <c r="AA6" s="26">
        <v>14</v>
      </c>
      <c r="AB6" s="38" t="s">
        <v>1426</v>
      </c>
      <c r="AC6" s="26">
        <v>1</v>
      </c>
      <c r="AD6" s="26">
        <v>0.08</v>
      </c>
      <c r="AE6" s="26">
        <v>14.5</v>
      </c>
      <c r="AF6" s="38" t="s">
        <v>1708</v>
      </c>
      <c r="AG6" s="38" t="s">
        <v>1709</v>
      </c>
      <c r="AH6" s="38" t="s">
        <v>8912</v>
      </c>
      <c r="AI6" s="38"/>
      <c r="AJ6" s="26" t="s">
        <v>1710</v>
      </c>
      <c r="AK6" s="26" t="s">
        <v>8145</v>
      </c>
      <c r="AL6" s="94" t="s">
        <v>8520</v>
      </c>
      <c r="AM6" s="26">
        <v>90</v>
      </c>
      <c r="AN6" s="38" t="s">
        <v>1711</v>
      </c>
      <c r="AO6" s="38" t="s">
        <v>1720</v>
      </c>
      <c r="AP6" s="38" t="s">
        <v>82</v>
      </c>
      <c r="AQ6" s="38" t="s">
        <v>1745</v>
      </c>
      <c r="AR6" s="38" t="s">
        <v>100</v>
      </c>
      <c r="AS6" s="38" t="s">
        <v>100</v>
      </c>
    </row>
    <row r="7" spans="1:45" s="304" customFormat="1" ht="28.9" customHeight="1">
      <c r="A7" s="299" t="s">
        <v>1746</v>
      </c>
      <c r="B7" s="299" t="s">
        <v>635</v>
      </c>
      <c r="C7" s="13" t="s">
        <v>8876</v>
      </c>
      <c r="D7" s="299" t="s">
        <v>1747</v>
      </c>
      <c r="E7" s="437">
        <v>4660043204962</v>
      </c>
      <c r="F7" s="122" t="s">
        <v>9539</v>
      </c>
      <c r="G7" s="34" t="s">
        <v>9291</v>
      </c>
      <c r="H7" s="34" t="s">
        <v>9292</v>
      </c>
      <c r="I7" s="299" t="s">
        <v>8864</v>
      </c>
      <c r="J7" s="299"/>
      <c r="K7" s="313" t="s">
        <v>1748</v>
      </c>
      <c r="L7" s="313" t="s">
        <v>1750</v>
      </c>
      <c r="M7" s="313" t="s">
        <v>1749</v>
      </c>
      <c r="N7" s="313" t="s">
        <v>1751</v>
      </c>
      <c r="O7" s="10"/>
      <c r="P7" s="10"/>
      <c r="Q7" s="313" t="s">
        <v>1728</v>
      </c>
      <c r="R7" s="313"/>
      <c r="S7" s="10"/>
      <c r="T7" s="10"/>
      <c r="U7" s="32">
        <v>47</v>
      </c>
      <c r="V7" s="32">
        <v>113</v>
      </c>
      <c r="W7" s="32">
        <v>11.5</v>
      </c>
      <c r="X7" s="32">
        <v>14.2</v>
      </c>
      <c r="Y7" s="32">
        <v>54</v>
      </c>
      <c r="Z7" s="32">
        <v>115</v>
      </c>
      <c r="AA7" s="32">
        <v>14</v>
      </c>
      <c r="AB7" s="299" t="s">
        <v>1426</v>
      </c>
      <c r="AC7" s="32">
        <v>1</v>
      </c>
      <c r="AD7" s="32">
        <v>0.08</v>
      </c>
      <c r="AE7" s="32">
        <v>14.5</v>
      </c>
      <c r="AF7" s="299" t="s">
        <v>1708</v>
      </c>
      <c r="AG7" s="299" t="s">
        <v>1709</v>
      </c>
      <c r="AH7" s="38" t="s">
        <v>8912</v>
      </c>
      <c r="AI7" s="299"/>
      <c r="AJ7" s="32" t="s">
        <v>1710</v>
      </c>
      <c r="AK7" s="32" t="s">
        <v>8145</v>
      </c>
      <c r="AL7" s="94" t="s">
        <v>8520</v>
      </c>
      <c r="AM7" s="32">
        <v>90</v>
      </c>
      <c r="AN7" s="299" t="s">
        <v>1711</v>
      </c>
      <c r="AO7" s="299" t="s">
        <v>1752</v>
      </c>
      <c r="AP7" s="299" t="s">
        <v>82</v>
      </c>
      <c r="AQ7" s="299" t="s">
        <v>1753</v>
      </c>
      <c r="AR7" s="299" t="s">
        <v>100</v>
      </c>
      <c r="AS7" s="299" t="s">
        <v>100</v>
      </c>
    </row>
    <row r="8" spans="1:45" s="305" customFormat="1" ht="28.9" customHeight="1">
      <c r="A8" s="38" t="s">
        <v>1754</v>
      </c>
      <c r="B8" s="38" t="s">
        <v>635</v>
      </c>
      <c r="C8" s="13" t="s">
        <v>8876</v>
      </c>
      <c r="D8" s="38" t="s">
        <v>1755</v>
      </c>
      <c r="E8" s="34">
        <v>4660043204672</v>
      </c>
      <c r="F8" s="122" t="s">
        <v>9539</v>
      </c>
      <c r="G8" s="34" t="s">
        <v>9291</v>
      </c>
      <c r="H8" s="34" t="s">
        <v>9292</v>
      </c>
      <c r="I8" s="38" t="s">
        <v>9423</v>
      </c>
      <c r="J8" s="38"/>
      <c r="K8" s="313" t="s">
        <v>1756</v>
      </c>
      <c r="L8" s="313" t="s">
        <v>1758</v>
      </c>
      <c r="M8" s="313" t="s">
        <v>1757</v>
      </c>
      <c r="N8" s="11"/>
      <c r="O8" s="11"/>
      <c r="P8" s="11"/>
      <c r="Q8" s="11"/>
      <c r="R8" s="11" t="s">
        <v>1759</v>
      </c>
      <c r="S8" s="11"/>
      <c r="T8" s="11"/>
      <c r="U8" s="26">
        <v>50</v>
      </c>
      <c r="V8" s="26">
        <v>113</v>
      </c>
      <c r="W8" s="26">
        <v>9</v>
      </c>
      <c r="X8" s="26">
        <v>7.3</v>
      </c>
      <c r="Y8" s="26">
        <v>54</v>
      </c>
      <c r="Z8" s="26">
        <v>115</v>
      </c>
      <c r="AA8" s="26">
        <v>14</v>
      </c>
      <c r="AB8" s="38" t="s">
        <v>1426</v>
      </c>
      <c r="AC8" s="26">
        <v>1</v>
      </c>
      <c r="AD8" s="26">
        <v>0.08</v>
      </c>
      <c r="AE8" s="26">
        <v>7.9</v>
      </c>
      <c r="AF8" s="38" t="s">
        <v>1760</v>
      </c>
      <c r="AG8" s="38" t="s">
        <v>1709</v>
      </c>
      <c r="AH8" s="38" t="s">
        <v>8912</v>
      </c>
      <c r="AI8" s="38"/>
      <c r="AJ8" s="26"/>
      <c r="AK8" s="26"/>
      <c r="AL8" s="38"/>
      <c r="AM8" s="26"/>
      <c r="AN8" s="38"/>
      <c r="AO8" s="38" t="s">
        <v>9424</v>
      </c>
      <c r="AP8" s="38" t="s">
        <v>82</v>
      </c>
      <c r="AQ8" s="38" t="s">
        <v>1761</v>
      </c>
      <c r="AR8" s="38" t="s">
        <v>100</v>
      </c>
      <c r="AS8" s="38" t="s">
        <v>100</v>
      </c>
    </row>
    <row r="9" spans="1:45" s="305" customFormat="1" ht="28.9" customHeight="1">
      <c r="A9" s="38" t="s">
        <v>1762</v>
      </c>
      <c r="B9" s="38" t="s">
        <v>635</v>
      </c>
      <c r="C9" s="13" t="s">
        <v>8876</v>
      </c>
      <c r="D9" s="38" t="s">
        <v>1763</v>
      </c>
      <c r="E9" s="34">
        <v>4660043203835</v>
      </c>
      <c r="F9" s="122" t="s">
        <v>9539</v>
      </c>
      <c r="G9" s="34" t="s">
        <v>9291</v>
      </c>
      <c r="H9" s="34" t="s">
        <v>9292</v>
      </c>
      <c r="I9" s="38" t="s">
        <v>8869</v>
      </c>
      <c r="J9" s="38"/>
      <c r="K9" s="11" t="s">
        <v>1764</v>
      </c>
      <c r="L9" s="11"/>
      <c r="M9" s="11" t="s">
        <v>1765</v>
      </c>
      <c r="N9" s="11"/>
      <c r="O9" s="11"/>
      <c r="P9" s="11"/>
      <c r="Q9" s="11"/>
      <c r="R9" s="11"/>
      <c r="S9" s="11"/>
      <c r="T9" s="11"/>
      <c r="U9" s="26">
        <v>10</v>
      </c>
      <c r="V9" s="26"/>
      <c r="W9" s="26"/>
      <c r="X9" s="26">
        <v>0.4</v>
      </c>
      <c r="Y9" s="26">
        <v>10</v>
      </c>
      <c r="Z9" s="26">
        <v>23</v>
      </c>
      <c r="AA9" s="26">
        <v>4</v>
      </c>
      <c r="AB9" s="38" t="s">
        <v>1766</v>
      </c>
      <c r="AC9" s="26">
        <v>1</v>
      </c>
      <c r="AD9" s="26">
        <v>8.9999999999999998E-4</v>
      </c>
      <c r="AE9" s="26">
        <v>0.4</v>
      </c>
      <c r="AF9" s="38" t="s">
        <v>1760</v>
      </c>
      <c r="AG9" s="38" t="s">
        <v>1767</v>
      </c>
      <c r="AH9" s="38" t="s">
        <v>8912</v>
      </c>
      <c r="AI9" s="38"/>
      <c r="AJ9" s="26"/>
      <c r="AK9" s="26"/>
      <c r="AL9" s="38"/>
      <c r="AM9" s="26"/>
      <c r="AN9" s="38"/>
      <c r="AO9" s="38" t="s">
        <v>9071</v>
      </c>
      <c r="AP9" s="38" t="s">
        <v>82</v>
      </c>
      <c r="AQ9" s="38" t="s">
        <v>1768</v>
      </c>
      <c r="AR9" s="38" t="s">
        <v>100</v>
      </c>
      <c r="AS9" s="38" t="s">
        <v>100</v>
      </c>
    </row>
    <row r="10" spans="1:45" s="305" customFormat="1" ht="28.9" customHeight="1">
      <c r="A10" s="38" t="s">
        <v>1769</v>
      </c>
      <c r="B10" s="38" t="s">
        <v>635</v>
      </c>
      <c r="C10" s="13" t="s">
        <v>8876</v>
      </c>
      <c r="D10" s="38" t="s">
        <v>1770</v>
      </c>
      <c r="E10" s="34">
        <v>4660043203842</v>
      </c>
      <c r="F10" s="122" t="s">
        <v>9539</v>
      </c>
      <c r="G10" s="34" t="s">
        <v>9291</v>
      </c>
      <c r="H10" s="34" t="s">
        <v>9292</v>
      </c>
      <c r="I10" s="38" t="s">
        <v>8869</v>
      </c>
      <c r="J10" s="38"/>
      <c r="K10" s="313" t="s">
        <v>1771</v>
      </c>
      <c r="L10" s="11"/>
      <c r="M10" s="313" t="s">
        <v>1772</v>
      </c>
      <c r="N10" s="11"/>
      <c r="O10" s="11"/>
      <c r="P10" s="11"/>
      <c r="Q10" s="11"/>
      <c r="R10" s="11"/>
      <c r="S10" s="11"/>
      <c r="T10" s="11"/>
      <c r="U10" s="26">
        <v>10</v>
      </c>
      <c r="V10" s="26"/>
      <c r="W10" s="26"/>
      <c r="X10" s="26">
        <v>0.316</v>
      </c>
      <c r="Y10" s="26">
        <v>10</v>
      </c>
      <c r="Z10" s="26">
        <v>14</v>
      </c>
      <c r="AA10" s="26">
        <v>4</v>
      </c>
      <c r="AB10" s="38" t="s">
        <v>1766</v>
      </c>
      <c r="AC10" s="26">
        <v>1</v>
      </c>
      <c r="AD10" s="26">
        <v>5.9999999999999995E-4</v>
      </c>
      <c r="AE10" s="26">
        <v>0.316</v>
      </c>
      <c r="AF10" s="38" t="s">
        <v>1760</v>
      </c>
      <c r="AG10" s="38" t="s">
        <v>1767</v>
      </c>
      <c r="AH10" s="38" t="s">
        <v>8912</v>
      </c>
      <c r="AI10" s="38"/>
      <c r="AJ10" s="26"/>
      <c r="AK10" s="26"/>
      <c r="AL10" s="38"/>
      <c r="AM10" s="26"/>
      <c r="AN10" s="38"/>
      <c r="AO10" s="38" t="s">
        <v>9071</v>
      </c>
      <c r="AP10" s="38" t="s">
        <v>82</v>
      </c>
      <c r="AQ10" s="38" t="s">
        <v>1773</v>
      </c>
      <c r="AR10" s="38" t="s">
        <v>100</v>
      </c>
      <c r="AS10" s="38" t="s">
        <v>100</v>
      </c>
    </row>
    <row r="11" spans="1:45" s="305" customFormat="1" ht="28.9" customHeight="1">
      <c r="A11" s="38" t="s">
        <v>1774</v>
      </c>
      <c r="B11" s="38" t="s">
        <v>635</v>
      </c>
      <c r="C11" s="13" t="s">
        <v>8876</v>
      </c>
      <c r="D11" s="38" t="s">
        <v>1775</v>
      </c>
      <c r="E11" s="34">
        <v>4660043204979</v>
      </c>
      <c r="F11" s="122" t="s">
        <v>9539</v>
      </c>
      <c r="G11" s="34" t="s">
        <v>9291</v>
      </c>
      <c r="H11" s="34" t="s">
        <v>9292</v>
      </c>
      <c r="I11" s="38" t="s">
        <v>8864</v>
      </c>
      <c r="J11" s="38"/>
      <c r="K11" s="313" t="s">
        <v>1776</v>
      </c>
      <c r="L11" s="313" t="s">
        <v>1778</v>
      </c>
      <c r="M11" s="313" t="s">
        <v>1777</v>
      </c>
      <c r="N11" s="11" t="s">
        <v>1779</v>
      </c>
      <c r="O11" s="11"/>
      <c r="P11" s="11"/>
      <c r="Q11" s="313" t="s">
        <v>1728</v>
      </c>
      <c r="R11" s="313" t="s">
        <v>16166</v>
      </c>
      <c r="S11" s="11"/>
      <c r="T11" s="11"/>
      <c r="U11" s="26">
        <v>50</v>
      </c>
      <c r="V11" s="26">
        <v>113</v>
      </c>
      <c r="W11" s="26">
        <v>10</v>
      </c>
      <c r="X11" s="26">
        <v>14</v>
      </c>
      <c r="Y11" s="26">
        <v>54</v>
      </c>
      <c r="Z11" s="26">
        <v>115</v>
      </c>
      <c r="AA11" s="26">
        <v>14</v>
      </c>
      <c r="AB11" s="38" t="s">
        <v>1426</v>
      </c>
      <c r="AC11" s="26">
        <v>1</v>
      </c>
      <c r="AD11" s="26">
        <v>0.08</v>
      </c>
      <c r="AE11" s="26">
        <v>14.3</v>
      </c>
      <c r="AF11" s="38" t="s">
        <v>1708</v>
      </c>
      <c r="AG11" s="38" t="s">
        <v>1709</v>
      </c>
      <c r="AH11" s="38" t="s">
        <v>8912</v>
      </c>
      <c r="AI11" s="38"/>
      <c r="AJ11" s="26" t="s">
        <v>1710</v>
      </c>
      <c r="AK11" s="26" t="s">
        <v>8145</v>
      </c>
      <c r="AL11" s="94" t="s">
        <v>8520</v>
      </c>
      <c r="AM11" s="26">
        <v>90</v>
      </c>
      <c r="AN11" s="38" t="s">
        <v>1711</v>
      </c>
      <c r="AO11" s="38" t="s">
        <v>1720</v>
      </c>
      <c r="AP11" s="38" t="s">
        <v>82</v>
      </c>
      <c r="AQ11" s="38" t="s">
        <v>1745</v>
      </c>
      <c r="AR11" s="38" t="s">
        <v>100</v>
      </c>
      <c r="AS11" s="38" t="s">
        <v>100</v>
      </c>
    </row>
    <row r="12" spans="1:45" s="305" customFormat="1" ht="28.9" customHeight="1">
      <c r="A12" s="38" t="s">
        <v>1780</v>
      </c>
      <c r="B12" s="38" t="s">
        <v>635</v>
      </c>
      <c r="C12" s="13" t="s">
        <v>8876</v>
      </c>
      <c r="D12" s="38" t="s">
        <v>9238</v>
      </c>
      <c r="E12" s="34">
        <v>4660043204986</v>
      </c>
      <c r="F12" s="122" t="s">
        <v>9539</v>
      </c>
      <c r="G12" s="34" t="s">
        <v>9291</v>
      </c>
      <c r="H12" s="34" t="s">
        <v>9292</v>
      </c>
      <c r="I12" s="38" t="s">
        <v>8865</v>
      </c>
      <c r="J12" s="38"/>
      <c r="K12" s="313" t="s">
        <v>1781</v>
      </c>
      <c r="L12" s="313" t="s">
        <v>13728</v>
      </c>
      <c r="M12" s="11" t="s">
        <v>1782</v>
      </c>
      <c r="N12" s="11"/>
      <c r="O12" s="11"/>
      <c r="P12" s="11"/>
      <c r="Q12" s="11"/>
      <c r="R12" s="11" t="s">
        <v>1783</v>
      </c>
      <c r="S12" s="11"/>
      <c r="T12" s="11"/>
      <c r="U12" s="26">
        <v>50</v>
      </c>
      <c r="V12" s="26">
        <v>112</v>
      </c>
      <c r="W12" s="26">
        <v>6</v>
      </c>
      <c r="X12" s="26">
        <v>9.6</v>
      </c>
      <c r="Y12" s="26">
        <v>54</v>
      </c>
      <c r="Z12" s="26">
        <v>115</v>
      </c>
      <c r="AA12" s="26">
        <v>14</v>
      </c>
      <c r="AB12" s="38" t="s">
        <v>1426</v>
      </c>
      <c r="AC12" s="26">
        <v>1</v>
      </c>
      <c r="AD12" s="26">
        <v>0.1</v>
      </c>
      <c r="AE12" s="26">
        <v>10</v>
      </c>
      <c r="AF12" s="38" t="s">
        <v>1760</v>
      </c>
      <c r="AG12" s="38" t="s">
        <v>1709</v>
      </c>
      <c r="AH12" s="38" t="s">
        <v>8912</v>
      </c>
      <c r="AI12" s="38"/>
      <c r="AJ12" s="26"/>
      <c r="AK12" s="26"/>
      <c r="AL12" s="38"/>
      <c r="AM12" s="26"/>
      <c r="AN12" s="38"/>
      <c r="AO12" s="38" t="s">
        <v>1784</v>
      </c>
      <c r="AP12" s="38" t="s">
        <v>82</v>
      </c>
      <c r="AQ12" s="38" t="s">
        <v>1785</v>
      </c>
      <c r="AR12" s="38" t="s">
        <v>100</v>
      </c>
      <c r="AS12" s="38" t="s">
        <v>100</v>
      </c>
    </row>
    <row r="13" spans="1:45" s="305" customFormat="1" ht="28.9" customHeight="1">
      <c r="A13" s="38" t="s">
        <v>1786</v>
      </c>
      <c r="B13" s="38" t="s">
        <v>635</v>
      </c>
      <c r="C13" s="13" t="s">
        <v>8876</v>
      </c>
      <c r="D13" s="38" t="s">
        <v>1787</v>
      </c>
      <c r="E13" s="34">
        <v>4660043205105</v>
      </c>
      <c r="F13" s="122" t="s">
        <v>9539</v>
      </c>
      <c r="G13" s="34" t="s">
        <v>9291</v>
      </c>
      <c r="H13" s="34" t="s">
        <v>9292</v>
      </c>
      <c r="I13" s="38" t="s">
        <v>8864</v>
      </c>
      <c r="J13" s="38"/>
      <c r="K13" s="313" t="s">
        <v>1788</v>
      </c>
      <c r="L13" s="456" t="s">
        <v>16275</v>
      </c>
      <c r="M13" s="11" t="s">
        <v>1789</v>
      </c>
      <c r="N13" s="11"/>
      <c r="O13" s="11"/>
      <c r="P13" s="11"/>
      <c r="Q13" s="11"/>
      <c r="R13" s="313" t="s">
        <v>16166</v>
      </c>
      <c r="S13" s="11"/>
      <c r="T13" s="11"/>
      <c r="U13" s="26">
        <v>95</v>
      </c>
      <c r="V13" s="26">
        <v>113</v>
      </c>
      <c r="W13" s="26">
        <v>10</v>
      </c>
      <c r="X13" s="26">
        <v>21</v>
      </c>
      <c r="Y13" s="26">
        <v>97</v>
      </c>
      <c r="Z13" s="26">
        <v>115</v>
      </c>
      <c r="AA13" s="26">
        <v>14</v>
      </c>
      <c r="AB13" s="38" t="s">
        <v>1426</v>
      </c>
      <c r="AC13" s="26">
        <v>1</v>
      </c>
      <c r="AD13" s="26">
        <v>0.16</v>
      </c>
      <c r="AE13" s="26">
        <v>22</v>
      </c>
      <c r="AF13" s="38" t="s">
        <v>1790</v>
      </c>
      <c r="AG13" s="38" t="s">
        <v>1709</v>
      </c>
      <c r="AH13" s="38" t="s">
        <v>8912</v>
      </c>
      <c r="AI13" s="38"/>
      <c r="AJ13" s="26" t="s">
        <v>1710</v>
      </c>
      <c r="AK13" s="26" t="s">
        <v>8145</v>
      </c>
      <c r="AL13" s="94" t="s">
        <v>8520</v>
      </c>
      <c r="AM13" s="26">
        <v>90</v>
      </c>
      <c r="AN13" s="38" t="s">
        <v>1711</v>
      </c>
      <c r="AO13" s="38" t="s">
        <v>1784</v>
      </c>
      <c r="AP13" s="38" t="s">
        <v>82</v>
      </c>
      <c r="AQ13" s="38" t="s">
        <v>1791</v>
      </c>
      <c r="AR13" s="38" t="s">
        <v>100</v>
      </c>
      <c r="AS13" s="38" t="s">
        <v>100</v>
      </c>
    </row>
    <row r="14" spans="1:45" s="305" customFormat="1" ht="28.9" customHeight="1">
      <c r="A14" s="38" t="s">
        <v>1792</v>
      </c>
      <c r="B14" s="38" t="s">
        <v>635</v>
      </c>
      <c r="C14" s="13" t="s">
        <v>8876</v>
      </c>
      <c r="D14" s="38" t="s">
        <v>1793</v>
      </c>
      <c r="E14" s="34">
        <v>4660043205136</v>
      </c>
      <c r="F14" s="122" t="s">
        <v>9539</v>
      </c>
      <c r="G14" s="34" t="s">
        <v>9291</v>
      </c>
      <c r="H14" s="34" t="s">
        <v>9292</v>
      </c>
      <c r="I14" s="38" t="s">
        <v>8866</v>
      </c>
      <c r="J14" s="38"/>
      <c r="K14" s="313" t="s">
        <v>1794</v>
      </c>
      <c r="L14" s="313" t="s">
        <v>1796</v>
      </c>
      <c r="M14" s="313" t="s">
        <v>1795</v>
      </c>
      <c r="N14" s="11"/>
      <c r="O14" s="11"/>
      <c r="P14" s="11"/>
      <c r="Q14" s="11"/>
      <c r="R14" s="11" t="s">
        <v>1797</v>
      </c>
      <c r="S14" s="11"/>
      <c r="T14" s="11"/>
      <c r="U14" s="26">
        <v>50</v>
      </c>
      <c r="V14" s="26">
        <v>112</v>
      </c>
      <c r="W14" s="26">
        <v>4</v>
      </c>
      <c r="X14" s="26">
        <v>9.6</v>
      </c>
      <c r="Y14" s="26">
        <v>54</v>
      </c>
      <c r="Z14" s="26">
        <v>115</v>
      </c>
      <c r="AA14" s="26">
        <v>14</v>
      </c>
      <c r="AB14" s="38" t="s">
        <v>1426</v>
      </c>
      <c r="AC14" s="26">
        <v>1</v>
      </c>
      <c r="AD14" s="26">
        <v>0.2</v>
      </c>
      <c r="AE14" s="26">
        <v>10</v>
      </c>
      <c r="AF14" s="38" t="s">
        <v>1760</v>
      </c>
      <c r="AG14" s="38" t="s">
        <v>1709</v>
      </c>
      <c r="AH14" s="38" t="s">
        <v>8912</v>
      </c>
      <c r="AI14" s="38"/>
      <c r="AJ14" s="26"/>
      <c r="AK14" s="26"/>
      <c r="AL14" s="38"/>
      <c r="AM14" s="26"/>
      <c r="AN14" s="38"/>
      <c r="AO14" s="38" t="s">
        <v>10299</v>
      </c>
      <c r="AP14" s="38" t="s">
        <v>82</v>
      </c>
      <c r="AQ14" s="38" t="s">
        <v>1798</v>
      </c>
      <c r="AR14" s="38" t="s">
        <v>100</v>
      </c>
      <c r="AS14" s="38" t="s">
        <v>100</v>
      </c>
    </row>
    <row r="15" spans="1:45" s="305" customFormat="1" ht="28.9" customHeight="1">
      <c r="A15" s="38" t="s">
        <v>1799</v>
      </c>
      <c r="B15" s="38" t="s">
        <v>635</v>
      </c>
      <c r="C15" s="13" t="s">
        <v>8876</v>
      </c>
      <c r="D15" s="38" t="s">
        <v>1800</v>
      </c>
      <c r="E15" s="34">
        <v>4660043205129</v>
      </c>
      <c r="F15" s="122" t="s">
        <v>9539</v>
      </c>
      <c r="G15" s="34" t="s">
        <v>9291</v>
      </c>
      <c r="H15" s="34" t="s">
        <v>9292</v>
      </c>
      <c r="I15" s="38" t="s">
        <v>8864</v>
      </c>
      <c r="J15" s="38"/>
      <c r="K15" s="313" t="s">
        <v>1801</v>
      </c>
      <c r="L15" s="11" t="s">
        <v>1803</v>
      </c>
      <c r="M15" s="11" t="s">
        <v>1802</v>
      </c>
      <c r="N15" s="11"/>
      <c r="O15" s="11"/>
      <c r="P15" s="11"/>
      <c r="Q15" s="11"/>
      <c r="R15" s="313" t="s">
        <v>16166</v>
      </c>
      <c r="S15" s="11"/>
      <c r="T15" s="11"/>
      <c r="U15" s="26">
        <v>53</v>
      </c>
      <c r="V15" s="26">
        <v>113</v>
      </c>
      <c r="W15" s="26">
        <v>21</v>
      </c>
      <c r="X15" s="26">
        <v>17</v>
      </c>
      <c r="Y15" s="26">
        <v>57</v>
      </c>
      <c r="Z15" s="26">
        <v>115</v>
      </c>
      <c r="AA15" s="26">
        <v>25</v>
      </c>
      <c r="AB15" s="38" t="s">
        <v>1426</v>
      </c>
      <c r="AC15" s="26">
        <v>1</v>
      </c>
      <c r="AD15" s="26">
        <v>0.16</v>
      </c>
      <c r="AE15" s="26">
        <v>19</v>
      </c>
      <c r="AF15" s="38" t="s">
        <v>1708</v>
      </c>
      <c r="AG15" s="38" t="s">
        <v>1709</v>
      </c>
      <c r="AH15" s="38" t="s">
        <v>8914</v>
      </c>
      <c r="AI15" s="38"/>
      <c r="AJ15" s="26" t="s">
        <v>1710</v>
      </c>
      <c r="AK15" s="26" t="s">
        <v>8145</v>
      </c>
      <c r="AL15" s="94" t="s">
        <v>8520</v>
      </c>
      <c r="AM15" s="26">
        <v>90</v>
      </c>
      <c r="AN15" s="38" t="s">
        <v>1711</v>
      </c>
      <c r="AO15" s="38" t="s">
        <v>1784</v>
      </c>
      <c r="AP15" s="38" t="s">
        <v>82</v>
      </c>
      <c r="AQ15" s="38" t="s">
        <v>1804</v>
      </c>
      <c r="AR15" s="38" t="s">
        <v>100</v>
      </c>
      <c r="AS15" s="38" t="s">
        <v>100</v>
      </c>
    </row>
    <row r="16" spans="1:45" s="305" customFormat="1" ht="28.9" customHeight="1">
      <c r="A16" s="38" t="s">
        <v>1805</v>
      </c>
      <c r="B16" s="38" t="s">
        <v>635</v>
      </c>
      <c r="C16" s="13" t="s">
        <v>8876</v>
      </c>
      <c r="D16" s="38" t="s">
        <v>1806</v>
      </c>
      <c r="E16" s="34">
        <v>4660043205167</v>
      </c>
      <c r="F16" s="122" t="s">
        <v>9539</v>
      </c>
      <c r="G16" s="34" t="s">
        <v>9291</v>
      </c>
      <c r="H16" s="34" t="s">
        <v>9292</v>
      </c>
      <c r="I16" s="38" t="s">
        <v>8869</v>
      </c>
      <c r="J16" s="38"/>
      <c r="K16" s="313" t="s">
        <v>1807</v>
      </c>
      <c r="L16" s="11"/>
      <c r="M16" s="11"/>
      <c r="N16" s="11"/>
      <c r="O16" s="11"/>
      <c r="P16" s="11"/>
      <c r="Q16" s="11"/>
      <c r="R16" s="11"/>
      <c r="S16" s="11"/>
      <c r="T16" s="11"/>
      <c r="U16" s="26">
        <v>10</v>
      </c>
      <c r="V16" s="26"/>
      <c r="W16" s="26"/>
      <c r="X16" s="26">
        <v>0.316</v>
      </c>
      <c r="Y16" s="26">
        <v>10</v>
      </c>
      <c r="Z16" s="26">
        <v>14</v>
      </c>
      <c r="AA16" s="26">
        <v>4</v>
      </c>
      <c r="AB16" s="38" t="s">
        <v>1766</v>
      </c>
      <c r="AC16" s="26">
        <v>1</v>
      </c>
      <c r="AD16" s="26">
        <v>5.9999999999999995E-4</v>
      </c>
      <c r="AE16" s="26">
        <v>0.4</v>
      </c>
      <c r="AF16" s="38" t="s">
        <v>1760</v>
      </c>
      <c r="AG16" s="38" t="s">
        <v>1767</v>
      </c>
      <c r="AH16" s="38" t="s">
        <v>8912</v>
      </c>
      <c r="AI16" s="38"/>
      <c r="AJ16" s="26"/>
      <c r="AK16" s="26"/>
      <c r="AL16" s="38"/>
      <c r="AM16" s="26"/>
      <c r="AN16" s="38"/>
      <c r="AO16" s="38" t="s">
        <v>9071</v>
      </c>
      <c r="AP16" s="38" t="s">
        <v>82</v>
      </c>
      <c r="AQ16" s="38" t="s">
        <v>1808</v>
      </c>
      <c r="AR16" s="38" t="s">
        <v>100</v>
      </c>
      <c r="AS16" s="38" t="s">
        <v>100</v>
      </c>
    </row>
    <row r="17" spans="1:45" s="305" customFormat="1" ht="28.9" customHeight="1">
      <c r="A17" s="38" t="s">
        <v>1809</v>
      </c>
      <c r="B17" s="38" t="s">
        <v>635</v>
      </c>
      <c r="C17" s="13" t="s">
        <v>8876</v>
      </c>
      <c r="D17" s="38" t="s">
        <v>1810</v>
      </c>
      <c r="E17" s="34">
        <v>4660043205174</v>
      </c>
      <c r="F17" s="122" t="s">
        <v>9539</v>
      </c>
      <c r="G17" s="34" t="s">
        <v>9291</v>
      </c>
      <c r="H17" s="34" t="s">
        <v>9292</v>
      </c>
      <c r="I17" s="38" t="s">
        <v>8864</v>
      </c>
      <c r="J17" s="38"/>
      <c r="K17" s="313" t="s">
        <v>1811</v>
      </c>
      <c r="L17" s="11" t="s">
        <v>1813</v>
      </c>
      <c r="M17" s="11" t="s">
        <v>1812</v>
      </c>
      <c r="N17" s="11"/>
      <c r="O17" s="11"/>
      <c r="P17" s="11"/>
      <c r="Q17" s="11"/>
      <c r="R17" s="313" t="s">
        <v>16166</v>
      </c>
      <c r="S17" s="11"/>
      <c r="T17" s="11"/>
      <c r="U17" s="26">
        <v>37</v>
      </c>
      <c r="V17" s="26">
        <v>113</v>
      </c>
      <c r="W17" s="26">
        <v>15</v>
      </c>
      <c r="X17" s="26">
        <v>9.6</v>
      </c>
      <c r="Y17" s="26">
        <v>39</v>
      </c>
      <c r="Z17" s="26">
        <v>101</v>
      </c>
      <c r="AA17" s="26">
        <v>13</v>
      </c>
      <c r="AB17" s="38" t="s">
        <v>1426</v>
      </c>
      <c r="AC17" s="26">
        <v>1</v>
      </c>
      <c r="AD17" s="26">
        <v>0.16</v>
      </c>
      <c r="AE17" s="26">
        <v>10</v>
      </c>
      <c r="AF17" s="38" t="s">
        <v>1708</v>
      </c>
      <c r="AG17" s="38" t="s">
        <v>1709</v>
      </c>
      <c r="AH17" s="38" t="s">
        <v>8912</v>
      </c>
      <c r="AI17" s="38"/>
      <c r="AJ17" s="26" t="s">
        <v>1710</v>
      </c>
      <c r="AK17" s="26" t="s">
        <v>8145</v>
      </c>
      <c r="AL17" s="94" t="s">
        <v>8520</v>
      </c>
      <c r="AM17" s="26">
        <v>90</v>
      </c>
      <c r="AN17" s="38" t="s">
        <v>1711</v>
      </c>
      <c r="AO17" s="38" t="s">
        <v>1720</v>
      </c>
      <c r="AP17" s="38" t="s">
        <v>82</v>
      </c>
      <c r="AQ17" s="38" t="s">
        <v>1814</v>
      </c>
      <c r="AR17" s="38" t="s">
        <v>100</v>
      </c>
      <c r="AS17" s="38" t="s">
        <v>100</v>
      </c>
    </row>
    <row r="18" spans="1:45" s="305" customFormat="1" ht="28.9" customHeight="1">
      <c r="A18" s="38" t="s">
        <v>8142</v>
      </c>
      <c r="B18" s="38" t="s">
        <v>635</v>
      </c>
      <c r="C18" s="13" t="s">
        <v>8876</v>
      </c>
      <c r="D18" s="38" t="s">
        <v>8141</v>
      </c>
      <c r="E18" s="34">
        <v>4660043205303</v>
      </c>
      <c r="F18" s="122" t="s">
        <v>9539</v>
      </c>
      <c r="G18" s="34" t="s">
        <v>9291</v>
      </c>
      <c r="H18" s="34" t="s">
        <v>9292</v>
      </c>
      <c r="I18" s="38" t="s">
        <v>8864</v>
      </c>
      <c r="J18" s="38"/>
      <c r="K18" s="313" t="s">
        <v>8148</v>
      </c>
      <c r="L18" s="313" t="s">
        <v>8149</v>
      </c>
      <c r="M18" s="313" t="s">
        <v>8147</v>
      </c>
      <c r="N18" s="313" t="s">
        <v>8150</v>
      </c>
      <c r="O18" s="53"/>
      <c r="P18" s="11"/>
      <c r="Q18" s="11"/>
      <c r="R18" s="313" t="s">
        <v>16166</v>
      </c>
      <c r="S18" s="11"/>
      <c r="T18" s="11"/>
      <c r="U18" s="26">
        <v>50</v>
      </c>
      <c r="V18" s="26">
        <v>80</v>
      </c>
      <c r="W18" s="26">
        <v>15</v>
      </c>
      <c r="X18" s="26">
        <v>8</v>
      </c>
      <c r="Y18" s="26">
        <v>53</v>
      </c>
      <c r="Z18" s="26">
        <v>82</v>
      </c>
      <c r="AA18" s="26">
        <v>13</v>
      </c>
      <c r="AB18" s="38" t="s">
        <v>1426</v>
      </c>
      <c r="AC18" s="26">
        <v>1</v>
      </c>
      <c r="AD18" s="26">
        <v>0.06</v>
      </c>
      <c r="AE18" s="26">
        <v>10</v>
      </c>
      <c r="AF18" s="38" t="s">
        <v>1708</v>
      </c>
      <c r="AG18" s="38" t="s">
        <v>1709</v>
      </c>
      <c r="AH18" s="38" t="s">
        <v>8912</v>
      </c>
      <c r="AI18" s="38"/>
      <c r="AJ18" s="26" t="s">
        <v>1710</v>
      </c>
      <c r="AK18" s="26" t="s">
        <v>8145</v>
      </c>
      <c r="AL18" s="94" t="s">
        <v>8520</v>
      </c>
      <c r="AM18" s="26">
        <v>90</v>
      </c>
      <c r="AN18" s="38" t="s">
        <v>1711</v>
      </c>
      <c r="AO18" s="38" t="s">
        <v>8143</v>
      </c>
      <c r="AP18" s="38" t="s">
        <v>82</v>
      </c>
      <c r="AQ18" s="38" t="s">
        <v>8146</v>
      </c>
      <c r="AR18" s="38" t="s">
        <v>100</v>
      </c>
      <c r="AS18" s="38" t="s">
        <v>100</v>
      </c>
    </row>
    <row r="19" spans="1:45" s="306" customFormat="1" ht="28.9" customHeight="1">
      <c r="A19" s="300" t="s">
        <v>8518</v>
      </c>
      <c r="B19" s="38" t="s">
        <v>635</v>
      </c>
      <c r="C19" s="13" t="s">
        <v>8876</v>
      </c>
      <c r="D19" s="94" t="s">
        <v>8519</v>
      </c>
      <c r="E19" s="438">
        <v>4660043205358</v>
      </c>
      <c r="F19" s="122" t="s">
        <v>9539</v>
      </c>
      <c r="G19" s="34" t="s">
        <v>9291</v>
      </c>
      <c r="H19" s="34" t="s">
        <v>9292</v>
      </c>
      <c r="I19" s="38" t="s">
        <v>8867</v>
      </c>
      <c r="J19" s="38"/>
      <c r="K19" s="313" t="s">
        <v>8855</v>
      </c>
      <c r="L19" s="313" t="s">
        <v>8523</v>
      </c>
      <c r="M19" s="313" t="s">
        <v>8856</v>
      </c>
      <c r="N19" s="313" t="s">
        <v>8525</v>
      </c>
      <c r="O19" s="313" t="s">
        <v>8524</v>
      </c>
      <c r="P19" s="53"/>
      <c r="Q19" s="439"/>
      <c r="R19" s="313" t="s">
        <v>8658</v>
      </c>
      <c r="S19" s="439"/>
      <c r="T19" s="439"/>
      <c r="U19" s="26">
        <v>50.9</v>
      </c>
      <c r="V19" s="440">
        <v>108.2</v>
      </c>
      <c r="W19" s="440">
        <v>9.5</v>
      </c>
      <c r="X19" s="440">
        <v>2.8</v>
      </c>
      <c r="Y19" s="440">
        <v>53</v>
      </c>
      <c r="Z19" s="440">
        <v>82</v>
      </c>
      <c r="AA19" s="440">
        <v>13</v>
      </c>
      <c r="AB19" s="94" t="s">
        <v>1426</v>
      </c>
      <c r="AC19" s="26">
        <v>1</v>
      </c>
      <c r="AD19" s="440">
        <v>0.06</v>
      </c>
      <c r="AE19" s="440">
        <v>5.2</v>
      </c>
      <c r="AF19" s="94" t="s">
        <v>1822</v>
      </c>
      <c r="AG19" s="94" t="s">
        <v>642</v>
      </c>
      <c r="AH19" s="38" t="s">
        <v>8912</v>
      </c>
      <c r="AI19" s="38"/>
      <c r="AJ19" s="26" t="s">
        <v>1710</v>
      </c>
      <c r="AK19" s="26" t="s">
        <v>8145</v>
      </c>
      <c r="AL19" s="94" t="s">
        <v>8520</v>
      </c>
      <c r="AM19" s="440">
        <v>90</v>
      </c>
      <c r="AN19" s="38" t="s">
        <v>1711</v>
      </c>
      <c r="AO19" s="94" t="s">
        <v>8521</v>
      </c>
      <c r="AP19" s="38" t="s">
        <v>82</v>
      </c>
      <c r="AQ19" s="94" t="s">
        <v>8522</v>
      </c>
      <c r="AR19" s="38" t="s">
        <v>100</v>
      </c>
      <c r="AS19" s="94"/>
    </row>
    <row r="20" spans="1:45" s="305" customFormat="1" ht="28.9" customHeight="1">
      <c r="A20" s="38" t="s">
        <v>8911</v>
      </c>
      <c r="B20" s="38" t="s">
        <v>635</v>
      </c>
      <c r="C20" s="13" t="s">
        <v>8876</v>
      </c>
      <c r="D20" s="38" t="s">
        <v>8850</v>
      </c>
      <c r="E20" s="34">
        <v>4660043205389</v>
      </c>
      <c r="F20" s="122" t="s">
        <v>9539</v>
      </c>
      <c r="G20" s="34" t="s">
        <v>9291</v>
      </c>
      <c r="H20" s="34" t="s">
        <v>9292</v>
      </c>
      <c r="I20" s="38" t="s">
        <v>8864</v>
      </c>
      <c r="J20" s="38"/>
      <c r="K20" s="313" t="s">
        <v>8852</v>
      </c>
      <c r="L20" s="313" t="s">
        <v>8854</v>
      </c>
      <c r="M20" s="313" t="s">
        <v>8853</v>
      </c>
      <c r="N20" s="11"/>
      <c r="O20" s="11"/>
      <c r="P20" s="11"/>
      <c r="Q20" s="11"/>
      <c r="R20" s="313" t="s">
        <v>16166</v>
      </c>
      <c r="S20" s="11"/>
      <c r="T20" s="11"/>
      <c r="U20" s="26">
        <v>50</v>
      </c>
      <c r="V20" s="26">
        <v>113</v>
      </c>
      <c r="W20" s="26">
        <v>10</v>
      </c>
      <c r="X20" s="26">
        <v>14.2</v>
      </c>
      <c r="Y20" s="26">
        <v>54</v>
      </c>
      <c r="Z20" s="26">
        <v>115</v>
      </c>
      <c r="AA20" s="26">
        <v>14</v>
      </c>
      <c r="AB20" s="38" t="s">
        <v>1426</v>
      </c>
      <c r="AC20" s="26">
        <v>1</v>
      </c>
      <c r="AD20" s="26">
        <v>0.08</v>
      </c>
      <c r="AE20" s="26">
        <v>14.5</v>
      </c>
      <c r="AF20" s="38" t="s">
        <v>1708</v>
      </c>
      <c r="AG20" s="38" t="s">
        <v>1709</v>
      </c>
      <c r="AH20" s="38" t="s">
        <v>8912</v>
      </c>
      <c r="AI20" s="38"/>
      <c r="AJ20" s="26" t="s">
        <v>1710</v>
      </c>
      <c r="AK20" s="26" t="s">
        <v>8145</v>
      </c>
      <c r="AL20" s="94" t="s">
        <v>8520</v>
      </c>
      <c r="AM20" s="26">
        <v>90</v>
      </c>
      <c r="AN20" s="38" t="s">
        <v>1711</v>
      </c>
      <c r="AO20" s="38" t="s">
        <v>8143</v>
      </c>
      <c r="AP20" s="38" t="s">
        <v>82</v>
      </c>
      <c r="AQ20" s="38" t="s">
        <v>8851</v>
      </c>
      <c r="AR20" s="38" t="s">
        <v>100</v>
      </c>
      <c r="AS20" s="38" t="s">
        <v>100</v>
      </c>
    </row>
    <row r="21" spans="1:45" s="305" customFormat="1" ht="28.9" customHeight="1">
      <c r="A21" s="38" t="s">
        <v>8857</v>
      </c>
      <c r="B21" s="38" t="s">
        <v>635</v>
      </c>
      <c r="C21" s="13" t="s">
        <v>8876</v>
      </c>
      <c r="D21" s="38"/>
      <c r="E21" s="34"/>
      <c r="F21" s="122" t="s">
        <v>9539</v>
      </c>
      <c r="G21" s="34" t="s">
        <v>9291</v>
      </c>
      <c r="H21" s="34" t="s">
        <v>9292</v>
      </c>
      <c r="I21" s="38" t="s">
        <v>8868</v>
      </c>
      <c r="J21" s="38"/>
      <c r="K21" s="313" t="s">
        <v>8861</v>
      </c>
      <c r="L21" s="313" t="s">
        <v>8863</v>
      </c>
      <c r="M21" s="313" t="s">
        <v>8862</v>
      </c>
      <c r="N21" s="11"/>
      <c r="O21" s="11"/>
      <c r="P21" s="11"/>
      <c r="Q21" s="11"/>
      <c r="R21" s="11"/>
      <c r="S21" s="11"/>
      <c r="T21" s="11"/>
      <c r="U21" s="26">
        <v>25</v>
      </c>
      <c r="V21" s="26">
        <v>113</v>
      </c>
      <c r="W21" s="26">
        <v>4</v>
      </c>
      <c r="X21" s="26"/>
      <c r="Y21" s="26"/>
      <c r="Z21" s="26"/>
      <c r="AA21" s="26"/>
      <c r="AB21" s="38" t="s">
        <v>1426</v>
      </c>
      <c r="AC21" s="26">
        <v>1</v>
      </c>
      <c r="AD21" s="26"/>
      <c r="AE21" s="26"/>
      <c r="AF21" s="38" t="s">
        <v>8858</v>
      </c>
      <c r="AG21" s="38" t="s">
        <v>1709</v>
      </c>
      <c r="AH21" s="38" t="s">
        <v>8913</v>
      </c>
      <c r="AI21" s="38" t="s">
        <v>1432</v>
      </c>
      <c r="AJ21" s="26"/>
      <c r="AK21" s="26"/>
      <c r="AL21" s="38"/>
      <c r="AM21" s="26"/>
      <c r="AN21" s="38"/>
      <c r="AO21" s="38" t="s">
        <v>8859</v>
      </c>
      <c r="AP21" s="38" t="s">
        <v>82</v>
      </c>
      <c r="AQ21" s="38" t="s">
        <v>8860</v>
      </c>
      <c r="AR21" s="38" t="s">
        <v>100</v>
      </c>
      <c r="AS21" s="38" t="s">
        <v>100</v>
      </c>
    </row>
    <row r="22" spans="1:45" s="305" customFormat="1" ht="28.9" customHeight="1">
      <c r="A22" s="38" t="s">
        <v>9235</v>
      </c>
      <c r="B22" s="38" t="s">
        <v>635</v>
      </c>
      <c r="C22" s="13" t="s">
        <v>8876</v>
      </c>
      <c r="D22" s="38" t="s">
        <v>9239</v>
      </c>
      <c r="E22" s="34">
        <v>4660043205167</v>
      </c>
      <c r="F22" s="122" t="s">
        <v>9539</v>
      </c>
      <c r="G22" s="34" t="s">
        <v>9291</v>
      </c>
      <c r="H22" s="34" t="s">
        <v>9292</v>
      </c>
      <c r="I22" s="38" t="s">
        <v>8869</v>
      </c>
      <c r="J22" s="38"/>
      <c r="K22" s="313" t="s">
        <v>9236</v>
      </c>
      <c r="L22" s="313" t="s">
        <v>9068</v>
      </c>
      <c r="M22" s="313" t="s">
        <v>9237</v>
      </c>
      <c r="N22" s="11"/>
      <c r="O22" s="11"/>
      <c r="P22" s="11"/>
      <c r="Q22" s="11"/>
      <c r="R22" s="11"/>
      <c r="S22" s="11"/>
      <c r="T22" s="11"/>
      <c r="U22" s="26">
        <v>4.2</v>
      </c>
      <c r="V22" s="26">
        <v>4</v>
      </c>
      <c r="W22" s="26">
        <v>7</v>
      </c>
      <c r="X22" s="26">
        <v>0.52</v>
      </c>
      <c r="Y22" s="26">
        <v>13</v>
      </c>
      <c r="Z22" s="26">
        <v>15</v>
      </c>
      <c r="AA22" s="26">
        <v>4</v>
      </c>
      <c r="AB22" s="38" t="s">
        <v>9067</v>
      </c>
      <c r="AC22" s="26">
        <v>1</v>
      </c>
      <c r="AD22" s="26">
        <v>5.9999999999999995E-4</v>
      </c>
      <c r="AE22" s="26">
        <v>0.52</v>
      </c>
      <c r="AF22" s="38" t="s">
        <v>1760</v>
      </c>
      <c r="AG22" s="38" t="s">
        <v>1767</v>
      </c>
      <c r="AH22" s="38" t="s">
        <v>8912</v>
      </c>
      <c r="AI22" s="38"/>
      <c r="AJ22" s="26"/>
      <c r="AK22" s="26"/>
      <c r="AL22" s="38"/>
      <c r="AM22" s="26"/>
      <c r="AN22" s="38"/>
      <c r="AO22" s="38" t="s">
        <v>9071</v>
      </c>
      <c r="AP22" s="38" t="s">
        <v>82</v>
      </c>
      <c r="AQ22" s="38" t="s">
        <v>9070</v>
      </c>
      <c r="AR22" s="38" t="s">
        <v>100</v>
      </c>
      <c r="AS22" s="38" t="s">
        <v>100</v>
      </c>
    </row>
  </sheetData>
  <autoFilter ref="A1:AR22" xr:uid="{00000000-0009-0000-0000-000007000000}"/>
  <dataValidations count="1">
    <dataValidation type="list" allowBlank="1" sqref="AB2:AB10 JX2:JX10 TT2:TT10 ADP2:ADP10 ANL2:ANL10 AXH2:AXH10 BHD2:BHD10 BQZ2:BQZ10 CAV2:CAV10 CKR2:CKR10 CUN2:CUN10 DEJ2:DEJ10 DOF2:DOF10 DYB2:DYB10 EHX2:EHX10 ERT2:ERT10 FBP2:FBP10 FLL2:FLL10 FVH2:FVH10 GFD2:GFD10 GOZ2:GOZ10 GYV2:GYV10 HIR2:HIR10 HSN2:HSN10 ICJ2:ICJ10 IMF2:IMF10 IWB2:IWB10 JFX2:JFX10 JPT2:JPT10 JZP2:JZP10 KJL2:KJL10 KTH2:KTH10 LDD2:LDD10 LMZ2:LMZ10 LWV2:LWV10 MGR2:MGR10 MQN2:MQN10 NAJ2:NAJ10 NKF2:NKF10 NUB2:NUB10 ODX2:ODX10 ONT2:ONT10 OXP2:OXP10 PHL2:PHL10 PRH2:PRH10 QBD2:QBD10 QKZ2:QKZ10 QUV2:QUV10 RER2:RER10 RON2:RON10 RYJ2:RYJ10 SIF2:SIF10 SSB2:SSB10 TBX2:TBX10 TLT2:TLT10 TVP2:TVP10 UFL2:UFL10 UPH2:UPH10 UZD2:UZD10 VIZ2:VIZ10 VSV2:VSV10 WCR2:WCR10 WMN2:WMN10 WWJ2:WWJ10 AB65538:AB65546 JX65538:JX65546 TT65538:TT65546 ADP65538:ADP65546 ANL65538:ANL65546 AXH65538:AXH65546 BHD65538:BHD65546 BQZ65538:BQZ65546 CAV65538:CAV65546 CKR65538:CKR65546 CUN65538:CUN65546 DEJ65538:DEJ65546 DOF65538:DOF65546 DYB65538:DYB65546 EHX65538:EHX65546 ERT65538:ERT65546 FBP65538:FBP65546 FLL65538:FLL65546 FVH65538:FVH65546 GFD65538:GFD65546 GOZ65538:GOZ65546 GYV65538:GYV65546 HIR65538:HIR65546 HSN65538:HSN65546 ICJ65538:ICJ65546 IMF65538:IMF65546 IWB65538:IWB65546 JFX65538:JFX65546 JPT65538:JPT65546 JZP65538:JZP65546 KJL65538:KJL65546 KTH65538:KTH65546 LDD65538:LDD65546 LMZ65538:LMZ65546 LWV65538:LWV65546 MGR65538:MGR65546 MQN65538:MQN65546 NAJ65538:NAJ65546 NKF65538:NKF65546 NUB65538:NUB65546 ODX65538:ODX65546 ONT65538:ONT65546 OXP65538:OXP65546 PHL65538:PHL65546 PRH65538:PRH65546 QBD65538:QBD65546 QKZ65538:QKZ65546 QUV65538:QUV65546 RER65538:RER65546 RON65538:RON65546 RYJ65538:RYJ65546 SIF65538:SIF65546 SSB65538:SSB65546 TBX65538:TBX65546 TLT65538:TLT65546 TVP65538:TVP65546 UFL65538:UFL65546 UPH65538:UPH65546 UZD65538:UZD65546 VIZ65538:VIZ65546 VSV65538:VSV65546 WCR65538:WCR65546 WMN65538:WMN65546 WWJ65538:WWJ65546 AB131074:AB131082 JX131074:JX131082 TT131074:TT131082 ADP131074:ADP131082 ANL131074:ANL131082 AXH131074:AXH131082 BHD131074:BHD131082 BQZ131074:BQZ131082 CAV131074:CAV131082 CKR131074:CKR131082 CUN131074:CUN131082 DEJ131074:DEJ131082 DOF131074:DOF131082 DYB131074:DYB131082 EHX131074:EHX131082 ERT131074:ERT131082 FBP131074:FBP131082 FLL131074:FLL131082 FVH131074:FVH131082 GFD131074:GFD131082 GOZ131074:GOZ131082 GYV131074:GYV131082 HIR131074:HIR131082 HSN131074:HSN131082 ICJ131074:ICJ131082 IMF131074:IMF131082 IWB131074:IWB131082 JFX131074:JFX131082 JPT131074:JPT131082 JZP131074:JZP131082 KJL131074:KJL131082 KTH131074:KTH131082 LDD131074:LDD131082 LMZ131074:LMZ131082 LWV131074:LWV131082 MGR131074:MGR131082 MQN131074:MQN131082 NAJ131074:NAJ131082 NKF131074:NKF131082 NUB131074:NUB131082 ODX131074:ODX131082 ONT131074:ONT131082 OXP131074:OXP131082 PHL131074:PHL131082 PRH131074:PRH131082 QBD131074:QBD131082 QKZ131074:QKZ131082 QUV131074:QUV131082 RER131074:RER131082 RON131074:RON131082 RYJ131074:RYJ131082 SIF131074:SIF131082 SSB131074:SSB131082 TBX131074:TBX131082 TLT131074:TLT131082 TVP131074:TVP131082 UFL131074:UFL131082 UPH131074:UPH131082 UZD131074:UZD131082 VIZ131074:VIZ131082 VSV131074:VSV131082 WCR131074:WCR131082 WMN131074:WMN131082 WWJ131074:WWJ131082 AB196610:AB196618 JX196610:JX196618 TT196610:TT196618 ADP196610:ADP196618 ANL196610:ANL196618 AXH196610:AXH196618 BHD196610:BHD196618 BQZ196610:BQZ196618 CAV196610:CAV196618 CKR196610:CKR196618 CUN196610:CUN196618 DEJ196610:DEJ196618 DOF196610:DOF196618 DYB196610:DYB196618 EHX196610:EHX196618 ERT196610:ERT196618 FBP196610:FBP196618 FLL196610:FLL196618 FVH196610:FVH196618 GFD196610:GFD196618 GOZ196610:GOZ196618 GYV196610:GYV196618 HIR196610:HIR196618 HSN196610:HSN196618 ICJ196610:ICJ196618 IMF196610:IMF196618 IWB196610:IWB196618 JFX196610:JFX196618 JPT196610:JPT196618 JZP196610:JZP196618 KJL196610:KJL196618 KTH196610:KTH196618 LDD196610:LDD196618 LMZ196610:LMZ196618 LWV196610:LWV196618 MGR196610:MGR196618 MQN196610:MQN196618 NAJ196610:NAJ196618 NKF196610:NKF196618 NUB196610:NUB196618 ODX196610:ODX196618 ONT196610:ONT196618 OXP196610:OXP196618 PHL196610:PHL196618 PRH196610:PRH196618 QBD196610:QBD196618 QKZ196610:QKZ196618 QUV196610:QUV196618 RER196610:RER196618 RON196610:RON196618 RYJ196610:RYJ196618 SIF196610:SIF196618 SSB196610:SSB196618 TBX196610:TBX196618 TLT196610:TLT196618 TVP196610:TVP196618 UFL196610:UFL196618 UPH196610:UPH196618 UZD196610:UZD196618 VIZ196610:VIZ196618 VSV196610:VSV196618 WCR196610:WCR196618 WMN196610:WMN196618 WWJ196610:WWJ196618 AB262146:AB262154 JX262146:JX262154 TT262146:TT262154 ADP262146:ADP262154 ANL262146:ANL262154 AXH262146:AXH262154 BHD262146:BHD262154 BQZ262146:BQZ262154 CAV262146:CAV262154 CKR262146:CKR262154 CUN262146:CUN262154 DEJ262146:DEJ262154 DOF262146:DOF262154 DYB262146:DYB262154 EHX262146:EHX262154 ERT262146:ERT262154 FBP262146:FBP262154 FLL262146:FLL262154 FVH262146:FVH262154 GFD262146:GFD262154 GOZ262146:GOZ262154 GYV262146:GYV262154 HIR262146:HIR262154 HSN262146:HSN262154 ICJ262146:ICJ262154 IMF262146:IMF262154 IWB262146:IWB262154 JFX262146:JFX262154 JPT262146:JPT262154 JZP262146:JZP262154 KJL262146:KJL262154 KTH262146:KTH262154 LDD262146:LDD262154 LMZ262146:LMZ262154 LWV262146:LWV262154 MGR262146:MGR262154 MQN262146:MQN262154 NAJ262146:NAJ262154 NKF262146:NKF262154 NUB262146:NUB262154 ODX262146:ODX262154 ONT262146:ONT262154 OXP262146:OXP262154 PHL262146:PHL262154 PRH262146:PRH262154 QBD262146:QBD262154 QKZ262146:QKZ262154 QUV262146:QUV262154 RER262146:RER262154 RON262146:RON262154 RYJ262146:RYJ262154 SIF262146:SIF262154 SSB262146:SSB262154 TBX262146:TBX262154 TLT262146:TLT262154 TVP262146:TVP262154 UFL262146:UFL262154 UPH262146:UPH262154 UZD262146:UZD262154 VIZ262146:VIZ262154 VSV262146:VSV262154 WCR262146:WCR262154 WMN262146:WMN262154 WWJ262146:WWJ262154 AB327682:AB327690 JX327682:JX327690 TT327682:TT327690 ADP327682:ADP327690 ANL327682:ANL327690 AXH327682:AXH327690 BHD327682:BHD327690 BQZ327682:BQZ327690 CAV327682:CAV327690 CKR327682:CKR327690 CUN327682:CUN327690 DEJ327682:DEJ327690 DOF327682:DOF327690 DYB327682:DYB327690 EHX327682:EHX327690 ERT327682:ERT327690 FBP327682:FBP327690 FLL327682:FLL327690 FVH327682:FVH327690 GFD327682:GFD327690 GOZ327682:GOZ327690 GYV327682:GYV327690 HIR327682:HIR327690 HSN327682:HSN327690 ICJ327682:ICJ327690 IMF327682:IMF327690 IWB327682:IWB327690 JFX327682:JFX327690 JPT327682:JPT327690 JZP327682:JZP327690 KJL327682:KJL327690 KTH327682:KTH327690 LDD327682:LDD327690 LMZ327682:LMZ327690 LWV327682:LWV327690 MGR327682:MGR327690 MQN327682:MQN327690 NAJ327682:NAJ327690 NKF327682:NKF327690 NUB327682:NUB327690 ODX327682:ODX327690 ONT327682:ONT327690 OXP327682:OXP327690 PHL327682:PHL327690 PRH327682:PRH327690 QBD327682:QBD327690 QKZ327682:QKZ327690 QUV327682:QUV327690 RER327682:RER327690 RON327682:RON327690 RYJ327682:RYJ327690 SIF327682:SIF327690 SSB327682:SSB327690 TBX327682:TBX327690 TLT327682:TLT327690 TVP327682:TVP327690 UFL327682:UFL327690 UPH327682:UPH327690 UZD327682:UZD327690 VIZ327682:VIZ327690 VSV327682:VSV327690 WCR327682:WCR327690 WMN327682:WMN327690 WWJ327682:WWJ327690 AB393218:AB393226 JX393218:JX393226 TT393218:TT393226 ADP393218:ADP393226 ANL393218:ANL393226 AXH393218:AXH393226 BHD393218:BHD393226 BQZ393218:BQZ393226 CAV393218:CAV393226 CKR393218:CKR393226 CUN393218:CUN393226 DEJ393218:DEJ393226 DOF393218:DOF393226 DYB393218:DYB393226 EHX393218:EHX393226 ERT393218:ERT393226 FBP393218:FBP393226 FLL393218:FLL393226 FVH393218:FVH393226 GFD393218:GFD393226 GOZ393218:GOZ393226 GYV393218:GYV393226 HIR393218:HIR393226 HSN393218:HSN393226 ICJ393218:ICJ393226 IMF393218:IMF393226 IWB393218:IWB393226 JFX393218:JFX393226 JPT393218:JPT393226 JZP393218:JZP393226 KJL393218:KJL393226 KTH393218:KTH393226 LDD393218:LDD393226 LMZ393218:LMZ393226 LWV393218:LWV393226 MGR393218:MGR393226 MQN393218:MQN393226 NAJ393218:NAJ393226 NKF393218:NKF393226 NUB393218:NUB393226 ODX393218:ODX393226 ONT393218:ONT393226 OXP393218:OXP393226 PHL393218:PHL393226 PRH393218:PRH393226 QBD393218:QBD393226 QKZ393218:QKZ393226 QUV393218:QUV393226 RER393218:RER393226 RON393218:RON393226 RYJ393218:RYJ393226 SIF393218:SIF393226 SSB393218:SSB393226 TBX393218:TBX393226 TLT393218:TLT393226 TVP393218:TVP393226 UFL393218:UFL393226 UPH393218:UPH393226 UZD393218:UZD393226 VIZ393218:VIZ393226 VSV393218:VSV393226 WCR393218:WCR393226 WMN393218:WMN393226 WWJ393218:WWJ393226 AB458754:AB458762 JX458754:JX458762 TT458754:TT458762 ADP458754:ADP458762 ANL458754:ANL458762 AXH458754:AXH458762 BHD458754:BHD458762 BQZ458754:BQZ458762 CAV458754:CAV458762 CKR458754:CKR458762 CUN458754:CUN458762 DEJ458754:DEJ458762 DOF458754:DOF458762 DYB458754:DYB458762 EHX458754:EHX458762 ERT458754:ERT458762 FBP458754:FBP458762 FLL458754:FLL458762 FVH458754:FVH458762 GFD458754:GFD458762 GOZ458754:GOZ458762 GYV458754:GYV458762 HIR458754:HIR458762 HSN458754:HSN458762 ICJ458754:ICJ458762 IMF458754:IMF458762 IWB458754:IWB458762 JFX458754:JFX458762 JPT458754:JPT458762 JZP458754:JZP458762 KJL458754:KJL458762 KTH458754:KTH458762 LDD458754:LDD458762 LMZ458754:LMZ458762 LWV458754:LWV458762 MGR458754:MGR458762 MQN458754:MQN458762 NAJ458754:NAJ458762 NKF458754:NKF458762 NUB458754:NUB458762 ODX458754:ODX458762 ONT458754:ONT458762 OXP458754:OXP458762 PHL458754:PHL458762 PRH458754:PRH458762 QBD458754:QBD458762 QKZ458754:QKZ458762 QUV458754:QUV458762 RER458754:RER458762 RON458754:RON458762 RYJ458754:RYJ458762 SIF458754:SIF458762 SSB458754:SSB458762 TBX458754:TBX458762 TLT458754:TLT458762 TVP458754:TVP458762 UFL458754:UFL458762 UPH458754:UPH458762 UZD458754:UZD458762 VIZ458754:VIZ458762 VSV458754:VSV458762 WCR458754:WCR458762 WMN458754:WMN458762 WWJ458754:WWJ458762 AB524290:AB524298 JX524290:JX524298 TT524290:TT524298 ADP524290:ADP524298 ANL524290:ANL524298 AXH524290:AXH524298 BHD524290:BHD524298 BQZ524290:BQZ524298 CAV524290:CAV524298 CKR524290:CKR524298 CUN524290:CUN524298 DEJ524290:DEJ524298 DOF524290:DOF524298 DYB524290:DYB524298 EHX524290:EHX524298 ERT524290:ERT524298 FBP524290:FBP524298 FLL524290:FLL524298 FVH524290:FVH524298 GFD524290:GFD524298 GOZ524290:GOZ524298 GYV524290:GYV524298 HIR524290:HIR524298 HSN524290:HSN524298 ICJ524290:ICJ524298 IMF524290:IMF524298 IWB524290:IWB524298 JFX524290:JFX524298 JPT524290:JPT524298 JZP524290:JZP524298 KJL524290:KJL524298 KTH524290:KTH524298 LDD524290:LDD524298 LMZ524290:LMZ524298 LWV524290:LWV524298 MGR524290:MGR524298 MQN524290:MQN524298 NAJ524290:NAJ524298 NKF524290:NKF524298 NUB524290:NUB524298 ODX524290:ODX524298 ONT524290:ONT524298 OXP524290:OXP524298 PHL524290:PHL524298 PRH524290:PRH524298 QBD524290:QBD524298 QKZ524290:QKZ524298 QUV524290:QUV524298 RER524290:RER524298 RON524290:RON524298 RYJ524290:RYJ524298 SIF524290:SIF524298 SSB524290:SSB524298 TBX524290:TBX524298 TLT524290:TLT524298 TVP524290:TVP524298 UFL524290:UFL524298 UPH524290:UPH524298 UZD524290:UZD524298 VIZ524290:VIZ524298 VSV524290:VSV524298 WCR524290:WCR524298 WMN524290:WMN524298 WWJ524290:WWJ524298 AB589826:AB589834 JX589826:JX589834 TT589826:TT589834 ADP589826:ADP589834 ANL589826:ANL589834 AXH589826:AXH589834 BHD589826:BHD589834 BQZ589826:BQZ589834 CAV589826:CAV589834 CKR589826:CKR589834 CUN589826:CUN589834 DEJ589826:DEJ589834 DOF589826:DOF589834 DYB589826:DYB589834 EHX589826:EHX589834 ERT589826:ERT589834 FBP589826:FBP589834 FLL589826:FLL589834 FVH589826:FVH589834 GFD589826:GFD589834 GOZ589826:GOZ589834 GYV589826:GYV589834 HIR589826:HIR589834 HSN589826:HSN589834 ICJ589826:ICJ589834 IMF589826:IMF589834 IWB589826:IWB589834 JFX589826:JFX589834 JPT589826:JPT589834 JZP589826:JZP589834 KJL589826:KJL589834 KTH589826:KTH589834 LDD589826:LDD589834 LMZ589826:LMZ589834 LWV589826:LWV589834 MGR589826:MGR589834 MQN589826:MQN589834 NAJ589826:NAJ589834 NKF589826:NKF589834 NUB589826:NUB589834 ODX589826:ODX589834 ONT589826:ONT589834 OXP589826:OXP589834 PHL589826:PHL589834 PRH589826:PRH589834 QBD589826:QBD589834 QKZ589826:QKZ589834 QUV589826:QUV589834 RER589826:RER589834 RON589826:RON589834 RYJ589826:RYJ589834 SIF589826:SIF589834 SSB589826:SSB589834 TBX589826:TBX589834 TLT589826:TLT589834 TVP589826:TVP589834 UFL589826:UFL589834 UPH589826:UPH589834 UZD589826:UZD589834 VIZ589826:VIZ589834 VSV589826:VSV589834 WCR589826:WCR589834 WMN589826:WMN589834 WWJ589826:WWJ589834 AB655362:AB655370 JX655362:JX655370 TT655362:TT655370 ADP655362:ADP655370 ANL655362:ANL655370 AXH655362:AXH655370 BHD655362:BHD655370 BQZ655362:BQZ655370 CAV655362:CAV655370 CKR655362:CKR655370 CUN655362:CUN655370 DEJ655362:DEJ655370 DOF655362:DOF655370 DYB655362:DYB655370 EHX655362:EHX655370 ERT655362:ERT655370 FBP655362:FBP655370 FLL655362:FLL655370 FVH655362:FVH655370 GFD655362:GFD655370 GOZ655362:GOZ655370 GYV655362:GYV655370 HIR655362:HIR655370 HSN655362:HSN655370 ICJ655362:ICJ655370 IMF655362:IMF655370 IWB655362:IWB655370 JFX655362:JFX655370 JPT655362:JPT655370 JZP655362:JZP655370 KJL655362:KJL655370 KTH655362:KTH655370 LDD655362:LDD655370 LMZ655362:LMZ655370 LWV655362:LWV655370 MGR655362:MGR655370 MQN655362:MQN655370 NAJ655362:NAJ655370 NKF655362:NKF655370 NUB655362:NUB655370 ODX655362:ODX655370 ONT655362:ONT655370 OXP655362:OXP655370 PHL655362:PHL655370 PRH655362:PRH655370 QBD655362:QBD655370 QKZ655362:QKZ655370 QUV655362:QUV655370 RER655362:RER655370 RON655362:RON655370 RYJ655362:RYJ655370 SIF655362:SIF655370 SSB655362:SSB655370 TBX655362:TBX655370 TLT655362:TLT655370 TVP655362:TVP655370 UFL655362:UFL655370 UPH655362:UPH655370 UZD655362:UZD655370 VIZ655362:VIZ655370 VSV655362:VSV655370 WCR655362:WCR655370 WMN655362:WMN655370 WWJ655362:WWJ655370 AB720898:AB720906 JX720898:JX720906 TT720898:TT720906 ADP720898:ADP720906 ANL720898:ANL720906 AXH720898:AXH720906 BHD720898:BHD720906 BQZ720898:BQZ720906 CAV720898:CAV720906 CKR720898:CKR720906 CUN720898:CUN720906 DEJ720898:DEJ720906 DOF720898:DOF720906 DYB720898:DYB720906 EHX720898:EHX720906 ERT720898:ERT720906 FBP720898:FBP720906 FLL720898:FLL720906 FVH720898:FVH720906 GFD720898:GFD720906 GOZ720898:GOZ720906 GYV720898:GYV720906 HIR720898:HIR720906 HSN720898:HSN720906 ICJ720898:ICJ720906 IMF720898:IMF720906 IWB720898:IWB720906 JFX720898:JFX720906 JPT720898:JPT720906 JZP720898:JZP720906 KJL720898:KJL720906 KTH720898:KTH720906 LDD720898:LDD720906 LMZ720898:LMZ720906 LWV720898:LWV720906 MGR720898:MGR720906 MQN720898:MQN720906 NAJ720898:NAJ720906 NKF720898:NKF720906 NUB720898:NUB720906 ODX720898:ODX720906 ONT720898:ONT720906 OXP720898:OXP720906 PHL720898:PHL720906 PRH720898:PRH720906 QBD720898:QBD720906 QKZ720898:QKZ720906 QUV720898:QUV720906 RER720898:RER720906 RON720898:RON720906 RYJ720898:RYJ720906 SIF720898:SIF720906 SSB720898:SSB720906 TBX720898:TBX720906 TLT720898:TLT720906 TVP720898:TVP720906 UFL720898:UFL720906 UPH720898:UPH720906 UZD720898:UZD720906 VIZ720898:VIZ720906 VSV720898:VSV720906 WCR720898:WCR720906 WMN720898:WMN720906 WWJ720898:WWJ720906 AB786434:AB786442 JX786434:JX786442 TT786434:TT786442 ADP786434:ADP786442 ANL786434:ANL786442 AXH786434:AXH786442 BHD786434:BHD786442 BQZ786434:BQZ786442 CAV786434:CAV786442 CKR786434:CKR786442 CUN786434:CUN786442 DEJ786434:DEJ786442 DOF786434:DOF786442 DYB786434:DYB786442 EHX786434:EHX786442 ERT786434:ERT786442 FBP786434:FBP786442 FLL786434:FLL786442 FVH786434:FVH786442 GFD786434:GFD786442 GOZ786434:GOZ786442 GYV786434:GYV786442 HIR786434:HIR786442 HSN786434:HSN786442 ICJ786434:ICJ786442 IMF786434:IMF786442 IWB786434:IWB786442 JFX786434:JFX786442 JPT786434:JPT786442 JZP786434:JZP786442 KJL786434:KJL786442 KTH786434:KTH786442 LDD786434:LDD786442 LMZ786434:LMZ786442 LWV786434:LWV786442 MGR786434:MGR786442 MQN786434:MQN786442 NAJ786434:NAJ786442 NKF786434:NKF786442 NUB786434:NUB786442 ODX786434:ODX786442 ONT786434:ONT786442 OXP786434:OXP786442 PHL786434:PHL786442 PRH786434:PRH786442 QBD786434:QBD786442 QKZ786434:QKZ786442 QUV786434:QUV786442 RER786434:RER786442 RON786434:RON786442 RYJ786434:RYJ786442 SIF786434:SIF786442 SSB786434:SSB786442 TBX786434:TBX786442 TLT786434:TLT786442 TVP786434:TVP786442 UFL786434:UFL786442 UPH786434:UPH786442 UZD786434:UZD786442 VIZ786434:VIZ786442 VSV786434:VSV786442 WCR786434:WCR786442 WMN786434:WMN786442 WWJ786434:WWJ786442 AB851970:AB851978 JX851970:JX851978 TT851970:TT851978 ADP851970:ADP851978 ANL851970:ANL851978 AXH851970:AXH851978 BHD851970:BHD851978 BQZ851970:BQZ851978 CAV851970:CAV851978 CKR851970:CKR851978 CUN851970:CUN851978 DEJ851970:DEJ851978 DOF851970:DOF851978 DYB851970:DYB851978 EHX851970:EHX851978 ERT851970:ERT851978 FBP851970:FBP851978 FLL851970:FLL851978 FVH851970:FVH851978 GFD851970:GFD851978 GOZ851970:GOZ851978 GYV851970:GYV851978 HIR851970:HIR851978 HSN851970:HSN851978 ICJ851970:ICJ851978 IMF851970:IMF851978 IWB851970:IWB851978 JFX851970:JFX851978 JPT851970:JPT851978 JZP851970:JZP851978 KJL851970:KJL851978 KTH851970:KTH851978 LDD851970:LDD851978 LMZ851970:LMZ851978 LWV851970:LWV851978 MGR851970:MGR851978 MQN851970:MQN851978 NAJ851970:NAJ851978 NKF851970:NKF851978 NUB851970:NUB851978 ODX851970:ODX851978 ONT851970:ONT851978 OXP851970:OXP851978 PHL851970:PHL851978 PRH851970:PRH851978 QBD851970:QBD851978 QKZ851970:QKZ851978 QUV851970:QUV851978 RER851970:RER851978 RON851970:RON851978 RYJ851970:RYJ851978 SIF851970:SIF851978 SSB851970:SSB851978 TBX851970:TBX851978 TLT851970:TLT851978 TVP851970:TVP851978 UFL851970:UFL851978 UPH851970:UPH851978 UZD851970:UZD851978 VIZ851970:VIZ851978 VSV851970:VSV851978 WCR851970:WCR851978 WMN851970:WMN851978 WWJ851970:WWJ851978 AB917506:AB917514 JX917506:JX917514 TT917506:TT917514 ADP917506:ADP917514 ANL917506:ANL917514 AXH917506:AXH917514 BHD917506:BHD917514 BQZ917506:BQZ917514 CAV917506:CAV917514 CKR917506:CKR917514 CUN917506:CUN917514 DEJ917506:DEJ917514 DOF917506:DOF917514 DYB917506:DYB917514 EHX917506:EHX917514 ERT917506:ERT917514 FBP917506:FBP917514 FLL917506:FLL917514 FVH917506:FVH917514 GFD917506:GFD917514 GOZ917506:GOZ917514 GYV917506:GYV917514 HIR917506:HIR917514 HSN917506:HSN917514 ICJ917506:ICJ917514 IMF917506:IMF917514 IWB917506:IWB917514 JFX917506:JFX917514 JPT917506:JPT917514 JZP917506:JZP917514 KJL917506:KJL917514 KTH917506:KTH917514 LDD917506:LDD917514 LMZ917506:LMZ917514 LWV917506:LWV917514 MGR917506:MGR917514 MQN917506:MQN917514 NAJ917506:NAJ917514 NKF917506:NKF917514 NUB917506:NUB917514 ODX917506:ODX917514 ONT917506:ONT917514 OXP917506:OXP917514 PHL917506:PHL917514 PRH917506:PRH917514 QBD917506:QBD917514 QKZ917506:QKZ917514 QUV917506:QUV917514 RER917506:RER917514 RON917506:RON917514 RYJ917506:RYJ917514 SIF917506:SIF917514 SSB917506:SSB917514 TBX917506:TBX917514 TLT917506:TLT917514 TVP917506:TVP917514 UFL917506:UFL917514 UPH917506:UPH917514 UZD917506:UZD917514 VIZ917506:VIZ917514 VSV917506:VSV917514 WCR917506:WCR917514 WMN917506:WMN917514 WWJ917506:WWJ917514 AB983042:AB983050 JX983042:JX983050 TT983042:TT983050 ADP983042:ADP983050 ANL983042:ANL983050 AXH983042:AXH983050 BHD983042:BHD983050 BQZ983042:BQZ983050 CAV983042:CAV983050 CKR983042:CKR983050 CUN983042:CUN983050 DEJ983042:DEJ983050 DOF983042:DOF983050 DYB983042:DYB983050 EHX983042:EHX983050 ERT983042:ERT983050 FBP983042:FBP983050 FLL983042:FLL983050 FVH983042:FVH983050 GFD983042:GFD983050 GOZ983042:GOZ983050 GYV983042:GYV983050 HIR983042:HIR983050 HSN983042:HSN983050 ICJ983042:ICJ983050 IMF983042:IMF983050 IWB983042:IWB983050 JFX983042:JFX983050 JPT983042:JPT983050 JZP983042:JZP983050 KJL983042:KJL983050 KTH983042:KTH983050 LDD983042:LDD983050 LMZ983042:LMZ983050 LWV983042:LWV983050 MGR983042:MGR983050 MQN983042:MQN983050 NAJ983042:NAJ983050 NKF983042:NKF983050 NUB983042:NUB983050 ODX983042:ODX983050 ONT983042:ONT983050 OXP983042:OXP983050 PHL983042:PHL983050 PRH983042:PRH983050 QBD983042:QBD983050 QKZ983042:QKZ983050 QUV983042:QUV983050 RER983042:RER983050 RON983042:RON983050 RYJ983042:RYJ983050 SIF983042:SIF983050 SSB983042:SSB983050 TBX983042:TBX983050 TLT983042:TLT983050 TVP983042:TVP983050 UFL983042:UFL983050 UPH983042:UPH983050 UZD983042:UZD983050 VIZ983042:VIZ983050 VSV983042:VSV983050 WCR983042:WCR983050 WMN983042:WMN983050 WWJ983042:WWJ983050 AB16 JX16 TT16 ADP16 ANL16 AXH16 BHD16 BQZ16 CAV16 CKR16 CUN16 DEJ16 DOF16 DYB16 EHX16 ERT16 FBP16 FLL16 FVH16 GFD16 GOZ16 GYV16 HIR16 HSN16 ICJ16 IMF16 IWB16 JFX16 JPT16 JZP16 KJL16 KTH16 LDD16 LMZ16 LWV16 MGR16 MQN16 NAJ16 NKF16 NUB16 ODX16 ONT16 OXP16 PHL16 PRH16 QBD16 QKZ16 QUV16 RER16 RON16 RYJ16 SIF16 SSB16 TBX16 TLT16 TVP16 UFL16 UPH16 UZD16 VIZ16 VSV16 WCR16 WMN16 WWJ16 AB65552 JX65552 TT65552 ADP65552 ANL65552 AXH65552 BHD65552 BQZ65552 CAV65552 CKR65552 CUN65552 DEJ65552 DOF65552 DYB65552 EHX65552 ERT65552 FBP65552 FLL65552 FVH65552 GFD65552 GOZ65552 GYV65552 HIR65552 HSN65552 ICJ65552 IMF65552 IWB65552 JFX65552 JPT65552 JZP65552 KJL65552 KTH65552 LDD65552 LMZ65552 LWV65552 MGR65552 MQN65552 NAJ65552 NKF65552 NUB65552 ODX65552 ONT65552 OXP65552 PHL65552 PRH65552 QBD65552 QKZ65552 QUV65552 RER65552 RON65552 RYJ65552 SIF65552 SSB65552 TBX65552 TLT65552 TVP65552 UFL65552 UPH65552 UZD65552 VIZ65552 VSV65552 WCR65552 WMN65552 WWJ65552 AB131088 JX131088 TT131088 ADP131088 ANL131088 AXH131088 BHD131088 BQZ131088 CAV131088 CKR131088 CUN131088 DEJ131088 DOF131088 DYB131088 EHX131088 ERT131088 FBP131088 FLL131088 FVH131088 GFD131088 GOZ131088 GYV131088 HIR131088 HSN131088 ICJ131088 IMF131088 IWB131088 JFX131088 JPT131088 JZP131088 KJL131088 KTH131088 LDD131088 LMZ131088 LWV131088 MGR131088 MQN131088 NAJ131088 NKF131088 NUB131088 ODX131088 ONT131088 OXP131088 PHL131088 PRH131088 QBD131088 QKZ131088 QUV131088 RER131088 RON131088 RYJ131088 SIF131088 SSB131088 TBX131088 TLT131088 TVP131088 UFL131088 UPH131088 UZD131088 VIZ131088 VSV131088 WCR131088 WMN131088 WWJ131088 AB196624 JX196624 TT196624 ADP196624 ANL196624 AXH196624 BHD196624 BQZ196624 CAV196624 CKR196624 CUN196624 DEJ196624 DOF196624 DYB196624 EHX196624 ERT196624 FBP196624 FLL196624 FVH196624 GFD196624 GOZ196624 GYV196624 HIR196624 HSN196624 ICJ196624 IMF196624 IWB196624 JFX196624 JPT196624 JZP196624 KJL196624 KTH196624 LDD196624 LMZ196624 LWV196624 MGR196624 MQN196624 NAJ196624 NKF196624 NUB196624 ODX196624 ONT196624 OXP196624 PHL196624 PRH196624 QBD196624 QKZ196624 QUV196624 RER196624 RON196624 RYJ196624 SIF196624 SSB196624 TBX196624 TLT196624 TVP196624 UFL196624 UPH196624 UZD196624 VIZ196624 VSV196624 WCR196624 WMN196624 WWJ196624 AB262160 JX262160 TT262160 ADP262160 ANL262160 AXH262160 BHD262160 BQZ262160 CAV262160 CKR262160 CUN262160 DEJ262160 DOF262160 DYB262160 EHX262160 ERT262160 FBP262160 FLL262160 FVH262160 GFD262160 GOZ262160 GYV262160 HIR262160 HSN262160 ICJ262160 IMF262160 IWB262160 JFX262160 JPT262160 JZP262160 KJL262160 KTH262160 LDD262160 LMZ262160 LWV262160 MGR262160 MQN262160 NAJ262160 NKF262160 NUB262160 ODX262160 ONT262160 OXP262160 PHL262160 PRH262160 QBD262160 QKZ262160 QUV262160 RER262160 RON262160 RYJ262160 SIF262160 SSB262160 TBX262160 TLT262160 TVP262160 UFL262160 UPH262160 UZD262160 VIZ262160 VSV262160 WCR262160 WMN262160 WWJ262160 AB327696 JX327696 TT327696 ADP327696 ANL327696 AXH327696 BHD327696 BQZ327696 CAV327696 CKR327696 CUN327696 DEJ327696 DOF327696 DYB327696 EHX327696 ERT327696 FBP327696 FLL327696 FVH327696 GFD327696 GOZ327696 GYV327696 HIR327696 HSN327696 ICJ327696 IMF327696 IWB327696 JFX327696 JPT327696 JZP327696 KJL327696 KTH327696 LDD327696 LMZ327696 LWV327696 MGR327696 MQN327696 NAJ327696 NKF327696 NUB327696 ODX327696 ONT327696 OXP327696 PHL327696 PRH327696 QBD327696 QKZ327696 QUV327696 RER327696 RON327696 RYJ327696 SIF327696 SSB327696 TBX327696 TLT327696 TVP327696 UFL327696 UPH327696 UZD327696 VIZ327696 VSV327696 WCR327696 WMN327696 WWJ327696 AB393232 JX393232 TT393232 ADP393232 ANL393232 AXH393232 BHD393232 BQZ393232 CAV393232 CKR393232 CUN393232 DEJ393232 DOF393232 DYB393232 EHX393232 ERT393232 FBP393232 FLL393232 FVH393232 GFD393232 GOZ393232 GYV393232 HIR393232 HSN393232 ICJ393232 IMF393232 IWB393232 JFX393232 JPT393232 JZP393232 KJL393232 KTH393232 LDD393232 LMZ393232 LWV393232 MGR393232 MQN393232 NAJ393232 NKF393232 NUB393232 ODX393232 ONT393232 OXP393232 PHL393232 PRH393232 QBD393232 QKZ393232 QUV393232 RER393232 RON393232 RYJ393232 SIF393232 SSB393232 TBX393232 TLT393232 TVP393232 UFL393232 UPH393232 UZD393232 VIZ393232 VSV393232 WCR393232 WMN393232 WWJ393232 AB458768 JX458768 TT458768 ADP458768 ANL458768 AXH458768 BHD458768 BQZ458768 CAV458768 CKR458768 CUN458768 DEJ458768 DOF458768 DYB458768 EHX458768 ERT458768 FBP458768 FLL458768 FVH458768 GFD458768 GOZ458768 GYV458768 HIR458768 HSN458768 ICJ458768 IMF458768 IWB458768 JFX458768 JPT458768 JZP458768 KJL458768 KTH458768 LDD458768 LMZ458768 LWV458768 MGR458768 MQN458768 NAJ458768 NKF458768 NUB458768 ODX458768 ONT458768 OXP458768 PHL458768 PRH458768 QBD458768 QKZ458768 QUV458768 RER458768 RON458768 RYJ458768 SIF458768 SSB458768 TBX458768 TLT458768 TVP458768 UFL458768 UPH458768 UZD458768 VIZ458768 VSV458768 WCR458768 WMN458768 WWJ458768 AB524304 JX524304 TT524304 ADP524304 ANL524304 AXH524304 BHD524304 BQZ524304 CAV524304 CKR524304 CUN524304 DEJ524304 DOF524304 DYB524304 EHX524304 ERT524304 FBP524304 FLL524304 FVH524304 GFD524304 GOZ524304 GYV524304 HIR524304 HSN524304 ICJ524304 IMF524304 IWB524304 JFX524304 JPT524304 JZP524304 KJL524304 KTH524304 LDD524304 LMZ524304 LWV524304 MGR524304 MQN524304 NAJ524304 NKF524304 NUB524304 ODX524304 ONT524304 OXP524304 PHL524304 PRH524304 QBD524304 QKZ524304 QUV524304 RER524304 RON524304 RYJ524304 SIF524304 SSB524304 TBX524304 TLT524304 TVP524304 UFL524304 UPH524304 UZD524304 VIZ524304 VSV524304 WCR524304 WMN524304 WWJ524304 AB589840 JX589840 TT589840 ADP589840 ANL589840 AXH589840 BHD589840 BQZ589840 CAV589840 CKR589840 CUN589840 DEJ589840 DOF589840 DYB589840 EHX589840 ERT589840 FBP589840 FLL589840 FVH589840 GFD589840 GOZ589840 GYV589840 HIR589840 HSN589840 ICJ589840 IMF589840 IWB589840 JFX589840 JPT589840 JZP589840 KJL589840 KTH589840 LDD589840 LMZ589840 LWV589840 MGR589840 MQN589840 NAJ589840 NKF589840 NUB589840 ODX589840 ONT589840 OXP589840 PHL589840 PRH589840 QBD589840 QKZ589840 QUV589840 RER589840 RON589840 RYJ589840 SIF589840 SSB589840 TBX589840 TLT589840 TVP589840 UFL589840 UPH589840 UZD589840 VIZ589840 VSV589840 WCR589840 WMN589840 WWJ589840 AB655376 JX655376 TT655376 ADP655376 ANL655376 AXH655376 BHD655376 BQZ655376 CAV655376 CKR655376 CUN655376 DEJ655376 DOF655376 DYB655376 EHX655376 ERT655376 FBP655376 FLL655376 FVH655376 GFD655376 GOZ655376 GYV655376 HIR655376 HSN655376 ICJ655376 IMF655376 IWB655376 JFX655376 JPT655376 JZP655376 KJL655376 KTH655376 LDD655376 LMZ655376 LWV655376 MGR655376 MQN655376 NAJ655376 NKF655376 NUB655376 ODX655376 ONT655376 OXP655376 PHL655376 PRH655376 QBD655376 QKZ655376 QUV655376 RER655376 RON655376 RYJ655376 SIF655376 SSB655376 TBX655376 TLT655376 TVP655376 UFL655376 UPH655376 UZD655376 VIZ655376 VSV655376 WCR655376 WMN655376 WWJ655376 AB720912 JX720912 TT720912 ADP720912 ANL720912 AXH720912 BHD720912 BQZ720912 CAV720912 CKR720912 CUN720912 DEJ720912 DOF720912 DYB720912 EHX720912 ERT720912 FBP720912 FLL720912 FVH720912 GFD720912 GOZ720912 GYV720912 HIR720912 HSN720912 ICJ720912 IMF720912 IWB720912 JFX720912 JPT720912 JZP720912 KJL720912 KTH720912 LDD720912 LMZ720912 LWV720912 MGR720912 MQN720912 NAJ720912 NKF720912 NUB720912 ODX720912 ONT720912 OXP720912 PHL720912 PRH720912 QBD720912 QKZ720912 QUV720912 RER720912 RON720912 RYJ720912 SIF720912 SSB720912 TBX720912 TLT720912 TVP720912 UFL720912 UPH720912 UZD720912 VIZ720912 VSV720912 WCR720912 WMN720912 WWJ720912 AB786448 JX786448 TT786448 ADP786448 ANL786448 AXH786448 BHD786448 BQZ786448 CAV786448 CKR786448 CUN786448 DEJ786448 DOF786448 DYB786448 EHX786448 ERT786448 FBP786448 FLL786448 FVH786448 GFD786448 GOZ786448 GYV786448 HIR786448 HSN786448 ICJ786448 IMF786448 IWB786448 JFX786448 JPT786448 JZP786448 KJL786448 KTH786448 LDD786448 LMZ786448 LWV786448 MGR786448 MQN786448 NAJ786448 NKF786448 NUB786448 ODX786448 ONT786448 OXP786448 PHL786448 PRH786448 QBD786448 QKZ786448 QUV786448 RER786448 RON786448 RYJ786448 SIF786448 SSB786448 TBX786448 TLT786448 TVP786448 UFL786448 UPH786448 UZD786448 VIZ786448 VSV786448 WCR786448 WMN786448 WWJ786448 AB851984 JX851984 TT851984 ADP851984 ANL851984 AXH851984 BHD851984 BQZ851984 CAV851984 CKR851984 CUN851984 DEJ851984 DOF851984 DYB851984 EHX851984 ERT851984 FBP851984 FLL851984 FVH851984 GFD851984 GOZ851984 GYV851984 HIR851984 HSN851984 ICJ851984 IMF851984 IWB851984 JFX851984 JPT851984 JZP851984 KJL851984 KTH851984 LDD851984 LMZ851984 LWV851984 MGR851984 MQN851984 NAJ851984 NKF851984 NUB851984 ODX851984 ONT851984 OXP851984 PHL851984 PRH851984 QBD851984 QKZ851984 QUV851984 RER851984 RON851984 RYJ851984 SIF851984 SSB851984 TBX851984 TLT851984 TVP851984 UFL851984 UPH851984 UZD851984 VIZ851984 VSV851984 WCR851984 WMN851984 WWJ851984 AB917520 JX917520 TT917520 ADP917520 ANL917520 AXH917520 BHD917520 BQZ917520 CAV917520 CKR917520 CUN917520 DEJ917520 DOF917520 DYB917520 EHX917520 ERT917520 FBP917520 FLL917520 FVH917520 GFD917520 GOZ917520 GYV917520 HIR917520 HSN917520 ICJ917520 IMF917520 IWB917520 JFX917520 JPT917520 JZP917520 KJL917520 KTH917520 LDD917520 LMZ917520 LWV917520 MGR917520 MQN917520 NAJ917520 NKF917520 NUB917520 ODX917520 ONT917520 OXP917520 PHL917520 PRH917520 QBD917520 QKZ917520 QUV917520 RER917520 RON917520 RYJ917520 SIF917520 SSB917520 TBX917520 TLT917520 TVP917520 UFL917520 UPH917520 UZD917520 VIZ917520 VSV917520 WCR917520 WMN917520 WWJ917520 AB983056 JX983056 TT983056 ADP983056 ANL983056 AXH983056 BHD983056 BQZ983056 CAV983056 CKR983056 CUN983056 DEJ983056 DOF983056 DYB983056 EHX983056 ERT983056 FBP983056 FLL983056 FVH983056 GFD983056 GOZ983056 GYV983056 HIR983056 HSN983056 ICJ983056 IMF983056 IWB983056 JFX983056 JPT983056 JZP983056 KJL983056 KTH983056 LDD983056 LMZ983056 LWV983056 MGR983056 MQN983056 NAJ983056 NKF983056 NUB983056 ODX983056 ONT983056 OXP983056 PHL983056 PRH983056 QBD983056 QKZ983056 QUV983056 RER983056 RON983056 RYJ983056 SIF983056 SSB983056 TBX983056 TLT983056 TVP983056 UFL983056 UPH983056 UZD983056 VIZ983056 VSV983056 WCR983056 WMN983056 WWJ983056 AB22 JX22 TT22 ADP22 ANL22 AXH22 BHD22 BQZ22 CAV22 CKR22 CUN22 DEJ22 DOF22 DYB22 EHX22 ERT22 FBP22 FLL22 FVH22 GFD22 GOZ22 GYV22 HIR22 HSN22 ICJ22 IMF22 IWB22 JFX22 JPT22 JZP22 KJL22 KTH22 LDD22 LMZ22 LWV22 MGR22 MQN22 NAJ22 NKF22 NUB22 ODX22 ONT22 OXP22 PHL22 PRH22 QBD22 QKZ22 QUV22 RER22 RON22 RYJ22 SIF22 SSB22 TBX22 TLT22 TVP22 UFL22 UPH22 UZD22 VIZ22 VSV22 WCR22 WMN22 WWJ22" xr:uid="{00000000-0002-0000-0700-000000000000}">
      <formula1>"картон,фанера,обрешетка,стрейч,целлофан,дерево"</formula1>
    </dataValidation>
  </dataValidations>
  <hyperlinks>
    <hyperlink ref="L13" r:id="rId1" xr:uid="{00000000-0004-0000-0700-000000000000}"/>
    <hyperlink ref="R5" r:id="rId2" xr:uid="{FE75B458-A1DC-42F0-AFAB-E77E45904637}"/>
    <hyperlink ref="R6" r:id="rId3" xr:uid="{287C4361-167C-4593-B6F4-B78B53723CBC}"/>
  </hyperlinks>
  <pageMargins left="0.7" right="0.7" top="0.75" bottom="0.75" header="0.3" footer="0.3"/>
  <pageSetup paperSize="9" orientation="portrait"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Лист9"/>
  <dimension ref="A1:AU51"/>
  <sheetViews>
    <sheetView zoomScale="110" zoomScaleNormal="110" workbookViewId="0">
      <pane xSplit="4" ySplit="1" topLeftCell="AE2" activePane="bottomRight" state="frozen"/>
      <selection pane="topRight" activeCell="D1" sqref="D1"/>
      <selection pane="bottomLeft" activeCell="A2" sqref="A2"/>
      <selection pane="bottomRight" activeCell="AQ56" sqref="AQ56"/>
    </sheetView>
  </sheetViews>
  <sheetFormatPr defaultColWidth="18.42578125" defaultRowHeight="31.35" customHeight="1"/>
  <cols>
    <col min="1" max="1" width="29" style="321" customWidth="1"/>
    <col min="2" max="3" width="9.5703125" style="321" customWidth="1"/>
    <col min="4" max="4" width="11.5703125" style="321" customWidth="1"/>
    <col min="5" max="5" width="14.140625" style="335" customWidth="1"/>
    <col min="6" max="9" width="14.140625" style="336" customWidth="1"/>
    <col min="10" max="11" width="14.42578125" style="321" customWidth="1"/>
    <col min="12" max="12" width="19" style="321" customWidth="1"/>
    <col min="13" max="19" width="14.42578125" style="321" customWidth="1"/>
    <col min="20" max="20" width="10" style="321" customWidth="1"/>
    <col min="21" max="21" width="8.85546875" style="321" customWidth="1"/>
    <col min="22" max="22" width="9.42578125" style="321" customWidth="1"/>
    <col min="23" max="23" width="10.5703125" style="321" customWidth="1"/>
    <col min="24" max="24" width="9.42578125" style="321" customWidth="1"/>
    <col min="25" max="25" width="9.85546875" style="321" customWidth="1"/>
    <col min="26" max="26" width="8.5703125" style="321" customWidth="1"/>
    <col min="27" max="27" width="9.85546875" style="321" customWidth="1"/>
    <col min="28" max="28" width="9.42578125" style="321" customWidth="1"/>
    <col min="29" max="29" width="10.85546875" style="321" customWidth="1"/>
    <col min="30" max="30" width="10.140625" style="321" customWidth="1"/>
    <col min="31" max="31" width="9" style="321" customWidth="1"/>
    <col min="32" max="33" width="12.140625" style="321" customWidth="1"/>
    <col min="34" max="38" width="12.5703125" style="321" customWidth="1"/>
    <col min="39" max="39" width="18.42578125" style="321"/>
    <col min="40" max="41" width="12.5703125" style="321" customWidth="1"/>
    <col min="42" max="42" width="25.85546875" style="321" customWidth="1"/>
    <col min="43" max="43" width="10.140625" style="321" customWidth="1"/>
    <col min="44" max="44" width="18.42578125" style="321"/>
    <col min="45" max="45" width="11.42578125" style="321" customWidth="1"/>
    <col min="46" max="46" width="11.85546875" style="321" customWidth="1"/>
    <col min="47" max="272" width="18.42578125" style="321"/>
    <col min="273" max="273" width="29" style="321" customWidth="1"/>
    <col min="274" max="274" width="9.5703125" style="321" customWidth="1"/>
    <col min="275" max="275" width="11.5703125" style="321" customWidth="1"/>
    <col min="276" max="276" width="14.140625" style="321" customWidth="1"/>
    <col min="277" max="284" width="14.42578125" style="321" customWidth="1"/>
    <col min="285" max="285" width="10" style="321" customWidth="1"/>
    <col min="286" max="286" width="8.85546875" style="321" customWidth="1"/>
    <col min="287" max="287" width="9.42578125" style="321" customWidth="1"/>
    <col min="288" max="288" width="10.5703125" style="321" customWidth="1"/>
    <col min="289" max="289" width="9.42578125" style="321" customWidth="1"/>
    <col min="290" max="290" width="9.85546875" style="321" customWidth="1"/>
    <col min="291" max="291" width="8.5703125" style="321" customWidth="1"/>
    <col min="292" max="292" width="9.85546875" style="321" customWidth="1"/>
    <col min="293" max="293" width="9.42578125" style="321" customWidth="1"/>
    <col min="294" max="294" width="10.85546875" style="321" customWidth="1"/>
    <col min="295" max="295" width="10.140625" style="321" customWidth="1"/>
    <col min="296" max="296" width="9" style="321" customWidth="1"/>
    <col min="297" max="297" width="12.140625" style="321" customWidth="1"/>
    <col min="298" max="298" width="12.5703125" style="321" customWidth="1"/>
    <col min="299" max="299" width="10.140625" style="321" customWidth="1"/>
    <col min="300" max="300" width="18.42578125" style="321"/>
    <col min="301" max="301" width="11.42578125" style="321" customWidth="1"/>
    <col min="302" max="302" width="11.85546875" style="321" customWidth="1"/>
    <col min="303" max="528" width="18.42578125" style="321"/>
    <col min="529" max="529" width="29" style="321" customWidth="1"/>
    <col min="530" max="530" width="9.5703125" style="321" customWidth="1"/>
    <col min="531" max="531" width="11.5703125" style="321" customWidth="1"/>
    <col min="532" max="532" width="14.140625" style="321" customWidth="1"/>
    <col min="533" max="540" width="14.42578125" style="321" customWidth="1"/>
    <col min="541" max="541" width="10" style="321" customWidth="1"/>
    <col min="542" max="542" width="8.85546875" style="321" customWidth="1"/>
    <col min="543" max="543" width="9.42578125" style="321" customWidth="1"/>
    <col min="544" max="544" width="10.5703125" style="321" customWidth="1"/>
    <col min="545" max="545" width="9.42578125" style="321" customWidth="1"/>
    <col min="546" max="546" width="9.85546875" style="321" customWidth="1"/>
    <col min="547" max="547" width="8.5703125" style="321" customWidth="1"/>
    <col min="548" max="548" width="9.85546875" style="321" customWidth="1"/>
    <col min="549" max="549" width="9.42578125" style="321" customWidth="1"/>
    <col min="550" max="550" width="10.85546875" style="321" customWidth="1"/>
    <col min="551" max="551" width="10.140625" style="321" customWidth="1"/>
    <col min="552" max="552" width="9" style="321" customWidth="1"/>
    <col min="553" max="553" width="12.140625" style="321" customWidth="1"/>
    <col min="554" max="554" width="12.5703125" style="321" customWidth="1"/>
    <col min="555" max="555" width="10.140625" style="321" customWidth="1"/>
    <col min="556" max="556" width="18.42578125" style="321"/>
    <col min="557" max="557" width="11.42578125" style="321" customWidth="1"/>
    <col min="558" max="558" width="11.85546875" style="321" customWidth="1"/>
    <col min="559" max="784" width="18.42578125" style="321"/>
    <col min="785" max="785" width="29" style="321" customWidth="1"/>
    <col min="786" max="786" width="9.5703125" style="321" customWidth="1"/>
    <col min="787" max="787" width="11.5703125" style="321" customWidth="1"/>
    <col min="788" max="788" width="14.140625" style="321" customWidth="1"/>
    <col min="789" max="796" width="14.42578125" style="321" customWidth="1"/>
    <col min="797" max="797" width="10" style="321" customWidth="1"/>
    <col min="798" max="798" width="8.85546875" style="321" customWidth="1"/>
    <col min="799" max="799" width="9.42578125" style="321" customWidth="1"/>
    <col min="800" max="800" width="10.5703125" style="321" customWidth="1"/>
    <col min="801" max="801" width="9.42578125" style="321" customWidth="1"/>
    <col min="802" max="802" width="9.85546875" style="321" customWidth="1"/>
    <col min="803" max="803" width="8.5703125" style="321" customWidth="1"/>
    <col min="804" max="804" width="9.85546875" style="321" customWidth="1"/>
    <col min="805" max="805" width="9.42578125" style="321" customWidth="1"/>
    <col min="806" max="806" width="10.85546875" style="321" customWidth="1"/>
    <col min="807" max="807" width="10.140625" style="321" customWidth="1"/>
    <col min="808" max="808" width="9" style="321" customWidth="1"/>
    <col min="809" max="809" width="12.140625" style="321" customWidth="1"/>
    <col min="810" max="810" width="12.5703125" style="321" customWidth="1"/>
    <col min="811" max="811" width="10.140625" style="321" customWidth="1"/>
    <col min="812" max="812" width="18.42578125" style="321"/>
    <col min="813" max="813" width="11.42578125" style="321" customWidth="1"/>
    <col min="814" max="814" width="11.85546875" style="321" customWidth="1"/>
    <col min="815" max="1040" width="18.42578125" style="321"/>
    <col min="1041" max="1041" width="29" style="321" customWidth="1"/>
    <col min="1042" max="1042" width="9.5703125" style="321" customWidth="1"/>
    <col min="1043" max="1043" width="11.5703125" style="321" customWidth="1"/>
    <col min="1044" max="1044" width="14.140625" style="321" customWidth="1"/>
    <col min="1045" max="1052" width="14.42578125" style="321" customWidth="1"/>
    <col min="1053" max="1053" width="10" style="321" customWidth="1"/>
    <col min="1054" max="1054" width="8.85546875" style="321" customWidth="1"/>
    <col min="1055" max="1055" width="9.42578125" style="321" customWidth="1"/>
    <col min="1056" max="1056" width="10.5703125" style="321" customWidth="1"/>
    <col min="1057" max="1057" width="9.42578125" style="321" customWidth="1"/>
    <col min="1058" max="1058" width="9.85546875" style="321" customWidth="1"/>
    <col min="1059" max="1059" width="8.5703125" style="321" customWidth="1"/>
    <col min="1060" max="1060" width="9.85546875" style="321" customWidth="1"/>
    <col min="1061" max="1061" width="9.42578125" style="321" customWidth="1"/>
    <col min="1062" max="1062" width="10.85546875" style="321" customWidth="1"/>
    <col min="1063" max="1063" width="10.140625" style="321" customWidth="1"/>
    <col min="1064" max="1064" width="9" style="321" customWidth="1"/>
    <col min="1065" max="1065" width="12.140625" style="321" customWidth="1"/>
    <col min="1066" max="1066" width="12.5703125" style="321" customWidth="1"/>
    <col min="1067" max="1067" width="10.140625" style="321" customWidth="1"/>
    <col min="1068" max="1068" width="18.42578125" style="321"/>
    <col min="1069" max="1069" width="11.42578125" style="321" customWidth="1"/>
    <col min="1070" max="1070" width="11.85546875" style="321" customWidth="1"/>
    <col min="1071" max="1296" width="18.42578125" style="321"/>
    <col min="1297" max="1297" width="29" style="321" customWidth="1"/>
    <col min="1298" max="1298" width="9.5703125" style="321" customWidth="1"/>
    <col min="1299" max="1299" width="11.5703125" style="321" customWidth="1"/>
    <col min="1300" max="1300" width="14.140625" style="321" customWidth="1"/>
    <col min="1301" max="1308" width="14.42578125" style="321" customWidth="1"/>
    <col min="1309" max="1309" width="10" style="321" customWidth="1"/>
    <col min="1310" max="1310" width="8.85546875" style="321" customWidth="1"/>
    <col min="1311" max="1311" width="9.42578125" style="321" customWidth="1"/>
    <col min="1312" max="1312" width="10.5703125" style="321" customWidth="1"/>
    <col min="1313" max="1313" width="9.42578125" style="321" customWidth="1"/>
    <col min="1314" max="1314" width="9.85546875" style="321" customWidth="1"/>
    <col min="1315" max="1315" width="8.5703125" style="321" customWidth="1"/>
    <col min="1316" max="1316" width="9.85546875" style="321" customWidth="1"/>
    <col min="1317" max="1317" width="9.42578125" style="321" customWidth="1"/>
    <col min="1318" max="1318" width="10.85546875" style="321" customWidth="1"/>
    <col min="1319" max="1319" width="10.140625" style="321" customWidth="1"/>
    <col min="1320" max="1320" width="9" style="321" customWidth="1"/>
    <col min="1321" max="1321" width="12.140625" style="321" customWidth="1"/>
    <col min="1322" max="1322" width="12.5703125" style="321" customWidth="1"/>
    <col min="1323" max="1323" width="10.140625" style="321" customWidth="1"/>
    <col min="1324" max="1324" width="18.42578125" style="321"/>
    <col min="1325" max="1325" width="11.42578125" style="321" customWidth="1"/>
    <col min="1326" max="1326" width="11.85546875" style="321" customWidth="1"/>
    <col min="1327" max="1552" width="18.42578125" style="321"/>
    <col min="1553" max="1553" width="29" style="321" customWidth="1"/>
    <col min="1554" max="1554" width="9.5703125" style="321" customWidth="1"/>
    <col min="1555" max="1555" width="11.5703125" style="321" customWidth="1"/>
    <col min="1556" max="1556" width="14.140625" style="321" customWidth="1"/>
    <col min="1557" max="1564" width="14.42578125" style="321" customWidth="1"/>
    <col min="1565" max="1565" width="10" style="321" customWidth="1"/>
    <col min="1566" max="1566" width="8.85546875" style="321" customWidth="1"/>
    <col min="1567" max="1567" width="9.42578125" style="321" customWidth="1"/>
    <col min="1568" max="1568" width="10.5703125" style="321" customWidth="1"/>
    <col min="1569" max="1569" width="9.42578125" style="321" customWidth="1"/>
    <col min="1570" max="1570" width="9.85546875" style="321" customWidth="1"/>
    <col min="1571" max="1571" width="8.5703125" style="321" customWidth="1"/>
    <col min="1572" max="1572" width="9.85546875" style="321" customWidth="1"/>
    <col min="1573" max="1573" width="9.42578125" style="321" customWidth="1"/>
    <col min="1574" max="1574" width="10.85546875" style="321" customWidth="1"/>
    <col min="1575" max="1575" width="10.140625" style="321" customWidth="1"/>
    <col min="1576" max="1576" width="9" style="321" customWidth="1"/>
    <col min="1577" max="1577" width="12.140625" style="321" customWidth="1"/>
    <col min="1578" max="1578" width="12.5703125" style="321" customWidth="1"/>
    <col min="1579" max="1579" width="10.140625" style="321" customWidth="1"/>
    <col min="1580" max="1580" width="18.42578125" style="321"/>
    <col min="1581" max="1581" width="11.42578125" style="321" customWidth="1"/>
    <col min="1582" max="1582" width="11.85546875" style="321" customWidth="1"/>
    <col min="1583" max="1808" width="18.42578125" style="321"/>
    <col min="1809" max="1809" width="29" style="321" customWidth="1"/>
    <col min="1810" max="1810" width="9.5703125" style="321" customWidth="1"/>
    <col min="1811" max="1811" width="11.5703125" style="321" customWidth="1"/>
    <col min="1812" max="1812" width="14.140625" style="321" customWidth="1"/>
    <col min="1813" max="1820" width="14.42578125" style="321" customWidth="1"/>
    <col min="1821" max="1821" width="10" style="321" customWidth="1"/>
    <col min="1822" max="1822" width="8.85546875" style="321" customWidth="1"/>
    <col min="1823" max="1823" width="9.42578125" style="321" customWidth="1"/>
    <col min="1824" max="1824" width="10.5703125" style="321" customWidth="1"/>
    <col min="1825" max="1825" width="9.42578125" style="321" customWidth="1"/>
    <col min="1826" max="1826" width="9.85546875" style="321" customWidth="1"/>
    <col min="1827" max="1827" width="8.5703125" style="321" customWidth="1"/>
    <col min="1828" max="1828" width="9.85546875" style="321" customWidth="1"/>
    <col min="1829" max="1829" width="9.42578125" style="321" customWidth="1"/>
    <col min="1830" max="1830" width="10.85546875" style="321" customWidth="1"/>
    <col min="1831" max="1831" width="10.140625" style="321" customWidth="1"/>
    <col min="1832" max="1832" width="9" style="321" customWidth="1"/>
    <col min="1833" max="1833" width="12.140625" style="321" customWidth="1"/>
    <col min="1834" max="1834" width="12.5703125" style="321" customWidth="1"/>
    <col min="1835" max="1835" width="10.140625" style="321" customWidth="1"/>
    <col min="1836" max="1836" width="18.42578125" style="321"/>
    <col min="1837" max="1837" width="11.42578125" style="321" customWidth="1"/>
    <col min="1838" max="1838" width="11.85546875" style="321" customWidth="1"/>
    <col min="1839" max="2064" width="18.42578125" style="321"/>
    <col min="2065" max="2065" width="29" style="321" customWidth="1"/>
    <col min="2066" max="2066" width="9.5703125" style="321" customWidth="1"/>
    <col min="2067" max="2067" width="11.5703125" style="321" customWidth="1"/>
    <col min="2068" max="2068" width="14.140625" style="321" customWidth="1"/>
    <col min="2069" max="2076" width="14.42578125" style="321" customWidth="1"/>
    <col min="2077" max="2077" width="10" style="321" customWidth="1"/>
    <col min="2078" max="2078" width="8.85546875" style="321" customWidth="1"/>
    <col min="2079" max="2079" width="9.42578125" style="321" customWidth="1"/>
    <col min="2080" max="2080" width="10.5703125" style="321" customWidth="1"/>
    <col min="2081" max="2081" width="9.42578125" style="321" customWidth="1"/>
    <col min="2082" max="2082" width="9.85546875" style="321" customWidth="1"/>
    <col min="2083" max="2083" width="8.5703125" style="321" customWidth="1"/>
    <col min="2084" max="2084" width="9.85546875" style="321" customWidth="1"/>
    <col min="2085" max="2085" width="9.42578125" style="321" customWidth="1"/>
    <col min="2086" max="2086" width="10.85546875" style="321" customWidth="1"/>
    <col min="2087" max="2087" width="10.140625" style="321" customWidth="1"/>
    <col min="2088" max="2088" width="9" style="321" customWidth="1"/>
    <col min="2089" max="2089" width="12.140625" style="321" customWidth="1"/>
    <col min="2090" max="2090" width="12.5703125" style="321" customWidth="1"/>
    <col min="2091" max="2091" width="10.140625" style="321" customWidth="1"/>
    <col min="2092" max="2092" width="18.42578125" style="321"/>
    <col min="2093" max="2093" width="11.42578125" style="321" customWidth="1"/>
    <col min="2094" max="2094" width="11.85546875" style="321" customWidth="1"/>
    <col min="2095" max="2320" width="18.42578125" style="321"/>
    <col min="2321" max="2321" width="29" style="321" customWidth="1"/>
    <col min="2322" max="2322" width="9.5703125" style="321" customWidth="1"/>
    <col min="2323" max="2323" width="11.5703125" style="321" customWidth="1"/>
    <col min="2324" max="2324" width="14.140625" style="321" customWidth="1"/>
    <col min="2325" max="2332" width="14.42578125" style="321" customWidth="1"/>
    <col min="2333" max="2333" width="10" style="321" customWidth="1"/>
    <col min="2334" max="2334" width="8.85546875" style="321" customWidth="1"/>
    <col min="2335" max="2335" width="9.42578125" style="321" customWidth="1"/>
    <col min="2336" max="2336" width="10.5703125" style="321" customWidth="1"/>
    <col min="2337" max="2337" width="9.42578125" style="321" customWidth="1"/>
    <col min="2338" max="2338" width="9.85546875" style="321" customWidth="1"/>
    <col min="2339" max="2339" width="8.5703125" style="321" customWidth="1"/>
    <col min="2340" max="2340" width="9.85546875" style="321" customWidth="1"/>
    <col min="2341" max="2341" width="9.42578125" style="321" customWidth="1"/>
    <col min="2342" max="2342" width="10.85546875" style="321" customWidth="1"/>
    <col min="2343" max="2343" width="10.140625" style="321" customWidth="1"/>
    <col min="2344" max="2344" width="9" style="321" customWidth="1"/>
    <col min="2345" max="2345" width="12.140625" style="321" customWidth="1"/>
    <col min="2346" max="2346" width="12.5703125" style="321" customWidth="1"/>
    <col min="2347" max="2347" width="10.140625" style="321" customWidth="1"/>
    <col min="2348" max="2348" width="18.42578125" style="321"/>
    <col min="2349" max="2349" width="11.42578125" style="321" customWidth="1"/>
    <col min="2350" max="2350" width="11.85546875" style="321" customWidth="1"/>
    <col min="2351" max="2576" width="18.42578125" style="321"/>
    <col min="2577" max="2577" width="29" style="321" customWidth="1"/>
    <col min="2578" max="2578" width="9.5703125" style="321" customWidth="1"/>
    <col min="2579" max="2579" width="11.5703125" style="321" customWidth="1"/>
    <col min="2580" max="2580" width="14.140625" style="321" customWidth="1"/>
    <col min="2581" max="2588" width="14.42578125" style="321" customWidth="1"/>
    <col min="2589" max="2589" width="10" style="321" customWidth="1"/>
    <col min="2590" max="2590" width="8.85546875" style="321" customWidth="1"/>
    <col min="2591" max="2591" width="9.42578125" style="321" customWidth="1"/>
    <col min="2592" max="2592" width="10.5703125" style="321" customWidth="1"/>
    <col min="2593" max="2593" width="9.42578125" style="321" customWidth="1"/>
    <col min="2594" max="2594" width="9.85546875" style="321" customWidth="1"/>
    <col min="2595" max="2595" width="8.5703125" style="321" customWidth="1"/>
    <col min="2596" max="2596" width="9.85546875" style="321" customWidth="1"/>
    <col min="2597" max="2597" width="9.42578125" style="321" customWidth="1"/>
    <col min="2598" max="2598" width="10.85546875" style="321" customWidth="1"/>
    <col min="2599" max="2599" width="10.140625" style="321" customWidth="1"/>
    <col min="2600" max="2600" width="9" style="321" customWidth="1"/>
    <col min="2601" max="2601" width="12.140625" style="321" customWidth="1"/>
    <col min="2602" max="2602" width="12.5703125" style="321" customWidth="1"/>
    <col min="2603" max="2603" width="10.140625" style="321" customWidth="1"/>
    <col min="2604" max="2604" width="18.42578125" style="321"/>
    <col min="2605" max="2605" width="11.42578125" style="321" customWidth="1"/>
    <col min="2606" max="2606" width="11.85546875" style="321" customWidth="1"/>
    <col min="2607" max="2832" width="18.42578125" style="321"/>
    <col min="2833" max="2833" width="29" style="321" customWidth="1"/>
    <col min="2834" max="2834" width="9.5703125" style="321" customWidth="1"/>
    <col min="2835" max="2835" width="11.5703125" style="321" customWidth="1"/>
    <col min="2836" max="2836" width="14.140625" style="321" customWidth="1"/>
    <col min="2837" max="2844" width="14.42578125" style="321" customWidth="1"/>
    <col min="2845" max="2845" width="10" style="321" customWidth="1"/>
    <col min="2846" max="2846" width="8.85546875" style="321" customWidth="1"/>
    <col min="2847" max="2847" width="9.42578125" style="321" customWidth="1"/>
    <col min="2848" max="2848" width="10.5703125" style="321" customWidth="1"/>
    <col min="2849" max="2849" width="9.42578125" style="321" customWidth="1"/>
    <col min="2850" max="2850" width="9.85546875" style="321" customWidth="1"/>
    <col min="2851" max="2851" width="8.5703125" style="321" customWidth="1"/>
    <col min="2852" max="2852" width="9.85546875" style="321" customWidth="1"/>
    <col min="2853" max="2853" width="9.42578125" style="321" customWidth="1"/>
    <col min="2854" max="2854" width="10.85546875" style="321" customWidth="1"/>
    <col min="2855" max="2855" width="10.140625" style="321" customWidth="1"/>
    <col min="2856" max="2856" width="9" style="321" customWidth="1"/>
    <col min="2857" max="2857" width="12.140625" style="321" customWidth="1"/>
    <col min="2858" max="2858" width="12.5703125" style="321" customWidth="1"/>
    <col min="2859" max="2859" width="10.140625" style="321" customWidth="1"/>
    <col min="2860" max="2860" width="18.42578125" style="321"/>
    <col min="2861" max="2861" width="11.42578125" style="321" customWidth="1"/>
    <col min="2862" max="2862" width="11.85546875" style="321" customWidth="1"/>
    <col min="2863" max="3088" width="18.42578125" style="321"/>
    <col min="3089" max="3089" width="29" style="321" customWidth="1"/>
    <col min="3090" max="3090" width="9.5703125" style="321" customWidth="1"/>
    <col min="3091" max="3091" width="11.5703125" style="321" customWidth="1"/>
    <col min="3092" max="3092" width="14.140625" style="321" customWidth="1"/>
    <col min="3093" max="3100" width="14.42578125" style="321" customWidth="1"/>
    <col min="3101" max="3101" width="10" style="321" customWidth="1"/>
    <col min="3102" max="3102" width="8.85546875" style="321" customWidth="1"/>
    <col min="3103" max="3103" width="9.42578125" style="321" customWidth="1"/>
    <col min="3104" max="3104" width="10.5703125" style="321" customWidth="1"/>
    <col min="3105" max="3105" width="9.42578125" style="321" customWidth="1"/>
    <col min="3106" max="3106" width="9.85546875" style="321" customWidth="1"/>
    <col min="3107" max="3107" width="8.5703125" style="321" customWidth="1"/>
    <col min="3108" max="3108" width="9.85546875" style="321" customWidth="1"/>
    <col min="3109" max="3109" width="9.42578125" style="321" customWidth="1"/>
    <col min="3110" max="3110" width="10.85546875" style="321" customWidth="1"/>
    <col min="3111" max="3111" width="10.140625" style="321" customWidth="1"/>
    <col min="3112" max="3112" width="9" style="321" customWidth="1"/>
    <col min="3113" max="3113" width="12.140625" style="321" customWidth="1"/>
    <col min="3114" max="3114" width="12.5703125" style="321" customWidth="1"/>
    <col min="3115" max="3115" width="10.140625" style="321" customWidth="1"/>
    <col min="3116" max="3116" width="18.42578125" style="321"/>
    <col min="3117" max="3117" width="11.42578125" style="321" customWidth="1"/>
    <col min="3118" max="3118" width="11.85546875" style="321" customWidth="1"/>
    <col min="3119" max="3344" width="18.42578125" style="321"/>
    <col min="3345" max="3345" width="29" style="321" customWidth="1"/>
    <col min="3346" max="3346" width="9.5703125" style="321" customWidth="1"/>
    <col min="3347" max="3347" width="11.5703125" style="321" customWidth="1"/>
    <col min="3348" max="3348" width="14.140625" style="321" customWidth="1"/>
    <col min="3349" max="3356" width="14.42578125" style="321" customWidth="1"/>
    <col min="3357" max="3357" width="10" style="321" customWidth="1"/>
    <col min="3358" max="3358" width="8.85546875" style="321" customWidth="1"/>
    <col min="3359" max="3359" width="9.42578125" style="321" customWidth="1"/>
    <col min="3360" max="3360" width="10.5703125" style="321" customWidth="1"/>
    <col min="3361" max="3361" width="9.42578125" style="321" customWidth="1"/>
    <col min="3362" max="3362" width="9.85546875" style="321" customWidth="1"/>
    <col min="3363" max="3363" width="8.5703125" style="321" customWidth="1"/>
    <col min="3364" max="3364" width="9.85546875" style="321" customWidth="1"/>
    <col min="3365" max="3365" width="9.42578125" style="321" customWidth="1"/>
    <col min="3366" max="3366" width="10.85546875" style="321" customWidth="1"/>
    <col min="3367" max="3367" width="10.140625" style="321" customWidth="1"/>
    <col min="3368" max="3368" width="9" style="321" customWidth="1"/>
    <col min="3369" max="3369" width="12.140625" style="321" customWidth="1"/>
    <col min="3370" max="3370" width="12.5703125" style="321" customWidth="1"/>
    <col min="3371" max="3371" width="10.140625" style="321" customWidth="1"/>
    <col min="3372" max="3372" width="18.42578125" style="321"/>
    <col min="3373" max="3373" width="11.42578125" style="321" customWidth="1"/>
    <col min="3374" max="3374" width="11.85546875" style="321" customWidth="1"/>
    <col min="3375" max="3600" width="18.42578125" style="321"/>
    <col min="3601" max="3601" width="29" style="321" customWidth="1"/>
    <col min="3602" max="3602" width="9.5703125" style="321" customWidth="1"/>
    <col min="3603" max="3603" width="11.5703125" style="321" customWidth="1"/>
    <col min="3604" max="3604" width="14.140625" style="321" customWidth="1"/>
    <col min="3605" max="3612" width="14.42578125" style="321" customWidth="1"/>
    <col min="3613" max="3613" width="10" style="321" customWidth="1"/>
    <col min="3614" max="3614" width="8.85546875" style="321" customWidth="1"/>
    <col min="3615" max="3615" width="9.42578125" style="321" customWidth="1"/>
    <col min="3616" max="3616" width="10.5703125" style="321" customWidth="1"/>
    <col min="3617" max="3617" width="9.42578125" style="321" customWidth="1"/>
    <col min="3618" max="3618" width="9.85546875" style="321" customWidth="1"/>
    <col min="3619" max="3619" width="8.5703125" style="321" customWidth="1"/>
    <col min="3620" max="3620" width="9.85546875" style="321" customWidth="1"/>
    <col min="3621" max="3621" width="9.42578125" style="321" customWidth="1"/>
    <col min="3622" max="3622" width="10.85546875" style="321" customWidth="1"/>
    <col min="3623" max="3623" width="10.140625" style="321" customWidth="1"/>
    <col min="3624" max="3624" width="9" style="321" customWidth="1"/>
    <col min="3625" max="3625" width="12.140625" style="321" customWidth="1"/>
    <col min="3626" max="3626" width="12.5703125" style="321" customWidth="1"/>
    <col min="3627" max="3627" width="10.140625" style="321" customWidth="1"/>
    <col min="3628" max="3628" width="18.42578125" style="321"/>
    <col min="3629" max="3629" width="11.42578125" style="321" customWidth="1"/>
    <col min="3630" max="3630" width="11.85546875" style="321" customWidth="1"/>
    <col min="3631" max="3856" width="18.42578125" style="321"/>
    <col min="3857" max="3857" width="29" style="321" customWidth="1"/>
    <col min="3858" max="3858" width="9.5703125" style="321" customWidth="1"/>
    <col min="3859" max="3859" width="11.5703125" style="321" customWidth="1"/>
    <col min="3860" max="3860" width="14.140625" style="321" customWidth="1"/>
    <col min="3861" max="3868" width="14.42578125" style="321" customWidth="1"/>
    <col min="3869" max="3869" width="10" style="321" customWidth="1"/>
    <col min="3870" max="3870" width="8.85546875" style="321" customWidth="1"/>
    <col min="3871" max="3871" width="9.42578125" style="321" customWidth="1"/>
    <col min="3872" max="3872" width="10.5703125" style="321" customWidth="1"/>
    <col min="3873" max="3873" width="9.42578125" style="321" customWidth="1"/>
    <col min="3874" max="3874" width="9.85546875" style="321" customWidth="1"/>
    <col min="3875" max="3875" width="8.5703125" style="321" customWidth="1"/>
    <col min="3876" max="3876" width="9.85546875" style="321" customWidth="1"/>
    <col min="3877" max="3877" width="9.42578125" style="321" customWidth="1"/>
    <col min="3878" max="3878" width="10.85546875" style="321" customWidth="1"/>
    <col min="3879" max="3879" width="10.140625" style="321" customWidth="1"/>
    <col min="3880" max="3880" width="9" style="321" customWidth="1"/>
    <col min="3881" max="3881" width="12.140625" style="321" customWidth="1"/>
    <col min="3882" max="3882" width="12.5703125" style="321" customWidth="1"/>
    <col min="3883" max="3883" width="10.140625" style="321" customWidth="1"/>
    <col min="3884" max="3884" width="18.42578125" style="321"/>
    <col min="3885" max="3885" width="11.42578125" style="321" customWidth="1"/>
    <col min="3886" max="3886" width="11.85546875" style="321" customWidth="1"/>
    <col min="3887" max="4112" width="18.42578125" style="321"/>
    <col min="4113" max="4113" width="29" style="321" customWidth="1"/>
    <col min="4114" max="4114" width="9.5703125" style="321" customWidth="1"/>
    <col min="4115" max="4115" width="11.5703125" style="321" customWidth="1"/>
    <col min="4116" max="4116" width="14.140625" style="321" customWidth="1"/>
    <col min="4117" max="4124" width="14.42578125" style="321" customWidth="1"/>
    <col min="4125" max="4125" width="10" style="321" customWidth="1"/>
    <col min="4126" max="4126" width="8.85546875" style="321" customWidth="1"/>
    <col min="4127" max="4127" width="9.42578125" style="321" customWidth="1"/>
    <col min="4128" max="4128" width="10.5703125" style="321" customWidth="1"/>
    <col min="4129" max="4129" width="9.42578125" style="321" customWidth="1"/>
    <col min="4130" max="4130" width="9.85546875" style="321" customWidth="1"/>
    <col min="4131" max="4131" width="8.5703125" style="321" customWidth="1"/>
    <col min="4132" max="4132" width="9.85546875" style="321" customWidth="1"/>
    <col min="4133" max="4133" width="9.42578125" style="321" customWidth="1"/>
    <col min="4134" max="4134" width="10.85546875" style="321" customWidth="1"/>
    <col min="4135" max="4135" width="10.140625" style="321" customWidth="1"/>
    <col min="4136" max="4136" width="9" style="321" customWidth="1"/>
    <col min="4137" max="4137" width="12.140625" style="321" customWidth="1"/>
    <col min="4138" max="4138" width="12.5703125" style="321" customWidth="1"/>
    <col min="4139" max="4139" width="10.140625" style="321" customWidth="1"/>
    <col min="4140" max="4140" width="18.42578125" style="321"/>
    <col min="4141" max="4141" width="11.42578125" style="321" customWidth="1"/>
    <col min="4142" max="4142" width="11.85546875" style="321" customWidth="1"/>
    <col min="4143" max="4368" width="18.42578125" style="321"/>
    <col min="4369" max="4369" width="29" style="321" customWidth="1"/>
    <col min="4370" max="4370" width="9.5703125" style="321" customWidth="1"/>
    <col min="4371" max="4371" width="11.5703125" style="321" customWidth="1"/>
    <col min="4372" max="4372" width="14.140625" style="321" customWidth="1"/>
    <col min="4373" max="4380" width="14.42578125" style="321" customWidth="1"/>
    <col min="4381" max="4381" width="10" style="321" customWidth="1"/>
    <col min="4382" max="4382" width="8.85546875" style="321" customWidth="1"/>
    <col min="4383" max="4383" width="9.42578125" style="321" customWidth="1"/>
    <col min="4384" max="4384" width="10.5703125" style="321" customWidth="1"/>
    <col min="4385" max="4385" width="9.42578125" style="321" customWidth="1"/>
    <col min="4386" max="4386" width="9.85546875" style="321" customWidth="1"/>
    <col min="4387" max="4387" width="8.5703125" style="321" customWidth="1"/>
    <col min="4388" max="4388" width="9.85546875" style="321" customWidth="1"/>
    <col min="4389" max="4389" width="9.42578125" style="321" customWidth="1"/>
    <col min="4390" max="4390" width="10.85546875" style="321" customWidth="1"/>
    <col min="4391" max="4391" width="10.140625" style="321" customWidth="1"/>
    <col min="4392" max="4392" width="9" style="321" customWidth="1"/>
    <col min="4393" max="4393" width="12.140625" style="321" customWidth="1"/>
    <col min="4394" max="4394" width="12.5703125" style="321" customWidth="1"/>
    <col min="4395" max="4395" width="10.140625" style="321" customWidth="1"/>
    <col min="4396" max="4396" width="18.42578125" style="321"/>
    <col min="4397" max="4397" width="11.42578125" style="321" customWidth="1"/>
    <col min="4398" max="4398" width="11.85546875" style="321" customWidth="1"/>
    <col min="4399" max="4624" width="18.42578125" style="321"/>
    <col min="4625" max="4625" width="29" style="321" customWidth="1"/>
    <col min="4626" max="4626" width="9.5703125" style="321" customWidth="1"/>
    <col min="4627" max="4627" width="11.5703125" style="321" customWidth="1"/>
    <col min="4628" max="4628" width="14.140625" style="321" customWidth="1"/>
    <col min="4629" max="4636" width="14.42578125" style="321" customWidth="1"/>
    <col min="4637" max="4637" width="10" style="321" customWidth="1"/>
    <col min="4638" max="4638" width="8.85546875" style="321" customWidth="1"/>
    <col min="4639" max="4639" width="9.42578125" style="321" customWidth="1"/>
    <col min="4640" max="4640" width="10.5703125" style="321" customWidth="1"/>
    <col min="4641" max="4641" width="9.42578125" style="321" customWidth="1"/>
    <col min="4642" max="4642" width="9.85546875" style="321" customWidth="1"/>
    <col min="4643" max="4643" width="8.5703125" style="321" customWidth="1"/>
    <col min="4644" max="4644" width="9.85546875" style="321" customWidth="1"/>
    <col min="4645" max="4645" width="9.42578125" style="321" customWidth="1"/>
    <col min="4646" max="4646" width="10.85546875" style="321" customWidth="1"/>
    <col min="4647" max="4647" width="10.140625" style="321" customWidth="1"/>
    <col min="4648" max="4648" width="9" style="321" customWidth="1"/>
    <col min="4649" max="4649" width="12.140625" style="321" customWidth="1"/>
    <col min="4650" max="4650" width="12.5703125" style="321" customWidth="1"/>
    <col min="4651" max="4651" width="10.140625" style="321" customWidth="1"/>
    <col min="4652" max="4652" width="18.42578125" style="321"/>
    <col min="4653" max="4653" width="11.42578125" style="321" customWidth="1"/>
    <col min="4654" max="4654" width="11.85546875" style="321" customWidth="1"/>
    <col min="4655" max="4880" width="18.42578125" style="321"/>
    <col min="4881" max="4881" width="29" style="321" customWidth="1"/>
    <col min="4882" max="4882" width="9.5703125" style="321" customWidth="1"/>
    <col min="4883" max="4883" width="11.5703125" style="321" customWidth="1"/>
    <col min="4884" max="4884" width="14.140625" style="321" customWidth="1"/>
    <col min="4885" max="4892" width="14.42578125" style="321" customWidth="1"/>
    <col min="4893" max="4893" width="10" style="321" customWidth="1"/>
    <col min="4894" max="4894" width="8.85546875" style="321" customWidth="1"/>
    <col min="4895" max="4895" width="9.42578125" style="321" customWidth="1"/>
    <col min="4896" max="4896" width="10.5703125" style="321" customWidth="1"/>
    <col min="4897" max="4897" width="9.42578125" style="321" customWidth="1"/>
    <col min="4898" max="4898" width="9.85546875" style="321" customWidth="1"/>
    <col min="4899" max="4899" width="8.5703125" style="321" customWidth="1"/>
    <col min="4900" max="4900" width="9.85546875" style="321" customWidth="1"/>
    <col min="4901" max="4901" width="9.42578125" style="321" customWidth="1"/>
    <col min="4902" max="4902" width="10.85546875" style="321" customWidth="1"/>
    <col min="4903" max="4903" width="10.140625" style="321" customWidth="1"/>
    <col min="4904" max="4904" width="9" style="321" customWidth="1"/>
    <col min="4905" max="4905" width="12.140625" style="321" customWidth="1"/>
    <col min="4906" max="4906" width="12.5703125" style="321" customWidth="1"/>
    <col min="4907" max="4907" width="10.140625" style="321" customWidth="1"/>
    <col min="4908" max="4908" width="18.42578125" style="321"/>
    <col min="4909" max="4909" width="11.42578125" style="321" customWidth="1"/>
    <col min="4910" max="4910" width="11.85546875" style="321" customWidth="1"/>
    <col min="4911" max="5136" width="18.42578125" style="321"/>
    <col min="5137" max="5137" width="29" style="321" customWidth="1"/>
    <col min="5138" max="5138" width="9.5703125" style="321" customWidth="1"/>
    <col min="5139" max="5139" width="11.5703125" style="321" customWidth="1"/>
    <col min="5140" max="5140" width="14.140625" style="321" customWidth="1"/>
    <col min="5141" max="5148" width="14.42578125" style="321" customWidth="1"/>
    <col min="5149" max="5149" width="10" style="321" customWidth="1"/>
    <col min="5150" max="5150" width="8.85546875" style="321" customWidth="1"/>
    <col min="5151" max="5151" width="9.42578125" style="321" customWidth="1"/>
    <col min="5152" max="5152" width="10.5703125" style="321" customWidth="1"/>
    <col min="5153" max="5153" width="9.42578125" style="321" customWidth="1"/>
    <col min="5154" max="5154" width="9.85546875" style="321" customWidth="1"/>
    <col min="5155" max="5155" width="8.5703125" style="321" customWidth="1"/>
    <col min="5156" max="5156" width="9.85546875" style="321" customWidth="1"/>
    <col min="5157" max="5157" width="9.42578125" style="321" customWidth="1"/>
    <col min="5158" max="5158" width="10.85546875" style="321" customWidth="1"/>
    <col min="5159" max="5159" width="10.140625" style="321" customWidth="1"/>
    <col min="5160" max="5160" width="9" style="321" customWidth="1"/>
    <col min="5161" max="5161" width="12.140625" style="321" customWidth="1"/>
    <col min="5162" max="5162" width="12.5703125" style="321" customWidth="1"/>
    <col min="5163" max="5163" width="10.140625" style="321" customWidth="1"/>
    <col min="5164" max="5164" width="18.42578125" style="321"/>
    <col min="5165" max="5165" width="11.42578125" style="321" customWidth="1"/>
    <col min="5166" max="5166" width="11.85546875" style="321" customWidth="1"/>
    <col min="5167" max="5392" width="18.42578125" style="321"/>
    <col min="5393" max="5393" width="29" style="321" customWidth="1"/>
    <col min="5394" max="5394" width="9.5703125" style="321" customWidth="1"/>
    <col min="5395" max="5395" width="11.5703125" style="321" customWidth="1"/>
    <col min="5396" max="5396" width="14.140625" style="321" customWidth="1"/>
    <col min="5397" max="5404" width="14.42578125" style="321" customWidth="1"/>
    <col min="5405" max="5405" width="10" style="321" customWidth="1"/>
    <col min="5406" max="5406" width="8.85546875" style="321" customWidth="1"/>
    <col min="5407" max="5407" width="9.42578125" style="321" customWidth="1"/>
    <col min="5408" max="5408" width="10.5703125" style="321" customWidth="1"/>
    <col min="5409" max="5409" width="9.42578125" style="321" customWidth="1"/>
    <col min="5410" max="5410" width="9.85546875" style="321" customWidth="1"/>
    <col min="5411" max="5411" width="8.5703125" style="321" customWidth="1"/>
    <col min="5412" max="5412" width="9.85546875" style="321" customWidth="1"/>
    <col min="5413" max="5413" width="9.42578125" style="321" customWidth="1"/>
    <col min="5414" max="5414" width="10.85546875" style="321" customWidth="1"/>
    <col min="5415" max="5415" width="10.140625" style="321" customWidth="1"/>
    <col min="5416" max="5416" width="9" style="321" customWidth="1"/>
    <col min="5417" max="5417" width="12.140625" style="321" customWidth="1"/>
    <col min="5418" max="5418" width="12.5703125" style="321" customWidth="1"/>
    <col min="5419" max="5419" width="10.140625" style="321" customWidth="1"/>
    <col min="5420" max="5420" width="18.42578125" style="321"/>
    <col min="5421" max="5421" width="11.42578125" style="321" customWidth="1"/>
    <col min="5422" max="5422" width="11.85546875" style="321" customWidth="1"/>
    <col min="5423" max="5648" width="18.42578125" style="321"/>
    <col min="5649" max="5649" width="29" style="321" customWidth="1"/>
    <col min="5650" max="5650" width="9.5703125" style="321" customWidth="1"/>
    <col min="5651" max="5651" width="11.5703125" style="321" customWidth="1"/>
    <col min="5652" max="5652" width="14.140625" style="321" customWidth="1"/>
    <col min="5653" max="5660" width="14.42578125" style="321" customWidth="1"/>
    <col min="5661" max="5661" width="10" style="321" customWidth="1"/>
    <col min="5662" max="5662" width="8.85546875" style="321" customWidth="1"/>
    <col min="5663" max="5663" width="9.42578125" style="321" customWidth="1"/>
    <col min="5664" max="5664" width="10.5703125" style="321" customWidth="1"/>
    <col min="5665" max="5665" width="9.42578125" style="321" customWidth="1"/>
    <col min="5666" max="5666" width="9.85546875" style="321" customWidth="1"/>
    <col min="5667" max="5667" width="8.5703125" style="321" customWidth="1"/>
    <col min="5668" max="5668" width="9.85546875" style="321" customWidth="1"/>
    <col min="5669" max="5669" width="9.42578125" style="321" customWidth="1"/>
    <col min="5670" max="5670" width="10.85546875" style="321" customWidth="1"/>
    <col min="5671" max="5671" width="10.140625" style="321" customWidth="1"/>
    <col min="5672" max="5672" width="9" style="321" customWidth="1"/>
    <col min="5673" max="5673" width="12.140625" style="321" customWidth="1"/>
    <col min="5674" max="5674" width="12.5703125" style="321" customWidth="1"/>
    <col min="5675" max="5675" width="10.140625" style="321" customWidth="1"/>
    <col min="5676" max="5676" width="18.42578125" style="321"/>
    <col min="5677" max="5677" width="11.42578125" style="321" customWidth="1"/>
    <col min="5678" max="5678" width="11.85546875" style="321" customWidth="1"/>
    <col min="5679" max="5904" width="18.42578125" style="321"/>
    <col min="5905" max="5905" width="29" style="321" customWidth="1"/>
    <col min="5906" max="5906" width="9.5703125" style="321" customWidth="1"/>
    <col min="5907" max="5907" width="11.5703125" style="321" customWidth="1"/>
    <col min="5908" max="5908" width="14.140625" style="321" customWidth="1"/>
    <col min="5909" max="5916" width="14.42578125" style="321" customWidth="1"/>
    <col min="5917" max="5917" width="10" style="321" customWidth="1"/>
    <col min="5918" max="5918" width="8.85546875" style="321" customWidth="1"/>
    <col min="5919" max="5919" width="9.42578125" style="321" customWidth="1"/>
    <col min="5920" max="5920" width="10.5703125" style="321" customWidth="1"/>
    <col min="5921" max="5921" width="9.42578125" style="321" customWidth="1"/>
    <col min="5922" max="5922" width="9.85546875" style="321" customWidth="1"/>
    <col min="5923" max="5923" width="8.5703125" style="321" customWidth="1"/>
    <col min="5924" max="5924" width="9.85546875" style="321" customWidth="1"/>
    <col min="5925" max="5925" width="9.42578125" style="321" customWidth="1"/>
    <col min="5926" max="5926" width="10.85546875" style="321" customWidth="1"/>
    <col min="5927" max="5927" width="10.140625" style="321" customWidth="1"/>
    <col min="5928" max="5928" width="9" style="321" customWidth="1"/>
    <col min="5929" max="5929" width="12.140625" style="321" customWidth="1"/>
    <col min="5930" max="5930" width="12.5703125" style="321" customWidth="1"/>
    <col min="5931" max="5931" width="10.140625" style="321" customWidth="1"/>
    <col min="5932" max="5932" width="18.42578125" style="321"/>
    <col min="5933" max="5933" width="11.42578125" style="321" customWidth="1"/>
    <col min="5934" max="5934" width="11.85546875" style="321" customWidth="1"/>
    <col min="5935" max="6160" width="18.42578125" style="321"/>
    <col min="6161" max="6161" width="29" style="321" customWidth="1"/>
    <col min="6162" max="6162" width="9.5703125" style="321" customWidth="1"/>
    <col min="6163" max="6163" width="11.5703125" style="321" customWidth="1"/>
    <col min="6164" max="6164" width="14.140625" style="321" customWidth="1"/>
    <col min="6165" max="6172" width="14.42578125" style="321" customWidth="1"/>
    <col min="6173" max="6173" width="10" style="321" customWidth="1"/>
    <col min="6174" max="6174" width="8.85546875" style="321" customWidth="1"/>
    <col min="6175" max="6175" width="9.42578125" style="321" customWidth="1"/>
    <col min="6176" max="6176" width="10.5703125" style="321" customWidth="1"/>
    <col min="6177" max="6177" width="9.42578125" style="321" customWidth="1"/>
    <col min="6178" max="6178" width="9.85546875" style="321" customWidth="1"/>
    <col min="6179" max="6179" width="8.5703125" style="321" customWidth="1"/>
    <col min="6180" max="6180" width="9.85546875" style="321" customWidth="1"/>
    <col min="6181" max="6181" width="9.42578125" style="321" customWidth="1"/>
    <col min="6182" max="6182" width="10.85546875" style="321" customWidth="1"/>
    <col min="6183" max="6183" width="10.140625" style="321" customWidth="1"/>
    <col min="6184" max="6184" width="9" style="321" customWidth="1"/>
    <col min="6185" max="6185" width="12.140625" style="321" customWidth="1"/>
    <col min="6186" max="6186" width="12.5703125" style="321" customWidth="1"/>
    <col min="6187" max="6187" width="10.140625" style="321" customWidth="1"/>
    <col min="6188" max="6188" width="18.42578125" style="321"/>
    <col min="6189" max="6189" width="11.42578125" style="321" customWidth="1"/>
    <col min="6190" max="6190" width="11.85546875" style="321" customWidth="1"/>
    <col min="6191" max="6416" width="18.42578125" style="321"/>
    <col min="6417" max="6417" width="29" style="321" customWidth="1"/>
    <col min="6418" max="6418" width="9.5703125" style="321" customWidth="1"/>
    <col min="6419" max="6419" width="11.5703125" style="321" customWidth="1"/>
    <col min="6420" max="6420" width="14.140625" style="321" customWidth="1"/>
    <col min="6421" max="6428" width="14.42578125" style="321" customWidth="1"/>
    <col min="6429" max="6429" width="10" style="321" customWidth="1"/>
    <col min="6430" max="6430" width="8.85546875" style="321" customWidth="1"/>
    <col min="6431" max="6431" width="9.42578125" style="321" customWidth="1"/>
    <col min="6432" max="6432" width="10.5703125" style="321" customWidth="1"/>
    <col min="6433" max="6433" width="9.42578125" style="321" customWidth="1"/>
    <col min="6434" max="6434" width="9.85546875" style="321" customWidth="1"/>
    <col min="6435" max="6435" width="8.5703125" style="321" customWidth="1"/>
    <col min="6436" max="6436" width="9.85546875" style="321" customWidth="1"/>
    <col min="6437" max="6437" width="9.42578125" style="321" customWidth="1"/>
    <col min="6438" max="6438" width="10.85546875" style="321" customWidth="1"/>
    <col min="6439" max="6439" width="10.140625" style="321" customWidth="1"/>
    <col min="6440" max="6440" width="9" style="321" customWidth="1"/>
    <col min="6441" max="6441" width="12.140625" style="321" customWidth="1"/>
    <col min="6442" max="6442" width="12.5703125" style="321" customWidth="1"/>
    <col min="6443" max="6443" width="10.140625" style="321" customWidth="1"/>
    <col min="6444" max="6444" width="18.42578125" style="321"/>
    <col min="6445" max="6445" width="11.42578125" style="321" customWidth="1"/>
    <col min="6446" max="6446" width="11.85546875" style="321" customWidth="1"/>
    <col min="6447" max="6672" width="18.42578125" style="321"/>
    <col min="6673" max="6673" width="29" style="321" customWidth="1"/>
    <col min="6674" max="6674" width="9.5703125" style="321" customWidth="1"/>
    <col min="6675" max="6675" width="11.5703125" style="321" customWidth="1"/>
    <col min="6676" max="6676" width="14.140625" style="321" customWidth="1"/>
    <col min="6677" max="6684" width="14.42578125" style="321" customWidth="1"/>
    <col min="6685" max="6685" width="10" style="321" customWidth="1"/>
    <col min="6686" max="6686" width="8.85546875" style="321" customWidth="1"/>
    <col min="6687" max="6687" width="9.42578125" style="321" customWidth="1"/>
    <col min="6688" max="6688" width="10.5703125" style="321" customWidth="1"/>
    <col min="6689" max="6689" width="9.42578125" style="321" customWidth="1"/>
    <col min="6690" max="6690" width="9.85546875" style="321" customWidth="1"/>
    <col min="6691" max="6691" width="8.5703125" style="321" customWidth="1"/>
    <col min="6692" max="6692" width="9.85546875" style="321" customWidth="1"/>
    <col min="6693" max="6693" width="9.42578125" style="321" customWidth="1"/>
    <col min="6694" max="6694" width="10.85546875" style="321" customWidth="1"/>
    <col min="6695" max="6695" width="10.140625" style="321" customWidth="1"/>
    <col min="6696" max="6696" width="9" style="321" customWidth="1"/>
    <col min="6697" max="6697" width="12.140625" style="321" customWidth="1"/>
    <col min="6698" max="6698" width="12.5703125" style="321" customWidth="1"/>
    <col min="6699" max="6699" width="10.140625" style="321" customWidth="1"/>
    <col min="6700" max="6700" width="18.42578125" style="321"/>
    <col min="6701" max="6701" width="11.42578125" style="321" customWidth="1"/>
    <col min="6702" max="6702" width="11.85546875" style="321" customWidth="1"/>
    <col min="6703" max="6928" width="18.42578125" style="321"/>
    <col min="6929" max="6929" width="29" style="321" customWidth="1"/>
    <col min="6930" max="6930" width="9.5703125" style="321" customWidth="1"/>
    <col min="6931" max="6931" width="11.5703125" style="321" customWidth="1"/>
    <col min="6932" max="6932" width="14.140625" style="321" customWidth="1"/>
    <col min="6933" max="6940" width="14.42578125" style="321" customWidth="1"/>
    <col min="6941" max="6941" width="10" style="321" customWidth="1"/>
    <col min="6942" max="6942" width="8.85546875" style="321" customWidth="1"/>
    <col min="6943" max="6943" width="9.42578125" style="321" customWidth="1"/>
    <col min="6944" max="6944" width="10.5703125" style="321" customWidth="1"/>
    <col min="6945" max="6945" width="9.42578125" style="321" customWidth="1"/>
    <col min="6946" max="6946" width="9.85546875" style="321" customWidth="1"/>
    <col min="6947" max="6947" width="8.5703125" style="321" customWidth="1"/>
    <col min="6948" max="6948" width="9.85546875" style="321" customWidth="1"/>
    <col min="6949" max="6949" width="9.42578125" style="321" customWidth="1"/>
    <col min="6950" max="6950" width="10.85546875" style="321" customWidth="1"/>
    <col min="6951" max="6951" width="10.140625" style="321" customWidth="1"/>
    <col min="6952" max="6952" width="9" style="321" customWidth="1"/>
    <col min="6953" max="6953" width="12.140625" style="321" customWidth="1"/>
    <col min="6954" max="6954" width="12.5703125" style="321" customWidth="1"/>
    <col min="6955" max="6955" width="10.140625" style="321" customWidth="1"/>
    <col min="6956" max="6956" width="18.42578125" style="321"/>
    <col min="6957" max="6957" width="11.42578125" style="321" customWidth="1"/>
    <col min="6958" max="6958" width="11.85546875" style="321" customWidth="1"/>
    <col min="6959" max="7184" width="18.42578125" style="321"/>
    <col min="7185" max="7185" width="29" style="321" customWidth="1"/>
    <col min="7186" max="7186" width="9.5703125" style="321" customWidth="1"/>
    <col min="7187" max="7187" width="11.5703125" style="321" customWidth="1"/>
    <col min="7188" max="7188" width="14.140625" style="321" customWidth="1"/>
    <col min="7189" max="7196" width="14.42578125" style="321" customWidth="1"/>
    <col min="7197" max="7197" width="10" style="321" customWidth="1"/>
    <col min="7198" max="7198" width="8.85546875" style="321" customWidth="1"/>
    <col min="7199" max="7199" width="9.42578125" style="321" customWidth="1"/>
    <col min="7200" max="7200" width="10.5703125" style="321" customWidth="1"/>
    <col min="7201" max="7201" width="9.42578125" style="321" customWidth="1"/>
    <col min="7202" max="7202" width="9.85546875" style="321" customWidth="1"/>
    <col min="7203" max="7203" width="8.5703125" style="321" customWidth="1"/>
    <col min="7204" max="7204" width="9.85546875" style="321" customWidth="1"/>
    <col min="7205" max="7205" width="9.42578125" style="321" customWidth="1"/>
    <col min="7206" max="7206" width="10.85546875" style="321" customWidth="1"/>
    <col min="7207" max="7207" width="10.140625" style="321" customWidth="1"/>
    <col min="7208" max="7208" width="9" style="321" customWidth="1"/>
    <col min="7209" max="7209" width="12.140625" style="321" customWidth="1"/>
    <col min="7210" max="7210" width="12.5703125" style="321" customWidth="1"/>
    <col min="7211" max="7211" width="10.140625" style="321" customWidth="1"/>
    <col min="7212" max="7212" width="18.42578125" style="321"/>
    <col min="7213" max="7213" width="11.42578125" style="321" customWidth="1"/>
    <col min="7214" max="7214" width="11.85546875" style="321" customWidth="1"/>
    <col min="7215" max="7440" width="18.42578125" style="321"/>
    <col min="7441" max="7441" width="29" style="321" customWidth="1"/>
    <col min="7442" max="7442" width="9.5703125" style="321" customWidth="1"/>
    <col min="7443" max="7443" width="11.5703125" style="321" customWidth="1"/>
    <col min="7444" max="7444" width="14.140625" style="321" customWidth="1"/>
    <col min="7445" max="7452" width="14.42578125" style="321" customWidth="1"/>
    <col min="7453" max="7453" width="10" style="321" customWidth="1"/>
    <col min="7454" max="7454" width="8.85546875" style="321" customWidth="1"/>
    <col min="7455" max="7455" width="9.42578125" style="321" customWidth="1"/>
    <col min="7456" max="7456" width="10.5703125" style="321" customWidth="1"/>
    <col min="7457" max="7457" width="9.42578125" style="321" customWidth="1"/>
    <col min="7458" max="7458" width="9.85546875" style="321" customWidth="1"/>
    <col min="7459" max="7459" width="8.5703125" style="321" customWidth="1"/>
    <col min="7460" max="7460" width="9.85546875" style="321" customWidth="1"/>
    <col min="7461" max="7461" width="9.42578125" style="321" customWidth="1"/>
    <col min="7462" max="7462" width="10.85546875" style="321" customWidth="1"/>
    <col min="7463" max="7463" width="10.140625" style="321" customWidth="1"/>
    <col min="7464" max="7464" width="9" style="321" customWidth="1"/>
    <col min="7465" max="7465" width="12.140625" style="321" customWidth="1"/>
    <col min="7466" max="7466" width="12.5703125" style="321" customWidth="1"/>
    <col min="7467" max="7467" width="10.140625" style="321" customWidth="1"/>
    <col min="7468" max="7468" width="18.42578125" style="321"/>
    <col min="7469" max="7469" width="11.42578125" style="321" customWidth="1"/>
    <col min="7470" max="7470" width="11.85546875" style="321" customWidth="1"/>
    <col min="7471" max="7696" width="18.42578125" style="321"/>
    <col min="7697" max="7697" width="29" style="321" customWidth="1"/>
    <col min="7698" max="7698" width="9.5703125" style="321" customWidth="1"/>
    <col min="7699" max="7699" width="11.5703125" style="321" customWidth="1"/>
    <col min="7700" max="7700" width="14.140625" style="321" customWidth="1"/>
    <col min="7701" max="7708" width="14.42578125" style="321" customWidth="1"/>
    <col min="7709" max="7709" width="10" style="321" customWidth="1"/>
    <col min="7710" max="7710" width="8.85546875" style="321" customWidth="1"/>
    <col min="7711" max="7711" width="9.42578125" style="321" customWidth="1"/>
    <col min="7712" max="7712" width="10.5703125" style="321" customWidth="1"/>
    <col min="7713" max="7713" width="9.42578125" style="321" customWidth="1"/>
    <col min="7714" max="7714" width="9.85546875" style="321" customWidth="1"/>
    <col min="7715" max="7715" width="8.5703125" style="321" customWidth="1"/>
    <col min="7716" max="7716" width="9.85546875" style="321" customWidth="1"/>
    <col min="7717" max="7717" width="9.42578125" style="321" customWidth="1"/>
    <col min="7718" max="7718" width="10.85546875" style="321" customWidth="1"/>
    <col min="7719" max="7719" width="10.140625" style="321" customWidth="1"/>
    <col min="7720" max="7720" width="9" style="321" customWidth="1"/>
    <col min="7721" max="7721" width="12.140625" style="321" customWidth="1"/>
    <col min="7722" max="7722" width="12.5703125" style="321" customWidth="1"/>
    <col min="7723" max="7723" width="10.140625" style="321" customWidth="1"/>
    <col min="7724" max="7724" width="18.42578125" style="321"/>
    <col min="7725" max="7725" width="11.42578125" style="321" customWidth="1"/>
    <col min="7726" max="7726" width="11.85546875" style="321" customWidth="1"/>
    <col min="7727" max="7952" width="18.42578125" style="321"/>
    <col min="7953" max="7953" width="29" style="321" customWidth="1"/>
    <col min="7954" max="7954" width="9.5703125" style="321" customWidth="1"/>
    <col min="7955" max="7955" width="11.5703125" style="321" customWidth="1"/>
    <col min="7956" max="7956" width="14.140625" style="321" customWidth="1"/>
    <col min="7957" max="7964" width="14.42578125" style="321" customWidth="1"/>
    <col min="7965" max="7965" width="10" style="321" customWidth="1"/>
    <col min="7966" max="7966" width="8.85546875" style="321" customWidth="1"/>
    <col min="7967" max="7967" width="9.42578125" style="321" customWidth="1"/>
    <col min="7968" max="7968" width="10.5703125" style="321" customWidth="1"/>
    <col min="7969" max="7969" width="9.42578125" style="321" customWidth="1"/>
    <col min="7970" max="7970" width="9.85546875" style="321" customWidth="1"/>
    <col min="7971" max="7971" width="8.5703125" style="321" customWidth="1"/>
    <col min="7972" max="7972" width="9.85546875" style="321" customWidth="1"/>
    <col min="7973" max="7973" width="9.42578125" style="321" customWidth="1"/>
    <col min="7974" max="7974" width="10.85546875" style="321" customWidth="1"/>
    <col min="7975" max="7975" width="10.140625" style="321" customWidth="1"/>
    <col min="7976" max="7976" width="9" style="321" customWidth="1"/>
    <col min="7977" max="7977" width="12.140625" style="321" customWidth="1"/>
    <col min="7978" max="7978" width="12.5703125" style="321" customWidth="1"/>
    <col min="7979" max="7979" width="10.140625" style="321" customWidth="1"/>
    <col min="7980" max="7980" width="18.42578125" style="321"/>
    <col min="7981" max="7981" width="11.42578125" style="321" customWidth="1"/>
    <col min="7982" max="7982" width="11.85546875" style="321" customWidth="1"/>
    <col min="7983" max="8208" width="18.42578125" style="321"/>
    <col min="8209" max="8209" width="29" style="321" customWidth="1"/>
    <col min="8210" max="8210" width="9.5703125" style="321" customWidth="1"/>
    <col min="8211" max="8211" width="11.5703125" style="321" customWidth="1"/>
    <col min="8212" max="8212" width="14.140625" style="321" customWidth="1"/>
    <col min="8213" max="8220" width="14.42578125" style="321" customWidth="1"/>
    <col min="8221" max="8221" width="10" style="321" customWidth="1"/>
    <col min="8222" max="8222" width="8.85546875" style="321" customWidth="1"/>
    <col min="8223" max="8223" width="9.42578125" style="321" customWidth="1"/>
    <col min="8224" max="8224" width="10.5703125" style="321" customWidth="1"/>
    <col min="8225" max="8225" width="9.42578125" style="321" customWidth="1"/>
    <col min="8226" max="8226" width="9.85546875" style="321" customWidth="1"/>
    <col min="8227" max="8227" width="8.5703125" style="321" customWidth="1"/>
    <col min="8228" max="8228" width="9.85546875" style="321" customWidth="1"/>
    <col min="8229" max="8229" width="9.42578125" style="321" customWidth="1"/>
    <col min="8230" max="8230" width="10.85546875" style="321" customWidth="1"/>
    <col min="8231" max="8231" width="10.140625" style="321" customWidth="1"/>
    <col min="8232" max="8232" width="9" style="321" customWidth="1"/>
    <col min="8233" max="8233" width="12.140625" style="321" customWidth="1"/>
    <col min="8234" max="8234" width="12.5703125" style="321" customWidth="1"/>
    <col min="8235" max="8235" width="10.140625" style="321" customWidth="1"/>
    <col min="8236" max="8236" width="18.42578125" style="321"/>
    <col min="8237" max="8237" width="11.42578125" style="321" customWidth="1"/>
    <col min="8238" max="8238" width="11.85546875" style="321" customWidth="1"/>
    <col min="8239" max="8464" width="18.42578125" style="321"/>
    <col min="8465" max="8465" width="29" style="321" customWidth="1"/>
    <col min="8466" max="8466" width="9.5703125" style="321" customWidth="1"/>
    <col min="8467" max="8467" width="11.5703125" style="321" customWidth="1"/>
    <col min="8468" max="8468" width="14.140625" style="321" customWidth="1"/>
    <col min="8469" max="8476" width="14.42578125" style="321" customWidth="1"/>
    <col min="8477" max="8477" width="10" style="321" customWidth="1"/>
    <col min="8478" max="8478" width="8.85546875" style="321" customWidth="1"/>
    <col min="8479" max="8479" width="9.42578125" style="321" customWidth="1"/>
    <col min="8480" max="8480" width="10.5703125" style="321" customWidth="1"/>
    <col min="8481" max="8481" width="9.42578125" style="321" customWidth="1"/>
    <col min="8482" max="8482" width="9.85546875" style="321" customWidth="1"/>
    <col min="8483" max="8483" width="8.5703125" style="321" customWidth="1"/>
    <col min="8484" max="8484" width="9.85546875" style="321" customWidth="1"/>
    <col min="8485" max="8485" width="9.42578125" style="321" customWidth="1"/>
    <col min="8486" max="8486" width="10.85546875" style="321" customWidth="1"/>
    <col min="8487" max="8487" width="10.140625" style="321" customWidth="1"/>
    <col min="8488" max="8488" width="9" style="321" customWidth="1"/>
    <col min="8489" max="8489" width="12.140625" style="321" customWidth="1"/>
    <col min="8490" max="8490" width="12.5703125" style="321" customWidth="1"/>
    <col min="8491" max="8491" width="10.140625" style="321" customWidth="1"/>
    <col min="8492" max="8492" width="18.42578125" style="321"/>
    <col min="8493" max="8493" width="11.42578125" style="321" customWidth="1"/>
    <col min="8494" max="8494" width="11.85546875" style="321" customWidth="1"/>
    <col min="8495" max="8720" width="18.42578125" style="321"/>
    <col min="8721" max="8721" width="29" style="321" customWidth="1"/>
    <col min="8722" max="8722" width="9.5703125" style="321" customWidth="1"/>
    <col min="8723" max="8723" width="11.5703125" style="321" customWidth="1"/>
    <col min="8724" max="8724" width="14.140625" style="321" customWidth="1"/>
    <col min="8725" max="8732" width="14.42578125" style="321" customWidth="1"/>
    <col min="8733" max="8733" width="10" style="321" customWidth="1"/>
    <col min="8734" max="8734" width="8.85546875" style="321" customWidth="1"/>
    <col min="8735" max="8735" width="9.42578125" style="321" customWidth="1"/>
    <col min="8736" max="8736" width="10.5703125" style="321" customWidth="1"/>
    <col min="8737" max="8737" width="9.42578125" style="321" customWidth="1"/>
    <col min="8738" max="8738" width="9.85546875" style="321" customWidth="1"/>
    <col min="8739" max="8739" width="8.5703125" style="321" customWidth="1"/>
    <col min="8740" max="8740" width="9.85546875" style="321" customWidth="1"/>
    <col min="8741" max="8741" width="9.42578125" style="321" customWidth="1"/>
    <col min="8742" max="8742" width="10.85546875" style="321" customWidth="1"/>
    <col min="8743" max="8743" width="10.140625" style="321" customWidth="1"/>
    <col min="8744" max="8744" width="9" style="321" customWidth="1"/>
    <col min="8745" max="8745" width="12.140625" style="321" customWidth="1"/>
    <col min="8746" max="8746" width="12.5703125" style="321" customWidth="1"/>
    <col min="8747" max="8747" width="10.140625" style="321" customWidth="1"/>
    <col min="8748" max="8748" width="18.42578125" style="321"/>
    <col min="8749" max="8749" width="11.42578125" style="321" customWidth="1"/>
    <col min="8750" max="8750" width="11.85546875" style="321" customWidth="1"/>
    <col min="8751" max="8976" width="18.42578125" style="321"/>
    <col min="8977" max="8977" width="29" style="321" customWidth="1"/>
    <col min="8978" max="8978" width="9.5703125" style="321" customWidth="1"/>
    <col min="8979" max="8979" width="11.5703125" style="321" customWidth="1"/>
    <col min="8980" max="8980" width="14.140625" style="321" customWidth="1"/>
    <col min="8981" max="8988" width="14.42578125" style="321" customWidth="1"/>
    <col min="8989" max="8989" width="10" style="321" customWidth="1"/>
    <col min="8990" max="8990" width="8.85546875" style="321" customWidth="1"/>
    <col min="8991" max="8991" width="9.42578125" style="321" customWidth="1"/>
    <col min="8992" max="8992" width="10.5703125" style="321" customWidth="1"/>
    <col min="8993" max="8993" width="9.42578125" style="321" customWidth="1"/>
    <col min="8994" max="8994" width="9.85546875" style="321" customWidth="1"/>
    <col min="8995" max="8995" width="8.5703125" style="321" customWidth="1"/>
    <col min="8996" max="8996" width="9.85546875" style="321" customWidth="1"/>
    <col min="8997" max="8997" width="9.42578125" style="321" customWidth="1"/>
    <col min="8998" max="8998" width="10.85546875" style="321" customWidth="1"/>
    <col min="8999" max="8999" width="10.140625" style="321" customWidth="1"/>
    <col min="9000" max="9000" width="9" style="321" customWidth="1"/>
    <col min="9001" max="9001" width="12.140625" style="321" customWidth="1"/>
    <col min="9002" max="9002" width="12.5703125" style="321" customWidth="1"/>
    <col min="9003" max="9003" width="10.140625" style="321" customWidth="1"/>
    <col min="9004" max="9004" width="18.42578125" style="321"/>
    <col min="9005" max="9005" width="11.42578125" style="321" customWidth="1"/>
    <col min="9006" max="9006" width="11.85546875" style="321" customWidth="1"/>
    <col min="9007" max="9232" width="18.42578125" style="321"/>
    <col min="9233" max="9233" width="29" style="321" customWidth="1"/>
    <col min="9234" max="9234" width="9.5703125" style="321" customWidth="1"/>
    <col min="9235" max="9235" width="11.5703125" style="321" customWidth="1"/>
    <col min="9236" max="9236" width="14.140625" style="321" customWidth="1"/>
    <col min="9237" max="9244" width="14.42578125" style="321" customWidth="1"/>
    <col min="9245" max="9245" width="10" style="321" customWidth="1"/>
    <col min="9246" max="9246" width="8.85546875" style="321" customWidth="1"/>
    <col min="9247" max="9247" width="9.42578125" style="321" customWidth="1"/>
    <col min="9248" max="9248" width="10.5703125" style="321" customWidth="1"/>
    <col min="9249" max="9249" width="9.42578125" style="321" customWidth="1"/>
    <col min="9250" max="9250" width="9.85546875" style="321" customWidth="1"/>
    <col min="9251" max="9251" width="8.5703125" style="321" customWidth="1"/>
    <col min="9252" max="9252" width="9.85546875" style="321" customWidth="1"/>
    <col min="9253" max="9253" width="9.42578125" style="321" customWidth="1"/>
    <col min="9254" max="9254" width="10.85546875" style="321" customWidth="1"/>
    <col min="9255" max="9255" width="10.140625" style="321" customWidth="1"/>
    <col min="9256" max="9256" width="9" style="321" customWidth="1"/>
    <col min="9257" max="9257" width="12.140625" style="321" customWidth="1"/>
    <col min="9258" max="9258" width="12.5703125" style="321" customWidth="1"/>
    <col min="9259" max="9259" width="10.140625" style="321" customWidth="1"/>
    <col min="9260" max="9260" width="18.42578125" style="321"/>
    <col min="9261" max="9261" width="11.42578125" style="321" customWidth="1"/>
    <col min="9262" max="9262" width="11.85546875" style="321" customWidth="1"/>
    <col min="9263" max="9488" width="18.42578125" style="321"/>
    <col min="9489" max="9489" width="29" style="321" customWidth="1"/>
    <col min="9490" max="9490" width="9.5703125" style="321" customWidth="1"/>
    <col min="9491" max="9491" width="11.5703125" style="321" customWidth="1"/>
    <col min="9492" max="9492" width="14.140625" style="321" customWidth="1"/>
    <col min="9493" max="9500" width="14.42578125" style="321" customWidth="1"/>
    <col min="9501" max="9501" width="10" style="321" customWidth="1"/>
    <col min="9502" max="9502" width="8.85546875" style="321" customWidth="1"/>
    <col min="9503" max="9503" width="9.42578125" style="321" customWidth="1"/>
    <col min="9504" max="9504" width="10.5703125" style="321" customWidth="1"/>
    <col min="9505" max="9505" width="9.42578125" style="321" customWidth="1"/>
    <col min="9506" max="9506" width="9.85546875" style="321" customWidth="1"/>
    <col min="9507" max="9507" width="8.5703125" style="321" customWidth="1"/>
    <col min="9508" max="9508" width="9.85546875" style="321" customWidth="1"/>
    <col min="9509" max="9509" width="9.42578125" style="321" customWidth="1"/>
    <col min="9510" max="9510" width="10.85546875" style="321" customWidth="1"/>
    <col min="9511" max="9511" width="10.140625" style="321" customWidth="1"/>
    <col min="9512" max="9512" width="9" style="321" customWidth="1"/>
    <col min="9513" max="9513" width="12.140625" style="321" customWidth="1"/>
    <col min="9514" max="9514" width="12.5703125" style="321" customWidth="1"/>
    <col min="9515" max="9515" width="10.140625" style="321" customWidth="1"/>
    <col min="9516" max="9516" width="18.42578125" style="321"/>
    <col min="9517" max="9517" width="11.42578125" style="321" customWidth="1"/>
    <col min="9518" max="9518" width="11.85546875" style="321" customWidth="1"/>
    <col min="9519" max="9744" width="18.42578125" style="321"/>
    <col min="9745" max="9745" width="29" style="321" customWidth="1"/>
    <col min="9746" max="9746" width="9.5703125" style="321" customWidth="1"/>
    <col min="9747" max="9747" width="11.5703125" style="321" customWidth="1"/>
    <col min="9748" max="9748" width="14.140625" style="321" customWidth="1"/>
    <col min="9749" max="9756" width="14.42578125" style="321" customWidth="1"/>
    <col min="9757" max="9757" width="10" style="321" customWidth="1"/>
    <col min="9758" max="9758" width="8.85546875" style="321" customWidth="1"/>
    <col min="9759" max="9759" width="9.42578125" style="321" customWidth="1"/>
    <col min="9760" max="9760" width="10.5703125" style="321" customWidth="1"/>
    <col min="9761" max="9761" width="9.42578125" style="321" customWidth="1"/>
    <col min="9762" max="9762" width="9.85546875" style="321" customWidth="1"/>
    <col min="9763" max="9763" width="8.5703125" style="321" customWidth="1"/>
    <col min="9764" max="9764" width="9.85546875" style="321" customWidth="1"/>
    <col min="9765" max="9765" width="9.42578125" style="321" customWidth="1"/>
    <col min="9766" max="9766" width="10.85546875" style="321" customWidth="1"/>
    <col min="9767" max="9767" width="10.140625" style="321" customWidth="1"/>
    <col min="9768" max="9768" width="9" style="321" customWidth="1"/>
    <col min="9769" max="9769" width="12.140625" style="321" customWidth="1"/>
    <col min="9770" max="9770" width="12.5703125" style="321" customWidth="1"/>
    <col min="9771" max="9771" width="10.140625" style="321" customWidth="1"/>
    <col min="9772" max="9772" width="18.42578125" style="321"/>
    <col min="9773" max="9773" width="11.42578125" style="321" customWidth="1"/>
    <col min="9774" max="9774" width="11.85546875" style="321" customWidth="1"/>
    <col min="9775" max="10000" width="18.42578125" style="321"/>
    <col min="10001" max="10001" width="29" style="321" customWidth="1"/>
    <col min="10002" max="10002" width="9.5703125" style="321" customWidth="1"/>
    <col min="10003" max="10003" width="11.5703125" style="321" customWidth="1"/>
    <col min="10004" max="10004" width="14.140625" style="321" customWidth="1"/>
    <col min="10005" max="10012" width="14.42578125" style="321" customWidth="1"/>
    <col min="10013" max="10013" width="10" style="321" customWidth="1"/>
    <col min="10014" max="10014" width="8.85546875" style="321" customWidth="1"/>
    <col min="10015" max="10015" width="9.42578125" style="321" customWidth="1"/>
    <col min="10016" max="10016" width="10.5703125" style="321" customWidth="1"/>
    <col min="10017" max="10017" width="9.42578125" style="321" customWidth="1"/>
    <col min="10018" max="10018" width="9.85546875" style="321" customWidth="1"/>
    <col min="10019" max="10019" width="8.5703125" style="321" customWidth="1"/>
    <col min="10020" max="10020" width="9.85546875" style="321" customWidth="1"/>
    <col min="10021" max="10021" width="9.42578125" style="321" customWidth="1"/>
    <col min="10022" max="10022" width="10.85546875" style="321" customWidth="1"/>
    <col min="10023" max="10023" width="10.140625" style="321" customWidth="1"/>
    <col min="10024" max="10024" width="9" style="321" customWidth="1"/>
    <col min="10025" max="10025" width="12.140625" style="321" customWidth="1"/>
    <col min="10026" max="10026" width="12.5703125" style="321" customWidth="1"/>
    <col min="10027" max="10027" width="10.140625" style="321" customWidth="1"/>
    <col min="10028" max="10028" width="18.42578125" style="321"/>
    <col min="10029" max="10029" width="11.42578125" style="321" customWidth="1"/>
    <col min="10030" max="10030" width="11.85546875" style="321" customWidth="1"/>
    <col min="10031" max="10256" width="18.42578125" style="321"/>
    <col min="10257" max="10257" width="29" style="321" customWidth="1"/>
    <col min="10258" max="10258" width="9.5703125" style="321" customWidth="1"/>
    <col min="10259" max="10259" width="11.5703125" style="321" customWidth="1"/>
    <col min="10260" max="10260" width="14.140625" style="321" customWidth="1"/>
    <col min="10261" max="10268" width="14.42578125" style="321" customWidth="1"/>
    <col min="10269" max="10269" width="10" style="321" customWidth="1"/>
    <col min="10270" max="10270" width="8.85546875" style="321" customWidth="1"/>
    <col min="10271" max="10271" width="9.42578125" style="321" customWidth="1"/>
    <col min="10272" max="10272" width="10.5703125" style="321" customWidth="1"/>
    <col min="10273" max="10273" width="9.42578125" style="321" customWidth="1"/>
    <col min="10274" max="10274" width="9.85546875" style="321" customWidth="1"/>
    <col min="10275" max="10275" width="8.5703125" style="321" customWidth="1"/>
    <col min="10276" max="10276" width="9.85546875" style="321" customWidth="1"/>
    <col min="10277" max="10277" width="9.42578125" style="321" customWidth="1"/>
    <col min="10278" max="10278" width="10.85546875" style="321" customWidth="1"/>
    <col min="10279" max="10279" width="10.140625" style="321" customWidth="1"/>
    <col min="10280" max="10280" width="9" style="321" customWidth="1"/>
    <col min="10281" max="10281" width="12.140625" style="321" customWidth="1"/>
    <col min="10282" max="10282" width="12.5703125" style="321" customWidth="1"/>
    <col min="10283" max="10283" width="10.140625" style="321" customWidth="1"/>
    <col min="10284" max="10284" width="18.42578125" style="321"/>
    <col min="10285" max="10285" width="11.42578125" style="321" customWidth="1"/>
    <col min="10286" max="10286" width="11.85546875" style="321" customWidth="1"/>
    <col min="10287" max="10512" width="18.42578125" style="321"/>
    <col min="10513" max="10513" width="29" style="321" customWidth="1"/>
    <col min="10514" max="10514" width="9.5703125" style="321" customWidth="1"/>
    <col min="10515" max="10515" width="11.5703125" style="321" customWidth="1"/>
    <col min="10516" max="10516" width="14.140625" style="321" customWidth="1"/>
    <col min="10517" max="10524" width="14.42578125" style="321" customWidth="1"/>
    <col min="10525" max="10525" width="10" style="321" customWidth="1"/>
    <col min="10526" max="10526" width="8.85546875" style="321" customWidth="1"/>
    <col min="10527" max="10527" width="9.42578125" style="321" customWidth="1"/>
    <col min="10528" max="10528" width="10.5703125" style="321" customWidth="1"/>
    <col min="10529" max="10529" width="9.42578125" style="321" customWidth="1"/>
    <col min="10530" max="10530" width="9.85546875" style="321" customWidth="1"/>
    <col min="10531" max="10531" width="8.5703125" style="321" customWidth="1"/>
    <col min="10532" max="10532" width="9.85546875" style="321" customWidth="1"/>
    <col min="10533" max="10533" width="9.42578125" style="321" customWidth="1"/>
    <col min="10534" max="10534" width="10.85546875" style="321" customWidth="1"/>
    <col min="10535" max="10535" width="10.140625" style="321" customWidth="1"/>
    <col min="10536" max="10536" width="9" style="321" customWidth="1"/>
    <col min="10537" max="10537" width="12.140625" style="321" customWidth="1"/>
    <col min="10538" max="10538" width="12.5703125" style="321" customWidth="1"/>
    <col min="10539" max="10539" width="10.140625" style="321" customWidth="1"/>
    <col min="10540" max="10540" width="18.42578125" style="321"/>
    <col min="10541" max="10541" width="11.42578125" style="321" customWidth="1"/>
    <col min="10542" max="10542" width="11.85546875" style="321" customWidth="1"/>
    <col min="10543" max="10768" width="18.42578125" style="321"/>
    <col min="10769" max="10769" width="29" style="321" customWidth="1"/>
    <col min="10770" max="10770" width="9.5703125" style="321" customWidth="1"/>
    <col min="10771" max="10771" width="11.5703125" style="321" customWidth="1"/>
    <col min="10772" max="10772" width="14.140625" style="321" customWidth="1"/>
    <col min="10773" max="10780" width="14.42578125" style="321" customWidth="1"/>
    <col min="10781" max="10781" width="10" style="321" customWidth="1"/>
    <col min="10782" max="10782" width="8.85546875" style="321" customWidth="1"/>
    <col min="10783" max="10783" width="9.42578125" style="321" customWidth="1"/>
    <col min="10784" max="10784" width="10.5703125" style="321" customWidth="1"/>
    <col min="10785" max="10785" width="9.42578125" style="321" customWidth="1"/>
    <col min="10786" max="10786" width="9.85546875" style="321" customWidth="1"/>
    <col min="10787" max="10787" width="8.5703125" style="321" customWidth="1"/>
    <col min="10788" max="10788" width="9.85546875" style="321" customWidth="1"/>
    <col min="10789" max="10789" width="9.42578125" style="321" customWidth="1"/>
    <col min="10790" max="10790" width="10.85546875" style="321" customWidth="1"/>
    <col min="10791" max="10791" width="10.140625" style="321" customWidth="1"/>
    <col min="10792" max="10792" width="9" style="321" customWidth="1"/>
    <col min="10793" max="10793" width="12.140625" style="321" customWidth="1"/>
    <col min="10794" max="10794" width="12.5703125" style="321" customWidth="1"/>
    <col min="10795" max="10795" width="10.140625" style="321" customWidth="1"/>
    <col min="10796" max="10796" width="18.42578125" style="321"/>
    <col min="10797" max="10797" width="11.42578125" style="321" customWidth="1"/>
    <col min="10798" max="10798" width="11.85546875" style="321" customWidth="1"/>
    <col min="10799" max="11024" width="18.42578125" style="321"/>
    <col min="11025" max="11025" width="29" style="321" customWidth="1"/>
    <col min="11026" max="11026" width="9.5703125" style="321" customWidth="1"/>
    <col min="11027" max="11027" width="11.5703125" style="321" customWidth="1"/>
    <col min="11028" max="11028" width="14.140625" style="321" customWidth="1"/>
    <col min="11029" max="11036" width="14.42578125" style="321" customWidth="1"/>
    <col min="11037" max="11037" width="10" style="321" customWidth="1"/>
    <col min="11038" max="11038" width="8.85546875" style="321" customWidth="1"/>
    <col min="11039" max="11039" width="9.42578125" style="321" customWidth="1"/>
    <col min="11040" max="11040" width="10.5703125" style="321" customWidth="1"/>
    <col min="11041" max="11041" width="9.42578125" style="321" customWidth="1"/>
    <col min="11042" max="11042" width="9.85546875" style="321" customWidth="1"/>
    <col min="11043" max="11043" width="8.5703125" style="321" customWidth="1"/>
    <col min="11044" max="11044" width="9.85546875" style="321" customWidth="1"/>
    <col min="11045" max="11045" width="9.42578125" style="321" customWidth="1"/>
    <col min="11046" max="11046" width="10.85546875" style="321" customWidth="1"/>
    <col min="11047" max="11047" width="10.140625" style="321" customWidth="1"/>
    <col min="11048" max="11048" width="9" style="321" customWidth="1"/>
    <col min="11049" max="11049" width="12.140625" style="321" customWidth="1"/>
    <col min="11050" max="11050" width="12.5703125" style="321" customWidth="1"/>
    <col min="11051" max="11051" width="10.140625" style="321" customWidth="1"/>
    <col min="11052" max="11052" width="18.42578125" style="321"/>
    <col min="11053" max="11053" width="11.42578125" style="321" customWidth="1"/>
    <col min="11054" max="11054" width="11.85546875" style="321" customWidth="1"/>
    <col min="11055" max="11280" width="18.42578125" style="321"/>
    <col min="11281" max="11281" width="29" style="321" customWidth="1"/>
    <col min="11282" max="11282" width="9.5703125" style="321" customWidth="1"/>
    <col min="11283" max="11283" width="11.5703125" style="321" customWidth="1"/>
    <col min="11284" max="11284" width="14.140625" style="321" customWidth="1"/>
    <col min="11285" max="11292" width="14.42578125" style="321" customWidth="1"/>
    <col min="11293" max="11293" width="10" style="321" customWidth="1"/>
    <col min="11294" max="11294" width="8.85546875" style="321" customWidth="1"/>
    <col min="11295" max="11295" width="9.42578125" style="321" customWidth="1"/>
    <col min="11296" max="11296" width="10.5703125" style="321" customWidth="1"/>
    <col min="11297" max="11297" width="9.42578125" style="321" customWidth="1"/>
    <col min="11298" max="11298" width="9.85546875" style="321" customWidth="1"/>
    <col min="11299" max="11299" width="8.5703125" style="321" customWidth="1"/>
    <col min="11300" max="11300" width="9.85546875" style="321" customWidth="1"/>
    <col min="11301" max="11301" width="9.42578125" style="321" customWidth="1"/>
    <col min="11302" max="11302" width="10.85546875" style="321" customWidth="1"/>
    <col min="11303" max="11303" width="10.140625" style="321" customWidth="1"/>
    <col min="11304" max="11304" width="9" style="321" customWidth="1"/>
    <col min="11305" max="11305" width="12.140625" style="321" customWidth="1"/>
    <col min="11306" max="11306" width="12.5703125" style="321" customWidth="1"/>
    <col min="11307" max="11307" width="10.140625" style="321" customWidth="1"/>
    <col min="11308" max="11308" width="18.42578125" style="321"/>
    <col min="11309" max="11309" width="11.42578125" style="321" customWidth="1"/>
    <col min="11310" max="11310" width="11.85546875" style="321" customWidth="1"/>
    <col min="11311" max="11536" width="18.42578125" style="321"/>
    <col min="11537" max="11537" width="29" style="321" customWidth="1"/>
    <col min="11538" max="11538" width="9.5703125" style="321" customWidth="1"/>
    <col min="11539" max="11539" width="11.5703125" style="321" customWidth="1"/>
    <col min="11540" max="11540" width="14.140625" style="321" customWidth="1"/>
    <col min="11541" max="11548" width="14.42578125" style="321" customWidth="1"/>
    <col min="11549" max="11549" width="10" style="321" customWidth="1"/>
    <col min="11550" max="11550" width="8.85546875" style="321" customWidth="1"/>
    <col min="11551" max="11551" width="9.42578125" style="321" customWidth="1"/>
    <col min="11552" max="11552" width="10.5703125" style="321" customWidth="1"/>
    <col min="11553" max="11553" width="9.42578125" style="321" customWidth="1"/>
    <col min="11554" max="11554" width="9.85546875" style="321" customWidth="1"/>
    <col min="11555" max="11555" width="8.5703125" style="321" customWidth="1"/>
    <col min="11556" max="11556" width="9.85546875" style="321" customWidth="1"/>
    <col min="11557" max="11557" width="9.42578125" style="321" customWidth="1"/>
    <col min="11558" max="11558" width="10.85546875" style="321" customWidth="1"/>
    <col min="11559" max="11559" width="10.140625" style="321" customWidth="1"/>
    <col min="11560" max="11560" width="9" style="321" customWidth="1"/>
    <col min="11561" max="11561" width="12.140625" style="321" customWidth="1"/>
    <col min="11562" max="11562" width="12.5703125" style="321" customWidth="1"/>
    <col min="11563" max="11563" width="10.140625" style="321" customWidth="1"/>
    <col min="11564" max="11564" width="18.42578125" style="321"/>
    <col min="11565" max="11565" width="11.42578125" style="321" customWidth="1"/>
    <col min="11566" max="11566" width="11.85546875" style="321" customWidth="1"/>
    <col min="11567" max="11792" width="18.42578125" style="321"/>
    <col min="11793" max="11793" width="29" style="321" customWidth="1"/>
    <col min="11794" max="11794" width="9.5703125" style="321" customWidth="1"/>
    <col min="11795" max="11795" width="11.5703125" style="321" customWidth="1"/>
    <col min="11796" max="11796" width="14.140625" style="321" customWidth="1"/>
    <col min="11797" max="11804" width="14.42578125" style="321" customWidth="1"/>
    <col min="11805" max="11805" width="10" style="321" customWidth="1"/>
    <col min="11806" max="11806" width="8.85546875" style="321" customWidth="1"/>
    <col min="11807" max="11807" width="9.42578125" style="321" customWidth="1"/>
    <col min="11808" max="11808" width="10.5703125" style="321" customWidth="1"/>
    <col min="11809" max="11809" width="9.42578125" style="321" customWidth="1"/>
    <col min="11810" max="11810" width="9.85546875" style="321" customWidth="1"/>
    <col min="11811" max="11811" width="8.5703125" style="321" customWidth="1"/>
    <col min="11812" max="11812" width="9.85546875" style="321" customWidth="1"/>
    <col min="11813" max="11813" width="9.42578125" style="321" customWidth="1"/>
    <col min="11814" max="11814" width="10.85546875" style="321" customWidth="1"/>
    <col min="11815" max="11815" width="10.140625" style="321" customWidth="1"/>
    <col min="11816" max="11816" width="9" style="321" customWidth="1"/>
    <col min="11817" max="11817" width="12.140625" style="321" customWidth="1"/>
    <col min="11818" max="11818" width="12.5703125" style="321" customWidth="1"/>
    <col min="11819" max="11819" width="10.140625" style="321" customWidth="1"/>
    <col min="11820" max="11820" width="18.42578125" style="321"/>
    <col min="11821" max="11821" width="11.42578125" style="321" customWidth="1"/>
    <col min="11822" max="11822" width="11.85546875" style="321" customWidth="1"/>
    <col min="11823" max="12048" width="18.42578125" style="321"/>
    <col min="12049" max="12049" width="29" style="321" customWidth="1"/>
    <col min="12050" max="12050" width="9.5703125" style="321" customWidth="1"/>
    <col min="12051" max="12051" width="11.5703125" style="321" customWidth="1"/>
    <col min="12052" max="12052" width="14.140625" style="321" customWidth="1"/>
    <col min="12053" max="12060" width="14.42578125" style="321" customWidth="1"/>
    <col min="12061" max="12061" width="10" style="321" customWidth="1"/>
    <col min="12062" max="12062" width="8.85546875" style="321" customWidth="1"/>
    <col min="12063" max="12063" width="9.42578125" style="321" customWidth="1"/>
    <col min="12064" max="12064" width="10.5703125" style="321" customWidth="1"/>
    <col min="12065" max="12065" width="9.42578125" style="321" customWidth="1"/>
    <col min="12066" max="12066" width="9.85546875" style="321" customWidth="1"/>
    <col min="12067" max="12067" width="8.5703125" style="321" customWidth="1"/>
    <col min="12068" max="12068" width="9.85546875" style="321" customWidth="1"/>
    <col min="12069" max="12069" width="9.42578125" style="321" customWidth="1"/>
    <col min="12070" max="12070" width="10.85546875" style="321" customWidth="1"/>
    <col min="12071" max="12071" width="10.140625" style="321" customWidth="1"/>
    <col min="12072" max="12072" width="9" style="321" customWidth="1"/>
    <col min="12073" max="12073" width="12.140625" style="321" customWidth="1"/>
    <col min="12074" max="12074" width="12.5703125" style="321" customWidth="1"/>
    <col min="12075" max="12075" width="10.140625" style="321" customWidth="1"/>
    <col min="12076" max="12076" width="18.42578125" style="321"/>
    <col min="12077" max="12077" width="11.42578125" style="321" customWidth="1"/>
    <col min="12078" max="12078" width="11.85546875" style="321" customWidth="1"/>
    <col min="12079" max="12304" width="18.42578125" style="321"/>
    <col min="12305" max="12305" width="29" style="321" customWidth="1"/>
    <col min="12306" max="12306" width="9.5703125" style="321" customWidth="1"/>
    <col min="12307" max="12307" width="11.5703125" style="321" customWidth="1"/>
    <col min="12308" max="12308" width="14.140625" style="321" customWidth="1"/>
    <col min="12309" max="12316" width="14.42578125" style="321" customWidth="1"/>
    <col min="12317" max="12317" width="10" style="321" customWidth="1"/>
    <col min="12318" max="12318" width="8.85546875" style="321" customWidth="1"/>
    <col min="12319" max="12319" width="9.42578125" style="321" customWidth="1"/>
    <col min="12320" max="12320" width="10.5703125" style="321" customWidth="1"/>
    <col min="12321" max="12321" width="9.42578125" style="321" customWidth="1"/>
    <col min="12322" max="12322" width="9.85546875" style="321" customWidth="1"/>
    <col min="12323" max="12323" width="8.5703125" style="321" customWidth="1"/>
    <col min="12324" max="12324" width="9.85546875" style="321" customWidth="1"/>
    <col min="12325" max="12325" width="9.42578125" style="321" customWidth="1"/>
    <col min="12326" max="12326" width="10.85546875" style="321" customWidth="1"/>
    <col min="12327" max="12327" width="10.140625" style="321" customWidth="1"/>
    <col min="12328" max="12328" width="9" style="321" customWidth="1"/>
    <col min="12329" max="12329" width="12.140625" style="321" customWidth="1"/>
    <col min="12330" max="12330" width="12.5703125" style="321" customWidth="1"/>
    <col min="12331" max="12331" width="10.140625" style="321" customWidth="1"/>
    <col min="12332" max="12332" width="18.42578125" style="321"/>
    <col min="12333" max="12333" width="11.42578125" style="321" customWidth="1"/>
    <col min="12334" max="12334" width="11.85546875" style="321" customWidth="1"/>
    <col min="12335" max="12560" width="18.42578125" style="321"/>
    <col min="12561" max="12561" width="29" style="321" customWidth="1"/>
    <col min="12562" max="12562" width="9.5703125" style="321" customWidth="1"/>
    <col min="12563" max="12563" width="11.5703125" style="321" customWidth="1"/>
    <col min="12564" max="12564" width="14.140625" style="321" customWidth="1"/>
    <col min="12565" max="12572" width="14.42578125" style="321" customWidth="1"/>
    <col min="12573" max="12573" width="10" style="321" customWidth="1"/>
    <col min="12574" max="12574" width="8.85546875" style="321" customWidth="1"/>
    <col min="12575" max="12575" width="9.42578125" style="321" customWidth="1"/>
    <col min="12576" max="12576" width="10.5703125" style="321" customWidth="1"/>
    <col min="12577" max="12577" width="9.42578125" style="321" customWidth="1"/>
    <col min="12578" max="12578" width="9.85546875" style="321" customWidth="1"/>
    <col min="12579" max="12579" width="8.5703125" style="321" customWidth="1"/>
    <col min="12580" max="12580" width="9.85546875" style="321" customWidth="1"/>
    <col min="12581" max="12581" width="9.42578125" style="321" customWidth="1"/>
    <col min="12582" max="12582" width="10.85546875" style="321" customWidth="1"/>
    <col min="12583" max="12583" width="10.140625" style="321" customWidth="1"/>
    <col min="12584" max="12584" width="9" style="321" customWidth="1"/>
    <col min="12585" max="12585" width="12.140625" style="321" customWidth="1"/>
    <col min="12586" max="12586" width="12.5703125" style="321" customWidth="1"/>
    <col min="12587" max="12587" width="10.140625" style="321" customWidth="1"/>
    <col min="12588" max="12588" width="18.42578125" style="321"/>
    <col min="12589" max="12589" width="11.42578125" style="321" customWidth="1"/>
    <col min="12590" max="12590" width="11.85546875" style="321" customWidth="1"/>
    <col min="12591" max="12816" width="18.42578125" style="321"/>
    <col min="12817" max="12817" width="29" style="321" customWidth="1"/>
    <col min="12818" max="12818" width="9.5703125" style="321" customWidth="1"/>
    <col min="12819" max="12819" width="11.5703125" style="321" customWidth="1"/>
    <col min="12820" max="12820" width="14.140625" style="321" customWidth="1"/>
    <col min="12821" max="12828" width="14.42578125" style="321" customWidth="1"/>
    <col min="12829" max="12829" width="10" style="321" customWidth="1"/>
    <col min="12830" max="12830" width="8.85546875" style="321" customWidth="1"/>
    <col min="12831" max="12831" width="9.42578125" style="321" customWidth="1"/>
    <col min="12832" max="12832" width="10.5703125" style="321" customWidth="1"/>
    <col min="12833" max="12833" width="9.42578125" style="321" customWidth="1"/>
    <col min="12834" max="12834" width="9.85546875" style="321" customWidth="1"/>
    <col min="12835" max="12835" width="8.5703125" style="321" customWidth="1"/>
    <col min="12836" max="12836" width="9.85546875" style="321" customWidth="1"/>
    <col min="12837" max="12837" width="9.42578125" style="321" customWidth="1"/>
    <col min="12838" max="12838" width="10.85546875" style="321" customWidth="1"/>
    <col min="12839" max="12839" width="10.140625" style="321" customWidth="1"/>
    <col min="12840" max="12840" width="9" style="321" customWidth="1"/>
    <col min="12841" max="12841" width="12.140625" style="321" customWidth="1"/>
    <col min="12842" max="12842" width="12.5703125" style="321" customWidth="1"/>
    <col min="12843" max="12843" width="10.140625" style="321" customWidth="1"/>
    <col min="12844" max="12844" width="18.42578125" style="321"/>
    <col min="12845" max="12845" width="11.42578125" style="321" customWidth="1"/>
    <col min="12846" max="12846" width="11.85546875" style="321" customWidth="1"/>
    <col min="12847" max="13072" width="18.42578125" style="321"/>
    <col min="13073" max="13073" width="29" style="321" customWidth="1"/>
    <col min="13074" max="13074" width="9.5703125" style="321" customWidth="1"/>
    <col min="13075" max="13075" width="11.5703125" style="321" customWidth="1"/>
    <col min="13076" max="13076" width="14.140625" style="321" customWidth="1"/>
    <col min="13077" max="13084" width="14.42578125" style="321" customWidth="1"/>
    <col min="13085" max="13085" width="10" style="321" customWidth="1"/>
    <col min="13086" max="13086" width="8.85546875" style="321" customWidth="1"/>
    <col min="13087" max="13087" width="9.42578125" style="321" customWidth="1"/>
    <col min="13088" max="13088" width="10.5703125" style="321" customWidth="1"/>
    <col min="13089" max="13089" width="9.42578125" style="321" customWidth="1"/>
    <col min="13090" max="13090" width="9.85546875" style="321" customWidth="1"/>
    <col min="13091" max="13091" width="8.5703125" style="321" customWidth="1"/>
    <col min="13092" max="13092" width="9.85546875" style="321" customWidth="1"/>
    <col min="13093" max="13093" width="9.42578125" style="321" customWidth="1"/>
    <col min="13094" max="13094" width="10.85546875" style="321" customWidth="1"/>
    <col min="13095" max="13095" width="10.140625" style="321" customWidth="1"/>
    <col min="13096" max="13096" width="9" style="321" customWidth="1"/>
    <col min="13097" max="13097" width="12.140625" style="321" customWidth="1"/>
    <col min="13098" max="13098" width="12.5703125" style="321" customWidth="1"/>
    <col min="13099" max="13099" width="10.140625" style="321" customWidth="1"/>
    <col min="13100" max="13100" width="18.42578125" style="321"/>
    <col min="13101" max="13101" width="11.42578125" style="321" customWidth="1"/>
    <col min="13102" max="13102" width="11.85546875" style="321" customWidth="1"/>
    <col min="13103" max="13328" width="18.42578125" style="321"/>
    <col min="13329" max="13329" width="29" style="321" customWidth="1"/>
    <col min="13330" max="13330" width="9.5703125" style="321" customWidth="1"/>
    <col min="13331" max="13331" width="11.5703125" style="321" customWidth="1"/>
    <col min="13332" max="13332" width="14.140625" style="321" customWidth="1"/>
    <col min="13333" max="13340" width="14.42578125" style="321" customWidth="1"/>
    <col min="13341" max="13341" width="10" style="321" customWidth="1"/>
    <col min="13342" max="13342" width="8.85546875" style="321" customWidth="1"/>
    <col min="13343" max="13343" width="9.42578125" style="321" customWidth="1"/>
    <col min="13344" max="13344" width="10.5703125" style="321" customWidth="1"/>
    <col min="13345" max="13345" width="9.42578125" style="321" customWidth="1"/>
    <col min="13346" max="13346" width="9.85546875" style="321" customWidth="1"/>
    <col min="13347" max="13347" width="8.5703125" style="321" customWidth="1"/>
    <col min="13348" max="13348" width="9.85546875" style="321" customWidth="1"/>
    <col min="13349" max="13349" width="9.42578125" style="321" customWidth="1"/>
    <col min="13350" max="13350" width="10.85546875" style="321" customWidth="1"/>
    <col min="13351" max="13351" width="10.140625" style="321" customWidth="1"/>
    <col min="13352" max="13352" width="9" style="321" customWidth="1"/>
    <col min="13353" max="13353" width="12.140625" style="321" customWidth="1"/>
    <col min="13354" max="13354" width="12.5703125" style="321" customWidth="1"/>
    <col min="13355" max="13355" width="10.140625" style="321" customWidth="1"/>
    <col min="13356" max="13356" width="18.42578125" style="321"/>
    <col min="13357" max="13357" width="11.42578125" style="321" customWidth="1"/>
    <col min="13358" max="13358" width="11.85546875" style="321" customWidth="1"/>
    <col min="13359" max="13584" width="18.42578125" style="321"/>
    <col min="13585" max="13585" width="29" style="321" customWidth="1"/>
    <col min="13586" max="13586" width="9.5703125" style="321" customWidth="1"/>
    <col min="13587" max="13587" width="11.5703125" style="321" customWidth="1"/>
    <col min="13588" max="13588" width="14.140625" style="321" customWidth="1"/>
    <col min="13589" max="13596" width="14.42578125" style="321" customWidth="1"/>
    <col min="13597" max="13597" width="10" style="321" customWidth="1"/>
    <col min="13598" max="13598" width="8.85546875" style="321" customWidth="1"/>
    <col min="13599" max="13599" width="9.42578125" style="321" customWidth="1"/>
    <col min="13600" max="13600" width="10.5703125" style="321" customWidth="1"/>
    <col min="13601" max="13601" width="9.42578125" style="321" customWidth="1"/>
    <col min="13602" max="13602" width="9.85546875" style="321" customWidth="1"/>
    <col min="13603" max="13603" width="8.5703125" style="321" customWidth="1"/>
    <col min="13604" max="13604" width="9.85546875" style="321" customWidth="1"/>
    <col min="13605" max="13605" width="9.42578125" style="321" customWidth="1"/>
    <col min="13606" max="13606" width="10.85546875" style="321" customWidth="1"/>
    <col min="13607" max="13607" width="10.140625" style="321" customWidth="1"/>
    <col min="13608" max="13608" width="9" style="321" customWidth="1"/>
    <col min="13609" max="13609" width="12.140625" style="321" customWidth="1"/>
    <col min="13610" max="13610" width="12.5703125" style="321" customWidth="1"/>
    <col min="13611" max="13611" width="10.140625" style="321" customWidth="1"/>
    <col min="13612" max="13612" width="18.42578125" style="321"/>
    <col min="13613" max="13613" width="11.42578125" style="321" customWidth="1"/>
    <col min="13614" max="13614" width="11.85546875" style="321" customWidth="1"/>
    <col min="13615" max="13840" width="18.42578125" style="321"/>
    <col min="13841" max="13841" width="29" style="321" customWidth="1"/>
    <col min="13842" max="13842" width="9.5703125" style="321" customWidth="1"/>
    <col min="13843" max="13843" width="11.5703125" style="321" customWidth="1"/>
    <col min="13844" max="13844" width="14.140625" style="321" customWidth="1"/>
    <col min="13845" max="13852" width="14.42578125" style="321" customWidth="1"/>
    <col min="13853" max="13853" width="10" style="321" customWidth="1"/>
    <col min="13854" max="13854" width="8.85546875" style="321" customWidth="1"/>
    <col min="13855" max="13855" width="9.42578125" style="321" customWidth="1"/>
    <col min="13856" max="13856" width="10.5703125" style="321" customWidth="1"/>
    <col min="13857" max="13857" width="9.42578125" style="321" customWidth="1"/>
    <col min="13858" max="13858" width="9.85546875" style="321" customWidth="1"/>
    <col min="13859" max="13859" width="8.5703125" style="321" customWidth="1"/>
    <col min="13860" max="13860" width="9.85546875" style="321" customWidth="1"/>
    <col min="13861" max="13861" width="9.42578125" style="321" customWidth="1"/>
    <col min="13862" max="13862" width="10.85546875" style="321" customWidth="1"/>
    <col min="13863" max="13863" width="10.140625" style="321" customWidth="1"/>
    <col min="13864" max="13864" width="9" style="321" customWidth="1"/>
    <col min="13865" max="13865" width="12.140625" style="321" customWidth="1"/>
    <col min="13866" max="13866" width="12.5703125" style="321" customWidth="1"/>
    <col min="13867" max="13867" width="10.140625" style="321" customWidth="1"/>
    <col min="13868" max="13868" width="18.42578125" style="321"/>
    <col min="13869" max="13869" width="11.42578125" style="321" customWidth="1"/>
    <col min="13870" max="13870" width="11.85546875" style="321" customWidth="1"/>
    <col min="13871" max="14096" width="18.42578125" style="321"/>
    <col min="14097" max="14097" width="29" style="321" customWidth="1"/>
    <col min="14098" max="14098" width="9.5703125" style="321" customWidth="1"/>
    <col min="14099" max="14099" width="11.5703125" style="321" customWidth="1"/>
    <col min="14100" max="14100" width="14.140625" style="321" customWidth="1"/>
    <col min="14101" max="14108" width="14.42578125" style="321" customWidth="1"/>
    <col min="14109" max="14109" width="10" style="321" customWidth="1"/>
    <col min="14110" max="14110" width="8.85546875" style="321" customWidth="1"/>
    <col min="14111" max="14111" width="9.42578125" style="321" customWidth="1"/>
    <col min="14112" max="14112" width="10.5703125" style="321" customWidth="1"/>
    <col min="14113" max="14113" width="9.42578125" style="321" customWidth="1"/>
    <col min="14114" max="14114" width="9.85546875" style="321" customWidth="1"/>
    <col min="14115" max="14115" width="8.5703125" style="321" customWidth="1"/>
    <col min="14116" max="14116" width="9.85546875" style="321" customWidth="1"/>
    <col min="14117" max="14117" width="9.42578125" style="321" customWidth="1"/>
    <col min="14118" max="14118" width="10.85546875" style="321" customWidth="1"/>
    <col min="14119" max="14119" width="10.140625" style="321" customWidth="1"/>
    <col min="14120" max="14120" width="9" style="321" customWidth="1"/>
    <col min="14121" max="14121" width="12.140625" style="321" customWidth="1"/>
    <col min="14122" max="14122" width="12.5703125" style="321" customWidth="1"/>
    <col min="14123" max="14123" width="10.140625" style="321" customWidth="1"/>
    <col min="14124" max="14124" width="18.42578125" style="321"/>
    <col min="14125" max="14125" width="11.42578125" style="321" customWidth="1"/>
    <col min="14126" max="14126" width="11.85546875" style="321" customWidth="1"/>
    <col min="14127" max="14352" width="18.42578125" style="321"/>
    <col min="14353" max="14353" width="29" style="321" customWidth="1"/>
    <col min="14354" max="14354" width="9.5703125" style="321" customWidth="1"/>
    <col min="14355" max="14355" width="11.5703125" style="321" customWidth="1"/>
    <col min="14356" max="14356" width="14.140625" style="321" customWidth="1"/>
    <col min="14357" max="14364" width="14.42578125" style="321" customWidth="1"/>
    <col min="14365" max="14365" width="10" style="321" customWidth="1"/>
    <col min="14366" max="14366" width="8.85546875" style="321" customWidth="1"/>
    <col min="14367" max="14367" width="9.42578125" style="321" customWidth="1"/>
    <col min="14368" max="14368" width="10.5703125" style="321" customWidth="1"/>
    <col min="14369" max="14369" width="9.42578125" style="321" customWidth="1"/>
    <col min="14370" max="14370" width="9.85546875" style="321" customWidth="1"/>
    <col min="14371" max="14371" width="8.5703125" style="321" customWidth="1"/>
    <col min="14372" max="14372" width="9.85546875" style="321" customWidth="1"/>
    <col min="14373" max="14373" width="9.42578125" style="321" customWidth="1"/>
    <col min="14374" max="14374" width="10.85546875" style="321" customWidth="1"/>
    <col min="14375" max="14375" width="10.140625" style="321" customWidth="1"/>
    <col min="14376" max="14376" width="9" style="321" customWidth="1"/>
    <col min="14377" max="14377" width="12.140625" style="321" customWidth="1"/>
    <col min="14378" max="14378" width="12.5703125" style="321" customWidth="1"/>
    <col min="14379" max="14379" width="10.140625" style="321" customWidth="1"/>
    <col min="14380" max="14380" width="18.42578125" style="321"/>
    <col min="14381" max="14381" width="11.42578125" style="321" customWidth="1"/>
    <col min="14382" max="14382" width="11.85546875" style="321" customWidth="1"/>
    <col min="14383" max="14608" width="18.42578125" style="321"/>
    <col min="14609" max="14609" width="29" style="321" customWidth="1"/>
    <col min="14610" max="14610" width="9.5703125" style="321" customWidth="1"/>
    <col min="14611" max="14611" width="11.5703125" style="321" customWidth="1"/>
    <col min="14612" max="14612" width="14.140625" style="321" customWidth="1"/>
    <col min="14613" max="14620" width="14.42578125" style="321" customWidth="1"/>
    <col min="14621" max="14621" width="10" style="321" customWidth="1"/>
    <col min="14622" max="14622" width="8.85546875" style="321" customWidth="1"/>
    <col min="14623" max="14623" width="9.42578125" style="321" customWidth="1"/>
    <col min="14624" max="14624" width="10.5703125" style="321" customWidth="1"/>
    <col min="14625" max="14625" width="9.42578125" style="321" customWidth="1"/>
    <col min="14626" max="14626" width="9.85546875" style="321" customWidth="1"/>
    <col min="14627" max="14627" width="8.5703125" style="321" customWidth="1"/>
    <col min="14628" max="14628" width="9.85546875" style="321" customWidth="1"/>
    <col min="14629" max="14629" width="9.42578125" style="321" customWidth="1"/>
    <col min="14630" max="14630" width="10.85546875" style="321" customWidth="1"/>
    <col min="14631" max="14631" width="10.140625" style="321" customWidth="1"/>
    <col min="14632" max="14632" width="9" style="321" customWidth="1"/>
    <col min="14633" max="14633" width="12.140625" style="321" customWidth="1"/>
    <col min="14634" max="14634" width="12.5703125" style="321" customWidth="1"/>
    <col min="14635" max="14635" width="10.140625" style="321" customWidth="1"/>
    <col min="14636" max="14636" width="18.42578125" style="321"/>
    <col min="14637" max="14637" width="11.42578125" style="321" customWidth="1"/>
    <col min="14638" max="14638" width="11.85546875" style="321" customWidth="1"/>
    <col min="14639" max="14864" width="18.42578125" style="321"/>
    <col min="14865" max="14865" width="29" style="321" customWidth="1"/>
    <col min="14866" max="14866" width="9.5703125" style="321" customWidth="1"/>
    <col min="14867" max="14867" width="11.5703125" style="321" customWidth="1"/>
    <col min="14868" max="14868" width="14.140625" style="321" customWidth="1"/>
    <col min="14869" max="14876" width="14.42578125" style="321" customWidth="1"/>
    <col min="14877" max="14877" width="10" style="321" customWidth="1"/>
    <col min="14878" max="14878" width="8.85546875" style="321" customWidth="1"/>
    <col min="14879" max="14879" width="9.42578125" style="321" customWidth="1"/>
    <col min="14880" max="14880" width="10.5703125" style="321" customWidth="1"/>
    <col min="14881" max="14881" width="9.42578125" style="321" customWidth="1"/>
    <col min="14882" max="14882" width="9.85546875" style="321" customWidth="1"/>
    <col min="14883" max="14883" width="8.5703125" style="321" customWidth="1"/>
    <col min="14884" max="14884" width="9.85546875" style="321" customWidth="1"/>
    <col min="14885" max="14885" width="9.42578125" style="321" customWidth="1"/>
    <col min="14886" max="14886" width="10.85546875" style="321" customWidth="1"/>
    <col min="14887" max="14887" width="10.140625" style="321" customWidth="1"/>
    <col min="14888" max="14888" width="9" style="321" customWidth="1"/>
    <col min="14889" max="14889" width="12.140625" style="321" customWidth="1"/>
    <col min="14890" max="14890" width="12.5703125" style="321" customWidth="1"/>
    <col min="14891" max="14891" width="10.140625" style="321" customWidth="1"/>
    <col min="14892" max="14892" width="18.42578125" style="321"/>
    <col min="14893" max="14893" width="11.42578125" style="321" customWidth="1"/>
    <col min="14894" max="14894" width="11.85546875" style="321" customWidth="1"/>
    <col min="14895" max="15120" width="18.42578125" style="321"/>
    <col min="15121" max="15121" width="29" style="321" customWidth="1"/>
    <col min="15122" max="15122" width="9.5703125" style="321" customWidth="1"/>
    <col min="15123" max="15123" width="11.5703125" style="321" customWidth="1"/>
    <col min="15124" max="15124" width="14.140625" style="321" customWidth="1"/>
    <col min="15125" max="15132" width="14.42578125" style="321" customWidth="1"/>
    <col min="15133" max="15133" width="10" style="321" customWidth="1"/>
    <col min="15134" max="15134" width="8.85546875" style="321" customWidth="1"/>
    <col min="15135" max="15135" width="9.42578125" style="321" customWidth="1"/>
    <col min="15136" max="15136" width="10.5703125" style="321" customWidth="1"/>
    <col min="15137" max="15137" width="9.42578125" style="321" customWidth="1"/>
    <col min="15138" max="15138" width="9.85546875" style="321" customWidth="1"/>
    <col min="15139" max="15139" width="8.5703125" style="321" customWidth="1"/>
    <col min="15140" max="15140" width="9.85546875" style="321" customWidth="1"/>
    <col min="15141" max="15141" width="9.42578125" style="321" customWidth="1"/>
    <col min="15142" max="15142" width="10.85546875" style="321" customWidth="1"/>
    <col min="15143" max="15143" width="10.140625" style="321" customWidth="1"/>
    <col min="15144" max="15144" width="9" style="321" customWidth="1"/>
    <col min="15145" max="15145" width="12.140625" style="321" customWidth="1"/>
    <col min="15146" max="15146" width="12.5703125" style="321" customWidth="1"/>
    <col min="15147" max="15147" width="10.140625" style="321" customWidth="1"/>
    <col min="15148" max="15148" width="18.42578125" style="321"/>
    <col min="15149" max="15149" width="11.42578125" style="321" customWidth="1"/>
    <col min="15150" max="15150" width="11.85546875" style="321" customWidth="1"/>
    <col min="15151" max="15376" width="18.42578125" style="321"/>
    <col min="15377" max="15377" width="29" style="321" customWidth="1"/>
    <col min="15378" max="15378" width="9.5703125" style="321" customWidth="1"/>
    <col min="15379" max="15379" width="11.5703125" style="321" customWidth="1"/>
    <col min="15380" max="15380" width="14.140625" style="321" customWidth="1"/>
    <col min="15381" max="15388" width="14.42578125" style="321" customWidth="1"/>
    <col min="15389" max="15389" width="10" style="321" customWidth="1"/>
    <col min="15390" max="15390" width="8.85546875" style="321" customWidth="1"/>
    <col min="15391" max="15391" width="9.42578125" style="321" customWidth="1"/>
    <col min="15392" max="15392" width="10.5703125" style="321" customWidth="1"/>
    <col min="15393" max="15393" width="9.42578125" style="321" customWidth="1"/>
    <col min="15394" max="15394" width="9.85546875" style="321" customWidth="1"/>
    <col min="15395" max="15395" width="8.5703125" style="321" customWidth="1"/>
    <col min="15396" max="15396" width="9.85546875" style="321" customWidth="1"/>
    <col min="15397" max="15397" width="9.42578125" style="321" customWidth="1"/>
    <col min="15398" max="15398" width="10.85546875" style="321" customWidth="1"/>
    <col min="15399" max="15399" width="10.140625" style="321" customWidth="1"/>
    <col min="15400" max="15400" width="9" style="321" customWidth="1"/>
    <col min="15401" max="15401" width="12.140625" style="321" customWidth="1"/>
    <col min="15402" max="15402" width="12.5703125" style="321" customWidth="1"/>
    <col min="15403" max="15403" width="10.140625" style="321" customWidth="1"/>
    <col min="15404" max="15404" width="18.42578125" style="321"/>
    <col min="15405" max="15405" width="11.42578125" style="321" customWidth="1"/>
    <col min="15406" max="15406" width="11.85546875" style="321" customWidth="1"/>
    <col min="15407" max="15632" width="18.42578125" style="321"/>
    <col min="15633" max="15633" width="29" style="321" customWidth="1"/>
    <col min="15634" max="15634" width="9.5703125" style="321" customWidth="1"/>
    <col min="15635" max="15635" width="11.5703125" style="321" customWidth="1"/>
    <col min="15636" max="15636" width="14.140625" style="321" customWidth="1"/>
    <col min="15637" max="15644" width="14.42578125" style="321" customWidth="1"/>
    <col min="15645" max="15645" width="10" style="321" customWidth="1"/>
    <col min="15646" max="15646" width="8.85546875" style="321" customWidth="1"/>
    <col min="15647" max="15647" width="9.42578125" style="321" customWidth="1"/>
    <col min="15648" max="15648" width="10.5703125" style="321" customWidth="1"/>
    <col min="15649" max="15649" width="9.42578125" style="321" customWidth="1"/>
    <col min="15650" max="15650" width="9.85546875" style="321" customWidth="1"/>
    <col min="15651" max="15651" width="8.5703125" style="321" customWidth="1"/>
    <col min="15652" max="15652" width="9.85546875" style="321" customWidth="1"/>
    <col min="15653" max="15653" width="9.42578125" style="321" customWidth="1"/>
    <col min="15654" max="15654" width="10.85546875" style="321" customWidth="1"/>
    <col min="15655" max="15655" width="10.140625" style="321" customWidth="1"/>
    <col min="15656" max="15656" width="9" style="321" customWidth="1"/>
    <col min="15657" max="15657" width="12.140625" style="321" customWidth="1"/>
    <col min="15658" max="15658" width="12.5703125" style="321" customWidth="1"/>
    <col min="15659" max="15659" width="10.140625" style="321" customWidth="1"/>
    <col min="15660" max="15660" width="18.42578125" style="321"/>
    <col min="15661" max="15661" width="11.42578125" style="321" customWidth="1"/>
    <col min="15662" max="15662" width="11.85546875" style="321" customWidth="1"/>
    <col min="15663" max="15888" width="18.42578125" style="321"/>
    <col min="15889" max="15889" width="29" style="321" customWidth="1"/>
    <col min="15890" max="15890" width="9.5703125" style="321" customWidth="1"/>
    <col min="15891" max="15891" width="11.5703125" style="321" customWidth="1"/>
    <col min="15892" max="15892" width="14.140625" style="321" customWidth="1"/>
    <col min="15893" max="15900" width="14.42578125" style="321" customWidth="1"/>
    <col min="15901" max="15901" width="10" style="321" customWidth="1"/>
    <col min="15902" max="15902" width="8.85546875" style="321" customWidth="1"/>
    <col min="15903" max="15903" width="9.42578125" style="321" customWidth="1"/>
    <col min="15904" max="15904" width="10.5703125" style="321" customWidth="1"/>
    <col min="15905" max="15905" width="9.42578125" style="321" customWidth="1"/>
    <col min="15906" max="15906" width="9.85546875" style="321" customWidth="1"/>
    <col min="15907" max="15907" width="8.5703125" style="321" customWidth="1"/>
    <col min="15908" max="15908" width="9.85546875" style="321" customWidth="1"/>
    <col min="15909" max="15909" width="9.42578125" style="321" customWidth="1"/>
    <col min="15910" max="15910" width="10.85546875" style="321" customWidth="1"/>
    <col min="15911" max="15911" width="10.140625" style="321" customWidth="1"/>
    <col min="15912" max="15912" width="9" style="321" customWidth="1"/>
    <col min="15913" max="15913" width="12.140625" style="321" customWidth="1"/>
    <col min="15914" max="15914" width="12.5703125" style="321" customWidth="1"/>
    <col min="15915" max="15915" width="10.140625" style="321" customWidth="1"/>
    <col min="15916" max="15916" width="18.42578125" style="321"/>
    <col min="15917" max="15917" width="11.42578125" style="321" customWidth="1"/>
    <col min="15918" max="15918" width="11.85546875" style="321" customWidth="1"/>
    <col min="15919" max="16144" width="18.42578125" style="321"/>
    <col min="16145" max="16145" width="29" style="321" customWidth="1"/>
    <col min="16146" max="16146" width="9.5703125" style="321" customWidth="1"/>
    <col min="16147" max="16147" width="11.5703125" style="321" customWidth="1"/>
    <col min="16148" max="16148" width="14.140625" style="321" customWidth="1"/>
    <col min="16149" max="16156" width="14.42578125" style="321" customWidth="1"/>
    <col min="16157" max="16157" width="10" style="321" customWidth="1"/>
    <col min="16158" max="16158" width="8.85546875" style="321" customWidth="1"/>
    <col min="16159" max="16159" width="9.42578125" style="321" customWidth="1"/>
    <col min="16160" max="16160" width="10.5703125" style="321" customWidth="1"/>
    <col min="16161" max="16161" width="9.42578125" style="321" customWidth="1"/>
    <col min="16162" max="16162" width="9.85546875" style="321" customWidth="1"/>
    <col min="16163" max="16163" width="8.5703125" style="321" customWidth="1"/>
    <col min="16164" max="16164" width="9.85546875" style="321" customWidth="1"/>
    <col min="16165" max="16165" width="9.42578125" style="321" customWidth="1"/>
    <col min="16166" max="16166" width="10.85546875" style="321" customWidth="1"/>
    <col min="16167" max="16167" width="10.140625" style="321" customWidth="1"/>
    <col min="16168" max="16168" width="9" style="321" customWidth="1"/>
    <col min="16169" max="16169" width="12.140625" style="321" customWidth="1"/>
    <col min="16170" max="16170" width="12.5703125" style="321" customWidth="1"/>
    <col min="16171" max="16171" width="10.140625" style="321" customWidth="1"/>
    <col min="16172" max="16172" width="18.42578125" style="321"/>
    <col min="16173" max="16173" width="11.42578125" style="321" customWidth="1"/>
    <col min="16174" max="16174" width="11.85546875" style="321" customWidth="1"/>
    <col min="16175" max="16384" width="18.42578125" style="321"/>
  </cols>
  <sheetData>
    <row r="1" spans="1:47" ht="31.35" customHeight="1">
      <c r="A1" s="318" t="s">
        <v>600</v>
      </c>
      <c r="B1" s="318" t="s">
        <v>601</v>
      </c>
      <c r="C1" s="318" t="s">
        <v>1368</v>
      </c>
      <c r="D1" s="318" t="s">
        <v>1</v>
      </c>
      <c r="E1" s="318" t="s">
        <v>2</v>
      </c>
      <c r="F1" s="318" t="s">
        <v>9270</v>
      </c>
      <c r="G1" s="318" t="s">
        <v>9271</v>
      </c>
      <c r="H1" s="318" t="s">
        <v>9272</v>
      </c>
      <c r="I1" s="318" t="s">
        <v>615</v>
      </c>
      <c r="J1" s="319" t="s">
        <v>9324</v>
      </c>
      <c r="K1" s="319" t="s">
        <v>9325</v>
      </c>
      <c r="L1" s="320" t="s">
        <v>1692</v>
      </c>
      <c r="M1" s="320" t="s">
        <v>1815</v>
      </c>
      <c r="N1" s="320" t="s">
        <v>1815</v>
      </c>
      <c r="O1" s="320" t="s">
        <v>1815</v>
      </c>
      <c r="P1" s="320" t="s">
        <v>614</v>
      </c>
      <c r="Q1" s="320" t="s">
        <v>614</v>
      </c>
      <c r="R1" s="320" t="s">
        <v>1370</v>
      </c>
      <c r="S1" s="320" t="s">
        <v>11300</v>
      </c>
      <c r="T1" s="320" t="s">
        <v>1383</v>
      </c>
      <c r="U1" s="320" t="s">
        <v>1382</v>
      </c>
      <c r="V1" s="320" t="s">
        <v>1384</v>
      </c>
      <c r="W1" s="320" t="s">
        <v>1696</v>
      </c>
      <c r="X1" s="320" t="s">
        <v>1387</v>
      </c>
      <c r="Y1" s="320" t="s">
        <v>1386</v>
      </c>
      <c r="Z1" s="320" t="s">
        <v>1388</v>
      </c>
      <c r="AA1" s="320" t="s">
        <v>1389</v>
      </c>
      <c r="AB1" s="320" t="s">
        <v>1390</v>
      </c>
      <c r="AC1" s="320" t="s">
        <v>1391</v>
      </c>
      <c r="AD1" s="320" t="s">
        <v>1697</v>
      </c>
      <c r="AE1" s="320" t="s">
        <v>630</v>
      </c>
      <c r="AF1" s="320" t="s">
        <v>616</v>
      </c>
      <c r="AG1" s="320" t="s">
        <v>7020</v>
      </c>
      <c r="AH1" s="320" t="s">
        <v>1816</v>
      </c>
      <c r="AI1" s="320" t="s">
        <v>8168</v>
      </c>
      <c r="AJ1" s="320" t="s">
        <v>1100</v>
      </c>
      <c r="AK1" s="320" t="s">
        <v>8170</v>
      </c>
      <c r="AL1" s="320" t="s">
        <v>11245</v>
      </c>
      <c r="AM1" s="320" t="s">
        <v>11240</v>
      </c>
      <c r="AN1" s="320" t="s">
        <v>11241</v>
      </c>
      <c r="AO1" s="320" t="s">
        <v>11243</v>
      </c>
      <c r="AP1" s="320" t="s">
        <v>629</v>
      </c>
      <c r="AQ1" s="320" t="s">
        <v>621</v>
      </c>
      <c r="AR1" s="320" t="s">
        <v>1702</v>
      </c>
      <c r="AS1" s="320" t="s">
        <v>71</v>
      </c>
      <c r="AT1" s="320" t="s">
        <v>72</v>
      </c>
      <c r="AU1" s="320" t="s">
        <v>73</v>
      </c>
    </row>
    <row r="2" spans="1:47" s="328" customFormat="1" ht="21" customHeight="1">
      <c r="A2" s="278" t="s">
        <v>1817</v>
      </c>
      <c r="B2" s="278" t="s">
        <v>635</v>
      </c>
      <c r="C2" s="278" t="s">
        <v>8876</v>
      </c>
      <c r="D2" s="278" t="s">
        <v>1818</v>
      </c>
      <c r="E2" s="277">
        <v>4660043203682</v>
      </c>
      <c r="F2" s="322" t="s">
        <v>9539</v>
      </c>
      <c r="G2" s="323" t="s">
        <v>9291</v>
      </c>
      <c r="H2" s="323" t="s">
        <v>9296</v>
      </c>
      <c r="I2" s="323" t="s">
        <v>9297</v>
      </c>
      <c r="J2" s="441" t="s">
        <v>1819</v>
      </c>
      <c r="K2" s="441" t="s">
        <v>9422</v>
      </c>
      <c r="L2" s="324" t="s">
        <v>1820</v>
      </c>
      <c r="M2" s="324" t="s">
        <v>1821</v>
      </c>
      <c r="N2" s="324"/>
      <c r="O2" s="324"/>
      <c r="P2" s="324"/>
      <c r="Q2" s="324"/>
      <c r="R2" s="324"/>
      <c r="S2" s="324" t="s">
        <v>13171</v>
      </c>
      <c r="T2" s="323">
        <v>17</v>
      </c>
      <c r="U2" s="323">
        <v>25</v>
      </c>
      <c r="V2" s="323">
        <v>4</v>
      </c>
      <c r="W2" s="325">
        <v>0.3</v>
      </c>
      <c r="X2" s="323">
        <v>17</v>
      </c>
      <c r="Y2" s="323">
        <v>25</v>
      </c>
      <c r="Z2" s="325">
        <v>3.5</v>
      </c>
      <c r="AA2" s="278" t="s">
        <v>1426</v>
      </c>
      <c r="AB2" s="278">
        <v>1</v>
      </c>
      <c r="AC2" s="326">
        <v>1E-3</v>
      </c>
      <c r="AD2" s="325">
        <v>0.316</v>
      </c>
      <c r="AE2" s="278" t="s">
        <v>1822</v>
      </c>
      <c r="AF2" s="278" t="s">
        <v>808</v>
      </c>
      <c r="AG2" s="278"/>
      <c r="AH2" s="278" t="s">
        <v>1711</v>
      </c>
      <c r="AI2" s="278" t="s">
        <v>874</v>
      </c>
      <c r="AJ2" s="278" t="s">
        <v>8169</v>
      </c>
      <c r="AK2" s="278" t="s">
        <v>11247</v>
      </c>
      <c r="AL2" s="278" t="s">
        <v>11246</v>
      </c>
      <c r="AM2" s="278" t="s">
        <v>11249</v>
      </c>
      <c r="AN2" s="278" t="s">
        <v>11242</v>
      </c>
      <c r="AO2" s="278" t="s">
        <v>11244</v>
      </c>
      <c r="AP2" s="278" t="s">
        <v>11250</v>
      </c>
      <c r="AQ2" s="278" t="s">
        <v>82</v>
      </c>
      <c r="AR2" s="278" t="s">
        <v>1823</v>
      </c>
      <c r="AS2" s="278" t="s">
        <v>100</v>
      </c>
      <c r="AT2" s="278" t="s">
        <v>101</v>
      </c>
      <c r="AU2" s="327" t="s">
        <v>102</v>
      </c>
    </row>
    <row r="3" spans="1:47" s="328" customFormat="1" ht="21" customHeight="1">
      <c r="A3" s="278" t="s">
        <v>1824</v>
      </c>
      <c r="B3" s="278" t="s">
        <v>635</v>
      </c>
      <c r="C3" s="278" t="s">
        <v>8876</v>
      </c>
      <c r="D3" s="278" t="s">
        <v>1825</v>
      </c>
      <c r="E3" s="277">
        <v>4660043203651</v>
      </c>
      <c r="F3" s="322" t="s">
        <v>9539</v>
      </c>
      <c r="G3" s="323" t="s">
        <v>9291</v>
      </c>
      <c r="H3" s="323" t="s">
        <v>9296</v>
      </c>
      <c r="I3" s="323" t="s">
        <v>9297</v>
      </c>
      <c r="J3" s="441" t="s">
        <v>1826</v>
      </c>
      <c r="K3" s="441" t="s">
        <v>11124</v>
      </c>
      <c r="L3" s="324" t="s">
        <v>1827</v>
      </c>
      <c r="M3" s="324" t="s">
        <v>1828</v>
      </c>
      <c r="N3" s="324"/>
      <c r="O3" s="324"/>
      <c r="P3" s="324"/>
      <c r="Q3" s="324"/>
      <c r="R3" s="278"/>
      <c r="S3" s="324" t="s">
        <v>13171</v>
      </c>
      <c r="T3" s="323">
        <v>17</v>
      </c>
      <c r="U3" s="323">
        <v>25</v>
      </c>
      <c r="V3" s="323">
        <v>4</v>
      </c>
      <c r="W3" s="325">
        <v>0.3</v>
      </c>
      <c r="X3" s="323">
        <v>17</v>
      </c>
      <c r="Y3" s="323">
        <v>25</v>
      </c>
      <c r="Z3" s="325">
        <v>3.5</v>
      </c>
      <c r="AA3" s="278" t="s">
        <v>1426</v>
      </c>
      <c r="AB3" s="278">
        <v>1</v>
      </c>
      <c r="AC3" s="326">
        <v>1E-3</v>
      </c>
      <c r="AD3" s="325">
        <v>0.316</v>
      </c>
      <c r="AE3" s="278" t="s">
        <v>1822</v>
      </c>
      <c r="AF3" s="278" t="s">
        <v>808</v>
      </c>
      <c r="AG3" s="278"/>
      <c r="AH3" s="278" t="s">
        <v>1711</v>
      </c>
      <c r="AI3" s="278" t="s">
        <v>849</v>
      </c>
      <c r="AJ3" s="278" t="s">
        <v>8169</v>
      </c>
      <c r="AK3" s="278" t="s">
        <v>11247</v>
      </c>
      <c r="AL3" s="278" t="s">
        <v>11246</v>
      </c>
      <c r="AM3" s="278" t="s">
        <v>11249</v>
      </c>
      <c r="AN3" s="278" t="s">
        <v>11242</v>
      </c>
      <c r="AO3" s="278" t="s">
        <v>11244</v>
      </c>
      <c r="AP3" s="278" t="s">
        <v>11250</v>
      </c>
      <c r="AQ3" s="278" t="s">
        <v>82</v>
      </c>
      <c r="AR3" s="278" t="s">
        <v>1829</v>
      </c>
      <c r="AS3" s="278" t="s">
        <v>100</v>
      </c>
      <c r="AT3" s="278" t="s">
        <v>101</v>
      </c>
      <c r="AU3" s="327" t="s">
        <v>102</v>
      </c>
    </row>
    <row r="4" spans="1:47" s="328" customFormat="1" ht="21" customHeight="1">
      <c r="A4" s="278" t="s">
        <v>1830</v>
      </c>
      <c r="B4" s="278" t="s">
        <v>635</v>
      </c>
      <c r="C4" s="278" t="s">
        <v>8876</v>
      </c>
      <c r="D4" s="278" t="s">
        <v>1831</v>
      </c>
      <c r="E4" s="277">
        <v>4660043203668</v>
      </c>
      <c r="F4" s="322" t="s">
        <v>9539</v>
      </c>
      <c r="G4" s="323" t="s">
        <v>9291</v>
      </c>
      <c r="H4" s="323" t="s">
        <v>9296</v>
      </c>
      <c r="I4" s="323" t="s">
        <v>9297</v>
      </c>
      <c r="J4" s="441" t="s">
        <v>1832</v>
      </c>
      <c r="K4" s="441" t="s">
        <v>9422</v>
      </c>
      <c r="L4" s="324" t="s">
        <v>1833</v>
      </c>
      <c r="M4" s="324" t="s">
        <v>1834</v>
      </c>
      <c r="N4" s="324"/>
      <c r="O4" s="324"/>
      <c r="P4" s="324"/>
      <c r="Q4" s="324"/>
      <c r="R4" s="278"/>
      <c r="S4" s="324" t="s">
        <v>13171</v>
      </c>
      <c r="T4" s="323">
        <v>17</v>
      </c>
      <c r="U4" s="323">
        <v>25</v>
      </c>
      <c r="V4" s="323">
        <v>4</v>
      </c>
      <c r="W4" s="325">
        <v>0.3</v>
      </c>
      <c r="X4" s="323">
        <v>17</v>
      </c>
      <c r="Y4" s="323">
        <v>25</v>
      </c>
      <c r="Z4" s="325">
        <v>3.5</v>
      </c>
      <c r="AA4" s="278" t="s">
        <v>1426</v>
      </c>
      <c r="AB4" s="278">
        <v>1</v>
      </c>
      <c r="AC4" s="326">
        <v>1E-3</v>
      </c>
      <c r="AD4" s="325">
        <v>0.316</v>
      </c>
      <c r="AE4" s="278" t="s">
        <v>1822</v>
      </c>
      <c r="AF4" s="278" t="s">
        <v>1835</v>
      </c>
      <c r="AG4" s="278"/>
      <c r="AH4" s="278" t="s">
        <v>1711</v>
      </c>
      <c r="AI4" s="278" t="s">
        <v>874</v>
      </c>
      <c r="AJ4" s="278" t="s">
        <v>8169</v>
      </c>
      <c r="AK4" s="278" t="s">
        <v>11247</v>
      </c>
      <c r="AL4" s="278" t="s">
        <v>11246</v>
      </c>
      <c r="AM4" s="278" t="s">
        <v>11249</v>
      </c>
      <c r="AN4" s="278" t="s">
        <v>11242</v>
      </c>
      <c r="AO4" s="278" t="s">
        <v>11244</v>
      </c>
      <c r="AP4" s="278" t="s">
        <v>11250</v>
      </c>
      <c r="AQ4" s="278" t="s">
        <v>82</v>
      </c>
      <c r="AR4" s="278" t="s">
        <v>1836</v>
      </c>
      <c r="AS4" s="278" t="s">
        <v>100</v>
      </c>
      <c r="AT4" s="278" t="s">
        <v>101</v>
      </c>
      <c r="AU4" s="327" t="s">
        <v>102</v>
      </c>
    </row>
    <row r="5" spans="1:47" s="328" customFormat="1" ht="21" customHeight="1">
      <c r="A5" s="278" t="s">
        <v>1837</v>
      </c>
      <c r="B5" s="278" t="s">
        <v>635</v>
      </c>
      <c r="C5" s="278" t="s">
        <v>8876</v>
      </c>
      <c r="D5" s="278" t="s">
        <v>1838</v>
      </c>
      <c r="E5" s="277">
        <v>4660043203781</v>
      </c>
      <c r="F5" s="322" t="s">
        <v>9539</v>
      </c>
      <c r="G5" s="323" t="s">
        <v>9291</v>
      </c>
      <c r="H5" s="323" t="s">
        <v>9296</v>
      </c>
      <c r="I5" s="323" t="s">
        <v>9297</v>
      </c>
      <c r="J5" s="441" t="s">
        <v>1839</v>
      </c>
      <c r="K5" s="441" t="s">
        <v>9422</v>
      </c>
      <c r="L5" s="324" t="s">
        <v>1840</v>
      </c>
      <c r="M5" s="324" t="s">
        <v>1841</v>
      </c>
      <c r="N5" s="324"/>
      <c r="O5" s="324"/>
      <c r="P5" s="324"/>
      <c r="Q5" s="324"/>
      <c r="R5" s="324"/>
      <c r="S5" s="324" t="s">
        <v>13171</v>
      </c>
      <c r="T5" s="323">
        <v>17</v>
      </c>
      <c r="U5" s="323">
        <v>25</v>
      </c>
      <c r="V5" s="323">
        <v>4</v>
      </c>
      <c r="W5" s="325">
        <v>0.3</v>
      </c>
      <c r="X5" s="323">
        <v>17</v>
      </c>
      <c r="Y5" s="323">
        <v>25</v>
      </c>
      <c r="Z5" s="325">
        <v>3.5</v>
      </c>
      <c r="AA5" s="278" t="s">
        <v>1426</v>
      </c>
      <c r="AB5" s="278">
        <v>1</v>
      </c>
      <c r="AC5" s="326">
        <v>1E-3</v>
      </c>
      <c r="AD5" s="325">
        <v>0.316</v>
      </c>
      <c r="AE5" s="278" t="s">
        <v>1822</v>
      </c>
      <c r="AF5" s="278" t="s">
        <v>808</v>
      </c>
      <c r="AG5" s="278"/>
      <c r="AH5" s="278" t="s">
        <v>1711</v>
      </c>
      <c r="AI5" s="278" t="s">
        <v>874</v>
      </c>
      <c r="AJ5" s="278" t="s">
        <v>8169</v>
      </c>
      <c r="AK5" s="278" t="s">
        <v>11247</v>
      </c>
      <c r="AL5" s="278" t="s">
        <v>11246</v>
      </c>
      <c r="AM5" s="278" t="s">
        <v>11249</v>
      </c>
      <c r="AN5" s="278" t="s">
        <v>11242</v>
      </c>
      <c r="AO5" s="278" t="s">
        <v>11244</v>
      </c>
      <c r="AP5" s="278" t="s">
        <v>11250</v>
      </c>
      <c r="AQ5" s="278" t="s">
        <v>82</v>
      </c>
      <c r="AR5" s="278" t="s">
        <v>1842</v>
      </c>
      <c r="AS5" s="278" t="s">
        <v>100</v>
      </c>
      <c r="AT5" s="278" t="s">
        <v>101</v>
      </c>
      <c r="AU5" s="327" t="s">
        <v>102</v>
      </c>
    </row>
    <row r="6" spans="1:47" s="332" customFormat="1" ht="21" customHeight="1">
      <c r="A6" s="264" t="s">
        <v>1843</v>
      </c>
      <c r="B6" s="264" t="s">
        <v>635</v>
      </c>
      <c r="C6" s="264" t="s">
        <v>8876</v>
      </c>
      <c r="D6" s="264" t="s">
        <v>1844</v>
      </c>
      <c r="E6" s="329">
        <v>2000186378366</v>
      </c>
      <c r="F6" s="274" t="s">
        <v>9539</v>
      </c>
      <c r="G6" s="330" t="s">
        <v>9291</v>
      </c>
      <c r="H6" s="330" t="s">
        <v>9296</v>
      </c>
      <c r="I6" s="330" t="s">
        <v>9297</v>
      </c>
      <c r="J6" s="110" t="s">
        <v>1845</v>
      </c>
      <c r="K6" s="441" t="s">
        <v>11120</v>
      </c>
      <c r="L6" s="110" t="s">
        <v>1846</v>
      </c>
      <c r="M6" s="110"/>
      <c r="N6" s="110"/>
      <c r="O6" s="110"/>
      <c r="P6" s="110"/>
      <c r="Q6" s="110"/>
      <c r="R6" s="110"/>
      <c r="S6" s="331" t="s">
        <v>11293</v>
      </c>
      <c r="T6" s="264">
        <v>16.5</v>
      </c>
      <c r="U6" s="264">
        <v>24.5</v>
      </c>
      <c r="V6" s="264">
        <v>1.2</v>
      </c>
      <c r="W6" s="264">
        <v>0.3</v>
      </c>
      <c r="X6" s="264">
        <v>18</v>
      </c>
      <c r="Y6" s="264">
        <v>27</v>
      </c>
      <c r="Z6" s="264">
        <v>5</v>
      </c>
      <c r="AA6" s="264" t="s">
        <v>1426</v>
      </c>
      <c r="AB6" s="264">
        <v>1</v>
      </c>
      <c r="AC6" s="264">
        <v>1E-3</v>
      </c>
      <c r="AD6" s="264">
        <v>0.41199999999999998</v>
      </c>
      <c r="AE6" s="264" t="s">
        <v>1822</v>
      </c>
      <c r="AF6" s="264" t="s">
        <v>808</v>
      </c>
      <c r="AG6" s="264"/>
      <c r="AH6" s="264" t="s">
        <v>1711</v>
      </c>
      <c r="AI6" s="264" t="s">
        <v>915</v>
      </c>
      <c r="AJ6" s="264" t="s">
        <v>8169</v>
      </c>
      <c r="AK6" s="264" t="s">
        <v>11247</v>
      </c>
      <c r="AL6" s="264" t="s">
        <v>11246</v>
      </c>
      <c r="AM6" s="264" t="s">
        <v>11249</v>
      </c>
      <c r="AN6" s="264" t="s">
        <v>11242</v>
      </c>
      <c r="AO6" s="264" t="s">
        <v>11244</v>
      </c>
      <c r="AP6" s="264" t="s">
        <v>11250</v>
      </c>
      <c r="AQ6" s="264" t="s">
        <v>82</v>
      </c>
      <c r="AR6" s="264" t="s">
        <v>11251</v>
      </c>
      <c r="AS6" s="264" t="s">
        <v>100</v>
      </c>
      <c r="AT6" s="264" t="s">
        <v>101</v>
      </c>
      <c r="AU6" s="109" t="s">
        <v>102</v>
      </c>
    </row>
    <row r="7" spans="1:47" s="332" customFormat="1" ht="21" customHeight="1">
      <c r="A7" s="264" t="s">
        <v>1847</v>
      </c>
      <c r="B7" s="264" t="s">
        <v>635</v>
      </c>
      <c r="C7" s="264" t="s">
        <v>8876</v>
      </c>
      <c r="D7" s="264" t="s">
        <v>1848</v>
      </c>
      <c r="E7" s="329">
        <v>2000186378373</v>
      </c>
      <c r="F7" s="274" t="s">
        <v>9539</v>
      </c>
      <c r="G7" s="330" t="s">
        <v>9291</v>
      </c>
      <c r="H7" s="330" t="s">
        <v>9296</v>
      </c>
      <c r="I7" s="330" t="s">
        <v>9297</v>
      </c>
      <c r="J7" s="110" t="s">
        <v>1849</v>
      </c>
      <c r="K7" s="441" t="s">
        <v>11120</v>
      </c>
      <c r="L7" s="110" t="s">
        <v>1850</v>
      </c>
      <c r="M7" s="110"/>
      <c r="N7" s="110"/>
      <c r="O7" s="110"/>
      <c r="P7" s="110"/>
      <c r="Q7" s="110"/>
      <c r="R7" s="110"/>
      <c r="S7" s="331" t="s">
        <v>11293</v>
      </c>
      <c r="T7" s="264">
        <v>16.5</v>
      </c>
      <c r="U7" s="264">
        <v>24.5</v>
      </c>
      <c r="V7" s="264">
        <v>1.2</v>
      </c>
      <c r="W7" s="264">
        <v>0.3</v>
      </c>
      <c r="X7" s="264">
        <v>18</v>
      </c>
      <c r="Y7" s="264">
        <v>27</v>
      </c>
      <c r="Z7" s="264">
        <v>5</v>
      </c>
      <c r="AA7" s="264" t="s">
        <v>1426</v>
      </c>
      <c r="AB7" s="264">
        <v>1</v>
      </c>
      <c r="AC7" s="264">
        <v>1E-3</v>
      </c>
      <c r="AD7" s="264">
        <v>0.41199999999999998</v>
      </c>
      <c r="AE7" s="264" t="s">
        <v>1822</v>
      </c>
      <c r="AF7" s="264" t="s">
        <v>1835</v>
      </c>
      <c r="AG7" s="264"/>
      <c r="AH7" s="264" t="s">
        <v>1711</v>
      </c>
      <c r="AI7" s="264" t="s">
        <v>915</v>
      </c>
      <c r="AJ7" s="264" t="s">
        <v>8169</v>
      </c>
      <c r="AK7" s="264" t="s">
        <v>11247</v>
      </c>
      <c r="AL7" s="264" t="s">
        <v>11246</v>
      </c>
      <c r="AM7" s="264" t="s">
        <v>11249</v>
      </c>
      <c r="AN7" s="264" t="s">
        <v>11242</v>
      </c>
      <c r="AO7" s="264" t="s">
        <v>11244</v>
      </c>
      <c r="AP7" s="264" t="s">
        <v>11250</v>
      </c>
      <c r="AQ7" s="264" t="s">
        <v>82</v>
      </c>
      <c r="AR7" s="264" t="s">
        <v>11253</v>
      </c>
      <c r="AS7" s="264" t="s">
        <v>100</v>
      </c>
      <c r="AT7" s="264" t="s">
        <v>101</v>
      </c>
      <c r="AU7" s="109" t="s">
        <v>102</v>
      </c>
    </row>
    <row r="8" spans="1:47" s="332" customFormat="1" ht="21" customHeight="1">
      <c r="A8" s="264" t="s">
        <v>1851</v>
      </c>
      <c r="B8" s="264" t="s">
        <v>635</v>
      </c>
      <c r="C8" s="264" t="s">
        <v>8876</v>
      </c>
      <c r="D8" s="264" t="s">
        <v>1852</v>
      </c>
      <c r="E8" s="273">
        <v>2000186378380</v>
      </c>
      <c r="F8" s="274" t="s">
        <v>9539</v>
      </c>
      <c r="G8" s="330" t="s">
        <v>9291</v>
      </c>
      <c r="H8" s="330" t="s">
        <v>9296</v>
      </c>
      <c r="I8" s="330" t="s">
        <v>9297</v>
      </c>
      <c r="J8" s="441" t="s">
        <v>11199</v>
      </c>
      <c r="K8" s="441" t="s">
        <v>11120</v>
      </c>
      <c r="L8" s="441" t="s">
        <v>11200</v>
      </c>
      <c r="M8" s="264"/>
      <c r="N8" s="110"/>
      <c r="O8" s="110"/>
      <c r="P8" s="110"/>
      <c r="Q8" s="110"/>
      <c r="R8" s="110"/>
      <c r="S8" s="331" t="s">
        <v>11293</v>
      </c>
      <c r="T8" s="264">
        <v>16.5</v>
      </c>
      <c r="U8" s="264">
        <v>24.5</v>
      </c>
      <c r="V8" s="264">
        <v>1.2</v>
      </c>
      <c r="W8" s="264">
        <v>0.3</v>
      </c>
      <c r="X8" s="264">
        <v>18</v>
      </c>
      <c r="Y8" s="264">
        <v>27</v>
      </c>
      <c r="Z8" s="264">
        <v>5</v>
      </c>
      <c r="AA8" s="264" t="s">
        <v>1426</v>
      </c>
      <c r="AB8" s="264">
        <v>1</v>
      </c>
      <c r="AC8" s="264">
        <v>1E-3</v>
      </c>
      <c r="AD8" s="264">
        <v>0.41199999999999998</v>
      </c>
      <c r="AE8" s="264" t="s">
        <v>1822</v>
      </c>
      <c r="AF8" s="264" t="s">
        <v>1853</v>
      </c>
      <c r="AG8" s="264" t="s">
        <v>7026</v>
      </c>
      <c r="AH8" s="264" t="s">
        <v>1711</v>
      </c>
      <c r="AI8" s="264" t="s">
        <v>915</v>
      </c>
      <c r="AJ8" s="264" t="s">
        <v>8169</v>
      </c>
      <c r="AK8" s="264" t="s">
        <v>11247</v>
      </c>
      <c r="AL8" s="264" t="s">
        <v>11246</v>
      </c>
      <c r="AM8" s="264" t="s">
        <v>11249</v>
      </c>
      <c r="AN8" s="264" t="s">
        <v>11242</v>
      </c>
      <c r="AO8" s="264" t="s">
        <v>11252</v>
      </c>
      <c r="AP8" s="264" t="s">
        <v>11250</v>
      </c>
      <c r="AQ8" s="264" t="s">
        <v>82</v>
      </c>
      <c r="AR8" s="264" t="s">
        <v>11254</v>
      </c>
      <c r="AS8" s="264" t="s">
        <v>100</v>
      </c>
      <c r="AT8" s="264" t="s">
        <v>101</v>
      </c>
      <c r="AU8" s="109" t="s">
        <v>102</v>
      </c>
    </row>
    <row r="9" spans="1:47" s="332" customFormat="1" ht="21" customHeight="1">
      <c r="A9" s="264" t="s">
        <v>1854</v>
      </c>
      <c r="B9" s="264" t="s">
        <v>635</v>
      </c>
      <c r="C9" s="264" t="s">
        <v>8876</v>
      </c>
      <c r="D9" s="264" t="s">
        <v>1855</v>
      </c>
      <c r="E9" s="273">
        <v>2000186378397</v>
      </c>
      <c r="F9" s="274" t="s">
        <v>9539</v>
      </c>
      <c r="G9" s="330" t="s">
        <v>9291</v>
      </c>
      <c r="H9" s="330" t="s">
        <v>9296</v>
      </c>
      <c r="I9" s="330" t="s">
        <v>9297</v>
      </c>
      <c r="J9" s="110" t="s">
        <v>1856</v>
      </c>
      <c r="K9" s="441" t="s">
        <v>11120</v>
      </c>
      <c r="L9" s="110" t="s">
        <v>1857</v>
      </c>
      <c r="M9" s="110"/>
      <c r="N9" s="110"/>
      <c r="O9" s="110"/>
      <c r="P9" s="110" t="s">
        <v>1858</v>
      </c>
      <c r="Q9" s="110" t="s">
        <v>1859</v>
      </c>
      <c r="R9" s="110"/>
      <c r="S9" s="331" t="s">
        <v>11293</v>
      </c>
      <c r="T9" s="264">
        <v>16.5</v>
      </c>
      <c r="U9" s="264">
        <v>24.5</v>
      </c>
      <c r="V9" s="264">
        <v>1.2</v>
      </c>
      <c r="W9" s="264">
        <v>0.3</v>
      </c>
      <c r="X9" s="264">
        <v>18</v>
      </c>
      <c r="Y9" s="264">
        <v>27</v>
      </c>
      <c r="Z9" s="264">
        <v>5</v>
      </c>
      <c r="AA9" s="264" t="s">
        <v>1426</v>
      </c>
      <c r="AB9" s="264">
        <v>1</v>
      </c>
      <c r="AC9" s="264">
        <v>1E-3</v>
      </c>
      <c r="AD9" s="264">
        <v>0.41199999999999998</v>
      </c>
      <c r="AE9" s="264" t="s">
        <v>1822</v>
      </c>
      <c r="AF9" s="264" t="s">
        <v>783</v>
      </c>
      <c r="AG9" s="264" t="s">
        <v>7026</v>
      </c>
      <c r="AH9" s="264" t="s">
        <v>1711</v>
      </c>
      <c r="AI9" s="264" t="s">
        <v>915</v>
      </c>
      <c r="AJ9" s="264" t="s">
        <v>8169</v>
      </c>
      <c r="AK9" s="264" t="s">
        <v>11247</v>
      </c>
      <c r="AL9" s="264" t="s">
        <v>11246</v>
      </c>
      <c r="AM9" s="264" t="s">
        <v>11249</v>
      </c>
      <c r="AN9" s="264" t="s">
        <v>11242</v>
      </c>
      <c r="AO9" s="264" t="s">
        <v>11252</v>
      </c>
      <c r="AP9" s="264" t="s">
        <v>11250</v>
      </c>
      <c r="AQ9" s="264" t="s">
        <v>82</v>
      </c>
      <c r="AR9" s="264" t="s">
        <v>11255</v>
      </c>
      <c r="AS9" s="264" t="s">
        <v>100</v>
      </c>
      <c r="AT9" s="264" t="s">
        <v>101</v>
      </c>
      <c r="AU9" s="109" t="s">
        <v>102</v>
      </c>
    </row>
    <row r="10" spans="1:47" s="332" customFormat="1" ht="21" customHeight="1">
      <c r="A10" s="264" t="s">
        <v>1860</v>
      </c>
      <c r="B10" s="264" t="s">
        <v>635</v>
      </c>
      <c r="C10" s="264" t="s">
        <v>8876</v>
      </c>
      <c r="D10" s="264" t="s">
        <v>1861</v>
      </c>
      <c r="E10" s="273">
        <v>2000186378403</v>
      </c>
      <c r="F10" s="274" t="s">
        <v>9539</v>
      </c>
      <c r="G10" s="330" t="s">
        <v>9291</v>
      </c>
      <c r="H10" s="330" t="s">
        <v>9296</v>
      </c>
      <c r="I10" s="330" t="s">
        <v>9297</v>
      </c>
      <c r="J10" s="110" t="s">
        <v>1862</v>
      </c>
      <c r="K10" s="441" t="s">
        <v>11124</v>
      </c>
      <c r="L10" s="110" t="s">
        <v>1863</v>
      </c>
      <c r="M10" s="110"/>
      <c r="N10" s="110"/>
      <c r="O10" s="110"/>
      <c r="P10" s="110"/>
      <c r="Q10" s="110"/>
      <c r="R10" s="110"/>
      <c r="S10" s="331" t="s">
        <v>11294</v>
      </c>
      <c r="T10" s="264">
        <v>16.5</v>
      </c>
      <c r="U10" s="264">
        <v>24.5</v>
      </c>
      <c r="V10" s="264">
        <v>1.2</v>
      </c>
      <c r="W10" s="264">
        <v>0.3</v>
      </c>
      <c r="X10" s="264">
        <v>18</v>
      </c>
      <c r="Y10" s="264">
        <v>27</v>
      </c>
      <c r="Z10" s="264">
        <v>5</v>
      </c>
      <c r="AA10" s="264" t="s">
        <v>1426</v>
      </c>
      <c r="AB10" s="264">
        <v>1</v>
      </c>
      <c r="AC10" s="264">
        <v>1E-3</v>
      </c>
      <c r="AD10" s="264">
        <v>0.41199999999999998</v>
      </c>
      <c r="AE10" s="264" t="s">
        <v>1822</v>
      </c>
      <c r="AF10" s="264" t="s">
        <v>642</v>
      </c>
      <c r="AG10" s="264"/>
      <c r="AH10" s="264" t="s">
        <v>1711</v>
      </c>
      <c r="AI10" s="264" t="s">
        <v>849</v>
      </c>
      <c r="AJ10" s="264" t="s">
        <v>8169</v>
      </c>
      <c r="AK10" s="264" t="s">
        <v>11247</v>
      </c>
      <c r="AL10" s="264" t="s">
        <v>11246</v>
      </c>
      <c r="AM10" s="264" t="s">
        <v>11249</v>
      </c>
      <c r="AN10" s="264" t="s">
        <v>11242</v>
      </c>
      <c r="AO10" s="264" t="s">
        <v>11244</v>
      </c>
      <c r="AP10" s="264" t="s">
        <v>11250</v>
      </c>
      <c r="AQ10" s="264" t="s">
        <v>82</v>
      </c>
      <c r="AR10" s="264" t="s">
        <v>11260</v>
      </c>
      <c r="AS10" s="264" t="s">
        <v>100</v>
      </c>
      <c r="AT10" s="264" t="s">
        <v>101</v>
      </c>
      <c r="AU10" s="109" t="s">
        <v>102</v>
      </c>
    </row>
    <row r="11" spans="1:47" s="332" customFormat="1" ht="21" customHeight="1">
      <c r="A11" s="264" t="s">
        <v>1864</v>
      </c>
      <c r="B11" s="264" t="s">
        <v>635</v>
      </c>
      <c r="C11" s="264" t="s">
        <v>8876</v>
      </c>
      <c r="D11" s="264" t="s">
        <v>1865</v>
      </c>
      <c r="E11" s="273">
        <v>2000186378410</v>
      </c>
      <c r="F11" s="274" t="s">
        <v>9539</v>
      </c>
      <c r="G11" s="330" t="s">
        <v>9291</v>
      </c>
      <c r="H11" s="330" t="s">
        <v>9296</v>
      </c>
      <c r="I11" s="330" t="s">
        <v>9297</v>
      </c>
      <c r="J11" s="110" t="s">
        <v>1866</v>
      </c>
      <c r="K11" s="441" t="s">
        <v>11124</v>
      </c>
      <c r="L11" s="110" t="s">
        <v>1867</v>
      </c>
      <c r="M11" s="110"/>
      <c r="N11" s="110"/>
      <c r="O11" s="110"/>
      <c r="P11" s="110"/>
      <c r="Q11" s="110"/>
      <c r="R11" s="110"/>
      <c r="S11" s="331" t="s">
        <v>11294</v>
      </c>
      <c r="T11" s="264">
        <v>16.5</v>
      </c>
      <c r="U11" s="264">
        <v>24.5</v>
      </c>
      <c r="V11" s="264">
        <v>1.2</v>
      </c>
      <c r="W11" s="264">
        <v>0.3</v>
      </c>
      <c r="X11" s="264">
        <v>18</v>
      </c>
      <c r="Y11" s="264">
        <v>27</v>
      </c>
      <c r="Z11" s="264">
        <v>5</v>
      </c>
      <c r="AA11" s="264" t="s">
        <v>1426</v>
      </c>
      <c r="AB11" s="264">
        <v>1</v>
      </c>
      <c r="AC11" s="264">
        <v>1E-3</v>
      </c>
      <c r="AD11" s="264">
        <v>0.41199999999999998</v>
      </c>
      <c r="AE11" s="264" t="s">
        <v>1822</v>
      </c>
      <c r="AF11" s="264" t="s">
        <v>1853</v>
      </c>
      <c r="AG11" s="264" t="s">
        <v>7026</v>
      </c>
      <c r="AH11" s="264" t="s">
        <v>1711</v>
      </c>
      <c r="AI11" s="264" t="s">
        <v>849</v>
      </c>
      <c r="AJ11" s="264" t="s">
        <v>8169</v>
      </c>
      <c r="AK11" s="264" t="s">
        <v>11247</v>
      </c>
      <c r="AL11" s="264" t="s">
        <v>11246</v>
      </c>
      <c r="AM11" s="264" t="s">
        <v>11249</v>
      </c>
      <c r="AN11" s="264" t="s">
        <v>11242</v>
      </c>
      <c r="AO11" s="264" t="s">
        <v>11252</v>
      </c>
      <c r="AP11" s="264" t="s">
        <v>11250</v>
      </c>
      <c r="AQ11" s="264" t="s">
        <v>82</v>
      </c>
      <c r="AR11" s="264" t="s">
        <v>11261</v>
      </c>
      <c r="AS11" s="264" t="s">
        <v>100</v>
      </c>
      <c r="AT11" s="264" t="s">
        <v>101</v>
      </c>
      <c r="AU11" s="109" t="s">
        <v>102</v>
      </c>
    </row>
    <row r="12" spans="1:47" s="332" customFormat="1" ht="21" customHeight="1">
      <c r="A12" s="264" t="s">
        <v>1868</v>
      </c>
      <c r="B12" s="264" t="s">
        <v>635</v>
      </c>
      <c r="C12" s="264" t="s">
        <v>8876</v>
      </c>
      <c r="D12" s="264" t="s">
        <v>1869</v>
      </c>
      <c r="E12" s="273">
        <v>2000186378427</v>
      </c>
      <c r="F12" s="274" t="s">
        <v>9539</v>
      </c>
      <c r="G12" s="330" t="s">
        <v>9291</v>
      </c>
      <c r="H12" s="330" t="s">
        <v>9296</v>
      </c>
      <c r="I12" s="330" t="s">
        <v>9297</v>
      </c>
      <c r="J12" s="110" t="s">
        <v>1870</v>
      </c>
      <c r="K12" s="441" t="s">
        <v>9422</v>
      </c>
      <c r="L12" s="110" t="s">
        <v>1871</v>
      </c>
      <c r="M12" s="110" t="s">
        <v>1872</v>
      </c>
      <c r="N12" s="110" t="s">
        <v>1873</v>
      </c>
      <c r="O12" s="110"/>
      <c r="P12" s="110" t="s">
        <v>1874</v>
      </c>
      <c r="Q12" s="110" t="s">
        <v>1875</v>
      </c>
      <c r="R12" s="110"/>
      <c r="S12" s="331" t="s">
        <v>11295</v>
      </c>
      <c r="T12" s="264">
        <v>16.5</v>
      </c>
      <c r="U12" s="264">
        <v>24.5</v>
      </c>
      <c r="V12" s="264">
        <v>1.2</v>
      </c>
      <c r="W12" s="264">
        <v>0.3</v>
      </c>
      <c r="X12" s="264">
        <v>18</v>
      </c>
      <c r="Y12" s="264">
        <v>27</v>
      </c>
      <c r="Z12" s="264">
        <v>5</v>
      </c>
      <c r="AA12" s="264" t="s">
        <v>1426</v>
      </c>
      <c r="AB12" s="264">
        <v>1</v>
      </c>
      <c r="AC12" s="264">
        <v>1E-3</v>
      </c>
      <c r="AD12" s="264">
        <v>0.41199999999999998</v>
      </c>
      <c r="AE12" s="264" t="s">
        <v>1822</v>
      </c>
      <c r="AF12" s="264" t="s">
        <v>808</v>
      </c>
      <c r="AG12" s="264"/>
      <c r="AH12" s="264" t="s">
        <v>1711</v>
      </c>
      <c r="AI12" s="264" t="s">
        <v>874</v>
      </c>
      <c r="AJ12" s="264" t="s">
        <v>8169</v>
      </c>
      <c r="AK12" s="264" t="s">
        <v>11247</v>
      </c>
      <c r="AL12" s="264" t="s">
        <v>11246</v>
      </c>
      <c r="AM12" s="264" t="s">
        <v>11249</v>
      </c>
      <c r="AN12" s="264" t="s">
        <v>11242</v>
      </c>
      <c r="AO12" s="264" t="s">
        <v>11244</v>
      </c>
      <c r="AP12" s="264" t="s">
        <v>11250</v>
      </c>
      <c r="AQ12" s="264" t="s">
        <v>82</v>
      </c>
      <c r="AR12" s="264" t="s">
        <v>11256</v>
      </c>
      <c r="AS12" s="264" t="s">
        <v>100</v>
      </c>
      <c r="AT12" s="264" t="s">
        <v>101</v>
      </c>
      <c r="AU12" s="109" t="s">
        <v>102</v>
      </c>
    </row>
    <row r="13" spans="1:47" s="332" customFormat="1" ht="21" customHeight="1">
      <c r="A13" s="264" t="s">
        <v>1876</v>
      </c>
      <c r="B13" s="264" t="s">
        <v>635</v>
      </c>
      <c r="C13" s="264" t="s">
        <v>8876</v>
      </c>
      <c r="D13" s="264" t="s">
        <v>1877</v>
      </c>
      <c r="E13" s="273">
        <v>2000186378434</v>
      </c>
      <c r="F13" s="274" t="s">
        <v>9539</v>
      </c>
      <c r="G13" s="330" t="s">
        <v>9291</v>
      </c>
      <c r="H13" s="330" t="s">
        <v>9296</v>
      </c>
      <c r="I13" s="330" t="s">
        <v>9297</v>
      </c>
      <c r="J13" s="110" t="s">
        <v>1878</v>
      </c>
      <c r="K13" s="441" t="s">
        <v>11124</v>
      </c>
      <c r="L13" s="110" t="s">
        <v>1879</v>
      </c>
      <c r="M13" s="110" t="s">
        <v>1881</v>
      </c>
      <c r="N13" s="110" t="s">
        <v>1882</v>
      </c>
      <c r="O13" s="110" t="s">
        <v>1883</v>
      </c>
      <c r="P13" s="110" t="s">
        <v>1884</v>
      </c>
      <c r="Q13" s="110" t="s">
        <v>1885</v>
      </c>
      <c r="R13" s="110"/>
      <c r="S13" s="331" t="s">
        <v>11294</v>
      </c>
      <c r="T13" s="264">
        <v>16.5</v>
      </c>
      <c r="U13" s="264">
        <v>24.5</v>
      </c>
      <c r="V13" s="264">
        <v>1.2</v>
      </c>
      <c r="W13" s="264">
        <v>0.3</v>
      </c>
      <c r="X13" s="264">
        <v>18</v>
      </c>
      <c r="Y13" s="264">
        <v>27</v>
      </c>
      <c r="Z13" s="264">
        <v>5</v>
      </c>
      <c r="AA13" s="264" t="s">
        <v>1426</v>
      </c>
      <c r="AB13" s="264">
        <v>1</v>
      </c>
      <c r="AC13" s="264">
        <v>1E-3</v>
      </c>
      <c r="AD13" s="264">
        <v>0.41199999999999998</v>
      </c>
      <c r="AE13" s="264" t="s">
        <v>1822</v>
      </c>
      <c r="AF13" s="264" t="s">
        <v>1835</v>
      </c>
      <c r="AG13" s="264" t="s">
        <v>7023</v>
      </c>
      <c r="AH13" s="264" t="s">
        <v>1711</v>
      </c>
      <c r="AI13" s="264" t="s">
        <v>849</v>
      </c>
      <c r="AJ13" s="264" t="s">
        <v>8169</v>
      </c>
      <c r="AK13" s="264" t="s">
        <v>11247</v>
      </c>
      <c r="AL13" s="264" t="s">
        <v>11246</v>
      </c>
      <c r="AM13" s="264" t="s">
        <v>11249</v>
      </c>
      <c r="AN13" s="264" t="s">
        <v>11242</v>
      </c>
      <c r="AO13" s="264" t="s">
        <v>11244</v>
      </c>
      <c r="AP13" s="264" t="s">
        <v>11250</v>
      </c>
      <c r="AQ13" s="264" t="s">
        <v>82</v>
      </c>
      <c r="AR13" s="264" t="s">
        <v>11262</v>
      </c>
      <c r="AS13" s="264" t="s">
        <v>100</v>
      </c>
      <c r="AT13" s="264" t="s">
        <v>101</v>
      </c>
      <c r="AU13" s="109" t="s">
        <v>102</v>
      </c>
    </row>
    <row r="14" spans="1:47" s="332" customFormat="1" ht="21" customHeight="1">
      <c r="A14" s="264" t="s">
        <v>1886</v>
      </c>
      <c r="B14" s="264" t="s">
        <v>635</v>
      </c>
      <c r="C14" s="264" t="s">
        <v>8876</v>
      </c>
      <c r="D14" s="264" t="s">
        <v>1887</v>
      </c>
      <c r="E14" s="273">
        <v>2000186378441</v>
      </c>
      <c r="F14" s="274" t="s">
        <v>9539</v>
      </c>
      <c r="G14" s="330" t="s">
        <v>9291</v>
      </c>
      <c r="H14" s="330" t="s">
        <v>9296</v>
      </c>
      <c r="I14" s="330" t="s">
        <v>9297</v>
      </c>
      <c r="J14" s="110" t="s">
        <v>1888</v>
      </c>
      <c r="K14" s="441" t="s">
        <v>11124</v>
      </c>
      <c r="L14" s="110" t="s">
        <v>1889</v>
      </c>
      <c r="M14" s="110"/>
      <c r="N14" s="110"/>
      <c r="O14" s="110"/>
      <c r="P14" s="110"/>
      <c r="Q14" s="110"/>
      <c r="R14" s="110"/>
      <c r="S14" s="331" t="s">
        <v>11294</v>
      </c>
      <c r="T14" s="264">
        <v>16.5</v>
      </c>
      <c r="U14" s="264">
        <v>24.5</v>
      </c>
      <c r="V14" s="264">
        <v>1.2</v>
      </c>
      <c r="W14" s="264">
        <v>0.3</v>
      </c>
      <c r="X14" s="264">
        <v>18</v>
      </c>
      <c r="Y14" s="264">
        <v>27</v>
      </c>
      <c r="Z14" s="264">
        <v>5</v>
      </c>
      <c r="AA14" s="264" t="s">
        <v>1426</v>
      </c>
      <c r="AB14" s="264">
        <v>1</v>
      </c>
      <c r="AC14" s="264">
        <v>1E-3</v>
      </c>
      <c r="AD14" s="264">
        <v>0.41199999999999998</v>
      </c>
      <c r="AE14" s="264" t="s">
        <v>1822</v>
      </c>
      <c r="AF14" s="264" t="s">
        <v>783</v>
      </c>
      <c r="AG14" s="264" t="s">
        <v>7026</v>
      </c>
      <c r="AH14" s="264" t="s">
        <v>1711</v>
      </c>
      <c r="AI14" s="264" t="s">
        <v>849</v>
      </c>
      <c r="AJ14" s="264" t="s">
        <v>8169</v>
      </c>
      <c r="AK14" s="264" t="s">
        <v>11247</v>
      </c>
      <c r="AL14" s="264" t="s">
        <v>11246</v>
      </c>
      <c r="AM14" s="264" t="s">
        <v>11249</v>
      </c>
      <c r="AN14" s="264" t="s">
        <v>11242</v>
      </c>
      <c r="AO14" s="264" t="s">
        <v>11252</v>
      </c>
      <c r="AP14" s="264" t="s">
        <v>11250</v>
      </c>
      <c r="AQ14" s="264" t="s">
        <v>82</v>
      </c>
      <c r="AR14" s="264" t="s">
        <v>11263</v>
      </c>
      <c r="AS14" s="264" t="s">
        <v>100</v>
      </c>
      <c r="AT14" s="264" t="s">
        <v>101</v>
      </c>
      <c r="AU14" s="109" t="s">
        <v>102</v>
      </c>
    </row>
    <row r="15" spans="1:47" s="332" customFormat="1" ht="21" customHeight="1">
      <c r="A15" s="264" t="s">
        <v>1891</v>
      </c>
      <c r="B15" s="264" t="s">
        <v>635</v>
      </c>
      <c r="C15" s="264" t="s">
        <v>8876</v>
      </c>
      <c r="D15" s="264" t="s">
        <v>1892</v>
      </c>
      <c r="E15" s="273">
        <v>2000186378458</v>
      </c>
      <c r="F15" s="274" t="s">
        <v>9539</v>
      </c>
      <c r="G15" s="330" t="s">
        <v>9291</v>
      </c>
      <c r="H15" s="330" t="s">
        <v>9296</v>
      </c>
      <c r="I15" s="330" t="s">
        <v>9297</v>
      </c>
      <c r="J15" s="441" t="s">
        <v>1893</v>
      </c>
      <c r="K15" s="441" t="s">
        <v>9422</v>
      </c>
      <c r="L15" s="110" t="s">
        <v>1894</v>
      </c>
      <c r="M15" s="441" t="s">
        <v>1895</v>
      </c>
      <c r="N15" s="110"/>
      <c r="O15" s="110"/>
      <c r="P15" s="441" t="s">
        <v>9421</v>
      </c>
      <c r="Q15" s="441" t="s">
        <v>9420</v>
      </c>
      <c r="R15" s="110"/>
      <c r="S15" s="331" t="s">
        <v>11295</v>
      </c>
      <c r="T15" s="264">
        <v>16.5</v>
      </c>
      <c r="U15" s="264">
        <v>24.5</v>
      </c>
      <c r="V15" s="264">
        <v>1.2</v>
      </c>
      <c r="W15" s="264">
        <v>0.3</v>
      </c>
      <c r="X15" s="264">
        <v>18</v>
      </c>
      <c r="Y15" s="264">
        <v>27</v>
      </c>
      <c r="Z15" s="264">
        <v>5</v>
      </c>
      <c r="AA15" s="264" t="s">
        <v>1426</v>
      </c>
      <c r="AB15" s="264">
        <v>1</v>
      </c>
      <c r="AC15" s="264">
        <v>1E-3</v>
      </c>
      <c r="AD15" s="264">
        <v>0.41199999999999998</v>
      </c>
      <c r="AE15" s="264" t="s">
        <v>1822</v>
      </c>
      <c r="AF15" s="264" t="s">
        <v>1835</v>
      </c>
      <c r="AG15" s="264"/>
      <c r="AH15" s="264" t="s">
        <v>1711</v>
      </c>
      <c r="AI15" s="264" t="s">
        <v>874</v>
      </c>
      <c r="AJ15" s="264" t="s">
        <v>8169</v>
      </c>
      <c r="AK15" s="264" t="s">
        <v>11247</v>
      </c>
      <c r="AL15" s="264" t="s">
        <v>11246</v>
      </c>
      <c r="AM15" s="264" t="s">
        <v>11249</v>
      </c>
      <c r="AN15" s="264" t="s">
        <v>11242</v>
      </c>
      <c r="AO15" s="264" t="s">
        <v>11244</v>
      </c>
      <c r="AP15" s="264" t="s">
        <v>11250</v>
      </c>
      <c r="AQ15" s="264" t="s">
        <v>82</v>
      </c>
      <c r="AR15" s="264" t="s">
        <v>11257</v>
      </c>
      <c r="AS15" s="264" t="s">
        <v>100</v>
      </c>
      <c r="AT15" s="264" t="s">
        <v>101</v>
      </c>
      <c r="AU15" s="109" t="s">
        <v>102</v>
      </c>
    </row>
    <row r="16" spans="1:47" s="332" customFormat="1" ht="21" customHeight="1">
      <c r="A16" s="264" t="s">
        <v>1896</v>
      </c>
      <c r="B16" s="264" t="s">
        <v>635</v>
      </c>
      <c r="C16" s="264" t="s">
        <v>8876</v>
      </c>
      <c r="D16" s="264" t="s">
        <v>1897</v>
      </c>
      <c r="E16" s="273">
        <v>2000186378465</v>
      </c>
      <c r="F16" s="274" t="s">
        <v>9539</v>
      </c>
      <c r="G16" s="330" t="s">
        <v>9291</v>
      </c>
      <c r="H16" s="330" t="s">
        <v>9296</v>
      </c>
      <c r="I16" s="330" t="s">
        <v>9297</v>
      </c>
      <c r="J16" s="110" t="s">
        <v>1898</v>
      </c>
      <c r="K16" s="441" t="s">
        <v>9422</v>
      </c>
      <c r="L16" s="110" t="s">
        <v>1899</v>
      </c>
      <c r="M16" s="110"/>
      <c r="N16" s="110"/>
      <c r="O16" s="110"/>
      <c r="P16" s="110"/>
      <c r="Q16" s="110"/>
      <c r="R16" s="110"/>
      <c r="S16" s="331" t="s">
        <v>11295</v>
      </c>
      <c r="T16" s="264">
        <v>16.5</v>
      </c>
      <c r="U16" s="264">
        <v>24.5</v>
      </c>
      <c r="V16" s="264">
        <v>1.2</v>
      </c>
      <c r="W16" s="264">
        <v>0.3</v>
      </c>
      <c r="X16" s="264">
        <v>18</v>
      </c>
      <c r="Y16" s="264">
        <v>27</v>
      </c>
      <c r="Z16" s="264">
        <v>5</v>
      </c>
      <c r="AA16" s="264" t="s">
        <v>1426</v>
      </c>
      <c r="AB16" s="264">
        <v>1</v>
      </c>
      <c r="AC16" s="264">
        <v>1E-3</v>
      </c>
      <c r="AD16" s="264">
        <v>0.41199999999999998</v>
      </c>
      <c r="AE16" s="264" t="s">
        <v>1822</v>
      </c>
      <c r="AF16" s="264" t="s">
        <v>1853</v>
      </c>
      <c r="AG16" s="264" t="s">
        <v>7026</v>
      </c>
      <c r="AH16" s="264" t="s">
        <v>1711</v>
      </c>
      <c r="AI16" s="264" t="s">
        <v>874</v>
      </c>
      <c r="AJ16" s="264" t="s">
        <v>8169</v>
      </c>
      <c r="AK16" s="264" t="s">
        <v>11247</v>
      </c>
      <c r="AL16" s="264" t="s">
        <v>11246</v>
      </c>
      <c r="AM16" s="264" t="s">
        <v>11249</v>
      </c>
      <c r="AN16" s="264" t="s">
        <v>11242</v>
      </c>
      <c r="AO16" s="264" t="s">
        <v>11252</v>
      </c>
      <c r="AP16" s="264" t="s">
        <v>11250</v>
      </c>
      <c r="AQ16" s="264" t="s">
        <v>82</v>
      </c>
      <c r="AR16" s="264" t="s">
        <v>11258</v>
      </c>
      <c r="AS16" s="264" t="s">
        <v>100</v>
      </c>
      <c r="AT16" s="264" t="s">
        <v>101</v>
      </c>
      <c r="AU16" s="109" t="s">
        <v>102</v>
      </c>
    </row>
    <row r="17" spans="1:47" s="332" customFormat="1" ht="21" customHeight="1">
      <c r="A17" s="264" t="s">
        <v>1900</v>
      </c>
      <c r="B17" s="264" t="s">
        <v>635</v>
      </c>
      <c r="C17" s="264" t="s">
        <v>8876</v>
      </c>
      <c r="D17" s="264" t="s">
        <v>1901</v>
      </c>
      <c r="E17" s="273">
        <v>2000186378472</v>
      </c>
      <c r="F17" s="274" t="s">
        <v>9539</v>
      </c>
      <c r="G17" s="330" t="s">
        <v>9291</v>
      </c>
      <c r="H17" s="330" t="s">
        <v>9296</v>
      </c>
      <c r="I17" s="330" t="s">
        <v>9297</v>
      </c>
      <c r="J17" s="110" t="s">
        <v>1902</v>
      </c>
      <c r="K17" s="441" t="s">
        <v>9422</v>
      </c>
      <c r="L17" s="110" t="s">
        <v>1903</v>
      </c>
      <c r="M17" s="110"/>
      <c r="N17" s="110"/>
      <c r="O17" s="110"/>
      <c r="P17" s="110" t="s">
        <v>1904</v>
      </c>
      <c r="Q17" s="110" t="s">
        <v>1905</v>
      </c>
      <c r="R17" s="110"/>
      <c r="S17" s="331" t="s">
        <v>11295</v>
      </c>
      <c r="T17" s="264">
        <v>16.5</v>
      </c>
      <c r="U17" s="264">
        <v>24.5</v>
      </c>
      <c r="V17" s="264">
        <v>1.2</v>
      </c>
      <c r="W17" s="264">
        <v>0.3</v>
      </c>
      <c r="X17" s="264">
        <v>18</v>
      </c>
      <c r="Y17" s="264">
        <v>27</v>
      </c>
      <c r="Z17" s="264">
        <v>5</v>
      </c>
      <c r="AA17" s="264" t="s">
        <v>1426</v>
      </c>
      <c r="AB17" s="264">
        <v>1</v>
      </c>
      <c r="AC17" s="264">
        <v>1E-3</v>
      </c>
      <c r="AD17" s="264">
        <v>0.41199999999999998</v>
      </c>
      <c r="AE17" s="264" t="s">
        <v>1822</v>
      </c>
      <c r="AF17" s="264" t="s">
        <v>783</v>
      </c>
      <c r="AG17" s="264" t="s">
        <v>7026</v>
      </c>
      <c r="AH17" s="264" t="s">
        <v>1711</v>
      </c>
      <c r="AI17" s="264" t="s">
        <v>874</v>
      </c>
      <c r="AJ17" s="264" t="s">
        <v>8169</v>
      </c>
      <c r="AK17" s="264" t="s">
        <v>11247</v>
      </c>
      <c r="AL17" s="264" t="s">
        <v>11246</v>
      </c>
      <c r="AM17" s="264" t="s">
        <v>11249</v>
      </c>
      <c r="AN17" s="264" t="s">
        <v>11242</v>
      </c>
      <c r="AO17" s="264" t="s">
        <v>11252</v>
      </c>
      <c r="AP17" s="264" t="s">
        <v>11250</v>
      </c>
      <c r="AQ17" s="264" t="s">
        <v>82</v>
      </c>
      <c r="AR17" s="264" t="s">
        <v>11259</v>
      </c>
      <c r="AS17" s="264" t="s">
        <v>100</v>
      </c>
      <c r="AT17" s="264" t="s">
        <v>101</v>
      </c>
      <c r="AU17" s="109" t="s">
        <v>102</v>
      </c>
    </row>
    <row r="18" spans="1:47" s="332" customFormat="1" ht="21" customHeight="1">
      <c r="A18" s="264" t="s">
        <v>1906</v>
      </c>
      <c r="B18" s="264" t="s">
        <v>635</v>
      </c>
      <c r="C18" s="264" t="s">
        <v>8876</v>
      </c>
      <c r="D18" s="264" t="s">
        <v>1907</v>
      </c>
      <c r="E18" s="273">
        <v>2000186378724</v>
      </c>
      <c r="F18" s="274" t="s">
        <v>9539</v>
      </c>
      <c r="G18" s="330" t="s">
        <v>9291</v>
      </c>
      <c r="H18" s="330" t="s">
        <v>9296</v>
      </c>
      <c r="I18" s="330" t="s">
        <v>9297</v>
      </c>
      <c r="J18" s="110" t="s">
        <v>11233</v>
      </c>
      <c r="K18" s="441" t="s">
        <v>11233</v>
      </c>
      <c r="L18" s="110" t="s">
        <v>1909</v>
      </c>
      <c r="M18" s="110"/>
      <c r="N18" s="110"/>
      <c r="O18" s="110"/>
      <c r="P18" s="110"/>
      <c r="Q18" s="110"/>
      <c r="R18" s="264" t="s">
        <v>7223</v>
      </c>
      <c r="S18" s="272" t="s">
        <v>11296</v>
      </c>
      <c r="T18" s="264">
        <v>16.5</v>
      </c>
      <c r="U18" s="264">
        <v>24.5</v>
      </c>
      <c r="V18" s="264">
        <v>0.9</v>
      </c>
      <c r="W18" s="264">
        <v>0.3</v>
      </c>
      <c r="X18" s="264">
        <v>18</v>
      </c>
      <c r="Y18" s="264">
        <v>27</v>
      </c>
      <c r="Z18" s="264">
        <v>5</v>
      </c>
      <c r="AA18" s="264" t="s">
        <v>1426</v>
      </c>
      <c r="AB18" s="264">
        <v>1</v>
      </c>
      <c r="AC18" s="264">
        <v>1E-3</v>
      </c>
      <c r="AD18" s="264">
        <v>0.41199999999999998</v>
      </c>
      <c r="AE18" s="264" t="s">
        <v>1822</v>
      </c>
      <c r="AF18" s="264" t="s">
        <v>1911</v>
      </c>
      <c r="AG18" s="264" t="s">
        <v>7023</v>
      </c>
      <c r="AH18" s="264" t="s">
        <v>1711</v>
      </c>
      <c r="AI18" s="264" t="s">
        <v>849</v>
      </c>
      <c r="AJ18" s="264" t="s">
        <v>8169</v>
      </c>
      <c r="AK18" s="264" t="s">
        <v>11247</v>
      </c>
      <c r="AL18" s="264" t="s">
        <v>11246</v>
      </c>
      <c r="AM18" s="264" t="s">
        <v>11249</v>
      </c>
      <c r="AN18" s="264" t="s">
        <v>11242</v>
      </c>
      <c r="AO18" s="264" t="s">
        <v>11244</v>
      </c>
      <c r="AP18" s="264" t="s">
        <v>11250</v>
      </c>
      <c r="AQ18" s="264" t="s">
        <v>82</v>
      </c>
      <c r="AR18" s="264" t="s">
        <v>11264</v>
      </c>
      <c r="AS18" s="264" t="s">
        <v>100</v>
      </c>
      <c r="AT18" s="264" t="s">
        <v>101</v>
      </c>
      <c r="AU18" s="109" t="s">
        <v>102</v>
      </c>
    </row>
    <row r="19" spans="1:47" s="332" customFormat="1" ht="21" customHeight="1">
      <c r="A19" s="264" t="s">
        <v>1912</v>
      </c>
      <c r="B19" s="264" t="s">
        <v>635</v>
      </c>
      <c r="C19" s="264" t="s">
        <v>8876</v>
      </c>
      <c r="D19" s="264" t="s">
        <v>1913</v>
      </c>
      <c r="E19" s="273">
        <v>2000186378731</v>
      </c>
      <c r="F19" s="274" t="s">
        <v>9539</v>
      </c>
      <c r="G19" s="330" t="s">
        <v>9291</v>
      </c>
      <c r="H19" s="330" t="s">
        <v>9296</v>
      </c>
      <c r="I19" s="330" t="s">
        <v>9297</v>
      </c>
      <c r="J19" s="441" t="s">
        <v>1914</v>
      </c>
      <c r="K19" s="441" t="s">
        <v>11233</v>
      </c>
      <c r="L19" s="441" t="s">
        <v>1915</v>
      </c>
      <c r="M19" s="110"/>
      <c r="N19" s="110"/>
      <c r="O19" s="110"/>
      <c r="P19" s="110"/>
      <c r="Q19" s="110"/>
      <c r="R19" s="264" t="s">
        <v>7223</v>
      </c>
      <c r="S19" s="272" t="s">
        <v>11296</v>
      </c>
      <c r="T19" s="264">
        <v>16.5</v>
      </c>
      <c r="U19" s="264">
        <v>24.5</v>
      </c>
      <c r="V19" s="264">
        <v>0.9</v>
      </c>
      <c r="W19" s="264">
        <v>0.3</v>
      </c>
      <c r="X19" s="264">
        <v>18</v>
      </c>
      <c r="Y19" s="264">
        <v>27</v>
      </c>
      <c r="Z19" s="264">
        <v>5</v>
      </c>
      <c r="AA19" s="264" t="s">
        <v>1426</v>
      </c>
      <c r="AB19" s="264">
        <v>1</v>
      </c>
      <c r="AC19" s="264">
        <v>1E-3</v>
      </c>
      <c r="AD19" s="264">
        <v>0.41199999999999998</v>
      </c>
      <c r="AE19" s="264" t="s">
        <v>1822</v>
      </c>
      <c r="AF19" s="264" t="s">
        <v>1911</v>
      </c>
      <c r="AG19" s="264" t="s">
        <v>7023</v>
      </c>
      <c r="AH19" s="264" t="s">
        <v>1711</v>
      </c>
      <c r="AI19" s="264" t="s">
        <v>849</v>
      </c>
      <c r="AJ19" s="264" t="s">
        <v>8169</v>
      </c>
      <c r="AK19" s="264" t="s">
        <v>11247</v>
      </c>
      <c r="AL19" s="264" t="s">
        <v>11246</v>
      </c>
      <c r="AM19" s="264" t="s">
        <v>11249</v>
      </c>
      <c r="AN19" s="264" t="s">
        <v>11242</v>
      </c>
      <c r="AO19" s="264" t="s">
        <v>11244</v>
      </c>
      <c r="AP19" s="264" t="s">
        <v>11250</v>
      </c>
      <c r="AQ19" s="264" t="s">
        <v>82</v>
      </c>
      <c r="AR19" s="264" t="s">
        <v>11265</v>
      </c>
      <c r="AS19" s="264" t="s">
        <v>100</v>
      </c>
      <c r="AT19" s="264" t="s">
        <v>101</v>
      </c>
      <c r="AU19" s="109" t="s">
        <v>102</v>
      </c>
    </row>
    <row r="20" spans="1:47" s="332" customFormat="1" ht="21" customHeight="1">
      <c r="A20" s="264" t="s">
        <v>1916</v>
      </c>
      <c r="B20" s="264" t="s">
        <v>635</v>
      </c>
      <c r="C20" s="264" t="s">
        <v>8876</v>
      </c>
      <c r="D20" s="264" t="s">
        <v>1917</v>
      </c>
      <c r="E20" s="273">
        <v>2000186378755</v>
      </c>
      <c r="F20" s="274" t="s">
        <v>9539</v>
      </c>
      <c r="G20" s="330" t="s">
        <v>9291</v>
      </c>
      <c r="H20" s="330" t="s">
        <v>9296</v>
      </c>
      <c r="I20" s="330" t="s">
        <v>9297</v>
      </c>
      <c r="J20" s="441" t="s">
        <v>1918</v>
      </c>
      <c r="K20" s="441" t="s">
        <v>11233</v>
      </c>
      <c r="L20" s="110" t="s">
        <v>1919</v>
      </c>
      <c r="M20" s="110"/>
      <c r="N20" s="110"/>
      <c r="O20" s="110"/>
      <c r="P20" s="110"/>
      <c r="Q20" s="110"/>
      <c r="R20" s="264" t="s">
        <v>7223</v>
      </c>
      <c r="S20" s="272" t="s">
        <v>11296</v>
      </c>
      <c r="T20" s="264">
        <v>16.5</v>
      </c>
      <c r="U20" s="264">
        <v>24.5</v>
      </c>
      <c r="V20" s="264">
        <v>0.9</v>
      </c>
      <c r="W20" s="264">
        <v>0.3</v>
      </c>
      <c r="X20" s="264">
        <v>18</v>
      </c>
      <c r="Y20" s="264">
        <v>27</v>
      </c>
      <c r="Z20" s="264">
        <v>5</v>
      </c>
      <c r="AA20" s="264" t="s">
        <v>1426</v>
      </c>
      <c r="AB20" s="264">
        <v>1</v>
      </c>
      <c r="AC20" s="264">
        <v>1E-3</v>
      </c>
      <c r="AD20" s="264">
        <v>0.41199999999999998</v>
      </c>
      <c r="AE20" s="264" t="s">
        <v>1822</v>
      </c>
      <c r="AF20" s="264" t="s">
        <v>1835</v>
      </c>
      <c r="AG20" s="264" t="s">
        <v>7023</v>
      </c>
      <c r="AH20" s="264" t="s">
        <v>1711</v>
      </c>
      <c r="AI20" s="264" t="s">
        <v>849</v>
      </c>
      <c r="AJ20" s="264" t="s">
        <v>8169</v>
      </c>
      <c r="AK20" s="264" t="s">
        <v>11247</v>
      </c>
      <c r="AL20" s="264" t="s">
        <v>11246</v>
      </c>
      <c r="AM20" s="264" t="s">
        <v>11249</v>
      </c>
      <c r="AN20" s="264" t="s">
        <v>11242</v>
      </c>
      <c r="AO20" s="264" t="s">
        <v>11244</v>
      </c>
      <c r="AP20" s="264" t="s">
        <v>11250</v>
      </c>
      <c r="AQ20" s="264" t="s">
        <v>82</v>
      </c>
      <c r="AR20" s="264" t="s">
        <v>11266</v>
      </c>
      <c r="AS20" s="264" t="s">
        <v>100</v>
      </c>
      <c r="AT20" s="264" t="s">
        <v>101</v>
      </c>
      <c r="AU20" s="109" t="s">
        <v>102</v>
      </c>
    </row>
    <row r="21" spans="1:47" s="332" customFormat="1" ht="21" customHeight="1">
      <c r="A21" s="264" t="s">
        <v>1920</v>
      </c>
      <c r="B21" s="264" t="s">
        <v>635</v>
      </c>
      <c r="C21" s="264" t="s">
        <v>8876</v>
      </c>
      <c r="D21" s="264" t="s">
        <v>1921</v>
      </c>
      <c r="E21" s="273">
        <v>2000186378762</v>
      </c>
      <c r="F21" s="274" t="s">
        <v>9539</v>
      </c>
      <c r="G21" s="330" t="s">
        <v>9291</v>
      </c>
      <c r="H21" s="330" t="s">
        <v>9296</v>
      </c>
      <c r="I21" s="330" t="s">
        <v>9297</v>
      </c>
      <c r="J21" s="110" t="s">
        <v>1922</v>
      </c>
      <c r="K21" s="441" t="s">
        <v>11233</v>
      </c>
      <c r="L21" s="110" t="s">
        <v>1923</v>
      </c>
      <c r="M21" s="110"/>
      <c r="N21" s="110"/>
      <c r="O21" s="110"/>
      <c r="P21" s="110"/>
      <c r="Q21" s="110"/>
      <c r="R21" s="264" t="s">
        <v>7223</v>
      </c>
      <c r="S21" s="272" t="s">
        <v>11296</v>
      </c>
      <c r="T21" s="264">
        <v>16.5</v>
      </c>
      <c r="U21" s="264">
        <v>24.5</v>
      </c>
      <c r="V21" s="264">
        <v>0.9</v>
      </c>
      <c r="W21" s="264">
        <v>0.3</v>
      </c>
      <c r="X21" s="264">
        <v>18</v>
      </c>
      <c r="Y21" s="264">
        <v>27</v>
      </c>
      <c r="Z21" s="264">
        <v>5</v>
      </c>
      <c r="AA21" s="264" t="s">
        <v>1426</v>
      </c>
      <c r="AB21" s="264">
        <v>1</v>
      </c>
      <c r="AC21" s="264">
        <v>1E-3</v>
      </c>
      <c r="AD21" s="264">
        <v>0.41199999999999998</v>
      </c>
      <c r="AE21" s="264" t="s">
        <v>1822</v>
      </c>
      <c r="AF21" s="264" t="s">
        <v>1853</v>
      </c>
      <c r="AG21" s="264" t="s">
        <v>7026</v>
      </c>
      <c r="AH21" s="264" t="s">
        <v>1711</v>
      </c>
      <c r="AI21" s="264" t="s">
        <v>849</v>
      </c>
      <c r="AJ21" s="264" t="s">
        <v>8169</v>
      </c>
      <c r="AK21" s="264" t="s">
        <v>11247</v>
      </c>
      <c r="AL21" s="264" t="s">
        <v>11246</v>
      </c>
      <c r="AM21" s="264" t="s">
        <v>11249</v>
      </c>
      <c r="AN21" s="264" t="s">
        <v>11242</v>
      </c>
      <c r="AO21" s="264" t="s">
        <v>11252</v>
      </c>
      <c r="AP21" s="264" t="s">
        <v>11250</v>
      </c>
      <c r="AQ21" s="264" t="s">
        <v>82</v>
      </c>
      <c r="AR21" s="264" t="s">
        <v>11267</v>
      </c>
      <c r="AS21" s="264" t="s">
        <v>100</v>
      </c>
      <c r="AT21" s="264" t="s">
        <v>101</v>
      </c>
      <c r="AU21" s="109" t="s">
        <v>102</v>
      </c>
    </row>
    <row r="22" spans="1:47" s="332" customFormat="1" ht="21" customHeight="1">
      <c r="A22" s="264" t="s">
        <v>1924</v>
      </c>
      <c r="B22" s="264" t="s">
        <v>635</v>
      </c>
      <c r="C22" s="264" t="s">
        <v>8876</v>
      </c>
      <c r="D22" s="264" t="s">
        <v>1925</v>
      </c>
      <c r="E22" s="273">
        <v>2000186378779</v>
      </c>
      <c r="F22" s="274" t="s">
        <v>9539</v>
      </c>
      <c r="G22" s="330" t="s">
        <v>9291</v>
      </c>
      <c r="H22" s="330" t="s">
        <v>9296</v>
      </c>
      <c r="I22" s="330" t="s">
        <v>9297</v>
      </c>
      <c r="J22" s="110" t="s">
        <v>1926</v>
      </c>
      <c r="K22" s="441" t="s">
        <v>11233</v>
      </c>
      <c r="L22" s="110" t="s">
        <v>1927</v>
      </c>
      <c r="M22" s="110"/>
      <c r="N22" s="110"/>
      <c r="O22" s="110"/>
      <c r="P22" s="110" t="s">
        <v>1928</v>
      </c>
      <c r="Q22" s="110" t="s">
        <v>1929</v>
      </c>
      <c r="R22" s="264" t="s">
        <v>7223</v>
      </c>
      <c r="S22" s="272" t="s">
        <v>11296</v>
      </c>
      <c r="T22" s="264">
        <v>16.5</v>
      </c>
      <c r="U22" s="264">
        <v>24.5</v>
      </c>
      <c r="V22" s="264">
        <v>0.9</v>
      </c>
      <c r="W22" s="264">
        <v>0.3</v>
      </c>
      <c r="X22" s="264">
        <v>18</v>
      </c>
      <c r="Y22" s="264">
        <v>27</v>
      </c>
      <c r="Z22" s="264">
        <v>5</v>
      </c>
      <c r="AA22" s="264" t="s">
        <v>1426</v>
      </c>
      <c r="AB22" s="264">
        <v>1</v>
      </c>
      <c r="AC22" s="264">
        <v>1E-3</v>
      </c>
      <c r="AD22" s="264">
        <v>0.41199999999999998</v>
      </c>
      <c r="AE22" s="264" t="s">
        <v>1822</v>
      </c>
      <c r="AF22" s="264" t="s">
        <v>783</v>
      </c>
      <c r="AG22" s="264" t="s">
        <v>7026</v>
      </c>
      <c r="AH22" s="264" t="s">
        <v>1711</v>
      </c>
      <c r="AI22" s="264" t="s">
        <v>849</v>
      </c>
      <c r="AJ22" s="264" t="s">
        <v>8169</v>
      </c>
      <c r="AK22" s="264" t="s">
        <v>11247</v>
      </c>
      <c r="AL22" s="264" t="s">
        <v>11246</v>
      </c>
      <c r="AM22" s="264" t="s">
        <v>11249</v>
      </c>
      <c r="AN22" s="264" t="s">
        <v>11242</v>
      </c>
      <c r="AO22" s="264" t="s">
        <v>11252</v>
      </c>
      <c r="AP22" s="264" t="s">
        <v>11250</v>
      </c>
      <c r="AQ22" s="264" t="s">
        <v>82</v>
      </c>
      <c r="AR22" s="264" t="s">
        <v>11268</v>
      </c>
      <c r="AS22" s="264" t="s">
        <v>100</v>
      </c>
      <c r="AT22" s="264" t="s">
        <v>101</v>
      </c>
      <c r="AU22" s="109" t="s">
        <v>102</v>
      </c>
    </row>
    <row r="23" spans="1:47" s="332" customFormat="1" ht="21" customHeight="1">
      <c r="A23" s="264" t="s">
        <v>1930</v>
      </c>
      <c r="B23" s="264" t="s">
        <v>635</v>
      </c>
      <c r="C23" s="264" t="s">
        <v>8876</v>
      </c>
      <c r="D23" s="264" t="s">
        <v>1931</v>
      </c>
      <c r="E23" s="273">
        <v>2000186378786</v>
      </c>
      <c r="F23" s="274" t="s">
        <v>9539</v>
      </c>
      <c r="G23" s="330" t="s">
        <v>9291</v>
      </c>
      <c r="H23" s="330" t="s">
        <v>9296</v>
      </c>
      <c r="I23" s="330" t="s">
        <v>9297</v>
      </c>
      <c r="J23" s="110" t="s">
        <v>1932</v>
      </c>
      <c r="K23" s="441" t="s">
        <v>11233</v>
      </c>
      <c r="L23" s="110" t="s">
        <v>1933</v>
      </c>
      <c r="M23" s="110"/>
      <c r="N23" s="110"/>
      <c r="O23" s="110"/>
      <c r="P23" s="110" t="s">
        <v>1934</v>
      </c>
      <c r="Q23" s="110" t="s">
        <v>1935</v>
      </c>
      <c r="R23" s="264" t="s">
        <v>7223</v>
      </c>
      <c r="S23" s="272" t="s">
        <v>11296</v>
      </c>
      <c r="T23" s="264">
        <v>16.5</v>
      </c>
      <c r="U23" s="264">
        <v>24.5</v>
      </c>
      <c r="V23" s="264">
        <v>0.9</v>
      </c>
      <c r="W23" s="264">
        <v>0.3</v>
      </c>
      <c r="X23" s="264">
        <v>18</v>
      </c>
      <c r="Y23" s="264">
        <v>27</v>
      </c>
      <c r="Z23" s="264">
        <v>5</v>
      </c>
      <c r="AA23" s="264" t="s">
        <v>1426</v>
      </c>
      <c r="AB23" s="264">
        <v>1</v>
      </c>
      <c r="AC23" s="264">
        <v>1E-3</v>
      </c>
      <c r="AD23" s="264">
        <v>0.41199999999999998</v>
      </c>
      <c r="AE23" s="264" t="s">
        <v>1822</v>
      </c>
      <c r="AF23" s="264" t="s">
        <v>783</v>
      </c>
      <c r="AG23" s="264" t="s">
        <v>7026</v>
      </c>
      <c r="AH23" s="264" t="s">
        <v>1711</v>
      </c>
      <c r="AI23" s="264" t="s">
        <v>849</v>
      </c>
      <c r="AJ23" s="264" t="s">
        <v>8169</v>
      </c>
      <c r="AK23" s="264" t="s">
        <v>11247</v>
      </c>
      <c r="AL23" s="264" t="s">
        <v>11246</v>
      </c>
      <c r="AM23" s="264" t="s">
        <v>11249</v>
      </c>
      <c r="AN23" s="264" t="s">
        <v>11242</v>
      </c>
      <c r="AO23" s="264" t="s">
        <v>11252</v>
      </c>
      <c r="AP23" s="264" t="s">
        <v>11250</v>
      </c>
      <c r="AQ23" s="264" t="s">
        <v>82</v>
      </c>
      <c r="AR23" s="264" t="s">
        <v>11269</v>
      </c>
      <c r="AS23" s="264" t="s">
        <v>100</v>
      </c>
      <c r="AT23" s="264" t="s">
        <v>101</v>
      </c>
      <c r="AU23" s="109" t="s">
        <v>102</v>
      </c>
    </row>
    <row r="24" spans="1:47" s="332" customFormat="1" ht="21" customHeight="1">
      <c r="A24" s="264" t="s">
        <v>1936</v>
      </c>
      <c r="B24" s="264" t="s">
        <v>635</v>
      </c>
      <c r="C24" s="264" t="s">
        <v>8876</v>
      </c>
      <c r="D24" s="264" t="s">
        <v>1937</v>
      </c>
      <c r="E24" s="273">
        <v>2000186378793</v>
      </c>
      <c r="F24" s="274" t="s">
        <v>9539</v>
      </c>
      <c r="G24" s="330" t="s">
        <v>9291</v>
      </c>
      <c r="H24" s="330" t="s">
        <v>9296</v>
      </c>
      <c r="I24" s="330" t="s">
        <v>9297</v>
      </c>
      <c r="J24" s="110" t="s">
        <v>1938</v>
      </c>
      <c r="K24" s="441" t="s">
        <v>11233</v>
      </c>
      <c r="L24" s="110" t="s">
        <v>1939</v>
      </c>
      <c r="M24" s="110"/>
      <c r="N24" s="110"/>
      <c r="O24" s="110"/>
      <c r="P24" s="110"/>
      <c r="Q24" s="110"/>
      <c r="R24" s="264" t="s">
        <v>7223</v>
      </c>
      <c r="S24" s="272" t="s">
        <v>11296</v>
      </c>
      <c r="T24" s="264">
        <v>16.5</v>
      </c>
      <c r="U24" s="264">
        <v>24.5</v>
      </c>
      <c r="V24" s="264">
        <v>0.9</v>
      </c>
      <c r="W24" s="264">
        <v>0.3</v>
      </c>
      <c r="X24" s="264">
        <v>18</v>
      </c>
      <c r="Y24" s="264">
        <v>27</v>
      </c>
      <c r="Z24" s="264">
        <v>5</v>
      </c>
      <c r="AA24" s="264" t="s">
        <v>1426</v>
      </c>
      <c r="AB24" s="264">
        <v>1</v>
      </c>
      <c r="AC24" s="264">
        <v>1E-3</v>
      </c>
      <c r="AD24" s="264">
        <v>0.41199999999999998</v>
      </c>
      <c r="AE24" s="264" t="s">
        <v>1822</v>
      </c>
      <c r="AF24" s="264" t="s">
        <v>1940</v>
      </c>
      <c r="AG24" s="264"/>
      <c r="AH24" s="264" t="s">
        <v>1711</v>
      </c>
      <c r="AI24" s="264" t="s">
        <v>849</v>
      </c>
      <c r="AJ24" s="264" t="s">
        <v>8169</v>
      </c>
      <c r="AK24" s="264" t="s">
        <v>11247</v>
      </c>
      <c r="AL24" s="264" t="s">
        <v>11246</v>
      </c>
      <c r="AM24" s="264" t="s">
        <v>11249</v>
      </c>
      <c r="AN24" s="264" t="s">
        <v>11242</v>
      </c>
      <c r="AO24" s="264" t="s">
        <v>11244</v>
      </c>
      <c r="AP24" s="264" t="s">
        <v>11250</v>
      </c>
      <c r="AQ24" s="264" t="s">
        <v>82</v>
      </c>
      <c r="AR24" s="264" t="s">
        <v>11270</v>
      </c>
      <c r="AS24" s="264" t="s">
        <v>100</v>
      </c>
      <c r="AT24" s="264" t="s">
        <v>101</v>
      </c>
      <c r="AU24" s="109" t="s">
        <v>102</v>
      </c>
    </row>
    <row r="25" spans="1:47" s="332" customFormat="1" ht="21" customHeight="1">
      <c r="A25" s="264" t="s">
        <v>1941</v>
      </c>
      <c r="B25" s="264" t="s">
        <v>635</v>
      </c>
      <c r="C25" s="264" t="s">
        <v>8876</v>
      </c>
      <c r="D25" s="264" t="s">
        <v>1942</v>
      </c>
      <c r="E25" s="333">
        <v>2000186386224</v>
      </c>
      <c r="F25" s="274" t="s">
        <v>9539</v>
      </c>
      <c r="G25" s="330" t="s">
        <v>9291</v>
      </c>
      <c r="H25" s="330" t="s">
        <v>9296</v>
      </c>
      <c r="I25" s="330" t="s">
        <v>9297</v>
      </c>
      <c r="J25" s="441" t="s">
        <v>1943</v>
      </c>
      <c r="K25" s="441" t="s">
        <v>11232</v>
      </c>
      <c r="L25" s="110" t="s">
        <v>1944</v>
      </c>
      <c r="M25" s="110"/>
      <c r="N25" s="110"/>
      <c r="O25" s="110"/>
      <c r="P25" s="110"/>
      <c r="Q25" s="110"/>
      <c r="R25" s="275"/>
      <c r="S25" s="331" t="s">
        <v>13179</v>
      </c>
      <c r="T25" s="264">
        <v>16.850000000000001</v>
      </c>
      <c r="U25" s="264">
        <v>24.85</v>
      </c>
      <c r="V25" s="264">
        <v>1.44</v>
      </c>
      <c r="W25" s="264">
        <v>0.3</v>
      </c>
      <c r="X25" s="264">
        <v>18</v>
      </c>
      <c r="Y25" s="264">
        <v>27</v>
      </c>
      <c r="Z25" s="264">
        <v>5</v>
      </c>
      <c r="AA25" s="264" t="s">
        <v>1426</v>
      </c>
      <c r="AB25" s="264">
        <v>1</v>
      </c>
      <c r="AC25" s="264">
        <v>1E-3</v>
      </c>
      <c r="AD25" s="264">
        <v>0.41199999999999998</v>
      </c>
      <c r="AE25" s="264" t="s">
        <v>1945</v>
      </c>
      <c r="AF25" s="264" t="s">
        <v>808</v>
      </c>
      <c r="AG25" s="264"/>
      <c r="AH25" s="264" t="s">
        <v>1711</v>
      </c>
      <c r="AI25" s="264" t="s">
        <v>874</v>
      </c>
      <c r="AJ25" s="264" t="s">
        <v>8169</v>
      </c>
      <c r="AK25" s="264" t="s">
        <v>11247</v>
      </c>
      <c r="AL25" s="264" t="s">
        <v>11246</v>
      </c>
      <c r="AM25" s="264" t="s">
        <v>11249</v>
      </c>
      <c r="AN25" s="264" t="s">
        <v>11242</v>
      </c>
      <c r="AO25" s="264" t="s">
        <v>11244</v>
      </c>
      <c r="AP25" s="264" t="s">
        <v>11250</v>
      </c>
      <c r="AQ25" s="264" t="s">
        <v>82</v>
      </c>
      <c r="AR25" s="264" t="s">
        <v>13180</v>
      </c>
      <c r="AS25" s="264" t="s">
        <v>100</v>
      </c>
      <c r="AT25" s="264" t="s">
        <v>101</v>
      </c>
      <c r="AU25" s="109" t="s">
        <v>102</v>
      </c>
    </row>
    <row r="26" spans="1:47" s="332" customFormat="1" ht="21" customHeight="1">
      <c r="A26" s="264" t="s">
        <v>1946</v>
      </c>
      <c r="B26" s="264" t="s">
        <v>635</v>
      </c>
      <c r="C26" s="264" t="s">
        <v>8876</v>
      </c>
      <c r="D26" s="264" t="s">
        <v>1947</v>
      </c>
      <c r="E26" s="333">
        <v>2000186386231</v>
      </c>
      <c r="F26" s="274" t="s">
        <v>9539</v>
      </c>
      <c r="G26" s="330" t="s">
        <v>9291</v>
      </c>
      <c r="H26" s="330" t="s">
        <v>9296</v>
      </c>
      <c r="I26" s="330" t="s">
        <v>9297</v>
      </c>
      <c r="J26" s="110" t="s">
        <v>1948</v>
      </c>
      <c r="K26" s="441" t="s">
        <v>11232</v>
      </c>
      <c r="L26" s="110" t="s">
        <v>1949</v>
      </c>
      <c r="M26" s="110"/>
      <c r="N26" s="110"/>
      <c r="O26" s="110"/>
      <c r="P26" s="110"/>
      <c r="Q26" s="110"/>
      <c r="R26" s="275"/>
      <c r="S26" s="331" t="s">
        <v>13179</v>
      </c>
      <c r="T26" s="264">
        <v>16.850000000000001</v>
      </c>
      <c r="U26" s="264">
        <v>24.85</v>
      </c>
      <c r="V26" s="264">
        <v>1.44</v>
      </c>
      <c r="W26" s="264">
        <v>0.3</v>
      </c>
      <c r="X26" s="264">
        <v>18</v>
      </c>
      <c r="Y26" s="264">
        <v>27</v>
      </c>
      <c r="Z26" s="264">
        <v>5</v>
      </c>
      <c r="AA26" s="264" t="s">
        <v>1426</v>
      </c>
      <c r="AB26" s="264">
        <v>1</v>
      </c>
      <c r="AC26" s="264">
        <v>1E-3</v>
      </c>
      <c r="AD26" s="264">
        <v>0.41199999999999998</v>
      </c>
      <c r="AE26" s="264" t="s">
        <v>1945</v>
      </c>
      <c r="AF26" s="264" t="s">
        <v>1442</v>
      </c>
      <c r="AG26" s="264"/>
      <c r="AH26" s="264" t="s">
        <v>1711</v>
      </c>
      <c r="AI26" s="264" t="s">
        <v>874</v>
      </c>
      <c r="AJ26" s="264" t="s">
        <v>8169</v>
      </c>
      <c r="AK26" s="264" t="s">
        <v>11247</v>
      </c>
      <c r="AL26" s="264" t="s">
        <v>11246</v>
      </c>
      <c r="AM26" s="264" t="s">
        <v>11249</v>
      </c>
      <c r="AN26" s="264" t="s">
        <v>11242</v>
      </c>
      <c r="AO26" s="264" t="s">
        <v>11244</v>
      </c>
      <c r="AP26" s="264" t="s">
        <v>11250</v>
      </c>
      <c r="AQ26" s="264" t="s">
        <v>82</v>
      </c>
      <c r="AR26" s="264" t="s">
        <v>13181</v>
      </c>
      <c r="AS26" s="264" t="s">
        <v>100</v>
      </c>
      <c r="AT26" s="264" t="s">
        <v>101</v>
      </c>
      <c r="AU26" s="109" t="s">
        <v>102</v>
      </c>
    </row>
    <row r="27" spans="1:47" ht="21" customHeight="1">
      <c r="A27" s="264" t="s">
        <v>1950</v>
      </c>
      <c r="B27" s="264" t="s">
        <v>635</v>
      </c>
      <c r="C27" s="264" t="s">
        <v>8876</v>
      </c>
      <c r="D27" s="264" t="s">
        <v>1951</v>
      </c>
      <c r="E27" s="333">
        <v>2000186391563</v>
      </c>
      <c r="F27" s="274" t="s">
        <v>9539</v>
      </c>
      <c r="G27" s="330" t="s">
        <v>9291</v>
      </c>
      <c r="H27" s="330" t="s">
        <v>9296</v>
      </c>
      <c r="I27" s="330" t="s">
        <v>9297</v>
      </c>
      <c r="J27" s="441" t="s">
        <v>1914</v>
      </c>
      <c r="K27" s="441" t="s">
        <v>11233</v>
      </c>
      <c r="L27" s="441" t="s">
        <v>1915</v>
      </c>
      <c r="M27" s="275"/>
      <c r="N27" s="275"/>
      <c r="O27" s="275"/>
      <c r="P27" s="275"/>
      <c r="Q27" s="275"/>
      <c r="R27" s="275" t="s">
        <v>7223</v>
      </c>
      <c r="S27" s="272" t="s">
        <v>11296</v>
      </c>
      <c r="T27" s="264">
        <v>16.5</v>
      </c>
      <c r="U27" s="264">
        <v>24.5</v>
      </c>
      <c r="V27" s="264">
        <v>0.9</v>
      </c>
      <c r="W27" s="264">
        <v>0.3</v>
      </c>
      <c r="X27" s="264">
        <v>18</v>
      </c>
      <c r="Y27" s="264">
        <v>27</v>
      </c>
      <c r="Z27" s="264">
        <v>5</v>
      </c>
      <c r="AA27" s="264" t="s">
        <v>1426</v>
      </c>
      <c r="AB27" s="264">
        <v>1</v>
      </c>
      <c r="AC27" s="264">
        <v>1E-3</v>
      </c>
      <c r="AD27" s="264">
        <v>0.41199999999999998</v>
      </c>
      <c r="AE27" s="264" t="s">
        <v>1822</v>
      </c>
      <c r="AF27" s="264" t="s">
        <v>1911</v>
      </c>
      <c r="AG27" s="264" t="s">
        <v>7023</v>
      </c>
      <c r="AH27" s="264" t="s">
        <v>1711</v>
      </c>
      <c r="AI27" s="264" t="s">
        <v>849</v>
      </c>
      <c r="AJ27" s="264" t="s">
        <v>8169</v>
      </c>
      <c r="AK27" s="264" t="s">
        <v>11247</v>
      </c>
      <c r="AL27" s="264" t="s">
        <v>11246</v>
      </c>
      <c r="AM27" s="264" t="s">
        <v>11249</v>
      </c>
      <c r="AN27" s="264" t="s">
        <v>11242</v>
      </c>
      <c r="AO27" s="264" t="s">
        <v>11244</v>
      </c>
      <c r="AP27" s="264" t="s">
        <v>11250</v>
      </c>
      <c r="AQ27" s="264" t="s">
        <v>82</v>
      </c>
      <c r="AR27" s="264" t="s">
        <v>11265</v>
      </c>
      <c r="AS27" s="264" t="s">
        <v>100</v>
      </c>
      <c r="AT27" s="264" t="s">
        <v>101</v>
      </c>
      <c r="AU27" s="109" t="s">
        <v>102</v>
      </c>
    </row>
    <row r="28" spans="1:47" ht="21" customHeight="1">
      <c r="A28" s="264" t="s">
        <v>1952</v>
      </c>
      <c r="B28" s="264" t="s">
        <v>635</v>
      </c>
      <c r="C28" s="264" t="s">
        <v>8876</v>
      </c>
      <c r="D28" s="264" t="s">
        <v>1953</v>
      </c>
      <c r="E28" s="333">
        <v>2000186401460</v>
      </c>
      <c r="F28" s="274" t="s">
        <v>9539</v>
      </c>
      <c r="G28" s="330" t="s">
        <v>9291</v>
      </c>
      <c r="H28" s="330" t="s">
        <v>9296</v>
      </c>
      <c r="I28" s="330" t="s">
        <v>9297</v>
      </c>
      <c r="J28" s="441" t="s">
        <v>1932</v>
      </c>
      <c r="K28" s="282" t="s">
        <v>11124</v>
      </c>
      <c r="L28" s="441" t="s">
        <v>1933</v>
      </c>
      <c r="M28" s="275"/>
      <c r="N28" s="275"/>
      <c r="O28" s="275"/>
      <c r="P28" s="275"/>
      <c r="Q28" s="275"/>
      <c r="R28" s="275" t="s">
        <v>7223</v>
      </c>
      <c r="S28" s="272" t="s">
        <v>11296</v>
      </c>
      <c r="T28" s="264">
        <v>16.5</v>
      </c>
      <c r="U28" s="264">
        <v>24.5</v>
      </c>
      <c r="V28" s="264">
        <v>0.9</v>
      </c>
      <c r="W28" s="264">
        <v>0.3</v>
      </c>
      <c r="X28" s="264">
        <v>18</v>
      </c>
      <c r="Y28" s="264">
        <v>27</v>
      </c>
      <c r="Z28" s="264">
        <v>5</v>
      </c>
      <c r="AA28" s="264" t="s">
        <v>1426</v>
      </c>
      <c r="AB28" s="264">
        <v>1</v>
      </c>
      <c r="AC28" s="264">
        <v>1E-3</v>
      </c>
      <c r="AD28" s="264">
        <v>0.41199999999999998</v>
      </c>
      <c r="AE28" s="264" t="s">
        <v>1822</v>
      </c>
      <c r="AF28" s="264" t="s">
        <v>783</v>
      </c>
      <c r="AG28" s="264" t="s">
        <v>7026</v>
      </c>
      <c r="AH28" s="264" t="s">
        <v>1711</v>
      </c>
      <c r="AI28" s="264" t="s">
        <v>849</v>
      </c>
      <c r="AJ28" s="264" t="s">
        <v>8169</v>
      </c>
      <c r="AK28" s="264" t="s">
        <v>11247</v>
      </c>
      <c r="AL28" s="264" t="s">
        <v>11246</v>
      </c>
      <c r="AM28" s="264" t="s">
        <v>11249</v>
      </c>
      <c r="AN28" s="264" t="s">
        <v>11242</v>
      </c>
      <c r="AO28" s="264" t="s">
        <v>11252</v>
      </c>
      <c r="AP28" s="264" t="s">
        <v>11250</v>
      </c>
      <c r="AQ28" s="264" t="s">
        <v>82</v>
      </c>
      <c r="AR28" s="264" t="s">
        <v>11271</v>
      </c>
      <c r="AS28" s="264" t="s">
        <v>100</v>
      </c>
      <c r="AT28" s="264" t="s">
        <v>101</v>
      </c>
      <c r="AU28" s="109" t="s">
        <v>102</v>
      </c>
    </row>
    <row r="29" spans="1:47" ht="21" customHeight="1">
      <c r="A29" s="264" t="s">
        <v>1954</v>
      </c>
      <c r="B29" s="264" t="s">
        <v>635</v>
      </c>
      <c r="C29" s="264" t="s">
        <v>8876</v>
      </c>
      <c r="D29" s="264" t="s">
        <v>1955</v>
      </c>
      <c r="E29" s="333">
        <v>4630277441075</v>
      </c>
      <c r="F29" s="274" t="s">
        <v>9539</v>
      </c>
      <c r="G29" s="330" t="s">
        <v>9291</v>
      </c>
      <c r="H29" s="330" t="s">
        <v>9296</v>
      </c>
      <c r="I29" s="330" t="s">
        <v>9297</v>
      </c>
      <c r="J29" s="441" t="s">
        <v>1956</v>
      </c>
      <c r="K29" s="441" t="s">
        <v>11120</v>
      </c>
      <c r="L29" s="110" t="s">
        <v>1957</v>
      </c>
      <c r="M29" s="275"/>
      <c r="N29" s="275"/>
      <c r="O29" s="275"/>
      <c r="P29" s="275"/>
      <c r="Q29" s="275"/>
      <c r="R29" s="275"/>
      <c r="S29" s="331" t="s">
        <v>11301</v>
      </c>
      <c r="T29" s="264">
        <v>16.5</v>
      </c>
      <c r="U29" s="264">
        <v>24.5</v>
      </c>
      <c r="V29" s="264">
        <v>1.2</v>
      </c>
      <c r="W29" s="264">
        <v>0.3</v>
      </c>
      <c r="X29" s="264">
        <v>18</v>
      </c>
      <c r="Y29" s="264">
        <v>27</v>
      </c>
      <c r="Z29" s="264">
        <v>5</v>
      </c>
      <c r="AA29" s="264" t="s">
        <v>1426</v>
      </c>
      <c r="AB29" s="264">
        <v>1</v>
      </c>
      <c r="AC29" s="264">
        <v>1E-3</v>
      </c>
      <c r="AD29" s="264">
        <v>0.41199999999999998</v>
      </c>
      <c r="AE29" s="264" t="s">
        <v>140</v>
      </c>
      <c r="AF29" s="264" t="s">
        <v>1958</v>
      </c>
      <c r="AG29" s="264"/>
      <c r="AH29" s="264" t="s">
        <v>1711</v>
      </c>
      <c r="AI29" s="264" t="s">
        <v>915</v>
      </c>
      <c r="AJ29" s="264" t="s">
        <v>8169</v>
      </c>
      <c r="AK29" s="264" t="s">
        <v>11247</v>
      </c>
      <c r="AL29" s="264" t="s">
        <v>11246</v>
      </c>
      <c r="AM29" s="264" t="s">
        <v>11249</v>
      </c>
      <c r="AN29" s="264" t="s">
        <v>11242</v>
      </c>
      <c r="AO29" s="264" t="s">
        <v>11244</v>
      </c>
      <c r="AP29" s="264" t="s">
        <v>11250</v>
      </c>
      <c r="AQ29" s="264" t="s">
        <v>82</v>
      </c>
      <c r="AR29" s="264" t="s">
        <v>11272</v>
      </c>
      <c r="AS29" s="264" t="s">
        <v>100</v>
      </c>
      <c r="AT29" s="264" t="s">
        <v>101</v>
      </c>
      <c r="AU29" s="109" t="s">
        <v>102</v>
      </c>
    </row>
    <row r="30" spans="1:47" ht="21" customHeight="1">
      <c r="A30" s="264" t="s">
        <v>8152</v>
      </c>
      <c r="B30" s="264" t="s">
        <v>635</v>
      </c>
      <c r="C30" s="264" t="s">
        <v>8876</v>
      </c>
      <c r="D30" s="264" t="s">
        <v>8151</v>
      </c>
      <c r="E30" s="333">
        <v>4630277440450</v>
      </c>
      <c r="F30" s="274" t="s">
        <v>9539</v>
      </c>
      <c r="G30" s="330" t="s">
        <v>9291</v>
      </c>
      <c r="H30" s="330" t="s">
        <v>9296</v>
      </c>
      <c r="I30" s="330" t="s">
        <v>9297</v>
      </c>
      <c r="J30" s="441" t="s">
        <v>8173</v>
      </c>
      <c r="K30" s="441" t="s">
        <v>8172</v>
      </c>
      <c r="L30" s="110"/>
      <c r="M30" s="275"/>
      <c r="N30" s="275"/>
      <c r="O30" s="275"/>
      <c r="P30" s="275"/>
      <c r="Q30" s="275"/>
      <c r="R30" s="275" t="s">
        <v>8165</v>
      </c>
      <c r="S30" s="331" t="s">
        <v>11297</v>
      </c>
      <c r="T30" s="264">
        <v>14.2</v>
      </c>
      <c r="U30" s="264">
        <v>21.2</v>
      </c>
      <c r="V30" s="264">
        <v>1.08</v>
      </c>
      <c r="W30" s="264"/>
      <c r="X30" s="264"/>
      <c r="Y30" s="264"/>
      <c r="Z30" s="264"/>
      <c r="AA30" s="264" t="s">
        <v>1426</v>
      </c>
      <c r="AB30" s="264">
        <v>1</v>
      </c>
      <c r="AC30" s="264"/>
      <c r="AD30" s="264"/>
      <c r="AE30" s="264" t="s">
        <v>1822</v>
      </c>
      <c r="AF30" s="264" t="s">
        <v>8166</v>
      </c>
      <c r="AG30" s="264"/>
      <c r="AH30" s="264" t="s">
        <v>1711</v>
      </c>
      <c r="AI30" s="264" t="s">
        <v>874</v>
      </c>
      <c r="AJ30" s="264" t="s">
        <v>8169</v>
      </c>
      <c r="AK30" s="264" t="s">
        <v>11247</v>
      </c>
      <c r="AL30" s="264" t="s">
        <v>11246</v>
      </c>
      <c r="AM30" s="264" t="s">
        <v>635</v>
      </c>
      <c r="AN30" s="264" t="s">
        <v>11248</v>
      </c>
      <c r="AO30" s="264" t="s">
        <v>11244</v>
      </c>
      <c r="AP30" s="264" t="s">
        <v>11250</v>
      </c>
      <c r="AQ30" s="264" t="s">
        <v>82</v>
      </c>
      <c r="AR30" s="264" t="s">
        <v>11273</v>
      </c>
      <c r="AS30" s="264" t="s">
        <v>100</v>
      </c>
      <c r="AT30" s="264" t="s">
        <v>101</v>
      </c>
      <c r="AU30" s="109" t="s">
        <v>102</v>
      </c>
    </row>
    <row r="31" spans="1:47" ht="21" customHeight="1">
      <c r="A31" s="264" t="s">
        <v>8154</v>
      </c>
      <c r="B31" s="264" t="s">
        <v>635</v>
      </c>
      <c r="C31" s="264" t="s">
        <v>8876</v>
      </c>
      <c r="D31" s="264" t="s">
        <v>8153</v>
      </c>
      <c r="E31" s="333">
        <v>4630277440665</v>
      </c>
      <c r="F31" s="274" t="s">
        <v>9539</v>
      </c>
      <c r="G31" s="330" t="s">
        <v>9291</v>
      </c>
      <c r="H31" s="330" t="s">
        <v>9296</v>
      </c>
      <c r="I31" s="330" t="s">
        <v>9297</v>
      </c>
      <c r="J31" s="441" t="s">
        <v>8174</v>
      </c>
      <c r="K31" s="441" t="s">
        <v>8172</v>
      </c>
      <c r="L31" s="110"/>
      <c r="M31" s="275"/>
      <c r="N31" s="275"/>
      <c r="O31" s="275"/>
      <c r="P31" s="275"/>
      <c r="Q31" s="275"/>
      <c r="R31" s="275" t="s">
        <v>8165</v>
      </c>
      <c r="S31" s="331" t="s">
        <v>11297</v>
      </c>
      <c r="T31" s="264">
        <v>14.2</v>
      </c>
      <c r="U31" s="264">
        <v>21.2</v>
      </c>
      <c r="V31" s="264">
        <v>1.08</v>
      </c>
      <c r="W31" s="264"/>
      <c r="X31" s="264"/>
      <c r="Y31" s="264"/>
      <c r="Z31" s="264"/>
      <c r="AA31" s="264" t="s">
        <v>1426</v>
      </c>
      <c r="AB31" s="264">
        <v>1</v>
      </c>
      <c r="AC31" s="264"/>
      <c r="AD31" s="264"/>
      <c r="AE31" s="264" t="s">
        <v>1822</v>
      </c>
      <c r="AF31" s="264" t="s">
        <v>1835</v>
      </c>
      <c r="AG31" s="264" t="s">
        <v>7023</v>
      </c>
      <c r="AH31" s="264" t="s">
        <v>1711</v>
      </c>
      <c r="AI31" s="264" t="s">
        <v>874</v>
      </c>
      <c r="AJ31" s="264" t="s">
        <v>8169</v>
      </c>
      <c r="AK31" s="264" t="s">
        <v>11247</v>
      </c>
      <c r="AL31" s="264" t="s">
        <v>11246</v>
      </c>
      <c r="AM31" s="264" t="s">
        <v>635</v>
      </c>
      <c r="AN31" s="264" t="s">
        <v>11248</v>
      </c>
      <c r="AO31" s="264" t="s">
        <v>11244</v>
      </c>
      <c r="AP31" s="264" t="s">
        <v>11250</v>
      </c>
      <c r="AQ31" s="264" t="s">
        <v>82</v>
      </c>
      <c r="AR31" s="264" t="s">
        <v>11275</v>
      </c>
      <c r="AS31" s="264" t="s">
        <v>100</v>
      </c>
      <c r="AT31" s="264" t="s">
        <v>101</v>
      </c>
      <c r="AU31" s="109" t="s">
        <v>102</v>
      </c>
    </row>
    <row r="32" spans="1:47" ht="21" customHeight="1">
      <c r="A32" s="264" t="s">
        <v>8156</v>
      </c>
      <c r="B32" s="264" t="s">
        <v>635</v>
      </c>
      <c r="C32" s="264" t="s">
        <v>8876</v>
      </c>
      <c r="D32" s="264" t="s">
        <v>8155</v>
      </c>
      <c r="E32" s="333">
        <v>4630277440726</v>
      </c>
      <c r="F32" s="274" t="s">
        <v>9539</v>
      </c>
      <c r="G32" s="330" t="s">
        <v>9291</v>
      </c>
      <c r="H32" s="330" t="s">
        <v>9296</v>
      </c>
      <c r="I32" s="330" t="s">
        <v>9297</v>
      </c>
      <c r="J32" s="441" t="s">
        <v>8175</v>
      </c>
      <c r="K32" s="441" t="s">
        <v>8172</v>
      </c>
      <c r="L32" s="110"/>
      <c r="M32" s="275"/>
      <c r="N32" s="275"/>
      <c r="O32" s="275"/>
      <c r="P32" s="275"/>
      <c r="Q32" s="275"/>
      <c r="R32" s="275" t="s">
        <v>8165</v>
      </c>
      <c r="S32" s="331" t="s">
        <v>11297</v>
      </c>
      <c r="T32" s="264">
        <v>14.2</v>
      </c>
      <c r="U32" s="264">
        <v>21.2</v>
      </c>
      <c r="V32" s="264">
        <v>1.08</v>
      </c>
      <c r="W32" s="264"/>
      <c r="X32" s="264"/>
      <c r="Y32" s="264"/>
      <c r="Z32" s="264"/>
      <c r="AA32" s="264" t="s">
        <v>1426</v>
      </c>
      <c r="AB32" s="264">
        <v>1</v>
      </c>
      <c r="AC32" s="264"/>
      <c r="AD32" s="264"/>
      <c r="AE32" s="264" t="s">
        <v>1822</v>
      </c>
      <c r="AF32" s="264" t="s">
        <v>8167</v>
      </c>
      <c r="AG32" s="264" t="s">
        <v>7026</v>
      </c>
      <c r="AH32" s="264" t="s">
        <v>1711</v>
      </c>
      <c r="AI32" s="264" t="s">
        <v>874</v>
      </c>
      <c r="AJ32" s="264" t="s">
        <v>8169</v>
      </c>
      <c r="AK32" s="264" t="s">
        <v>11247</v>
      </c>
      <c r="AL32" s="264" t="s">
        <v>11246</v>
      </c>
      <c r="AM32" s="264" t="s">
        <v>635</v>
      </c>
      <c r="AN32" s="264" t="s">
        <v>11248</v>
      </c>
      <c r="AO32" s="264" t="s">
        <v>11252</v>
      </c>
      <c r="AP32" s="264" t="s">
        <v>11250</v>
      </c>
      <c r="AQ32" s="264" t="s">
        <v>82</v>
      </c>
      <c r="AR32" s="264" t="s">
        <v>11274</v>
      </c>
      <c r="AS32" s="264" t="s">
        <v>100</v>
      </c>
      <c r="AT32" s="264" t="s">
        <v>101</v>
      </c>
      <c r="AU32" s="109" t="s">
        <v>102</v>
      </c>
    </row>
    <row r="33" spans="1:47" ht="21" customHeight="1">
      <c r="A33" s="264" t="s">
        <v>8158</v>
      </c>
      <c r="B33" s="264" t="s">
        <v>635</v>
      </c>
      <c r="C33" s="264" t="s">
        <v>8876</v>
      </c>
      <c r="D33" s="264" t="s">
        <v>8157</v>
      </c>
      <c r="E33" s="333">
        <v>4630277440788</v>
      </c>
      <c r="F33" s="274" t="s">
        <v>9539</v>
      </c>
      <c r="G33" s="330" t="s">
        <v>9291</v>
      </c>
      <c r="H33" s="330" t="s">
        <v>9296</v>
      </c>
      <c r="I33" s="330" t="s">
        <v>9297</v>
      </c>
      <c r="J33" s="441" t="s">
        <v>8176</v>
      </c>
      <c r="K33" s="441" t="s">
        <v>8171</v>
      </c>
      <c r="L33" s="110"/>
      <c r="M33" s="275"/>
      <c r="N33" s="275"/>
      <c r="O33" s="275"/>
      <c r="P33" s="275"/>
      <c r="Q33" s="275"/>
      <c r="R33" s="275" t="s">
        <v>8165</v>
      </c>
      <c r="S33" s="331" t="s">
        <v>11299</v>
      </c>
      <c r="T33" s="264">
        <v>14.2</v>
      </c>
      <c r="U33" s="264">
        <v>21.2</v>
      </c>
      <c r="V33" s="264">
        <v>1.05</v>
      </c>
      <c r="W33" s="264"/>
      <c r="X33" s="264"/>
      <c r="Y33" s="264"/>
      <c r="Z33" s="264"/>
      <c r="AA33" s="264" t="s">
        <v>1426</v>
      </c>
      <c r="AB33" s="264">
        <v>1</v>
      </c>
      <c r="AC33" s="264"/>
      <c r="AD33" s="264"/>
      <c r="AE33" s="264" t="s">
        <v>1822</v>
      </c>
      <c r="AF33" s="264" t="s">
        <v>808</v>
      </c>
      <c r="AG33" s="264"/>
      <c r="AH33" s="264" t="s">
        <v>1711</v>
      </c>
      <c r="AI33" s="264" t="s">
        <v>915</v>
      </c>
      <c r="AJ33" s="264" t="s">
        <v>8169</v>
      </c>
      <c r="AK33" s="264" t="s">
        <v>11247</v>
      </c>
      <c r="AL33" s="264" t="s">
        <v>11246</v>
      </c>
      <c r="AM33" s="264" t="s">
        <v>635</v>
      </c>
      <c r="AN33" s="264" t="s">
        <v>11248</v>
      </c>
      <c r="AO33" s="264" t="s">
        <v>11244</v>
      </c>
      <c r="AP33" s="264" t="s">
        <v>11250</v>
      </c>
      <c r="AQ33" s="264" t="s">
        <v>82</v>
      </c>
      <c r="AR33" s="264" t="s">
        <v>11276</v>
      </c>
      <c r="AS33" s="264" t="s">
        <v>100</v>
      </c>
      <c r="AT33" s="264" t="s">
        <v>101</v>
      </c>
      <c r="AU33" s="109" t="s">
        <v>102</v>
      </c>
    </row>
    <row r="34" spans="1:47" ht="21" customHeight="1">
      <c r="A34" s="264" t="s">
        <v>8160</v>
      </c>
      <c r="B34" s="264" t="s">
        <v>635</v>
      </c>
      <c r="C34" s="264" t="s">
        <v>8876</v>
      </c>
      <c r="D34" s="264" t="s">
        <v>8159</v>
      </c>
      <c r="E34" s="333">
        <v>4630277440795</v>
      </c>
      <c r="F34" s="274" t="s">
        <v>9539</v>
      </c>
      <c r="G34" s="330" t="s">
        <v>9291</v>
      </c>
      <c r="H34" s="330" t="s">
        <v>9296</v>
      </c>
      <c r="I34" s="330" t="s">
        <v>9297</v>
      </c>
      <c r="J34" s="441" t="s">
        <v>8177</v>
      </c>
      <c r="K34" s="441" t="s">
        <v>8171</v>
      </c>
      <c r="L34" s="110"/>
      <c r="M34" s="275"/>
      <c r="N34" s="275"/>
      <c r="O34" s="275"/>
      <c r="P34" s="275"/>
      <c r="Q34" s="275"/>
      <c r="R34" s="275" t="s">
        <v>8165</v>
      </c>
      <c r="S34" s="331" t="s">
        <v>11299</v>
      </c>
      <c r="T34" s="264">
        <v>14.2</v>
      </c>
      <c r="U34" s="264">
        <v>21.2</v>
      </c>
      <c r="V34" s="264">
        <v>1.05</v>
      </c>
      <c r="W34" s="264"/>
      <c r="X34" s="264"/>
      <c r="Y34" s="264"/>
      <c r="Z34" s="264"/>
      <c r="AA34" s="264" t="s">
        <v>1426</v>
      </c>
      <c r="AB34" s="264">
        <v>1</v>
      </c>
      <c r="AC34" s="264"/>
      <c r="AD34" s="264"/>
      <c r="AE34" s="264" t="s">
        <v>1822</v>
      </c>
      <c r="AF34" s="264" t="s">
        <v>1835</v>
      </c>
      <c r="AG34" s="264" t="s">
        <v>7023</v>
      </c>
      <c r="AH34" s="264" t="s">
        <v>1711</v>
      </c>
      <c r="AI34" s="264" t="s">
        <v>915</v>
      </c>
      <c r="AJ34" s="264" t="s">
        <v>8169</v>
      </c>
      <c r="AK34" s="264" t="s">
        <v>11247</v>
      </c>
      <c r="AL34" s="264" t="s">
        <v>11246</v>
      </c>
      <c r="AM34" s="264" t="s">
        <v>635</v>
      </c>
      <c r="AN34" s="264" t="s">
        <v>11248</v>
      </c>
      <c r="AO34" s="264" t="s">
        <v>11244</v>
      </c>
      <c r="AP34" s="264" t="s">
        <v>11250</v>
      </c>
      <c r="AQ34" s="264" t="s">
        <v>82</v>
      </c>
      <c r="AR34" s="264" t="s">
        <v>11277</v>
      </c>
      <c r="AS34" s="264" t="s">
        <v>100</v>
      </c>
      <c r="AT34" s="264" t="s">
        <v>101</v>
      </c>
      <c r="AU34" s="109" t="s">
        <v>102</v>
      </c>
    </row>
    <row r="35" spans="1:47" ht="21" customHeight="1">
      <c r="A35" s="264" t="s">
        <v>8162</v>
      </c>
      <c r="B35" s="264" t="s">
        <v>635</v>
      </c>
      <c r="C35" s="264" t="s">
        <v>8876</v>
      </c>
      <c r="D35" s="264" t="s">
        <v>8161</v>
      </c>
      <c r="E35" s="333">
        <v>4630277440801</v>
      </c>
      <c r="F35" s="274" t="s">
        <v>9539</v>
      </c>
      <c r="G35" s="330" t="s">
        <v>9291</v>
      </c>
      <c r="H35" s="330" t="s">
        <v>9296</v>
      </c>
      <c r="I35" s="330" t="s">
        <v>9297</v>
      </c>
      <c r="J35" s="441" t="s">
        <v>8178</v>
      </c>
      <c r="K35" s="441" t="s">
        <v>8171</v>
      </c>
      <c r="L35" s="110"/>
      <c r="M35" s="275"/>
      <c r="N35" s="275"/>
      <c r="O35" s="275"/>
      <c r="P35" s="275"/>
      <c r="Q35" s="275"/>
      <c r="R35" s="275" t="s">
        <v>8165</v>
      </c>
      <c r="S35" s="331" t="s">
        <v>11299</v>
      </c>
      <c r="T35" s="264">
        <v>14.2</v>
      </c>
      <c r="U35" s="264">
        <v>21.2</v>
      </c>
      <c r="V35" s="264">
        <v>1.05</v>
      </c>
      <c r="W35" s="264"/>
      <c r="X35" s="264"/>
      <c r="Y35" s="264"/>
      <c r="Z35" s="264"/>
      <c r="AA35" s="264" t="s">
        <v>1426</v>
      </c>
      <c r="AB35" s="264">
        <v>1</v>
      </c>
      <c r="AC35" s="264"/>
      <c r="AD35" s="264"/>
      <c r="AE35" s="264" t="s">
        <v>1822</v>
      </c>
      <c r="AF35" s="264" t="s">
        <v>1853</v>
      </c>
      <c r="AG35" s="264" t="s">
        <v>7026</v>
      </c>
      <c r="AH35" s="264" t="s">
        <v>1711</v>
      </c>
      <c r="AI35" s="264" t="s">
        <v>915</v>
      </c>
      <c r="AJ35" s="264" t="s">
        <v>8169</v>
      </c>
      <c r="AK35" s="264" t="s">
        <v>11247</v>
      </c>
      <c r="AL35" s="264" t="s">
        <v>11246</v>
      </c>
      <c r="AM35" s="264" t="s">
        <v>635</v>
      </c>
      <c r="AN35" s="264" t="s">
        <v>11248</v>
      </c>
      <c r="AO35" s="264" t="s">
        <v>11252</v>
      </c>
      <c r="AP35" s="264" t="s">
        <v>11250</v>
      </c>
      <c r="AQ35" s="264" t="s">
        <v>82</v>
      </c>
      <c r="AR35" s="264" t="s">
        <v>11278</v>
      </c>
      <c r="AS35" s="264" t="s">
        <v>100</v>
      </c>
      <c r="AT35" s="264" t="s">
        <v>101</v>
      </c>
      <c r="AU35" s="109" t="s">
        <v>102</v>
      </c>
    </row>
    <row r="36" spans="1:47" ht="21" customHeight="1">
      <c r="A36" s="264" t="s">
        <v>8164</v>
      </c>
      <c r="B36" s="264" t="s">
        <v>635</v>
      </c>
      <c r="C36" s="264" t="s">
        <v>8876</v>
      </c>
      <c r="D36" s="264" t="s">
        <v>8163</v>
      </c>
      <c r="E36" s="333">
        <v>4630277440818</v>
      </c>
      <c r="F36" s="274" t="s">
        <v>9539</v>
      </c>
      <c r="G36" s="330" t="s">
        <v>9291</v>
      </c>
      <c r="H36" s="330" t="s">
        <v>9296</v>
      </c>
      <c r="I36" s="330" t="s">
        <v>9297</v>
      </c>
      <c r="J36" s="441" t="s">
        <v>8179</v>
      </c>
      <c r="K36" s="441" t="s">
        <v>8171</v>
      </c>
      <c r="L36" s="110"/>
      <c r="M36" s="275"/>
      <c r="N36" s="275"/>
      <c r="O36" s="275"/>
      <c r="P36" s="275"/>
      <c r="Q36" s="275"/>
      <c r="R36" s="275" t="s">
        <v>8165</v>
      </c>
      <c r="S36" s="331" t="s">
        <v>11299</v>
      </c>
      <c r="T36" s="264">
        <v>14.2</v>
      </c>
      <c r="U36" s="264">
        <v>21.2</v>
      </c>
      <c r="V36" s="264">
        <v>1.05</v>
      </c>
      <c r="W36" s="264"/>
      <c r="X36" s="264"/>
      <c r="Y36" s="264"/>
      <c r="Z36" s="264"/>
      <c r="AA36" s="264" t="s">
        <v>1426</v>
      </c>
      <c r="AB36" s="264">
        <v>1</v>
      </c>
      <c r="AC36" s="264"/>
      <c r="AD36" s="264"/>
      <c r="AE36" s="264" t="s">
        <v>1822</v>
      </c>
      <c r="AF36" s="264" t="s">
        <v>783</v>
      </c>
      <c r="AG36" s="264" t="s">
        <v>7026</v>
      </c>
      <c r="AH36" s="264" t="s">
        <v>1711</v>
      </c>
      <c r="AI36" s="264" t="s">
        <v>915</v>
      </c>
      <c r="AJ36" s="264" t="s">
        <v>8169</v>
      </c>
      <c r="AK36" s="264" t="s">
        <v>11247</v>
      </c>
      <c r="AL36" s="264" t="s">
        <v>11246</v>
      </c>
      <c r="AM36" s="264" t="s">
        <v>635</v>
      </c>
      <c r="AN36" s="264" t="s">
        <v>11248</v>
      </c>
      <c r="AO36" s="264" t="s">
        <v>11252</v>
      </c>
      <c r="AP36" s="264" t="s">
        <v>11250</v>
      </c>
      <c r="AQ36" s="264" t="s">
        <v>82</v>
      </c>
      <c r="AR36" s="264" t="s">
        <v>11279</v>
      </c>
      <c r="AS36" s="264" t="s">
        <v>100</v>
      </c>
      <c r="AT36" s="264" t="s">
        <v>101</v>
      </c>
      <c r="AU36" s="109" t="s">
        <v>102</v>
      </c>
    </row>
    <row r="37" spans="1:47" s="332" customFormat="1" ht="21" customHeight="1">
      <c r="A37" s="264" t="s">
        <v>11118</v>
      </c>
      <c r="B37" s="264" t="s">
        <v>635</v>
      </c>
      <c r="C37" s="264" t="s">
        <v>8876</v>
      </c>
      <c r="D37" s="264" t="s">
        <v>11119</v>
      </c>
      <c r="E37" s="329">
        <v>4630277441037</v>
      </c>
      <c r="F37" s="274" t="s">
        <v>9539</v>
      </c>
      <c r="G37" s="330" t="s">
        <v>9291</v>
      </c>
      <c r="H37" s="330" t="s">
        <v>9296</v>
      </c>
      <c r="I37" s="330" t="s">
        <v>9297</v>
      </c>
      <c r="J37" s="441" t="s">
        <v>13136</v>
      </c>
      <c r="K37" s="441" t="s">
        <v>11120</v>
      </c>
      <c r="L37" s="441" t="s">
        <v>13139</v>
      </c>
      <c r="M37" s="110"/>
      <c r="N37" s="110"/>
      <c r="O37" s="110"/>
      <c r="P37" s="110"/>
      <c r="Q37" s="110"/>
      <c r="R37" s="110"/>
      <c r="S37" s="331" t="s">
        <v>11293</v>
      </c>
      <c r="T37" s="264">
        <v>16.5</v>
      </c>
      <c r="U37" s="264">
        <v>24.5</v>
      </c>
      <c r="V37" s="264">
        <v>1.2</v>
      </c>
      <c r="W37" s="264">
        <v>0.3</v>
      </c>
      <c r="X37" s="264">
        <v>18</v>
      </c>
      <c r="Y37" s="264">
        <v>27</v>
      </c>
      <c r="Z37" s="264">
        <v>5</v>
      </c>
      <c r="AA37" s="264" t="s">
        <v>1426</v>
      </c>
      <c r="AB37" s="264">
        <v>1</v>
      </c>
      <c r="AC37" s="264">
        <v>1E-3</v>
      </c>
      <c r="AD37" s="264">
        <v>0.41199999999999998</v>
      </c>
      <c r="AE37" s="264" t="s">
        <v>1822</v>
      </c>
      <c r="AF37" s="264" t="s">
        <v>11121</v>
      </c>
      <c r="AG37" s="264" t="s">
        <v>7026</v>
      </c>
      <c r="AH37" s="264" t="s">
        <v>1711</v>
      </c>
      <c r="AI37" s="264" t="s">
        <v>915</v>
      </c>
      <c r="AJ37" s="264" t="s">
        <v>8223</v>
      </c>
      <c r="AK37" s="264" t="s">
        <v>11247</v>
      </c>
      <c r="AL37" s="264" t="s">
        <v>11246</v>
      </c>
      <c r="AM37" s="264" t="s">
        <v>11249</v>
      </c>
      <c r="AN37" s="264" t="s">
        <v>11242</v>
      </c>
      <c r="AO37" s="264" t="s">
        <v>11252</v>
      </c>
      <c r="AP37" s="264" t="s">
        <v>11250</v>
      </c>
      <c r="AQ37" s="264" t="s">
        <v>82</v>
      </c>
      <c r="AR37" s="264" t="s">
        <v>13170</v>
      </c>
      <c r="AS37" s="264" t="s">
        <v>100</v>
      </c>
      <c r="AT37" s="264" t="s">
        <v>101</v>
      </c>
      <c r="AU37" s="109" t="s">
        <v>102</v>
      </c>
    </row>
    <row r="38" spans="1:47" ht="21" customHeight="1">
      <c r="A38" s="275" t="s">
        <v>11122</v>
      </c>
      <c r="B38" s="275" t="s">
        <v>635</v>
      </c>
      <c r="C38" s="275" t="s">
        <v>8876</v>
      </c>
      <c r="D38" s="275" t="s">
        <v>11123</v>
      </c>
      <c r="E38" s="273">
        <v>4630277441044</v>
      </c>
      <c r="F38" s="334" t="s">
        <v>9539</v>
      </c>
      <c r="G38" s="334" t="s">
        <v>9291</v>
      </c>
      <c r="H38" s="334" t="s">
        <v>9296</v>
      </c>
      <c r="I38" s="334" t="s">
        <v>9297</v>
      </c>
      <c r="J38" s="441" t="s">
        <v>13137</v>
      </c>
      <c r="K38" s="441" t="s">
        <v>11124</v>
      </c>
      <c r="L38" s="441" t="s">
        <v>13152</v>
      </c>
      <c r="M38" s="275"/>
      <c r="N38" s="275"/>
      <c r="O38" s="275"/>
      <c r="P38" s="275"/>
      <c r="Q38" s="275"/>
      <c r="R38" s="275"/>
      <c r="S38" s="331" t="s">
        <v>11294</v>
      </c>
      <c r="T38" s="275">
        <v>16.5</v>
      </c>
      <c r="U38" s="275">
        <v>24.5</v>
      </c>
      <c r="V38" s="275">
        <v>1.2</v>
      </c>
      <c r="W38" s="275">
        <v>0.3</v>
      </c>
      <c r="X38" s="275">
        <v>18</v>
      </c>
      <c r="Y38" s="275">
        <v>27</v>
      </c>
      <c r="Z38" s="275">
        <v>5</v>
      </c>
      <c r="AA38" s="275" t="s">
        <v>1426</v>
      </c>
      <c r="AB38" s="275">
        <v>1</v>
      </c>
      <c r="AC38" s="275">
        <v>1E-3</v>
      </c>
      <c r="AD38" s="275">
        <v>0.41199999999999998</v>
      </c>
      <c r="AE38" s="275" t="s">
        <v>1822</v>
      </c>
      <c r="AF38" s="275" t="s">
        <v>11121</v>
      </c>
      <c r="AG38" s="275" t="s">
        <v>7026</v>
      </c>
      <c r="AH38" s="275" t="s">
        <v>1711</v>
      </c>
      <c r="AI38" s="275" t="s">
        <v>849</v>
      </c>
      <c r="AJ38" s="275" t="s">
        <v>8223</v>
      </c>
      <c r="AK38" s="264" t="s">
        <v>11247</v>
      </c>
      <c r="AL38" s="264" t="s">
        <v>11246</v>
      </c>
      <c r="AM38" s="264" t="s">
        <v>11249</v>
      </c>
      <c r="AN38" s="264" t="s">
        <v>11242</v>
      </c>
      <c r="AO38" s="264" t="s">
        <v>11252</v>
      </c>
      <c r="AP38" s="264" t="s">
        <v>11250</v>
      </c>
      <c r="AQ38" s="275" t="s">
        <v>82</v>
      </c>
      <c r="AR38" s="275" t="s">
        <v>13178</v>
      </c>
      <c r="AS38" s="275" t="s">
        <v>100</v>
      </c>
      <c r="AT38" s="275" t="s">
        <v>101</v>
      </c>
      <c r="AU38" s="275" t="s">
        <v>102</v>
      </c>
    </row>
    <row r="39" spans="1:47" ht="21" customHeight="1">
      <c r="A39" s="275" t="s">
        <v>11125</v>
      </c>
      <c r="B39" s="275" t="s">
        <v>635</v>
      </c>
      <c r="C39" s="275" t="s">
        <v>8876</v>
      </c>
      <c r="D39" s="275" t="s">
        <v>11126</v>
      </c>
      <c r="E39" s="273">
        <v>4630277441051</v>
      </c>
      <c r="F39" s="334" t="s">
        <v>9539</v>
      </c>
      <c r="G39" s="334" t="s">
        <v>9291</v>
      </c>
      <c r="H39" s="334" t="s">
        <v>9296</v>
      </c>
      <c r="I39" s="334" t="s">
        <v>9297</v>
      </c>
      <c r="J39" s="441" t="s">
        <v>13138</v>
      </c>
      <c r="K39" s="441" t="s">
        <v>9422</v>
      </c>
      <c r="L39" s="441" t="s">
        <v>13153</v>
      </c>
      <c r="M39" s="275"/>
      <c r="N39" s="275"/>
      <c r="O39" s="275"/>
      <c r="P39" s="275"/>
      <c r="Q39" s="275"/>
      <c r="R39" s="275"/>
      <c r="S39" s="331" t="s">
        <v>11295</v>
      </c>
      <c r="T39" s="275">
        <v>16.5</v>
      </c>
      <c r="U39" s="275">
        <v>24.5</v>
      </c>
      <c r="V39" s="275">
        <v>1.2</v>
      </c>
      <c r="W39" s="275">
        <v>0.3</v>
      </c>
      <c r="X39" s="275">
        <v>18</v>
      </c>
      <c r="Y39" s="275">
        <v>27</v>
      </c>
      <c r="Z39" s="275">
        <v>5</v>
      </c>
      <c r="AA39" s="275" t="s">
        <v>1426</v>
      </c>
      <c r="AB39" s="275">
        <v>1</v>
      </c>
      <c r="AC39" s="275">
        <v>1E-3</v>
      </c>
      <c r="AD39" s="275">
        <v>0.41199999999999998</v>
      </c>
      <c r="AE39" s="275" t="s">
        <v>1822</v>
      </c>
      <c r="AF39" s="275" t="s">
        <v>11127</v>
      </c>
      <c r="AG39" s="275" t="s">
        <v>7026</v>
      </c>
      <c r="AH39" s="275" t="s">
        <v>1711</v>
      </c>
      <c r="AI39" s="275" t="s">
        <v>874</v>
      </c>
      <c r="AJ39" s="275" t="s">
        <v>8223</v>
      </c>
      <c r="AK39" s="264" t="s">
        <v>11247</v>
      </c>
      <c r="AL39" s="264" t="s">
        <v>11246</v>
      </c>
      <c r="AM39" s="264" t="s">
        <v>11249</v>
      </c>
      <c r="AN39" s="264" t="s">
        <v>11242</v>
      </c>
      <c r="AO39" s="264" t="s">
        <v>11252</v>
      </c>
      <c r="AP39" s="264" t="s">
        <v>11250</v>
      </c>
      <c r="AQ39" s="275" t="s">
        <v>82</v>
      </c>
      <c r="AR39" s="275" t="s">
        <v>13182</v>
      </c>
      <c r="AS39" s="275" t="s">
        <v>100</v>
      </c>
      <c r="AT39" s="275" t="s">
        <v>101</v>
      </c>
      <c r="AU39" s="275" t="s">
        <v>102</v>
      </c>
    </row>
    <row r="40" spans="1:47" ht="21" customHeight="1">
      <c r="A40" s="275" t="s">
        <v>11128</v>
      </c>
      <c r="B40" s="275" t="s">
        <v>635</v>
      </c>
      <c r="C40" s="275" t="s">
        <v>8876</v>
      </c>
      <c r="D40" s="275" t="s">
        <v>11129</v>
      </c>
      <c r="E40" s="273">
        <v>4630277441082</v>
      </c>
      <c r="F40" s="334" t="s">
        <v>9539</v>
      </c>
      <c r="G40" s="334" t="s">
        <v>9291</v>
      </c>
      <c r="H40" s="334" t="s">
        <v>9296</v>
      </c>
      <c r="I40" s="334" t="s">
        <v>9297</v>
      </c>
      <c r="J40" s="441" t="s">
        <v>13140</v>
      </c>
      <c r="K40" s="441" t="s">
        <v>11130</v>
      </c>
      <c r="L40" s="441" t="s">
        <v>13154</v>
      </c>
      <c r="M40" s="275"/>
      <c r="N40" s="275"/>
      <c r="O40" s="275"/>
      <c r="P40" s="275"/>
      <c r="Q40" s="275"/>
      <c r="R40" s="275"/>
      <c r="S40" s="331" t="s">
        <v>11302</v>
      </c>
      <c r="T40" s="275">
        <v>16.55</v>
      </c>
      <c r="U40" s="275">
        <v>24.55</v>
      </c>
      <c r="V40" s="275">
        <v>0.68</v>
      </c>
      <c r="W40" s="275"/>
      <c r="X40" s="275"/>
      <c r="Y40" s="275"/>
      <c r="Z40" s="275"/>
      <c r="AA40" s="275" t="s">
        <v>1426</v>
      </c>
      <c r="AB40" s="275">
        <v>1</v>
      </c>
      <c r="AC40" s="275"/>
      <c r="AD40" s="275"/>
      <c r="AE40" s="275" t="s">
        <v>140</v>
      </c>
      <c r="AF40" s="275" t="s">
        <v>140</v>
      </c>
      <c r="AG40" s="275"/>
      <c r="AH40" s="275" t="s">
        <v>1711</v>
      </c>
      <c r="AI40" s="275" t="s">
        <v>874</v>
      </c>
      <c r="AJ40" s="275" t="s">
        <v>8223</v>
      </c>
      <c r="AK40" s="264" t="s">
        <v>11247</v>
      </c>
      <c r="AL40" s="264" t="s">
        <v>11246</v>
      </c>
      <c r="AM40" s="264" t="s">
        <v>11249</v>
      </c>
      <c r="AN40" s="264" t="s">
        <v>11242</v>
      </c>
      <c r="AO40" s="264" t="s">
        <v>11244</v>
      </c>
      <c r="AP40" s="264" t="s">
        <v>11250</v>
      </c>
      <c r="AQ40" s="275" t="s">
        <v>82</v>
      </c>
      <c r="AR40" s="275" t="s">
        <v>13183</v>
      </c>
      <c r="AS40" s="275" t="s">
        <v>100</v>
      </c>
      <c r="AT40" s="275" t="s">
        <v>101</v>
      </c>
      <c r="AU40" s="275" t="s">
        <v>102</v>
      </c>
    </row>
    <row r="41" spans="1:47" ht="21" customHeight="1">
      <c r="A41" s="275" t="s">
        <v>11131</v>
      </c>
      <c r="B41" s="275" t="s">
        <v>635</v>
      </c>
      <c r="C41" s="275" t="s">
        <v>8876</v>
      </c>
      <c r="D41" s="275" t="s">
        <v>11132</v>
      </c>
      <c r="E41" s="273">
        <v>4630277441099</v>
      </c>
      <c r="F41" s="334" t="s">
        <v>9539</v>
      </c>
      <c r="G41" s="334" t="s">
        <v>9291</v>
      </c>
      <c r="H41" s="334" t="s">
        <v>9296</v>
      </c>
      <c r="I41" s="334" t="s">
        <v>9297</v>
      </c>
      <c r="J41" s="441" t="s">
        <v>13141</v>
      </c>
      <c r="K41" s="441" t="s">
        <v>11130</v>
      </c>
      <c r="L41" s="441" t="s">
        <v>13155</v>
      </c>
      <c r="M41" s="275"/>
      <c r="N41" s="275"/>
      <c r="O41" s="275"/>
      <c r="P41" s="275"/>
      <c r="Q41" s="275"/>
      <c r="R41" s="275"/>
      <c r="S41" s="331" t="s">
        <v>11302</v>
      </c>
      <c r="T41" s="275">
        <v>16.55</v>
      </c>
      <c r="U41" s="275">
        <v>24.55</v>
      </c>
      <c r="V41" s="275">
        <v>0.68</v>
      </c>
      <c r="W41" s="275"/>
      <c r="X41" s="275"/>
      <c r="Y41" s="275"/>
      <c r="Z41" s="275"/>
      <c r="AA41" s="275" t="s">
        <v>1426</v>
      </c>
      <c r="AB41" s="275">
        <v>1</v>
      </c>
      <c r="AC41" s="275"/>
      <c r="AD41" s="275"/>
      <c r="AE41" s="275" t="s">
        <v>140</v>
      </c>
      <c r="AF41" s="275" t="s">
        <v>783</v>
      </c>
      <c r="AG41" s="275"/>
      <c r="AH41" s="275" t="s">
        <v>1711</v>
      </c>
      <c r="AI41" s="275" t="s">
        <v>874</v>
      </c>
      <c r="AJ41" s="275" t="s">
        <v>8223</v>
      </c>
      <c r="AK41" s="264" t="s">
        <v>11247</v>
      </c>
      <c r="AL41" s="264" t="s">
        <v>11246</v>
      </c>
      <c r="AM41" s="264" t="s">
        <v>11249</v>
      </c>
      <c r="AN41" s="264" t="s">
        <v>11242</v>
      </c>
      <c r="AO41" s="264" t="s">
        <v>11244</v>
      </c>
      <c r="AP41" s="264" t="s">
        <v>11250</v>
      </c>
      <c r="AQ41" s="275" t="s">
        <v>82</v>
      </c>
      <c r="AR41" s="275" t="s">
        <v>13184</v>
      </c>
      <c r="AS41" s="275" t="s">
        <v>100</v>
      </c>
      <c r="AT41" s="275" t="s">
        <v>101</v>
      </c>
      <c r="AU41" s="275" t="s">
        <v>102</v>
      </c>
    </row>
    <row r="42" spans="1:47" ht="21" customHeight="1">
      <c r="A42" s="275" t="s">
        <v>11133</v>
      </c>
      <c r="B42" s="275" t="s">
        <v>635</v>
      </c>
      <c r="C42" s="275" t="s">
        <v>8876</v>
      </c>
      <c r="D42" s="275" t="s">
        <v>11134</v>
      </c>
      <c r="E42" s="273">
        <v>4630277441105</v>
      </c>
      <c r="F42" s="334" t="s">
        <v>9539</v>
      </c>
      <c r="G42" s="334" t="s">
        <v>9291</v>
      </c>
      <c r="H42" s="334" t="s">
        <v>9296</v>
      </c>
      <c r="I42" s="334" t="s">
        <v>9297</v>
      </c>
      <c r="J42" s="441" t="s">
        <v>13142</v>
      </c>
      <c r="K42" s="441" t="s">
        <v>11130</v>
      </c>
      <c r="L42" s="441" t="s">
        <v>13156</v>
      </c>
      <c r="M42" s="275"/>
      <c r="N42" s="275"/>
      <c r="O42" s="275"/>
      <c r="P42" s="275"/>
      <c r="Q42" s="275"/>
      <c r="R42" s="275"/>
      <c r="S42" s="331" t="s">
        <v>11302</v>
      </c>
      <c r="T42" s="275">
        <v>16.55</v>
      </c>
      <c r="U42" s="275">
        <v>24.55</v>
      </c>
      <c r="V42" s="275">
        <v>0.68</v>
      </c>
      <c r="W42" s="275"/>
      <c r="X42" s="275"/>
      <c r="Y42" s="275"/>
      <c r="Z42" s="275"/>
      <c r="AA42" s="275" t="s">
        <v>1426</v>
      </c>
      <c r="AB42" s="275">
        <v>1</v>
      </c>
      <c r="AC42" s="275"/>
      <c r="AD42" s="275"/>
      <c r="AE42" s="275" t="s">
        <v>140</v>
      </c>
      <c r="AF42" s="275" t="s">
        <v>11135</v>
      </c>
      <c r="AG42" s="275" t="s">
        <v>7026</v>
      </c>
      <c r="AH42" s="275" t="s">
        <v>1711</v>
      </c>
      <c r="AI42" s="275" t="s">
        <v>874</v>
      </c>
      <c r="AJ42" s="275" t="s">
        <v>8223</v>
      </c>
      <c r="AK42" s="264" t="s">
        <v>11247</v>
      </c>
      <c r="AL42" s="264" t="s">
        <v>11246</v>
      </c>
      <c r="AM42" s="264" t="s">
        <v>11249</v>
      </c>
      <c r="AN42" s="264" t="s">
        <v>11242</v>
      </c>
      <c r="AO42" s="264" t="s">
        <v>11252</v>
      </c>
      <c r="AP42" s="264" t="s">
        <v>11250</v>
      </c>
      <c r="AQ42" s="275" t="s">
        <v>82</v>
      </c>
      <c r="AR42" s="275" t="s">
        <v>13185</v>
      </c>
      <c r="AS42" s="275" t="s">
        <v>100</v>
      </c>
      <c r="AT42" s="275" t="s">
        <v>101</v>
      </c>
      <c r="AU42" s="275" t="s">
        <v>102</v>
      </c>
    </row>
    <row r="43" spans="1:47" ht="21" customHeight="1">
      <c r="A43" s="275" t="s">
        <v>11136</v>
      </c>
      <c r="B43" s="275" t="s">
        <v>635</v>
      </c>
      <c r="C43" s="275" t="s">
        <v>8876</v>
      </c>
      <c r="D43" s="275" t="s">
        <v>11137</v>
      </c>
      <c r="E43" s="273">
        <v>4630277441112</v>
      </c>
      <c r="F43" s="334" t="s">
        <v>9539</v>
      </c>
      <c r="G43" s="334" t="s">
        <v>9291</v>
      </c>
      <c r="H43" s="334" t="s">
        <v>9296</v>
      </c>
      <c r="I43" s="334" t="s">
        <v>9297</v>
      </c>
      <c r="J43" s="441" t="s">
        <v>13143</v>
      </c>
      <c r="K43" s="441" t="s">
        <v>11130</v>
      </c>
      <c r="L43" s="441" t="s">
        <v>13157</v>
      </c>
      <c r="M43" s="275"/>
      <c r="N43" s="275"/>
      <c r="O43" s="275"/>
      <c r="P43" s="275"/>
      <c r="Q43" s="275"/>
      <c r="R43" s="275"/>
      <c r="S43" s="331" t="s">
        <v>11302</v>
      </c>
      <c r="T43" s="275">
        <v>16.55</v>
      </c>
      <c r="U43" s="275">
        <v>24.55</v>
      </c>
      <c r="V43" s="275">
        <v>0.68</v>
      </c>
      <c r="W43" s="275"/>
      <c r="X43" s="275"/>
      <c r="Y43" s="275"/>
      <c r="Z43" s="275"/>
      <c r="AA43" s="275" t="s">
        <v>1426</v>
      </c>
      <c r="AB43" s="275">
        <v>1</v>
      </c>
      <c r="AC43" s="275"/>
      <c r="AD43" s="275"/>
      <c r="AE43" s="275" t="s">
        <v>140</v>
      </c>
      <c r="AF43" s="275" t="s">
        <v>11138</v>
      </c>
      <c r="AG43" s="275"/>
      <c r="AH43" s="275" t="s">
        <v>1711</v>
      </c>
      <c r="AI43" s="275" t="s">
        <v>874</v>
      </c>
      <c r="AJ43" s="275" t="s">
        <v>8223</v>
      </c>
      <c r="AK43" s="264" t="s">
        <v>11247</v>
      </c>
      <c r="AL43" s="264" t="s">
        <v>11246</v>
      </c>
      <c r="AM43" s="264" t="s">
        <v>11249</v>
      </c>
      <c r="AN43" s="264" t="s">
        <v>11242</v>
      </c>
      <c r="AO43" s="264" t="s">
        <v>11244</v>
      </c>
      <c r="AP43" s="264" t="s">
        <v>11250</v>
      </c>
      <c r="AQ43" s="275" t="s">
        <v>82</v>
      </c>
      <c r="AR43" s="275" t="s">
        <v>13186</v>
      </c>
      <c r="AS43" s="275" t="s">
        <v>100</v>
      </c>
      <c r="AT43" s="275" t="s">
        <v>101</v>
      </c>
      <c r="AU43" s="275" t="s">
        <v>102</v>
      </c>
    </row>
    <row r="44" spans="1:47" ht="21" customHeight="1">
      <c r="A44" s="275" t="s">
        <v>11139</v>
      </c>
      <c r="B44" s="275" t="s">
        <v>635</v>
      </c>
      <c r="C44" s="275" t="s">
        <v>8876</v>
      </c>
      <c r="D44" s="275" t="s">
        <v>11140</v>
      </c>
      <c r="E44" s="273">
        <v>4630277441129</v>
      </c>
      <c r="F44" s="334" t="s">
        <v>9539</v>
      </c>
      <c r="G44" s="334" t="s">
        <v>9291</v>
      </c>
      <c r="H44" s="334" t="s">
        <v>9296</v>
      </c>
      <c r="I44" s="334" t="s">
        <v>9297</v>
      </c>
      <c r="J44" s="441" t="s">
        <v>13144</v>
      </c>
      <c r="K44" s="441" t="s">
        <v>11120</v>
      </c>
      <c r="L44" s="441" t="s">
        <v>13158</v>
      </c>
      <c r="M44" s="275"/>
      <c r="N44" s="275"/>
      <c r="O44" s="275"/>
      <c r="P44" s="275"/>
      <c r="Q44" s="275"/>
      <c r="R44" s="275"/>
      <c r="S44" s="331" t="s">
        <v>11301</v>
      </c>
      <c r="T44" s="275">
        <v>16.5</v>
      </c>
      <c r="U44" s="275">
        <v>24.5</v>
      </c>
      <c r="V44" s="275">
        <v>1.2</v>
      </c>
      <c r="W44" s="275">
        <v>0.3</v>
      </c>
      <c r="X44" s="275">
        <v>18</v>
      </c>
      <c r="Y44" s="275">
        <v>27</v>
      </c>
      <c r="Z44" s="275">
        <v>5</v>
      </c>
      <c r="AA44" s="275" t="s">
        <v>1426</v>
      </c>
      <c r="AB44" s="275">
        <v>1</v>
      </c>
      <c r="AC44" s="275">
        <v>1E-3</v>
      </c>
      <c r="AD44" s="275">
        <v>0.41199999999999998</v>
      </c>
      <c r="AE44" s="275" t="s">
        <v>140</v>
      </c>
      <c r="AF44" s="275" t="s">
        <v>783</v>
      </c>
      <c r="AG44" s="275" t="s">
        <v>7026</v>
      </c>
      <c r="AH44" s="275" t="s">
        <v>1711</v>
      </c>
      <c r="AI44" s="275" t="s">
        <v>915</v>
      </c>
      <c r="AJ44" s="275" t="s">
        <v>8223</v>
      </c>
      <c r="AK44" s="264" t="s">
        <v>11247</v>
      </c>
      <c r="AL44" s="264" t="s">
        <v>11246</v>
      </c>
      <c r="AM44" s="264" t="s">
        <v>11249</v>
      </c>
      <c r="AN44" s="264" t="s">
        <v>11242</v>
      </c>
      <c r="AO44" s="264" t="s">
        <v>11252</v>
      </c>
      <c r="AP44" s="264" t="s">
        <v>11250</v>
      </c>
      <c r="AQ44" s="275" t="s">
        <v>82</v>
      </c>
      <c r="AR44" s="275" t="s">
        <v>13187</v>
      </c>
      <c r="AS44" s="275" t="s">
        <v>100</v>
      </c>
      <c r="AT44" s="275" t="s">
        <v>101</v>
      </c>
      <c r="AU44" s="275" t="s">
        <v>102</v>
      </c>
    </row>
    <row r="45" spans="1:47" ht="21" customHeight="1">
      <c r="A45" s="275" t="s">
        <v>11141</v>
      </c>
      <c r="B45" s="275" t="s">
        <v>635</v>
      </c>
      <c r="C45" s="275" t="s">
        <v>8876</v>
      </c>
      <c r="D45" s="275" t="s">
        <v>11142</v>
      </c>
      <c r="E45" s="273">
        <v>4630277441136</v>
      </c>
      <c r="F45" s="334" t="s">
        <v>9539</v>
      </c>
      <c r="G45" s="334" t="s">
        <v>9291</v>
      </c>
      <c r="H45" s="334" t="s">
        <v>9296</v>
      </c>
      <c r="I45" s="334" t="s">
        <v>9297</v>
      </c>
      <c r="J45" s="441" t="s">
        <v>13145</v>
      </c>
      <c r="K45" s="441" t="s">
        <v>11120</v>
      </c>
      <c r="L45" s="441" t="s">
        <v>13159</v>
      </c>
      <c r="M45" s="275"/>
      <c r="N45" s="275"/>
      <c r="O45" s="275"/>
      <c r="P45" s="275"/>
      <c r="Q45" s="275"/>
      <c r="R45" s="275"/>
      <c r="S45" s="331" t="s">
        <v>11301</v>
      </c>
      <c r="T45" s="275">
        <v>16.5</v>
      </c>
      <c r="U45" s="275">
        <v>24.5</v>
      </c>
      <c r="V45" s="275">
        <v>1.2</v>
      </c>
      <c r="W45" s="275">
        <v>0.3</v>
      </c>
      <c r="X45" s="275">
        <v>18</v>
      </c>
      <c r="Y45" s="275">
        <v>27</v>
      </c>
      <c r="Z45" s="275">
        <v>5</v>
      </c>
      <c r="AA45" s="275" t="s">
        <v>1426</v>
      </c>
      <c r="AB45" s="275">
        <v>1</v>
      </c>
      <c r="AC45" s="275">
        <v>1E-3</v>
      </c>
      <c r="AD45" s="275">
        <v>0.41199999999999998</v>
      </c>
      <c r="AE45" s="275" t="s">
        <v>140</v>
      </c>
      <c r="AF45" s="275" t="s">
        <v>11135</v>
      </c>
      <c r="AG45" s="275" t="s">
        <v>7026</v>
      </c>
      <c r="AH45" s="275" t="s">
        <v>1711</v>
      </c>
      <c r="AI45" s="275" t="s">
        <v>915</v>
      </c>
      <c r="AJ45" s="275" t="s">
        <v>8223</v>
      </c>
      <c r="AK45" s="264" t="s">
        <v>11247</v>
      </c>
      <c r="AL45" s="264" t="s">
        <v>11246</v>
      </c>
      <c r="AM45" s="264" t="s">
        <v>11249</v>
      </c>
      <c r="AN45" s="264" t="s">
        <v>11242</v>
      </c>
      <c r="AO45" s="264" t="s">
        <v>11252</v>
      </c>
      <c r="AP45" s="264" t="s">
        <v>11250</v>
      </c>
      <c r="AQ45" s="275" t="s">
        <v>82</v>
      </c>
      <c r="AR45" s="275" t="s">
        <v>13188</v>
      </c>
      <c r="AS45" s="275" t="s">
        <v>100</v>
      </c>
      <c r="AT45" s="275" t="s">
        <v>101</v>
      </c>
      <c r="AU45" s="275" t="s">
        <v>102</v>
      </c>
    </row>
    <row r="46" spans="1:47" ht="21" customHeight="1">
      <c r="A46" s="275" t="s">
        <v>11143</v>
      </c>
      <c r="B46" s="275" t="s">
        <v>635</v>
      </c>
      <c r="C46" s="275" t="s">
        <v>8876</v>
      </c>
      <c r="D46" s="275" t="s">
        <v>11144</v>
      </c>
      <c r="E46" s="273">
        <v>4630277444250</v>
      </c>
      <c r="F46" s="334" t="s">
        <v>9539</v>
      </c>
      <c r="G46" s="334" t="s">
        <v>9291</v>
      </c>
      <c r="H46" s="334" t="s">
        <v>9296</v>
      </c>
      <c r="I46" s="334" t="s">
        <v>9297</v>
      </c>
      <c r="J46" s="441" t="s">
        <v>13146</v>
      </c>
      <c r="K46" s="441" t="s">
        <v>11145</v>
      </c>
      <c r="L46" s="441" t="s">
        <v>13160</v>
      </c>
      <c r="M46" s="275"/>
      <c r="N46" s="275"/>
      <c r="O46" s="275"/>
      <c r="P46" s="275"/>
      <c r="Q46" s="275"/>
      <c r="R46" s="275"/>
      <c r="S46" s="331" t="s">
        <v>11298</v>
      </c>
      <c r="T46" s="275">
        <v>16.5</v>
      </c>
      <c r="U46" s="275">
        <v>24.5</v>
      </c>
      <c r="V46" s="275">
        <v>1.28</v>
      </c>
      <c r="W46" s="275"/>
      <c r="X46" s="275"/>
      <c r="Y46" s="275"/>
      <c r="Z46" s="275"/>
      <c r="AA46" s="275" t="s">
        <v>1426</v>
      </c>
      <c r="AB46" s="275">
        <v>1</v>
      </c>
      <c r="AC46" s="275"/>
      <c r="AD46" s="275"/>
      <c r="AE46" s="275" t="s">
        <v>1822</v>
      </c>
      <c r="AF46" s="275" t="s">
        <v>808</v>
      </c>
      <c r="AG46" s="275"/>
      <c r="AH46" s="275" t="s">
        <v>1711</v>
      </c>
      <c r="AI46" s="275" t="s">
        <v>849</v>
      </c>
      <c r="AJ46" s="275" t="s">
        <v>8223</v>
      </c>
      <c r="AK46" s="264" t="s">
        <v>11247</v>
      </c>
      <c r="AL46" s="264" t="s">
        <v>11246</v>
      </c>
      <c r="AM46" s="264" t="s">
        <v>11249</v>
      </c>
      <c r="AN46" s="264" t="s">
        <v>11242</v>
      </c>
      <c r="AO46" s="264" t="s">
        <v>11244</v>
      </c>
      <c r="AP46" s="264" t="s">
        <v>11250</v>
      </c>
      <c r="AQ46" s="275" t="s">
        <v>82</v>
      </c>
      <c r="AR46" s="275" t="s">
        <v>13172</v>
      </c>
      <c r="AS46" s="275" t="s">
        <v>100</v>
      </c>
      <c r="AT46" s="275" t="s">
        <v>101</v>
      </c>
      <c r="AU46" s="275" t="s">
        <v>102</v>
      </c>
    </row>
    <row r="47" spans="1:47" ht="21" customHeight="1">
      <c r="A47" s="275" t="s">
        <v>11146</v>
      </c>
      <c r="B47" s="275" t="s">
        <v>635</v>
      </c>
      <c r="C47" s="275" t="s">
        <v>8876</v>
      </c>
      <c r="D47" s="275" t="s">
        <v>11147</v>
      </c>
      <c r="E47" s="273">
        <v>4630277444267</v>
      </c>
      <c r="F47" s="334" t="s">
        <v>9539</v>
      </c>
      <c r="G47" s="334" t="s">
        <v>9291</v>
      </c>
      <c r="H47" s="334" t="s">
        <v>9296</v>
      </c>
      <c r="I47" s="334" t="s">
        <v>9297</v>
      </c>
      <c r="J47" s="441" t="s">
        <v>13147</v>
      </c>
      <c r="K47" s="441" t="s">
        <v>11145</v>
      </c>
      <c r="L47" s="441" t="s">
        <v>13161</v>
      </c>
      <c r="M47" s="275"/>
      <c r="N47" s="275"/>
      <c r="O47" s="275"/>
      <c r="P47" s="275"/>
      <c r="Q47" s="275"/>
      <c r="R47" s="275"/>
      <c r="S47" s="331" t="s">
        <v>11298</v>
      </c>
      <c r="T47" s="275">
        <v>16.5</v>
      </c>
      <c r="U47" s="275">
        <v>24.5</v>
      </c>
      <c r="V47" s="275">
        <v>1.28</v>
      </c>
      <c r="W47" s="275"/>
      <c r="X47" s="275"/>
      <c r="Y47" s="275"/>
      <c r="Z47" s="275"/>
      <c r="AA47" s="275" t="s">
        <v>1426</v>
      </c>
      <c r="AB47" s="275">
        <v>1</v>
      </c>
      <c r="AC47" s="275"/>
      <c r="AD47" s="275"/>
      <c r="AE47" s="275" t="s">
        <v>1822</v>
      </c>
      <c r="AF47" s="275" t="s">
        <v>11148</v>
      </c>
      <c r="AG47" s="275" t="s">
        <v>7023</v>
      </c>
      <c r="AH47" s="275" t="s">
        <v>1711</v>
      </c>
      <c r="AI47" s="275" t="s">
        <v>849</v>
      </c>
      <c r="AJ47" s="275" t="s">
        <v>8223</v>
      </c>
      <c r="AK47" s="264" t="s">
        <v>11247</v>
      </c>
      <c r="AL47" s="264" t="s">
        <v>11246</v>
      </c>
      <c r="AM47" s="264" t="s">
        <v>11249</v>
      </c>
      <c r="AN47" s="264" t="s">
        <v>11242</v>
      </c>
      <c r="AO47" s="264" t="s">
        <v>11244</v>
      </c>
      <c r="AP47" s="264" t="s">
        <v>11250</v>
      </c>
      <c r="AQ47" s="275" t="s">
        <v>82</v>
      </c>
      <c r="AR47" s="275" t="s">
        <v>13173</v>
      </c>
      <c r="AS47" s="275" t="s">
        <v>100</v>
      </c>
      <c r="AT47" s="275" t="s">
        <v>101</v>
      </c>
      <c r="AU47" s="275" t="s">
        <v>102</v>
      </c>
    </row>
    <row r="48" spans="1:47" ht="21" customHeight="1">
      <c r="A48" s="275" t="s">
        <v>11149</v>
      </c>
      <c r="B48" s="275" t="s">
        <v>635</v>
      </c>
      <c r="C48" s="275" t="s">
        <v>8876</v>
      </c>
      <c r="D48" s="275" t="s">
        <v>11150</v>
      </c>
      <c r="E48" s="273">
        <v>4630277444823</v>
      </c>
      <c r="F48" s="334" t="s">
        <v>9539</v>
      </c>
      <c r="G48" s="334" t="s">
        <v>9291</v>
      </c>
      <c r="H48" s="334" t="s">
        <v>9296</v>
      </c>
      <c r="I48" s="334" t="s">
        <v>9297</v>
      </c>
      <c r="J48" s="441" t="s">
        <v>13148</v>
      </c>
      <c r="K48" s="441" t="s">
        <v>11145</v>
      </c>
      <c r="L48" s="441" t="s">
        <v>13162</v>
      </c>
      <c r="M48" s="275"/>
      <c r="N48" s="275"/>
      <c r="O48" s="275"/>
      <c r="P48" s="275"/>
      <c r="Q48" s="275"/>
      <c r="R48" s="275"/>
      <c r="S48" s="331" t="s">
        <v>11298</v>
      </c>
      <c r="T48" s="275">
        <v>16.5</v>
      </c>
      <c r="U48" s="275">
        <v>24.5</v>
      </c>
      <c r="V48" s="275">
        <v>1.28</v>
      </c>
      <c r="W48" s="275"/>
      <c r="X48" s="275"/>
      <c r="Y48" s="275"/>
      <c r="Z48" s="275"/>
      <c r="AA48" s="275" t="s">
        <v>1426</v>
      </c>
      <c r="AB48" s="275">
        <v>1</v>
      </c>
      <c r="AC48" s="275"/>
      <c r="AD48" s="275"/>
      <c r="AE48" s="275" t="s">
        <v>1822</v>
      </c>
      <c r="AF48" s="275" t="s">
        <v>1442</v>
      </c>
      <c r="AG48" s="275"/>
      <c r="AH48" s="275" t="s">
        <v>1711</v>
      </c>
      <c r="AI48" s="275" t="s">
        <v>849</v>
      </c>
      <c r="AJ48" s="275" t="s">
        <v>8223</v>
      </c>
      <c r="AK48" s="264" t="s">
        <v>11247</v>
      </c>
      <c r="AL48" s="264" t="s">
        <v>11246</v>
      </c>
      <c r="AM48" s="264" t="s">
        <v>11249</v>
      </c>
      <c r="AN48" s="264" t="s">
        <v>11242</v>
      </c>
      <c r="AO48" s="264" t="s">
        <v>11244</v>
      </c>
      <c r="AP48" s="264" t="s">
        <v>11250</v>
      </c>
      <c r="AQ48" s="275" t="s">
        <v>82</v>
      </c>
      <c r="AR48" s="275" t="s">
        <v>13174</v>
      </c>
      <c r="AS48" s="275" t="s">
        <v>100</v>
      </c>
      <c r="AT48" s="275" t="s">
        <v>101</v>
      </c>
      <c r="AU48" s="275" t="s">
        <v>102</v>
      </c>
    </row>
    <row r="49" spans="1:47" ht="21" customHeight="1">
      <c r="A49" s="275" t="s">
        <v>11151</v>
      </c>
      <c r="B49" s="275" t="s">
        <v>635</v>
      </c>
      <c r="C49" s="275" t="s">
        <v>8876</v>
      </c>
      <c r="D49" s="275" t="s">
        <v>11152</v>
      </c>
      <c r="E49" s="273">
        <v>4630277444830</v>
      </c>
      <c r="F49" s="334" t="s">
        <v>9539</v>
      </c>
      <c r="G49" s="334" t="s">
        <v>9291</v>
      </c>
      <c r="H49" s="334" t="s">
        <v>9296</v>
      </c>
      <c r="I49" s="334" t="s">
        <v>9297</v>
      </c>
      <c r="J49" s="441" t="s">
        <v>13149</v>
      </c>
      <c r="K49" s="441" t="s">
        <v>11153</v>
      </c>
      <c r="L49" s="441" t="s">
        <v>13163</v>
      </c>
      <c r="M49" s="275"/>
      <c r="N49" s="275"/>
      <c r="O49" s="275"/>
      <c r="P49" s="275"/>
      <c r="Q49" s="275"/>
      <c r="R49" s="275"/>
      <c r="S49" s="272" t="s">
        <v>11303</v>
      </c>
      <c r="T49" s="275">
        <v>16.5</v>
      </c>
      <c r="U49" s="275">
        <v>24.5</v>
      </c>
      <c r="V49" s="275">
        <v>1.35</v>
      </c>
      <c r="W49" s="275"/>
      <c r="X49" s="275"/>
      <c r="Y49" s="275"/>
      <c r="Z49" s="275"/>
      <c r="AA49" s="275" t="s">
        <v>1426</v>
      </c>
      <c r="AB49" s="275">
        <v>1</v>
      </c>
      <c r="AC49" s="275"/>
      <c r="AD49" s="275"/>
      <c r="AE49" s="275" t="s">
        <v>1822</v>
      </c>
      <c r="AF49" s="275" t="s">
        <v>808</v>
      </c>
      <c r="AG49" s="275"/>
      <c r="AH49" s="275" t="s">
        <v>1711</v>
      </c>
      <c r="AI49" s="275" t="s">
        <v>849</v>
      </c>
      <c r="AJ49" s="275" t="s">
        <v>8223</v>
      </c>
      <c r="AK49" s="264" t="s">
        <v>11247</v>
      </c>
      <c r="AL49" s="264" t="s">
        <v>11246</v>
      </c>
      <c r="AM49" s="264" t="s">
        <v>11249</v>
      </c>
      <c r="AN49" s="264" t="s">
        <v>11242</v>
      </c>
      <c r="AO49" s="264" t="s">
        <v>11244</v>
      </c>
      <c r="AP49" s="264" t="s">
        <v>11250</v>
      </c>
      <c r="AQ49" s="275" t="s">
        <v>82</v>
      </c>
      <c r="AR49" s="275" t="s">
        <v>13175</v>
      </c>
      <c r="AS49" s="275" t="s">
        <v>100</v>
      </c>
      <c r="AT49" s="275" t="s">
        <v>101</v>
      </c>
      <c r="AU49" s="275" t="s">
        <v>102</v>
      </c>
    </row>
    <row r="50" spans="1:47" ht="21" customHeight="1">
      <c r="A50" s="275" t="s">
        <v>11154</v>
      </c>
      <c r="B50" s="275" t="s">
        <v>635</v>
      </c>
      <c r="C50" s="275" t="s">
        <v>8876</v>
      </c>
      <c r="D50" s="275" t="s">
        <v>11155</v>
      </c>
      <c r="E50" s="273">
        <v>4630277444847</v>
      </c>
      <c r="F50" s="334" t="s">
        <v>9539</v>
      </c>
      <c r="G50" s="334" t="s">
        <v>9291</v>
      </c>
      <c r="H50" s="334" t="s">
        <v>9296</v>
      </c>
      <c r="I50" s="334" t="s">
        <v>9297</v>
      </c>
      <c r="J50" s="441" t="s">
        <v>13150</v>
      </c>
      <c r="K50" s="441" t="s">
        <v>11153</v>
      </c>
      <c r="L50" s="441" t="s">
        <v>13164</v>
      </c>
      <c r="M50" s="275"/>
      <c r="N50" s="275"/>
      <c r="O50" s="275"/>
      <c r="P50" s="275"/>
      <c r="Q50" s="275"/>
      <c r="R50" s="275"/>
      <c r="S50" s="272" t="s">
        <v>11303</v>
      </c>
      <c r="T50" s="275">
        <v>16.5</v>
      </c>
      <c r="U50" s="275">
        <v>24.5</v>
      </c>
      <c r="V50" s="275">
        <v>1.35</v>
      </c>
      <c r="W50" s="275"/>
      <c r="X50" s="275"/>
      <c r="Y50" s="275"/>
      <c r="Z50" s="275"/>
      <c r="AA50" s="275" t="s">
        <v>1426</v>
      </c>
      <c r="AB50" s="275">
        <v>1</v>
      </c>
      <c r="AC50" s="275"/>
      <c r="AD50" s="275"/>
      <c r="AE50" s="275" t="s">
        <v>1822</v>
      </c>
      <c r="AF50" s="275" t="s">
        <v>11148</v>
      </c>
      <c r="AG50" s="275" t="s">
        <v>7023</v>
      </c>
      <c r="AH50" s="275" t="s">
        <v>1711</v>
      </c>
      <c r="AI50" s="275" t="s">
        <v>849</v>
      </c>
      <c r="AJ50" s="275" t="s">
        <v>8223</v>
      </c>
      <c r="AK50" s="264" t="s">
        <v>11247</v>
      </c>
      <c r="AL50" s="264" t="s">
        <v>11246</v>
      </c>
      <c r="AM50" s="264" t="s">
        <v>11249</v>
      </c>
      <c r="AN50" s="264" t="s">
        <v>11242</v>
      </c>
      <c r="AO50" s="264" t="s">
        <v>11244</v>
      </c>
      <c r="AP50" s="264" t="s">
        <v>11250</v>
      </c>
      <c r="AQ50" s="275" t="s">
        <v>82</v>
      </c>
      <c r="AR50" s="275" t="s">
        <v>13176</v>
      </c>
      <c r="AS50" s="275" t="s">
        <v>100</v>
      </c>
      <c r="AT50" s="275" t="s">
        <v>101</v>
      </c>
      <c r="AU50" s="275" t="s">
        <v>102</v>
      </c>
    </row>
    <row r="51" spans="1:47" ht="21" customHeight="1">
      <c r="A51" s="275" t="s">
        <v>11156</v>
      </c>
      <c r="B51" s="275" t="s">
        <v>635</v>
      </c>
      <c r="C51" s="275" t="s">
        <v>8876</v>
      </c>
      <c r="D51" s="275" t="s">
        <v>11157</v>
      </c>
      <c r="E51" s="273">
        <v>4630277444861</v>
      </c>
      <c r="F51" s="334" t="s">
        <v>9539</v>
      </c>
      <c r="G51" s="334" t="s">
        <v>9291</v>
      </c>
      <c r="H51" s="334" t="s">
        <v>9296</v>
      </c>
      <c r="I51" s="334" t="s">
        <v>9297</v>
      </c>
      <c r="J51" s="441" t="s">
        <v>13151</v>
      </c>
      <c r="K51" s="441" t="s">
        <v>11153</v>
      </c>
      <c r="L51" s="441" t="s">
        <v>13165</v>
      </c>
      <c r="M51" s="275"/>
      <c r="N51" s="275"/>
      <c r="O51" s="275"/>
      <c r="P51" s="275"/>
      <c r="Q51" s="275"/>
      <c r="R51" s="275"/>
      <c r="S51" s="272" t="s">
        <v>11303</v>
      </c>
      <c r="T51" s="275">
        <v>16.5</v>
      </c>
      <c r="U51" s="275">
        <v>24.5</v>
      </c>
      <c r="V51" s="275">
        <v>1.35</v>
      </c>
      <c r="W51" s="275"/>
      <c r="X51" s="275"/>
      <c r="Y51" s="275"/>
      <c r="Z51" s="275"/>
      <c r="AA51" s="275" t="s">
        <v>1426</v>
      </c>
      <c r="AB51" s="275">
        <v>1</v>
      </c>
      <c r="AC51" s="275"/>
      <c r="AD51" s="275"/>
      <c r="AE51" s="275" t="s">
        <v>1822</v>
      </c>
      <c r="AF51" s="275" t="s">
        <v>1442</v>
      </c>
      <c r="AG51" s="275"/>
      <c r="AH51" s="275" t="s">
        <v>1711</v>
      </c>
      <c r="AI51" s="275" t="s">
        <v>849</v>
      </c>
      <c r="AJ51" s="275" t="s">
        <v>8223</v>
      </c>
      <c r="AK51" s="264" t="s">
        <v>11247</v>
      </c>
      <c r="AL51" s="264" t="s">
        <v>11246</v>
      </c>
      <c r="AM51" s="264" t="s">
        <v>11249</v>
      </c>
      <c r="AN51" s="264" t="s">
        <v>11242</v>
      </c>
      <c r="AO51" s="264" t="s">
        <v>11244</v>
      </c>
      <c r="AP51" s="264" t="s">
        <v>11250</v>
      </c>
      <c r="AQ51" s="275" t="s">
        <v>82</v>
      </c>
      <c r="AR51" s="275" t="s">
        <v>13177</v>
      </c>
      <c r="AS51" s="275" t="s">
        <v>100</v>
      </c>
      <c r="AT51" s="275" t="s">
        <v>101</v>
      </c>
      <c r="AU51" s="275" t="s">
        <v>102</v>
      </c>
    </row>
  </sheetData>
  <autoFilter ref="A1:AS51" xr:uid="{00000000-0009-0000-0000-000008000000}"/>
  <phoneticPr fontId="21" type="noConversion"/>
  <dataValidations disablePrompts="1" count="1">
    <dataValidation type="list" allowBlank="1" sqref="AA2:AA36 KF2:KF29 UB2:UB29 ADX2:ADX29 ANT2:ANT29 AXP2:AXP29 BHL2:BHL29 BRH2:BRH29 CBD2:CBD29 CKZ2:CKZ29 CUV2:CUV29 DER2:DER29 DON2:DON29 DYJ2:DYJ29 EIF2:EIF29 ESB2:ESB29 FBX2:FBX29 FLT2:FLT29 FVP2:FVP29 GFL2:GFL29 GPH2:GPH29 GZD2:GZD29 HIZ2:HIZ29 HSV2:HSV29 ICR2:ICR29 IMN2:IMN29 IWJ2:IWJ29 JGF2:JGF29 JQB2:JQB29 JZX2:JZX29 KJT2:KJT29 KTP2:KTP29 LDL2:LDL29 LNH2:LNH29 LXD2:LXD29 MGZ2:MGZ29 MQV2:MQV29 NAR2:NAR29 NKN2:NKN29 NUJ2:NUJ29 OEF2:OEF29 OOB2:OOB29 OXX2:OXX29 PHT2:PHT29 PRP2:PRP29 QBL2:QBL29 QLH2:QLH29 QVD2:QVD29 REZ2:REZ29 ROV2:ROV29 RYR2:RYR29 SIN2:SIN29 SSJ2:SSJ29 TCF2:TCF29 TMB2:TMB29 TVX2:TVX29 UFT2:UFT29 UPP2:UPP29 UZL2:UZL29 VJH2:VJH29 VTD2:VTD29 WCZ2:WCZ29 WMV2:WMV29 WWR2:WWR29 AA65537:AA65564 KF65537:KF65564 UB65537:UB65564 ADX65537:ADX65564 ANT65537:ANT65564 AXP65537:AXP65564 BHL65537:BHL65564 BRH65537:BRH65564 CBD65537:CBD65564 CKZ65537:CKZ65564 CUV65537:CUV65564 DER65537:DER65564 DON65537:DON65564 DYJ65537:DYJ65564 EIF65537:EIF65564 ESB65537:ESB65564 FBX65537:FBX65564 FLT65537:FLT65564 FVP65537:FVP65564 GFL65537:GFL65564 GPH65537:GPH65564 GZD65537:GZD65564 HIZ65537:HIZ65564 HSV65537:HSV65564 ICR65537:ICR65564 IMN65537:IMN65564 IWJ65537:IWJ65564 JGF65537:JGF65564 JQB65537:JQB65564 JZX65537:JZX65564 KJT65537:KJT65564 KTP65537:KTP65564 LDL65537:LDL65564 LNH65537:LNH65564 LXD65537:LXD65564 MGZ65537:MGZ65564 MQV65537:MQV65564 NAR65537:NAR65564 NKN65537:NKN65564 NUJ65537:NUJ65564 OEF65537:OEF65564 OOB65537:OOB65564 OXX65537:OXX65564 PHT65537:PHT65564 PRP65537:PRP65564 QBL65537:QBL65564 QLH65537:QLH65564 QVD65537:QVD65564 REZ65537:REZ65564 ROV65537:ROV65564 RYR65537:RYR65564 SIN65537:SIN65564 SSJ65537:SSJ65564 TCF65537:TCF65564 TMB65537:TMB65564 TVX65537:TVX65564 UFT65537:UFT65564 UPP65537:UPP65564 UZL65537:UZL65564 VJH65537:VJH65564 VTD65537:VTD65564 WCZ65537:WCZ65564 WMV65537:WMV65564 WWR65537:WWR65564 AA131073:AA131100 KF131073:KF131100 UB131073:UB131100 ADX131073:ADX131100 ANT131073:ANT131100 AXP131073:AXP131100 BHL131073:BHL131100 BRH131073:BRH131100 CBD131073:CBD131100 CKZ131073:CKZ131100 CUV131073:CUV131100 DER131073:DER131100 DON131073:DON131100 DYJ131073:DYJ131100 EIF131073:EIF131100 ESB131073:ESB131100 FBX131073:FBX131100 FLT131073:FLT131100 FVP131073:FVP131100 GFL131073:GFL131100 GPH131073:GPH131100 GZD131073:GZD131100 HIZ131073:HIZ131100 HSV131073:HSV131100 ICR131073:ICR131100 IMN131073:IMN131100 IWJ131073:IWJ131100 JGF131073:JGF131100 JQB131073:JQB131100 JZX131073:JZX131100 KJT131073:KJT131100 KTP131073:KTP131100 LDL131073:LDL131100 LNH131073:LNH131100 LXD131073:LXD131100 MGZ131073:MGZ131100 MQV131073:MQV131100 NAR131073:NAR131100 NKN131073:NKN131100 NUJ131073:NUJ131100 OEF131073:OEF131100 OOB131073:OOB131100 OXX131073:OXX131100 PHT131073:PHT131100 PRP131073:PRP131100 QBL131073:QBL131100 QLH131073:QLH131100 QVD131073:QVD131100 REZ131073:REZ131100 ROV131073:ROV131100 RYR131073:RYR131100 SIN131073:SIN131100 SSJ131073:SSJ131100 TCF131073:TCF131100 TMB131073:TMB131100 TVX131073:TVX131100 UFT131073:UFT131100 UPP131073:UPP131100 UZL131073:UZL131100 VJH131073:VJH131100 VTD131073:VTD131100 WCZ131073:WCZ131100 WMV131073:WMV131100 WWR131073:WWR131100 AA196609:AA196636 KF196609:KF196636 UB196609:UB196636 ADX196609:ADX196636 ANT196609:ANT196636 AXP196609:AXP196636 BHL196609:BHL196636 BRH196609:BRH196636 CBD196609:CBD196636 CKZ196609:CKZ196636 CUV196609:CUV196636 DER196609:DER196636 DON196609:DON196636 DYJ196609:DYJ196636 EIF196609:EIF196636 ESB196609:ESB196636 FBX196609:FBX196636 FLT196609:FLT196636 FVP196609:FVP196636 GFL196609:GFL196636 GPH196609:GPH196636 GZD196609:GZD196636 HIZ196609:HIZ196636 HSV196609:HSV196636 ICR196609:ICR196636 IMN196609:IMN196636 IWJ196609:IWJ196636 JGF196609:JGF196636 JQB196609:JQB196636 JZX196609:JZX196636 KJT196609:KJT196636 KTP196609:KTP196636 LDL196609:LDL196636 LNH196609:LNH196636 LXD196609:LXD196636 MGZ196609:MGZ196636 MQV196609:MQV196636 NAR196609:NAR196636 NKN196609:NKN196636 NUJ196609:NUJ196636 OEF196609:OEF196636 OOB196609:OOB196636 OXX196609:OXX196636 PHT196609:PHT196636 PRP196609:PRP196636 QBL196609:QBL196636 QLH196609:QLH196636 QVD196609:QVD196636 REZ196609:REZ196636 ROV196609:ROV196636 RYR196609:RYR196636 SIN196609:SIN196636 SSJ196609:SSJ196636 TCF196609:TCF196636 TMB196609:TMB196636 TVX196609:TVX196636 UFT196609:UFT196636 UPP196609:UPP196636 UZL196609:UZL196636 VJH196609:VJH196636 VTD196609:VTD196636 WCZ196609:WCZ196636 WMV196609:WMV196636 WWR196609:WWR196636 AA262145:AA262172 KF262145:KF262172 UB262145:UB262172 ADX262145:ADX262172 ANT262145:ANT262172 AXP262145:AXP262172 BHL262145:BHL262172 BRH262145:BRH262172 CBD262145:CBD262172 CKZ262145:CKZ262172 CUV262145:CUV262172 DER262145:DER262172 DON262145:DON262172 DYJ262145:DYJ262172 EIF262145:EIF262172 ESB262145:ESB262172 FBX262145:FBX262172 FLT262145:FLT262172 FVP262145:FVP262172 GFL262145:GFL262172 GPH262145:GPH262172 GZD262145:GZD262172 HIZ262145:HIZ262172 HSV262145:HSV262172 ICR262145:ICR262172 IMN262145:IMN262172 IWJ262145:IWJ262172 JGF262145:JGF262172 JQB262145:JQB262172 JZX262145:JZX262172 KJT262145:KJT262172 KTP262145:KTP262172 LDL262145:LDL262172 LNH262145:LNH262172 LXD262145:LXD262172 MGZ262145:MGZ262172 MQV262145:MQV262172 NAR262145:NAR262172 NKN262145:NKN262172 NUJ262145:NUJ262172 OEF262145:OEF262172 OOB262145:OOB262172 OXX262145:OXX262172 PHT262145:PHT262172 PRP262145:PRP262172 QBL262145:QBL262172 QLH262145:QLH262172 QVD262145:QVD262172 REZ262145:REZ262172 ROV262145:ROV262172 RYR262145:RYR262172 SIN262145:SIN262172 SSJ262145:SSJ262172 TCF262145:TCF262172 TMB262145:TMB262172 TVX262145:TVX262172 UFT262145:UFT262172 UPP262145:UPP262172 UZL262145:UZL262172 VJH262145:VJH262172 VTD262145:VTD262172 WCZ262145:WCZ262172 WMV262145:WMV262172 WWR262145:WWR262172 AA327681:AA327708 KF327681:KF327708 UB327681:UB327708 ADX327681:ADX327708 ANT327681:ANT327708 AXP327681:AXP327708 BHL327681:BHL327708 BRH327681:BRH327708 CBD327681:CBD327708 CKZ327681:CKZ327708 CUV327681:CUV327708 DER327681:DER327708 DON327681:DON327708 DYJ327681:DYJ327708 EIF327681:EIF327708 ESB327681:ESB327708 FBX327681:FBX327708 FLT327681:FLT327708 FVP327681:FVP327708 GFL327681:GFL327708 GPH327681:GPH327708 GZD327681:GZD327708 HIZ327681:HIZ327708 HSV327681:HSV327708 ICR327681:ICR327708 IMN327681:IMN327708 IWJ327681:IWJ327708 JGF327681:JGF327708 JQB327681:JQB327708 JZX327681:JZX327708 KJT327681:KJT327708 KTP327681:KTP327708 LDL327681:LDL327708 LNH327681:LNH327708 LXD327681:LXD327708 MGZ327681:MGZ327708 MQV327681:MQV327708 NAR327681:NAR327708 NKN327681:NKN327708 NUJ327681:NUJ327708 OEF327681:OEF327708 OOB327681:OOB327708 OXX327681:OXX327708 PHT327681:PHT327708 PRP327681:PRP327708 QBL327681:QBL327708 QLH327681:QLH327708 QVD327681:QVD327708 REZ327681:REZ327708 ROV327681:ROV327708 RYR327681:RYR327708 SIN327681:SIN327708 SSJ327681:SSJ327708 TCF327681:TCF327708 TMB327681:TMB327708 TVX327681:TVX327708 UFT327681:UFT327708 UPP327681:UPP327708 UZL327681:UZL327708 VJH327681:VJH327708 VTD327681:VTD327708 WCZ327681:WCZ327708 WMV327681:WMV327708 WWR327681:WWR327708 AA393217:AA393244 KF393217:KF393244 UB393217:UB393244 ADX393217:ADX393244 ANT393217:ANT393244 AXP393217:AXP393244 BHL393217:BHL393244 BRH393217:BRH393244 CBD393217:CBD393244 CKZ393217:CKZ393244 CUV393217:CUV393244 DER393217:DER393244 DON393217:DON393244 DYJ393217:DYJ393244 EIF393217:EIF393244 ESB393217:ESB393244 FBX393217:FBX393244 FLT393217:FLT393244 FVP393217:FVP393244 GFL393217:GFL393244 GPH393217:GPH393244 GZD393217:GZD393244 HIZ393217:HIZ393244 HSV393217:HSV393244 ICR393217:ICR393244 IMN393217:IMN393244 IWJ393217:IWJ393244 JGF393217:JGF393244 JQB393217:JQB393244 JZX393217:JZX393244 KJT393217:KJT393244 KTP393217:KTP393244 LDL393217:LDL393244 LNH393217:LNH393244 LXD393217:LXD393244 MGZ393217:MGZ393244 MQV393217:MQV393244 NAR393217:NAR393244 NKN393217:NKN393244 NUJ393217:NUJ393244 OEF393217:OEF393244 OOB393217:OOB393244 OXX393217:OXX393244 PHT393217:PHT393244 PRP393217:PRP393244 QBL393217:QBL393244 QLH393217:QLH393244 QVD393217:QVD393244 REZ393217:REZ393244 ROV393217:ROV393244 RYR393217:RYR393244 SIN393217:SIN393244 SSJ393217:SSJ393244 TCF393217:TCF393244 TMB393217:TMB393244 TVX393217:TVX393244 UFT393217:UFT393244 UPP393217:UPP393244 UZL393217:UZL393244 VJH393217:VJH393244 VTD393217:VTD393244 WCZ393217:WCZ393244 WMV393217:WMV393244 WWR393217:WWR393244 AA458753:AA458780 KF458753:KF458780 UB458753:UB458780 ADX458753:ADX458780 ANT458753:ANT458780 AXP458753:AXP458780 BHL458753:BHL458780 BRH458753:BRH458780 CBD458753:CBD458780 CKZ458753:CKZ458780 CUV458753:CUV458780 DER458753:DER458780 DON458753:DON458780 DYJ458753:DYJ458780 EIF458753:EIF458780 ESB458753:ESB458780 FBX458753:FBX458780 FLT458753:FLT458780 FVP458753:FVP458780 GFL458753:GFL458780 GPH458753:GPH458780 GZD458753:GZD458780 HIZ458753:HIZ458780 HSV458753:HSV458780 ICR458753:ICR458780 IMN458753:IMN458780 IWJ458753:IWJ458780 JGF458753:JGF458780 JQB458753:JQB458780 JZX458753:JZX458780 KJT458753:KJT458780 KTP458753:KTP458780 LDL458753:LDL458780 LNH458753:LNH458780 LXD458753:LXD458780 MGZ458753:MGZ458780 MQV458753:MQV458780 NAR458753:NAR458780 NKN458753:NKN458780 NUJ458753:NUJ458780 OEF458753:OEF458780 OOB458753:OOB458780 OXX458753:OXX458780 PHT458753:PHT458780 PRP458753:PRP458780 QBL458753:QBL458780 QLH458753:QLH458780 QVD458753:QVD458780 REZ458753:REZ458780 ROV458753:ROV458780 RYR458753:RYR458780 SIN458753:SIN458780 SSJ458753:SSJ458780 TCF458753:TCF458780 TMB458753:TMB458780 TVX458753:TVX458780 UFT458753:UFT458780 UPP458753:UPP458780 UZL458753:UZL458780 VJH458753:VJH458780 VTD458753:VTD458780 WCZ458753:WCZ458780 WMV458753:WMV458780 WWR458753:WWR458780 AA524289:AA524316 KF524289:KF524316 UB524289:UB524316 ADX524289:ADX524316 ANT524289:ANT524316 AXP524289:AXP524316 BHL524289:BHL524316 BRH524289:BRH524316 CBD524289:CBD524316 CKZ524289:CKZ524316 CUV524289:CUV524316 DER524289:DER524316 DON524289:DON524316 DYJ524289:DYJ524316 EIF524289:EIF524316 ESB524289:ESB524316 FBX524289:FBX524316 FLT524289:FLT524316 FVP524289:FVP524316 GFL524289:GFL524316 GPH524289:GPH524316 GZD524289:GZD524316 HIZ524289:HIZ524316 HSV524289:HSV524316 ICR524289:ICR524316 IMN524289:IMN524316 IWJ524289:IWJ524316 JGF524289:JGF524316 JQB524289:JQB524316 JZX524289:JZX524316 KJT524289:KJT524316 KTP524289:KTP524316 LDL524289:LDL524316 LNH524289:LNH524316 LXD524289:LXD524316 MGZ524289:MGZ524316 MQV524289:MQV524316 NAR524289:NAR524316 NKN524289:NKN524316 NUJ524289:NUJ524316 OEF524289:OEF524316 OOB524289:OOB524316 OXX524289:OXX524316 PHT524289:PHT524316 PRP524289:PRP524316 QBL524289:QBL524316 QLH524289:QLH524316 QVD524289:QVD524316 REZ524289:REZ524316 ROV524289:ROV524316 RYR524289:RYR524316 SIN524289:SIN524316 SSJ524289:SSJ524316 TCF524289:TCF524316 TMB524289:TMB524316 TVX524289:TVX524316 UFT524289:UFT524316 UPP524289:UPP524316 UZL524289:UZL524316 VJH524289:VJH524316 VTD524289:VTD524316 WCZ524289:WCZ524316 WMV524289:WMV524316 WWR524289:WWR524316 AA589825:AA589852 KF589825:KF589852 UB589825:UB589852 ADX589825:ADX589852 ANT589825:ANT589852 AXP589825:AXP589852 BHL589825:BHL589852 BRH589825:BRH589852 CBD589825:CBD589852 CKZ589825:CKZ589852 CUV589825:CUV589852 DER589825:DER589852 DON589825:DON589852 DYJ589825:DYJ589852 EIF589825:EIF589852 ESB589825:ESB589852 FBX589825:FBX589852 FLT589825:FLT589852 FVP589825:FVP589852 GFL589825:GFL589852 GPH589825:GPH589852 GZD589825:GZD589852 HIZ589825:HIZ589852 HSV589825:HSV589852 ICR589825:ICR589852 IMN589825:IMN589852 IWJ589825:IWJ589852 JGF589825:JGF589852 JQB589825:JQB589852 JZX589825:JZX589852 KJT589825:KJT589852 KTP589825:KTP589852 LDL589825:LDL589852 LNH589825:LNH589852 LXD589825:LXD589852 MGZ589825:MGZ589852 MQV589825:MQV589852 NAR589825:NAR589852 NKN589825:NKN589852 NUJ589825:NUJ589852 OEF589825:OEF589852 OOB589825:OOB589852 OXX589825:OXX589852 PHT589825:PHT589852 PRP589825:PRP589852 QBL589825:QBL589852 QLH589825:QLH589852 QVD589825:QVD589852 REZ589825:REZ589852 ROV589825:ROV589852 RYR589825:RYR589852 SIN589825:SIN589852 SSJ589825:SSJ589852 TCF589825:TCF589852 TMB589825:TMB589852 TVX589825:TVX589852 UFT589825:UFT589852 UPP589825:UPP589852 UZL589825:UZL589852 VJH589825:VJH589852 VTD589825:VTD589852 WCZ589825:WCZ589852 WMV589825:WMV589852 WWR589825:WWR589852 AA655361:AA655388 KF655361:KF655388 UB655361:UB655388 ADX655361:ADX655388 ANT655361:ANT655388 AXP655361:AXP655388 BHL655361:BHL655388 BRH655361:BRH655388 CBD655361:CBD655388 CKZ655361:CKZ655388 CUV655361:CUV655388 DER655361:DER655388 DON655361:DON655388 DYJ655361:DYJ655388 EIF655361:EIF655388 ESB655361:ESB655388 FBX655361:FBX655388 FLT655361:FLT655388 FVP655361:FVP655388 GFL655361:GFL655388 GPH655361:GPH655388 GZD655361:GZD655388 HIZ655361:HIZ655388 HSV655361:HSV655388 ICR655361:ICR655388 IMN655361:IMN655388 IWJ655361:IWJ655388 JGF655361:JGF655388 JQB655361:JQB655388 JZX655361:JZX655388 KJT655361:KJT655388 KTP655361:KTP655388 LDL655361:LDL655388 LNH655361:LNH655388 LXD655361:LXD655388 MGZ655361:MGZ655388 MQV655361:MQV655388 NAR655361:NAR655388 NKN655361:NKN655388 NUJ655361:NUJ655388 OEF655361:OEF655388 OOB655361:OOB655388 OXX655361:OXX655388 PHT655361:PHT655388 PRP655361:PRP655388 QBL655361:QBL655388 QLH655361:QLH655388 QVD655361:QVD655388 REZ655361:REZ655388 ROV655361:ROV655388 RYR655361:RYR655388 SIN655361:SIN655388 SSJ655361:SSJ655388 TCF655361:TCF655388 TMB655361:TMB655388 TVX655361:TVX655388 UFT655361:UFT655388 UPP655361:UPP655388 UZL655361:UZL655388 VJH655361:VJH655388 VTD655361:VTD655388 WCZ655361:WCZ655388 WMV655361:WMV655388 WWR655361:WWR655388 AA720897:AA720924 KF720897:KF720924 UB720897:UB720924 ADX720897:ADX720924 ANT720897:ANT720924 AXP720897:AXP720924 BHL720897:BHL720924 BRH720897:BRH720924 CBD720897:CBD720924 CKZ720897:CKZ720924 CUV720897:CUV720924 DER720897:DER720924 DON720897:DON720924 DYJ720897:DYJ720924 EIF720897:EIF720924 ESB720897:ESB720924 FBX720897:FBX720924 FLT720897:FLT720924 FVP720897:FVP720924 GFL720897:GFL720924 GPH720897:GPH720924 GZD720897:GZD720924 HIZ720897:HIZ720924 HSV720897:HSV720924 ICR720897:ICR720924 IMN720897:IMN720924 IWJ720897:IWJ720924 JGF720897:JGF720924 JQB720897:JQB720924 JZX720897:JZX720924 KJT720897:KJT720924 KTP720897:KTP720924 LDL720897:LDL720924 LNH720897:LNH720924 LXD720897:LXD720924 MGZ720897:MGZ720924 MQV720897:MQV720924 NAR720897:NAR720924 NKN720897:NKN720924 NUJ720897:NUJ720924 OEF720897:OEF720924 OOB720897:OOB720924 OXX720897:OXX720924 PHT720897:PHT720924 PRP720897:PRP720924 QBL720897:QBL720924 QLH720897:QLH720924 QVD720897:QVD720924 REZ720897:REZ720924 ROV720897:ROV720924 RYR720897:RYR720924 SIN720897:SIN720924 SSJ720897:SSJ720924 TCF720897:TCF720924 TMB720897:TMB720924 TVX720897:TVX720924 UFT720897:UFT720924 UPP720897:UPP720924 UZL720897:UZL720924 VJH720897:VJH720924 VTD720897:VTD720924 WCZ720897:WCZ720924 WMV720897:WMV720924 WWR720897:WWR720924 AA786433:AA786460 KF786433:KF786460 UB786433:UB786460 ADX786433:ADX786460 ANT786433:ANT786460 AXP786433:AXP786460 BHL786433:BHL786460 BRH786433:BRH786460 CBD786433:CBD786460 CKZ786433:CKZ786460 CUV786433:CUV786460 DER786433:DER786460 DON786433:DON786460 DYJ786433:DYJ786460 EIF786433:EIF786460 ESB786433:ESB786460 FBX786433:FBX786460 FLT786433:FLT786460 FVP786433:FVP786460 GFL786433:GFL786460 GPH786433:GPH786460 GZD786433:GZD786460 HIZ786433:HIZ786460 HSV786433:HSV786460 ICR786433:ICR786460 IMN786433:IMN786460 IWJ786433:IWJ786460 JGF786433:JGF786460 JQB786433:JQB786460 JZX786433:JZX786460 KJT786433:KJT786460 KTP786433:KTP786460 LDL786433:LDL786460 LNH786433:LNH786460 LXD786433:LXD786460 MGZ786433:MGZ786460 MQV786433:MQV786460 NAR786433:NAR786460 NKN786433:NKN786460 NUJ786433:NUJ786460 OEF786433:OEF786460 OOB786433:OOB786460 OXX786433:OXX786460 PHT786433:PHT786460 PRP786433:PRP786460 QBL786433:QBL786460 QLH786433:QLH786460 QVD786433:QVD786460 REZ786433:REZ786460 ROV786433:ROV786460 RYR786433:RYR786460 SIN786433:SIN786460 SSJ786433:SSJ786460 TCF786433:TCF786460 TMB786433:TMB786460 TVX786433:TVX786460 UFT786433:UFT786460 UPP786433:UPP786460 UZL786433:UZL786460 VJH786433:VJH786460 VTD786433:VTD786460 WCZ786433:WCZ786460 WMV786433:WMV786460 WWR786433:WWR786460 AA851969:AA851996 KF851969:KF851996 UB851969:UB851996 ADX851969:ADX851996 ANT851969:ANT851996 AXP851969:AXP851996 BHL851969:BHL851996 BRH851969:BRH851996 CBD851969:CBD851996 CKZ851969:CKZ851996 CUV851969:CUV851996 DER851969:DER851996 DON851969:DON851996 DYJ851969:DYJ851996 EIF851969:EIF851996 ESB851969:ESB851996 FBX851969:FBX851996 FLT851969:FLT851996 FVP851969:FVP851996 GFL851969:GFL851996 GPH851969:GPH851996 GZD851969:GZD851996 HIZ851969:HIZ851996 HSV851969:HSV851996 ICR851969:ICR851996 IMN851969:IMN851996 IWJ851969:IWJ851996 JGF851969:JGF851996 JQB851969:JQB851996 JZX851969:JZX851996 KJT851969:KJT851996 KTP851969:KTP851996 LDL851969:LDL851996 LNH851969:LNH851996 LXD851969:LXD851996 MGZ851969:MGZ851996 MQV851969:MQV851996 NAR851969:NAR851996 NKN851969:NKN851996 NUJ851969:NUJ851996 OEF851969:OEF851996 OOB851969:OOB851996 OXX851969:OXX851996 PHT851969:PHT851996 PRP851969:PRP851996 QBL851969:QBL851996 QLH851969:QLH851996 QVD851969:QVD851996 REZ851969:REZ851996 ROV851969:ROV851996 RYR851969:RYR851996 SIN851969:SIN851996 SSJ851969:SSJ851996 TCF851969:TCF851996 TMB851969:TMB851996 TVX851969:TVX851996 UFT851969:UFT851996 UPP851969:UPP851996 UZL851969:UZL851996 VJH851969:VJH851996 VTD851969:VTD851996 WCZ851969:WCZ851996 WMV851969:WMV851996 WWR851969:WWR851996 AA917505:AA917532 KF917505:KF917532 UB917505:UB917532 ADX917505:ADX917532 ANT917505:ANT917532 AXP917505:AXP917532 BHL917505:BHL917532 BRH917505:BRH917532 CBD917505:CBD917532 CKZ917505:CKZ917532 CUV917505:CUV917532 DER917505:DER917532 DON917505:DON917532 DYJ917505:DYJ917532 EIF917505:EIF917532 ESB917505:ESB917532 FBX917505:FBX917532 FLT917505:FLT917532 FVP917505:FVP917532 GFL917505:GFL917532 GPH917505:GPH917532 GZD917505:GZD917532 HIZ917505:HIZ917532 HSV917505:HSV917532 ICR917505:ICR917532 IMN917505:IMN917532 IWJ917505:IWJ917532 JGF917505:JGF917532 JQB917505:JQB917532 JZX917505:JZX917532 KJT917505:KJT917532 KTP917505:KTP917532 LDL917505:LDL917532 LNH917505:LNH917532 LXD917505:LXD917532 MGZ917505:MGZ917532 MQV917505:MQV917532 NAR917505:NAR917532 NKN917505:NKN917532 NUJ917505:NUJ917532 OEF917505:OEF917532 OOB917505:OOB917532 OXX917505:OXX917532 PHT917505:PHT917532 PRP917505:PRP917532 QBL917505:QBL917532 QLH917505:QLH917532 QVD917505:QVD917532 REZ917505:REZ917532 ROV917505:ROV917532 RYR917505:RYR917532 SIN917505:SIN917532 SSJ917505:SSJ917532 TCF917505:TCF917532 TMB917505:TMB917532 TVX917505:TVX917532 UFT917505:UFT917532 UPP917505:UPP917532 UZL917505:UZL917532 VJH917505:VJH917532 VTD917505:VTD917532 WCZ917505:WCZ917532 WMV917505:WMV917532 WWR917505:WWR917532 AA983041:AA983068 KF983041:KF983068 UB983041:UB983068 ADX983041:ADX983068 ANT983041:ANT983068 AXP983041:AXP983068 BHL983041:BHL983068 BRH983041:BRH983068 CBD983041:CBD983068 CKZ983041:CKZ983068 CUV983041:CUV983068 DER983041:DER983068 DON983041:DON983068 DYJ983041:DYJ983068 EIF983041:EIF983068 ESB983041:ESB983068 FBX983041:FBX983068 FLT983041:FLT983068 FVP983041:FVP983068 GFL983041:GFL983068 GPH983041:GPH983068 GZD983041:GZD983068 HIZ983041:HIZ983068 HSV983041:HSV983068 ICR983041:ICR983068 IMN983041:IMN983068 IWJ983041:IWJ983068 JGF983041:JGF983068 JQB983041:JQB983068 JZX983041:JZX983068 KJT983041:KJT983068 KTP983041:KTP983068 LDL983041:LDL983068 LNH983041:LNH983068 LXD983041:LXD983068 MGZ983041:MGZ983068 MQV983041:MQV983068 NAR983041:NAR983068 NKN983041:NKN983068 NUJ983041:NUJ983068 OEF983041:OEF983068 OOB983041:OOB983068 OXX983041:OXX983068 PHT983041:PHT983068 PRP983041:PRP983068 QBL983041:QBL983068 QLH983041:QLH983068 QVD983041:QVD983068 REZ983041:REZ983068 ROV983041:ROV983068 RYR983041:RYR983068 SIN983041:SIN983068 SSJ983041:SSJ983068 TCF983041:TCF983068 TMB983041:TMB983068 TVX983041:TVX983068 UFT983041:UFT983068 UPP983041:UPP983068 UZL983041:UZL983068 VJH983041:VJH983068 VTD983041:VTD983068 WCZ983041:WCZ983068 WMV983041:WMV983068 WWR983041:WWR983068" xr:uid="{00000000-0002-0000-0800-000000000000}">
      <formula1>"картон,фанера,обрешетка,стрейч,целлофан,дерево"</formula1>
    </dataValidation>
  </dataValidations>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Лист1">
    <outlinePr summaryBelow="0" summaryRight="0"/>
  </sheetPr>
  <dimension ref="A1:DO144"/>
  <sheetViews>
    <sheetView workbookViewId="0">
      <pane xSplit="1" ySplit="3" topLeftCell="CP139" activePane="bottomRight" state="frozen"/>
      <selection pane="topRight" activeCell="C1" sqref="C1"/>
      <selection pane="bottomLeft" activeCell="A4" sqref="A4"/>
      <selection pane="bottomRight" activeCell="A3" sqref="A3:DM144"/>
    </sheetView>
  </sheetViews>
  <sheetFormatPr defaultColWidth="12.5703125" defaultRowHeight="11.25"/>
  <cols>
    <col min="1" max="1" width="26.85546875" style="30" customWidth="1"/>
    <col min="2" max="2" width="8" style="37" customWidth="1"/>
    <col min="3" max="3" width="10.42578125" style="37" customWidth="1"/>
    <col min="4" max="4" width="12.5703125" style="37" customWidth="1"/>
    <col min="5" max="9" width="14.42578125" style="37" customWidth="1"/>
    <col min="10" max="10" width="8.5703125" style="37" customWidth="1"/>
    <col min="11" max="11" width="9.140625" style="37" customWidth="1"/>
    <col min="12" max="12" width="11.5703125" style="37" customWidth="1"/>
    <col min="13" max="14" width="10.5703125" style="37" customWidth="1"/>
    <col min="15" max="15" width="12.42578125" style="37" customWidth="1"/>
    <col min="16" max="16" width="11" style="37" customWidth="1"/>
    <col min="17" max="17" width="12" style="37" customWidth="1"/>
    <col min="18" max="18" width="9.42578125" style="37" customWidth="1"/>
    <col min="19" max="29" width="11.140625" style="37" customWidth="1"/>
    <col min="30" max="31" width="11.5703125" style="37" customWidth="1"/>
    <col min="32" max="32" width="10.85546875" style="37" customWidth="1"/>
    <col min="33" max="36" width="11.140625" style="37" customWidth="1"/>
    <col min="37" max="37" width="14.85546875" style="37" customWidth="1"/>
    <col min="38" max="38" width="10.42578125" style="77" customWidth="1"/>
    <col min="39" max="39" width="9.42578125" style="77" customWidth="1"/>
    <col min="40" max="40" width="9.42578125" style="111" customWidth="1"/>
    <col min="41" max="41" width="12.85546875" style="37" customWidth="1"/>
    <col min="42" max="43" width="6.140625" style="37" customWidth="1"/>
    <col min="44" max="44" width="6.5703125" style="37" customWidth="1"/>
    <col min="45" max="45" width="8.5703125" style="37" customWidth="1"/>
    <col min="46" max="47" width="8.140625" style="37" customWidth="1"/>
    <col min="48" max="48" width="15.85546875" style="37" bestFit="1" customWidth="1"/>
    <col min="49" max="49" width="13.42578125" style="37" customWidth="1"/>
    <col min="50" max="50" width="8.85546875" style="37" customWidth="1"/>
    <col min="51" max="51" width="8.5703125" style="37" customWidth="1"/>
    <col min="52" max="52" width="7.42578125" style="37" customWidth="1"/>
    <col min="53" max="53" width="9" style="37" customWidth="1"/>
    <col min="54" max="54" width="7.85546875" style="37" customWidth="1"/>
    <col min="55" max="55" width="15.140625" style="37" customWidth="1"/>
    <col min="56" max="61" width="9.140625" style="37" customWidth="1"/>
    <col min="62" max="62" width="17" style="77" customWidth="1"/>
    <col min="63" max="69" width="9.140625" style="37" customWidth="1"/>
    <col min="70" max="70" width="14.5703125" style="37" bestFit="1" customWidth="1"/>
    <col min="71" max="71" width="7.85546875" style="77" customWidth="1"/>
    <col min="72" max="72" width="7.140625" style="77" customWidth="1"/>
    <col min="73" max="73" width="6.140625" style="77" customWidth="1"/>
    <col min="74" max="74" width="8.5703125" style="37" customWidth="1"/>
    <col min="75" max="75" width="9.42578125" style="37" customWidth="1"/>
    <col min="76" max="76" width="8.85546875" style="37" customWidth="1"/>
    <col min="77" max="82" width="8.42578125" style="37" customWidth="1"/>
    <col min="83" max="95" width="9.42578125" style="37" customWidth="1"/>
    <col min="96" max="96" width="13.85546875" style="37" customWidth="1"/>
    <col min="97" max="97" width="10" style="37" customWidth="1"/>
    <col min="98" max="100" width="9.140625" style="37" customWidth="1"/>
    <col min="101" max="109" width="9.42578125" style="37" customWidth="1"/>
    <col min="110" max="110" width="8.42578125" style="37" customWidth="1"/>
    <col min="111" max="111" width="9.42578125" style="37" customWidth="1"/>
    <col min="112" max="112" width="10.42578125" style="37" customWidth="1"/>
    <col min="113" max="113" width="9.42578125" style="37" customWidth="1"/>
    <col min="114" max="114" width="10.5703125" style="37" customWidth="1"/>
    <col min="115" max="116" width="9.42578125" style="37" customWidth="1"/>
    <col min="117" max="117" width="10.85546875" style="30" customWidth="1"/>
    <col min="118" max="118" width="12.5703125" style="37" customWidth="1"/>
    <col min="119" max="281" width="12.5703125" style="37"/>
    <col min="282" max="282" width="26.140625" style="37" customWidth="1"/>
    <col min="283" max="283" width="15" style="37" customWidth="1"/>
    <col min="284" max="284" width="9.42578125" style="37" customWidth="1"/>
    <col min="285" max="285" width="10.42578125" style="37" customWidth="1"/>
    <col min="286" max="286" width="8" style="37" customWidth="1"/>
    <col min="287" max="287" width="8.5703125" style="37" customWidth="1"/>
    <col min="288" max="288" width="9.140625" style="37" customWidth="1"/>
    <col min="289" max="289" width="11.5703125" style="37" customWidth="1"/>
    <col min="290" max="291" width="10.5703125" style="37" customWidth="1"/>
    <col min="292" max="292" width="10.42578125" style="37" customWidth="1"/>
    <col min="293" max="293" width="14.42578125" style="37" customWidth="1"/>
    <col min="294" max="294" width="11.140625" style="37" customWidth="1"/>
    <col min="295" max="295" width="38" style="37" customWidth="1"/>
    <col min="296" max="296" width="11.42578125" style="37" customWidth="1"/>
    <col min="297" max="297" width="11" style="37" customWidth="1"/>
    <col min="298" max="298" width="12" style="37" customWidth="1"/>
    <col min="299" max="299" width="9.42578125" style="37" customWidth="1"/>
    <col min="300" max="308" width="11.140625" style="37" customWidth="1"/>
    <col min="309" max="310" width="11.5703125" style="37" customWidth="1"/>
    <col min="311" max="311" width="10.85546875" style="37" customWidth="1"/>
    <col min="312" max="314" width="11.140625" style="37" customWidth="1"/>
    <col min="315" max="315" width="12.42578125" style="37" customWidth="1"/>
    <col min="316" max="316" width="9.5703125" style="37" customWidth="1"/>
    <col min="317" max="317" width="12.85546875" style="37" customWidth="1"/>
    <col min="318" max="318" width="6.140625" style="37" customWidth="1"/>
    <col min="319" max="319" width="7.42578125" style="37" customWidth="1"/>
    <col min="320" max="320" width="7.5703125" style="37" customWidth="1"/>
    <col min="321" max="325" width="9.42578125" style="37" customWidth="1"/>
    <col min="326" max="326" width="12.85546875" style="37" customWidth="1"/>
    <col min="327" max="328" width="6.140625" style="37" customWidth="1"/>
    <col min="329" max="329" width="6.5703125" style="37" customWidth="1"/>
    <col min="330" max="330" width="8.5703125" style="37" customWidth="1"/>
    <col min="331" max="331" width="8.140625" style="37" customWidth="1"/>
    <col min="332" max="332" width="12.5703125" style="37" customWidth="1"/>
    <col min="333" max="333" width="13.42578125" style="37" customWidth="1"/>
    <col min="334" max="334" width="6.5703125" style="37" customWidth="1"/>
    <col min="335" max="335" width="8.5703125" style="37" customWidth="1"/>
    <col min="336" max="336" width="7.42578125" style="37" customWidth="1"/>
    <col min="337" max="337" width="7.5703125" style="37" customWidth="1"/>
    <col min="338" max="338" width="7.85546875" style="37" customWidth="1"/>
    <col min="339" max="339" width="15.140625" style="37" customWidth="1"/>
    <col min="340" max="340" width="9.42578125" style="37" customWidth="1"/>
    <col min="341" max="341" width="8.5703125" style="37" customWidth="1"/>
    <col min="342" max="342" width="8.140625" style="37" customWidth="1"/>
    <col min="343" max="346" width="9.42578125" style="37" customWidth="1"/>
    <col min="347" max="347" width="8.85546875" style="37" customWidth="1"/>
    <col min="348" max="352" width="8.42578125" style="37" customWidth="1"/>
    <col min="353" max="372" width="9.42578125" style="37" customWidth="1"/>
    <col min="373" max="537" width="12.5703125" style="37"/>
    <col min="538" max="538" width="26.140625" style="37" customWidth="1"/>
    <col min="539" max="539" width="15" style="37" customWidth="1"/>
    <col min="540" max="540" width="9.42578125" style="37" customWidth="1"/>
    <col min="541" max="541" width="10.42578125" style="37" customWidth="1"/>
    <col min="542" max="542" width="8" style="37" customWidth="1"/>
    <col min="543" max="543" width="8.5703125" style="37" customWidth="1"/>
    <col min="544" max="544" width="9.140625" style="37" customWidth="1"/>
    <col min="545" max="545" width="11.5703125" style="37" customWidth="1"/>
    <col min="546" max="547" width="10.5703125" style="37" customWidth="1"/>
    <col min="548" max="548" width="10.42578125" style="37" customWidth="1"/>
    <col min="549" max="549" width="14.42578125" style="37" customWidth="1"/>
    <col min="550" max="550" width="11.140625" style="37" customWidth="1"/>
    <col min="551" max="551" width="38" style="37" customWidth="1"/>
    <col min="552" max="552" width="11.42578125" style="37" customWidth="1"/>
    <col min="553" max="553" width="11" style="37" customWidth="1"/>
    <col min="554" max="554" width="12" style="37" customWidth="1"/>
    <col min="555" max="555" width="9.42578125" style="37" customWidth="1"/>
    <col min="556" max="564" width="11.140625" style="37" customWidth="1"/>
    <col min="565" max="566" width="11.5703125" style="37" customWidth="1"/>
    <col min="567" max="567" width="10.85546875" style="37" customWidth="1"/>
    <col min="568" max="570" width="11.140625" style="37" customWidth="1"/>
    <col min="571" max="571" width="12.42578125" style="37" customWidth="1"/>
    <col min="572" max="572" width="9.5703125" style="37" customWidth="1"/>
    <col min="573" max="573" width="12.85546875" style="37" customWidth="1"/>
    <col min="574" max="574" width="6.140625" style="37" customWidth="1"/>
    <col min="575" max="575" width="7.42578125" style="37" customWidth="1"/>
    <col min="576" max="576" width="7.5703125" style="37" customWidth="1"/>
    <col min="577" max="581" width="9.42578125" style="37" customWidth="1"/>
    <col min="582" max="582" width="12.85546875" style="37" customWidth="1"/>
    <col min="583" max="584" width="6.140625" style="37" customWidth="1"/>
    <col min="585" max="585" width="6.5703125" style="37" customWidth="1"/>
    <col min="586" max="586" width="8.5703125" style="37" customWidth="1"/>
    <col min="587" max="587" width="8.140625" style="37" customWidth="1"/>
    <col min="588" max="588" width="12.5703125" style="37" customWidth="1"/>
    <col min="589" max="589" width="13.42578125" style="37" customWidth="1"/>
    <col min="590" max="590" width="6.5703125" style="37" customWidth="1"/>
    <col min="591" max="591" width="8.5703125" style="37" customWidth="1"/>
    <col min="592" max="592" width="7.42578125" style="37" customWidth="1"/>
    <col min="593" max="593" width="7.5703125" style="37" customWidth="1"/>
    <col min="594" max="594" width="7.85546875" style="37" customWidth="1"/>
    <col min="595" max="595" width="15.140625" style="37" customWidth="1"/>
    <col min="596" max="596" width="9.42578125" style="37" customWidth="1"/>
    <col min="597" max="597" width="8.5703125" style="37" customWidth="1"/>
    <col min="598" max="598" width="8.140625" style="37" customWidth="1"/>
    <col min="599" max="602" width="9.42578125" style="37" customWidth="1"/>
    <col min="603" max="603" width="8.85546875" style="37" customWidth="1"/>
    <col min="604" max="608" width="8.42578125" style="37" customWidth="1"/>
    <col min="609" max="628" width="9.42578125" style="37" customWidth="1"/>
    <col min="629" max="793" width="12.5703125" style="37"/>
    <col min="794" max="794" width="26.140625" style="37" customWidth="1"/>
    <col min="795" max="795" width="15" style="37" customWidth="1"/>
    <col min="796" max="796" width="9.42578125" style="37" customWidth="1"/>
    <col min="797" max="797" width="10.42578125" style="37" customWidth="1"/>
    <col min="798" max="798" width="8" style="37" customWidth="1"/>
    <col min="799" max="799" width="8.5703125" style="37" customWidth="1"/>
    <col min="800" max="800" width="9.140625" style="37" customWidth="1"/>
    <col min="801" max="801" width="11.5703125" style="37" customWidth="1"/>
    <col min="802" max="803" width="10.5703125" style="37" customWidth="1"/>
    <col min="804" max="804" width="10.42578125" style="37" customWidth="1"/>
    <col min="805" max="805" width="14.42578125" style="37" customWidth="1"/>
    <col min="806" max="806" width="11.140625" style="37" customWidth="1"/>
    <col min="807" max="807" width="38" style="37" customWidth="1"/>
    <col min="808" max="808" width="11.42578125" style="37" customWidth="1"/>
    <col min="809" max="809" width="11" style="37" customWidth="1"/>
    <col min="810" max="810" width="12" style="37" customWidth="1"/>
    <col min="811" max="811" width="9.42578125" style="37" customWidth="1"/>
    <col min="812" max="820" width="11.140625" style="37" customWidth="1"/>
    <col min="821" max="822" width="11.5703125" style="37" customWidth="1"/>
    <col min="823" max="823" width="10.85546875" style="37" customWidth="1"/>
    <col min="824" max="826" width="11.140625" style="37" customWidth="1"/>
    <col min="827" max="827" width="12.42578125" style="37" customWidth="1"/>
    <col min="828" max="828" width="9.5703125" style="37" customWidth="1"/>
    <col min="829" max="829" width="12.85546875" style="37" customWidth="1"/>
    <col min="830" max="830" width="6.140625" style="37" customWidth="1"/>
    <col min="831" max="831" width="7.42578125" style="37" customWidth="1"/>
    <col min="832" max="832" width="7.5703125" style="37" customWidth="1"/>
    <col min="833" max="837" width="9.42578125" style="37" customWidth="1"/>
    <col min="838" max="838" width="12.85546875" style="37" customWidth="1"/>
    <col min="839" max="840" width="6.140625" style="37" customWidth="1"/>
    <col min="841" max="841" width="6.5703125" style="37" customWidth="1"/>
    <col min="842" max="842" width="8.5703125" style="37" customWidth="1"/>
    <col min="843" max="843" width="8.140625" style="37" customWidth="1"/>
    <col min="844" max="844" width="12.5703125" style="37" customWidth="1"/>
    <col min="845" max="845" width="13.42578125" style="37" customWidth="1"/>
    <col min="846" max="846" width="6.5703125" style="37" customWidth="1"/>
    <col min="847" max="847" width="8.5703125" style="37" customWidth="1"/>
    <col min="848" max="848" width="7.42578125" style="37" customWidth="1"/>
    <col min="849" max="849" width="7.5703125" style="37" customWidth="1"/>
    <col min="850" max="850" width="7.85546875" style="37" customWidth="1"/>
    <col min="851" max="851" width="15.140625" style="37" customWidth="1"/>
    <col min="852" max="852" width="9.42578125" style="37" customWidth="1"/>
    <col min="853" max="853" width="8.5703125" style="37" customWidth="1"/>
    <col min="854" max="854" width="8.140625" style="37" customWidth="1"/>
    <col min="855" max="858" width="9.42578125" style="37" customWidth="1"/>
    <col min="859" max="859" width="8.85546875" style="37" customWidth="1"/>
    <col min="860" max="864" width="8.42578125" style="37" customWidth="1"/>
    <col min="865" max="884" width="9.42578125" style="37" customWidth="1"/>
    <col min="885" max="1049" width="12.5703125" style="37"/>
    <col min="1050" max="1050" width="26.140625" style="37" customWidth="1"/>
    <col min="1051" max="1051" width="15" style="37" customWidth="1"/>
    <col min="1052" max="1052" width="9.42578125" style="37" customWidth="1"/>
    <col min="1053" max="1053" width="10.42578125" style="37" customWidth="1"/>
    <col min="1054" max="1054" width="8" style="37" customWidth="1"/>
    <col min="1055" max="1055" width="8.5703125" style="37" customWidth="1"/>
    <col min="1056" max="1056" width="9.140625" style="37" customWidth="1"/>
    <col min="1057" max="1057" width="11.5703125" style="37" customWidth="1"/>
    <col min="1058" max="1059" width="10.5703125" style="37" customWidth="1"/>
    <col min="1060" max="1060" width="10.42578125" style="37" customWidth="1"/>
    <col min="1061" max="1061" width="14.42578125" style="37" customWidth="1"/>
    <col min="1062" max="1062" width="11.140625" style="37" customWidth="1"/>
    <col min="1063" max="1063" width="38" style="37" customWidth="1"/>
    <col min="1064" max="1064" width="11.42578125" style="37" customWidth="1"/>
    <col min="1065" max="1065" width="11" style="37" customWidth="1"/>
    <col min="1066" max="1066" width="12" style="37" customWidth="1"/>
    <col min="1067" max="1067" width="9.42578125" style="37" customWidth="1"/>
    <col min="1068" max="1076" width="11.140625" style="37" customWidth="1"/>
    <col min="1077" max="1078" width="11.5703125" style="37" customWidth="1"/>
    <col min="1079" max="1079" width="10.85546875" style="37" customWidth="1"/>
    <col min="1080" max="1082" width="11.140625" style="37" customWidth="1"/>
    <col min="1083" max="1083" width="12.42578125" style="37" customWidth="1"/>
    <col min="1084" max="1084" width="9.5703125" style="37" customWidth="1"/>
    <col min="1085" max="1085" width="12.85546875" style="37" customWidth="1"/>
    <col min="1086" max="1086" width="6.140625" style="37" customWidth="1"/>
    <col min="1087" max="1087" width="7.42578125" style="37" customWidth="1"/>
    <col min="1088" max="1088" width="7.5703125" style="37" customWidth="1"/>
    <col min="1089" max="1093" width="9.42578125" style="37" customWidth="1"/>
    <col min="1094" max="1094" width="12.85546875" style="37" customWidth="1"/>
    <col min="1095" max="1096" width="6.140625" style="37" customWidth="1"/>
    <col min="1097" max="1097" width="6.5703125" style="37" customWidth="1"/>
    <col min="1098" max="1098" width="8.5703125" style="37" customWidth="1"/>
    <col min="1099" max="1099" width="8.140625" style="37" customWidth="1"/>
    <col min="1100" max="1100" width="12.5703125" style="37" customWidth="1"/>
    <col min="1101" max="1101" width="13.42578125" style="37" customWidth="1"/>
    <col min="1102" max="1102" width="6.5703125" style="37" customWidth="1"/>
    <col min="1103" max="1103" width="8.5703125" style="37" customWidth="1"/>
    <col min="1104" max="1104" width="7.42578125" style="37" customWidth="1"/>
    <col min="1105" max="1105" width="7.5703125" style="37" customWidth="1"/>
    <col min="1106" max="1106" width="7.85546875" style="37" customWidth="1"/>
    <col min="1107" max="1107" width="15.140625" style="37" customWidth="1"/>
    <col min="1108" max="1108" width="9.42578125" style="37" customWidth="1"/>
    <col min="1109" max="1109" width="8.5703125" style="37" customWidth="1"/>
    <col min="1110" max="1110" width="8.140625" style="37" customWidth="1"/>
    <col min="1111" max="1114" width="9.42578125" style="37" customWidth="1"/>
    <col min="1115" max="1115" width="8.85546875" style="37" customWidth="1"/>
    <col min="1116" max="1120" width="8.42578125" style="37" customWidth="1"/>
    <col min="1121" max="1140" width="9.42578125" style="37" customWidth="1"/>
    <col min="1141" max="1305" width="12.5703125" style="37"/>
    <col min="1306" max="1306" width="26.140625" style="37" customWidth="1"/>
    <col min="1307" max="1307" width="15" style="37" customWidth="1"/>
    <col min="1308" max="1308" width="9.42578125" style="37" customWidth="1"/>
    <col min="1309" max="1309" width="10.42578125" style="37" customWidth="1"/>
    <col min="1310" max="1310" width="8" style="37" customWidth="1"/>
    <col min="1311" max="1311" width="8.5703125" style="37" customWidth="1"/>
    <col min="1312" max="1312" width="9.140625" style="37" customWidth="1"/>
    <col min="1313" max="1313" width="11.5703125" style="37" customWidth="1"/>
    <col min="1314" max="1315" width="10.5703125" style="37" customWidth="1"/>
    <col min="1316" max="1316" width="10.42578125" style="37" customWidth="1"/>
    <col min="1317" max="1317" width="14.42578125" style="37" customWidth="1"/>
    <col min="1318" max="1318" width="11.140625" style="37" customWidth="1"/>
    <col min="1319" max="1319" width="38" style="37" customWidth="1"/>
    <col min="1320" max="1320" width="11.42578125" style="37" customWidth="1"/>
    <col min="1321" max="1321" width="11" style="37" customWidth="1"/>
    <col min="1322" max="1322" width="12" style="37" customWidth="1"/>
    <col min="1323" max="1323" width="9.42578125" style="37" customWidth="1"/>
    <col min="1324" max="1332" width="11.140625" style="37" customWidth="1"/>
    <col min="1333" max="1334" width="11.5703125" style="37" customWidth="1"/>
    <col min="1335" max="1335" width="10.85546875" style="37" customWidth="1"/>
    <col min="1336" max="1338" width="11.140625" style="37" customWidth="1"/>
    <col min="1339" max="1339" width="12.42578125" style="37" customWidth="1"/>
    <col min="1340" max="1340" width="9.5703125" style="37" customWidth="1"/>
    <col min="1341" max="1341" width="12.85546875" style="37" customWidth="1"/>
    <col min="1342" max="1342" width="6.140625" style="37" customWidth="1"/>
    <col min="1343" max="1343" width="7.42578125" style="37" customWidth="1"/>
    <col min="1344" max="1344" width="7.5703125" style="37" customWidth="1"/>
    <col min="1345" max="1349" width="9.42578125" style="37" customWidth="1"/>
    <col min="1350" max="1350" width="12.85546875" style="37" customWidth="1"/>
    <col min="1351" max="1352" width="6.140625" style="37" customWidth="1"/>
    <col min="1353" max="1353" width="6.5703125" style="37" customWidth="1"/>
    <col min="1354" max="1354" width="8.5703125" style="37" customWidth="1"/>
    <col min="1355" max="1355" width="8.140625" style="37" customWidth="1"/>
    <col min="1356" max="1356" width="12.5703125" style="37" customWidth="1"/>
    <col min="1357" max="1357" width="13.42578125" style="37" customWidth="1"/>
    <col min="1358" max="1358" width="6.5703125" style="37" customWidth="1"/>
    <col min="1359" max="1359" width="8.5703125" style="37" customWidth="1"/>
    <col min="1360" max="1360" width="7.42578125" style="37" customWidth="1"/>
    <col min="1361" max="1361" width="7.5703125" style="37" customWidth="1"/>
    <col min="1362" max="1362" width="7.85546875" style="37" customWidth="1"/>
    <col min="1363" max="1363" width="15.140625" style="37" customWidth="1"/>
    <col min="1364" max="1364" width="9.42578125" style="37" customWidth="1"/>
    <col min="1365" max="1365" width="8.5703125" style="37" customWidth="1"/>
    <col min="1366" max="1366" width="8.140625" style="37" customWidth="1"/>
    <col min="1367" max="1370" width="9.42578125" style="37" customWidth="1"/>
    <col min="1371" max="1371" width="8.85546875" style="37" customWidth="1"/>
    <col min="1372" max="1376" width="8.42578125" style="37" customWidth="1"/>
    <col min="1377" max="1396" width="9.42578125" style="37" customWidth="1"/>
    <col min="1397" max="1561" width="12.5703125" style="37"/>
    <col min="1562" max="1562" width="26.140625" style="37" customWidth="1"/>
    <col min="1563" max="1563" width="15" style="37" customWidth="1"/>
    <col min="1564" max="1564" width="9.42578125" style="37" customWidth="1"/>
    <col min="1565" max="1565" width="10.42578125" style="37" customWidth="1"/>
    <col min="1566" max="1566" width="8" style="37" customWidth="1"/>
    <col min="1567" max="1567" width="8.5703125" style="37" customWidth="1"/>
    <col min="1568" max="1568" width="9.140625" style="37" customWidth="1"/>
    <col min="1569" max="1569" width="11.5703125" style="37" customWidth="1"/>
    <col min="1570" max="1571" width="10.5703125" style="37" customWidth="1"/>
    <col min="1572" max="1572" width="10.42578125" style="37" customWidth="1"/>
    <col min="1573" max="1573" width="14.42578125" style="37" customWidth="1"/>
    <col min="1574" max="1574" width="11.140625" style="37" customWidth="1"/>
    <col min="1575" max="1575" width="38" style="37" customWidth="1"/>
    <col min="1576" max="1576" width="11.42578125" style="37" customWidth="1"/>
    <col min="1577" max="1577" width="11" style="37" customWidth="1"/>
    <col min="1578" max="1578" width="12" style="37" customWidth="1"/>
    <col min="1579" max="1579" width="9.42578125" style="37" customWidth="1"/>
    <col min="1580" max="1588" width="11.140625" style="37" customWidth="1"/>
    <col min="1589" max="1590" width="11.5703125" style="37" customWidth="1"/>
    <col min="1591" max="1591" width="10.85546875" style="37" customWidth="1"/>
    <col min="1592" max="1594" width="11.140625" style="37" customWidth="1"/>
    <col min="1595" max="1595" width="12.42578125" style="37" customWidth="1"/>
    <col min="1596" max="1596" width="9.5703125" style="37" customWidth="1"/>
    <col min="1597" max="1597" width="12.85546875" style="37" customWidth="1"/>
    <col min="1598" max="1598" width="6.140625" style="37" customWidth="1"/>
    <col min="1599" max="1599" width="7.42578125" style="37" customWidth="1"/>
    <col min="1600" max="1600" width="7.5703125" style="37" customWidth="1"/>
    <col min="1601" max="1605" width="9.42578125" style="37" customWidth="1"/>
    <col min="1606" max="1606" width="12.85546875" style="37" customWidth="1"/>
    <col min="1607" max="1608" width="6.140625" style="37" customWidth="1"/>
    <col min="1609" max="1609" width="6.5703125" style="37" customWidth="1"/>
    <col min="1610" max="1610" width="8.5703125" style="37" customWidth="1"/>
    <col min="1611" max="1611" width="8.140625" style="37" customWidth="1"/>
    <col min="1612" max="1612" width="12.5703125" style="37" customWidth="1"/>
    <col min="1613" max="1613" width="13.42578125" style="37" customWidth="1"/>
    <col min="1614" max="1614" width="6.5703125" style="37" customWidth="1"/>
    <col min="1615" max="1615" width="8.5703125" style="37" customWidth="1"/>
    <col min="1616" max="1616" width="7.42578125" style="37" customWidth="1"/>
    <col min="1617" max="1617" width="7.5703125" style="37" customWidth="1"/>
    <col min="1618" max="1618" width="7.85546875" style="37" customWidth="1"/>
    <col min="1619" max="1619" width="15.140625" style="37" customWidth="1"/>
    <col min="1620" max="1620" width="9.42578125" style="37" customWidth="1"/>
    <col min="1621" max="1621" width="8.5703125" style="37" customWidth="1"/>
    <col min="1622" max="1622" width="8.140625" style="37" customWidth="1"/>
    <col min="1623" max="1626" width="9.42578125" style="37" customWidth="1"/>
    <col min="1627" max="1627" width="8.85546875" style="37" customWidth="1"/>
    <col min="1628" max="1632" width="8.42578125" style="37" customWidth="1"/>
    <col min="1633" max="1652" width="9.42578125" style="37" customWidth="1"/>
    <col min="1653" max="1817" width="12.5703125" style="37"/>
    <col min="1818" max="1818" width="26.140625" style="37" customWidth="1"/>
    <col min="1819" max="1819" width="15" style="37" customWidth="1"/>
    <col min="1820" max="1820" width="9.42578125" style="37" customWidth="1"/>
    <col min="1821" max="1821" width="10.42578125" style="37" customWidth="1"/>
    <col min="1822" max="1822" width="8" style="37" customWidth="1"/>
    <col min="1823" max="1823" width="8.5703125" style="37" customWidth="1"/>
    <col min="1824" max="1824" width="9.140625" style="37" customWidth="1"/>
    <col min="1825" max="1825" width="11.5703125" style="37" customWidth="1"/>
    <col min="1826" max="1827" width="10.5703125" style="37" customWidth="1"/>
    <col min="1828" max="1828" width="10.42578125" style="37" customWidth="1"/>
    <col min="1829" max="1829" width="14.42578125" style="37" customWidth="1"/>
    <col min="1830" max="1830" width="11.140625" style="37" customWidth="1"/>
    <col min="1831" max="1831" width="38" style="37" customWidth="1"/>
    <col min="1832" max="1832" width="11.42578125" style="37" customWidth="1"/>
    <col min="1833" max="1833" width="11" style="37" customWidth="1"/>
    <col min="1834" max="1834" width="12" style="37" customWidth="1"/>
    <col min="1835" max="1835" width="9.42578125" style="37" customWidth="1"/>
    <col min="1836" max="1844" width="11.140625" style="37" customWidth="1"/>
    <col min="1845" max="1846" width="11.5703125" style="37" customWidth="1"/>
    <col min="1847" max="1847" width="10.85546875" style="37" customWidth="1"/>
    <col min="1848" max="1850" width="11.140625" style="37" customWidth="1"/>
    <col min="1851" max="1851" width="12.42578125" style="37" customWidth="1"/>
    <col min="1852" max="1852" width="9.5703125" style="37" customWidth="1"/>
    <col min="1853" max="1853" width="12.85546875" style="37" customWidth="1"/>
    <col min="1854" max="1854" width="6.140625" style="37" customWidth="1"/>
    <col min="1855" max="1855" width="7.42578125" style="37" customWidth="1"/>
    <col min="1856" max="1856" width="7.5703125" style="37" customWidth="1"/>
    <col min="1857" max="1861" width="9.42578125" style="37" customWidth="1"/>
    <col min="1862" max="1862" width="12.85546875" style="37" customWidth="1"/>
    <col min="1863" max="1864" width="6.140625" style="37" customWidth="1"/>
    <col min="1865" max="1865" width="6.5703125" style="37" customWidth="1"/>
    <col min="1866" max="1866" width="8.5703125" style="37" customWidth="1"/>
    <col min="1867" max="1867" width="8.140625" style="37" customWidth="1"/>
    <col min="1868" max="1868" width="12.5703125" style="37" customWidth="1"/>
    <col min="1869" max="1869" width="13.42578125" style="37" customWidth="1"/>
    <col min="1870" max="1870" width="6.5703125" style="37" customWidth="1"/>
    <col min="1871" max="1871" width="8.5703125" style="37" customWidth="1"/>
    <col min="1872" max="1872" width="7.42578125" style="37" customWidth="1"/>
    <col min="1873" max="1873" width="7.5703125" style="37" customWidth="1"/>
    <col min="1874" max="1874" width="7.85546875" style="37" customWidth="1"/>
    <col min="1875" max="1875" width="15.140625" style="37" customWidth="1"/>
    <col min="1876" max="1876" width="9.42578125" style="37" customWidth="1"/>
    <col min="1877" max="1877" width="8.5703125" style="37" customWidth="1"/>
    <col min="1878" max="1878" width="8.140625" style="37" customWidth="1"/>
    <col min="1879" max="1882" width="9.42578125" style="37" customWidth="1"/>
    <col min="1883" max="1883" width="8.85546875" style="37" customWidth="1"/>
    <col min="1884" max="1888" width="8.42578125" style="37" customWidth="1"/>
    <col min="1889" max="1908" width="9.42578125" style="37" customWidth="1"/>
    <col min="1909" max="2073" width="12.5703125" style="37"/>
    <col min="2074" max="2074" width="26.140625" style="37" customWidth="1"/>
    <col min="2075" max="2075" width="15" style="37" customWidth="1"/>
    <col min="2076" max="2076" width="9.42578125" style="37" customWidth="1"/>
    <col min="2077" max="2077" width="10.42578125" style="37" customWidth="1"/>
    <col min="2078" max="2078" width="8" style="37" customWidth="1"/>
    <col min="2079" max="2079" width="8.5703125" style="37" customWidth="1"/>
    <col min="2080" max="2080" width="9.140625" style="37" customWidth="1"/>
    <col min="2081" max="2081" width="11.5703125" style="37" customWidth="1"/>
    <col min="2082" max="2083" width="10.5703125" style="37" customWidth="1"/>
    <col min="2084" max="2084" width="10.42578125" style="37" customWidth="1"/>
    <col min="2085" max="2085" width="14.42578125" style="37" customWidth="1"/>
    <col min="2086" max="2086" width="11.140625" style="37" customWidth="1"/>
    <col min="2087" max="2087" width="38" style="37" customWidth="1"/>
    <col min="2088" max="2088" width="11.42578125" style="37" customWidth="1"/>
    <col min="2089" max="2089" width="11" style="37" customWidth="1"/>
    <col min="2090" max="2090" width="12" style="37" customWidth="1"/>
    <col min="2091" max="2091" width="9.42578125" style="37" customWidth="1"/>
    <col min="2092" max="2100" width="11.140625" style="37" customWidth="1"/>
    <col min="2101" max="2102" width="11.5703125" style="37" customWidth="1"/>
    <col min="2103" max="2103" width="10.85546875" style="37" customWidth="1"/>
    <col min="2104" max="2106" width="11.140625" style="37" customWidth="1"/>
    <col min="2107" max="2107" width="12.42578125" style="37" customWidth="1"/>
    <col min="2108" max="2108" width="9.5703125" style="37" customWidth="1"/>
    <col min="2109" max="2109" width="12.85546875" style="37" customWidth="1"/>
    <col min="2110" max="2110" width="6.140625" style="37" customWidth="1"/>
    <col min="2111" max="2111" width="7.42578125" style="37" customWidth="1"/>
    <col min="2112" max="2112" width="7.5703125" style="37" customWidth="1"/>
    <col min="2113" max="2117" width="9.42578125" style="37" customWidth="1"/>
    <col min="2118" max="2118" width="12.85546875" style="37" customWidth="1"/>
    <col min="2119" max="2120" width="6.140625" style="37" customWidth="1"/>
    <col min="2121" max="2121" width="6.5703125" style="37" customWidth="1"/>
    <col min="2122" max="2122" width="8.5703125" style="37" customWidth="1"/>
    <col min="2123" max="2123" width="8.140625" style="37" customWidth="1"/>
    <col min="2124" max="2124" width="12.5703125" style="37" customWidth="1"/>
    <col min="2125" max="2125" width="13.42578125" style="37" customWidth="1"/>
    <col min="2126" max="2126" width="6.5703125" style="37" customWidth="1"/>
    <col min="2127" max="2127" width="8.5703125" style="37" customWidth="1"/>
    <col min="2128" max="2128" width="7.42578125" style="37" customWidth="1"/>
    <col min="2129" max="2129" width="7.5703125" style="37" customWidth="1"/>
    <col min="2130" max="2130" width="7.85546875" style="37" customWidth="1"/>
    <col min="2131" max="2131" width="15.140625" style="37" customWidth="1"/>
    <col min="2132" max="2132" width="9.42578125" style="37" customWidth="1"/>
    <col min="2133" max="2133" width="8.5703125" style="37" customWidth="1"/>
    <col min="2134" max="2134" width="8.140625" style="37" customWidth="1"/>
    <col min="2135" max="2138" width="9.42578125" style="37" customWidth="1"/>
    <col min="2139" max="2139" width="8.85546875" style="37" customWidth="1"/>
    <col min="2140" max="2144" width="8.42578125" style="37" customWidth="1"/>
    <col min="2145" max="2164" width="9.42578125" style="37" customWidth="1"/>
    <col min="2165" max="2329" width="12.5703125" style="37"/>
    <col min="2330" max="2330" width="26.140625" style="37" customWidth="1"/>
    <col min="2331" max="2331" width="15" style="37" customWidth="1"/>
    <col min="2332" max="2332" width="9.42578125" style="37" customWidth="1"/>
    <col min="2333" max="2333" width="10.42578125" style="37" customWidth="1"/>
    <col min="2334" max="2334" width="8" style="37" customWidth="1"/>
    <col min="2335" max="2335" width="8.5703125" style="37" customWidth="1"/>
    <col min="2336" max="2336" width="9.140625" style="37" customWidth="1"/>
    <col min="2337" max="2337" width="11.5703125" style="37" customWidth="1"/>
    <col min="2338" max="2339" width="10.5703125" style="37" customWidth="1"/>
    <col min="2340" max="2340" width="10.42578125" style="37" customWidth="1"/>
    <col min="2341" max="2341" width="14.42578125" style="37" customWidth="1"/>
    <col min="2342" max="2342" width="11.140625" style="37" customWidth="1"/>
    <col min="2343" max="2343" width="38" style="37" customWidth="1"/>
    <col min="2344" max="2344" width="11.42578125" style="37" customWidth="1"/>
    <col min="2345" max="2345" width="11" style="37" customWidth="1"/>
    <col min="2346" max="2346" width="12" style="37" customWidth="1"/>
    <col min="2347" max="2347" width="9.42578125" style="37" customWidth="1"/>
    <col min="2348" max="2356" width="11.140625" style="37" customWidth="1"/>
    <col min="2357" max="2358" width="11.5703125" style="37" customWidth="1"/>
    <col min="2359" max="2359" width="10.85546875" style="37" customWidth="1"/>
    <col min="2360" max="2362" width="11.140625" style="37" customWidth="1"/>
    <col min="2363" max="2363" width="12.42578125" style="37" customWidth="1"/>
    <col min="2364" max="2364" width="9.5703125" style="37" customWidth="1"/>
    <col min="2365" max="2365" width="12.85546875" style="37" customWidth="1"/>
    <col min="2366" max="2366" width="6.140625" style="37" customWidth="1"/>
    <col min="2367" max="2367" width="7.42578125" style="37" customWidth="1"/>
    <col min="2368" max="2368" width="7.5703125" style="37" customWidth="1"/>
    <col min="2369" max="2373" width="9.42578125" style="37" customWidth="1"/>
    <col min="2374" max="2374" width="12.85546875" style="37" customWidth="1"/>
    <col min="2375" max="2376" width="6.140625" style="37" customWidth="1"/>
    <col min="2377" max="2377" width="6.5703125" style="37" customWidth="1"/>
    <col min="2378" max="2378" width="8.5703125" style="37" customWidth="1"/>
    <col min="2379" max="2379" width="8.140625" style="37" customWidth="1"/>
    <col min="2380" max="2380" width="12.5703125" style="37" customWidth="1"/>
    <col min="2381" max="2381" width="13.42578125" style="37" customWidth="1"/>
    <col min="2382" max="2382" width="6.5703125" style="37" customWidth="1"/>
    <col min="2383" max="2383" width="8.5703125" style="37" customWidth="1"/>
    <col min="2384" max="2384" width="7.42578125" style="37" customWidth="1"/>
    <col min="2385" max="2385" width="7.5703125" style="37" customWidth="1"/>
    <col min="2386" max="2386" width="7.85546875" style="37" customWidth="1"/>
    <col min="2387" max="2387" width="15.140625" style="37" customWidth="1"/>
    <col min="2388" max="2388" width="9.42578125" style="37" customWidth="1"/>
    <col min="2389" max="2389" width="8.5703125" style="37" customWidth="1"/>
    <col min="2390" max="2390" width="8.140625" style="37" customWidth="1"/>
    <col min="2391" max="2394" width="9.42578125" style="37" customWidth="1"/>
    <col min="2395" max="2395" width="8.85546875" style="37" customWidth="1"/>
    <col min="2396" max="2400" width="8.42578125" style="37" customWidth="1"/>
    <col min="2401" max="2420" width="9.42578125" style="37" customWidth="1"/>
    <col min="2421" max="2585" width="12.5703125" style="37"/>
    <col min="2586" max="2586" width="26.140625" style="37" customWidth="1"/>
    <col min="2587" max="2587" width="15" style="37" customWidth="1"/>
    <col min="2588" max="2588" width="9.42578125" style="37" customWidth="1"/>
    <col min="2589" max="2589" width="10.42578125" style="37" customWidth="1"/>
    <col min="2590" max="2590" width="8" style="37" customWidth="1"/>
    <col min="2591" max="2591" width="8.5703125" style="37" customWidth="1"/>
    <col min="2592" max="2592" width="9.140625" style="37" customWidth="1"/>
    <col min="2593" max="2593" width="11.5703125" style="37" customWidth="1"/>
    <col min="2594" max="2595" width="10.5703125" style="37" customWidth="1"/>
    <col min="2596" max="2596" width="10.42578125" style="37" customWidth="1"/>
    <col min="2597" max="2597" width="14.42578125" style="37" customWidth="1"/>
    <col min="2598" max="2598" width="11.140625" style="37" customWidth="1"/>
    <col min="2599" max="2599" width="38" style="37" customWidth="1"/>
    <col min="2600" max="2600" width="11.42578125" style="37" customWidth="1"/>
    <col min="2601" max="2601" width="11" style="37" customWidth="1"/>
    <col min="2602" max="2602" width="12" style="37" customWidth="1"/>
    <col min="2603" max="2603" width="9.42578125" style="37" customWidth="1"/>
    <col min="2604" max="2612" width="11.140625" style="37" customWidth="1"/>
    <col min="2613" max="2614" width="11.5703125" style="37" customWidth="1"/>
    <col min="2615" max="2615" width="10.85546875" style="37" customWidth="1"/>
    <col min="2616" max="2618" width="11.140625" style="37" customWidth="1"/>
    <col min="2619" max="2619" width="12.42578125" style="37" customWidth="1"/>
    <col min="2620" max="2620" width="9.5703125" style="37" customWidth="1"/>
    <col min="2621" max="2621" width="12.85546875" style="37" customWidth="1"/>
    <col min="2622" max="2622" width="6.140625" style="37" customWidth="1"/>
    <col min="2623" max="2623" width="7.42578125" style="37" customWidth="1"/>
    <col min="2624" max="2624" width="7.5703125" style="37" customWidth="1"/>
    <col min="2625" max="2629" width="9.42578125" style="37" customWidth="1"/>
    <col min="2630" max="2630" width="12.85546875" style="37" customWidth="1"/>
    <col min="2631" max="2632" width="6.140625" style="37" customWidth="1"/>
    <col min="2633" max="2633" width="6.5703125" style="37" customWidth="1"/>
    <col min="2634" max="2634" width="8.5703125" style="37" customWidth="1"/>
    <col min="2635" max="2635" width="8.140625" style="37" customWidth="1"/>
    <col min="2636" max="2636" width="12.5703125" style="37" customWidth="1"/>
    <col min="2637" max="2637" width="13.42578125" style="37" customWidth="1"/>
    <col min="2638" max="2638" width="6.5703125" style="37" customWidth="1"/>
    <col min="2639" max="2639" width="8.5703125" style="37" customWidth="1"/>
    <col min="2640" max="2640" width="7.42578125" style="37" customWidth="1"/>
    <col min="2641" max="2641" width="7.5703125" style="37" customWidth="1"/>
    <col min="2642" max="2642" width="7.85546875" style="37" customWidth="1"/>
    <col min="2643" max="2643" width="15.140625" style="37" customWidth="1"/>
    <col min="2644" max="2644" width="9.42578125" style="37" customWidth="1"/>
    <col min="2645" max="2645" width="8.5703125" style="37" customWidth="1"/>
    <col min="2646" max="2646" width="8.140625" style="37" customWidth="1"/>
    <col min="2647" max="2650" width="9.42578125" style="37" customWidth="1"/>
    <col min="2651" max="2651" width="8.85546875" style="37" customWidth="1"/>
    <col min="2652" max="2656" width="8.42578125" style="37" customWidth="1"/>
    <col min="2657" max="2676" width="9.42578125" style="37" customWidth="1"/>
    <col min="2677" max="2841" width="12.5703125" style="37"/>
    <col min="2842" max="2842" width="26.140625" style="37" customWidth="1"/>
    <col min="2843" max="2843" width="15" style="37" customWidth="1"/>
    <col min="2844" max="2844" width="9.42578125" style="37" customWidth="1"/>
    <col min="2845" max="2845" width="10.42578125" style="37" customWidth="1"/>
    <col min="2846" max="2846" width="8" style="37" customWidth="1"/>
    <col min="2847" max="2847" width="8.5703125" style="37" customWidth="1"/>
    <col min="2848" max="2848" width="9.140625" style="37" customWidth="1"/>
    <col min="2849" max="2849" width="11.5703125" style="37" customWidth="1"/>
    <col min="2850" max="2851" width="10.5703125" style="37" customWidth="1"/>
    <col min="2852" max="2852" width="10.42578125" style="37" customWidth="1"/>
    <col min="2853" max="2853" width="14.42578125" style="37" customWidth="1"/>
    <col min="2854" max="2854" width="11.140625" style="37" customWidth="1"/>
    <col min="2855" max="2855" width="38" style="37" customWidth="1"/>
    <col min="2856" max="2856" width="11.42578125" style="37" customWidth="1"/>
    <col min="2857" max="2857" width="11" style="37" customWidth="1"/>
    <col min="2858" max="2858" width="12" style="37" customWidth="1"/>
    <col min="2859" max="2859" width="9.42578125" style="37" customWidth="1"/>
    <col min="2860" max="2868" width="11.140625" style="37" customWidth="1"/>
    <col min="2869" max="2870" width="11.5703125" style="37" customWidth="1"/>
    <col min="2871" max="2871" width="10.85546875" style="37" customWidth="1"/>
    <col min="2872" max="2874" width="11.140625" style="37" customWidth="1"/>
    <col min="2875" max="2875" width="12.42578125" style="37" customWidth="1"/>
    <col min="2876" max="2876" width="9.5703125" style="37" customWidth="1"/>
    <col min="2877" max="2877" width="12.85546875" style="37" customWidth="1"/>
    <col min="2878" max="2878" width="6.140625" style="37" customWidth="1"/>
    <col min="2879" max="2879" width="7.42578125" style="37" customWidth="1"/>
    <col min="2880" max="2880" width="7.5703125" style="37" customWidth="1"/>
    <col min="2881" max="2885" width="9.42578125" style="37" customWidth="1"/>
    <col min="2886" max="2886" width="12.85546875" style="37" customWidth="1"/>
    <col min="2887" max="2888" width="6.140625" style="37" customWidth="1"/>
    <col min="2889" max="2889" width="6.5703125" style="37" customWidth="1"/>
    <col min="2890" max="2890" width="8.5703125" style="37" customWidth="1"/>
    <col min="2891" max="2891" width="8.140625" style="37" customWidth="1"/>
    <col min="2892" max="2892" width="12.5703125" style="37" customWidth="1"/>
    <col min="2893" max="2893" width="13.42578125" style="37" customWidth="1"/>
    <col min="2894" max="2894" width="6.5703125" style="37" customWidth="1"/>
    <col min="2895" max="2895" width="8.5703125" style="37" customWidth="1"/>
    <col min="2896" max="2896" width="7.42578125" style="37" customWidth="1"/>
    <col min="2897" max="2897" width="7.5703125" style="37" customWidth="1"/>
    <col min="2898" max="2898" width="7.85546875" style="37" customWidth="1"/>
    <col min="2899" max="2899" width="15.140625" style="37" customWidth="1"/>
    <col min="2900" max="2900" width="9.42578125" style="37" customWidth="1"/>
    <col min="2901" max="2901" width="8.5703125" style="37" customWidth="1"/>
    <col min="2902" max="2902" width="8.140625" style="37" customWidth="1"/>
    <col min="2903" max="2906" width="9.42578125" style="37" customWidth="1"/>
    <col min="2907" max="2907" width="8.85546875" style="37" customWidth="1"/>
    <col min="2908" max="2912" width="8.42578125" style="37" customWidth="1"/>
    <col min="2913" max="2932" width="9.42578125" style="37" customWidth="1"/>
    <col min="2933" max="3097" width="12.5703125" style="37"/>
    <col min="3098" max="3098" width="26.140625" style="37" customWidth="1"/>
    <col min="3099" max="3099" width="15" style="37" customWidth="1"/>
    <col min="3100" max="3100" width="9.42578125" style="37" customWidth="1"/>
    <col min="3101" max="3101" width="10.42578125" style="37" customWidth="1"/>
    <col min="3102" max="3102" width="8" style="37" customWidth="1"/>
    <col min="3103" max="3103" width="8.5703125" style="37" customWidth="1"/>
    <col min="3104" max="3104" width="9.140625" style="37" customWidth="1"/>
    <col min="3105" max="3105" width="11.5703125" style="37" customWidth="1"/>
    <col min="3106" max="3107" width="10.5703125" style="37" customWidth="1"/>
    <col min="3108" max="3108" width="10.42578125" style="37" customWidth="1"/>
    <col min="3109" max="3109" width="14.42578125" style="37" customWidth="1"/>
    <col min="3110" max="3110" width="11.140625" style="37" customWidth="1"/>
    <col min="3111" max="3111" width="38" style="37" customWidth="1"/>
    <col min="3112" max="3112" width="11.42578125" style="37" customWidth="1"/>
    <col min="3113" max="3113" width="11" style="37" customWidth="1"/>
    <col min="3114" max="3114" width="12" style="37" customWidth="1"/>
    <col min="3115" max="3115" width="9.42578125" style="37" customWidth="1"/>
    <col min="3116" max="3124" width="11.140625" style="37" customWidth="1"/>
    <col min="3125" max="3126" width="11.5703125" style="37" customWidth="1"/>
    <col min="3127" max="3127" width="10.85546875" style="37" customWidth="1"/>
    <col min="3128" max="3130" width="11.140625" style="37" customWidth="1"/>
    <col min="3131" max="3131" width="12.42578125" style="37" customWidth="1"/>
    <col min="3132" max="3132" width="9.5703125" style="37" customWidth="1"/>
    <col min="3133" max="3133" width="12.85546875" style="37" customWidth="1"/>
    <col min="3134" max="3134" width="6.140625" style="37" customWidth="1"/>
    <col min="3135" max="3135" width="7.42578125" style="37" customWidth="1"/>
    <col min="3136" max="3136" width="7.5703125" style="37" customWidth="1"/>
    <col min="3137" max="3141" width="9.42578125" style="37" customWidth="1"/>
    <col min="3142" max="3142" width="12.85546875" style="37" customWidth="1"/>
    <col min="3143" max="3144" width="6.140625" style="37" customWidth="1"/>
    <col min="3145" max="3145" width="6.5703125" style="37" customWidth="1"/>
    <col min="3146" max="3146" width="8.5703125" style="37" customWidth="1"/>
    <col min="3147" max="3147" width="8.140625" style="37" customWidth="1"/>
    <col min="3148" max="3148" width="12.5703125" style="37" customWidth="1"/>
    <col min="3149" max="3149" width="13.42578125" style="37" customWidth="1"/>
    <col min="3150" max="3150" width="6.5703125" style="37" customWidth="1"/>
    <col min="3151" max="3151" width="8.5703125" style="37" customWidth="1"/>
    <col min="3152" max="3152" width="7.42578125" style="37" customWidth="1"/>
    <col min="3153" max="3153" width="7.5703125" style="37" customWidth="1"/>
    <col min="3154" max="3154" width="7.85546875" style="37" customWidth="1"/>
    <col min="3155" max="3155" width="15.140625" style="37" customWidth="1"/>
    <col min="3156" max="3156" width="9.42578125" style="37" customWidth="1"/>
    <col min="3157" max="3157" width="8.5703125" style="37" customWidth="1"/>
    <col min="3158" max="3158" width="8.140625" style="37" customWidth="1"/>
    <col min="3159" max="3162" width="9.42578125" style="37" customWidth="1"/>
    <col min="3163" max="3163" width="8.85546875" style="37" customWidth="1"/>
    <col min="3164" max="3168" width="8.42578125" style="37" customWidth="1"/>
    <col min="3169" max="3188" width="9.42578125" style="37" customWidth="1"/>
    <col min="3189" max="3353" width="12.5703125" style="37"/>
    <col min="3354" max="3354" width="26.140625" style="37" customWidth="1"/>
    <col min="3355" max="3355" width="15" style="37" customWidth="1"/>
    <col min="3356" max="3356" width="9.42578125" style="37" customWidth="1"/>
    <col min="3357" max="3357" width="10.42578125" style="37" customWidth="1"/>
    <col min="3358" max="3358" width="8" style="37" customWidth="1"/>
    <col min="3359" max="3359" width="8.5703125" style="37" customWidth="1"/>
    <col min="3360" max="3360" width="9.140625" style="37" customWidth="1"/>
    <col min="3361" max="3361" width="11.5703125" style="37" customWidth="1"/>
    <col min="3362" max="3363" width="10.5703125" style="37" customWidth="1"/>
    <col min="3364" max="3364" width="10.42578125" style="37" customWidth="1"/>
    <col min="3365" max="3365" width="14.42578125" style="37" customWidth="1"/>
    <col min="3366" max="3366" width="11.140625" style="37" customWidth="1"/>
    <col min="3367" max="3367" width="38" style="37" customWidth="1"/>
    <col min="3368" max="3368" width="11.42578125" style="37" customWidth="1"/>
    <col min="3369" max="3369" width="11" style="37" customWidth="1"/>
    <col min="3370" max="3370" width="12" style="37" customWidth="1"/>
    <col min="3371" max="3371" width="9.42578125" style="37" customWidth="1"/>
    <col min="3372" max="3380" width="11.140625" style="37" customWidth="1"/>
    <col min="3381" max="3382" width="11.5703125" style="37" customWidth="1"/>
    <col min="3383" max="3383" width="10.85546875" style="37" customWidth="1"/>
    <col min="3384" max="3386" width="11.140625" style="37" customWidth="1"/>
    <col min="3387" max="3387" width="12.42578125" style="37" customWidth="1"/>
    <col min="3388" max="3388" width="9.5703125" style="37" customWidth="1"/>
    <col min="3389" max="3389" width="12.85546875" style="37" customWidth="1"/>
    <col min="3390" max="3390" width="6.140625" style="37" customWidth="1"/>
    <col min="3391" max="3391" width="7.42578125" style="37" customWidth="1"/>
    <col min="3392" max="3392" width="7.5703125" style="37" customWidth="1"/>
    <col min="3393" max="3397" width="9.42578125" style="37" customWidth="1"/>
    <col min="3398" max="3398" width="12.85546875" style="37" customWidth="1"/>
    <col min="3399" max="3400" width="6.140625" style="37" customWidth="1"/>
    <col min="3401" max="3401" width="6.5703125" style="37" customWidth="1"/>
    <col min="3402" max="3402" width="8.5703125" style="37" customWidth="1"/>
    <col min="3403" max="3403" width="8.140625" style="37" customWidth="1"/>
    <col min="3404" max="3404" width="12.5703125" style="37" customWidth="1"/>
    <col min="3405" max="3405" width="13.42578125" style="37" customWidth="1"/>
    <col min="3406" max="3406" width="6.5703125" style="37" customWidth="1"/>
    <col min="3407" max="3407" width="8.5703125" style="37" customWidth="1"/>
    <col min="3408" max="3408" width="7.42578125" style="37" customWidth="1"/>
    <col min="3409" max="3409" width="7.5703125" style="37" customWidth="1"/>
    <col min="3410" max="3410" width="7.85546875" style="37" customWidth="1"/>
    <col min="3411" max="3411" width="15.140625" style="37" customWidth="1"/>
    <col min="3412" max="3412" width="9.42578125" style="37" customWidth="1"/>
    <col min="3413" max="3413" width="8.5703125" style="37" customWidth="1"/>
    <col min="3414" max="3414" width="8.140625" style="37" customWidth="1"/>
    <col min="3415" max="3418" width="9.42578125" style="37" customWidth="1"/>
    <col min="3419" max="3419" width="8.85546875" style="37" customWidth="1"/>
    <col min="3420" max="3424" width="8.42578125" style="37" customWidth="1"/>
    <col min="3425" max="3444" width="9.42578125" style="37" customWidth="1"/>
    <col min="3445" max="3609" width="12.5703125" style="37"/>
    <col min="3610" max="3610" width="26.140625" style="37" customWidth="1"/>
    <col min="3611" max="3611" width="15" style="37" customWidth="1"/>
    <col min="3612" max="3612" width="9.42578125" style="37" customWidth="1"/>
    <col min="3613" max="3613" width="10.42578125" style="37" customWidth="1"/>
    <col min="3614" max="3614" width="8" style="37" customWidth="1"/>
    <col min="3615" max="3615" width="8.5703125" style="37" customWidth="1"/>
    <col min="3616" max="3616" width="9.140625" style="37" customWidth="1"/>
    <col min="3617" max="3617" width="11.5703125" style="37" customWidth="1"/>
    <col min="3618" max="3619" width="10.5703125" style="37" customWidth="1"/>
    <col min="3620" max="3620" width="10.42578125" style="37" customWidth="1"/>
    <col min="3621" max="3621" width="14.42578125" style="37" customWidth="1"/>
    <col min="3622" max="3622" width="11.140625" style="37" customWidth="1"/>
    <col min="3623" max="3623" width="38" style="37" customWidth="1"/>
    <col min="3624" max="3624" width="11.42578125" style="37" customWidth="1"/>
    <col min="3625" max="3625" width="11" style="37" customWidth="1"/>
    <col min="3626" max="3626" width="12" style="37" customWidth="1"/>
    <col min="3627" max="3627" width="9.42578125" style="37" customWidth="1"/>
    <col min="3628" max="3636" width="11.140625" style="37" customWidth="1"/>
    <col min="3637" max="3638" width="11.5703125" style="37" customWidth="1"/>
    <col min="3639" max="3639" width="10.85546875" style="37" customWidth="1"/>
    <col min="3640" max="3642" width="11.140625" style="37" customWidth="1"/>
    <col min="3643" max="3643" width="12.42578125" style="37" customWidth="1"/>
    <col min="3644" max="3644" width="9.5703125" style="37" customWidth="1"/>
    <col min="3645" max="3645" width="12.85546875" style="37" customWidth="1"/>
    <col min="3646" max="3646" width="6.140625" style="37" customWidth="1"/>
    <col min="3647" max="3647" width="7.42578125" style="37" customWidth="1"/>
    <col min="3648" max="3648" width="7.5703125" style="37" customWidth="1"/>
    <col min="3649" max="3653" width="9.42578125" style="37" customWidth="1"/>
    <col min="3654" max="3654" width="12.85546875" style="37" customWidth="1"/>
    <col min="3655" max="3656" width="6.140625" style="37" customWidth="1"/>
    <col min="3657" max="3657" width="6.5703125" style="37" customWidth="1"/>
    <col min="3658" max="3658" width="8.5703125" style="37" customWidth="1"/>
    <col min="3659" max="3659" width="8.140625" style="37" customWidth="1"/>
    <col min="3660" max="3660" width="12.5703125" style="37" customWidth="1"/>
    <col min="3661" max="3661" width="13.42578125" style="37" customWidth="1"/>
    <col min="3662" max="3662" width="6.5703125" style="37" customWidth="1"/>
    <col min="3663" max="3663" width="8.5703125" style="37" customWidth="1"/>
    <col min="3664" max="3664" width="7.42578125" style="37" customWidth="1"/>
    <col min="3665" max="3665" width="7.5703125" style="37" customWidth="1"/>
    <col min="3666" max="3666" width="7.85546875" style="37" customWidth="1"/>
    <col min="3667" max="3667" width="15.140625" style="37" customWidth="1"/>
    <col min="3668" max="3668" width="9.42578125" style="37" customWidth="1"/>
    <col min="3669" max="3669" width="8.5703125" style="37" customWidth="1"/>
    <col min="3670" max="3670" width="8.140625" style="37" customWidth="1"/>
    <col min="3671" max="3674" width="9.42578125" style="37" customWidth="1"/>
    <col min="3675" max="3675" width="8.85546875" style="37" customWidth="1"/>
    <col min="3676" max="3680" width="8.42578125" style="37" customWidth="1"/>
    <col min="3681" max="3700" width="9.42578125" style="37" customWidth="1"/>
    <col min="3701" max="3865" width="12.5703125" style="37"/>
    <col min="3866" max="3866" width="26.140625" style="37" customWidth="1"/>
    <col min="3867" max="3867" width="15" style="37" customWidth="1"/>
    <col min="3868" max="3868" width="9.42578125" style="37" customWidth="1"/>
    <col min="3869" max="3869" width="10.42578125" style="37" customWidth="1"/>
    <col min="3870" max="3870" width="8" style="37" customWidth="1"/>
    <col min="3871" max="3871" width="8.5703125" style="37" customWidth="1"/>
    <col min="3872" max="3872" width="9.140625" style="37" customWidth="1"/>
    <col min="3873" max="3873" width="11.5703125" style="37" customWidth="1"/>
    <col min="3874" max="3875" width="10.5703125" style="37" customWidth="1"/>
    <col min="3876" max="3876" width="10.42578125" style="37" customWidth="1"/>
    <col min="3877" max="3877" width="14.42578125" style="37" customWidth="1"/>
    <col min="3878" max="3878" width="11.140625" style="37" customWidth="1"/>
    <col min="3879" max="3879" width="38" style="37" customWidth="1"/>
    <col min="3880" max="3880" width="11.42578125" style="37" customWidth="1"/>
    <col min="3881" max="3881" width="11" style="37" customWidth="1"/>
    <col min="3882" max="3882" width="12" style="37" customWidth="1"/>
    <col min="3883" max="3883" width="9.42578125" style="37" customWidth="1"/>
    <col min="3884" max="3892" width="11.140625" style="37" customWidth="1"/>
    <col min="3893" max="3894" width="11.5703125" style="37" customWidth="1"/>
    <col min="3895" max="3895" width="10.85546875" style="37" customWidth="1"/>
    <col min="3896" max="3898" width="11.140625" style="37" customWidth="1"/>
    <col min="3899" max="3899" width="12.42578125" style="37" customWidth="1"/>
    <col min="3900" max="3900" width="9.5703125" style="37" customWidth="1"/>
    <col min="3901" max="3901" width="12.85546875" style="37" customWidth="1"/>
    <col min="3902" max="3902" width="6.140625" style="37" customWidth="1"/>
    <col min="3903" max="3903" width="7.42578125" style="37" customWidth="1"/>
    <col min="3904" max="3904" width="7.5703125" style="37" customWidth="1"/>
    <col min="3905" max="3909" width="9.42578125" style="37" customWidth="1"/>
    <col min="3910" max="3910" width="12.85546875" style="37" customWidth="1"/>
    <col min="3911" max="3912" width="6.140625" style="37" customWidth="1"/>
    <col min="3913" max="3913" width="6.5703125" style="37" customWidth="1"/>
    <col min="3914" max="3914" width="8.5703125" style="37" customWidth="1"/>
    <col min="3915" max="3915" width="8.140625" style="37" customWidth="1"/>
    <col min="3916" max="3916" width="12.5703125" style="37" customWidth="1"/>
    <col min="3917" max="3917" width="13.42578125" style="37" customWidth="1"/>
    <col min="3918" max="3918" width="6.5703125" style="37" customWidth="1"/>
    <col min="3919" max="3919" width="8.5703125" style="37" customWidth="1"/>
    <col min="3920" max="3920" width="7.42578125" style="37" customWidth="1"/>
    <col min="3921" max="3921" width="7.5703125" style="37" customWidth="1"/>
    <col min="3922" max="3922" width="7.85546875" style="37" customWidth="1"/>
    <col min="3923" max="3923" width="15.140625" style="37" customWidth="1"/>
    <col min="3924" max="3924" width="9.42578125" style="37" customWidth="1"/>
    <col min="3925" max="3925" width="8.5703125" style="37" customWidth="1"/>
    <col min="3926" max="3926" width="8.140625" style="37" customWidth="1"/>
    <col min="3927" max="3930" width="9.42578125" style="37" customWidth="1"/>
    <col min="3931" max="3931" width="8.85546875" style="37" customWidth="1"/>
    <col min="3932" max="3936" width="8.42578125" style="37" customWidth="1"/>
    <col min="3937" max="3956" width="9.42578125" style="37" customWidth="1"/>
    <col min="3957" max="4121" width="12.5703125" style="37"/>
    <col min="4122" max="4122" width="26.140625" style="37" customWidth="1"/>
    <col min="4123" max="4123" width="15" style="37" customWidth="1"/>
    <col min="4124" max="4124" width="9.42578125" style="37" customWidth="1"/>
    <col min="4125" max="4125" width="10.42578125" style="37" customWidth="1"/>
    <col min="4126" max="4126" width="8" style="37" customWidth="1"/>
    <col min="4127" max="4127" width="8.5703125" style="37" customWidth="1"/>
    <col min="4128" max="4128" width="9.140625" style="37" customWidth="1"/>
    <col min="4129" max="4129" width="11.5703125" style="37" customWidth="1"/>
    <col min="4130" max="4131" width="10.5703125" style="37" customWidth="1"/>
    <col min="4132" max="4132" width="10.42578125" style="37" customWidth="1"/>
    <col min="4133" max="4133" width="14.42578125" style="37" customWidth="1"/>
    <col min="4134" max="4134" width="11.140625" style="37" customWidth="1"/>
    <col min="4135" max="4135" width="38" style="37" customWidth="1"/>
    <col min="4136" max="4136" width="11.42578125" style="37" customWidth="1"/>
    <col min="4137" max="4137" width="11" style="37" customWidth="1"/>
    <col min="4138" max="4138" width="12" style="37" customWidth="1"/>
    <col min="4139" max="4139" width="9.42578125" style="37" customWidth="1"/>
    <col min="4140" max="4148" width="11.140625" style="37" customWidth="1"/>
    <col min="4149" max="4150" width="11.5703125" style="37" customWidth="1"/>
    <col min="4151" max="4151" width="10.85546875" style="37" customWidth="1"/>
    <col min="4152" max="4154" width="11.140625" style="37" customWidth="1"/>
    <col min="4155" max="4155" width="12.42578125" style="37" customWidth="1"/>
    <col min="4156" max="4156" width="9.5703125" style="37" customWidth="1"/>
    <col min="4157" max="4157" width="12.85546875" style="37" customWidth="1"/>
    <col min="4158" max="4158" width="6.140625" style="37" customWidth="1"/>
    <col min="4159" max="4159" width="7.42578125" style="37" customWidth="1"/>
    <col min="4160" max="4160" width="7.5703125" style="37" customWidth="1"/>
    <col min="4161" max="4165" width="9.42578125" style="37" customWidth="1"/>
    <col min="4166" max="4166" width="12.85546875" style="37" customWidth="1"/>
    <col min="4167" max="4168" width="6.140625" style="37" customWidth="1"/>
    <col min="4169" max="4169" width="6.5703125" style="37" customWidth="1"/>
    <col min="4170" max="4170" width="8.5703125" style="37" customWidth="1"/>
    <col min="4171" max="4171" width="8.140625" style="37" customWidth="1"/>
    <col min="4172" max="4172" width="12.5703125" style="37" customWidth="1"/>
    <col min="4173" max="4173" width="13.42578125" style="37" customWidth="1"/>
    <col min="4174" max="4174" width="6.5703125" style="37" customWidth="1"/>
    <col min="4175" max="4175" width="8.5703125" style="37" customWidth="1"/>
    <col min="4176" max="4176" width="7.42578125" style="37" customWidth="1"/>
    <col min="4177" max="4177" width="7.5703125" style="37" customWidth="1"/>
    <col min="4178" max="4178" width="7.85546875" style="37" customWidth="1"/>
    <col min="4179" max="4179" width="15.140625" style="37" customWidth="1"/>
    <col min="4180" max="4180" width="9.42578125" style="37" customWidth="1"/>
    <col min="4181" max="4181" width="8.5703125" style="37" customWidth="1"/>
    <col min="4182" max="4182" width="8.140625" style="37" customWidth="1"/>
    <col min="4183" max="4186" width="9.42578125" style="37" customWidth="1"/>
    <col min="4187" max="4187" width="8.85546875" style="37" customWidth="1"/>
    <col min="4188" max="4192" width="8.42578125" style="37" customWidth="1"/>
    <col min="4193" max="4212" width="9.42578125" style="37" customWidth="1"/>
    <col min="4213" max="4377" width="12.5703125" style="37"/>
    <col min="4378" max="4378" width="26.140625" style="37" customWidth="1"/>
    <col min="4379" max="4379" width="15" style="37" customWidth="1"/>
    <col min="4380" max="4380" width="9.42578125" style="37" customWidth="1"/>
    <col min="4381" max="4381" width="10.42578125" style="37" customWidth="1"/>
    <col min="4382" max="4382" width="8" style="37" customWidth="1"/>
    <col min="4383" max="4383" width="8.5703125" style="37" customWidth="1"/>
    <col min="4384" max="4384" width="9.140625" style="37" customWidth="1"/>
    <col min="4385" max="4385" width="11.5703125" style="37" customWidth="1"/>
    <col min="4386" max="4387" width="10.5703125" style="37" customWidth="1"/>
    <col min="4388" max="4388" width="10.42578125" style="37" customWidth="1"/>
    <col min="4389" max="4389" width="14.42578125" style="37" customWidth="1"/>
    <col min="4390" max="4390" width="11.140625" style="37" customWidth="1"/>
    <col min="4391" max="4391" width="38" style="37" customWidth="1"/>
    <col min="4392" max="4392" width="11.42578125" style="37" customWidth="1"/>
    <col min="4393" max="4393" width="11" style="37" customWidth="1"/>
    <col min="4394" max="4394" width="12" style="37" customWidth="1"/>
    <col min="4395" max="4395" width="9.42578125" style="37" customWidth="1"/>
    <col min="4396" max="4404" width="11.140625" style="37" customWidth="1"/>
    <col min="4405" max="4406" width="11.5703125" style="37" customWidth="1"/>
    <col min="4407" max="4407" width="10.85546875" style="37" customWidth="1"/>
    <col min="4408" max="4410" width="11.140625" style="37" customWidth="1"/>
    <col min="4411" max="4411" width="12.42578125" style="37" customWidth="1"/>
    <col min="4412" max="4412" width="9.5703125" style="37" customWidth="1"/>
    <col min="4413" max="4413" width="12.85546875" style="37" customWidth="1"/>
    <col min="4414" max="4414" width="6.140625" style="37" customWidth="1"/>
    <col min="4415" max="4415" width="7.42578125" style="37" customWidth="1"/>
    <col min="4416" max="4416" width="7.5703125" style="37" customWidth="1"/>
    <col min="4417" max="4421" width="9.42578125" style="37" customWidth="1"/>
    <col min="4422" max="4422" width="12.85546875" style="37" customWidth="1"/>
    <col min="4423" max="4424" width="6.140625" style="37" customWidth="1"/>
    <col min="4425" max="4425" width="6.5703125" style="37" customWidth="1"/>
    <col min="4426" max="4426" width="8.5703125" style="37" customWidth="1"/>
    <col min="4427" max="4427" width="8.140625" style="37" customWidth="1"/>
    <col min="4428" max="4428" width="12.5703125" style="37" customWidth="1"/>
    <col min="4429" max="4429" width="13.42578125" style="37" customWidth="1"/>
    <col min="4430" max="4430" width="6.5703125" style="37" customWidth="1"/>
    <col min="4431" max="4431" width="8.5703125" style="37" customWidth="1"/>
    <col min="4432" max="4432" width="7.42578125" style="37" customWidth="1"/>
    <col min="4433" max="4433" width="7.5703125" style="37" customWidth="1"/>
    <col min="4434" max="4434" width="7.85546875" style="37" customWidth="1"/>
    <col min="4435" max="4435" width="15.140625" style="37" customWidth="1"/>
    <col min="4436" max="4436" width="9.42578125" style="37" customWidth="1"/>
    <col min="4437" max="4437" width="8.5703125" style="37" customWidth="1"/>
    <col min="4438" max="4438" width="8.140625" style="37" customWidth="1"/>
    <col min="4439" max="4442" width="9.42578125" style="37" customWidth="1"/>
    <col min="4443" max="4443" width="8.85546875" style="37" customWidth="1"/>
    <col min="4444" max="4448" width="8.42578125" style="37" customWidth="1"/>
    <col min="4449" max="4468" width="9.42578125" style="37" customWidth="1"/>
    <col min="4469" max="4633" width="12.5703125" style="37"/>
    <col min="4634" max="4634" width="26.140625" style="37" customWidth="1"/>
    <col min="4635" max="4635" width="15" style="37" customWidth="1"/>
    <col min="4636" max="4636" width="9.42578125" style="37" customWidth="1"/>
    <col min="4637" max="4637" width="10.42578125" style="37" customWidth="1"/>
    <col min="4638" max="4638" width="8" style="37" customWidth="1"/>
    <col min="4639" max="4639" width="8.5703125" style="37" customWidth="1"/>
    <col min="4640" max="4640" width="9.140625" style="37" customWidth="1"/>
    <col min="4641" max="4641" width="11.5703125" style="37" customWidth="1"/>
    <col min="4642" max="4643" width="10.5703125" style="37" customWidth="1"/>
    <col min="4644" max="4644" width="10.42578125" style="37" customWidth="1"/>
    <col min="4645" max="4645" width="14.42578125" style="37" customWidth="1"/>
    <col min="4646" max="4646" width="11.140625" style="37" customWidth="1"/>
    <col min="4647" max="4647" width="38" style="37" customWidth="1"/>
    <col min="4648" max="4648" width="11.42578125" style="37" customWidth="1"/>
    <col min="4649" max="4649" width="11" style="37" customWidth="1"/>
    <col min="4650" max="4650" width="12" style="37" customWidth="1"/>
    <col min="4651" max="4651" width="9.42578125" style="37" customWidth="1"/>
    <col min="4652" max="4660" width="11.140625" style="37" customWidth="1"/>
    <col min="4661" max="4662" width="11.5703125" style="37" customWidth="1"/>
    <col min="4663" max="4663" width="10.85546875" style="37" customWidth="1"/>
    <col min="4664" max="4666" width="11.140625" style="37" customWidth="1"/>
    <col min="4667" max="4667" width="12.42578125" style="37" customWidth="1"/>
    <col min="4668" max="4668" width="9.5703125" style="37" customWidth="1"/>
    <col min="4669" max="4669" width="12.85546875" style="37" customWidth="1"/>
    <col min="4670" max="4670" width="6.140625" style="37" customWidth="1"/>
    <col min="4671" max="4671" width="7.42578125" style="37" customWidth="1"/>
    <col min="4672" max="4672" width="7.5703125" style="37" customWidth="1"/>
    <col min="4673" max="4677" width="9.42578125" style="37" customWidth="1"/>
    <col min="4678" max="4678" width="12.85546875" style="37" customWidth="1"/>
    <col min="4679" max="4680" width="6.140625" style="37" customWidth="1"/>
    <col min="4681" max="4681" width="6.5703125" style="37" customWidth="1"/>
    <col min="4682" max="4682" width="8.5703125" style="37" customWidth="1"/>
    <col min="4683" max="4683" width="8.140625" style="37" customWidth="1"/>
    <col min="4684" max="4684" width="12.5703125" style="37" customWidth="1"/>
    <col min="4685" max="4685" width="13.42578125" style="37" customWidth="1"/>
    <col min="4686" max="4686" width="6.5703125" style="37" customWidth="1"/>
    <col min="4687" max="4687" width="8.5703125" style="37" customWidth="1"/>
    <col min="4688" max="4688" width="7.42578125" style="37" customWidth="1"/>
    <col min="4689" max="4689" width="7.5703125" style="37" customWidth="1"/>
    <col min="4690" max="4690" width="7.85546875" style="37" customWidth="1"/>
    <col min="4691" max="4691" width="15.140625" style="37" customWidth="1"/>
    <col min="4692" max="4692" width="9.42578125" style="37" customWidth="1"/>
    <col min="4693" max="4693" width="8.5703125" style="37" customWidth="1"/>
    <col min="4694" max="4694" width="8.140625" style="37" customWidth="1"/>
    <col min="4695" max="4698" width="9.42578125" style="37" customWidth="1"/>
    <col min="4699" max="4699" width="8.85546875" style="37" customWidth="1"/>
    <col min="4700" max="4704" width="8.42578125" style="37" customWidth="1"/>
    <col min="4705" max="4724" width="9.42578125" style="37" customWidth="1"/>
    <col min="4725" max="4889" width="12.5703125" style="37"/>
    <col min="4890" max="4890" width="26.140625" style="37" customWidth="1"/>
    <col min="4891" max="4891" width="15" style="37" customWidth="1"/>
    <col min="4892" max="4892" width="9.42578125" style="37" customWidth="1"/>
    <col min="4893" max="4893" width="10.42578125" style="37" customWidth="1"/>
    <col min="4894" max="4894" width="8" style="37" customWidth="1"/>
    <col min="4895" max="4895" width="8.5703125" style="37" customWidth="1"/>
    <col min="4896" max="4896" width="9.140625" style="37" customWidth="1"/>
    <col min="4897" max="4897" width="11.5703125" style="37" customWidth="1"/>
    <col min="4898" max="4899" width="10.5703125" style="37" customWidth="1"/>
    <col min="4900" max="4900" width="10.42578125" style="37" customWidth="1"/>
    <col min="4901" max="4901" width="14.42578125" style="37" customWidth="1"/>
    <col min="4902" max="4902" width="11.140625" style="37" customWidth="1"/>
    <col min="4903" max="4903" width="38" style="37" customWidth="1"/>
    <col min="4904" max="4904" width="11.42578125" style="37" customWidth="1"/>
    <col min="4905" max="4905" width="11" style="37" customWidth="1"/>
    <col min="4906" max="4906" width="12" style="37" customWidth="1"/>
    <col min="4907" max="4907" width="9.42578125" style="37" customWidth="1"/>
    <col min="4908" max="4916" width="11.140625" style="37" customWidth="1"/>
    <col min="4917" max="4918" width="11.5703125" style="37" customWidth="1"/>
    <col min="4919" max="4919" width="10.85546875" style="37" customWidth="1"/>
    <col min="4920" max="4922" width="11.140625" style="37" customWidth="1"/>
    <col min="4923" max="4923" width="12.42578125" style="37" customWidth="1"/>
    <col min="4924" max="4924" width="9.5703125" style="37" customWidth="1"/>
    <col min="4925" max="4925" width="12.85546875" style="37" customWidth="1"/>
    <col min="4926" max="4926" width="6.140625" style="37" customWidth="1"/>
    <col min="4927" max="4927" width="7.42578125" style="37" customWidth="1"/>
    <col min="4928" max="4928" width="7.5703125" style="37" customWidth="1"/>
    <col min="4929" max="4933" width="9.42578125" style="37" customWidth="1"/>
    <col min="4934" max="4934" width="12.85546875" style="37" customWidth="1"/>
    <col min="4935" max="4936" width="6.140625" style="37" customWidth="1"/>
    <col min="4937" max="4937" width="6.5703125" style="37" customWidth="1"/>
    <col min="4938" max="4938" width="8.5703125" style="37" customWidth="1"/>
    <col min="4939" max="4939" width="8.140625" style="37" customWidth="1"/>
    <col min="4940" max="4940" width="12.5703125" style="37" customWidth="1"/>
    <col min="4941" max="4941" width="13.42578125" style="37" customWidth="1"/>
    <col min="4942" max="4942" width="6.5703125" style="37" customWidth="1"/>
    <col min="4943" max="4943" width="8.5703125" style="37" customWidth="1"/>
    <col min="4944" max="4944" width="7.42578125" style="37" customWidth="1"/>
    <col min="4945" max="4945" width="7.5703125" style="37" customWidth="1"/>
    <col min="4946" max="4946" width="7.85546875" style="37" customWidth="1"/>
    <col min="4947" max="4947" width="15.140625" style="37" customWidth="1"/>
    <col min="4948" max="4948" width="9.42578125" style="37" customWidth="1"/>
    <col min="4949" max="4949" width="8.5703125" style="37" customWidth="1"/>
    <col min="4950" max="4950" width="8.140625" style="37" customWidth="1"/>
    <col min="4951" max="4954" width="9.42578125" style="37" customWidth="1"/>
    <col min="4955" max="4955" width="8.85546875" style="37" customWidth="1"/>
    <col min="4956" max="4960" width="8.42578125" style="37" customWidth="1"/>
    <col min="4961" max="4980" width="9.42578125" style="37" customWidth="1"/>
    <col min="4981" max="5145" width="12.5703125" style="37"/>
    <col min="5146" max="5146" width="26.140625" style="37" customWidth="1"/>
    <col min="5147" max="5147" width="15" style="37" customWidth="1"/>
    <col min="5148" max="5148" width="9.42578125" style="37" customWidth="1"/>
    <col min="5149" max="5149" width="10.42578125" style="37" customWidth="1"/>
    <col min="5150" max="5150" width="8" style="37" customWidth="1"/>
    <col min="5151" max="5151" width="8.5703125" style="37" customWidth="1"/>
    <col min="5152" max="5152" width="9.140625" style="37" customWidth="1"/>
    <col min="5153" max="5153" width="11.5703125" style="37" customWidth="1"/>
    <col min="5154" max="5155" width="10.5703125" style="37" customWidth="1"/>
    <col min="5156" max="5156" width="10.42578125" style="37" customWidth="1"/>
    <col min="5157" max="5157" width="14.42578125" style="37" customWidth="1"/>
    <col min="5158" max="5158" width="11.140625" style="37" customWidth="1"/>
    <col min="5159" max="5159" width="38" style="37" customWidth="1"/>
    <col min="5160" max="5160" width="11.42578125" style="37" customWidth="1"/>
    <col min="5161" max="5161" width="11" style="37" customWidth="1"/>
    <col min="5162" max="5162" width="12" style="37" customWidth="1"/>
    <col min="5163" max="5163" width="9.42578125" style="37" customWidth="1"/>
    <col min="5164" max="5172" width="11.140625" style="37" customWidth="1"/>
    <col min="5173" max="5174" width="11.5703125" style="37" customWidth="1"/>
    <col min="5175" max="5175" width="10.85546875" style="37" customWidth="1"/>
    <col min="5176" max="5178" width="11.140625" style="37" customWidth="1"/>
    <col min="5179" max="5179" width="12.42578125" style="37" customWidth="1"/>
    <col min="5180" max="5180" width="9.5703125" style="37" customWidth="1"/>
    <col min="5181" max="5181" width="12.85546875" style="37" customWidth="1"/>
    <col min="5182" max="5182" width="6.140625" style="37" customWidth="1"/>
    <col min="5183" max="5183" width="7.42578125" style="37" customWidth="1"/>
    <col min="5184" max="5184" width="7.5703125" style="37" customWidth="1"/>
    <col min="5185" max="5189" width="9.42578125" style="37" customWidth="1"/>
    <col min="5190" max="5190" width="12.85546875" style="37" customWidth="1"/>
    <col min="5191" max="5192" width="6.140625" style="37" customWidth="1"/>
    <col min="5193" max="5193" width="6.5703125" style="37" customWidth="1"/>
    <col min="5194" max="5194" width="8.5703125" style="37" customWidth="1"/>
    <col min="5195" max="5195" width="8.140625" style="37" customWidth="1"/>
    <col min="5196" max="5196" width="12.5703125" style="37" customWidth="1"/>
    <col min="5197" max="5197" width="13.42578125" style="37" customWidth="1"/>
    <col min="5198" max="5198" width="6.5703125" style="37" customWidth="1"/>
    <col min="5199" max="5199" width="8.5703125" style="37" customWidth="1"/>
    <col min="5200" max="5200" width="7.42578125" style="37" customWidth="1"/>
    <col min="5201" max="5201" width="7.5703125" style="37" customWidth="1"/>
    <col min="5202" max="5202" width="7.85546875" style="37" customWidth="1"/>
    <col min="5203" max="5203" width="15.140625" style="37" customWidth="1"/>
    <col min="5204" max="5204" width="9.42578125" style="37" customWidth="1"/>
    <col min="5205" max="5205" width="8.5703125" style="37" customWidth="1"/>
    <col min="5206" max="5206" width="8.140625" style="37" customWidth="1"/>
    <col min="5207" max="5210" width="9.42578125" style="37" customWidth="1"/>
    <col min="5211" max="5211" width="8.85546875" style="37" customWidth="1"/>
    <col min="5212" max="5216" width="8.42578125" style="37" customWidth="1"/>
    <col min="5217" max="5236" width="9.42578125" style="37" customWidth="1"/>
    <col min="5237" max="5401" width="12.5703125" style="37"/>
    <col min="5402" max="5402" width="26.140625" style="37" customWidth="1"/>
    <col min="5403" max="5403" width="15" style="37" customWidth="1"/>
    <col min="5404" max="5404" width="9.42578125" style="37" customWidth="1"/>
    <col min="5405" max="5405" width="10.42578125" style="37" customWidth="1"/>
    <col min="5406" max="5406" width="8" style="37" customWidth="1"/>
    <col min="5407" max="5407" width="8.5703125" style="37" customWidth="1"/>
    <col min="5408" max="5408" width="9.140625" style="37" customWidth="1"/>
    <col min="5409" max="5409" width="11.5703125" style="37" customWidth="1"/>
    <col min="5410" max="5411" width="10.5703125" style="37" customWidth="1"/>
    <col min="5412" max="5412" width="10.42578125" style="37" customWidth="1"/>
    <col min="5413" max="5413" width="14.42578125" style="37" customWidth="1"/>
    <col min="5414" max="5414" width="11.140625" style="37" customWidth="1"/>
    <col min="5415" max="5415" width="38" style="37" customWidth="1"/>
    <col min="5416" max="5416" width="11.42578125" style="37" customWidth="1"/>
    <col min="5417" max="5417" width="11" style="37" customWidth="1"/>
    <col min="5418" max="5418" width="12" style="37" customWidth="1"/>
    <col min="5419" max="5419" width="9.42578125" style="37" customWidth="1"/>
    <col min="5420" max="5428" width="11.140625" style="37" customWidth="1"/>
    <col min="5429" max="5430" width="11.5703125" style="37" customWidth="1"/>
    <col min="5431" max="5431" width="10.85546875" style="37" customWidth="1"/>
    <col min="5432" max="5434" width="11.140625" style="37" customWidth="1"/>
    <col min="5435" max="5435" width="12.42578125" style="37" customWidth="1"/>
    <col min="5436" max="5436" width="9.5703125" style="37" customWidth="1"/>
    <col min="5437" max="5437" width="12.85546875" style="37" customWidth="1"/>
    <col min="5438" max="5438" width="6.140625" style="37" customWidth="1"/>
    <col min="5439" max="5439" width="7.42578125" style="37" customWidth="1"/>
    <col min="5440" max="5440" width="7.5703125" style="37" customWidth="1"/>
    <col min="5441" max="5445" width="9.42578125" style="37" customWidth="1"/>
    <col min="5446" max="5446" width="12.85546875" style="37" customWidth="1"/>
    <col min="5447" max="5448" width="6.140625" style="37" customWidth="1"/>
    <col min="5449" max="5449" width="6.5703125" style="37" customWidth="1"/>
    <col min="5450" max="5450" width="8.5703125" style="37" customWidth="1"/>
    <col min="5451" max="5451" width="8.140625" style="37" customWidth="1"/>
    <col min="5452" max="5452" width="12.5703125" style="37" customWidth="1"/>
    <col min="5453" max="5453" width="13.42578125" style="37" customWidth="1"/>
    <col min="5454" max="5454" width="6.5703125" style="37" customWidth="1"/>
    <col min="5455" max="5455" width="8.5703125" style="37" customWidth="1"/>
    <col min="5456" max="5456" width="7.42578125" style="37" customWidth="1"/>
    <col min="5457" max="5457" width="7.5703125" style="37" customWidth="1"/>
    <col min="5458" max="5458" width="7.85546875" style="37" customWidth="1"/>
    <col min="5459" max="5459" width="15.140625" style="37" customWidth="1"/>
    <col min="5460" max="5460" width="9.42578125" style="37" customWidth="1"/>
    <col min="5461" max="5461" width="8.5703125" style="37" customWidth="1"/>
    <col min="5462" max="5462" width="8.140625" style="37" customWidth="1"/>
    <col min="5463" max="5466" width="9.42578125" style="37" customWidth="1"/>
    <col min="5467" max="5467" width="8.85546875" style="37" customWidth="1"/>
    <col min="5468" max="5472" width="8.42578125" style="37" customWidth="1"/>
    <col min="5473" max="5492" width="9.42578125" style="37" customWidth="1"/>
    <col min="5493" max="5657" width="12.5703125" style="37"/>
    <col min="5658" max="5658" width="26.140625" style="37" customWidth="1"/>
    <col min="5659" max="5659" width="15" style="37" customWidth="1"/>
    <col min="5660" max="5660" width="9.42578125" style="37" customWidth="1"/>
    <col min="5661" max="5661" width="10.42578125" style="37" customWidth="1"/>
    <col min="5662" max="5662" width="8" style="37" customWidth="1"/>
    <col min="5663" max="5663" width="8.5703125" style="37" customWidth="1"/>
    <col min="5664" max="5664" width="9.140625" style="37" customWidth="1"/>
    <col min="5665" max="5665" width="11.5703125" style="37" customWidth="1"/>
    <col min="5666" max="5667" width="10.5703125" style="37" customWidth="1"/>
    <col min="5668" max="5668" width="10.42578125" style="37" customWidth="1"/>
    <col min="5669" max="5669" width="14.42578125" style="37" customWidth="1"/>
    <col min="5670" max="5670" width="11.140625" style="37" customWidth="1"/>
    <col min="5671" max="5671" width="38" style="37" customWidth="1"/>
    <col min="5672" max="5672" width="11.42578125" style="37" customWidth="1"/>
    <col min="5673" max="5673" width="11" style="37" customWidth="1"/>
    <col min="5674" max="5674" width="12" style="37" customWidth="1"/>
    <col min="5675" max="5675" width="9.42578125" style="37" customWidth="1"/>
    <col min="5676" max="5684" width="11.140625" style="37" customWidth="1"/>
    <col min="5685" max="5686" width="11.5703125" style="37" customWidth="1"/>
    <col min="5687" max="5687" width="10.85546875" style="37" customWidth="1"/>
    <col min="5688" max="5690" width="11.140625" style="37" customWidth="1"/>
    <col min="5691" max="5691" width="12.42578125" style="37" customWidth="1"/>
    <col min="5692" max="5692" width="9.5703125" style="37" customWidth="1"/>
    <col min="5693" max="5693" width="12.85546875" style="37" customWidth="1"/>
    <col min="5694" max="5694" width="6.140625" style="37" customWidth="1"/>
    <col min="5695" max="5695" width="7.42578125" style="37" customWidth="1"/>
    <col min="5696" max="5696" width="7.5703125" style="37" customWidth="1"/>
    <col min="5697" max="5701" width="9.42578125" style="37" customWidth="1"/>
    <col min="5702" max="5702" width="12.85546875" style="37" customWidth="1"/>
    <col min="5703" max="5704" width="6.140625" style="37" customWidth="1"/>
    <col min="5705" max="5705" width="6.5703125" style="37" customWidth="1"/>
    <col min="5706" max="5706" width="8.5703125" style="37" customWidth="1"/>
    <col min="5707" max="5707" width="8.140625" style="37" customWidth="1"/>
    <col min="5708" max="5708" width="12.5703125" style="37" customWidth="1"/>
    <col min="5709" max="5709" width="13.42578125" style="37" customWidth="1"/>
    <col min="5710" max="5710" width="6.5703125" style="37" customWidth="1"/>
    <col min="5711" max="5711" width="8.5703125" style="37" customWidth="1"/>
    <col min="5712" max="5712" width="7.42578125" style="37" customWidth="1"/>
    <col min="5713" max="5713" width="7.5703125" style="37" customWidth="1"/>
    <col min="5714" max="5714" width="7.85546875" style="37" customWidth="1"/>
    <col min="5715" max="5715" width="15.140625" style="37" customWidth="1"/>
    <col min="5716" max="5716" width="9.42578125" style="37" customWidth="1"/>
    <col min="5717" max="5717" width="8.5703125" style="37" customWidth="1"/>
    <col min="5718" max="5718" width="8.140625" style="37" customWidth="1"/>
    <col min="5719" max="5722" width="9.42578125" style="37" customWidth="1"/>
    <col min="5723" max="5723" width="8.85546875" style="37" customWidth="1"/>
    <col min="5724" max="5728" width="8.42578125" style="37" customWidth="1"/>
    <col min="5729" max="5748" width="9.42578125" style="37" customWidth="1"/>
    <col min="5749" max="5913" width="12.5703125" style="37"/>
    <col min="5914" max="5914" width="26.140625" style="37" customWidth="1"/>
    <col min="5915" max="5915" width="15" style="37" customWidth="1"/>
    <col min="5916" max="5916" width="9.42578125" style="37" customWidth="1"/>
    <col min="5917" max="5917" width="10.42578125" style="37" customWidth="1"/>
    <col min="5918" max="5918" width="8" style="37" customWidth="1"/>
    <col min="5919" max="5919" width="8.5703125" style="37" customWidth="1"/>
    <col min="5920" max="5920" width="9.140625" style="37" customWidth="1"/>
    <col min="5921" max="5921" width="11.5703125" style="37" customWidth="1"/>
    <col min="5922" max="5923" width="10.5703125" style="37" customWidth="1"/>
    <col min="5924" max="5924" width="10.42578125" style="37" customWidth="1"/>
    <col min="5925" max="5925" width="14.42578125" style="37" customWidth="1"/>
    <col min="5926" max="5926" width="11.140625" style="37" customWidth="1"/>
    <col min="5927" max="5927" width="38" style="37" customWidth="1"/>
    <col min="5928" max="5928" width="11.42578125" style="37" customWidth="1"/>
    <col min="5929" max="5929" width="11" style="37" customWidth="1"/>
    <col min="5930" max="5930" width="12" style="37" customWidth="1"/>
    <col min="5931" max="5931" width="9.42578125" style="37" customWidth="1"/>
    <col min="5932" max="5940" width="11.140625" style="37" customWidth="1"/>
    <col min="5941" max="5942" width="11.5703125" style="37" customWidth="1"/>
    <col min="5943" max="5943" width="10.85546875" style="37" customWidth="1"/>
    <col min="5944" max="5946" width="11.140625" style="37" customWidth="1"/>
    <col min="5947" max="5947" width="12.42578125" style="37" customWidth="1"/>
    <col min="5948" max="5948" width="9.5703125" style="37" customWidth="1"/>
    <col min="5949" max="5949" width="12.85546875" style="37" customWidth="1"/>
    <col min="5950" max="5950" width="6.140625" style="37" customWidth="1"/>
    <col min="5951" max="5951" width="7.42578125" style="37" customWidth="1"/>
    <col min="5952" max="5952" width="7.5703125" style="37" customWidth="1"/>
    <col min="5953" max="5957" width="9.42578125" style="37" customWidth="1"/>
    <col min="5958" max="5958" width="12.85546875" style="37" customWidth="1"/>
    <col min="5959" max="5960" width="6.140625" style="37" customWidth="1"/>
    <col min="5961" max="5961" width="6.5703125" style="37" customWidth="1"/>
    <col min="5962" max="5962" width="8.5703125" style="37" customWidth="1"/>
    <col min="5963" max="5963" width="8.140625" style="37" customWidth="1"/>
    <col min="5964" max="5964" width="12.5703125" style="37" customWidth="1"/>
    <col min="5965" max="5965" width="13.42578125" style="37" customWidth="1"/>
    <col min="5966" max="5966" width="6.5703125" style="37" customWidth="1"/>
    <col min="5967" max="5967" width="8.5703125" style="37" customWidth="1"/>
    <col min="5968" max="5968" width="7.42578125" style="37" customWidth="1"/>
    <col min="5969" max="5969" width="7.5703125" style="37" customWidth="1"/>
    <col min="5970" max="5970" width="7.85546875" style="37" customWidth="1"/>
    <col min="5971" max="5971" width="15.140625" style="37" customWidth="1"/>
    <col min="5972" max="5972" width="9.42578125" style="37" customWidth="1"/>
    <col min="5973" max="5973" width="8.5703125" style="37" customWidth="1"/>
    <col min="5974" max="5974" width="8.140625" style="37" customWidth="1"/>
    <col min="5975" max="5978" width="9.42578125" style="37" customWidth="1"/>
    <col min="5979" max="5979" width="8.85546875" style="37" customWidth="1"/>
    <col min="5980" max="5984" width="8.42578125" style="37" customWidth="1"/>
    <col min="5985" max="6004" width="9.42578125" style="37" customWidth="1"/>
    <col min="6005" max="6169" width="12.5703125" style="37"/>
    <col min="6170" max="6170" width="26.140625" style="37" customWidth="1"/>
    <col min="6171" max="6171" width="15" style="37" customWidth="1"/>
    <col min="6172" max="6172" width="9.42578125" style="37" customWidth="1"/>
    <col min="6173" max="6173" width="10.42578125" style="37" customWidth="1"/>
    <col min="6174" max="6174" width="8" style="37" customWidth="1"/>
    <col min="6175" max="6175" width="8.5703125" style="37" customWidth="1"/>
    <col min="6176" max="6176" width="9.140625" style="37" customWidth="1"/>
    <col min="6177" max="6177" width="11.5703125" style="37" customWidth="1"/>
    <col min="6178" max="6179" width="10.5703125" style="37" customWidth="1"/>
    <col min="6180" max="6180" width="10.42578125" style="37" customWidth="1"/>
    <col min="6181" max="6181" width="14.42578125" style="37" customWidth="1"/>
    <col min="6182" max="6182" width="11.140625" style="37" customWidth="1"/>
    <col min="6183" max="6183" width="38" style="37" customWidth="1"/>
    <col min="6184" max="6184" width="11.42578125" style="37" customWidth="1"/>
    <col min="6185" max="6185" width="11" style="37" customWidth="1"/>
    <col min="6186" max="6186" width="12" style="37" customWidth="1"/>
    <col min="6187" max="6187" width="9.42578125" style="37" customWidth="1"/>
    <col min="6188" max="6196" width="11.140625" style="37" customWidth="1"/>
    <col min="6197" max="6198" width="11.5703125" style="37" customWidth="1"/>
    <col min="6199" max="6199" width="10.85546875" style="37" customWidth="1"/>
    <col min="6200" max="6202" width="11.140625" style="37" customWidth="1"/>
    <col min="6203" max="6203" width="12.42578125" style="37" customWidth="1"/>
    <col min="6204" max="6204" width="9.5703125" style="37" customWidth="1"/>
    <col min="6205" max="6205" width="12.85546875" style="37" customWidth="1"/>
    <col min="6206" max="6206" width="6.140625" style="37" customWidth="1"/>
    <col min="6207" max="6207" width="7.42578125" style="37" customWidth="1"/>
    <col min="6208" max="6208" width="7.5703125" style="37" customWidth="1"/>
    <col min="6209" max="6213" width="9.42578125" style="37" customWidth="1"/>
    <col min="6214" max="6214" width="12.85546875" style="37" customWidth="1"/>
    <col min="6215" max="6216" width="6.140625" style="37" customWidth="1"/>
    <col min="6217" max="6217" width="6.5703125" style="37" customWidth="1"/>
    <col min="6218" max="6218" width="8.5703125" style="37" customWidth="1"/>
    <col min="6219" max="6219" width="8.140625" style="37" customWidth="1"/>
    <col min="6220" max="6220" width="12.5703125" style="37" customWidth="1"/>
    <col min="6221" max="6221" width="13.42578125" style="37" customWidth="1"/>
    <col min="6222" max="6222" width="6.5703125" style="37" customWidth="1"/>
    <col min="6223" max="6223" width="8.5703125" style="37" customWidth="1"/>
    <col min="6224" max="6224" width="7.42578125" style="37" customWidth="1"/>
    <col min="6225" max="6225" width="7.5703125" style="37" customWidth="1"/>
    <col min="6226" max="6226" width="7.85546875" style="37" customWidth="1"/>
    <col min="6227" max="6227" width="15.140625" style="37" customWidth="1"/>
    <col min="6228" max="6228" width="9.42578125" style="37" customWidth="1"/>
    <col min="6229" max="6229" width="8.5703125" style="37" customWidth="1"/>
    <col min="6230" max="6230" width="8.140625" style="37" customWidth="1"/>
    <col min="6231" max="6234" width="9.42578125" style="37" customWidth="1"/>
    <col min="6235" max="6235" width="8.85546875" style="37" customWidth="1"/>
    <col min="6236" max="6240" width="8.42578125" style="37" customWidth="1"/>
    <col min="6241" max="6260" width="9.42578125" style="37" customWidth="1"/>
    <col min="6261" max="6425" width="12.5703125" style="37"/>
    <col min="6426" max="6426" width="26.140625" style="37" customWidth="1"/>
    <col min="6427" max="6427" width="15" style="37" customWidth="1"/>
    <col min="6428" max="6428" width="9.42578125" style="37" customWidth="1"/>
    <col min="6429" max="6429" width="10.42578125" style="37" customWidth="1"/>
    <col min="6430" max="6430" width="8" style="37" customWidth="1"/>
    <col min="6431" max="6431" width="8.5703125" style="37" customWidth="1"/>
    <col min="6432" max="6432" width="9.140625" style="37" customWidth="1"/>
    <col min="6433" max="6433" width="11.5703125" style="37" customWidth="1"/>
    <col min="6434" max="6435" width="10.5703125" style="37" customWidth="1"/>
    <col min="6436" max="6436" width="10.42578125" style="37" customWidth="1"/>
    <col min="6437" max="6437" width="14.42578125" style="37" customWidth="1"/>
    <col min="6438" max="6438" width="11.140625" style="37" customWidth="1"/>
    <col min="6439" max="6439" width="38" style="37" customWidth="1"/>
    <col min="6440" max="6440" width="11.42578125" style="37" customWidth="1"/>
    <col min="6441" max="6441" width="11" style="37" customWidth="1"/>
    <col min="6442" max="6442" width="12" style="37" customWidth="1"/>
    <col min="6443" max="6443" width="9.42578125" style="37" customWidth="1"/>
    <col min="6444" max="6452" width="11.140625" style="37" customWidth="1"/>
    <col min="6453" max="6454" width="11.5703125" style="37" customWidth="1"/>
    <col min="6455" max="6455" width="10.85546875" style="37" customWidth="1"/>
    <col min="6456" max="6458" width="11.140625" style="37" customWidth="1"/>
    <col min="6459" max="6459" width="12.42578125" style="37" customWidth="1"/>
    <col min="6460" max="6460" width="9.5703125" style="37" customWidth="1"/>
    <col min="6461" max="6461" width="12.85546875" style="37" customWidth="1"/>
    <col min="6462" max="6462" width="6.140625" style="37" customWidth="1"/>
    <col min="6463" max="6463" width="7.42578125" style="37" customWidth="1"/>
    <col min="6464" max="6464" width="7.5703125" style="37" customWidth="1"/>
    <col min="6465" max="6469" width="9.42578125" style="37" customWidth="1"/>
    <col min="6470" max="6470" width="12.85546875" style="37" customWidth="1"/>
    <col min="6471" max="6472" width="6.140625" style="37" customWidth="1"/>
    <col min="6473" max="6473" width="6.5703125" style="37" customWidth="1"/>
    <col min="6474" max="6474" width="8.5703125" style="37" customWidth="1"/>
    <col min="6475" max="6475" width="8.140625" style="37" customWidth="1"/>
    <col min="6476" max="6476" width="12.5703125" style="37" customWidth="1"/>
    <col min="6477" max="6477" width="13.42578125" style="37" customWidth="1"/>
    <col min="6478" max="6478" width="6.5703125" style="37" customWidth="1"/>
    <col min="6479" max="6479" width="8.5703125" style="37" customWidth="1"/>
    <col min="6480" max="6480" width="7.42578125" style="37" customWidth="1"/>
    <col min="6481" max="6481" width="7.5703125" style="37" customWidth="1"/>
    <col min="6482" max="6482" width="7.85546875" style="37" customWidth="1"/>
    <col min="6483" max="6483" width="15.140625" style="37" customWidth="1"/>
    <col min="6484" max="6484" width="9.42578125" style="37" customWidth="1"/>
    <col min="6485" max="6485" width="8.5703125" style="37" customWidth="1"/>
    <col min="6486" max="6486" width="8.140625" style="37" customWidth="1"/>
    <col min="6487" max="6490" width="9.42578125" style="37" customWidth="1"/>
    <col min="6491" max="6491" width="8.85546875" style="37" customWidth="1"/>
    <col min="6492" max="6496" width="8.42578125" style="37" customWidth="1"/>
    <col min="6497" max="6516" width="9.42578125" style="37" customWidth="1"/>
    <col min="6517" max="6681" width="12.5703125" style="37"/>
    <col min="6682" max="6682" width="26.140625" style="37" customWidth="1"/>
    <col min="6683" max="6683" width="15" style="37" customWidth="1"/>
    <col min="6684" max="6684" width="9.42578125" style="37" customWidth="1"/>
    <col min="6685" max="6685" width="10.42578125" style="37" customWidth="1"/>
    <col min="6686" max="6686" width="8" style="37" customWidth="1"/>
    <col min="6687" max="6687" width="8.5703125" style="37" customWidth="1"/>
    <col min="6688" max="6688" width="9.140625" style="37" customWidth="1"/>
    <col min="6689" max="6689" width="11.5703125" style="37" customWidth="1"/>
    <col min="6690" max="6691" width="10.5703125" style="37" customWidth="1"/>
    <col min="6692" max="6692" width="10.42578125" style="37" customWidth="1"/>
    <col min="6693" max="6693" width="14.42578125" style="37" customWidth="1"/>
    <col min="6694" max="6694" width="11.140625" style="37" customWidth="1"/>
    <col min="6695" max="6695" width="38" style="37" customWidth="1"/>
    <col min="6696" max="6696" width="11.42578125" style="37" customWidth="1"/>
    <col min="6697" max="6697" width="11" style="37" customWidth="1"/>
    <col min="6698" max="6698" width="12" style="37" customWidth="1"/>
    <col min="6699" max="6699" width="9.42578125" style="37" customWidth="1"/>
    <col min="6700" max="6708" width="11.140625" style="37" customWidth="1"/>
    <col min="6709" max="6710" width="11.5703125" style="37" customWidth="1"/>
    <col min="6711" max="6711" width="10.85546875" style="37" customWidth="1"/>
    <col min="6712" max="6714" width="11.140625" style="37" customWidth="1"/>
    <col min="6715" max="6715" width="12.42578125" style="37" customWidth="1"/>
    <col min="6716" max="6716" width="9.5703125" style="37" customWidth="1"/>
    <col min="6717" max="6717" width="12.85546875" style="37" customWidth="1"/>
    <col min="6718" max="6718" width="6.140625" style="37" customWidth="1"/>
    <col min="6719" max="6719" width="7.42578125" style="37" customWidth="1"/>
    <col min="6720" max="6720" width="7.5703125" style="37" customWidth="1"/>
    <col min="6721" max="6725" width="9.42578125" style="37" customWidth="1"/>
    <col min="6726" max="6726" width="12.85546875" style="37" customWidth="1"/>
    <col min="6727" max="6728" width="6.140625" style="37" customWidth="1"/>
    <col min="6729" max="6729" width="6.5703125" style="37" customWidth="1"/>
    <col min="6730" max="6730" width="8.5703125" style="37" customWidth="1"/>
    <col min="6731" max="6731" width="8.140625" style="37" customWidth="1"/>
    <col min="6732" max="6732" width="12.5703125" style="37" customWidth="1"/>
    <col min="6733" max="6733" width="13.42578125" style="37" customWidth="1"/>
    <col min="6734" max="6734" width="6.5703125" style="37" customWidth="1"/>
    <col min="6735" max="6735" width="8.5703125" style="37" customWidth="1"/>
    <col min="6736" max="6736" width="7.42578125" style="37" customWidth="1"/>
    <col min="6737" max="6737" width="7.5703125" style="37" customWidth="1"/>
    <col min="6738" max="6738" width="7.85546875" style="37" customWidth="1"/>
    <col min="6739" max="6739" width="15.140625" style="37" customWidth="1"/>
    <col min="6740" max="6740" width="9.42578125" style="37" customWidth="1"/>
    <col min="6741" max="6741" width="8.5703125" style="37" customWidth="1"/>
    <col min="6742" max="6742" width="8.140625" style="37" customWidth="1"/>
    <col min="6743" max="6746" width="9.42578125" style="37" customWidth="1"/>
    <col min="6747" max="6747" width="8.85546875" style="37" customWidth="1"/>
    <col min="6748" max="6752" width="8.42578125" style="37" customWidth="1"/>
    <col min="6753" max="6772" width="9.42578125" style="37" customWidth="1"/>
    <col min="6773" max="6937" width="12.5703125" style="37"/>
    <col min="6938" max="6938" width="26.140625" style="37" customWidth="1"/>
    <col min="6939" max="6939" width="15" style="37" customWidth="1"/>
    <col min="6940" max="6940" width="9.42578125" style="37" customWidth="1"/>
    <col min="6941" max="6941" width="10.42578125" style="37" customWidth="1"/>
    <col min="6942" max="6942" width="8" style="37" customWidth="1"/>
    <col min="6943" max="6943" width="8.5703125" style="37" customWidth="1"/>
    <col min="6944" max="6944" width="9.140625" style="37" customWidth="1"/>
    <col min="6945" max="6945" width="11.5703125" style="37" customWidth="1"/>
    <col min="6946" max="6947" width="10.5703125" style="37" customWidth="1"/>
    <col min="6948" max="6948" width="10.42578125" style="37" customWidth="1"/>
    <col min="6949" max="6949" width="14.42578125" style="37" customWidth="1"/>
    <col min="6950" max="6950" width="11.140625" style="37" customWidth="1"/>
    <col min="6951" max="6951" width="38" style="37" customWidth="1"/>
    <col min="6952" max="6952" width="11.42578125" style="37" customWidth="1"/>
    <col min="6953" max="6953" width="11" style="37" customWidth="1"/>
    <col min="6954" max="6954" width="12" style="37" customWidth="1"/>
    <col min="6955" max="6955" width="9.42578125" style="37" customWidth="1"/>
    <col min="6956" max="6964" width="11.140625" style="37" customWidth="1"/>
    <col min="6965" max="6966" width="11.5703125" style="37" customWidth="1"/>
    <col min="6967" max="6967" width="10.85546875" style="37" customWidth="1"/>
    <col min="6968" max="6970" width="11.140625" style="37" customWidth="1"/>
    <col min="6971" max="6971" width="12.42578125" style="37" customWidth="1"/>
    <col min="6972" max="6972" width="9.5703125" style="37" customWidth="1"/>
    <col min="6973" max="6973" width="12.85546875" style="37" customWidth="1"/>
    <col min="6974" max="6974" width="6.140625" style="37" customWidth="1"/>
    <col min="6975" max="6975" width="7.42578125" style="37" customWidth="1"/>
    <col min="6976" max="6976" width="7.5703125" style="37" customWidth="1"/>
    <col min="6977" max="6981" width="9.42578125" style="37" customWidth="1"/>
    <col min="6982" max="6982" width="12.85546875" style="37" customWidth="1"/>
    <col min="6983" max="6984" width="6.140625" style="37" customWidth="1"/>
    <col min="6985" max="6985" width="6.5703125" style="37" customWidth="1"/>
    <col min="6986" max="6986" width="8.5703125" style="37" customWidth="1"/>
    <col min="6987" max="6987" width="8.140625" style="37" customWidth="1"/>
    <col min="6988" max="6988" width="12.5703125" style="37" customWidth="1"/>
    <col min="6989" max="6989" width="13.42578125" style="37" customWidth="1"/>
    <col min="6990" max="6990" width="6.5703125" style="37" customWidth="1"/>
    <col min="6991" max="6991" width="8.5703125" style="37" customWidth="1"/>
    <col min="6992" max="6992" width="7.42578125" style="37" customWidth="1"/>
    <col min="6993" max="6993" width="7.5703125" style="37" customWidth="1"/>
    <col min="6994" max="6994" width="7.85546875" style="37" customWidth="1"/>
    <col min="6995" max="6995" width="15.140625" style="37" customWidth="1"/>
    <col min="6996" max="6996" width="9.42578125" style="37" customWidth="1"/>
    <col min="6997" max="6997" width="8.5703125" style="37" customWidth="1"/>
    <col min="6998" max="6998" width="8.140625" style="37" customWidth="1"/>
    <col min="6999" max="7002" width="9.42578125" style="37" customWidth="1"/>
    <col min="7003" max="7003" width="8.85546875" style="37" customWidth="1"/>
    <col min="7004" max="7008" width="8.42578125" style="37" customWidth="1"/>
    <col min="7009" max="7028" width="9.42578125" style="37" customWidth="1"/>
    <col min="7029" max="7193" width="12.5703125" style="37"/>
    <col min="7194" max="7194" width="26.140625" style="37" customWidth="1"/>
    <col min="7195" max="7195" width="15" style="37" customWidth="1"/>
    <col min="7196" max="7196" width="9.42578125" style="37" customWidth="1"/>
    <col min="7197" max="7197" width="10.42578125" style="37" customWidth="1"/>
    <col min="7198" max="7198" width="8" style="37" customWidth="1"/>
    <col min="7199" max="7199" width="8.5703125" style="37" customWidth="1"/>
    <col min="7200" max="7200" width="9.140625" style="37" customWidth="1"/>
    <col min="7201" max="7201" width="11.5703125" style="37" customWidth="1"/>
    <col min="7202" max="7203" width="10.5703125" style="37" customWidth="1"/>
    <col min="7204" max="7204" width="10.42578125" style="37" customWidth="1"/>
    <col min="7205" max="7205" width="14.42578125" style="37" customWidth="1"/>
    <col min="7206" max="7206" width="11.140625" style="37" customWidth="1"/>
    <col min="7207" max="7207" width="38" style="37" customWidth="1"/>
    <col min="7208" max="7208" width="11.42578125" style="37" customWidth="1"/>
    <col min="7209" max="7209" width="11" style="37" customWidth="1"/>
    <col min="7210" max="7210" width="12" style="37" customWidth="1"/>
    <col min="7211" max="7211" width="9.42578125" style="37" customWidth="1"/>
    <col min="7212" max="7220" width="11.140625" style="37" customWidth="1"/>
    <col min="7221" max="7222" width="11.5703125" style="37" customWidth="1"/>
    <col min="7223" max="7223" width="10.85546875" style="37" customWidth="1"/>
    <col min="7224" max="7226" width="11.140625" style="37" customWidth="1"/>
    <col min="7227" max="7227" width="12.42578125" style="37" customWidth="1"/>
    <col min="7228" max="7228" width="9.5703125" style="37" customWidth="1"/>
    <col min="7229" max="7229" width="12.85546875" style="37" customWidth="1"/>
    <col min="7230" max="7230" width="6.140625" style="37" customWidth="1"/>
    <col min="7231" max="7231" width="7.42578125" style="37" customWidth="1"/>
    <col min="7232" max="7232" width="7.5703125" style="37" customWidth="1"/>
    <col min="7233" max="7237" width="9.42578125" style="37" customWidth="1"/>
    <col min="7238" max="7238" width="12.85546875" style="37" customWidth="1"/>
    <col min="7239" max="7240" width="6.140625" style="37" customWidth="1"/>
    <col min="7241" max="7241" width="6.5703125" style="37" customWidth="1"/>
    <col min="7242" max="7242" width="8.5703125" style="37" customWidth="1"/>
    <col min="7243" max="7243" width="8.140625" style="37" customWidth="1"/>
    <col min="7244" max="7244" width="12.5703125" style="37" customWidth="1"/>
    <col min="7245" max="7245" width="13.42578125" style="37" customWidth="1"/>
    <col min="7246" max="7246" width="6.5703125" style="37" customWidth="1"/>
    <col min="7247" max="7247" width="8.5703125" style="37" customWidth="1"/>
    <col min="7248" max="7248" width="7.42578125" style="37" customWidth="1"/>
    <col min="7249" max="7249" width="7.5703125" style="37" customWidth="1"/>
    <col min="7250" max="7250" width="7.85546875" style="37" customWidth="1"/>
    <col min="7251" max="7251" width="15.140625" style="37" customWidth="1"/>
    <col min="7252" max="7252" width="9.42578125" style="37" customWidth="1"/>
    <col min="7253" max="7253" width="8.5703125" style="37" customWidth="1"/>
    <col min="7254" max="7254" width="8.140625" style="37" customWidth="1"/>
    <col min="7255" max="7258" width="9.42578125" style="37" customWidth="1"/>
    <col min="7259" max="7259" width="8.85546875" style="37" customWidth="1"/>
    <col min="7260" max="7264" width="8.42578125" style="37" customWidth="1"/>
    <col min="7265" max="7284" width="9.42578125" style="37" customWidth="1"/>
    <col min="7285" max="7449" width="12.5703125" style="37"/>
    <col min="7450" max="7450" width="26.140625" style="37" customWidth="1"/>
    <col min="7451" max="7451" width="15" style="37" customWidth="1"/>
    <col min="7452" max="7452" width="9.42578125" style="37" customWidth="1"/>
    <col min="7453" max="7453" width="10.42578125" style="37" customWidth="1"/>
    <col min="7454" max="7454" width="8" style="37" customWidth="1"/>
    <col min="7455" max="7455" width="8.5703125" style="37" customWidth="1"/>
    <col min="7456" max="7456" width="9.140625" style="37" customWidth="1"/>
    <col min="7457" max="7457" width="11.5703125" style="37" customWidth="1"/>
    <col min="7458" max="7459" width="10.5703125" style="37" customWidth="1"/>
    <col min="7460" max="7460" width="10.42578125" style="37" customWidth="1"/>
    <col min="7461" max="7461" width="14.42578125" style="37" customWidth="1"/>
    <col min="7462" max="7462" width="11.140625" style="37" customWidth="1"/>
    <col min="7463" max="7463" width="38" style="37" customWidth="1"/>
    <col min="7464" max="7464" width="11.42578125" style="37" customWidth="1"/>
    <col min="7465" max="7465" width="11" style="37" customWidth="1"/>
    <col min="7466" max="7466" width="12" style="37" customWidth="1"/>
    <col min="7467" max="7467" width="9.42578125" style="37" customWidth="1"/>
    <col min="7468" max="7476" width="11.140625" style="37" customWidth="1"/>
    <col min="7477" max="7478" width="11.5703125" style="37" customWidth="1"/>
    <col min="7479" max="7479" width="10.85546875" style="37" customWidth="1"/>
    <col min="7480" max="7482" width="11.140625" style="37" customWidth="1"/>
    <col min="7483" max="7483" width="12.42578125" style="37" customWidth="1"/>
    <col min="7484" max="7484" width="9.5703125" style="37" customWidth="1"/>
    <col min="7485" max="7485" width="12.85546875" style="37" customWidth="1"/>
    <col min="7486" max="7486" width="6.140625" style="37" customWidth="1"/>
    <col min="7487" max="7487" width="7.42578125" style="37" customWidth="1"/>
    <col min="7488" max="7488" width="7.5703125" style="37" customWidth="1"/>
    <col min="7489" max="7493" width="9.42578125" style="37" customWidth="1"/>
    <col min="7494" max="7494" width="12.85546875" style="37" customWidth="1"/>
    <col min="7495" max="7496" width="6.140625" style="37" customWidth="1"/>
    <col min="7497" max="7497" width="6.5703125" style="37" customWidth="1"/>
    <col min="7498" max="7498" width="8.5703125" style="37" customWidth="1"/>
    <col min="7499" max="7499" width="8.140625" style="37" customWidth="1"/>
    <col min="7500" max="7500" width="12.5703125" style="37" customWidth="1"/>
    <col min="7501" max="7501" width="13.42578125" style="37" customWidth="1"/>
    <col min="7502" max="7502" width="6.5703125" style="37" customWidth="1"/>
    <col min="7503" max="7503" width="8.5703125" style="37" customWidth="1"/>
    <col min="7504" max="7504" width="7.42578125" style="37" customWidth="1"/>
    <col min="7505" max="7505" width="7.5703125" style="37" customWidth="1"/>
    <col min="7506" max="7506" width="7.85546875" style="37" customWidth="1"/>
    <col min="7507" max="7507" width="15.140625" style="37" customWidth="1"/>
    <col min="7508" max="7508" width="9.42578125" style="37" customWidth="1"/>
    <col min="7509" max="7509" width="8.5703125" style="37" customWidth="1"/>
    <col min="7510" max="7510" width="8.140625" style="37" customWidth="1"/>
    <col min="7511" max="7514" width="9.42578125" style="37" customWidth="1"/>
    <col min="7515" max="7515" width="8.85546875" style="37" customWidth="1"/>
    <col min="7516" max="7520" width="8.42578125" style="37" customWidth="1"/>
    <col min="7521" max="7540" width="9.42578125" style="37" customWidth="1"/>
    <col min="7541" max="7705" width="12.5703125" style="37"/>
    <col min="7706" max="7706" width="26.140625" style="37" customWidth="1"/>
    <col min="7707" max="7707" width="15" style="37" customWidth="1"/>
    <col min="7708" max="7708" width="9.42578125" style="37" customWidth="1"/>
    <col min="7709" max="7709" width="10.42578125" style="37" customWidth="1"/>
    <col min="7710" max="7710" width="8" style="37" customWidth="1"/>
    <col min="7711" max="7711" width="8.5703125" style="37" customWidth="1"/>
    <col min="7712" max="7712" width="9.140625" style="37" customWidth="1"/>
    <col min="7713" max="7713" width="11.5703125" style="37" customWidth="1"/>
    <col min="7714" max="7715" width="10.5703125" style="37" customWidth="1"/>
    <col min="7716" max="7716" width="10.42578125" style="37" customWidth="1"/>
    <col min="7717" max="7717" width="14.42578125" style="37" customWidth="1"/>
    <col min="7718" max="7718" width="11.140625" style="37" customWidth="1"/>
    <col min="7719" max="7719" width="38" style="37" customWidth="1"/>
    <col min="7720" max="7720" width="11.42578125" style="37" customWidth="1"/>
    <col min="7721" max="7721" width="11" style="37" customWidth="1"/>
    <col min="7722" max="7722" width="12" style="37" customWidth="1"/>
    <col min="7723" max="7723" width="9.42578125" style="37" customWidth="1"/>
    <col min="7724" max="7732" width="11.140625" style="37" customWidth="1"/>
    <col min="7733" max="7734" width="11.5703125" style="37" customWidth="1"/>
    <col min="7735" max="7735" width="10.85546875" style="37" customWidth="1"/>
    <col min="7736" max="7738" width="11.140625" style="37" customWidth="1"/>
    <col min="7739" max="7739" width="12.42578125" style="37" customWidth="1"/>
    <col min="7740" max="7740" width="9.5703125" style="37" customWidth="1"/>
    <col min="7741" max="7741" width="12.85546875" style="37" customWidth="1"/>
    <col min="7742" max="7742" width="6.140625" style="37" customWidth="1"/>
    <col min="7743" max="7743" width="7.42578125" style="37" customWidth="1"/>
    <col min="7744" max="7744" width="7.5703125" style="37" customWidth="1"/>
    <col min="7745" max="7749" width="9.42578125" style="37" customWidth="1"/>
    <col min="7750" max="7750" width="12.85546875" style="37" customWidth="1"/>
    <col min="7751" max="7752" width="6.140625" style="37" customWidth="1"/>
    <col min="7753" max="7753" width="6.5703125" style="37" customWidth="1"/>
    <col min="7754" max="7754" width="8.5703125" style="37" customWidth="1"/>
    <col min="7755" max="7755" width="8.140625" style="37" customWidth="1"/>
    <col min="7756" max="7756" width="12.5703125" style="37" customWidth="1"/>
    <col min="7757" max="7757" width="13.42578125" style="37" customWidth="1"/>
    <col min="7758" max="7758" width="6.5703125" style="37" customWidth="1"/>
    <col min="7759" max="7759" width="8.5703125" style="37" customWidth="1"/>
    <col min="7760" max="7760" width="7.42578125" style="37" customWidth="1"/>
    <col min="7761" max="7761" width="7.5703125" style="37" customWidth="1"/>
    <col min="7762" max="7762" width="7.85546875" style="37" customWidth="1"/>
    <col min="7763" max="7763" width="15.140625" style="37" customWidth="1"/>
    <col min="7764" max="7764" width="9.42578125" style="37" customWidth="1"/>
    <col min="7765" max="7765" width="8.5703125" style="37" customWidth="1"/>
    <col min="7766" max="7766" width="8.140625" style="37" customWidth="1"/>
    <col min="7767" max="7770" width="9.42578125" style="37" customWidth="1"/>
    <col min="7771" max="7771" width="8.85546875" style="37" customWidth="1"/>
    <col min="7772" max="7776" width="8.42578125" style="37" customWidth="1"/>
    <col min="7777" max="7796" width="9.42578125" style="37" customWidth="1"/>
    <col min="7797" max="7961" width="12.5703125" style="37"/>
    <col min="7962" max="7962" width="26.140625" style="37" customWidth="1"/>
    <col min="7963" max="7963" width="15" style="37" customWidth="1"/>
    <col min="7964" max="7964" width="9.42578125" style="37" customWidth="1"/>
    <col min="7965" max="7965" width="10.42578125" style="37" customWidth="1"/>
    <col min="7966" max="7966" width="8" style="37" customWidth="1"/>
    <col min="7967" max="7967" width="8.5703125" style="37" customWidth="1"/>
    <col min="7968" max="7968" width="9.140625" style="37" customWidth="1"/>
    <col min="7969" max="7969" width="11.5703125" style="37" customWidth="1"/>
    <col min="7970" max="7971" width="10.5703125" style="37" customWidth="1"/>
    <col min="7972" max="7972" width="10.42578125" style="37" customWidth="1"/>
    <col min="7973" max="7973" width="14.42578125" style="37" customWidth="1"/>
    <col min="7974" max="7974" width="11.140625" style="37" customWidth="1"/>
    <col min="7975" max="7975" width="38" style="37" customWidth="1"/>
    <col min="7976" max="7976" width="11.42578125" style="37" customWidth="1"/>
    <col min="7977" max="7977" width="11" style="37" customWidth="1"/>
    <col min="7978" max="7978" width="12" style="37" customWidth="1"/>
    <col min="7979" max="7979" width="9.42578125" style="37" customWidth="1"/>
    <col min="7980" max="7988" width="11.140625" style="37" customWidth="1"/>
    <col min="7989" max="7990" width="11.5703125" style="37" customWidth="1"/>
    <col min="7991" max="7991" width="10.85546875" style="37" customWidth="1"/>
    <col min="7992" max="7994" width="11.140625" style="37" customWidth="1"/>
    <col min="7995" max="7995" width="12.42578125" style="37" customWidth="1"/>
    <col min="7996" max="7996" width="9.5703125" style="37" customWidth="1"/>
    <col min="7997" max="7997" width="12.85546875" style="37" customWidth="1"/>
    <col min="7998" max="7998" width="6.140625" style="37" customWidth="1"/>
    <col min="7999" max="7999" width="7.42578125" style="37" customWidth="1"/>
    <col min="8000" max="8000" width="7.5703125" style="37" customWidth="1"/>
    <col min="8001" max="8005" width="9.42578125" style="37" customWidth="1"/>
    <col min="8006" max="8006" width="12.85546875" style="37" customWidth="1"/>
    <col min="8007" max="8008" width="6.140625" style="37" customWidth="1"/>
    <col min="8009" max="8009" width="6.5703125" style="37" customWidth="1"/>
    <col min="8010" max="8010" width="8.5703125" style="37" customWidth="1"/>
    <col min="8011" max="8011" width="8.140625" style="37" customWidth="1"/>
    <col min="8012" max="8012" width="12.5703125" style="37" customWidth="1"/>
    <col min="8013" max="8013" width="13.42578125" style="37" customWidth="1"/>
    <col min="8014" max="8014" width="6.5703125" style="37" customWidth="1"/>
    <col min="8015" max="8015" width="8.5703125" style="37" customWidth="1"/>
    <col min="8016" max="8016" width="7.42578125" style="37" customWidth="1"/>
    <col min="8017" max="8017" width="7.5703125" style="37" customWidth="1"/>
    <col min="8018" max="8018" width="7.85546875" style="37" customWidth="1"/>
    <col min="8019" max="8019" width="15.140625" style="37" customWidth="1"/>
    <col min="8020" max="8020" width="9.42578125" style="37" customWidth="1"/>
    <col min="8021" max="8021" width="8.5703125" style="37" customWidth="1"/>
    <col min="8022" max="8022" width="8.140625" style="37" customWidth="1"/>
    <col min="8023" max="8026" width="9.42578125" style="37" customWidth="1"/>
    <col min="8027" max="8027" width="8.85546875" style="37" customWidth="1"/>
    <col min="8028" max="8032" width="8.42578125" style="37" customWidth="1"/>
    <col min="8033" max="8052" width="9.42578125" style="37" customWidth="1"/>
    <col min="8053" max="8217" width="12.5703125" style="37"/>
    <col min="8218" max="8218" width="26.140625" style="37" customWidth="1"/>
    <col min="8219" max="8219" width="15" style="37" customWidth="1"/>
    <col min="8220" max="8220" width="9.42578125" style="37" customWidth="1"/>
    <col min="8221" max="8221" width="10.42578125" style="37" customWidth="1"/>
    <col min="8222" max="8222" width="8" style="37" customWidth="1"/>
    <col min="8223" max="8223" width="8.5703125" style="37" customWidth="1"/>
    <col min="8224" max="8224" width="9.140625" style="37" customWidth="1"/>
    <col min="8225" max="8225" width="11.5703125" style="37" customWidth="1"/>
    <col min="8226" max="8227" width="10.5703125" style="37" customWidth="1"/>
    <col min="8228" max="8228" width="10.42578125" style="37" customWidth="1"/>
    <col min="8229" max="8229" width="14.42578125" style="37" customWidth="1"/>
    <col min="8230" max="8230" width="11.140625" style="37" customWidth="1"/>
    <col min="8231" max="8231" width="38" style="37" customWidth="1"/>
    <col min="8232" max="8232" width="11.42578125" style="37" customWidth="1"/>
    <col min="8233" max="8233" width="11" style="37" customWidth="1"/>
    <col min="8234" max="8234" width="12" style="37" customWidth="1"/>
    <col min="8235" max="8235" width="9.42578125" style="37" customWidth="1"/>
    <col min="8236" max="8244" width="11.140625" style="37" customWidth="1"/>
    <col min="8245" max="8246" width="11.5703125" style="37" customWidth="1"/>
    <col min="8247" max="8247" width="10.85546875" style="37" customWidth="1"/>
    <col min="8248" max="8250" width="11.140625" style="37" customWidth="1"/>
    <col min="8251" max="8251" width="12.42578125" style="37" customWidth="1"/>
    <col min="8252" max="8252" width="9.5703125" style="37" customWidth="1"/>
    <col min="8253" max="8253" width="12.85546875" style="37" customWidth="1"/>
    <col min="8254" max="8254" width="6.140625" style="37" customWidth="1"/>
    <col min="8255" max="8255" width="7.42578125" style="37" customWidth="1"/>
    <col min="8256" max="8256" width="7.5703125" style="37" customWidth="1"/>
    <col min="8257" max="8261" width="9.42578125" style="37" customWidth="1"/>
    <col min="8262" max="8262" width="12.85546875" style="37" customWidth="1"/>
    <col min="8263" max="8264" width="6.140625" style="37" customWidth="1"/>
    <col min="8265" max="8265" width="6.5703125" style="37" customWidth="1"/>
    <col min="8266" max="8266" width="8.5703125" style="37" customWidth="1"/>
    <col min="8267" max="8267" width="8.140625" style="37" customWidth="1"/>
    <col min="8268" max="8268" width="12.5703125" style="37" customWidth="1"/>
    <col min="8269" max="8269" width="13.42578125" style="37" customWidth="1"/>
    <col min="8270" max="8270" width="6.5703125" style="37" customWidth="1"/>
    <col min="8271" max="8271" width="8.5703125" style="37" customWidth="1"/>
    <col min="8272" max="8272" width="7.42578125" style="37" customWidth="1"/>
    <col min="8273" max="8273" width="7.5703125" style="37" customWidth="1"/>
    <col min="8274" max="8274" width="7.85546875" style="37" customWidth="1"/>
    <col min="8275" max="8275" width="15.140625" style="37" customWidth="1"/>
    <col min="8276" max="8276" width="9.42578125" style="37" customWidth="1"/>
    <col min="8277" max="8277" width="8.5703125" style="37" customWidth="1"/>
    <col min="8278" max="8278" width="8.140625" style="37" customWidth="1"/>
    <col min="8279" max="8282" width="9.42578125" style="37" customWidth="1"/>
    <col min="8283" max="8283" width="8.85546875" style="37" customWidth="1"/>
    <col min="8284" max="8288" width="8.42578125" style="37" customWidth="1"/>
    <col min="8289" max="8308" width="9.42578125" style="37" customWidth="1"/>
    <col min="8309" max="8473" width="12.5703125" style="37"/>
    <col min="8474" max="8474" width="26.140625" style="37" customWidth="1"/>
    <col min="8475" max="8475" width="15" style="37" customWidth="1"/>
    <col min="8476" max="8476" width="9.42578125" style="37" customWidth="1"/>
    <col min="8477" max="8477" width="10.42578125" style="37" customWidth="1"/>
    <col min="8478" max="8478" width="8" style="37" customWidth="1"/>
    <col min="8479" max="8479" width="8.5703125" style="37" customWidth="1"/>
    <col min="8480" max="8480" width="9.140625" style="37" customWidth="1"/>
    <col min="8481" max="8481" width="11.5703125" style="37" customWidth="1"/>
    <col min="8482" max="8483" width="10.5703125" style="37" customWidth="1"/>
    <col min="8484" max="8484" width="10.42578125" style="37" customWidth="1"/>
    <col min="8485" max="8485" width="14.42578125" style="37" customWidth="1"/>
    <col min="8486" max="8486" width="11.140625" style="37" customWidth="1"/>
    <col min="8487" max="8487" width="38" style="37" customWidth="1"/>
    <col min="8488" max="8488" width="11.42578125" style="37" customWidth="1"/>
    <col min="8489" max="8489" width="11" style="37" customWidth="1"/>
    <col min="8490" max="8490" width="12" style="37" customWidth="1"/>
    <col min="8491" max="8491" width="9.42578125" style="37" customWidth="1"/>
    <col min="8492" max="8500" width="11.140625" style="37" customWidth="1"/>
    <col min="8501" max="8502" width="11.5703125" style="37" customWidth="1"/>
    <col min="8503" max="8503" width="10.85546875" style="37" customWidth="1"/>
    <col min="8504" max="8506" width="11.140625" style="37" customWidth="1"/>
    <col min="8507" max="8507" width="12.42578125" style="37" customWidth="1"/>
    <col min="8508" max="8508" width="9.5703125" style="37" customWidth="1"/>
    <col min="8509" max="8509" width="12.85546875" style="37" customWidth="1"/>
    <col min="8510" max="8510" width="6.140625" style="37" customWidth="1"/>
    <col min="8511" max="8511" width="7.42578125" style="37" customWidth="1"/>
    <col min="8512" max="8512" width="7.5703125" style="37" customWidth="1"/>
    <col min="8513" max="8517" width="9.42578125" style="37" customWidth="1"/>
    <col min="8518" max="8518" width="12.85546875" style="37" customWidth="1"/>
    <col min="8519" max="8520" width="6.140625" style="37" customWidth="1"/>
    <col min="8521" max="8521" width="6.5703125" style="37" customWidth="1"/>
    <col min="8522" max="8522" width="8.5703125" style="37" customWidth="1"/>
    <col min="8523" max="8523" width="8.140625" style="37" customWidth="1"/>
    <col min="8524" max="8524" width="12.5703125" style="37" customWidth="1"/>
    <col min="8525" max="8525" width="13.42578125" style="37" customWidth="1"/>
    <col min="8526" max="8526" width="6.5703125" style="37" customWidth="1"/>
    <col min="8527" max="8527" width="8.5703125" style="37" customWidth="1"/>
    <col min="8528" max="8528" width="7.42578125" style="37" customWidth="1"/>
    <col min="8529" max="8529" width="7.5703125" style="37" customWidth="1"/>
    <col min="8530" max="8530" width="7.85546875" style="37" customWidth="1"/>
    <col min="8531" max="8531" width="15.140625" style="37" customWidth="1"/>
    <col min="8532" max="8532" width="9.42578125" style="37" customWidth="1"/>
    <col min="8533" max="8533" width="8.5703125" style="37" customWidth="1"/>
    <col min="8534" max="8534" width="8.140625" style="37" customWidth="1"/>
    <col min="8535" max="8538" width="9.42578125" style="37" customWidth="1"/>
    <col min="8539" max="8539" width="8.85546875" style="37" customWidth="1"/>
    <col min="8540" max="8544" width="8.42578125" style="37" customWidth="1"/>
    <col min="8545" max="8564" width="9.42578125" style="37" customWidth="1"/>
    <col min="8565" max="8729" width="12.5703125" style="37"/>
    <col min="8730" max="8730" width="26.140625" style="37" customWidth="1"/>
    <col min="8731" max="8731" width="15" style="37" customWidth="1"/>
    <col min="8732" max="8732" width="9.42578125" style="37" customWidth="1"/>
    <col min="8733" max="8733" width="10.42578125" style="37" customWidth="1"/>
    <col min="8734" max="8734" width="8" style="37" customWidth="1"/>
    <col min="8735" max="8735" width="8.5703125" style="37" customWidth="1"/>
    <col min="8736" max="8736" width="9.140625" style="37" customWidth="1"/>
    <col min="8737" max="8737" width="11.5703125" style="37" customWidth="1"/>
    <col min="8738" max="8739" width="10.5703125" style="37" customWidth="1"/>
    <col min="8740" max="8740" width="10.42578125" style="37" customWidth="1"/>
    <col min="8741" max="8741" width="14.42578125" style="37" customWidth="1"/>
    <col min="8742" max="8742" width="11.140625" style="37" customWidth="1"/>
    <col min="8743" max="8743" width="38" style="37" customWidth="1"/>
    <col min="8744" max="8744" width="11.42578125" style="37" customWidth="1"/>
    <col min="8745" max="8745" width="11" style="37" customWidth="1"/>
    <col min="8746" max="8746" width="12" style="37" customWidth="1"/>
    <col min="8747" max="8747" width="9.42578125" style="37" customWidth="1"/>
    <col min="8748" max="8756" width="11.140625" style="37" customWidth="1"/>
    <col min="8757" max="8758" width="11.5703125" style="37" customWidth="1"/>
    <col min="8759" max="8759" width="10.85546875" style="37" customWidth="1"/>
    <col min="8760" max="8762" width="11.140625" style="37" customWidth="1"/>
    <col min="8763" max="8763" width="12.42578125" style="37" customWidth="1"/>
    <col min="8764" max="8764" width="9.5703125" style="37" customWidth="1"/>
    <col min="8765" max="8765" width="12.85546875" style="37" customWidth="1"/>
    <col min="8766" max="8766" width="6.140625" style="37" customWidth="1"/>
    <col min="8767" max="8767" width="7.42578125" style="37" customWidth="1"/>
    <col min="8768" max="8768" width="7.5703125" style="37" customWidth="1"/>
    <col min="8769" max="8773" width="9.42578125" style="37" customWidth="1"/>
    <col min="8774" max="8774" width="12.85546875" style="37" customWidth="1"/>
    <col min="8775" max="8776" width="6.140625" style="37" customWidth="1"/>
    <col min="8777" max="8777" width="6.5703125" style="37" customWidth="1"/>
    <col min="8778" max="8778" width="8.5703125" style="37" customWidth="1"/>
    <col min="8779" max="8779" width="8.140625" style="37" customWidth="1"/>
    <col min="8780" max="8780" width="12.5703125" style="37" customWidth="1"/>
    <col min="8781" max="8781" width="13.42578125" style="37" customWidth="1"/>
    <col min="8782" max="8782" width="6.5703125" style="37" customWidth="1"/>
    <col min="8783" max="8783" width="8.5703125" style="37" customWidth="1"/>
    <col min="8784" max="8784" width="7.42578125" style="37" customWidth="1"/>
    <col min="8785" max="8785" width="7.5703125" style="37" customWidth="1"/>
    <col min="8786" max="8786" width="7.85546875" style="37" customWidth="1"/>
    <col min="8787" max="8787" width="15.140625" style="37" customWidth="1"/>
    <col min="8788" max="8788" width="9.42578125" style="37" customWidth="1"/>
    <col min="8789" max="8789" width="8.5703125" style="37" customWidth="1"/>
    <col min="8790" max="8790" width="8.140625" style="37" customWidth="1"/>
    <col min="8791" max="8794" width="9.42578125" style="37" customWidth="1"/>
    <col min="8795" max="8795" width="8.85546875" style="37" customWidth="1"/>
    <col min="8796" max="8800" width="8.42578125" style="37" customWidth="1"/>
    <col min="8801" max="8820" width="9.42578125" style="37" customWidth="1"/>
    <col min="8821" max="8985" width="12.5703125" style="37"/>
    <col min="8986" max="8986" width="26.140625" style="37" customWidth="1"/>
    <col min="8987" max="8987" width="15" style="37" customWidth="1"/>
    <col min="8988" max="8988" width="9.42578125" style="37" customWidth="1"/>
    <col min="8989" max="8989" width="10.42578125" style="37" customWidth="1"/>
    <col min="8990" max="8990" width="8" style="37" customWidth="1"/>
    <col min="8991" max="8991" width="8.5703125" style="37" customWidth="1"/>
    <col min="8992" max="8992" width="9.140625" style="37" customWidth="1"/>
    <col min="8993" max="8993" width="11.5703125" style="37" customWidth="1"/>
    <col min="8994" max="8995" width="10.5703125" style="37" customWidth="1"/>
    <col min="8996" max="8996" width="10.42578125" style="37" customWidth="1"/>
    <col min="8997" max="8997" width="14.42578125" style="37" customWidth="1"/>
    <col min="8998" max="8998" width="11.140625" style="37" customWidth="1"/>
    <col min="8999" max="8999" width="38" style="37" customWidth="1"/>
    <col min="9000" max="9000" width="11.42578125" style="37" customWidth="1"/>
    <col min="9001" max="9001" width="11" style="37" customWidth="1"/>
    <col min="9002" max="9002" width="12" style="37" customWidth="1"/>
    <col min="9003" max="9003" width="9.42578125" style="37" customWidth="1"/>
    <col min="9004" max="9012" width="11.140625" style="37" customWidth="1"/>
    <col min="9013" max="9014" width="11.5703125" style="37" customWidth="1"/>
    <col min="9015" max="9015" width="10.85546875" style="37" customWidth="1"/>
    <col min="9016" max="9018" width="11.140625" style="37" customWidth="1"/>
    <col min="9019" max="9019" width="12.42578125" style="37" customWidth="1"/>
    <col min="9020" max="9020" width="9.5703125" style="37" customWidth="1"/>
    <col min="9021" max="9021" width="12.85546875" style="37" customWidth="1"/>
    <col min="9022" max="9022" width="6.140625" style="37" customWidth="1"/>
    <col min="9023" max="9023" width="7.42578125" style="37" customWidth="1"/>
    <col min="9024" max="9024" width="7.5703125" style="37" customWidth="1"/>
    <col min="9025" max="9029" width="9.42578125" style="37" customWidth="1"/>
    <col min="9030" max="9030" width="12.85546875" style="37" customWidth="1"/>
    <col min="9031" max="9032" width="6.140625" style="37" customWidth="1"/>
    <col min="9033" max="9033" width="6.5703125" style="37" customWidth="1"/>
    <col min="9034" max="9034" width="8.5703125" style="37" customWidth="1"/>
    <col min="9035" max="9035" width="8.140625" style="37" customWidth="1"/>
    <col min="9036" max="9036" width="12.5703125" style="37" customWidth="1"/>
    <col min="9037" max="9037" width="13.42578125" style="37" customWidth="1"/>
    <col min="9038" max="9038" width="6.5703125" style="37" customWidth="1"/>
    <col min="9039" max="9039" width="8.5703125" style="37" customWidth="1"/>
    <col min="9040" max="9040" width="7.42578125" style="37" customWidth="1"/>
    <col min="9041" max="9041" width="7.5703125" style="37" customWidth="1"/>
    <col min="9042" max="9042" width="7.85546875" style="37" customWidth="1"/>
    <col min="9043" max="9043" width="15.140625" style="37" customWidth="1"/>
    <col min="9044" max="9044" width="9.42578125" style="37" customWidth="1"/>
    <col min="9045" max="9045" width="8.5703125" style="37" customWidth="1"/>
    <col min="9046" max="9046" width="8.140625" style="37" customWidth="1"/>
    <col min="9047" max="9050" width="9.42578125" style="37" customWidth="1"/>
    <col min="9051" max="9051" width="8.85546875" style="37" customWidth="1"/>
    <col min="9052" max="9056" width="8.42578125" style="37" customWidth="1"/>
    <col min="9057" max="9076" width="9.42578125" style="37" customWidth="1"/>
    <col min="9077" max="9241" width="12.5703125" style="37"/>
    <col min="9242" max="9242" width="26.140625" style="37" customWidth="1"/>
    <col min="9243" max="9243" width="15" style="37" customWidth="1"/>
    <col min="9244" max="9244" width="9.42578125" style="37" customWidth="1"/>
    <col min="9245" max="9245" width="10.42578125" style="37" customWidth="1"/>
    <col min="9246" max="9246" width="8" style="37" customWidth="1"/>
    <col min="9247" max="9247" width="8.5703125" style="37" customWidth="1"/>
    <col min="9248" max="9248" width="9.140625" style="37" customWidth="1"/>
    <col min="9249" max="9249" width="11.5703125" style="37" customWidth="1"/>
    <col min="9250" max="9251" width="10.5703125" style="37" customWidth="1"/>
    <col min="9252" max="9252" width="10.42578125" style="37" customWidth="1"/>
    <col min="9253" max="9253" width="14.42578125" style="37" customWidth="1"/>
    <col min="9254" max="9254" width="11.140625" style="37" customWidth="1"/>
    <col min="9255" max="9255" width="38" style="37" customWidth="1"/>
    <col min="9256" max="9256" width="11.42578125" style="37" customWidth="1"/>
    <col min="9257" max="9257" width="11" style="37" customWidth="1"/>
    <col min="9258" max="9258" width="12" style="37" customWidth="1"/>
    <col min="9259" max="9259" width="9.42578125" style="37" customWidth="1"/>
    <col min="9260" max="9268" width="11.140625" style="37" customWidth="1"/>
    <col min="9269" max="9270" width="11.5703125" style="37" customWidth="1"/>
    <col min="9271" max="9271" width="10.85546875" style="37" customWidth="1"/>
    <col min="9272" max="9274" width="11.140625" style="37" customWidth="1"/>
    <col min="9275" max="9275" width="12.42578125" style="37" customWidth="1"/>
    <col min="9276" max="9276" width="9.5703125" style="37" customWidth="1"/>
    <col min="9277" max="9277" width="12.85546875" style="37" customWidth="1"/>
    <col min="9278" max="9278" width="6.140625" style="37" customWidth="1"/>
    <col min="9279" max="9279" width="7.42578125" style="37" customWidth="1"/>
    <col min="9280" max="9280" width="7.5703125" style="37" customWidth="1"/>
    <col min="9281" max="9285" width="9.42578125" style="37" customWidth="1"/>
    <col min="9286" max="9286" width="12.85546875" style="37" customWidth="1"/>
    <col min="9287" max="9288" width="6.140625" style="37" customWidth="1"/>
    <col min="9289" max="9289" width="6.5703125" style="37" customWidth="1"/>
    <col min="9290" max="9290" width="8.5703125" style="37" customWidth="1"/>
    <col min="9291" max="9291" width="8.140625" style="37" customWidth="1"/>
    <col min="9292" max="9292" width="12.5703125" style="37" customWidth="1"/>
    <col min="9293" max="9293" width="13.42578125" style="37" customWidth="1"/>
    <col min="9294" max="9294" width="6.5703125" style="37" customWidth="1"/>
    <col min="9295" max="9295" width="8.5703125" style="37" customWidth="1"/>
    <col min="9296" max="9296" width="7.42578125" style="37" customWidth="1"/>
    <col min="9297" max="9297" width="7.5703125" style="37" customWidth="1"/>
    <col min="9298" max="9298" width="7.85546875" style="37" customWidth="1"/>
    <col min="9299" max="9299" width="15.140625" style="37" customWidth="1"/>
    <col min="9300" max="9300" width="9.42578125" style="37" customWidth="1"/>
    <col min="9301" max="9301" width="8.5703125" style="37" customWidth="1"/>
    <col min="9302" max="9302" width="8.140625" style="37" customWidth="1"/>
    <col min="9303" max="9306" width="9.42578125" style="37" customWidth="1"/>
    <col min="9307" max="9307" width="8.85546875" style="37" customWidth="1"/>
    <col min="9308" max="9312" width="8.42578125" style="37" customWidth="1"/>
    <col min="9313" max="9332" width="9.42578125" style="37" customWidth="1"/>
    <col min="9333" max="9497" width="12.5703125" style="37"/>
    <col min="9498" max="9498" width="26.140625" style="37" customWidth="1"/>
    <col min="9499" max="9499" width="15" style="37" customWidth="1"/>
    <col min="9500" max="9500" width="9.42578125" style="37" customWidth="1"/>
    <col min="9501" max="9501" width="10.42578125" style="37" customWidth="1"/>
    <col min="9502" max="9502" width="8" style="37" customWidth="1"/>
    <col min="9503" max="9503" width="8.5703125" style="37" customWidth="1"/>
    <col min="9504" max="9504" width="9.140625" style="37" customWidth="1"/>
    <col min="9505" max="9505" width="11.5703125" style="37" customWidth="1"/>
    <col min="9506" max="9507" width="10.5703125" style="37" customWidth="1"/>
    <col min="9508" max="9508" width="10.42578125" style="37" customWidth="1"/>
    <col min="9509" max="9509" width="14.42578125" style="37" customWidth="1"/>
    <col min="9510" max="9510" width="11.140625" style="37" customWidth="1"/>
    <col min="9511" max="9511" width="38" style="37" customWidth="1"/>
    <col min="9512" max="9512" width="11.42578125" style="37" customWidth="1"/>
    <col min="9513" max="9513" width="11" style="37" customWidth="1"/>
    <col min="9514" max="9514" width="12" style="37" customWidth="1"/>
    <col min="9515" max="9515" width="9.42578125" style="37" customWidth="1"/>
    <col min="9516" max="9524" width="11.140625" style="37" customWidth="1"/>
    <col min="9525" max="9526" width="11.5703125" style="37" customWidth="1"/>
    <col min="9527" max="9527" width="10.85546875" style="37" customWidth="1"/>
    <col min="9528" max="9530" width="11.140625" style="37" customWidth="1"/>
    <col min="9531" max="9531" width="12.42578125" style="37" customWidth="1"/>
    <col min="9532" max="9532" width="9.5703125" style="37" customWidth="1"/>
    <col min="9533" max="9533" width="12.85546875" style="37" customWidth="1"/>
    <col min="9534" max="9534" width="6.140625" style="37" customWidth="1"/>
    <col min="9535" max="9535" width="7.42578125" style="37" customWidth="1"/>
    <col min="9536" max="9536" width="7.5703125" style="37" customWidth="1"/>
    <col min="9537" max="9541" width="9.42578125" style="37" customWidth="1"/>
    <col min="9542" max="9542" width="12.85546875" style="37" customWidth="1"/>
    <col min="9543" max="9544" width="6.140625" style="37" customWidth="1"/>
    <col min="9545" max="9545" width="6.5703125" style="37" customWidth="1"/>
    <col min="9546" max="9546" width="8.5703125" style="37" customWidth="1"/>
    <col min="9547" max="9547" width="8.140625" style="37" customWidth="1"/>
    <col min="9548" max="9548" width="12.5703125" style="37" customWidth="1"/>
    <col min="9549" max="9549" width="13.42578125" style="37" customWidth="1"/>
    <col min="9550" max="9550" width="6.5703125" style="37" customWidth="1"/>
    <col min="9551" max="9551" width="8.5703125" style="37" customWidth="1"/>
    <col min="9552" max="9552" width="7.42578125" style="37" customWidth="1"/>
    <col min="9553" max="9553" width="7.5703125" style="37" customWidth="1"/>
    <col min="9554" max="9554" width="7.85546875" style="37" customWidth="1"/>
    <col min="9555" max="9555" width="15.140625" style="37" customWidth="1"/>
    <col min="9556" max="9556" width="9.42578125" style="37" customWidth="1"/>
    <col min="9557" max="9557" width="8.5703125" style="37" customWidth="1"/>
    <col min="9558" max="9558" width="8.140625" style="37" customWidth="1"/>
    <col min="9559" max="9562" width="9.42578125" style="37" customWidth="1"/>
    <col min="9563" max="9563" width="8.85546875" style="37" customWidth="1"/>
    <col min="9564" max="9568" width="8.42578125" style="37" customWidth="1"/>
    <col min="9569" max="9588" width="9.42578125" style="37" customWidth="1"/>
    <col min="9589" max="9753" width="12.5703125" style="37"/>
    <col min="9754" max="9754" width="26.140625" style="37" customWidth="1"/>
    <col min="9755" max="9755" width="15" style="37" customWidth="1"/>
    <col min="9756" max="9756" width="9.42578125" style="37" customWidth="1"/>
    <col min="9757" max="9757" width="10.42578125" style="37" customWidth="1"/>
    <col min="9758" max="9758" width="8" style="37" customWidth="1"/>
    <col min="9759" max="9759" width="8.5703125" style="37" customWidth="1"/>
    <col min="9760" max="9760" width="9.140625" style="37" customWidth="1"/>
    <col min="9761" max="9761" width="11.5703125" style="37" customWidth="1"/>
    <col min="9762" max="9763" width="10.5703125" style="37" customWidth="1"/>
    <col min="9764" max="9764" width="10.42578125" style="37" customWidth="1"/>
    <col min="9765" max="9765" width="14.42578125" style="37" customWidth="1"/>
    <col min="9766" max="9766" width="11.140625" style="37" customWidth="1"/>
    <col min="9767" max="9767" width="38" style="37" customWidth="1"/>
    <col min="9768" max="9768" width="11.42578125" style="37" customWidth="1"/>
    <col min="9769" max="9769" width="11" style="37" customWidth="1"/>
    <col min="9770" max="9770" width="12" style="37" customWidth="1"/>
    <col min="9771" max="9771" width="9.42578125" style="37" customWidth="1"/>
    <col min="9772" max="9780" width="11.140625" style="37" customWidth="1"/>
    <col min="9781" max="9782" width="11.5703125" style="37" customWidth="1"/>
    <col min="9783" max="9783" width="10.85546875" style="37" customWidth="1"/>
    <col min="9784" max="9786" width="11.140625" style="37" customWidth="1"/>
    <col min="9787" max="9787" width="12.42578125" style="37" customWidth="1"/>
    <col min="9788" max="9788" width="9.5703125" style="37" customWidth="1"/>
    <col min="9789" max="9789" width="12.85546875" style="37" customWidth="1"/>
    <col min="9790" max="9790" width="6.140625" style="37" customWidth="1"/>
    <col min="9791" max="9791" width="7.42578125" style="37" customWidth="1"/>
    <col min="9792" max="9792" width="7.5703125" style="37" customWidth="1"/>
    <col min="9793" max="9797" width="9.42578125" style="37" customWidth="1"/>
    <col min="9798" max="9798" width="12.85546875" style="37" customWidth="1"/>
    <col min="9799" max="9800" width="6.140625" style="37" customWidth="1"/>
    <col min="9801" max="9801" width="6.5703125" style="37" customWidth="1"/>
    <col min="9802" max="9802" width="8.5703125" style="37" customWidth="1"/>
    <col min="9803" max="9803" width="8.140625" style="37" customWidth="1"/>
    <col min="9804" max="9804" width="12.5703125" style="37" customWidth="1"/>
    <col min="9805" max="9805" width="13.42578125" style="37" customWidth="1"/>
    <col min="9806" max="9806" width="6.5703125" style="37" customWidth="1"/>
    <col min="9807" max="9807" width="8.5703125" style="37" customWidth="1"/>
    <col min="9808" max="9808" width="7.42578125" style="37" customWidth="1"/>
    <col min="9809" max="9809" width="7.5703125" style="37" customWidth="1"/>
    <col min="9810" max="9810" width="7.85546875" style="37" customWidth="1"/>
    <col min="9811" max="9811" width="15.140625" style="37" customWidth="1"/>
    <col min="9812" max="9812" width="9.42578125" style="37" customWidth="1"/>
    <col min="9813" max="9813" width="8.5703125" style="37" customWidth="1"/>
    <col min="9814" max="9814" width="8.140625" style="37" customWidth="1"/>
    <col min="9815" max="9818" width="9.42578125" style="37" customWidth="1"/>
    <col min="9819" max="9819" width="8.85546875" style="37" customWidth="1"/>
    <col min="9820" max="9824" width="8.42578125" style="37" customWidth="1"/>
    <col min="9825" max="9844" width="9.42578125" style="37" customWidth="1"/>
    <col min="9845" max="10009" width="12.5703125" style="37"/>
    <col min="10010" max="10010" width="26.140625" style="37" customWidth="1"/>
    <col min="10011" max="10011" width="15" style="37" customWidth="1"/>
    <col min="10012" max="10012" width="9.42578125" style="37" customWidth="1"/>
    <col min="10013" max="10013" width="10.42578125" style="37" customWidth="1"/>
    <col min="10014" max="10014" width="8" style="37" customWidth="1"/>
    <col min="10015" max="10015" width="8.5703125" style="37" customWidth="1"/>
    <col min="10016" max="10016" width="9.140625" style="37" customWidth="1"/>
    <col min="10017" max="10017" width="11.5703125" style="37" customWidth="1"/>
    <col min="10018" max="10019" width="10.5703125" style="37" customWidth="1"/>
    <col min="10020" max="10020" width="10.42578125" style="37" customWidth="1"/>
    <col min="10021" max="10021" width="14.42578125" style="37" customWidth="1"/>
    <col min="10022" max="10022" width="11.140625" style="37" customWidth="1"/>
    <col min="10023" max="10023" width="38" style="37" customWidth="1"/>
    <col min="10024" max="10024" width="11.42578125" style="37" customWidth="1"/>
    <col min="10025" max="10025" width="11" style="37" customWidth="1"/>
    <col min="10026" max="10026" width="12" style="37" customWidth="1"/>
    <col min="10027" max="10027" width="9.42578125" style="37" customWidth="1"/>
    <col min="10028" max="10036" width="11.140625" style="37" customWidth="1"/>
    <col min="10037" max="10038" width="11.5703125" style="37" customWidth="1"/>
    <col min="10039" max="10039" width="10.85546875" style="37" customWidth="1"/>
    <col min="10040" max="10042" width="11.140625" style="37" customWidth="1"/>
    <col min="10043" max="10043" width="12.42578125" style="37" customWidth="1"/>
    <col min="10044" max="10044" width="9.5703125" style="37" customWidth="1"/>
    <col min="10045" max="10045" width="12.85546875" style="37" customWidth="1"/>
    <col min="10046" max="10046" width="6.140625" style="37" customWidth="1"/>
    <col min="10047" max="10047" width="7.42578125" style="37" customWidth="1"/>
    <col min="10048" max="10048" width="7.5703125" style="37" customWidth="1"/>
    <col min="10049" max="10053" width="9.42578125" style="37" customWidth="1"/>
    <col min="10054" max="10054" width="12.85546875" style="37" customWidth="1"/>
    <col min="10055" max="10056" width="6.140625" style="37" customWidth="1"/>
    <col min="10057" max="10057" width="6.5703125" style="37" customWidth="1"/>
    <col min="10058" max="10058" width="8.5703125" style="37" customWidth="1"/>
    <col min="10059" max="10059" width="8.140625" style="37" customWidth="1"/>
    <col min="10060" max="10060" width="12.5703125" style="37" customWidth="1"/>
    <col min="10061" max="10061" width="13.42578125" style="37" customWidth="1"/>
    <col min="10062" max="10062" width="6.5703125" style="37" customWidth="1"/>
    <col min="10063" max="10063" width="8.5703125" style="37" customWidth="1"/>
    <col min="10064" max="10064" width="7.42578125" style="37" customWidth="1"/>
    <col min="10065" max="10065" width="7.5703125" style="37" customWidth="1"/>
    <col min="10066" max="10066" width="7.85546875" style="37" customWidth="1"/>
    <col min="10067" max="10067" width="15.140625" style="37" customWidth="1"/>
    <col min="10068" max="10068" width="9.42578125" style="37" customWidth="1"/>
    <col min="10069" max="10069" width="8.5703125" style="37" customWidth="1"/>
    <col min="10070" max="10070" width="8.140625" style="37" customWidth="1"/>
    <col min="10071" max="10074" width="9.42578125" style="37" customWidth="1"/>
    <col min="10075" max="10075" width="8.85546875" style="37" customWidth="1"/>
    <col min="10076" max="10080" width="8.42578125" style="37" customWidth="1"/>
    <col min="10081" max="10100" width="9.42578125" style="37" customWidth="1"/>
    <col min="10101" max="10265" width="12.5703125" style="37"/>
    <col min="10266" max="10266" width="26.140625" style="37" customWidth="1"/>
    <col min="10267" max="10267" width="15" style="37" customWidth="1"/>
    <col min="10268" max="10268" width="9.42578125" style="37" customWidth="1"/>
    <col min="10269" max="10269" width="10.42578125" style="37" customWidth="1"/>
    <col min="10270" max="10270" width="8" style="37" customWidth="1"/>
    <col min="10271" max="10271" width="8.5703125" style="37" customWidth="1"/>
    <col min="10272" max="10272" width="9.140625" style="37" customWidth="1"/>
    <col min="10273" max="10273" width="11.5703125" style="37" customWidth="1"/>
    <col min="10274" max="10275" width="10.5703125" style="37" customWidth="1"/>
    <col min="10276" max="10276" width="10.42578125" style="37" customWidth="1"/>
    <col min="10277" max="10277" width="14.42578125" style="37" customWidth="1"/>
    <col min="10278" max="10278" width="11.140625" style="37" customWidth="1"/>
    <col min="10279" max="10279" width="38" style="37" customWidth="1"/>
    <col min="10280" max="10280" width="11.42578125" style="37" customWidth="1"/>
    <col min="10281" max="10281" width="11" style="37" customWidth="1"/>
    <col min="10282" max="10282" width="12" style="37" customWidth="1"/>
    <col min="10283" max="10283" width="9.42578125" style="37" customWidth="1"/>
    <col min="10284" max="10292" width="11.140625" style="37" customWidth="1"/>
    <col min="10293" max="10294" width="11.5703125" style="37" customWidth="1"/>
    <col min="10295" max="10295" width="10.85546875" style="37" customWidth="1"/>
    <col min="10296" max="10298" width="11.140625" style="37" customWidth="1"/>
    <col min="10299" max="10299" width="12.42578125" style="37" customWidth="1"/>
    <col min="10300" max="10300" width="9.5703125" style="37" customWidth="1"/>
    <col min="10301" max="10301" width="12.85546875" style="37" customWidth="1"/>
    <col min="10302" max="10302" width="6.140625" style="37" customWidth="1"/>
    <col min="10303" max="10303" width="7.42578125" style="37" customWidth="1"/>
    <col min="10304" max="10304" width="7.5703125" style="37" customWidth="1"/>
    <col min="10305" max="10309" width="9.42578125" style="37" customWidth="1"/>
    <col min="10310" max="10310" width="12.85546875" style="37" customWidth="1"/>
    <col min="10311" max="10312" width="6.140625" style="37" customWidth="1"/>
    <col min="10313" max="10313" width="6.5703125" style="37" customWidth="1"/>
    <col min="10314" max="10314" width="8.5703125" style="37" customWidth="1"/>
    <col min="10315" max="10315" width="8.140625" style="37" customWidth="1"/>
    <col min="10316" max="10316" width="12.5703125" style="37" customWidth="1"/>
    <col min="10317" max="10317" width="13.42578125" style="37" customWidth="1"/>
    <col min="10318" max="10318" width="6.5703125" style="37" customWidth="1"/>
    <col min="10319" max="10319" width="8.5703125" style="37" customWidth="1"/>
    <col min="10320" max="10320" width="7.42578125" style="37" customWidth="1"/>
    <col min="10321" max="10321" width="7.5703125" style="37" customWidth="1"/>
    <col min="10322" max="10322" width="7.85546875" style="37" customWidth="1"/>
    <col min="10323" max="10323" width="15.140625" style="37" customWidth="1"/>
    <col min="10324" max="10324" width="9.42578125" style="37" customWidth="1"/>
    <col min="10325" max="10325" width="8.5703125" style="37" customWidth="1"/>
    <col min="10326" max="10326" width="8.140625" style="37" customWidth="1"/>
    <col min="10327" max="10330" width="9.42578125" style="37" customWidth="1"/>
    <col min="10331" max="10331" width="8.85546875" style="37" customWidth="1"/>
    <col min="10332" max="10336" width="8.42578125" style="37" customWidth="1"/>
    <col min="10337" max="10356" width="9.42578125" style="37" customWidth="1"/>
    <col min="10357" max="10521" width="12.5703125" style="37"/>
    <col min="10522" max="10522" width="26.140625" style="37" customWidth="1"/>
    <col min="10523" max="10523" width="15" style="37" customWidth="1"/>
    <col min="10524" max="10524" width="9.42578125" style="37" customWidth="1"/>
    <col min="10525" max="10525" width="10.42578125" style="37" customWidth="1"/>
    <col min="10526" max="10526" width="8" style="37" customWidth="1"/>
    <col min="10527" max="10527" width="8.5703125" style="37" customWidth="1"/>
    <col min="10528" max="10528" width="9.140625" style="37" customWidth="1"/>
    <col min="10529" max="10529" width="11.5703125" style="37" customWidth="1"/>
    <col min="10530" max="10531" width="10.5703125" style="37" customWidth="1"/>
    <col min="10532" max="10532" width="10.42578125" style="37" customWidth="1"/>
    <col min="10533" max="10533" width="14.42578125" style="37" customWidth="1"/>
    <col min="10534" max="10534" width="11.140625" style="37" customWidth="1"/>
    <col min="10535" max="10535" width="38" style="37" customWidth="1"/>
    <col min="10536" max="10536" width="11.42578125" style="37" customWidth="1"/>
    <col min="10537" max="10537" width="11" style="37" customWidth="1"/>
    <col min="10538" max="10538" width="12" style="37" customWidth="1"/>
    <col min="10539" max="10539" width="9.42578125" style="37" customWidth="1"/>
    <col min="10540" max="10548" width="11.140625" style="37" customWidth="1"/>
    <col min="10549" max="10550" width="11.5703125" style="37" customWidth="1"/>
    <col min="10551" max="10551" width="10.85546875" style="37" customWidth="1"/>
    <col min="10552" max="10554" width="11.140625" style="37" customWidth="1"/>
    <col min="10555" max="10555" width="12.42578125" style="37" customWidth="1"/>
    <col min="10556" max="10556" width="9.5703125" style="37" customWidth="1"/>
    <col min="10557" max="10557" width="12.85546875" style="37" customWidth="1"/>
    <col min="10558" max="10558" width="6.140625" style="37" customWidth="1"/>
    <col min="10559" max="10559" width="7.42578125" style="37" customWidth="1"/>
    <col min="10560" max="10560" width="7.5703125" style="37" customWidth="1"/>
    <col min="10561" max="10565" width="9.42578125" style="37" customWidth="1"/>
    <col min="10566" max="10566" width="12.85546875" style="37" customWidth="1"/>
    <col min="10567" max="10568" width="6.140625" style="37" customWidth="1"/>
    <col min="10569" max="10569" width="6.5703125" style="37" customWidth="1"/>
    <col min="10570" max="10570" width="8.5703125" style="37" customWidth="1"/>
    <col min="10571" max="10571" width="8.140625" style="37" customWidth="1"/>
    <col min="10572" max="10572" width="12.5703125" style="37" customWidth="1"/>
    <col min="10573" max="10573" width="13.42578125" style="37" customWidth="1"/>
    <col min="10574" max="10574" width="6.5703125" style="37" customWidth="1"/>
    <col min="10575" max="10575" width="8.5703125" style="37" customWidth="1"/>
    <col min="10576" max="10576" width="7.42578125" style="37" customWidth="1"/>
    <col min="10577" max="10577" width="7.5703125" style="37" customWidth="1"/>
    <col min="10578" max="10578" width="7.85546875" style="37" customWidth="1"/>
    <col min="10579" max="10579" width="15.140625" style="37" customWidth="1"/>
    <col min="10580" max="10580" width="9.42578125" style="37" customWidth="1"/>
    <col min="10581" max="10581" width="8.5703125" style="37" customWidth="1"/>
    <col min="10582" max="10582" width="8.140625" style="37" customWidth="1"/>
    <col min="10583" max="10586" width="9.42578125" style="37" customWidth="1"/>
    <col min="10587" max="10587" width="8.85546875" style="37" customWidth="1"/>
    <col min="10588" max="10592" width="8.42578125" style="37" customWidth="1"/>
    <col min="10593" max="10612" width="9.42578125" style="37" customWidth="1"/>
    <col min="10613" max="10777" width="12.5703125" style="37"/>
    <col min="10778" max="10778" width="26.140625" style="37" customWidth="1"/>
    <col min="10779" max="10779" width="15" style="37" customWidth="1"/>
    <col min="10780" max="10780" width="9.42578125" style="37" customWidth="1"/>
    <col min="10781" max="10781" width="10.42578125" style="37" customWidth="1"/>
    <col min="10782" max="10782" width="8" style="37" customWidth="1"/>
    <col min="10783" max="10783" width="8.5703125" style="37" customWidth="1"/>
    <col min="10784" max="10784" width="9.140625" style="37" customWidth="1"/>
    <col min="10785" max="10785" width="11.5703125" style="37" customWidth="1"/>
    <col min="10786" max="10787" width="10.5703125" style="37" customWidth="1"/>
    <col min="10788" max="10788" width="10.42578125" style="37" customWidth="1"/>
    <col min="10789" max="10789" width="14.42578125" style="37" customWidth="1"/>
    <col min="10790" max="10790" width="11.140625" style="37" customWidth="1"/>
    <col min="10791" max="10791" width="38" style="37" customWidth="1"/>
    <col min="10792" max="10792" width="11.42578125" style="37" customWidth="1"/>
    <col min="10793" max="10793" width="11" style="37" customWidth="1"/>
    <col min="10794" max="10794" width="12" style="37" customWidth="1"/>
    <col min="10795" max="10795" width="9.42578125" style="37" customWidth="1"/>
    <col min="10796" max="10804" width="11.140625" style="37" customWidth="1"/>
    <col min="10805" max="10806" width="11.5703125" style="37" customWidth="1"/>
    <col min="10807" max="10807" width="10.85546875" style="37" customWidth="1"/>
    <col min="10808" max="10810" width="11.140625" style="37" customWidth="1"/>
    <col min="10811" max="10811" width="12.42578125" style="37" customWidth="1"/>
    <col min="10812" max="10812" width="9.5703125" style="37" customWidth="1"/>
    <col min="10813" max="10813" width="12.85546875" style="37" customWidth="1"/>
    <col min="10814" max="10814" width="6.140625" style="37" customWidth="1"/>
    <col min="10815" max="10815" width="7.42578125" style="37" customWidth="1"/>
    <col min="10816" max="10816" width="7.5703125" style="37" customWidth="1"/>
    <col min="10817" max="10821" width="9.42578125" style="37" customWidth="1"/>
    <col min="10822" max="10822" width="12.85546875" style="37" customWidth="1"/>
    <col min="10823" max="10824" width="6.140625" style="37" customWidth="1"/>
    <col min="10825" max="10825" width="6.5703125" style="37" customWidth="1"/>
    <col min="10826" max="10826" width="8.5703125" style="37" customWidth="1"/>
    <col min="10827" max="10827" width="8.140625" style="37" customWidth="1"/>
    <col min="10828" max="10828" width="12.5703125" style="37" customWidth="1"/>
    <col min="10829" max="10829" width="13.42578125" style="37" customWidth="1"/>
    <col min="10830" max="10830" width="6.5703125" style="37" customWidth="1"/>
    <col min="10831" max="10831" width="8.5703125" style="37" customWidth="1"/>
    <col min="10832" max="10832" width="7.42578125" style="37" customWidth="1"/>
    <col min="10833" max="10833" width="7.5703125" style="37" customWidth="1"/>
    <col min="10834" max="10834" width="7.85546875" style="37" customWidth="1"/>
    <col min="10835" max="10835" width="15.140625" style="37" customWidth="1"/>
    <col min="10836" max="10836" width="9.42578125" style="37" customWidth="1"/>
    <col min="10837" max="10837" width="8.5703125" style="37" customWidth="1"/>
    <col min="10838" max="10838" width="8.140625" style="37" customWidth="1"/>
    <col min="10839" max="10842" width="9.42578125" style="37" customWidth="1"/>
    <col min="10843" max="10843" width="8.85546875" style="37" customWidth="1"/>
    <col min="10844" max="10848" width="8.42578125" style="37" customWidth="1"/>
    <col min="10849" max="10868" width="9.42578125" style="37" customWidth="1"/>
    <col min="10869" max="11033" width="12.5703125" style="37"/>
    <col min="11034" max="11034" width="26.140625" style="37" customWidth="1"/>
    <col min="11035" max="11035" width="15" style="37" customWidth="1"/>
    <col min="11036" max="11036" width="9.42578125" style="37" customWidth="1"/>
    <col min="11037" max="11037" width="10.42578125" style="37" customWidth="1"/>
    <col min="11038" max="11038" width="8" style="37" customWidth="1"/>
    <col min="11039" max="11039" width="8.5703125" style="37" customWidth="1"/>
    <col min="11040" max="11040" width="9.140625" style="37" customWidth="1"/>
    <col min="11041" max="11041" width="11.5703125" style="37" customWidth="1"/>
    <col min="11042" max="11043" width="10.5703125" style="37" customWidth="1"/>
    <col min="11044" max="11044" width="10.42578125" style="37" customWidth="1"/>
    <col min="11045" max="11045" width="14.42578125" style="37" customWidth="1"/>
    <col min="11046" max="11046" width="11.140625" style="37" customWidth="1"/>
    <col min="11047" max="11047" width="38" style="37" customWidth="1"/>
    <col min="11048" max="11048" width="11.42578125" style="37" customWidth="1"/>
    <col min="11049" max="11049" width="11" style="37" customWidth="1"/>
    <col min="11050" max="11050" width="12" style="37" customWidth="1"/>
    <col min="11051" max="11051" width="9.42578125" style="37" customWidth="1"/>
    <col min="11052" max="11060" width="11.140625" style="37" customWidth="1"/>
    <col min="11061" max="11062" width="11.5703125" style="37" customWidth="1"/>
    <col min="11063" max="11063" width="10.85546875" style="37" customWidth="1"/>
    <col min="11064" max="11066" width="11.140625" style="37" customWidth="1"/>
    <col min="11067" max="11067" width="12.42578125" style="37" customWidth="1"/>
    <col min="11068" max="11068" width="9.5703125" style="37" customWidth="1"/>
    <col min="11069" max="11069" width="12.85546875" style="37" customWidth="1"/>
    <col min="11070" max="11070" width="6.140625" style="37" customWidth="1"/>
    <col min="11071" max="11071" width="7.42578125" style="37" customWidth="1"/>
    <col min="11072" max="11072" width="7.5703125" style="37" customWidth="1"/>
    <col min="11073" max="11077" width="9.42578125" style="37" customWidth="1"/>
    <col min="11078" max="11078" width="12.85546875" style="37" customWidth="1"/>
    <col min="11079" max="11080" width="6.140625" style="37" customWidth="1"/>
    <col min="11081" max="11081" width="6.5703125" style="37" customWidth="1"/>
    <col min="11082" max="11082" width="8.5703125" style="37" customWidth="1"/>
    <col min="11083" max="11083" width="8.140625" style="37" customWidth="1"/>
    <col min="11084" max="11084" width="12.5703125" style="37" customWidth="1"/>
    <col min="11085" max="11085" width="13.42578125" style="37" customWidth="1"/>
    <col min="11086" max="11086" width="6.5703125" style="37" customWidth="1"/>
    <col min="11087" max="11087" width="8.5703125" style="37" customWidth="1"/>
    <col min="11088" max="11088" width="7.42578125" style="37" customWidth="1"/>
    <col min="11089" max="11089" width="7.5703125" style="37" customWidth="1"/>
    <col min="11090" max="11090" width="7.85546875" style="37" customWidth="1"/>
    <col min="11091" max="11091" width="15.140625" style="37" customWidth="1"/>
    <col min="11092" max="11092" width="9.42578125" style="37" customWidth="1"/>
    <col min="11093" max="11093" width="8.5703125" style="37" customWidth="1"/>
    <col min="11094" max="11094" width="8.140625" style="37" customWidth="1"/>
    <col min="11095" max="11098" width="9.42578125" style="37" customWidth="1"/>
    <col min="11099" max="11099" width="8.85546875" style="37" customWidth="1"/>
    <col min="11100" max="11104" width="8.42578125" style="37" customWidth="1"/>
    <col min="11105" max="11124" width="9.42578125" style="37" customWidth="1"/>
    <col min="11125" max="11289" width="12.5703125" style="37"/>
    <col min="11290" max="11290" width="26.140625" style="37" customWidth="1"/>
    <col min="11291" max="11291" width="15" style="37" customWidth="1"/>
    <col min="11292" max="11292" width="9.42578125" style="37" customWidth="1"/>
    <col min="11293" max="11293" width="10.42578125" style="37" customWidth="1"/>
    <col min="11294" max="11294" width="8" style="37" customWidth="1"/>
    <col min="11295" max="11295" width="8.5703125" style="37" customWidth="1"/>
    <col min="11296" max="11296" width="9.140625" style="37" customWidth="1"/>
    <col min="11297" max="11297" width="11.5703125" style="37" customWidth="1"/>
    <col min="11298" max="11299" width="10.5703125" style="37" customWidth="1"/>
    <col min="11300" max="11300" width="10.42578125" style="37" customWidth="1"/>
    <col min="11301" max="11301" width="14.42578125" style="37" customWidth="1"/>
    <col min="11302" max="11302" width="11.140625" style="37" customWidth="1"/>
    <col min="11303" max="11303" width="38" style="37" customWidth="1"/>
    <col min="11304" max="11304" width="11.42578125" style="37" customWidth="1"/>
    <col min="11305" max="11305" width="11" style="37" customWidth="1"/>
    <col min="11306" max="11306" width="12" style="37" customWidth="1"/>
    <col min="11307" max="11307" width="9.42578125" style="37" customWidth="1"/>
    <col min="11308" max="11316" width="11.140625" style="37" customWidth="1"/>
    <col min="11317" max="11318" width="11.5703125" style="37" customWidth="1"/>
    <col min="11319" max="11319" width="10.85546875" style="37" customWidth="1"/>
    <col min="11320" max="11322" width="11.140625" style="37" customWidth="1"/>
    <col min="11323" max="11323" width="12.42578125" style="37" customWidth="1"/>
    <col min="11324" max="11324" width="9.5703125" style="37" customWidth="1"/>
    <col min="11325" max="11325" width="12.85546875" style="37" customWidth="1"/>
    <col min="11326" max="11326" width="6.140625" style="37" customWidth="1"/>
    <col min="11327" max="11327" width="7.42578125" style="37" customWidth="1"/>
    <col min="11328" max="11328" width="7.5703125" style="37" customWidth="1"/>
    <col min="11329" max="11333" width="9.42578125" style="37" customWidth="1"/>
    <col min="11334" max="11334" width="12.85546875" style="37" customWidth="1"/>
    <col min="11335" max="11336" width="6.140625" style="37" customWidth="1"/>
    <col min="11337" max="11337" width="6.5703125" style="37" customWidth="1"/>
    <col min="11338" max="11338" width="8.5703125" style="37" customWidth="1"/>
    <col min="11339" max="11339" width="8.140625" style="37" customWidth="1"/>
    <col min="11340" max="11340" width="12.5703125" style="37" customWidth="1"/>
    <col min="11341" max="11341" width="13.42578125" style="37" customWidth="1"/>
    <col min="11342" max="11342" width="6.5703125" style="37" customWidth="1"/>
    <col min="11343" max="11343" width="8.5703125" style="37" customWidth="1"/>
    <col min="11344" max="11344" width="7.42578125" style="37" customWidth="1"/>
    <col min="11345" max="11345" width="7.5703125" style="37" customWidth="1"/>
    <col min="11346" max="11346" width="7.85546875" style="37" customWidth="1"/>
    <col min="11347" max="11347" width="15.140625" style="37" customWidth="1"/>
    <col min="11348" max="11348" width="9.42578125" style="37" customWidth="1"/>
    <col min="11349" max="11349" width="8.5703125" style="37" customWidth="1"/>
    <col min="11350" max="11350" width="8.140625" style="37" customWidth="1"/>
    <col min="11351" max="11354" width="9.42578125" style="37" customWidth="1"/>
    <col min="11355" max="11355" width="8.85546875" style="37" customWidth="1"/>
    <col min="11356" max="11360" width="8.42578125" style="37" customWidth="1"/>
    <col min="11361" max="11380" width="9.42578125" style="37" customWidth="1"/>
    <col min="11381" max="11545" width="12.5703125" style="37"/>
    <col min="11546" max="11546" width="26.140625" style="37" customWidth="1"/>
    <col min="11547" max="11547" width="15" style="37" customWidth="1"/>
    <col min="11548" max="11548" width="9.42578125" style="37" customWidth="1"/>
    <col min="11549" max="11549" width="10.42578125" style="37" customWidth="1"/>
    <col min="11550" max="11550" width="8" style="37" customWidth="1"/>
    <col min="11551" max="11551" width="8.5703125" style="37" customWidth="1"/>
    <col min="11552" max="11552" width="9.140625" style="37" customWidth="1"/>
    <col min="11553" max="11553" width="11.5703125" style="37" customWidth="1"/>
    <col min="11554" max="11555" width="10.5703125" style="37" customWidth="1"/>
    <col min="11556" max="11556" width="10.42578125" style="37" customWidth="1"/>
    <col min="11557" max="11557" width="14.42578125" style="37" customWidth="1"/>
    <col min="11558" max="11558" width="11.140625" style="37" customWidth="1"/>
    <col min="11559" max="11559" width="38" style="37" customWidth="1"/>
    <col min="11560" max="11560" width="11.42578125" style="37" customWidth="1"/>
    <col min="11561" max="11561" width="11" style="37" customWidth="1"/>
    <col min="11562" max="11562" width="12" style="37" customWidth="1"/>
    <col min="11563" max="11563" width="9.42578125" style="37" customWidth="1"/>
    <col min="11564" max="11572" width="11.140625" style="37" customWidth="1"/>
    <col min="11573" max="11574" width="11.5703125" style="37" customWidth="1"/>
    <col min="11575" max="11575" width="10.85546875" style="37" customWidth="1"/>
    <col min="11576" max="11578" width="11.140625" style="37" customWidth="1"/>
    <col min="11579" max="11579" width="12.42578125" style="37" customWidth="1"/>
    <col min="11580" max="11580" width="9.5703125" style="37" customWidth="1"/>
    <col min="11581" max="11581" width="12.85546875" style="37" customWidth="1"/>
    <col min="11582" max="11582" width="6.140625" style="37" customWidth="1"/>
    <col min="11583" max="11583" width="7.42578125" style="37" customWidth="1"/>
    <col min="11584" max="11584" width="7.5703125" style="37" customWidth="1"/>
    <col min="11585" max="11589" width="9.42578125" style="37" customWidth="1"/>
    <col min="11590" max="11590" width="12.85546875" style="37" customWidth="1"/>
    <col min="11591" max="11592" width="6.140625" style="37" customWidth="1"/>
    <col min="11593" max="11593" width="6.5703125" style="37" customWidth="1"/>
    <col min="11594" max="11594" width="8.5703125" style="37" customWidth="1"/>
    <col min="11595" max="11595" width="8.140625" style="37" customWidth="1"/>
    <col min="11596" max="11596" width="12.5703125" style="37" customWidth="1"/>
    <col min="11597" max="11597" width="13.42578125" style="37" customWidth="1"/>
    <col min="11598" max="11598" width="6.5703125" style="37" customWidth="1"/>
    <col min="11599" max="11599" width="8.5703125" style="37" customWidth="1"/>
    <col min="11600" max="11600" width="7.42578125" style="37" customWidth="1"/>
    <col min="11601" max="11601" width="7.5703125" style="37" customWidth="1"/>
    <col min="11602" max="11602" width="7.85546875" style="37" customWidth="1"/>
    <col min="11603" max="11603" width="15.140625" style="37" customWidth="1"/>
    <col min="11604" max="11604" width="9.42578125" style="37" customWidth="1"/>
    <col min="11605" max="11605" width="8.5703125" style="37" customWidth="1"/>
    <col min="11606" max="11606" width="8.140625" style="37" customWidth="1"/>
    <col min="11607" max="11610" width="9.42578125" style="37" customWidth="1"/>
    <col min="11611" max="11611" width="8.85546875" style="37" customWidth="1"/>
    <col min="11612" max="11616" width="8.42578125" style="37" customWidth="1"/>
    <col min="11617" max="11636" width="9.42578125" style="37" customWidth="1"/>
    <col min="11637" max="11801" width="12.5703125" style="37"/>
    <col min="11802" max="11802" width="26.140625" style="37" customWidth="1"/>
    <col min="11803" max="11803" width="15" style="37" customWidth="1"/>
    <col min="11804" max="11804" width="9.42578125" style="37" customWidth="1"/>
    <col min="11805" max="11805" width="10.42578125" style="37" customWidth="1"/>
    <col min="11806" max="11806" width="8" style="37" customWidth="1"/>
    <col min="11807" max="11807" width="8.5703125" style="37" customWidth="1"/>
    <col min="11808" max="11808" width="9.140625" style="37" customWidth="1"/>
    <col min="11809" max="11809" width="11.5703125" style="37" customWidth="1"/>
    <col min="11810" max="11811" width="10.5703125" style="37" customWidth="1"/>
    <col min="11812" max="11812" width="10.42578125" style="37" customWidth="1"/>
    <col min="11813" max="11813" width="14.42578125" style="37" customWidth="1"/>
    <col min="11814" max="11814" width="11.140625" style="37" customWidth="1"/>
    <col min="11815" max="11815" width="38" style="37" customWidth="1"/>
    <col min="11816" max="11816" width="11.42578125" style="37" customWidth="1"/>
    <col min="11817" max="11817" width="11" style="37" customWidth="1"/>
    <col min="11818" max="11818" width="12" style="37" customWidth="1"/>
    <col min="11819" max="11819" width="9.42578125" style="37" customWidth="1"/>
    <col min="11820" max="11828" width="11.140625" style="37" customWidth="1"/>
    <col min="11829" max="11830" width="11.5703125" style="37" customWidth="1"/>
    <col min="11831" max="11831" width="10.85546875" style="37" customWidth="1"/>
    <col min="11832" max="11834" width="11.140625" style="37" customWidth="1"/>
    <col min="11835" max="11835" width="12.42578125" style="37" customWidth="1"/>
    <col min="11836" max="11836" width="9.5703125" style="37" customWidth="1"/>
    <col min="11837" max="11837" width="12.85546875" style="37" customWidth="1"/>
    <col min="11838" max="11838" width="6.140625" style="37" customWidth="1"/>
    <col min="11839" max="11839" width="7.42578125" style="37" customWidth="1"/>
    <col min="11840" max="11840" width="7.5703125" style="37" customWidth="1"/>
    <col min="11841" max="11845" width="9.42578125" style="37" customWidth="1"/>
    <col min="11846" max="11846" width="12.85546875" style="37" customWidth="1"/>
    <col min="11847" max="11848" width="6.140625" style="37" customWidth="1"/>
    <col min="11849" max="11849" width="6.5703125" style="37" customWidth="1"/>
    <col min="11850" max="11850" width="8.5703125" style="37" customWidth="1"/>
    <col min="11851" max="11851" width="8.140625" style="37" customWidth="1"/>
    <col min="11852" max="11852" width="12.5703125" style="37" customWidth="1"/>
    <col min="11853" max="11853" width="13.42578125" style="37" customWidth="1"/>
    <col min="11854" max="11854" width="6.5703125" style="37" customWidth="1"/>
    <col min="11855" max="11855" width="8.5703125" style="37" customWidth="1"/>
    <col min="11856" max="11856" width="7.42578125" style="37" customWidth="1"/>
    <col min="11857" max="11857" width="7.5703125" style="37" customWidth="1"/>
    <col min="11858" max="11858" width="7.85546875" style="37" customWidth="1"/>
    <col min="11859" max="11859" width="15.140625" style="37" customWidth="1"/>
    <col min="11860" max="11860" width="9.42578125" style="37" customWidth="1"/>
    <col min="11861" max="11861" width="8.5703125" style="37" customWidth="1"/>
    <col min="11862" max="11862" width="8.140625" style="37" customWidth="1"/>
    <col min="11863" max="11866" width="9.42578125" style="37" customWidth="1"/>
    <col min="11867" max="11867" width="8.85546875" style="37" customWidth="1"/>
    <col min="11868" max="11872" width="8.42578125" style="37" customWidth="1"/>
    <col min="11873" max="11892" width="9.42578125" style="37" customWidth="1"/>
    <col min="11893" max="12057" width="12.5703125" style="37"/>
    <col min="12058" max="12058" width="26.140625" style="37" customWidth="1"/>
    <col min="12059" max="12059" width="15" style="37" customWidth="1"/>
    <col min="12060" max="12060" width="9.42578125" style="37" customWidth="1"/>
    <col min="12061" max="12061" width="10.42578125" style="37" customWidth="1"/>
    <col min="12062" max="12062" width="8" style="37" customWidth="1"/>
    <col min="12063" max="12063" width="8.5703125" style="37" customWidth="1"/>
    <col min="12064" max="12064" width="9.140625" style="37" customWidth="1"/>
    <col min="12065" max="12065" width="11.5703125" style="37" customWidth="1"/>
    <col min="12066" max="12067" width="10.5703125" style="37" customWidth="1"/>
    <col min="12068" max="12068" width="10.42578125" style="37" customWidth="1"/>
    <col min="12069" max="12069" width="14.42578125" style="37" customWidth="1"/>
    <col min="12070" max="12070" width="11.140625" style="37" customWidth="1"/>
    <col min="12071" max="12071" width="38" style="37" customWidth="1"/>
    <col min="12072" max="12072" width="11.42578125" style="37" customWidth="1"/>
    <col min="12073" max="12073" width="11" style="37" customWidth="1"/>
    <col min="12074" max="12074" width="12" style="37" customWidth="1"/>
    <col min="12075" max="12075" width="9.42578125" style="37" customWidth="1"/>
    <col min="12076" max="12084" width="11.140625" style="37" customWidth="1"/>
    <col min="12085" max="12086" width="11.5703125" style="37" customWidth="1"/>
    <col min="12087" max="12087" width="10.85546875" style="37" customWidth="1"/>
    <col min="12088" max="12090" width="11.140625" style="37" customWidth="1"/>
    <col min="12091" max="12091" width="12.42578125" style="37" customWidth="1"/>
    <col min="12092" max="12092" width="9.5703125" style="37" customWidth="1"/>
    <col min="12093" max="12093" width="12.85546875" style="37" customWidth="1"/>
    <col min="12094" max="12094" width="6.140625" style="37" customWidth="1"/>
    <col min="12095" max="12095" width="7.42578125" style="37" customWidth="1"/>
    <col min="12096" max="12096" width="7.5703125" style="37" customWidth="1"/>
    <col min="12097" max="12101" width="9.42578125" style="37" customWidth="1"/>
    <col min="12102" max="12102" width="12.85546875" style="37" customWidth="1"/>
    <col min="12103" max="12104" width="6.140625" style="37" customWidth="1"/>
    <col min="12105" max="12105" width="6.5703125" style="37" customWidth="1"/>
    <col min="12106" max="12106" width="8.5703125" style="37" customWidth="1"/>
    <col min="12107" max="12107" width="8.140625" style="37" customWidth="1"/>
    <col min="12108" max="12108" width="12.5703125" style="37" customWidth="1"/>
    <col min="12109" max="12109" width="13.42578125" style="37" customWidth="1"/>
    <col min="12110" max="12110" width="6.5703125" style="37" customWidth="1"/>
    <col min="12111" max="12111" width="8.5703125" style="37" customWidth="1"/>
    <col min="12112" max="12112" width="7.42578125" style="37" customWidth="1"/>
    <col min="12113" max="12113" width="7.5703125" style="37" customWidth="1"/>
    <col min="12114" max="12114" width="7.85546875" style="37" customWidth="1"/>
    <col min="12115" max="12115" width="15.140625" style="37" customWidth="1"/>
    <col min="12116" max="12116" width="9.42578125" style="37" customWidth="1"/>
    <col min="12117" max="12117" width="8.5703125" style="37" customWidth="1"/>
    <col min="12118" max="12118" width="8.140625" style="37" customWidth="1"/>
    <col min="12119" max="12122" width="9.42578125" style="37" customWidth="1"/>
    <col min="12123" max="12123" width="8.85546875" style="37" customWidth="1"/>
    <col min="12124" max="12128" width="8.42578125" style="37" customWidth="1"/>
    <col min="12129" max="12148" width="9.42578125" style="37" customWidth="1"/>
    <col min="12149" max="12313" width="12.5703125" style="37"/>
    <col min="12314" max="12314" width="26.140625" style="37" customWidth="1"/>
    <col min="12315" max="12315" width="15" style="37" customWidth="1"/>
    <col min="12316" max="12316" width="9.42578125" style="37" customWidth="1"/>
    <col min="12317" max="12317" width="10.42578125" style="37" customWidth="1"/>
    <col min="12318" max="12318" width="8" style="37" customWidth="1"/>
    <col min="12319" max="12319" width="8.5703125" style="37" customWidth="1"/>
    <col min="12320" max="12320" width="9.140625" style="37" customWidth="1"/>
    <col min="12321" max="12321" width="11.5703125" style="37" customWidth="1"/>
    <col min="12322" max="12323" width="10.5703125" style="37" customWidth="1"/>
    <col min="12324" max="12324" width="10.42578125" style="37" customWidth="1"/>
    <col min="12325" max="12325" width="14.42578125" style="37" customWidth="1"/>
    <col min="12326" max="12326" width="11.140625" style="37" customWidth="1"/>
    <col min="12327" max="12327" width="38" style="37" customWidth="1"/>
    <col min="12328" max="12328" width="11.42578125" style="37" customWidth="1"/>
    <col min="12329" max="12329" width="11" style="37" customWidth="1"/>
    <col min="12330" max="12330" width="12" style="37" customWidth="1"/>
    <col min="12331" max="12331" width="9.42578125" style="37" customWidth="1"/>
    <col min="12332" max="12340" width="11.140625" style="37" customWidth="1"/>
    <col min="12341" max="12342" width="11.5703125" style="37" customWidth="1"/>
    <col min="12343" max="12343" width="10.85546875" style="37" customWidth="1"/>
    <col min="12344" max="12346" width="11.140625" style="37" customWidth="1"/>
    <col min="12347" max="12347" width="12.42578125" style="37" customWidth="1"/>
    <col min="12348" max="12348" width="9.5703125" style="37" customWidth="1"/>
    <col min="12349" max="12349" width="12.85546875" style="37" customWidth="1"/>
    <col min="12350" max="12350" width="6.140625" style="37" customWidth="1"/>
    <col min="12351" max="12351" width="7.42578125" style="37" customWidth="1"/>
    <col min="12352" max="12352" width="7.5703125" style="37" customWidth="1"/>
    <col min="12353" max="12357" width="9.42578125" style="37" customWidth="1"/>
    <col min="12358" max="12358" width="12.85546875" style="37" customWidth="1"/>
    <col min="12359" max="12360" width="6.140625" style="37" customWidth="1"/>
    <col min="12361" max="12361" width="6.5703125" style="37" customWidth="1"/>
    <col min="12362" max="12362" width="8.5703125" style="37" customWidth="1"/>
    <col min="12363" max="12363" width="8.140625" style="37" customWidth="1"/>
    <col min="12364" max="12364" width="12.5703125" style="37" customWidth="1"/>
    <col min="12365" max="12365" width="13.42578125" style="37" customWidth="1"/>
    <col min="12366" max="12366" width="6.5703125" style="37" customWidth="1"/>
    <col min="12367" max="12367" width="8.5703125" style="37" customWidth="1"/>
    <col min="12368" max="12368" width="7.42578125" style="37" customWidth="1"/>
    <col min="12369" max="12369" width="7.5703125" style="37" customWidth="1"/>
    <col min="12370" max="12370" width="7.85546875" style="37" customWidth="1"/>
    <col min="12371" max="12371" width="15.140625" style="37" customWidth="1"/>
    <col min="12372" max="12372" width="9.42578125" style="37" customWidth="1"/>
    <col min="12373" max="12373" width="8.5703125" style="37" customWidth="1"/>
    <col min="12374" max="12374" width="8.140625" style="37" customWidth="1"/>
    <col min="12375" max="12378" width="9.42578125" style="37" customWidth="1"/>
    <col min="12379" max="12379" width="8.85546875" style="37" customWidth="1"/>
    <col min="12380" max="12384" width="8.42578125" style="37" customWidth="1"/>
    <col min="12385" max="12404" width="9.42578125" style="37" customWidth="1"/>
    <col min="12405" max="12569" width="12.5703125" style="37"/>
    <col min="12570" max="12570" width="26.140625" style="37" customWidth="1"/>
    <col min="12571" max="12571" width="15" style="37" customWidth="1"/>
    <col min="12572" max="12572" width="9.42578125" style="37" customWidth="1"/>
    <col min="12573" max="12573" width="10.42578125" style="37" customWidth="1"/>
    <col min="12574" max="12574" width="8" style="37" customWidth="1"/>
    <col min="12575" max="12575" width="8.5703125" style="37" customWidth="1"/>
    <col min="12576" max="12576" width="9.140625" style="37" customWidth="1"/>
    <col min="12577" max="12577" width="11.5703125" style="37" customWidth="1"/>
    <col min="12578" max="12579" width="10.5703125" style="37" customWidth="1"/>
    <col min="12580" max="12580" width="10.42578125" style="37" customWidth="1"/>
    <col min="12581" max="12581" width="14.42578125" style="37" customWidth="1"/>
    <col min="12582" max="12582" width="11.140625" style="37" customWidth="1"/>
    <col min="12583" max="12583" width="38" style="37" customWidth="1"/>
    <col min="12584" max="12584" width="11.42578125" style="37" customWidth="1"/>
    <col min="12585" max="12585" width="11" style="37" customWidth="1"/>
    <col min="12586" max="12586" width="12" style="37" customWidth="1"/>
    <col min="12587" max="12587" width="9.42578125" style="37" customWidth="1"/>
    <col min="12588" max="12596" width="11.140625" style="37" customWidth="1"/>
    <col min="12597" max="12598" width="11.5703125" style="37" customWidth="1"/>
    <col min="12599" max="12599" width="10.85546875" style="37" customWidth="1"/>
    <col min="12600" max="12602" width="11.140625" style="37" customWidth="1"/>
    <col min="12603" max="12603" width="12.42578125" style="37" customWidth="1"/>
    <col min="12604" max="12604" width="9.5703125" style="37" customWidth="1"/>
    <col min="12605" max="12605" width="12.85546875" style="37" customWidth="1"/>
    <col min="12606" max="12606" width="6.140625" style="37" customWidth="1"/>
    <col min="12607" max="12607" width="7.42578125" style="37" customWidth="1"/>
    <col min="12608" max="12608" width="7.5703125" style="37" customWidth="1"/>
    <col min="12609" max="12613" width="9.42578125" style="37" customWidth="1"/>
    <col min="12614" max="12614" width="12.85546875" style="37" customWidth="1"/>
    <col min="12615" max="12616" width="6.140625" style="37" customWidth="1"/>
    <col min="12617" max="12617" width="6.5703125" style="37" customWidth="1"/>
    <col min="12618" max="12618" width="8.5703125" style="37" customWidth="1"/>
    <col min="12619" max="12619" width="8.140625" style="37" customWidth="1"/>
    <col min="12620" max="12620" width="12.5703125" style="37" customWidth="1"/>
    <col min="12621" max="12621" width="13.42578125" style="37" customWidth="1"/>
    <col min="12622" max="12622" width="6.5703125" style="37" customWidth="1"/>
    <col min="12623" max="12623" width="8.5703125" style="37" customWidth="1"/>
    <col min="12624" max="12624" width="7.42578125" style="37" customWidth="1"/>
    <col min="12625" max="12625" width="7.5703125" style="37" customWidth="1"/>
    <col min="12626" max="12626" width="7.85546875" style="37" customWidth="1"/>
    <col min="12627" max="12627" width="15.140625" style="37" customWidth="1"/>
    <col min="12628" max="12628" width="9.42578125" style="37" customWidth="1"/>
    <col min="12629" max="12629" width="8.5703125" style="37" customWidth="1"/>
    <col min="12630" max="12630" width="8.140625" style="37" customWidth="1"/>
    <col min="12631" max="12634" width="9.42578125" style="37" customWidth="1"/>
    <col min="12635" max="12635" width="8.85546875" style="37" customWidth="1"/>
    <col min="12636" max="12640" width="8.42578125" style="37" customWidth="1"/>
    <col min="12641" max="12660" width="9.42578125" style="37" customWidth="1"/>
    <col min="12661" max="12825" width="12.5703125" style="37"/>
    <col min="12826" max="12826" width="26.140625" style="37" customWidth="1"/>
    <col min="12827" max="12827" width="15" style="37" customWidth="1"/>
    <col min="12828" max="12828" width="9.42578125" style="37" customWidth="1"/>
    <col min="12829" max="12829" width="10.42578125" style="37" customWidth="1"/>
    <col min="12830" max="12830" width="8" style="37" customWidth="1"/>
    <col min="12831" max="12831" width="8.5703125" style="37" customWidth="1"/>
    <col min="12832" max="12832" width="9.140625" style="37" customWidth="1"/>
    <col min="12833" max="12833" width="11.5703125" style="37" customWidth="1"/>
    <col min="12834" max="12835" width="10.5703125" style="37" customWidth="1"/>
    <col min="12836" max="12836" width="10.42578125" style="37" customWidth="1"/>
    <col min="12837" max="12837" width="14.42578125" style="37" customWidth="1"/>
    <col min="12838" max="12838" width="11.140625" style="37" customWidth="1"/>
    <col min="12839" max="12839" width="38" style="37" customWidth="1"/>
    <col min="12840" max="12840" width="11.42578125" style="37" customWidth="1"/>
    <col min="12841" max="12841" width="11" style="37" customWidth="1"/>
    <col min="12842" max="12842" width="12" style="37" customWidth="1"/>
    <col min="12843" max="12843" width="9.42578125" style="37" customWidth="1"/>
    <col min="12844" max="12852" width="11.140625" style="37" customWidth="1"/>
    <col min="12853" max="12854" width="11.5703125" style="37" customWidth="1"/>
    <col min="12855" max="12855" width="10.85546875" style="37" customWidth="1"/>
    <col min="12856" max="12858" width="11.140625" style="37" customWidth="1"/>
    <col min="12859" max="12859" width="12.42578125" style="37" customWidth="1"/>
    <col min="12860" max="12860" width="9.5703125" style="37" customWidth="1"/>
    <col min="12861" max="12861" width="12.85546875" style="37" customWidth="1"/>
    <col min="12862" max="12862" width="6.140625" style="37" customWidth="1"/>
    <col min="12863" max="12863" width="7.42578125" style="37" customWidth="1"/>
    <col min="12864" max="12864" width="7.5703125" style="37" customWidth="1"/>
    <col min="12865" max="12869" width="9.42578125" style="37" customWidth="1"/>
    <col min="12870" max="12870" width="12.85546875" style="37" customWidth="1"/>
    <col min="12871" max="12872" width="6.140625" style="37" customWidth="1"/>
    <col min="12873" max="12873" width="6.5703125" style="37" customWidth="1"/>
    <col min="12874" max="12874" width="8.5703125" style="37" customWidth="1"/>
    <col min="12875" max="12875" width="8.140625" style="37" customWidth="1"/>
    <col min="12876" max="12876" width="12.5703125" style="37" customWidth="1"/>
    <col min="12877" max="12877" width="13.42578125" style="37" customWidth="1"/>
    <col min="12878" max="12878" width="6.5703125" style="37" customWidth="1"/>
    <col min="12879" max="12879" width="8.5703125" style="37" customWidth="1"/>
    <col min="12880" max="12880" width="7.42578125" style="37" customWidth="1"/>
    <col min="12881" max="12881" width="7.5703125" style="37" customWidth="1"/>
    <col min="12882" max="12882" width="7.85546875" style="37" customWidth="1"/>
    <col min="12883" max="12883" width="15.140625" style="37" customWidth="1"/>
    <col min="12884" max="12884" width="9.42578125" style="37" customWidth="1"/>
    <col min="12885" max="12885" width="8.5703125" style="37" customWidth="1"/>
    <col min="12886" max="12886" width="8.140625" style="37" customWidth="1"/>
    <col min="12887" max="12890" width="9.42578125" style="37" customWidth="1"/>
    <col min="12891" max="12891" width="8.85546875" style="37" customWidth="1"/>
    <col min="12892" max="12896" width="8.42578125" style="37" customWidth="1"/>
    <col min="12897" max="12916" width="9.42578125" style="37" customWidth="1"/>
    <col min="12917" max="13081" width="12.5703125" style="37"/>
    <col min="13082" max="13082" width="26.140625" style="37" customWidth="1"/>
    <col min="13083" max="13083" width="15" style="37" customWidth="1"/>
    <col min="13084" max="13084" width="9.42578125" style="37" customWidth="1"/>
    <col min="13085" max="13085" width="10.42578125" style="37" customWidth="1"/>
    <col min="13086" max="13086" width="8" style="37" customWidth="1"/>
    <col min="13087" max="13087" width="8.5703125" style="37" customWidth="1"/>
    <col min="13088" max="13088" width="9.140625" style="37" customWidth="1"/>
    <col min="13089" max="13089" width="11.5703125" style="37" customWidth="1"/>
    <col min="13090" max="13091" width="10.5703125" style="37" customWidth="1"/>
    <col min="13092" max="13092" width="10.42578125" style="37" customWidth="1"/>
    <col min="13093" max="13093" width="14.42578125" style="37" customWidth="1"/>
    <col min="13094" max="13094" width="11.140625" style="37" customWidth="1"/>
    <col min="13095" max="13095" width="38" style="37" customWidth="1"/>
    <col min="13096" max="13096" width="11.42578125" style="37" customWidth="1"/>
    <col min="13097" max="13097" width="11" style="37" customWidth="1"/>
    <col min="13098" max="13098" width="12" style="37" customWidth="1"/>
    <col min="13099" max="13099" width="9.42578125" style="37" customWidth="1"/>
    <col min="13100" max="13108" width="11.140625" style="37" customWidth="1"/>
    <col min="13109" max="13110" width="11.5703125" style="37" customWidth="1"/>
    <col min="13111" max="13111" width="10.85546875" style="37" customWidth="1"/>
    <col min="13112" max="13114" width="11.140625" style="37" customWidth="1"/>
    <col min="13115" max="13115" width="12.42578125" style="37" customWidth="1"/>
    <col min="13116" max="13116" width="9.5703125" style="37" customWidth="1"/>
    <col min="13117" max="13117" width="12.85546875" style="37" customWidth="1"/>
    <col min="13118" max="13118" width="6.140625" style="37" customWidth="1"/>
    <col min="13119" max="13119" width="7.42578125" style="37" customWidth="1"/>
    <col min="13120" max="13120" width="7.5703125" style="37" customWidth="1"/>
    <col min="13121" max="13125" width="9.42578125" style="37" customWidth="1"/>
    <col min="13126" max="13126" width="12.85546875" style="37" customWidth="1"/>
    <col min="13127" max="13128" width="6.140625" style="37" customWidth="1"/>
    <col min="13129" max="13129" width="6.5703125" style="37" customWidth="1"/>
    <col min="13130" max="13130" width="8.5703125" style="37" customWidth="1"/>
    <col min="13131" max="13131" width="8.140625" style="37" customWidth="1"/>
    <col min="13132" max="13132" width="12.5703125" style="37" customWidth="1"/>
    <col min="13133" max="13133" width="13.42578125" style="37" customWidth="1"/>
    <col min="13134" max="13134" width="6.5703125" style="37" customWidth="1"/>
    <col min="13135" max="13135" width="8.5703125" style="37" customWidth="1"/>
    <col min="13136" max="13136" width="7.42578125" style="37" customWidth="1"/>
    <col min="13137" max="13137" width="7.5703125" style="37" customWidth="1"/>
    <col min="13138" max="13138" width="7.85546875" style="37" customWidth="1"/>
    <col min="13139" max="13139" width="15.140625" style="37" customWidth="1"/>
    <col min="13140" max="13140" width="9.42578125" style="37" customWidth="1"/>
    <col min="13141" max="13141" width="8.5703125" style="37" customWidth="1"/>
    <col min="13142" max="13142" width="8.140625" style="37" customWidth="1"/>
    <col min="13143" max="13146" width="9.42578125" style="37" customWidth="1"/>
    <col min="13147" max="13147" width="8.85546875" style="37" customWidth="1"/>
    <col min="13148" max="13152" width="8.42578125" style="37" customWidth="1"/>
    <col min="13153" max="13172" width="9.42578125" style="37" customWidth="1"/>
    <col min="13173" max="13337" width="12.5703125" style="37"/>
    <col min="13338" max="13338" width="26.140625" style="37" customWidth="1"/>
    <col min="13339" max="13339" width="15" style="37" customWidth="1"/>
    <col min="13340" max="13340" width="9.42578125" style="37" customWidth="1"/>
    <col min="13341" max="13341" width="10.42578125" style="37" customWidth="1"/>
    <col min="13342" max="13342" width="8" style="37" customWidth="1"/>
    <col min="13343" max="13343" width="8.5703125" style="37" customWidth="1"/>
    <col min="13344" max="13344" width="9.140625" style="37" customWidth="1"/>
    <col min="13345" max="13345" width="11.5703125" style="37" customWidth="1"/>
    <col min="13346" max="13347" width="10.5703125" style="37" customWidth="1"/>
    <col min="13348" max="13348" width="10.42578125" style="37" customWidth="1"/>
    <col min="13349" max="13349" width="14.42578125" style="37" customWidth="1"/>
    <col min="13350" max="13350" width="11.140625" style="37" customWidth="1"/>
    <col min="13351" max="13351" width="38" style="37" customWidth="1"/>
    <col min="13352" max="13352" width="11.42578125" style="37" customWidth="1"/>
    <col min="13353" max="13353" width="11" style="37" customWidth="1"/>
    <col min="13354" max="13354" width="12" style="37" customWidth="1"/>
    <col min="13355" max="13355" width="9.42578125" style="37" customWidth="1"/>
    <col min="13356" max="13364" width="11.140625" style="37" customWidth="1"/>
    <col min="13365" max="13366" width="11.5703125" style="37" customWidth="1"/>
    <col min="13367" max="13367" width="10.85546875" style="37" customWidth="1"/>
    <col min="13368" max="13370" width="11.140625" style="37" customWidth="1"/>
    <col min="13371" max="13371" width="12.42578125" style="37" customWidth="1"/>
    <col min="13372" max="13372" width="9.5703125" style="37" customWidth="1"/>
    <col min="13373" max="13373" width="12.85546875" style="37" customWidth="1"/>
    <col min="13374" max="13374" width="6.140625" style="37" customWidth="1"/>
    <col min="13375" max="13375" width="7.42578125" style="37" customWidth="1"/>
    <col min="13376" max="13376" width="7.5703125" style="37" customWidth="1"/>
    <col min="13377" max="13381" width="9.42578125" style="37" customWidth="1"/>
    <col min="13382" max="13382" width="12.85546875" style="37" customWidth="1"/>
    <col min="13383" max="13384" width="6.140625" style="37" customWidth="1"/>
    <col min="13385" max="13385" width="6.5703125" style="37" customWidth="1"/>
    <col min="13386" max="13386" width="8.5703125" style="37" customWidth="1"/>
    <col min="13387" max="13387" width="8.140625" style="37" customWidth="1"/>
    <col min="13388" max="13388" width="12.5703125" style="37" customWidth="1"/>
    <col min="13389" max="13389" width="13.42578125" style="37" customWidth="1"/>
    <col min="13390" max="13390" width="6.5703125" style="37" customWidth="1"/>
    <col min="13391" max="13391" width="8.5703125" style="37" customWidth="1"/>
    <col min="13392" max="13392" width="7.42578125" style="37" customWidth="1"/>
    <col min="13393" max="13393" width="7.5703125" style="37" customWidth="1"/>
    <col min="13394" max="13394" width="7.85546875" style="37" customWidth="1"/>
    <col min="13395" max="13395" width="15.140625" style="37" customWidth="1"/>
    <col min="13396" max="13396" width="9.42578125" style="37" customWidth="1"/>
    <col min="13397" max="13397" width="8.5703125" style="37" customWidth="1"/>
    <col min="13398" max="13398" width="8.140625" style="37" customWidth="1"/>
    <col min="13399" max="13402" width="9.42578125" style="37" customWidth="1"/>
    <col min="13403" max="13403" width="8.85546875" style="37" customWidth="1"/>
    <col min="13404" max="13408" width="8.42578125" style="37" customWidth="1"/>
    <col min="13409" max="13428" width="9.42578125" style="37" customWidth="1"/>
    <col min="13429" max="13593" width="12.5703125" style="37"/>
    <col min="13594" max="13594" width="26.140625" style="37" customWidth="1"/>
    <col min="13595" max="13595" width="15" style="37" customWidth="1"/>
    <col min="13596" max="13596" width="9.42578125" style="37" customWidth="1"/>
    <col min="13597" max="13597" width="10.42578125" style="37" customWidth="1"/>
    <col min="13598" max="13598" width="8" style="37" customWidth="1"/>
    <col min="13599" max="13599" width="8.5703125" style="37" customWidth="1"/>
    <col min="13600" max="13600" width="9.140625" style="37" customWidth="1"/>
    <col min="13601" max="13601" width="11.5703125" style="37" customWidth="1"/>
    <col min="13602" max="13603" width="10.5703125" style="37" customWidth="1"/>
    <col min="13604" max="13604" width="10.42578125" style="37" customWidth="1"/>
    <col min="13605" max="13605" width="14.42578125" style="37" customWidth="1"/>
    <col min="13606" max="13606" width="11.140625" style="37" customWidth="1"/>
    <col min="13607" max="13607" width="38" style="37" customWidth="1"/>
    <col min="13608" max="13608" width="11.42578125" style="37" customWidth="1"/>
    <col min="13609" max="13609" width="11" style="37" customWidth="1"/>
    <col min="13610" max="13610" width="12" style="37" customWidth="1"/>
    <col min="13611" max="13611" width="9.42578125" style="37" customWidth="1"/>
    <col min="13612" max="13620" width="11.140625" style="37" customWidth="1"/>
    <col min="13621" max="13622" width="11.5703125" style="37" customWidth="1"/>
    <col min="13623" max="13623" width="10.85546875" style="37" customWidth="1"/>
    <col min="13624" max="13626" width="11.140625" style="37" customWidth="1"/>
    <col min="13627" max="13627" width="12.42578125" style="37" customWidth="1"/>
    <col min="13628" max="13628" width="9.5703125" style="37" customWidth="1"/>
    <col min="13629" max="13629" width="12.85546875" style="37" customWidth="1"/>
    <col min="13630" max="13630" width="6.140625" style="37" customWidth="1"/>
    <col min="13631" max="13631" width="7.42578125" style="37" customWidth="1"/>
    <col min="13632" max="13632" width="7.5703125" style="37" customWidth="1"/>
    <col min="13633" max="13637" width="9.42578125" style="37" customWidth="1"/>
    <col min="13638" max="13638" width="12.85546875" style="37" customWidth="1"/>
    <col min="13639" max="13640" width="6.140625" style="37" customWidth="1"/>
    <col min="13641" max="13641" width="6.5703125" style="37" customWidth="1"/>
    <col min="13642" max="13642" width="8.5703125" style="37" customWidth="1"/>
    <col min="13643" max="13643" width="8.140625" style="37" customWidth="1"/>
    <col min="13644" max="13644" width="12.5703125" style="37" customWidth="1"/>
    <col min="13645" max="13645" width="13.42578125" style="37" customWidth="1"/>
    <col min="13646" max="13646" width="6.5703125" style="37" customWidth="1"/>
    <col min="13647" max="13647" width="8.5703125" style="37" customWidth="1"/>
    <col min="13648" max="13648" width="7.42578125" style="37" customWidth="1"/>
    <col min="13649" max="13649" width="7.5703125" style="37" customWidth="1"/>
    <col min="13650" max="13650" width="7.85546875" style="37" customWidth="1"/>
    <col min="13651" max="13651" width="15.140625" style="37" customWidth="1"/>
    <col min="13652" max="13652" width="9.42578125" style="37" customWidth="1"/>
    <col min="13653" max="13653" width="8.5703125" style="37" customWidth="1"/>
    <col min="13654" max="13654" width="8.140625" style="37" customWidth="1"/>
    <col min="13655" max="13658" width="9.42578125" style="37" customWidth="1"/>
    <col min="13659" max="13659" width="8.85546875" style="37" customWidth="1"/>
    <col min="13660" max="13664" width="8.42578125" style="37" customWidth="1"/>
    <col min="13665" max="13684" width="9.42578125" style="37" customWidth="1"/>
    <col min="13685" max="13849" width="12.5703125" style="37"/>
    <col min="13850" max="13850" width="26.140625" style="37" customWidth="1"/>
    <col min="13851" max="13851" width="15" style="37" customWidth="1"/>
    <col min="13852" max="13852" width="9.42578125" style="37" customWidth="1"/>
    <col min="13853" max="13853" width="10.42578125" style="37" customWidth="1"/>
    <col min="13854" max="13854" width="8" style="37" customWidth="1"/>
    <col min="13855" max="13855" width="8.5703125" style="37" customWidth="1"/>
    <col min="13856" max="13856" width="9.140625" style="37" customWidth="1"/>
    <col min="13857" max="13857" width="11.5703125" style="37" customWidth="1"/>
    <col min="13858" max="13859" width="10.5703125" style="37" customWidth="1"/>
    <col min="13860" max="13860" width="10.42578125" style="37" customWidth="1"/>
    <col min="13861" max="13861" width="14.42578125" style="37" customWidth="1"/>
    <col min="13862" max="13862" width="11.140625" style="37" customWidth="1"/>
    <col min="13863" max="13863" width="38" style="37" customWidth="1"/>
    <col min="13864" max="13864" width="11.42578125" style="37" customWidth="1"/>
    <col min="13865" max="13865" width="11" style="37" customWidth="1"/>
    <col min="13866" max="13866" width="12" style="37" customWidth="1"/>
    <col min="13867" max="13867" width="9.42578125" style="37" customWidth="1"/>
    <col min="13868" max="13876" width="11.140625" style="37" customWidth="1"/>
    <col min="13877" max="13878" width="11.5703125" style="37" customWidth="1"/>
    <col min="13879" max="13879" width="10.85546875" style="37" customWidth="1"/>
    <col min="13880" max="13882" width="11.140625" style="37" customWidth="1"/>
    <col min="13883" max="13883" width="12.42578125" style="37" customWidth="1"/>
    <col min="13884" max="13884" width="9.5703125" style="37" customWidth="1"/>
    <col min="13885" max="13885" width="12.85546875" style="37" customWidth="1"/>
    <col min="13886" max="13886" width="6.140625" style="37" customWidth="1"/>
    <col min="13887" max="13887" width="7.42578125" style="37" customWidth="1"/>
    <col min="13888" max="13888" width="7.5703125" style="37" customWidth="1"/>
    <col min="13889" max="13893" width="9.42578125" style="37" customWidth="1"/>
    <col min="13894" max="13894" width="12.85546875" style="37" customWidth="1"/>
    <col min="13895" max="13896" width="6.140625" style="37" customWidth="1"/>
    <col min="13897" max="13897" width="6.5703125" style="37" customWidth="1"/>
    <col min="13898" max="13898" width="8.5703125" style="37" customWidth="1"/>
    <col min="13899" max="13899" width="8.140625" style="37" customWidth="1"/>
    <col min="13900" max="13900" width="12.5703125" style="37" customWidth="1"/>
    <col min="13901" max="13901" width="13.42578125" style="37" customWidth="1"/>
    <col min="13902" max="13902" width="6.5703125" style="37" customWidth="1"/>
    <col min="13903" max="13903" width="8.5703125" style="37" customWidth="1"/>
    <col min="13904" max="13904" width="7.42578125" style="37" customWidth="1"/>
    <col min="13905" max="13905" width="7.5703125" style="37" customWidth="1"/>
    <col min="13906" max="13906" width="7.85546875" style="37" customWidth="1"/>
    <col min="13907" max="13907" width="15.140625" style="37" customWidth="1"/>
    <col min="13908" max="13908" width="9.42578125" style="37" customWidth="1"/>
    <col min="13909" max="13909" width="8.5703125" style="37" customWidth="1"/>
    <col min="13910" max="13910" width="8.140625" style="37" customWidth="1"/>
    <col min="13911" max="13914" width="9.42578125" style="37" customWidth="1"/>
    <col min="13915" max="13915" width="8.85546875" style="37" customWidth="1"/>
    <col min="13916" max="13920" width="8.42578125" style="37" customWidth="1"/>
    <col min="13921" max="13940" width="9.42578125" style="37" customWidth="1"/>
    <col min="13941" max="14105" width="12.5703125" style="37"/>
    <col min="14106" max="14106" width="26.140625" style="37" customWidth="1"/>
    <col min="14107" max="14107" width="15" style="37" customWidth="1"/>
    <col min="14108" max="14108" width="9.42578125" style="37" customWidth="1"/>
    <col min="14109" max="14109" width="10.42578125" style="37" customWidth="1"/>
    <col min="14110" max="14110" width="8" style="37" customWidth="1"/>
    <col min="14111" max="14111" width="8.5703125" style="37" customWidth="1"/>
    <col min="14112" max="14112" width="9.140625" style="37" customWidth="1"/>
    <col min="14113" max="14113" width="11.5703125" style="37" customWidth="1"/>
    <col min="14114" max="14115" width="10.5703125" style="37" customWidth="1"/>
    <col min="14116" max="14116" width="10.42578125" style="37" customWidth="1"/>
    <col min="14117" max="14117" width="14.42578125" style="37" customWidth="1"/>
    <col min="14118" max="14118" width="11.140625" style="37" customWidth="1"/>
    <col min="14119" max="14119" width="38" style="37" customWidth="1"/>
    <col min="14120" max="14120" width="11.42578125" style="37" customWidth="1"/>
    <col min="14121" max="14121" width="11" style="37" customWidth="1"/>
    <col min="14122" max="14122" width="12" style="37" customWidth="1"/>
    <col min="14123" max="14123" width="9.42578125" style="37" customWidth="1"/>
    <col min="14124" max="14132" width="11.140625" style="37" customWidth="1"/>
    <col min="14133" max="14134" width="11.5703125" style="37" customWidth="1"/>
    <col min="14135" max="14135" width="10.85546875" style="37" customWidth="1"/>
    <col min="14136" max="14138" width="11.140625" style="37" customWidth="1"/>
    <col min="14139" max="14139" width="12.42578125" style="37" customWidth="1"/>
    <col min="14140" max="14140" width="9.5703125" style="37" customWidth="1"/>
    <col min="14141" max="14141" width="12.85546875" style="37" customWidth="1"/>
    <col min="14142" max="14142" width="6.140625" style="37" customWidth="1"/>
    <col min="14143" max="14143" width="7.42578125" style="37" customWidth="1"/>
    <col min="14144" max="14144" width="7.5703125" style="37" customWidth="1"/>
    <col min="14145" max="14149" width="9.42578125" style="37" customWidth="1"/>
    <col min="14150" max="14150" width="12.85546875" style="37" customWidth="1"/>
    <col min="14151" max="14152" width="6.140625" style="37" customWidth="1"/>
    <col min="14153" max="14153" width="6.5703125" style="37" customWidth="1"/>
    <col min="14154" max="14154" width="8.5703125" style="37" customWidth="1"/>
    <col min="14155" max="14155" width="8.140625" style="37" customWidth="1"/>
    <col min="14156" max="14156" width="12.5703125" style="37" customWidth="1"/>
    <col min="14157" max="14157" width="13.42578125" style="37" customWidth="1"/>
    <col min="14158" max="14158" width="6.5703125" style="37" customWidth="1"/>
    <col min="14159" max="14159" width="8.5703125" style="37" customWidth="1"/>
    <col min="14160" max="14160" width="7.42578125" style="37" customWidth="1"/>
    <col min="14161" max="14161" width="7.5703125" style="37" customWidth="1"/>
    <col min="14162" max="14162" width="7.85546875" style="37" customWidth="1"/>
    <col min="14163" max="14163" width="15.140625" style="37" customWidth="1"/>
    <col min="14164" max="14164" width="9.42578125" style="37" customWidth="1"/>
    <col min="14165" max="14165" width="8.5703125" style="37" customWidth="1"/>
    <col min="14166" max="14166" width="8.140625" style="37" customWidth="1"/>
    <col min="14167" max="14170" width="9.42578125" style="37" customWidth="1"/>
    <col min="14171" max="14171" width="8.85546875" style="37" customWidth="1"/>
    <col min="14172" max="14176" width="8.42578125" style="37" customWidth="1"/>
    <col min="14177" max="14196" width="9.42578125" style="37" customWidth="1"/>
    <col min="14197" max="14361" width="12.5703125" style="37"/>
    <col min="14362" max="14362" width="26.140625" style="37" customWidth="1"/>
    <col min="14363" max="14363" width="15" style="37" customWidth="1"/>
    <col min="14364" max="14364" width="9.42578125" style="37" customWidth="1"/>
    <col min="14365" max="14365" width="10.42578125" style="37" customWidth="1"/>
    <col min="14366" max="14366" width="8" style="37" customWidth="1"/>
    <col min="14367" max="14367" width="8.5703125" style="37" customWidth="1"/>
    <col min="14368" max="14368" width="9.140625" style="37" customWidth="1"/>
    <col min="14369" max="14369" width="11.5703125" style="37" customWidth="1"/>
    <col min="14370" max="14371" width="10.5703125" style="37" customWidth="1"/>
    <col min="14372" max="14372" width="10.42578125" style="37" customWidth="1"/>
    <col min="14373" max="14373" width="14.42578125" style="37" customWidth="1"/>
    <col min="14374" max="14374" width="11.140625" style="37" customWidth="1"/>
    <col min="14375" max="14375" width="38" style="37" customWidth="1"/>
    <col min="14376" max="14376" width="11.42578125" style="37" customWidth="1"/>
    <col min="14377" max="14377" width="11" style="37" customWidth="1"/>
    <col min="14378" max="14378" width="12" style="37" customWidth="1"/>
    <col min="14379" max="14379" width="9.42578125" style="37" customWidth="1"/>
    <col min="14380" max="14388" width="11.140625" style="37" customWidth="1"/>
    <col min="14389" max="14390" width="11.5703125" style="37" customWidth="1"/>
    <col min="14391" max="14391" width="10.85546875" style="37" customWidth="1"/>
    <col min="14392" max="14394" width="11.140625" style="37" customWidth="1"/>
    <col min="14395" max="14395" width="12.42578125" style="37" customWidth="1"/>
    <col min="14396" max="14396" width="9.5703125" style="37" customWidth="1"/>
    <col min="14397" max="14397" width="12.85546875" style="37" customWidth="1"/>
    <col min="14398" max="14398" width="6.140625" style="37" customWidth="1"/>
    <col min="14399" max="14399" width="7.42578125" style="37" customWidth="1"/>
    <col min="14400" max="14400" width="7.5703125" style="37" customWidth="1"/>
    <col min="14401" max="14405" width="9.42578125" style="37" customWidth="1"/>
    <col min="14406" max="14406" width="12.85546875" style="37" customWidth="1"/>
    <col min="14407" max="14408" width="6.140625" style="37" customWidth="1"/>
    <col min="14409" max="14409" width="6.5703125" style="37" customWidth="1"/>
    <col min="14410" max="14410" width="8.5703125" style="37" customWidth="1"/>
    <col min="14411" max="14411" width="8.140625" style="37" customWidth="1"/>
    <col min="14412" max="14412" width="12.5703125" style="37" customWidth="1"/>
    <col min="14413" max="14413" width="13.42578125" style="37" customWidth="1"/>
    <col min="14414" max="14414" width="6.5703125" style="37" customWidth="1"/>
    <col min="14415" max="14415" width="8.5703125" style="37" customWidth="1"/>
    <col min="14416" max="14416" width="7.42578125" style="37" customWidth="1"/>
    <col min="14417" max="14417" width="7.5703125" style="37" customWidth="1"/>
    <col min="14418" max="14418" width="7.85546875" style="37" customWidth="1"/>
    <col min="14419" max="14419" width="15.140625" style="37" customWidth="1"/>
    <col min="14420" max="14420" width="9.42578125" style="37" customWidth="1"/>
    <col min="14421" max="14421" width="8.5703125" style="37" customWidth="1"/>
    <col min="14422" max="14422" width="8.140625" style="37" customWidth="1"/>
    <col min="14423" max="14426" width="9.42578125" style="37" customWidth="1"/>
    <col min="14427" max="14427" width="8.85546875" style="37" customWidth="1"/>
    <col min="14428" max="14432" width="8.42578125" style="37" customWidth="1"/>
    <col min="14433" max="14452" width="9.42578125" style="37" customWidth="1"/>
    <col min="14453" max="14617" width="12.5703125" style="37"/>
    <col min="14618" max="14618" width="26.140625" style="37" customWidth="1"/>
    <col min="14619" max="14619" width="15" style="37" customWidth="1"/>
    <col min="14620" max="14620" width="9.42578125" style="37" customWidth="1"/>
    <col min="14621" max="14621" width="10.42578125" style="37" customWidth="1"/>
    <col min="14622" max="14622" width="8" style="37" customWidth="1"/>
    <col min="14623" max="14623" width="8.5703125" style="37" customWidth="1"/>
    <col min="14624" max="14624" width="9.140625" style="37" customWidth="1"/>
    <col min="14625" max="14625" width="11.5703125" style="37" customWidth="1"/>
    <col min="14626" max="14627" width="10.5703125" style="37" customWidth="1"/>
    <col min="14628" max="14628" width="10.42578125" style="37" customWidth="1"/>
    <col min="14629" max="14629" width="14.42578125" style="37" customWidth="1"/>
    <col min="14630" max="14630" width="11.140625" style="37" customWidth="1"/>
    <col min="14631" max="14631" width="38" style="37" customWidth="1"/>
    <col min="14632" max="14632" width="11.42578125" style="37" customWidth="1"/>
    <col min="14633" max="14633" width="11" style="37" customWidth="1"/>
    <col min="14634" max="14634" width="12" style="37" customWidth="1"/>
    <col min="14635" max="14635" width="9.42578125" style="37" customWidth="1"/>
    <col min="14636" max="14644" width="11.140625" style="37" customWidth="1"/>
    <col min="14645" max="14646" width="11.5703125" style="37" customWidth="1"/>
    <col min="14647" max="14647" width="10.85546875" style="37" customWidth="1"/>
    <col min="14648" max="14650" width="11.140625" style="37" customWidth="1"/>
    <col min="14651" max="14651" width="12.42578125" style="37" customWidth="1"/>
    <col min="14652" max="14652" width="9.5703125" style="37" customWidth="1"/>
    <col min="14653" max="14653" width="12.85546875" style="37" customWidth="1"/>
    <col min="14654" max="14654" width="6.140625" style="37" customWidth="1"/>
    <col min="14655" max="14655" width="7.42578125" style="37" customWidth="1"/>
    <col min="14656" max="14656" width="7.5703125" style="37" customWidth="1"/>
    <col min="14657" max="14661" width="9.42578125" style="37" customWidth="1"/>
    <col min="14662" max="14662" width="12.85546875" style="37" customWidth="1"/>
    <col min="14663" max="14664" width="6.140625" style="37" customWidth="1"/>
    <col min="14665" max="14665" width="6.5703125" style="37" customWidth="1"/>
    <col min="14666" max="14666" width="8.5703125" style="37" customWidth="1"/>
    <col min="14667" max="14667" width="8.140625" style="37" customWidth="1"/>
    <col min="14668" max="14668" width="12.5703125" style="37" customWidth="1"/>
    <col min="14669" max="14669" width="13.42578125" style="37" customWidth="1"/>
    <col min="14670" max="14670" width="6.5703125" style="37" customWidth="1"/>
    <col min="14671" max="14671" width="8.5703125" style="37" customWidth="1"/>
    <col min="14672" max="14672" width="7.42578125" style="37" customWidth="1"/>
    <col min="14673" max="14673" width="7.5703125" style="37" customWidth="1"/>
    <col min="14674" max="14674" width="7.85546875" style="37" customWidth="1"/>
    <col min="14675" max="14675" width="15.140625" style="37" customWidth="1"/>
    <col min="14676" max="14676" width="9.42578125" style="37" customWidth="1"/>
    <col min="14677" max="14677" width="8.5703125" style="37" customWidth="1"/>
    <col min="14678" max="14678" width="8.140625" style="37" customWidth="1"/>
    <col min="14679" max="14682" width="9.42578125" style="37" customWidth="1"/>
    <col min="14683" max="14683" width="8.85546875" style="37" customWidth="1"/>
    <col min="14684" max="14688" width="8.42578125" style="37" customWidth="1"/>
    <col min="14689" max="14708" width="9.42578125" style="37" customWidth="1"/>
    <col min="14709" max="14873" width="12.5703125" style="37"/>
    <col min="14874" max="14874" width="26.140625" style="37" customWidth="1"/>
    <col min="14875" max="14875" width="15" style="37" customWidth="1"/>
    <col min="14876" max="14876" width="9.42578125" style="37" customWidth="1"/>
    <col min="14877" max="14877" width="10.42578125" style="37" customWidth="1"/>
    <col min="14878" max="14878" width="8" style="37" customWidth="1"/>
    <col min="14879" max="14879" width="8.5703125" style="37" customWidth="1"/>
    <col min="14880" max="14880" width="9.140625" style="37" customWidth="1"/>
    <col min="14881" max="14881" width="11.5703125" style="37" customWidth="1"/>
    <col min="14882" max="14883" width="10.5703125" style="37" customWidth="1"/>
    <col min="14884" max="14884" width="10.42578125" style="37" customWidth="1"/>
    <col min="14885" max="14885" width="14.42578125" style="37" customWidth="1"/>
    <col min="14886" max="14886" width="11.140625" style="37" customWidth="1"/>
    <col min="14887" max="14887" width="38" style="37" customWidth="1"/>
    <col min="14888" max="14888" width="11.42578125" style="37" customWidth="1"/>
    <col min="14889" max="14889" width="11" style="37" customWidth="1"/>
    <col min="14890" max="14890" width="12" style="37" customWidth="1"/>
    <col min="14891" max="14891" width="9.42578125" style="37" customWidth="1"/>
    <col min="14892" max="14900" width="11.140625" style="37" customWidth="1"/>
    <col min="14901" max="14902" width="11.5703125" style="37" customWidth="1"/>
    <col min="14903" max="14903" width="10.85546875" style="37" customWidth="1"/>
    <col min="14904" max="14906" width="11.140625" style="37" customWidth="1"/>
    <col min="14907" max="14907" width="12.42578125" style="37" customWidth="1"/>
    <col min="14908" max="14908" width="9.5703125" style="37" customWidth="1"/>
    <col min="14909" max="14909" width="12.85546875" style="37" customWidth="1"/>
    <col min="14910" max="14910" width="6.140625" style="37" customWidth="1"/>
    <col min="14911" max="14911" width="7.42578125" style="37" customWidth="1"/>
    <col min="14912" max="14912" width="7.5703125" style="37" customWidth="1"/>
    <col min="14913" max="14917" width="9.42578125" style="37" customWidth="1"/>
    <col min="14918" max="14918" width="12.85546875" style="37" customWidth="1"/>
    <col min="14919" max="14920" width="6.140625" style="37" customWidth="1"/>
    <col min="14921" max="14921" width="6.5703125" style="37" customWidth="1"/>
    <col min="14922" max="14922" width="8.5703125" style="37" customWidth="1"/>
    <col min="14923" max="14923" width="8.140625" style="37" customWidth="1"/>
    <col min="14924" max="14924" width="12.5703125" style="37" customWidth="1"/>
    <col min="14925" max="14925" width="13.42578125" style="37" customWidth="1"/>
    <col min="14926" max="14926" width="6.5703125" style="37" customWidth="1"/>
    <col min="14927" max="14927" width="8.5703125" style="37" customWidth="1"/>
    <col min="14928" max="14928" width="7.42578125" style="37" customWidth="1"/>
    <col min="14929" max="14929" width="7.5703125" style="37" customWidth="1"/>
    <col min="14930" max="14930" width="7.85546875" style="37" customWidth="1"/>
    <col min="14931" max="14931" width="15.140625" style="37" customWidth="1"/>
    <col min="14932" max="14932" width="9.42578125" style="37" customWidth="1"/>
    <col min="14933" max="14933" width="8.5703125" style="37" customWidth="1"/>
    <col min="14934" max="14934" width="8.140625" style="37" customWidth="1"/>
    <col min="14935" max="14938" width="9.42578125" style="37" customWidth="1"/>
    <col min="14939" max="14939" width="8.85546875" style="37" customWidth="1"/>
    <col min="14940" max="14944" width="8.42578125" style="37" customWidth="1"/>
    <col min="14945" max="14964" width="9.42578125" style="37" customWidth="1"/>
    <col min="14965" max="15129" width="12.5703125" style="37"/>
    <col min="15130" max="15130" width="26.140625" style="37" customWidth="1"/>
    <col min="15131" max="15131" width="15" style="37" customWidth="1"/>
    <col min="15132" max="15132" width="9.42578125" style="37" customWidth="1"/>
    <col min="15133" max="15133" width="10.42578125" style="37" customWidth="1"/>
    <col min="15134" max="15134" width="8" style="37" customWidth="1"/>
    <col min="15135" max="15135" width="8.5703125" style="37" customWidth="1"/>
    <col min="15136" max="15136" width="9.140625" style="37" customWidth="1"/>
    <col min="15137" max="15137" width="11.5703125" style="37" customWidth="1"/>
    <col min="15138" max="15139" width="10.5703125" style="37" customWidth="1"/>
    <col min="15140" max="15140" width="10.42578125" style="37" customWidth="1"/>
    <col min="15141" max="15141" width="14.42578125" style="37" customWidth="1"/>
    <col min="15142" max="15142" width="11.140625" style="37" customWidth="1"/>
    <col min="15143" max="15143" width="38" style="37" customWidth="1"/>
    <col min="15144" max="15144" width="11.42578125" style="37" customWidth="1"/>
    <col min="15145" max="15145" width="11" style="37" customWidth="1"/>
    <col min="15146" max="15146" width="12" style="37" customWidth="1"/>
    <col min="15147" max="15147" width="9.42578125" style="37" customWidth="1"/>
    <col min="15148" max="15156" width="11.140625" style="37" customWidth="1"/>
    <col min="15157" max="15158" width="11.5703125" style="37" customWidth="1"/>
    <col min="15159" max="15159" width="10.85546875" style="37" customWidth="1"/>
    <col min="15160" max="15162" width="11.140625" style="37" customWidth="1"/>
    <col min="15163" max="15163" width="12.42578125" style="37" customWidth="1"/>
    <col min="15164" max="15164" width="9.5703125" style="37" customWidth="1"/>
    <col min="15165" max="15165" width="12.85546875" style="37" customWidth="1"/>
    <col min="15166" max="15166" width="6.140625" style="37" customWidth="1"/>
    <col min="15167" max="15167" width="7.42578125" style="37" customWidth="1"/>
    <col min="15168" max="15168" width="7.5703125" style="37" customWidth="1"/>
    <col min="15169" max="15173" width="9.42578125" style="37" customWidth="1"/>
    <col min="15174" max="15174" width="12.85546875" style="37" customWidth="1"/>
    <col min="15175" max="15176" width="6.140625" style="37" customWidth="1"/>
    <col min="15177" max="15177" width="6.5703125" style="37" customWidth="1"/>
    <col min="15178" max="15178" width="8.5703125" style="37" customWidth="1"/>
    <col min="15179" max="15179" width="8.140625" style="37" customWidth="1"/>
    <col min="15180" max="15180" width="12.5703125" style="37" customWidth="1"/>
    <col min="15181" max="15181" width="13.42578125" style="37" customWidth="1"/>
    <col min="15182" max="15182" width="6.5703125" style="37" customWidth="1"/>
    <col min="15183" max="15183" width="8.5703125" style="37" customWidth="1"/>
    <col min="15184" max="15184" width="7.42578125" style="37" customWidth="1"/>
    <col min="15185" max="15185" width="7.5703125" style="37" customWidth="1"/>
    <col min="15186" max="15186" width="7.85546875" style="37" customWidth="1"/>
    <col min="15187" max="15187" width="15.140625" style="37" customWidth="1"/>
    <col min="15188" max="15188" width="9.42578125" style="37" customWidth="1"/>
    <col min="15189" max="15189" width="8.5703125" style="37" customWidth="1"/>
    <col min="15190" max="15190" width="8.140625" style="37" customWidth="1"/>
    <col min="15191" max="15194" width="9.42578125" style="37" customWidth="1"/>
    <col min="15195" max="15195" width="8.85546875" style="37" customWidth="1"/>
    <col min="15196" max="15200" width="8.42578125" style="37" customWidth="1"/>
    <col min="15201" max="15220" width="9.42578125" style="37" customWidth="1"/>
    <col min="15221" max="15385" width="12.5703125" style="37"/>
    <col min="15386" max="15386" width="26.140625" style="37" customWidth="1"/>
    <col min="15387" max="15387" width="15" style="37" customWidth="1"/>
    <col min="15388" max="15388" width="9.42578125" style="37" customWidth="1"/>
    <col min="15389" max="15389" width="10.42578125" style="37" customWidth="1"/>
    <col min="15390" max="15390" width="8" style="37" customWidth="1"/>
    <col min="15391" max="15391" width="8.5703125" style="37" customWidth="1"/>
    <col min="15392" max="15392" width="9.140625" style="37" customWidth="1"/>
    <col min="15393" max="15393" width="11.5703125" style="37" customWidth="1"/>
    <col min="15394" max="15395" width="10.5703125" style="37" customWidth="1"/>
    <col min="15396" max="15396" width="10.42578125" style="37" customWidth="1"/>
    <col min="15397" max="15397" width="14.42578125" style="37" customWidth="1"/>
    <col min="15398" max="15398" width="11.140625" style="37" customWidth="1"/>
    <col min="15399" max="15399" width="38" style="37" customWidth="1"/>
    <col min="15400" max="15400" width="11.42578125" style="37" customWidth="1"/>
    <col min="15401" max="15401" width="11" style="37" customWidth="1"/>
    <col min="15402" max="15402" width="12" style="37" customWidth="1"/>
    <col min="15403" max="15403" width="9.42578125" style="37" customWidth="1"/>
    <col min="15404" max="15412" width="11.140625" style="37" customWidth="1"/>
    <col min="15413" max="15414" width="11.5703125" style="37" customWidth="1"/>
    <col min="15415" max="15415" width="10.85546875" style="37" customWidth="1"/>
    <col min="15416" max="15418" width="11.140625" style="37" customWidth="1"/>
    <col min="15419" max="15419" width="12.42578125" style="37" customWidth="1"/>
    <col min="15420" max="15420" width="9.5703125" style="37" customWidth="1"/>
    <col min="15421" max="15421" width="12.85546875" style="37" customWidth="1"/>
    <col min="15422" max="15422" width="6.140625" style="37" customWidth="1"/>
    <col min="15423" max="15423" width="7.42578125" style="37" customWidth="1"/>
    <col min="15424" max="15424" width="7.5703125" style="37" customWidth="1"/>
    <col min="15425" max="15429" width="9.42578125" style="37" customWidth="1"/>
    <col min="15430" max="15430" width="12.85546875" style="37" customWidth="1"/>
    <col min="15431" max="15432" width="6.140625" style="37" customWidth="1"/>
    <col min="15433" max="15433" width="6.5703125" style="37" customWidth="1"/>
    <col min="15434" max="15434" width="8.5703125" style="37" customWidth="1"/>
    <col min="15435" max="15435" width="8.140625" style="37" customWidth="1"/>
    <col min="15436" max="15436" width="12.5703125" style="37" customWidth="1"/>
    <col min="15437" max="15437" width="13.42578125" style="37" customWidth="1"/>
    <col min="15438" max="15438" width="6.5703125" style="37" customWidth="1"/>
    <col min="15439" max="15439" width="8.5703125" style="37" customWidth="1"/>
    <col min="15440" max="15440" width="7.42578125" style="37" customWidth="1"/>
    <col min="15441" max="15441" width="7.5703125" style="37" customWidth="1"/>
    <col min="15442" max="15442" width="7.85546875" style="37" customWidth="1"/>
    <col min="15443" max="15443" width="15.140625" style="37" customWidth="1"/>
    <col min="15444" max="15444" width="9.42578125" style="37" customWidth="1"/>
    <col min="15445" max="15445" width="8.5703125" style="37" customWidth="1"/>
    <col min="15446" max="15446" width="8.140625" style="37" customWidth="1"/>
    <col min="15447" max="15450" width="9.42578125" style="37" customWidth="1"/>
    <col min="15451" max="15451" width="8.85546875" style="37" customWidth="1"/>
    <col min="15452" max="15456" width="8.42578125" style="37" customWidth="1"/>
    <col min="15457" max="15476" width="9.42578125" style="37" customWidth="1"/>
    <col min="15477" max="15641" width="12.5703125" style="37"/>
    <col min="15642" max="15642" width="26.140625" style="37" customWidth="1"/>
    <col min="15643" max="15643" width="15" style="37" customWidth="1"/>
    <col min="15644" max="15644" width="9.42578125" style="37" customWidth="1"/>
    <col min="15645" max="15645" width="10.42578125" style="37" customWidth="1"/>
    <col min="15646" max="15646" width="8" style="37" customWidth="1"/>
    <col min="15647" max="15647" width="8.5703125" style="37" customWidth="1"/>
    <col min="15648" max="15648" width="9.140625" style="37" customWidth="1"/>
    <col min="15649" max="15649" width="11.5703125" style="37" customWidth="1"/>
    <col min="15650" max="15651" width="10.5703125" style="37" customWidth="1"/>
    <col min="15652" max="15652" width="10.42578125" style="37" customWidth="1"/>
    <col min="15653" max="15653" width="14.42578125" style="37" customWidth="1"/>
    <col min="15654" max="15654" width="11.140625" style="37" customWidth="1"/>
    <col min="15655" max="15655" width="38" style="37" customWidth="1"/>
    <col min="15656" max="15656" width="11.42578125" style="37" customWidth="1"/>
    <col min="15657" max="15657" width="11" style="37" customWidth="1"/>
    <col min="15658" max="15658" width="12" style="37" customWidth="1"/>
    <col min="15659" max="15659" width="9.42578125" style="37" customWidth="1"/>
    <col min="15660" max="15668" width="11.140625" style="37" customWidth="1"/>
    <col min="15669" max="15670" width="11.5703125" style="37" customWidth="1"/>
    <col min="15671" max="15671" width="10.85546875" style="37" customWidth="1"/>
    <col min="15672" max="15674" width="11.140625" style="37" customWidth="1"/>
    <col min="15675" max="15675" width="12.42578125" style="37" customWidth="1"/>
    <col min="15676" max="15676" width="9.5703125" style="37" customWidth="1"/>
    <col min="15677" max="15677" width="12.85546875" style="37" customWidth="1"/>
    <col min="15678" max="15678" width="6.140625" style="37" customWidth="1"/>
    <col min="15679" max="15679" width="7.42578125" style="37" customWidth="1"/>
    <col min="15680" max="15680" width="7.5703125" style="37" customWidth="1"/>
    <col min="15681" max="15685" width="9.42578125" style="37" customWidth="1"/>
    <col min="15686" max="15686" width="12.85546875" style="37" customWidth="1"/>
    <col min="15687" max="15688" width="6.140625" style="37" customWidth="1"/>
    <col min="15689" max="15689" width="6.5703125" style="37" customWidth="1"/>
    <col min="15690" max="15690" width="8.5703125" style="37" customWidth="1"/>
    <col min="15691" max="15691" width="8.140625" style="37" customWidth="1"/>
    <col min="15692" max="15692" width="12.5703125" style="37" customWidth="1"/>
    <col min="15693" max="15693" width="13.42578125" style="37" customWidth="1"/>
    <col min="15694" max="15694" width="6.5703125" style="37" customWidth="1"/>
    <col min="15695" max="15695" width="8.5703125" style="37" customWidth="1"/>
    <col min="15696" max="15696" width="7.42578125" style="37" customWidth="1"/>
    <col min="15697" max="15697" width="7.5703125" style="37" customWidth="1"/>
    <col min="15698" max="15698" width="7.85546875" style="37" customWidth="1"/>
    <col min="15699" max="15699" width="15.140625" style="37" customWidth="1"/>
    <col min="15700" max="15700" width="9.42578125" style="37" customWidth="1"/>
    <col min="15701" max="15701" width="8.5703125" style="37" customWidth="1"/>
    <col min="15702" max="15702" width="8.140625" style="37" customWidth="1"/>
    <col min="15703" max="15706" width="9.42578125" style="37" customWidth="1"/>
    <col min="15707" max="15707" width="8.85546875" style="37" customWidth="1"/>
    <col min="15708" max="15712" width="8.42578125" style="37" customWidth="1"/>
    <col min="15713" max="15732" width="9.42578125" style="37" customWidth="1"/>
    <col min="15733" max="15897" width="12.5703125" style="37"/>
    <col min="15898" max="15898" width="26.140625" style="37" customWidth="1"/>
    <col min="15899" max="15899" width="15" style="37" customWidth="1"/>
    <col min="15900" max="15900" width="9.42578125" style="37" customWidth="1"/>
    <col min="15901" max="15901" width="10.42578125" style="37" customWidth="1"/>
    <col min="15902" max="15902" width="8" style="37" customWidth="1"/>
    <col min="15903" max="15903" width="8.5703125" style="37" customWidth="1"/>
    <col min="15904" max="15904" width="9.140625" style="37" customWidth="1"/>
    <col min="15905" max="15905" width="11.5703125" style="37" customWidth="1"/>
    <col min="15906" max="15907" width="10.5703125" style="37" customWidth="1"/>
    <col min="15908" max="15908" width="10.42578125" style="37" customWidth="1"/>
    <col min="15909" max="15909" width="14.42578125" style="37" customWidth="1"/>
    <col min="15910" max="15910" width="11.140625" style="37" customWidth="1"/>
    <col min="15911" max="15911" width="38" style="37" customWidth="1"/>
    <col min="15912" max="15912" width="11.42578125" style="37" customWidth="1"/>
    <col min="15913" max="15913" width="11" style="37" customWidth="1"/>
    <col min="15914" max="15914" width="12" style="37" customWidth="1"/>
    <col min="15915" max="15915" width="9.42578125" style="37" customWidth="1"/>
    <col min="15916" max="15924" width="11.140625" style="37" customWidth="1"/>
    <col min="15925" max="15926" width="11.5703125" style="37" customWidth="1"/>
    <col min="15927" max="15927" width="10.85546875" style="37" customWidth="1"/>
    <col min="15928" max="15930" width="11.140625" style="37" customWidth="1"/>
    <col min="15931" max="15931" width="12.42578125" style="37" customWidth="1"/>
    <col min="15932" max="15932" width="9.5703125" style="37" customWidth="1"/>
    <col min="15933" max="15933" width="12.85546875" style="37" customWidth="1"/>
    <col min="15934" max="15934" width="6.140625" style="37" customWidth="1"/>
    <col min="15935" max="15935" width="7.42578125" style="37" customWidth="1"/>
    <col min="15936" max="15936" width="7.5703125" style="37" customWidth="1"/>
    <col min="15937" max="15941" width="9.42578125" style="37" customWidth="1"/>
    <col min="15942" max="15942" width="12.85546875" style="37" customWidth="1"/>
    <col min="15943" max="15944" width="6.140625" style="37" customWidth="1"/>
    <col min="15945" max="15945" width="6.5703125" style="37" customWidth="1"/>
    <col min="15946" max="15946" width="8.5703125" style="37" customWidth="1"/>
    <col min="15947" max="15947" width="8.140625" style="37" customWidth="1"/>
    <col min="15948" max="15948" width="12.5703125" style="37" customWidth="1"/>
    <col min="15949" max="15949" width="13.42578125" style="37" customWidth="1"/>
    <col min="15950" max="15950" width="6.5703125" style="37" customWidth="1"/>
    <col min="15951" max="15951" width="8.5703125" style="37" customWidth="1"/>
    <col min="15952" max="15952" width="7.42578125" style="37" customWidth="1"/>
    <col min="15953" max="15953" width="7.5703125" style="37" customWidth="1"/>
    <col min="15954" max="15954" width="7.85546875" style="37" customWidth="1"/>
    <col min="15955" max="15955" width="15.140625" style="37" customWidth="1"/>
    <col min="15956" max="15956" width="9.42578125" style="37" customWidth="1"/>
    <col min="15957" max="15957" width="8.5703125" style="37" customWidth="1"/>
    <col min="15958" max="15958" width="8.140625" style="37" customWidth="1"/>
    <col min="15959" max="15962" width="9.42578125" style="37" customWidth="1"/>
    <col min="15963" max="15963" width="8.85546875" style="37" customWidth="1"/>
    <col min="15964" max="15968" width="8.42578125" style="37" customWidth="1"/>
    <col min="15969" max="15988" width="9.42578125" style="37" customWidth="1"/>
    <col min="15989" max="16153" width="12.5703125" style="37"/>
    <col min="16154" max="16154" width="26.140625" style="37" customWidth="1"/>
    <col min="16155" max="16155" width="15" style="37" customWidth="1"/>
    <col min="16156" max="16156" width="9.42578125" style="37" customWidth="1"/>
    <col min="16157" max="16157" width="10.42578125" style="37" customWidth="1"/>
    <col min="16158" max="16158" width="8" style="37" customWidth="1"/>
    <col min="16159" max="16159" width="8.5703125" style="37" customWidth="1"/>
    <col min="16160" max="16160" width="9.140625" style="37" customWidth="1"/>
    <col min="16161" max="16161" width="11.5703125" style="37" customWidth="1"/>
    <col min="16162" max="16163" width="10.5703125" style="37" customWidth="1"/>
    <col min="16164" max="16164" width="10.42578125" style="37" customWidth="1"/>
    <col min="16165" max="16165" width="14.42578125" style="37" customWidth="1"/>
    <col min="16166" max="16166" width="11.140625" style="37" customWidth="1"/>
    <col min="16167" max="16167" width="38" style="37" customWidth="1"/>
    <col min="16168" max="16168" width="11.42578125" style="37" customWidth="1"/>
    <col min="16169" max="16169" width="11" style="37" customWidth="1"/>
    <col min="16170" max="16170" width="12" style="37" customWidth="1"/>
    <col min="16171" max="16171" width="9.42578125" style="37" customWidth="1"/>
    <col min="16172" max="16180" width="11.140625" style="37" customWidth="1"/>
    <col min="16181" max="16182" width="11.5703125" style="37" customWidth="1"/>
    <col min="16183" max="16183" width="10.85546875" style="37" customWidth="1"/>
    <col min="16184" max="16186" width="11.140625" style="37" customWidth="1"/>
    <col min="16187" max="16187" width="12.42578125" style="37" customWidth="1"/>
    <col min="16188" max="16188" width="9.5703125" style="37" customWidth="1"/>
    <col min="16189" max="16189" width="12.85546875" style="37" customWidth="1"/>
    <col min="16190" max="16190" width="6.140625" style="37" customWidth="1"/>
    <col min="16191" max="16191" width="7.42578125" style="37" customWidth="1"/>
    <col min="16192" max="16192" width="7.5703125" style="37" customWidth="1"/>
    <col min="16193" max="16197" width="9.42578125" style="37" customWidth="1"/>
    <col min="16198" max="16198" width="12.85546875" style="37" customWidth="1"/>
    <col min="16199" max="16200" width="6.140625" style="37" customWidth="1"/>
    <col min="16201" max="16201" width="6.5703125" style="37" customWidth="1"/>
    <col min="16202" max="16202" width="8.5703125" style="37" customWidth="1"/>
    <col min="16203" max="16203" width="8.140625" style="37" customWidth="1"/>
    <col min="16204" max="16204" width="12.5703125" style="37" customWidth="1"/>
    <col min="16205" max="16205" width="13.42578125" style="37" customWidth="1"/>
    <col min="16206" max="16206" width="6.5703125" style="37" customWidth="1"/>
    <col min="16207" max="16207" width="8.5703125" style="37" customWidth="1"/>
    <col min="16208" max="16208" width="7.42578125" style="37" customWidth="1"/>
    <col min="16209" max="16209" width="7.5703125" style="37" customWidth="1"/>
    <col min="16210" max="16210" width="7.85546875" style="37" customWidth="1"/>
    <col min="16211" max="16211" width="15.140625" style="37" customWidth="1"/>
    <col min="16212" max="16212" width="9.42578125" style="37" customWidth="1"/>
    <col min="16213" max="16213" width="8.5703125" style="37" customWidth="1"/>
    <col min="16214" max="16214" width="8.140625" style="37" customWidth="1"/>
    <col min="16215" max="16218" width="9.42578125" style="37" customWidth="1"/>
    <col min="16219" max="16219" width="8.85546875" style="37" customWidth="1"/>
    <col min="16220" max="16224" width="8.42578125" style="37" customWidth="1"/>
    <col min="16225" max="16244" width="9.42578125" style="37" customWidth="1"/>
    <col min="16245" max="16384" width="12.5703125" style="37"/>
  </cols>
  <sheetData>
    <row r="1" spans="1:117" ht="15" customHeight="1" thickBot="1">
      <c r="O1" s="188"/>
      <c r="AL1" s="498" t="s">
        <v>9265</v>
      </c>
      <c r="AM1" s="499"/>
      <c r="AN1" s="499"/>
      <c r="AO1" s="499"/>
      <c r="AP1" s="499"/>
      <c r="AQ1" s="499"/>
      <c r="AR1" s="499"/>
      <c r="AS1" s="499"/>
      <c r="AT1" s="499"/>
      <c r="AU1" s="499"/>
      <c r="AV1" s="499"/>
      <c r="AW1" s="499"/>
      <c r="AX1" s="499"/>
      <c r="AY1" s="499"/>
      <c r="AZ1" s="499"/>
      <c r="BA1" s="499"/>
      <c r="BB1" s="499"/>
      <c r="BC1" s="499"/>
      <c r="BD1" s="499"/>
      <c r="BE1" s="499"/>
      <c r="BF1" s="499"/>
      <c r="BG1" s="499"/>
      <c r="BH1" s="499"/>
      <c r="BI1" s="499"/>
      <c r="BJ1" s="500"/>
      <c r="BK1" s="499"/>
      <c r="BL1" s="499"/>
      <c r="BM1" s="499"/>
      <c r="BN1" s="499"/>
      <c r="BO1" s="499"/>
      <c r="BP1" s="499"/>
      <c r="BQ1" s="499"/>
      <c r="BR1" s="501"/>
      <c r="BS1" s="495" t="s">
        <v>9266</v>
      </c>
      <c r="BT1" s="496"/>
      <c r="BU1" s="496"/>
      <c r="BV1" s="496"/>
      <c r="BW1" s="496"/>
      <c r="BX1" s="496"/>
      <c r="BY1" s="496"/>
      <c r="BZ1" s="115"/>
      <c r="CA1" s="115"/>
      <c r="CB1" s="115"/>
      <c r="CC1" s="115"/>
      <c r="CD1" s="115"/>
      <c r="CE1" s="115"/>
      <c r="CF1" s="115"/>
      <c r="CG1" s="115"/>
      <c r="CH1" s="115"/>
      <c r="CI1" s="115"/>
      <c r="CJ1" s="115"/>
      <c r="CK1" s="115"/>
      <c r="CL1" s="115"/>
      <c r="CM1" s="115"/>
      <c r="CN1" s="115"/>
      <c r="CO1" s="115"/>
      <c r="CP1" s="115"/>
      <c r="CQ1" s="115"/>
      <c r="CR1" s="115"/>
      <c r="CS1" s="115"/>
      <c r="CT1" s="115"/>
      <c r="CU1" s="115"/>
      <c r="CV1" s="115"/>
      <c r="CW1" s="115"/>
      <c r="CX1" s="115"/>
      <c r="CY1" s="115"/>
      <c r="CZ1" s="115"/>
      <c r="DA1" s="115"/>
      <c r="DB1" s="115"/>
      <c r="DC1" s="115"/>
      <c r="DD1" s="115"/>
      <c r="DE1" s="115"/>
      <c r="DF1" s="115"/>
      <c r="DG1" s="115"/>
      <c r="DH1" s="115"/>
      <c r="DI1" s="115"/>
      <c r="DJ1" s="115"/>
      <c r="DK1" s="115"/>
      <c r="DL1" s="115"/>
      <c r="DM1" s="116"/>
    </row>
    <row r="2" spans="1:117" ht="22.5">
      <c r="O2" s="403" t="s">
        <v>13504</v>
      </c>
      <c r="P2" s="403" t="s">
        <v>13505</v>
      </c>
      <c r="Q2" s="403" t="s">
        <v>13506</v>
      </c>
      <c r="R2" s="403" t="s">
        <v>13507</v>
      </c>
      <c r="S2" s="403" t="s">
        <v>13508</v>
      </c>
      <c r="T2" s="403" t="s">
        <v>13509</v>
      </c>
      <c r="U2" s="403" t="s">
        <v>16066</v>
      </c>
      <c r="V2" s="403" t="s">
        <v>16067</v>
      </c>
      <c r="W2" s="403"/>
      <c r="X2" s="403"/>
      <c r="Y2" s="403"/>
      <c r="Z2" s="403"/>
      <c r="AA2" s="403"/>
      <c r="AB2" s="403"/>
      <c r="AC2" s="403"/>
      <c r="AD2" s="403" t="s">
        <v>16057</v>
      </c>
      <c r="AE2" s="403" t="s">
        <v>16059</v>
      </c>
      <c r="AF2" s="403" t="s">
        <v>16062</v>
      </c>
      <c r="AG2" s="403"/>
      <c r="AH2" s="403" t="s">
        <v>16060</v>
      </c>
      <c r="AI2" s="403" t="s">
        <v>16061</v>
      </c>
      <c r="AJ2" s="403" t="s">
        <v>16063</v>
      </c>
      <c r="AL2" s="492"/>
      <c r="AM2" s="493"/>
      <c r="AN2" s="494"/>
      <c r="AO2" s="488" t="s">
        <v>9264</v>
      </c>
      <c r="AP2" s="489"/>
      <c r="AQ2" s="489"/>
      <c r="AR2" s="489"/>
      <c r="AS2" s="489"/>
      <c r="AT2" s="489"/>
      <c r="AU2" s="489"/>
      <c r="AV2" s="490"/>
      <c r="AW2" s="491" t="s">
        <v>16065</v>
      </c>
      <c r="AX2" s="489"/>
      <c r="AY2" s="489"/>
      <c r="AZ2" s="489"/>
      <c r="BA2" s="489"/>
      <c r="BB2" s="489"/>
      <c r="BC2" s="490"/>
      <c r="BD2" s="488" t="s">
        <v>11021</v>
      </c>
      <c r="BE2" s="489"/>
      <c r="BF2" s="489"/>
      <c r="BG2" s="489"/>
      <c r="BH2" s="489"/>
      <c r="BI2" s="489"/>
      <c r="BJ2" s="497"/>
      <c r="BK2" s="491" t="s">
        <v>11024</v>
      </c>
      <c r="BL2" s="489"/>
      <c r="BM2" s="489"/>
      <c r="BN2" s="489"/>
      <c r="BO2" s="489"/>
      <c r="BP2" s="489"/>
      <c r="BQ2" s="489"/>
      <c r="BR2" s="490"/>
      <c r="BS2" s="80" t="s">
        <v>9414</v>
      </c>
      <c r="BT2" s="81"/>
      <c r="BU2" s="81"/>
      <c r="BV2" s="79"/>
      <c r="BW2" s="79"/>
      <c r="BX2" s="79"/>
      <c r="BY2" s="79"/>
      <c r="BZ2" s="79"/>
      <c r="CA2" s="79"/>
      <c r="CB2" s="79"/>
      <c r="CC2" s="79"/>
      <c r="CD2" s="79"/>
      <c r="CE2" s="79"/>
      <c r="CF2" s="79"/>
      <c r="CG2" s="79"/>
      <c r="CH2" s="79"/>
      <c r="CI2" s="79"/>
      <c r="CJ2" s="79"/>
      <c r="CK2" s="79"/>
      <c r="CL2" s="79"/>
      <c r="CM2" s="79"/>
      <c r="CN2" s="79"/>
      <c r="CO2" s="79"/>
      <c r="CP2" s="79"/>
      <c r="CQ2" s="79"/>
      <c r="CR2" s="82" t="s">
        <v>8211</v>
      </c>
      <c r="CS2" s="82"/>
      <c r="CT2" s="82"/>
      <c r="CU2" s="82"/>
      <c r="CV2" s="82"/>
      <c r="CW2" s="78"/>
      <c r="CX2" s="78"/>
      <c r="CY2" s="83" t="s">
        <v>8222</v>
      </c>
      <c r="CZ2" s="83"/>
      <c r="DA2" s="83"/>
      <c r="DB2" s="83"/>
      <c r="DC2" s="83"/>
      <c r="DD2" s="83"/>
      <c r="DE2" s="83"/>
      <c r="DF2" s="181" t="s">
        <v>11020</v>
      </c>
      <c r="DG2" s="175"/>
      <c r="DH2" s="175"/>
      <c r="DI2" s="175"/>
    </row>
    <row r="3" spans="1:117" ht="44.45" customHeight="1">
      <c r="A3" s="120" t="s">
        <v>600</v>
      </c>
      <c r="B3" s="120" t="s">
        <v>601</v>
      </c>
      <c r="C3" s="120" t="s">
        <v>1368</v>
      </c>
      <c r="D3" s="120" t="s">
        <v>1</v>
      </c>
      <c r="E3" s="120" t="s">
        <v>603</v>
      </c>
      <c r="F3" s="120" t="s">
        <v>9270</v>
      </c>
      <c r="G3" s="120" t="s">
        <v>9271</v>
      </c>
      <c r="H3" s="120" t="s">
        <v>9272</v>
      </c>
      <c r="I3" s="120" t="s">
        <v>615</v>
      </c>
      <c r="J3" s="120" t="s">
        <v>602</v>
      </c>
      <c r="K3" s="120" t="s">
        <v>2210</v>
      </c>
      <c r="L3" s="120" t="s">
        <v>9294</v>
      </c>
      <c r="M3" s="120" t="s">
        <v>2211</v>
      </c>
      <c r="N3" s="120" t="s">
        <v>9263</v>
      </c>
      <c r="O3" s="161" t="s">
        <v>9324</v>
      </c>
      <c r="P3" s="70" t="s">
        <v>2213</v>
      </c>
      <c r="Q3" s="70" t="s">
        <v>2214</v>
      </c>
      <c r="R3" s="70" t="s">
        <v>2215</v>
      </c>
      <c r="S3" s="70" t="s">
        <v>2216</v>
      </c>
      <c r="T3" s="70" t="s">
        <v>2217</v>
      </c>
      <c r="U3" s="70" t="s">
        <v>2218</v>
      </c>
      <c r="V3" s="70" t="s">
        <v>2219</v>
      </c>
      <c r="W3" s="70" t="s">
        <v>2220</v>
      </c>
      <c r="X3" s="70" t="s">
        <v>2221</v>
      </c>
      <c r="Y3" s="70" t="s">
        <v>2222</v>
      </c>
      <c r="Z3" s="70" t="s">
        <v>2223</v>
      </c>
      <c r="AA3" s="70" t="s">
        <v>2224</v>
      </c>
      <c r="AB3" s="70" t="s">
        <v>4313</v>
      </c>
      <c r="AC3" s="70" t="s">
        <v>7348</v>
      </c>
      <c r="AD3" s="183" t="s">
        <v>2225</v>
      </c>
      <c r="AE3" s="183" t="s">
        <v>2225</v>
      </c>
      <c r="AF3" s="183" t="s">
        <v>2225</v>
      </c>
      <c r="AG3" s="183" t="s">
        <v>2225</v>
      </c>
      <c r="AH3" s="183" t="s">
        <v>2225</v>
      </c>
      <c r="AI3" s="183" t="s">
        <v>2225</v>
      </c>
      <c r="AJ3" s="183" t="s">
        <v>11234</v>
      </c>
      <c r="AK3" s="184" t="s">
        <v>2212</v>
      </c>
      <c r="AL3" s="185" t="s">
        <v>2230</v>
      </c>
      <c r="AM3" s="185" t="s">
        <v>2231</v>
      </c>
      <c r="AN3" s="185" t="s">
        <v>2232</v>
      </c>
      <c r="AO3" s="70" t="s">
        <v>2233</v>
      </c>
      <c r="AP3" s="70" t="s">
        <v>2063</v>
      </c>
      <c r="AQ3" s="70" t="s">
        <v>2062</v>
      </c>
      <c r="AR3" s="70" t="s">
        <v>2234</v>
      </c>
      <c r="AS3" s="70" t="s">
        <v>2235</v>
      </c>
      <c r="AT3" s="70" t="s">
        <v>2236</v>
      </c>
      <c r="AU3" s="70" t="s">
        <v>1391</v>
      </c>
      <c r="AV3" s="70" t="s">
        <v>2237</v>
      </c>
      <c r="AW3" s="70" t="s">
        <v>2238</v>
      </c>
      <c r="AX3" s="70" t="s">
        <v>2063</v>
      </c>
      <c r="AY3" s="70" t="s">
        <v>2062</v>
      </c>
      <c r="AZ3" s="70" t="s">
        <v>2234</v>
      </c>
      <c r="BA3" s="70" t="s">
        <v>2235</v>
      </c>
      <c r="BB3" s="70" t="s">
        <v>2236</v>
      </c>
      <c r="BC3" s="70" t="s">
        <v>2237</v>
      </c>
      <c r="BD3" s="70" t="s">
        <v>11022</v>
      </c>
      <c r="BE3" s="70" t="s">
        <v>2063</v>
      </c>
      <c r="BF3" s="70" t="s">
        <v>2062</v>
      </c>
      <c r="BG3" s="70" t="s">
        <v>2234</v>
      </c>
      <c r="BH3" s="70" t="s">
        <v>2235</v>
      </c>
      <c r="BI3" s="70" t="s">
        <v>2236</v>
      </c>
      <c r="BJ3" s="185" t="s">
        <v>2237</v>
      </c>
      <c r="BK3" s="70" t="s">
        <v>11023</v>
      </c>
      <c r="BL3" s="182" t="s">
        <v>1387</v>
      </c>
      <c r="BM3" s="182" t="s">
        <v>1386</v>
      </c>
      <c r="BN3" s="182" t="s">
        <v>1388</v>
      </c>
      <c r="BO3" s="70" t="s">
        <v>2235</v>
      </c>
      <c r="BP3" s="70" t="s">
        <v>2236</v>
      </c>
      <c r="BQ3" s="70" t="s">
        <v>1391</v>
      </c>
      <c r="BR3" s="70" t="s">
        <v>2237</v>
      </c>
      <c r="BS3" s="186" t="s">
        <v>2226</v>
      </c>
      <c r="BT3" s="186" t="s">
        <v>2227</v>
      </c>
      <c r="BU3" s="186" t="s">
        <v>2228</v>
      </c>
      <c r="BV3" s="187" t="s">
        <v>8213</v>
      </c>
      <c r="BW3" s="187" t="s">
        <v>2229</v>
      </c>
      <c r="BX3" s="70" t="s">
        <v>2239</v>
      </c>
      <c r="BY3" s="187" t="s">
        <v>2240</v>
      </c>
      <c r="BZ3" s="187" t="s">
        <v>8212</v>
      </c>
      <c r="CA3" s="70" t="s">
        <v>2241</v>
      </c>
      <c r="CB3" s="70" t="s">
        <v>2242</v>
      </c>
      <c r="CC3" s="187" t="s">
        <v>2243</v>
      </c>
      <c r="CD3" s="187" t="s">
        <v>3029</v>
      </c>
      <c r="CE3" s="187" t="s">
        <v>1099</v>
      </c>
      <c r="CF3" s="187" t="s">
        <v>8217</v>
      </c>
      <c r="CG3" s="70" t="s">
        <v>8219</v>
      </c>
      <c r="CH3" s="187" t="s">
        <v>2245</v>
      </c>
      <c r="CI3" s="70" t="s">
        <v>2246</v>
      </c>
      <c r="CJ3" s="70" t="s">
        <v>1103</v>
      </c>
      <c r="CK3" s="70" t="s">
        <v>1104</v>
      </c>
      <c r="CL3" s="70" t="s">
        <v>8218</v>
      </c>
      <c r="CM3" s="70" t="s">
        <v>1105</v>
      </c>
      <c r="CN3" s="70" t="s">
        <v>2247</v>
      </c>
      <c r="CO3" s="70" t="s">
        <v>2248</v>
      </c>
      <c r="CP3" s="70" t="s">
        <v>2244</v>
      </c>
      <c r="CQ3" s="70" t="s">
        <v>618</v>
      </c>
      <c r="CR3" s="70" t="s">
        <v>8220</v>
      </c>
      <c r="CS3" s="70" t="s">
        <v>1699</v>
      </c>
      <c r="CT3" s="70" t="s">
        <v>1700</v>
      </c>
      <c r="CU3" s="70" t="s">
        <v>8221</v>
      </c>
      <c r="CV3" s="70" t="s">
        <v>16058</v>
      </c>
      <c r="CW3" s="70" t="s">
        <v>1100</v>
      </c>
      <c r="CX3" s="70" t="s">
        <v>2249</v>
      </c>
      <c r="CY3" s="70" t="s">
        <v>1100</v>
      </c>
      <c r="CZ3" s="70" t="s">
        <v>8224</v>
      </c>
      <c r="DA3" s="70" t="s">
        <v>8225</v>
      </c>
      <c r="DB3" s="70" t="s">
        <v>1383</v>
      </c>
      <c r="DC3" s="70" t="s">
        <v>1382</v>
      </c>
      <c r="DD3" s="70" t="s">
        <v>1384</v>
      </c>
      <c r="DE3" s="70" t="s">
        <v>1696</v>
      </c>
      <c r="DF3" s="182" t="s">
        <v>1698</v>
      </c>
      <c r="DG3" s="182" t="s">
        <v>616</v>
      </c>
      <c r="DH3" s="182" t="s">
        <v>53</v>
      </c>
      <c r="DI3" s="70" t="s">
        <v>1696</v>
      </c>
      <c r="DJ3" s="70" t="s">
        <v>621</v>
      </c>
      <c r="DK3" s="70" t="s">
        <v>71</v>
      </c>
      <c r="DL3" s="70" t="s">
        <v>1702</v>
      </c>
      <c r="DM3" s="70" t="s">
        <v>2169</v>
      </c>
    </row>
    <row r="4" spans="1:117" ht="27" customHeight="1">
      <c r="A4" s="38" t="s">
        <v>2395</v>
      </c>
      <c r="B4" s="38" t="s">
        <v>635</v>
      </c>
      <c r="C4" s="26" t="s">
        <v>8876</v>
      </c>
      <c r="D4" s="26" t="s">
        <v>2396</v>
      </c>
      <c r="E4" s="95" t="s">
        <v>8618</v>
      </c>
      <c r="F4" s="122" t="s">
        <v>9539</v>
      </c>
      <c r="G4" s="34" t="s">
        <v>9291</v>
      </c>
      <c r="H4" s="34" t="s">
        <v>9293</v>
      </c>
      <c r="I4" s="34" t="s">
        <v>9295</v>
      </c>
      <c r="J4" s="26" t="s">
        <v>821</v>
      </c>
      <c r="K4" s="26" t="s">
        <v>1739</v>
      </c>
      <c r="L4" s="26" t="s">
        <v>1213</v>
      </c>
      <c r="M4" s="26" t="s">
        <v>1844</v>
      </c>
      <c r="N4" s="26" t="s">
        <v>2261</v>
      </c>
      <c r="O4" s="26" t="s">
        <v>2397</v>
      </c>
      <c r="P4" s="313" t="s">
        <v>2323</v>
      </c>
      <c r="Q4" s="313" t="s">
        <v>2324</v>
      </c>
      <c r="R4" s="313" t="s">
        <v>13204</v>
      </c>
      <c r="S4" s="313" t="s">
        <v>2325</v>
      </c>
      <c r="T4" s="313" t="s">
        <v>4309</v>
      </c>
      <c r="U4" s="313" t="s">
        <v>4310</v>
      </c>
      <c r="V4" s="313" t="s">
        <v>2255</v>
      </c>
      <c r="W4" s="26"/>
      <c r="X4" s="26"/>
      <c r="Y4" s="26"/>
      <c r="Z4" s="26"/>
      <c r="AA4" s="26"/>
      <c r="AB4" s="26"/>
      <c r="AC4" s="26"/>
      <c r="AD4" s="313" t="s">
        <v>4306</v>
      </c>
      <c r="AE4" s="313" t="s">
        <v>1728</v>
      </c>
      <c r="AF4" s="313" t="s">
        <v>1214</v>
      </c>
      <c r="AG4" s="313" t="s">
        <v>2311</v>
      </c>
      <c r="AH4" s="313" t="s">
        <v>4308</v>
      </c>
      <c r="AI4" s="313" t="s">
        <v>4307</v>
      </c>
      <c r="AJ4" s="36" t="s">
        <v>11120</v>
      </c>
      <c r="AK4" s="38" t="s">
        <v>2262</v>
      </c>
      <c r="AL4" s="97"/>
      <c r="AM4" s="97"/>
      <c r="AN4" s="112"/>
      <c r="AO4" s="26" t="s">
        <v>11026</v>
      </c>
      <c r="AP4" s="98">
        <v>115</v>
      </c>
      <c r="AQ4" s="98">
        <v>54</v>
      </c>
      <c r="AR4" s="98">
        <v>14</v>
      </c>
      <c r="AS4" s="99" t="s">
        <v>1426</v>
      </c>
      <c r="AT4" s="100">
        <v>14.5</v>
      </c>
      <c r="AU4" s="100"/>
      <c r="AV4" s="34">
        <v>4660043204887</v>
      </c>
      <c r="AW4" s="26" t="s">
        <v>2250</v>
      </c>
      <c r="AX4" s="26">
        <v>53</v>
      </c>
      <c r="AY4" s="26">
        <v>47</v>
      </c>
      <c r="AZ4" s="26">
        <v>39</v>
      </c>
      <c r="BA4" s="26" t="s">
        <v>1426</v>
      </c>
      <c r="BB4" s="26">
        <v>0</v>
      </c>
      <c r="BC4" s="26" t="s">
        <v>8592</v>
      </c>
      <c r="BD4" s="38" t="s">
        <v>11027</v>
      </c>
      <c r="BE4" s="26">
        <v>27</v>
      </c>
      <c r="BF4" s="26">
        <v>18</v>
      </c>
      <c r="BG4" s="26">
        <v>5</v>
      </c>
      <c r="BH4" s="26" t="s">
        <v>1426</v>
      </c>
      <c r="BI4" s="26">
        <v>0.41199999999999998</v>
      </c>
      <c r="BJ4" s="97" t="s">
        <v>11185</v>
      </c>
      <c r="BK4" s="26" t="s">
        <v>11028</v>
      </c>
      <c r="BL4" s="26">
        <v>10</v>
      </c>
      <c r="BM4" s="26">
        <v>14</v>
      </c>
      <c r="BN4" s="26">
        <v>4</v>
      </c>
      <c r="BO4" s="38" t="s">
        <v>1766</v>
      </c>
      <c r="BP4" s="26">
        <v>0.316</v>
      </c>
      <c r="BQ4" s="26">
        <v>5.9999999999999995E-4</v>
      </c>
      <c r="BR4" s="34">
        <v>4660043203842</v>
      </c>
      <c r="BS4" s="97">
        <v>530</v>
      </c>
      <c r="BT4" s="97">
        <v>395</v>
      </c>
      <c r="BU4" s="97">
        <v>340</v>
      </c>
      <c r="BV4" s="97">
        <v>340</v>
      </c>
      <c r="BW4" s="97">
        <v>395</v>
      </c>
      <c r="BX4" s="26" t="s">
        <v>545</v>
      </c>
      <c r="BY4" s="26">
        <v>18</v>
      </c>
      <c r="BZ4" s="26" t="s">
        <v>1209</v>
      </c>
      <c r="CA4" s="26" t="s">
        <v>243</v>
      </c>
      <c r="CB4" s="26" t="s">
        <v>224</v>
      </c>
      <c r="CC4" s="26" t="s">
        <v>643</v>
      </c>
      <c r="CD4" s="26" t="s">
        <v>8214</v>
      </c>
      <c r="CE4" s="26" t="s">
        <v>8216</v>
      </c>
      <c r="CF4" s="26" t="s">
        <v>1161</v>
      </c>
      <c r="CG4" s="26" t="s">
        <v>2252</v>
      </c>
      <c r="CH4" s="26" t="s">
        <v>642</v>
      </c>
      <c r="CI4" s="26" t="s">
        <v>243</v>
      </c>
      <c r="CJ4" s="26" t="s">
        <v>243</v>
      </c>
      <c r="CK4" s="26" t="s">
        <v>243</v>
      </c>
      <c r="CL4" s="26" t="s">
        <v>642</v>
      </c>
      <c r="CM4" s="26" t="s">
        <v>1118</v>
      </c>
      <c r="CN4" s="26" t="s">
        <v>81</v>
      </c>
      <c r="CO4" s="26" t="s">
        <v>224</v>
      </c>
      <c r="CP4" s="26" t="s">
        <v>2251</v>
      </c>
      <c r="CQ4" s="26" t="s">
        <v>545</v>
      </c>
      <c r="CR4" s="26" t="s">
        <v>1710</v>
      </c>
      <c r="CS4" s="26">
        <v>113</v>
      </c>
      <c r="CT4" s="26">
        <v>10</v>
      </c>
      <c r="CU4" s="26">
        <v>50</v>
      </c>
      <c r="CV4" s="26"/>
      <c r="CW4" s="26" t="s">
        <v>1116</v>
      </c>
      <c r="CX4" s="26" t="s">
        <v>2253</v>
      </c>
      <c r="CY4" s="26" t="s">
        <v>8223</v>
      </c>
      <c r="CZ4" s="26" t="s">
        <v>1822</v>
      </c>
      <c r="DA4" s="26" t="s">
        <v>808</v>
      </c>
      <c r="DB4" s="26">
        <v>16.5</v>
      </c>
      <c r="DC4" s="26">
        <v>24.5</v>
      </c>
      <c r="DD4" s="26">
        <v>1.2</v>
      </c>
      <c r="DE4" s="26">
        <v>0.3</v>
      </c>
      <c r="DF4" s="26" t="s">
        <v>1760</v>
      </c>
      <c r="DG4" s="26" t="s">
        <v>1767</v>
      </c>
      <c r="DH4" s="26" t="s">
        <v>8912</v>
      </c>
      <c r="DI4" s="26">
        <v>0.316</v>
      </c>
      <c r="DJ4" s="26" t="s">
        <v>2254</v>
      </c>
      <c r="DK4" s="26" t="s">
        <v>100</v>
      </c>
      <c r="DL4" s="26"/>
      <c r="DM4" s="17" t="s">
        <v>102</v>
      </c>
    </row>
    <row r="5" spans="1:117" ht="27" customHeight="1">
      <c r="A5" s="38" t="s">
        <v>2398</v>
      </c>
      <c r="B5" s="38" t="s">
        <v>635</v>
      </c>
      <c r="C5" s="26" t="s">
        <v>8876</v>
      </c>
      <c r="D5" s="26" t="s">
        <v>2399</v>
      </c>
      <c r="E5" s="95" t="s">
        <v>8619</v>
      </c>
      <c r="F5" s="122" t="s">
        <v>9539</v>
      </c>
      <c r="G5" s="34" t="s">
        <v>9291</v>
      </c>
      <c r="H5" s="34" t="s">
        <v>9293</v>
      </c>
      <c r="I5" s="34" t="s">
        <v>9295</v>
      </c>
      <c r="J5" s="26" t="s">
        <v>821</v>
      </c>
      <c r="K5" s="26" t="s">
        <v>1739</v>
      </c>
      <c r="L5" s="26" t="s">
        <v>1213</v>
      </c>
      <c r="M5" s="26" t="s">
        <v>1848</v>
      </c>
      <c r="N5" s="26" t="s">
        <v>2261</v>
      </c>
      <c r="O5" s="26" t="s">
        <v>2400</v>
      </c>
      <c r="P5" s="313" t="s">
        <v>2323</v>
      </c>
      <c r="Q5" s="313" t="s">
        <v>2324</v>
      </c>
      <c r="R5" s="36" t="s">
        <v>13204</v>
      </c>
      <c r="S5" s="313" t="s">
        <v>2325</v>
      </c>
      <c r="T5" s="313" t="s">
        <v>1849</v>
      </c>
      <c r="U5" s="313" t="s">
        <v>4311</v>
      </c>
      <c r="V5" s="313" t="s">
        <v>2255</v>
      </c>
      <c r="W5" s="26"/>
      <c r="X5" s="26"/>
      <c r="Y5" s="26"/>
      <c r="Z5" s="26"/>
      <c r="AA5" s="26"/>
      <c r="AB5" s="26"/>
      <c r="AC5" s="26"/>
      <c r="AD5" s="313" t="s">
        <v>4306</v>
      </c>
      <c r="AE5" s="36" t="s">
        <v>1728</v>
      </c>
      <c r="AF5" s="313" t="s">
        <v>1214</v>
      </c>
      <c r="AG5" s="313" t="s">
        <v>2311</v>
      </c>
      <c r="AH5" s="313" t="s">
        <v>4308</v>
      </c>
      <c r="AI5" s="313" t="s">
        <v>4307</v>
      </c>
      <c r="AJ5" s="36" t="s">
        <v>11120</v>
      </c>
      <c r="AK5" s="38" t="s">
        <v>2262</v>
      </c>
      <c r="AL5" s="97"/>
      <c r="AM5" s="97"/>
      <c r="AN5" s="112"/>
      <c r="AO5" s="26" t="s">
        <v>11026</v>
      </c>
      <c r="AP5" s="98">
        <v>115</v>
      </c>
      <c r="AQ5" s="98">
        <v>54</v>
      </c>
      <c r="AR5" s="98">
        <v>14</v>
      </c>
      <c r="AS5" s="99" t="s">
        <v>1426</v>
      </c>
      <c r="AT5" s="100">
        <v>14.5</v>
      </c>
      <c r="AU5" s="100"/>
      <c r="AV5" s="34">
        <v>4660043204887</v>
      </c>
      <c r="AW5" s="26" t="s">
        <v>2250</v>
      </c>
      <c r="AX5" s="26">
        <v>53</v>
      </c>
      <c r="AY5" s="26">
        <v>47</v>
      </c>
      <c r="AZ5" s="26">
        <v>39</v>
      </c>
      <c r="BA5" s="26" t="s">
        <v>1426</v>
      </c>
      <c r="BB5" s="26">
        <v>0</v>
      </c>
      <c r="BC5" s="26" t="s">
        <v>8592</v>
      </c>
      <c r="BD5" s="38" t="s">
        <v>11027</v>
      </c>
      <c r="BE5" s="26">
        <v>27</v>
      </c>
      <c r="BF5" s="26">
        <v>18</v>
      </c>
      <c r="BG5" s="26">
        <v>5</v>
      </c>
      <c r="BH5" s="26" t="s">
        <v>1426</v>
      </c>
      <c r="BI5" s="26">
        <v>0.41199999999999998</v>
      </c>
      <c r="BJ5" s="97" t="s">
        <v>11186</v>
      </c>
      <c r="BK5" s="26" t="s">
        <v>11028</v>
      </c>
      <c r="BL5" s="26">
        <v>10</v>
      </c>
      <c r="BM5" s="26">
        <v>14</v>
      </c>
      <c r="BN5" s="26">
        <v>4</v>
      </c>
      <c r="BO5" s="38" t="s">
        <v>1766</v>
      </c>
      <c r="BP5" s="26">
        <v>0.316</v>
      </c>
      <c r="BQ5" s="26">
        <v>5.9999999999999995E-4</v>
      </c>
      <c r="BR5" s="34">
        <v>4660043203842</v>
      </c>
      <c r="BS5" s="97">
        <v>530</v>
      </c>
      <c r="BT5" s="97">
        <v>395</v>
      </c>
      <c r="BU5" s="97">
        <v>340</v>
      </c>
      <c r="BV5" s="97">
        <v>340</v>
      </c>
      <c r="BW5" s="97">
        <v>395</v>
      </c>
      <c r="BX5" s="26" t="s">
        <v>545</v>
      </c>
      <c r="BY5" s="26">
        <v>18</v>
      </c>
      <c r="BZ5" s="26" t="s">
        <v>1209</v>
      </c>
      <c r="CA5" s="26" t="s">
        <v>243</v>
      </c>
      <c r="CB5" s="26" t="s">
        <v>224</v>
      </c>
      <c r="CC5" s="26" t="s">
        <v>643</v>
      </c>
      <c r="CD5" s="26" t="s">
        <v>8214</v>
      </c>
      <c r="CE5" s="26" t="s">
        <v>8216</v>
      </c>
      <c r="CF5" s="26" t="s">
        <v>1161</v>
      </c>
      <c r="CG5" s="26" t="s">
        <v>2252</v>
      </c>
      <c r="CH5" s="26" t="s">
        <v>642</v>
      </c>
      <c r="CI5" s="26" t="s">
        <v>243</v>
      </c>
      <c r="CJ5" s="26" t="s">
        <v>243</v>
      </c>
      <c r="CK5" s="26" t="s">
        <v>243</v>
      </c>
      <c r="CL5" s="26" t="s">
        <v>642</v>
      </c>
      <c r="CM5" s="26" t="s">
        <v>1118</v>
      </c>
      <c r="CN5" s="26" t="s">
        <v>81</v>
      </c>
      <c r="CO5" s="26" t="s">
        <v>224</v>
      </c>
      <c r="CP5" s="26" t="s">
        <v>2251</v>
      </c>
      <c r="CQ5" s="26" t="s">
        <v>545</v>
      </c>
      <c r="CR5" s="26" t="s">
        <v>1710</v>
      </c>
      <c r="CS5" s="26">
        <v>113</v>
      </c>
      <c r="CT5" s="26">
        <v>10</v>
      </c>
      <c r="CU5" s="26">
        <v>50</v>
      </c>
      <c r="CV5" s="26"/>
      <c r="CW5" s="26" t="s">
        <v>1116</v>
      </c>
      <c r="CX5" s="26" t="s">
        <v>2253</v>
      </c>
      <c r="CY5" s="26" t="s">
        <v>8223</v>
      </c>
      <c r="CZ5" s="26" t="s">
        <v>1822</v>
      </c>
      <c r="DA5" s="26" t="s">
        <v>1835</v>
      </c>
      <c r="DB5" s="26">
        <v>16.5</v>
      </c>
      <c r="DC5" s="26">
        <v>24.5</v>
      </c>
      <c r="DD5" s="26">
        <v>1.2</v>
      </c>
      <c r="DE5" s="26">
        <v>0.3</v>
      </c>
      <c r="DF5" s="26" t="s">
        <v>1760</v>
      </c>
      <c r="DG5" s="26" t="s">
        <v>1767</v>
      </c>
      <c r="DH5" s="26" t="s">
        <v>8912</v>
      </c>
      <c r="DI5" s="26">
        <v>0.316</v>
      </c>
      <c r="DJ5" s="26" t="s">
        <v>2254</v>
      </c>
      <c r="DK5" s="26" t="s">
        <v>100</v>
      </c>
      <c r="DL5" s="26"/>
      <c r="DM5" s="17" t="s">
        <v>102</v>
      </c>
    </row>
    <row r="6" spans="1:117" ht="27" customHeight="1">
      <c r="A6" s="38" t="s">
        <v>11102</v>
      </c>
      <c r="B6" s="38" t="s">
        <v>635</v>
      </c>
      <c r="C6" s="26" t="s">
        <v>8876</v>
      </c>
      <c r="D6" s="26" t="s">
        <v>11071</v>
      </c>
      <c r="E6" s="95">
        <v>4630277445530</v>
      </c>
      <c r="F6" s="122" t="s">
        <v>9539</v>
      </c>
      <c r="G6" s="34" t="s">
        <v>9291</v>
      </c>
      <c r="H6" s="34" t="s">
        <v>9293</v>
      </c>
      <c r="I6" s="34" t="s">
        <v>9295</v>
      </c>
      <c r="J6" s="26" t="s">
        <v>821</v>
      </c>
      <c r="K6" s="26" t="s">
        <v>1739</v>
      </c>
      <c r="L6" s="26" t="s">
        <v>1213</v>
      </c>
      <c r="M6" s="26" t="s">
        <v>1852</v>
      </c>
      <c r="N6" s="26" t="s">
        <v>2261</v>
      </c>
      <c r="O6" s="313" t="s">
        <v>11202</v>
      </c>
      <c r="P6" s="313" t="s">
        <v>2323</v>
      </c>
      <c r="Q6" s="313" t="s">
        <v>2324</v>
      </c>
      <c r="R6" s="36" t="s">
        <v>13204</v>
      </c>
      <c r="S6" s="313" t="s">
        <v>2325</v>
      </c>
      <c r="T6" s="313" t="s">
        <v>11199</v>
      </c>
      <c r="U6" s="313" t="s">
        <v>11200</v>
      </c>
      <c r="V6" s="313" t="s">
        <v>2255</v>
      </c>
      <c r="W6" s="26"/>
      <c r="X6" s="26"/>
      <c r="Y6" s="26"/>
      <c r="Z6" s="26"/>
      <c r="AA6" s="26"/>
      <c r="AB6" s="26"/>
      <c r="AC6" s="26"/>
      <c r="AD6" s="313" t="s">
        <v>4306</v>
      </c>
      <c r="AE6" s="313" t="s">
        <v>1728</v>
      </c>
      <c r="AF6" s="313" t="s">
        <v>1214</v>
      </c>
      <c r="AG6" s="313" t="s">
        <v>11201</v>
      </c>
      <c r="AH6" s="313" t="s">
        <v>4308</v>
      </c>
      <c r="AI6" s="313" t="s">
        <v>4307</v>
      </c>
      <c r="AJ6" s="36" t="s">
        <v>11120</v>
      </c>
      <c r="AK6" s="38" t="s">
        <v>2262</v>
      </c>
      <c r="AL6" s="97"/>
      <c r="AM6" s="97"/>
      <c r="AN6" s="113"/>
      <c r="AO6" s="26" t="s">
        <v>11026</v>
      </c>
      <c r="AP6" s="98">
        <v>115</v>
      </c>
      <c r="AQ6" s="98">
        <v>54</v>
      </c>
      <c r="AR6" s="98">
        <v>14</v>
      </c>
      <c r="AS6" s="99" t="s">
        <v>1426</v>
      </c>
      <c r="AT6" s="100">
        <v>14.5</v>
      </c>
      <c r="AU6" s="100"/>
      <c r="AV6" s="34">
        <v>4660043204887</v>
      </c>
      <c r="AW6" s="26" t="s">
        <v>2250</v>
      </c>
      <c r="AX6" s="26">
        <v>53</v>
      </c>
      <c r="AY6" s="26">
        <v>47</v>
      </c>
      <c r="AZ6" s="26">
        <v>39</v>
      </c>
      <c r="BA6" s="26" t="s">
        <v>1426</v>
      </c>
      <c r="BB6" s="26">
        <v>0</v>
      </c>
      <c r="BC6" s="26" t="s">
        <v>8592</v>
      </c>
      <c r="BD6" s="38" t="s">
        <v>11027</v>
      </c>
      <c r="BE6" s="26">
        <v>27</v>
      </c>
      <c r="BF6" s="26">
        <v>18</v>
      </c>
      <c r="BG6" s="26">
        <v>5</v>
      </c>
      <c r="BH6" s="26" t="s">
        <v>1426</v>
      </c>
      <c r="BI6" s="26">
        <v>0.41199999999999998</v>
      </c>
      <c r="BJ6" s="97" t="s">
        <v>11187</v>
      </c>
      <c r="BK6" s="26" t="s">
        <v>11028</v>
      </c>
      <c r="BL6" s="26">
        <v>10</v>
      </c>
      <c r="BM6" s="26">
        <v>14</v>
      </c>
      <c r="BN6" s="26">
        <v>4</v>
      </c>
      <c r="BO6" s="38" t="s">
        <v>1766</v>
      </c>
      <c r="BP6" s="26">
        <v>0.316</v>
      </c>
      <c r="BQ6" s="26">
        <v>5.9999999999999995E-4</v>
      </c>
      <c r="BR6" s="34">
        <v>4660043203842</v>
      </c>
      <c r="BS6" s="97" t="s">
        <v>11103</v>
      </c>
      <c r="BT6" s="97" t="s">
        <v>11104</v>
      </c>
      <c r="BU6" s="97" t="s">
        <v>11105</v>
      </c>
      <c r="BV6" s="97" t="s">
        <v>11105</v>
      </c>
      <c r="BW6" s="97" t="s">
        <v>11104</v>
      </c>
      <c r="BX6" s="26" t="s">
        <v>545</v>
      </c>
      <c r="BY6" s="26">
        <v>18</v>
      </c>
      <c r="BZ6" s="26" t="s">
        <v>1209</v>
      </c>
      <c r="CA6" s="26" t="s">
        <v>243</v>
      </c>
      <c r="CB6" s="26" t="s">
        <v>224</v>
      </c>
      <c r="CC6" s="26" t="s">
        <v>643</v>
      </c>
      <c r="CD6" s="26" t="s">
        <v>8214</v>
      </c>
      <c r="CE6" s="26" t="s">
        <v>8216</v>
      </c>
      <c r="CF6" s="26" t="s">
        <v>1161</v>
      </c>
      <c r="CG6" s="26" t="s">
        <v>2252</v>
      </c>
      <c r="CH6" s="26" t="s">
        <v>642</v>
      </c>
      <c r="CI6" s="26" t="s">
        <v>243</v>
      </c>
      <c r="CJ6" s="26" t="s">
        <v>243</v>
      </c>
      <c r="CK6" s="26" t="s">
        <v>243</v>
      </c>
      <c r="CL6" s="26" t="s">
        <v>642</v>
      </c>
      <c r="CM6" s="26" t="s">
        <v>1118</v>
      </c>
      <c r="CN6" s="26" t="s">
        <v>81</v>
      </c>
      <c r="CO6" s="26" t="s">
        <v>224</v>
      </c>
      <c r="CP6" s="26" t="s">
        <v>2251</v>
      </c>
      <c r="CQ6" s="26" t="s">
        <v>545</v>
      </c>
      <c r="CR6" s="26" t="s">
        <v>1710</v>
      </c>
      <c r="CS6" s="26">
        <v>113</v>
      </c>
      <c r="CT6" s="26">
        <v>10</v>
      </c>
      <c r="CU6" s="26">
        <v>50</v>
      </c>
      <c r="CV6" s="26"/>
      <c r="CW6" s="26" t="s">
        <v>1116</v>
      </c>
      <c r="CX6" s="26" t="s">
        <v>2253</v>
      </c>
      <c r="CY6" s="26" t="s">
        <v>8223</v>
      </c>
      <c r="CZ6" s="26" t="s">
        <v>1822</v>
      </c>
      <c r="DA6" s="26" t="s">
        <v>11106</v>
      </c>
      <c r="DB6" s="26">
        <v>16.5</v>
      </c>
      <c r="DC6" s="26">
        <v>24.5</v>
      </c>
      <c r="DD6" s="26">
        <v>1.2</v>
      </c>
      <c r="DE6" s="26">
        <v>0.3</v>
      </c>
      <c r="DF6" s="26" t="s">
        <v>1760</v>
      </c>
      <c r="DG6" s="26" t="s">
        <v>1767</v>
      </c>
      <c r="DH6" s="26" t="s">
        <v>8912</v>
      </c>
      <c r="DI6" s="26">
        <v>0.316</v>
      </c>
      <c r="DJ6" s="26" t="s">
        <v>2254</v>
      </c>
      <c r="DK6" s="26" t="s">
        <v>100</v>
      </c>
      <c r="DL6" s="26"/>
      <c r="DM6" s="17" t="s">
        <v>102</v>
      </c>
    </row>
    <row r="7" spans="1:117" ht="27" customHeight="1">
      <c r="A7" s="38" t="s">
        <v>2401</v>
      </c>
      <c r="B7" s="38" t="s">
        <v>635</v>
      </c>
      <c r="C7" s="26" t="s">
        <v>8876</v>
      </c>
      <c r="D7" s="26" t="s">
        <v>2402</v>
      </c>
      <c r="E7" s="95" t="s">
        <v>8620</v>
      </c>
      <c r="F7" s="122" t="s">
        <v>9539</v>
      </c>
      <c r="G7" s="34" t="s">
        <v>9291</v>
      </c>
      <c r="H7" s="34" t="s">
        <v>9293</v>
      </c>
      <c r="I7" s="34" t="s">
        <v>9295</v>
      </c>
      <c r="J7" s="26" t="s">
        <v>821</v>
      </c>
      <c r="K7" s="26" t="s">
        <v>1739</v>
      </c>
      <c r="L7" s="26" t="s">
        <v>1213</v>
      </c>
      <c r="M7" s="26" t="s">
        <v>1855</v>
      </c>
      <c r="N7" s="26" t="s">
        <v>2261</v>
      </c>
      <c r="O7" s="313" t="s">
        <v>2403</v>
      </c>
      <c r="P7" s="313" t="s">
        <v>2323</v>
      </c>
      <c r="Q7" s="313" t="s">
        <v>2324</v>
      </c>
      <c r="R7" s="36" t="s">
        <v>13204</v>
      </c>
      <c r="S7" s="313" t="s">
        <v>2325</v>
      </c>
      <c r="T7" s="313" t="s">
        <v>4312</v>
      </c>
      <c r="U7" s="313" t="s">
        <v>1857</v>
      </c>
      <c r="V7" s="313" t="s">
        <v>2255</v>
      </c>
      <c r="W7" s="26"/>
      <c r="X7" s="26"/>
      <c r="Y7" s="26"/>
      <c r="Z7" s="26"/>
      <c r="AA7" s="26"/>
      <c r="AB7" s="26"/>
      <c r="AC7" s="26"/>
      <c r="AD7" s="313" t="s">
        <v>4306</v>
      </c>
      <c r="AE7" s="36" t="s">
        <v>1728</v>
      </c>
      <c r="AF7" s="313" t="s">
        <v>1214</v>
      </c>
      <c r="AG7" s="313" t="s">
        <v>2311</v>
      </c>
      <c r="AH7" s="313" t="s">
        <v>4308</v>
      </c>
      <c r="AI7" s="313" t="s">
        <v>4307</v>
      </c>
      <c r="AJ7" s="36" t="s">
        <v>11120</v>
      </c>
      <c r="AK7" s="38" t="s">
        <v>2262</v>
      </c>
      <c r="AL7" s="97"/>
      <c r="AM7" s="97"/>
      <c r="AN7" s="112"/>
      <c r="AO7" s="26" t="s">
        <v>11026</v>
      </c>
      <c r="AP7" s="98">
        <v>115</v>
      </c>
      <c r="AQ7" s="98">
        <v>54</v>
      </c>
      <c r="AR7" s="98">
        <v>14</v>
      </c>
      <c r="AS7" s="99" t="s">
        <v>1426</v>
      </c>
      <c r="AT7" s="100">
        <v>14.5</v>
      </c>
      <c r="AU7" s="100"/>
      <c r="AV7" s="34">
        <v>4660043204887</v>
      </c>
      <c r="AW7" s="26" t="s">
        <v>2250</v>
      </c>
      <c r="AX7" s="26">
        <v>53</v>
      </c>
      <c r="AY7" s="26">
        <v>47</v>
      </c>
      <c r="AZ7" s="26">
        <v>39</v>
      </c>
      <c r="BA7" s="26" t="s">
        <v>1426</v>
      </c>
      <c r="BB7" s="26">
        <v>0</v>
      </c>
      <c r="BC7" s="26" t="s">
        <v>8592</v>
      </c>
      <c r="BD7" s="38" t="s">
        <v>11027</v>
      </c>
      <c r="BE7" s="26">
        <v>27</v>
      </c>
      <c r="BF7" s="26">
        <v>18</v>
      </c>
      <c r="BG7" s="26">
        <v>5</v>
      </c>
      <c r="BH7" s="26" t="s">
        <v>1426</v>
      </c>
      <c r="BI7" s="26">
        <v>0.41199999999999998</v>
      </c>
      <c r="BJ7" s="97" t="s">
        <v>11188</v>
      </c>
      <c r="BK7" s="26" t="s">
        <v>11028</v>
      </c>
      <c r="BL7" s="26">
        <v>10</v>
      </c>
      <c r="BM7" s="26">
        <v>14</v>
      </c>
      <c r="BN7" s="26">
        <v>4</v>
      </c>
      <c r="BO7" s="38" t="s">
        <v>1766</v>
      </c>
      <c r="BP7" s="26">
        <v>0.316</v>
      </c>
      <c r="BQ7" s="26">
        <v>5.9999999999999995E-4</v>
      </c>
      <c r="BR7" s="34">
        <v>4660043203842</v>
      </c>
      <c r="BS7" s="97">
        <v>530</v>
      </c>
      <c r="BT7" s="97">
        <v>395</v>
      </c>
      <c r="BU7" s="97">
        <v>340</v>
      </c>
      <c r="BV7" s="97">
        <v>340</v>
      </c>
      <c r="BW7" s="97">
        <v>395</v>
      </c>
      <c r="BX7" s="26" t="s">
        <v>545</v>
      </c>
      <c r="BY7" s="26">
        <v>18</v>
      </c>
      <c r="BZ7" s="26" t="s">
        <v>1209</v>
      </c>
      <c r="CA7" s="26" t="s">
        <v>243</v>
      </c>
      <c r="CB7" s="26" t="s">
        <v>224</v>
      </c>
      <c r="CC7" s="26" t="s">
        <v>643</v>
      </c>
      <c r="CD7" s="26" t="s">
        <v>8214</v>
      </c>
      <c r="CE7" s="26" t="s">
        <v>8216</v>
      </c>
      <c r="CF7" s="26" t="s">
        <v>1161</v>
      </c>
      <c r="CG7" s="26" t="s">
        <v>2252</v>
      </c>
      <c r="CH7" s="26" t="s">
        <v>642</v>
      </c>
      <c r="CI7" s="26" t="s">
        <v>243</v>
      </c>
      <c r="CJ7" s="26" t="s">
        <v>243</v>
      </c>
      <c r="CK7" s="26" t="s">
        <v>243</v>
      </c>
      <c r="CL7" s="26" t="s">
        <v>642</v>
      </c>
      <c r="CM7" s="26" t="s">
        <v>1118</v>
      </c>
      <c r="CN7" s="26" t="s">
        <v>81</v>
      </c>
      <c r="CO7" s="26" t="s">
        <v>224</v>
      </c>
      <c r="CP7" s="26" t="s">
        <v>2251</v>
      </c>
      <c r="CQ7" s="26" t="s">
        <v>545</v>
      </c>
      <c r="CR7" s="26" t="s">
        <v>1710</v>
      </c>
      <c r="CS7" s="26">
        <v>113</v>
      </c>
      <c r="CT7" s="26">
        <v>10</v>
      </c>
      <c r="CU7" s="26">
        <v>50</v>
      </c>
      <c r="CV7" s="26"/>
      <c r="CW7" s="26" t="s">
        <v>1116</v>
      </c>
      <c r="CX7" s="26" t="s">
        <v>2253</v>
      </c>
      <c r="CY7" s="26" t="s">
        <v>8223</v>
      </c>
      <c r="CZ7" s="26" t="s">
        <v>1822</v>
      </c>
      <c r="DA7" s="26" t="s">
        <v>783</v>
      </c>
      <c r="DB7" s="26">
        <v>16.5</v>
      </c>
      <c r="DC7" s="26">
        <v>24.5</v>
      </c>
      <c r="DD7" s="26">
        <v>1.2</v>
      </c>
      <c r="DE7" s="26">
        <v>0.3</v>
      </c>
      <c r="DF7" s="26" t="s">
        <v>1760</v>
      </c>
      <c r="DG7" s="26" t="s">
        <v>1767</v>
      </c>
      <c r="DH7" s="26" t="s">
        <v>8912</v>
      </c>
      <c r="DI7" s="26">
        <v>0.316</v>
      </c>
      <c r="DJ7" s="26" t="s">
        <v>2254</v>
      </c>
      <c r="DK7" s="26" t="s">
        <v>100</v>
      </c>
      <c r="DL7" s="26"/>
      <c r="DM7" s="17" t="s">
        <v>102</v>
      </c>
    </row>
    <row r="8" spans="1:117" ht="27" customHeight="1">
      <c r="A8" s="38" t="s">
        <v>11110</v>
      </c>
      <c r="B8" s="38" t="s">
        <v>635</v>
      </c>
      <c r="C8" s="26" t="s">
        <v>8876</v>
      </c>
      <c r="D8" s="26" t="s">
        <v>11076</v>
      </c>
      <c r="E8" s="95">
        <v>4630277440948</v>
      </c>
      <c r="F8" s="122" t="s">
        <v>9539</v>
      </c>
      <c r="G8" s="34" t="s">
        <v>9291</v>
      </c>
      <c r="H8" s="34" t="s">
        <v>9293</v>
      </c>
      <c r="I8" s="34" t="s">
        <v>9295</v>
      </c>
      <c r="J8" s="26" t="s">
        <v>91</v>
      </c>
      <c r="K8" s="26" t="s">
        <v>1739</v>
      </c>
      <c r="L8" s="26" t="s">
        <v>1236</v>
      </c>
      <c r="M8" s="26"/>
      <c r="N8" s="26"/>
      <c r="O8" s="313" t="s">
        <v>11203</v>
      </c>
      <c r="P8" s="313" t="s">
        <v>2323</v>
      </c>
      <c r="Q8" s="313" t="s">
        <v>2324</v>
      </c>
      <c r="R8" s="36" t="s">
        <v>13212</v>
      </c>
      <c r="S8" s="313" t="s">
        <v>1238</v>
      </c>
      <c r="T8" s="313" t="s">
        <v>1239</v>
      </c>
      <c r="U8" s="313" t="s">
        <v>1240</v>
      </c>
      <c r="V8" s="313" t="s">
        <v>1241</v>
      </c>
      <c r="W8" s="11" t="s">
        <v>1242</v>
      </c>
      <c r="X8" s="36" t="s">
        <v>2255</v>
      </c>
      <c r="Y8" s="26"/>
      <c r="Z8" s="26"/>
      <c r="AA8" s="26"/>
      <c r="AB8" s="26"/>
      <c r="AC8" s="26"/>
      <c r="AD8" s="313" t="s">
        <v>4306</v>
      </c>
      <c r="AE8" s="313" t="s">
        <v>1728</v>
      </c>
      <c r="AF8" s="313" t="s">
        <v>2269</v>
      </c>
      <c r="AG8" s="313" t="s">
        <v>7801</v>
      </c>
      <c r="AH8" s="313" t="s">
        <v>4308</v>
      </c>
      <c r="AI8" s="313" t="s">
        <v>4307</v>
      </c>
      <c r="AJ8" s="36"/>
      <c r="AK8" s="38" t="s">
        <v>11174</v>
      </c>
      <c r="AL8" s="97">
        <v>23.5</v>
      </c>
      <c r="AM8" s="97">
        <v>27.5</v>
      </c>
      <c r="AN8" s="113">
        <v>2</v>
      </c>
      <c r="AO8" s="26" t="s">
        <v>11175</v>
      </c>
      <c r="AP8" s="98">
        <v>115</v>
      </c>
      <c r="AQ8" s="98">
        <v>54</v>
      </c>
      <c r="AR8" s="98">
        <v>14</v>
      </c>
      <c r="AS8" s="99" t="s">
        <v>1426</v>
      </c>
      <c r="AT8" s="100">
        <v>14.5</v>
      </c>
      <c r="AU8" s="100"/>
      <c r="AV8" s="34">
        <v>4660043204887</v>
      </c>
      <c r="AW8" s="26" t="s">
        <v>2250</v>
      </c>
      <c r="AX8" s="26">
        <v>50</v>
      </c>
      <c r="AY8" s="26">
        <v>44</v>
      </c>
      <c r="AZ8" s="26">
        <v>43</v>
      </c>
      <c r="BA8" s="26" t="s">
        <v>1426</v>
      </c>
      <c r="BB8" s="26">
        <v>27.5</v>
      </c>
      <c r="BC8" s="26" t="s">
        <v>1237</v>
      </c>
      <c r="BD8" s="26"/>
      <c r="BE8" s="26"/>
      <c r="BF8" s="26"/>
      <c r="BG8" s="26"/>
      <c r="BH8" s="26"/>
      <c r="BI8" s="26"/>
      <c r="BJ8" s="97"/>
      <c r="BK8" s="26"/>
      <c r="BL8" s="26"/>
      <c r="BM8" s="26"/>
      <c r="BN8" s="26"/>
      <c r="BO8" s="26"/>
      <c r="BP8" s="26"/>
      <c r="BQ8" s="26"/>
      <c r="BR8" s="26"/>
      <c r="BS8" s="97">
        <v>370</v>
      </c>
      <c r="BT8" s="97">
        <v>490</v>
      </c>
      <c r="BU8" s="97">
        <v>340</v>
      </c>
      <c r="BV8" s="97">
        <v>340</v>
      </c>
      <c r="BW8" s="97">
        <v>490</v>
      </c>
      <c r="BX8" s="26" t="s">
        <v>545</v>
      </c>
      <c r="BY8" s="26">
        <v>18</v>
      </c>
      <c r="BZ8" s="26" t="s">
        <v>1209</v>
      </c>
      <c r="CA8" s="26" t="s">
        <v>243</v>
      </c>
      <c r="CB8" s="26" t="s">
        <v>224</v>
      </c>
      <c r="CC8" s="26" t="s">
        <v>643</v>
      </c>
      <c r="CD8" s="26" t="s">
        <v>8214</v>
      </c>
      <c r="CE8" s="26" t="s">
        <v>8216</v>
      </c>
      <c r="CF8" s="26" t="s">
        <v>1161</v>
      </c>
      <c r="CG8" s="26" t="s">
        <v>2252</v>
      </c>
      <c r="CH8" s="26" t="s">
        <v>642</v>
      </c>
      <c r="CI8" s="26" t="s">
        <v>243</v>
      </c>
      <c r="CJ8" s="26" t="s">
        <v>243</v>
      </c>
      <c r="CK8" s="26" t="s">
        <v>243</v>
      </c>
      <c r="CL8" s="26" t="s">
        <v>642</v>
      </c>
      <c r="CM8" s="26" t="s">
        <v>1118</v>
      </c>
      <c r="CN8" s="26" t="s">
        <v>81</v>
      </c>
      <c r="CO8" s="26" t="s">
        <v>224</v>
      </c>
      <c r="CP8" s="26" t="s">
        <v>2251</v>
      </c>
      <c r="CQ8" s="26" t="s">
        <v>545</v>
      </c>
      <c r="CR8" s="26" t="s">
        <v>1710</v>
      </c>
      <c r="CS8" s="26">
        <v>113</v>
      </c>
      <c r="CT8" s="26">
        <v>10</v>
      </c>
      <c r="CU8" s="26">
        <v>50</v>
      </c>
      <c r="CV8" s="26"/>
      <c r="CW8" s="26" t="s">
        <v>1116</v>
      </c>
      <c r="CX8" s="26" t="s">
        <v>2253</v>
      </c>
      <c r="CY8" s="26"/>
      <c r="CZ8" s="26"/>
      <c r="DA8" s="26"/>
      <c r="DB8" s="26"/>
      <c r="DC8" s="26"/>
      <c r="DD8" s="26"/>
      <c r="DE8" s="26"/>
      <c r="DF8" s="26"/>
      <c r="DG8" s="26"/>
      <c r="DH8" s="26"/>
      <c r="DI8" s="26"/>
      <c r="DJ8" s="26" t="s">
        <v>2254</v>
      </c>
      <c r="DK8" s="26" t="s">
        <v>100</v>
      </c>
      <c r="DL8" s="26"/>
      <c r="DM8" s="17" t="s">
        <v>102</v>
      </c>
    </row>
    <row r="9" spans="1:117" ht="27" customHeight="1">
      <c r="A9" s="38" t="s">
        <v>2259</v>
      </c>
      <c r="B9" s="38" t="s">
        <v>635</v>
      </c>
      <c r="C9" s="26" t="s">
        <v>8876</v>
      </c>
      <c r="D9" s="26" t="s">
        <v>2260</v>
      </c>
      <c r="E9" s="95" t="s">
        <v>8621</v>
      </c>
      <c r="F9" s="122" t="s">
        <v>9539</v>
      </c>
      <c r="G9" s="34" t="s">
        <v>9291</v>
      </c>
      <c r="H9" s="34" t="s">
        <v>9293</v>
      </c>
      <c r="I9" s="34" t="s">
        <v>9295</v>
      </c>
      <c r="J9" s="26" t="s">
        <v>91</v>
      </c>
      <c r="K9" s="26" t="s">
        <v>1739</v>
      </c>
      <c r="L9" s="26" t="s">
        <v>1236</v>
      </c>
      <c r="M9" s="26" t="s">
        <v>1861</v>
      </c>
      <c r="N9" s="26" t="s">
        <v>2261</v>
      </c>
      <c r="O9" s="313" t="s">
        <v>2263</v>
      </c>
      <c r="P9" s="26" t="s">
        <v>2264</v>
      </c>
      <c r="Q9" s="26" t="s">
        <v>2265</v>
      </c>
      <c r="R9" s="36" t="s">
        <v>13212</v>
      </c>
      <c r="S9" s="313" t="s">
        <v>2325</v>
      </c>
      <c r="T9" s="313" t="s">
        <v>2266</v>
      </c>
      <c r="U9" s="313" t="s">
        <v>2267</v>
      </c>
      <c r="V9" s="313" t="s">
        <v>2255</v>
      </c>
      <c r="W9" s="26"/>
      <c r="X9" s="26"/>
      <c r="Y9" s="26"/>
      <c r="Z9" s="26"/>
      <c r="AA9" s="26"/>
      <c r="AB9" s="26"/>
      <c r="AC9" s="26"/>
      <c r="AD9" s="26" t="s">
        <v>2268</v>
      </c>
      <c r="AE9" s="313" t="s">
        <v>1728</v>
      </c>
      <c r="AF9" s="313" t="s">
        <v>2269</v>
      </c>
      <c r="AG9" s="313" t="s">
        <v>2270</v>
      </c>
      <c r="AH9" s="313" t="s">
        <v>4308</v>
      </c>
      <c r="AI9" s="313" t="s">
        <v>4307</v>
      </c>
      <c r="AJ9" s="36" t="s">
        <v>11124</v>
      </c>
      <c r="AK9" s="38" t="s">
        <v>2262</v>
      </c>
      <c r="AL9" s="97">
        <v>23.5</v>
      </c>
      <c r="AM9" s="97">
        <v>27.5</v>
      </c>
      <c r="AN9" s="112"/>
      <c r="AO9" s="26" t="s">
        <v>11026</v>
      </c>
      <c r="AP9" s="98">
        <v>115</v>
      </c>
      <c r="AQ9" s="98">
        <v>54</v>
      </c>
      <c r="AR9" s="98">
        <v>14</v>
      </c>
      <c r="AS9" s="99" t="s">
        <v>1426</v>
      </c>
      <c r="AT9" s="100">
        <v>14.5</v>
      </c>
      <c r="AU9" s="100"/>
      <c r="AV9" s="34">
        <v>4660043204887</v>
      </c>
      <c r="AW9" s="26" t="s">
        <v>2250</v>
      </c>
      <c r="AX9" s="26">
        <v>50</v>
      </c>
      <c r="AY9" s="26">
        <v>44</v>
      </c>
      <c r="AZ9" s="26">
        <v>43</v>
      </c>
      <c r="BA9" s="26" t="s">
        <v>1426</v>
      </c>
      <c r="BB9" s="26">
        <v>27.5</v>
      </c>
      <c r="BC9" s="26" t="s">
        <v>1237</v>
      </c>
      <c r="BD9" s="38" t="s">
        <v>11027</v>
      </c>
      <c r="BE9" s="26">
        <v>27</v>
      </c>
      <c r="BF9" s="26">
        <v>18</v>
      </c>
      <c r="BG9" s="26">
        <v>5</v>
      </c>
      <c r="BH9" s="26" t="s">
        <v>1426</v>
      </c>
      <c r="BI9" s="26">
        <v>0.41199999999999998</v>
      </c>
      <c r="BJ9" s="97" t="s">
        <v>11178</v>
      </c>
      <c r="BK9" s="26" t="s">
        <v>11028</v>
      </c>
      <c r="BL9" s="26">
        <v>10</v>
      </c>
      <c r="BM9" s="26">
        <v>14</v>
      </c>
      <c r="BN9" s="26">
        <v>4</v>
      </c>
      <c r="BO9" s="38" t="s">
        <v>1766</v>
      </c>
      <c r="BP9" s="26">
        <v>0.316</v>
      </c>
      <c r="BQ9" s="26">
        <v>5.9999999999999995E-4</v>
      </c>
      <c r="BR9" s="34">
        <v>4660043203842</v>
      </c>
      <c r="BS9" s="97">
        <v>370</v>
      </c>
      <c r="BT9" s="97">
        <v>490</v>
      </c>
      <c r="BU9" s="97">
        <v>340</v>
      </c>
      <c r="BV9" s="97">
        <v>340</v>
      </c>
      <c r="BW9" s="97">
        <v>490</v>
      </c>
      <c r="BX9" s="26" t="s">
        <v>545</v>
      </c>
      <c r="BY9" s="26">
        <v>18</v>
      </c>
      <c r="BZ9" s="26" t="s">
        <v>1209</v>
      </c>
      <c r="CA9" s="26" t="s">
        <v>243</v>
      </c>
      <c r="CB9" s="26" t="s">
        <v>224</v>
      </c>
      <c r="CC9" s="26" t="s">
        <v>643</v>
      </c>
      <c r="CD9" s="26" t="s">
        <v>8214</v>
      </c>
      <c r="CE9" s="26" t="s">
        <v>8216</v>
      </c>
      <c r="CF9" s="26" t="s">
        <v>1161</v>
      </c>
      <c r="CG9" s="26" t="s">
        <v>2252</v>
      </c>
      <c r="CH9" s="26" t="s">
        <v>642</v>
      </c>
      <c r="CI9" s="26" t="s">
        <v>243</v>
      </c>
      <c r="CJ9" s="26" t="s">
        <v>243</v>
      </c>
      <c r="CK9" s="26" t="s">
        <v>243</v>
      </c>
      <c r="CL9" s="26" t="s">
        <v>642</v>
      </c>
      <c r="CM9" s="26" t="s">
        <v>1118</v>
      </c>
      <c r="CN9" s="26" t="s">
        <v>81</v>
      </c>
      <c r="CO9" s="26" t="s">
        <v>224</v>
      </c>
      <c r="CP9" s="26" t="s">
        <v>2251</v>
      </c>
      <c r="CQ9" s="26" t="s">
        <v>545</v>
      </c>
      <c r="CR9" s="26" t="s">
        <v>1710</v>
      </c>
      <c r="CS9" s="26">
        <v>113</v>
      </c>
      <c r="CT9" s="26">
        <v>10</v>
      </c>
      <c r="CU9" s="26">
        <v>50</v>
      </c>
      <c r="CV9" s="26"/>
      <c r="CW9" s="26" t="s">
        <v>1116</v>
      </c>
      <c r="CX9" s="26" t="s">
        <v>2253</v>
      </c>
      <c r="CY9" s="26" t="s">
        <v>8223</v>
      </c>
      <c r="CZ9" s="26" t="s">
        <v>1822</v>
      </c>
      <c r="DA9" s="26" t="s">
        <v>642</v>
      </c>
      <c r="DB9" s="26">
        <v>16.5</v>
      </c>
      <c r="DC9" s="26">
        <v>24.5</v>
      </c>
      <c r="DD9" s="26">
        <v>1.2</v>
      </c>
      <c r="DE9" s="26">
        <v>0.3</v>
      </c>
      <c r="DF9" s="26" t="s">
        <v>1760</v>
      </c>
      <c r="DG9" s="26" t="s">
        <v>1767</v>
      </c>
      <c r="DH9" s="26" t="s">
        <v>8912</v>
      </c>
      <c r="DI9" s="26">
        <v>0.316</v>
      </c>
      <c r="DJ9" s="26" t="s">
        <v>2254</v>
      </c>
      <c r="DK9" s="26" t="s">
        <v>100</v>
      </c>
      <c r="DL9" s="26"/>
      <c r="DM9" s="17" t="s">
        <v>102</v>
      </c>
    </row>
    <row r="10" spans="1:117" ht="27" customHeight="1">
      <c r="A10" s="38" t="s">
        <v>2271</v>
      </c>
      <c r="B10" s="38" t="s">
        <v>635</v>
      </c>
      <c r="C10" s="26" t="s">
        <v>8876</v>
      </c>
      <c r="D10" s="26" t="s">
        <v>2272</v>
      </c>
      <c r="E10" s="95" t="s">
        <v>8622</v>
      </c>
      <c r="F10" s="122" t="s">
        <v>9539</v>
      </c>
      <c r="G10" s="34" t="s">
        <v>9291</v>
      </c>
      <c r="H10" s="34" t="s">
        <v>9293</v>
      </c>
      <c r="I10" s="34" t="s">
        <v>9295</v>
      </c>
      <c r="J10" s="26" t="s">
        <v>91</v>
      </c>
      <c r="K10" s="26" t="s">
        <v>1739</v>
      </c>
      <c r="L10" s="26" t="s">
        <v>1236</v>
      </c>
      <c r="M10" s="26" t="s">
        <v>1877</v>
      </c>
      <c r="N10" s="26" t="s">
        <v>2261</v>
      </c>
      <c r="O10" s="313" t="s">
        <v>2273</v>
      </c>
      <c r="P10" s="26" t="s">
        <v>2274</v>
      </c>
      <c r="Q10" s="26" t="s">
        <v>2275</v>
      </c>
      <c r="R10" s="36" t="s">
        <v>13212</v>
      </c>
      <c r="S10" s="313" t="s">
        <v>2325</v>
      </c>
      <c r="T10" s="26" t="s">
        <v>2276</v>
      </c>
      <c r="U10" s="26" t="s">
        <v>2277</v>
      </c>
      <c r="V10" s="313" t="s">
        <v>2255</v>
      </c>
      <c r="W10" s="26"/>
      <c r="X10" s="26"/>
      <c r="Y10" s="26"/>
      <c r="Z10" s="26"/>
      <c r="AA10" s="26"/>
      <c r="AB10" s="26"/>
      <c r="AC10" s="26"/>
      <c r="AD10" s="26" t="s">
        <v>2278</v>
      </c>
      <c r="AE10" s="313" t="s">
        <v>1728</v>
      </c>
      <c r="AF10" s="26" t="s">
        <v>2279</v>
      </c>
      <c r="AG10" s="26" t="s">
        <v>2280</v>
      </c>
      <c r="AH10" s="313" t="s">
        <v>4308</v>
      </c>
      <c r="AI10" s="313" t="s">
        <v>4307</v>
      </c>
      <c r="AJ10" s="36" t="s">
        <v>11124</v>
      </c>
      <c r="AK10" s="38" t="s">
        <v>2262</v>
      </c>
      <c r="AL10" s="97">
        <v>23.5</v>
      </c>
      <c r="AM10" s="97">
        <v>27.5</v>
      </c>
      <c r="AN10" s="112"/>
      <c r="AO10" s="26" t="s">
        <v>11026</v>
      </c>
      <c r="AP10" s="98">
        <v>115</v>
      </c>
      <c r="AQ10" s="98">
        <v>54</v>
      </c>
      <c r="AR10" s="98">
        <v>14</v>
      </c>
      <c r="AS10" s="99" t="s">
        <v>1426</v>
      </c>
      <c r="AT10" s="100">
        <v>14.5</v>
      </c>
      <c r="AU10" s="100"/>
      <c r="AV10" s="34">
        <v>4660043204887</v>
      </c>
      <c r="AW10" s="26" t="s">
        <v>2250</v>
      </c>
      <c r="AX10" s="26">
        <v>50</v>
      </c>
      <c r="AY10" s="26">
        <v>44</v>
      </c>
      <c r="AZ10" s="26">
        <v>43</v>
      </c>
      <c r="BA10" s="26" t="s">
        <v>1426</v>
      </c>
      <c r="BB10" s="26">
        <v>27.5</v>
      </c>
      <c r="BC10" s="26" t="s">
        <v>1237</v>
      </c>
      <c r="BD10" s="38" t="s">
        <v>11027</v>
      </c>
      <c r="BE10" s="26">
        <v>27</v>
      </c>
      <c r="BF10" s="26">
        <v>18</v>
      </c>
      <c r="BG10" s="26">
        <v>5</v>
      </c>
      <c r="BH10" s="26" t="s">
        <v>1426</v>
      </c>
      <c r="BI10" s="26">
        <v>0.41199999999999998</v>
      </c>
      <c r="BJ10" s="97" t="s">
        <v>11180</v>
      </c>
      <c r="BK10" s="26" t="s">
        <v>11028</v>
      </c>
      <c r="BL10" s="26">
        <v>10</v>
      </c>
      <c r="BM10" s="26">
        <v>14</v>
      </c>
      <c r="BN10" s="26">
        <v>4</v>
      </c>
      <c r="BO10" s="38" t="s">
        <v>1766</v>
      </c>
      <c r="BP10" s="26">
        <v>0.316</v>
      </c>
      <c r="BQ10" s="26">
        <v>5.9999999999999995E-4</v>
      </c>
      <c r="BR10" s="34">
        <v>4660043203842</v>
      </c>
      <c r="BS10" s="97">
        <v>370</v>
      </c>
      <c r="BT10" s="97">
        <v>490</v>
      </c>
      <c r="BU10" s="97">
        <v>340</v>
      </c>
      <c r="BV10" s="97">
        <v>340</v>
      </c>
      <c r="BW10" s="97">
        <v>490</v>
      </c>
      <c r="BX10" s="26" t="s">
        <v>545</v>
      </c>
      <c r="BY10" s="26">
        <v>18</v>
      </c>
      <c r="BZ10" s="26" t="s">
        <v>1209</v>
      </c>
      <c r="CA10" s="26" t="s">
        <v>243</v>
      </c>
      <c r="CB10" s="26" t="s">
        <v>224</v>
      </c>
      <c r="CC10" s="26" t="s">
        <v>643</v>
      </c>
      <c r="CD10" s="26" t="s">
        <v>8214</v>
      </c>
      <c r="CE10" s="26" t="s">
        <v>8216</v>
      </c>
      <c r="CF10" s="26" t="s">
        <v>1161</v>
      </c>
      <c r="CG10" s="26" t="s">
        <v>2252</v>
      </c>
      <c r="CH10" s="26" t="s">
        <v>642</v>
      </c>
      <c r="CI10" s="26" t="s">
        <v>243</v>
      </c>
      <c r="CJ10" s="26" t="s">
        <v>243</v>
      </c>
      <c r="CK10" s="26" t="s">
        <v>243</v>
      </c>
      <c r="CL10" s="26" t="s">
        <v>642</v>
      </c>
      <c r="CM10" s="26" t="s">
        <v>1118</v>
      </c>
      <c r="CN10" s="26" t="s">
        <v>81</v>
      </c>
      <c r="CO10" s="26" t="s">
        <v>224</v>
      </c>
      <c r="CP10" s="26" t="s">
        <v>2251</v>
      </c>
      <c r="CQ10" s="26" t="s">
        <v>545</v>
      </c>
      <c r="CR10" s="26" t="s">
        <v>1710</v>
      </c>
      <c r="CS10" s="26">
        <v>113</v>
      </c>
      <c r="CT10" s="26">
        <v>10</v>
      </c>
      <c r="CU10" s="26">
        <v>50</v>
      </c>
      <c r="CV10" s="26"/>
      <c r="CW10" s="26" t="s">
        <v>1116</v>
      </c>
      <c r="CX10" s="26" t="s">
        <v>2253</v>
      </c>
      <c r="CY10" s="26" t="s">
        <v>8223</v>
      </c>
      <c r="CZ10" s="26" t="s">
        <v>1822</v>
      </c>
      <c r="DA10" s="26" t="s">
        <v>1835</v>
      </c>
      <c r="DB10" s="26">
        <v>16.5</v>
      </c>
      <c r="DC10" s="26">
        <v>24.5</v>
      </c>
      <c r="DD10" s="26">
        <v>1.2</v>
      </c>
      <c r="DE10" s="26">
        <v>0.3</v>
      </c>
      <c r="DF10" s="26" t="s">
        <v>1760</v>
      </c>
      <c r="DG10" s="26" t="s">
        <v>1767</v>
      </c>
      <c r="DH10" s="26" t="s">
        <v>8912</v>
      </c>
      <c r="DI10" s="26">
        <v>0.316</v>
      </c>
      <c r="DJ10" s="26" t="s">
        <v>2254</v>
      </c>
      <c r="DK10" s="26" t="s">
        <v>100</v>
      </c>
      <c r="DL10" s="26"/>
      <c r="DM10" s="17" t="s">
        <v>102</v>
      </c>
    </row>
    <row r="11" spans="1:117" ht="27" customHeight="1">
      <c r="A11" s="38" t="s">
        <v>2281</v>
      </c>
      <c r="B11" s="38" t="s">
        <v>635</v>
      </c>
      <c r="C11" s="26" t="s">
        <v>8876</v>
      </c>
      <c r="D11" s="26" t="s">
        <v>2282</v>
      </c>
      <c r="E11" s="95" t="s">
        <v>8623</v>
      </c>
      <c r="F11" s="122" t="s">
        <v>9539</v>
      </c>
      <c r="G11" s="34" t="s">
        <v>9291</v>
      </c>
      <c r="H11" s="34" t="s">
        <v>9293</v>
      </c>
      <c r="I11" s="34" t="s">
        <v>9295</v>
      </c>
      <c r="J11" s="26" t="s">
        <v>91</v>
      </c>
      <c r="K11" s="26" t="s">
        <v>1739</v>
      </c>
      <c r="L11" s="26" t="s">
        <v>1236</v>
      </c>
      <c r="M11" s="26" t="s">
        <v>1887</v>
      </c>
      <c r="N11" s="26" t="s">
        <v>2261</v>
      </c>
      <c r="O11" s="313" t="s">
        <v>2283</v>
      </c>
      <c r="P11" s="26" t="s">
        <v>2284</v>
      </c>
      <c r="Q11" s="26" t="s">
        <v>2285</v>
      </c>
      <c r="R11" s="36" t="s">
        <v>13212</v>
      </c>
      <c r="S11" s="313" t="s">
        <v>2325</v>
      </c>
      <c r="T11" s="26" t="s">
        <v>2286</v>
      </c>
      <c r="U11" s="26" t="s">
        <v>2287</v>
      </c>
      <c r="V11" s="313" t="s">
        <v>2255</v>
      </c>
      <c r="W11" s="26"/>
      <c r="X11" s="26"/>
      <c r="Y11" s="26"/>
      <c r="Z11" s="26"/>
      <c r="AA11" s="26"/>
      <c r="AB11" s="26"/>
      <c r="AC11" s="26"/>
      <c r="AD11" s="26" t="s">
        <v>2288</v>
      </c>
      <c r="AE11" s="313" t="s">
        <v>1728</v>
      </c>
      <c r="AF11" s="26" t="s">
        <v>2289</v>
      </c>
      <c r="AG11" s="313" t="s">
        <v>2290</v>
      </c>
      <c r="AH11" s="313" t="s">
        <v>4308</v>
      </c>
      <c r="AI11" s="313" t="s">
        <v>4307</v>
      </c>
      <c r="AJ11" s="36" t="s">
        <v>11124</v>
      </c>
      <c r="AK11" s="38" t="s">
        <v>2262</v>
      </c>
      <c r="AL11" s="97">
        <v>23.5</v>
      </c>
      <c r="AM11" s="97">
        <v>27.5</v>
      </c>
      <c r="AN11" s="112"/>
      <c r="AO11" s="26" t="s">
        <v>11026</v>
      </c>
      <c r="AP11" s="98">
        <v>115</v>
      </c>
      <c r="AQ11" s="98">
        <v>54</v>
      </c>
      <c r="AR11" s="98">
        <v>14</v>
      </c>
      <c r="AS11" s="99" t="s">
        <v>1426</v>
      </c>
      <c r="AT11" s="100">
        <v>14.5</v>
      </c>
      <c r="AU11" s="100"/>
      <c r="AV11" s="34">
        <v>4660043204887</v>
      </c>
      <c r="AW11" s="26" t="s">
        <v>2250</v>
      </c>
      <c r="AX11" s="26">
        <v>50</v>
      </c>
      <c r="AY11" s="26">
        <v>44</v>
      </c>
      <c r="AZ11" s="26">
        <v>43</v>
      </c>
      <c r="BA11" s="26" t="s">
        <v>1426</v>
      </c>
      <c r="BB11" s="26">
        <v>27.5</v>
      </c>
      <c r="BC11" s="26" t="s">
        <v>1237</v>
      </c>
      <c r="BD11" s="38" t="s">
        <v>11027</v>
      </c>
      <c r="BE11" s="26">
        <v>27</v>
      </c>
      <c r="BF11" s="26">
        <v>18</v>
      </c>
      <c r="BG11" s="26">
        <v>5</v>
      </c>
      <c r="BH11" s="26" t="s">
        <v>1426</v>
      </c>
      <c r="BI11" s="26">
        <v>0.41199999999999998</v>
      </c>
      <c r="BJ11" s="97" t="s">
        <v>11181</v>
      </c>
      <c r="BK11" s="26" t="s">
        <v>11028</v>
      </c>
      <c r="BL11" s="26">
        <v>10</v>
      </c>
      <c r="BM11" s="26">
        <v>14</v>
      </c>
      <c r="BN11" s="26">
        <v>4</v>
      </c>
      <c r="BO11" s="38" t="s">
        <v>1766</v>
      </c>
      <c r="BP11" s="26">
        <v>0.316</v>
      </c>
      <c r="BQ11" s="26">
        <v>5.9999999999999995E-4</v>
      </c>
      <c r="BR11" s="34">
        <v>4660043203842</v>
      </c>
      <c r="BS11" s="97">
        <v>370</v>
      </c>
      <c r="BT11" s="97">
        <v>490</v>
      </c>
      <c r="BU11" s="97">
        <v>340</v>
      </c>
      <c r="BV11" s="97">
        <v>340</v>
      </c>
      <c r="BW11" s="97">
        <v>490</v>
      </c>
      <c r="BX11" s="26" t="s">
        <v>545</v>
      </c>
      <c r="BY11" s="26">
        <v>18</v>
      </c>
      <c r="BZ11" s="26" t="s">
        <v>1209</v>
      </c>
      <c r="CA11" s="26" t="s">
        <v>243</v>
      </c>
      <c r="CB11" s="26" t="s">
        <v>224</v>
      </c>
      <c r="CC11" s="26" t="s">
        <v>643</v>
      </c>
      <c r="CD11" s="26" t="s">
        <v>8214</v>
      </c>
      <c r="CE11" s="26" t="s">
        <v>8216</v>
      </c>
      <c r="CF11" s="26" t="s">
        <v>1161</v>
      </c>
      <c r="CG11" s="26" t="s">
        <v>2252</v>
      </c>
      <c r="CH11" s="26" t="s">
        <v>642</v>
      </c>
      <c r="CI11" s="26" t="s">
        <v>243</v>
      </c>
      <c r="CJ11" s="26" t="s">
        <v>243</v>
      </c>
      <c r="CK11" s="26" t="s">
        <v>243</v>
      </c>
      <c r="CL11" s="26" t="s">
        <v>642</v>
      </c>
      <c r="CM11" s="26" t="s">
        <v>1118</v>
      </c>
      <c r="CN11" s="26" t="s">
        <v>81</v>
      </c>
      <c r="CO11" s="26" t="s">
        <v>224</v>
      </c>
      <c r="CP11" s="26" t="s">
        <v>2251</v>
      </c>
      <c r="CQ11" s="26" t="s">
        <v>545</v>
      </c>
      <c r="CR11" s="26" t="s">
        <v>1710</v>
      </c>
      <c r="CS11" s="26">
        <v>113</v>
      </c>
      <c r="CT11" s="26">
        <v>10</v>
      </c>
      <c r="CU11" s="26">
        <v>50</v>
      </c>
      <c r="CV11" s="26"/>
      <c r="CW11" s="26" t="s">
        <v>1116</v>
      </c>
      <c r="CX11" s="26" t="s">
        <v>2253</v>
      </c>
      <c r="CY11" s="26" t="s">
        <v>8223</v>
      </c>
      <c r="CZ11" s="26" t="s">
        <v>1822</v>
      </c>
      <c r="DA11" s="26" t="s">
        <v>783</v>
      </c>
      <c r="DB11" s="26">
        <v>16.5</v>
      </c>
      <c r="DC11" s="26">
        <v>24.5</v>
      </c>
      <c r="DD11" s="26">
        <v>1.2</v>
      </c>
      <c r="DE11" s="26">
        <v>0.3</v>
      </c>
      <c r="DF11" s="26" t="s">
        <v>1760</v>
      </c>
      <c r="DG11" s="26" t="s">
        <v>1767</v>
      </c>
      <c r="DH11" s="26" t="s">
        <v>8912</v>
      </c>
      <c r="DI11" s="26">
        <v>0.316</v>
      </c>
      <c r="DJ11" s="26" t="s">
        <v>2254</v>
      </c>
      <c r="DK11" s="26" t="s">
        <v>100</v>
      </c>
      <c r="DL11" s="26"/>
      <c r="DM11" s="17" t="s">
        <v>102</v>
      </c>
    </row>
    <row r="12" spans="1:117" ht="27" customHeight="1">
      <c r="A12" s="38" t="s">
        <v>2314</v>
      </c>
      <c r="B12" s="38" t="s">
        <v>635</v>
      </c>
      <c r="C12" s="26" t="s">
        <v>8876</v>
      </c>
      <c r="D12" s="26" t="s">
        <v>2315</v>
      </c>
      <c r="E12" s="95" t="s">
        <v>8624</v>
      </c>
      <c r="F12" s="122" t="s">
        <v>9539</v>
      </c>
      <c r="G12" s="34" t="s">
        <v>9291</v>
      </c>
      <c r="H12" s="34" t="s">
        <v>9293</v>
      </c>
      <c r="I12" s="34" t="s">
        <v>9295</v>
      </c>
      <c r="J12" s="26" t="s">
        <v>769</v>
      </c>
      <c r="K12" s="26" t="s">
        <v>1739</v>
      </c>
      <c r="L12" s="26" t="s">
        <v>1346</v>
      </c>
      <c r="M12" s="26" t="s">
        <v>1913</v>
      </c>
      <c r="N12" s="26" t="s">
        <v>2261</v>
      </c>
      <c r="O12" s="26" t="s">
        <v>2316</v>
      </c>
      <c r="P12" s="313" t="s">
        <v>2299</v>
      </c>
      <c r="Q12" s="313" t="s">
        <v>2300</v>
      </c>
      <c r="R12" s="36" t="s">
        <v>13348</v>
      </c>
      <c r="S12" s="313" t="s">
        <v>2325</v>
      </c>
      <c r="T12" s="26" t="s">
        <v>1349</v>
      </c>
      <c r="U12" s="26" t="s">
        <v>1350</v>
      </c>
      <c r="V12" s="26" t="s">
        <v>1914</v>
      </c>
      <c r="W12" s="26" t="s">
        <v>1915</v>
      </c>
      <c r="X12" s="26" t="s">
        <v>1771</v>
      </c>
      <c r="Y12" s="26" t="s">
        <v>1772</v>
      </c>
      <c r="Z12" s="36" t="s">
        <v>2291</v>
      </c>
      <c r="AA12" s="96" t="s">
        <v>2317</v>
      </c>
      <c r="AB12" s="26"/>
      <c r="AC12" s="26"/>
      <c r="AD12" s="26" t="s">
        <v>1742</v>
      </c>
      <c r="AE12" s="36" t="s">
        <v>1728</v>
      </c>
      <c r="AF12" s="26" t="s">
        <v>1347</v>
      </c>
      <c r="AG12" s="313" t="s">
        <v>2318</v>
      </c>
      <c r="AH12" s="26" t="s">
        <v>2312</v>
      </c>
      <c r="AI12" s="26" t="s">
        <v>2313</v>
      </c>
      <c r="AJ12" s="36" t="s">
        <v>11233</v>
      </c>
      <c r="AK12" s="38" t="s">
        <v>2262</v>
      </c>
      <c r="AL12" s="97"/>
      <c r="AM12" s="97"/>
      <c r="AN12" s="112"/>
      <c r="AO12" s="26" t="s">
        <v>11026</v>
      </c>
      <c r="AP12" s="98">
        <v>115</v>
      </c>
      <c r="AQ12" s="98">
        <v>54</v>
      </c>
      <c r="AR12" s="98">
        <v>14</v>
      </c>
      <c r="AS12" s="99" t="s">
        <v>1426</v>
      </c>
      <c r="AT12" s="100">
        <v>14.5</v>
      </c>
      <c r="AU12" s="100"/>
      <c r="AV12" s="34">
        <v>4660043204887</v>
      </c>
      <c r="AW12" s="26" t="s">
        <v>2250</v>
      </c>
      <c r="AX12" s="26">
        <v>43</v>
      </c>
      <c r="AY12" s="26">
        <v>38</v>
      </c>
      <c r="AZ12" s="26">
        <v>50</v>
      </c>
      <c r="BA12" s="26" t="s">
        <v>1426</v>
      </c>
      <c r="BB12" s="26">
        <v>0</v>
      </c>
      <c r="BC12" s="26" t="s">
        <v>8613</v>
      </c>
      <c r="BD12" s="38" t="s">
        <v>11027</v>
      </c>
      <c r="BE12" s="26">
        <v>27</v>
      </c>
      <c r="BF12" s="26">
        <v>18</v>
      </c>
      <c r="BG12" s="26">
        <v>5</v>
      </c>
      <c r="BH12" s="26" t="s">
        <v>1426</v>
      </c>
      <c r="BI12" s="26">
        <v>0.41199999999999998</v>
      </c>
      <c r="BJ12" s="97" t="s">
        <v>11189</v>
      </c>
      <c r="BK12" s="26" t="s">
        <v>11028</v>
      </c>
      <c r="BL12" s="26">
        <v>10</v>
      </c>
      <c r="BM12" s="26">
        <v>14</v>
      </c>
      <c r="BN12" s="26">
        <v>4</v>
      </c>
      <c r="BO12" s="38" t="s">
        <v>1766</v>
      </c>
      <c r="BP12" s="26">
        <v>0.316</v>
      </c>
      <c r="BQ12" s="26">
        <v>5.9999999999999995E-4</v>
      </c>
      <c r="BR12" s="34">
        <v>4660043203842</v>
      </c>
      <c r="BS12" s="97">
        <v>370</v>
      </c>
      <c r="BT12" s="97">
        <v>490</v>
      </c>
      <c r="BU12" s="97">
        <v>340</v>
      </c>
      <c r="BV12" s="97">
        <v>340</v>
      </c>
      <c r="BW12" s="97">
        <v>490</v>
      </c>
      <c r="BX12" s="26" t="s">
        <v>545</v>
      </c>
      <c r="BY12" s="26">
        <v>18</v>
      </c>
      <c r="BZ12" s="26" t="s">
        <v>1209</v>
      </c>
      <c r="CA12" s="26" t="s">
        <v>243</v>
      </c>
      <c r="CB12" s="26" t="s">
        <v>224</v>
      </c>
      <c r="CC12" s="26" t="s">
        <v>643</v>
      </c>
      <c r="CD12" s="26" t="s">
        <v>8214</v>
      </c>
      <c r="CE12" s="26" t="s">
        <v>8216</v>
      </c>
      <c r="CF12" s="26" t="s">
        <v>1161</v>
      </c>
      <c r="CG12" s="26" t="s">
        <v>2252</v>
      </c>
      <c r="CH12" s="26" t="s">
        <v>642</v>
      </c>
      <c r="CI12" s="26" t="s">
        <v>243</v>
      </c>
      <c r="CJ12" s="26" t="s">
        <v>243</v>
      </c>
      <c r="CK12" s="26" t="s">
        <v>243</v>
      </c>
      <c r="CL12" s="26" t="s">
        <v>642</v>
      </c>
      <c r="CM12" s="26" t="s">
        <v>1118</v>
      </c>
      <c r="CN12" s="26" t="s">
        <v>81</v>
      </c>
      <c r="CO12" s="26" t="s">
        <v>224</v>
      </c>
      <c r="CP12" s="26" t="s">
        <v>2251</v>
      </c>
      <c r="CQ12" s="26" t="s">
        <v>545</v>
      </c>
      <c r="CR12" s="26" t="s">
        <v>1710</v>
      </c>
      <c r="CS12" s="26">
        <v>113</v>
      </c>
      <c r="CT12" s="26">
        <v>10</v>
      </c>
      <c r="CU12" s="26">
        <v>50</v>
      </c>
      <c r="CV12" s="26"/>
      <c r="CW12" s="26" t="s">
        <v>1116</v>
      </c>
      <c r="CX12" s="26" t="s">
        <v>2253</v>
      </c>
      <c r="CY12" s="26" t="s">
        <v>8223</v>
      </c>
      <c r="CZ12" s="26" t="s">
        <v>1822</v>
      </c>
      <c r="DA12" s="26" t="s">
        <v>1911</v>
      </c>
      <c r="DB12" s="26">
        <v>16.5</v>
      </c>
      <c r="DC12" s="26">
        <v>24.5</v>
      </c>
      <c r="DD12" s="26">
        <v>0.9</v>
      </c>
      <c r="DE12" s="26">
        <v>0.3</v>
      </c>
      <c r="DF12" s="26" t="s">
        <v>1760</v>
      </c>
      <c r="DG12" s="26" t="s">
        <v>1767</v>
      </c>
      <c r="DH12" s="26" t="s">
        <v>8912</v>
      </c>
      <c r="DI12" s="26">
        <v>0.316</v>
      </c>
      <c r="DJ12" s="26" t="s">
        <v>2254</v>
      </c>
      <c r="DK12" s="26" t="s">
        <v>100</v>
      </c>
      <c r="DL12" s="26"/>
      <c r="DM12" s="17" t="s">
        <v>102</v>
      </c>
    </row>
    <row r="13" spans="1:117" ht="27" customHeight="1">
      <c r="A13" s="38" t="s">
        <v>2341</v>
      </c>
      <c r="B13" s="38" t="s">
        <v>635</v>
      </c>
      <c r="C13" s="26" t="s">
        <v>8876</v>
      </c>
      <c r="D13" s="26" t="s">
        <v>2342</v>
      </c>
      <c r="E13" s="95" t="s">
        <v>8625</v>
      </c>
      <c r="F13" s="122" t="s">
        <v>9539</v>
      </c>
      <c r="G13" s="34" t="s">
        <v>9291</v>
      </c>
      <c r="H13" s="34" t="s">
        <v>9293</v>
      </c>
      <c r="I13" s="34" t="s">
        <v>9295</v>
      </c>
      <c r="J13" s="26" t="s">
        <v>811</v>
      </c>
      <c r="K13" s="26" t="s">
        <v>1739</v>
      </c>
      <c r="L13" s="26" t="s">
        <v>1320</v>
      </c>
      <c r="M13" s="26" t="s">
        <v>1844</v>
      </c>
      <c r="N13" s="26" t="s">
        <v>2261</v>
      </c>
      <c r="O13" s="26" t="s">
        <v>2343</v>
      </c>
      <c r="P13" s="36" t="s">
        <v>2323</v>
      </c>
      <c r="Q13" s="313" t="s">
        <v>2324</v>
      </c>
      <c r="R13" s="36" t="s">
        <v>13339</v>
      </c>
      <c r="S13" s="313" t="s">
        <v>2325</v>
      </c>
      <c r="T13" s="313" t="s">
        <v>4309</v>
      </c>
      <c r="U13" s="313" t="s">
        <v>4310</v>
      </c>
      <c r="V13" s="313" t="s">
        <v>2255</v>
      </c>
      <c r="W13" s="26"/>
      <c r="X13" s="26"/>
      <c r="Y13" s="26"/>
      <c r="Z13" s="26"/>
      <c r="AA13" s="26"/>
      <c r="AB13" s="26"/>
      <c r="AC13" s="26"/>
      <c r="AD13" s="313" t="s">
        <v>4306</v>
      </c>
      <c r="AE13" s="36" t="s">
        <v>1728</v>
      </c>
      <c r="AF13" s="313" t="s">
        <v>1321</v>
      </c>
      <c r="AG13" s="313" t="s">
        <v>2311</v>
      </c>
      <c r="AH13" s="313" t="s">
        <v>4308</v>
      </c>
      <c r="AI13" s="313" t="s">
        <v>4307</v>
      </c>
      <c r="AJ13" s="36" t="s">
        <v>11120</v>
      </c>
      <c r="AK13" s="38" t="s">
        <v>2262</v>
      </c>
      <c r="AL13" s="97"/>
      <c r="AM13" s="97"/>
      <c r="AN13" s="112"/>
      <c r="AO13" s="26" t="s">
        <v>11026</v>
      </c>
      <c r="AP13" s="98">
        <v>115</v>
      </c>
      <c r="AQ13" s="98">
        <v>54</v>
      </c>
      <c r="AR13" s="98">
        <v>14</v>
      </c>
      <c r="AS13" s="99" t="s">
        <v>1426</v>
      </c>
      <c r="AT13" s="100">
        <v>14.5</v>
      </c>
      <c r="AU13" s="100"/>
      <c r="AV13" s="34">
        <v>4660043204887</v>
      </c>
      <c r="AW13" s="26" t="s">
        <v>2250</v>
      </c>
      <c r="AX13" s="26">
        <v>55</v>
      </c>
      <c r="AY13" s="26">
        <v>45</v>
      </c>
      <c r="AZ13" s="26">
        <v>40</v>
      </c>
      <c r="BA13" s="26" t="s">
        <v>1426</v>
      </c>
      <c r="BB13" s="26">
        <v>0</v>
      </c>
      <c r="BC13" s="26" t="s">
        <v>8608</v>
      </c>
      <c r="BD13" s="38" t="s">
        <v>11027</v>
      </c>
      <c r="BE13" s="26">
        <v>27</v>
      </c>
      <c r="BF13" s="26">
        <v>18</v>
      </c>
      <c r="BG13" s="26">
        <v>5</v>
      </c>
      <c r="BH13" s="26" t="s">
        <v>1426</v>
      </c>
      <c r="BI13" s="26">
        <v>0.41199999999999998</v>
      </c>
      <c r="BJ13" s="97" t="s">
        <v>11185</v>
      </c>
      <c r="BK13" s="26" t="s">
        <v>11028</v>
      </c>
      <c r="BL13" s="26">
        <v>10</v>
      </c>
      <c r="BM13" s="26">
        <v>14</v>
      </c>
      <c r="BN13" s="26">
        <v>4</v>
      </c>
      <c r="BO13" s="38" t="s">
        <v>1766</v>
      </c>
      <c r="BP13" s="26">
        <v>0.316</v>
      </c>
      <c r="BQ13" s="26">
        <v>5.9999999999999995E-4</v>
      </c>
      <c r="BR13" s="34">
        <v>4660043203842</v>
      </c>
      <c r="BS13" s="97">
        <v>360</v>
      </c>
      <c r="BT13" s="97">
        <v>490</v>
      </c>
      <c r="BU13" s="97">
        <v>320</v>
      </c>
      <c r="BV13" s="97">
        <v>320</v>
      </c>
      <c r="BW13" s="97">
        <v>490</v>
      </c>
      <c r="BX13" s="26" t="s">
        <v>545</v>
      </c>
      <c r="BY13" s="26">
        <v>18</v>
      </c>
      <c r="BZ13" s="26" t="s">
        <v>1209</v>
      </c>
      <c r="CA13" s="26" t="s">
        <v>243</v>
      </c>
      <c r="CB13" s="26" t="s">
        <v>224</v>
      </c>
      <c r="CC13" s="26" t="s">
        <v>643</v>
      </c>
      <c r="CD13" s="26" t="s">
        <v>8214</v>
      </c>
      <c r="CE13" s="26" t="s">
        <v>8216</v>
      </c>
      <c r="CF13" s="26" t="s">
        <v>1161</v>
      </c>
      <c r="CG13" s="26" t="s">
        <v>2252</v>
      </c>
      <c r="CH13" s="26" t="s">
        <v>642</v>
      </c>
      <c r="CI13" s="26" t="s">
        <v>243</v>
      </c>
      <c r="CJ13" s="26" t="s">
        <v>243</v>
      </c>
      <c r="CK13" s="26" t="s">
        <v>243</v>
      </c>
      <c r="CL13" s="26" t="s">
        <v>642</v>
      </c>
      <c r="CM13" s="26" t="s">
        <v>1118</v>
      </c>
      <c r="CN13" s="26" t="s">
        <v>81</v>
      </c>
      <c r="CO13" s="26" t="s">
        <v>224</v>
      </c>
      <c r="CP13" s="26" t="s">
        <v>2251</v>
      </c>
      <c r="CQ13" s="26" t="s">
        <v>545</v>
      </c>
      <c r="CR13" s="26" t="s">
        <v>1710</v>
      </c>
      <c r="CS13" s="26">
        <v>113</v>
      </c>
      <c r="CT13" s="26">
        <v>10</v>
      </c>
      <c r="CU13" s="26">
        <v>50</v>
      </c>
      <c r="CV13" s="26"/>
      <c r="CW13" s="26" t="s">
        <v>1116</v>
      </c>
      <c r="CX13" s="26" t="s">
        <v>2253</v>
      </c>
      <c r="CY13" s="26" t="s">
        <v>8223</v>
      </c>
      <c r="CZ13" s="26" t="s">
        <v>1822</v>
      </c>
      <c r="DA13" s="26" t="s">
        <v>808</v>
      </c>
      <c r="DB13" s="26">
        <v>16.5</v>
      </c>
      <c r="DC13" s="26">
        <v>24.5</v>
      </c>
      <c r="DD13" s="26">
        <v>1.2</v>
      </c>
      <c r="DE13" s="26">
        <v>0.3</v>
      </c>
      <c r="DF13" s="26" t="s">
        <v>1760</v>
      </c>
      <c r="DG13" s="26" t="s">
        <v>1767</v>
      </c>
      <c r="DH13" s="26" t="s">
        <v>8912</v>
      </c>
      <c r="DI13" s="26">
        <v>0.316</v>
      </c>
      <c r="DJ13" s="26" t="s">
        <v>2254</v>
      </c>
      <c r="DK13" s="26" t="s">
        <v>100</v>
      </c>
      <c r="DL13" s="26"/>
      <c r="DM13" s="17" t="s">
        <v>102</v>
      </c>
    </row>
    <row r="14" spans="1:117" ht="27" customHeight="1">
      <c r="A14" s="38" t="s">
        <v>2344</v>
      </c>
      <c r="B14" s="38" t="s">
        <v>635</v>
      </c>
      <c r="C14" s="26" t="s">
        <v>8876</v>
      </c>
      <c r="D14" s="26" t="s">
        <v>2345</v>
      </c>
      <c r="E14" s="95" t="s">
        <v>8626</v>
      </c>
      <c r="F14" s="122" t="s">
        <v>9539</v>
      </c>
      <c r="G14" s="34" t="s">
        <v>9291</v>
      </c>
      <c r="H14" s="34" t="s">
        <v>9293</v>
      </c>
      <c r="I14" s="34" t="s">
        <v>9295</v>
      </c>
      <c r="J14" s="26" t="s">
        <v>811</v>
      </c>
      <c r="K14" s="26" t="s">
        <v>1739</v>
      </c>
      <c r="L14" s="26" t="s">
        <v>1320</v>
      </c>
      <c r="M14" s="26" t="s">
        <v>1848</v>
      </c>
      <c r="N14" s="26" t="s">
        <v>2261</v>
      </c>
      <c r="O14" s="26" t="s">
        <v>2346</v>
      </c>
      <c r="P14" s="313" t="s">
        <v>2323</v>
      </c>
      <c r="Q14" s="313" t="s">
        <v>2324</v>
      </c>
      <c r="R14" s="36" t="s">
        <v>13339</v>
      </c>
      <c r="S14" s="313" t="s">
        <v>2325</v>
      </c>
      <c r="T14" s="313" t="s">
        <v>1849</v>
      </c>
      <c r="U14" s="313" t="s">
        <v>4311</v>
      </c>
      <c r="V14" s="313" t="s">
        <v>2255</v>
      </c>
      <c r="W14" s="26"/>
      <c r="X14" s="26"/>
      <c r="Y14" s="26"/>
      <c r="Z14" s="26"/>
      <c r="AA14" s="26"/>
      <c r="AB14" s="26"/>
      <c r="AC14" s="26"/>
      <c r="AD14" s="313" t="s">
        <v>4306</v>
      </c>
      <c r="AE14" s="36" t="s">
        <v>1728</v>
      </c>
      <c r="AF14" s="313" t="s">
        <v>1321</v>
      </c>
      <c r="AG14" s="313" t="s">
        <v>2311</v>
      </c>
      <c r="AH14" s="313" t="s">
        <v>4308</v>
      </c>
      <c r="AI14" s="313" t="s">
        <v>4307</v>
      </c>
      <c r="AJ14" s="36" t="s">
        <v>11120</v>
      </c>
      <c r="AK14" s="38" t="s">
        <v>2262</v>
      </c>
      <c r="AL14" s="97"/>
      <c r="AM14" s="97"/>
      <c r="AN14" s="112"/>
      <c r="AO14" s="26" t="s">
        <v>11026</v>
      </c>
      <c r="AP14" s="98">
        <v>115</v>
      </c>
      <c r="AQ14" s="98">
        <v>54</v>
      </c>
      <c r="AR14" s="98">
        <v>14</v>
      </c>
      <c r="AS14" s="99" t="s">
        <v>1426</v>
      </c>
      <c r="AT14" s="100">
        <v>14.5</v>
      </c>
      <c r="AU14" s="100"/>
      <c r="AV14" s="34">
        <v>4660043204887</v>
      </c>
      <c r="AW14" s="26" t="s">
        <v>2250</v>
      </c>
      <c r="AX14" s="26">
        <v>55</v>
      </c>
      <c r="AY14" s="26">
        <v>45</v>
      </c>
      <c r="AZ14" s="26">
        <v>40</v>
      </c>
      <c r="BA14" s="26" t="s">
        <v>1426</v>
      </c>
      <c r="BB14" s="26">
        <v>0</v>
      </c>
      <c r="BC14" s="26" t="s">
        <v>8608</v>
      </c>
      <c r="BD14" s="38" t="s">
        <v>11027</v>
      </c>
      <c r="BE14" s="26">
        <v>27</v>
      </c>
      <c r="BF14" s="26">
        <v>18</v>
      </c>
      <c r="BG14" s="26">
        <v>5</v>
      </c>
      <c r="BH14" s="26" t="s">
        <v>1426</v>
      </c>
      <c r="BI14" s="26">
        <v>0.41199999999999998</v>
      </c>
      <c r="BJ14" s="97" t="s">
        <v>11186</v>
      </c>
      <c r="BK14" s="26" t="s">
        <v>11028</v>
      </c>
      <c r="BL14" s="26">
        <v>10</v>
      </c>
      <c r="BM14" s="26">
        <v>14</v>
      </c>
      <c r="BN14" s="26">
        <v>4</v>
      </c>
      <c r="BO14" s="38" t="s">
        <v>1766</v>
      </c>
      <c r="BP14" s="26">
        <v>0.316</v>
      </c>
      <c r="BQ14" s="26">
        <v>5.9999999999999995E-4</v>
      </c>
      <c r="BR14" s="34">
        <v>4660043203842</v>
      </c>
      <c r="BS14" s="97">
        <v>360</v>
      </c>
      <c r="BT14" s="97">
        <v>490</v>
      </c>
      <c r="BU14" s="97">
        <v>320</v>
      </c>
      <c r="BV14" s="97">
        <v>320</v>
      </c>
      <c r="BW14" s="97">
        <v>490</v>
      </c>
      <c r="BX14" s="26" t="s">
        <v>545</v>
      </c>
      <c r="BY14" s="26">
        <v>18</v>
      </c>
      <c r="BZ14" s="26" t="s">
        <v>1209</v>
      </c>
      <c r="CA14" s="26" t="s">
        <v>243</v>
      </c>
      <c r="CB14" s="26" t="s">
        <v>224</v>
      </c>
      <c r="CC14" s="26" t="s">
        <v>643</v>
      </c>
      <c r="CD14" s="26" t="s">
        <v>8214</v>
      </c>
      <c r="CE14" s="26" t="s">
        <v>8216</v>
      </c>
      <c r="CF14" s="26" t="s">
        <v>1161</v>
      </c>
      <c r="CG14" s="26" t="s">
        <v>2252</v>
      </c>
      <c r="CH14" s="26" t="s">
        <v>642</v>
      </c>
      <c r="CI14" s="26" t="s">
        <v>243</v>
      </c>
      <c r="CJ14" s="26" t="s">
        <v>243</v>
      </c>
      <c r="CK14" s="26" t="s">
        <v>243</v>
      </c>
      <c r="CL14" s="26" t="s">
        <v>642</v>
      </c>
      <c r="CM14" s="26" t="s">
        <v>1118</v>
      </c>
      <c r="CN14" s="26" t="s">
        <v>81</v>
      </c>
      <c r="CO14" s="26" t="s">
        <v>224</v>
      </c>
      <c r="CP14" s="26" t="s">
        <v>2251</v>
      </c>
      <c r="CQ14" s="26" t="s">
        <v>545</v>
      </c>
      <c r="CR14" s="26" t="s">
        <v>1710</v>
      </c>
      <c r="CS14" s="26">
        <v>113</v>
      </c>
      <c r="CT14" s="26">
        <v>10</v>
      </c>
      <c r="CU14" s="26">
        <v>50</v>
      </c>
      <c r="CV14" s="26"/>
      <c r="CW14" s="26" t="s">
        <v>1116</v>
      </c>
      <c r="CX14" s="26" t="s">
        <v>2253</v>
      </c>
      <c r="CY14" s="26" t="s">
        <v>8223</v>
      </c>
      <c r="CZ14" s="26" t="s">
        <v>1822</v>
      </c>
      <c r="DA14" s="26" t="s">
        <v>1835</v>
      </c>
      <c r="DB14" s="26">
        <v>16.5</v>
      </c>
      <c r="DC14" s="26">
        <v>24.5</v>
      </c>
      <c r="DD14" s="26">
        <v>1.2</v>
      </c>
      <c r="DE14" s="26">
        <v>0.3</v>
      </c>
      <c r="DF14" s="26" t="s">
        <v>1760</v>
      </c>
      <c r="DG14" s="26" t="s">
        <v>1767</v>
      </c>
      <c r="DH14" s="26" t="s">
        <v>8912</v>
      </c>
      <c r="DI14" s="26">
        <v>0.316</v>
      </c>
      <c r="DJ14" s="26" t="s">
        <v>2254</v>
      </c>
      <c r="DK14" s="26" t="s">
        <v>100</v>
      </c>
      <c r="DL14" s="26"/>
      <c r="DM14" s="17" t="s">
        <v>102</v>
      </c>
    </row>
    <row r="15" spans="1:117" ht="27" customHeight="1">
      <c r="A15" s="38" t="s">
        <v>2347</v>
      </c>
      <c r="B15" s="38" t="s">
        <v>635</v>
      </c>
      <c r="C15" s="26" t="s">
        <v>8876</v>
      </c>
      <c r="D15" s="26" t="s">
        <v>2348</v>
      </c>
      <c r="E15" s="95" t="s">
        <v>8627</v>
      </c>
      <c r="F15" s="122" t="s">
        <v>9539</v>
      </c>
      <c r="G15" s="34" t="s">
        <v>9291</v>
      </c>
      <c r="H15" s="34" t="s">
        <v>9293</v>
      </c>
      <c r="I15" s="34" t="s">
        <v>9295</v>
      </c>
      <c r="J15" s="26" t="s">
        <v>811</v>
      </c>
      <c r="K15" s="26" t="s">
        <v>1739</v>
      </c>
      <c r="L15" s="26" t="s">
        <v>1320</v>
      </c>
      <c r="M15" s="26" t="s">
        <v>1855</v>
      </c>
      <c r="N15" s="26" t="s">
        <v>2261</v>
      </c>
      <c r="O15" s="26" t="s">
        <v>2349</v>
      </c>
      <c r="P15" s="313" t="s">
        <v>2323</v>
      </c>
      <c r="Q15" s="313" t="s">
        <v>2324</v>
      </c>
      <c r="R15" s="36" t="s">
        <v>13339</v>
      </c>
      <c r="S15" s="313" t="s">
        <v>2325</v>
      </c>
      <c r="T15" s="313" t="s">
        <v>4312</v>
      </c>
      <c r="U15" s="313" t="s">
        <v>1857</v>
      </c>
      <c r="V15" s="313" t="s">
        <v>2255</v>
      </c>
      <c r="W15" s="26"/>
      <c r="X15" s="26"/>
      <c r="Y15" s="26"/>
      <c r="Z15" s="26"/>
      <c r="AA15" s="26"/>
      <c r="AB15" s="26"/>
      <c r="AC15" s="26"/>
      <c r="AD15" s="313" t="s">
        <v>4306</v>
      </c>
      <c r="AE15" s="36" t="s">
        <v>1728</v>
      </c>
      <c r="AF15" s="313" t="s">
        <v>1321</v>
      </c>
      <c r="AG15" s="313" t="s">
        <v>2311</v>
      </c>
      <c r="AH15" s="313" t="s">
        <v>4308</v>
      </c>
      <c r="AI15" s="313" t="s">
        <v>4307</v>
      </c>
      <c r="AJ15" s="36" t="s">
        <v>11120</v>
      </c>
      <c r="AK15" s="38" t="s">
        <v>2262</v>
      </c>
      <c r="AL15" s="97"/>
      <c r="AM15" s="97"/>
      <c r="AN15" s="112"/>
      <c r="AO15" s="26" t="s">
        <v>11026</v>
      </c>
      <c r="AP15" s="98">
        <v>115</v>
      </c>
      <c r="AQ15" s="98">
        <v>54</v>
      </c>
      <c r="AR15" s="98">
        <v>14</v>
      </c>
      <c r="AS15" s="99" t="s">
        <v>1426</v>
      </c>
      <c r="AT15" s="100">
        <v>14.5</v>
      </c>
      <c r="AU15" s="100"/>
      <c r="AV15" s="34">
        <v>4660043204887</v>
      </c>
      <c r="AW15" s="26" t="s">
        <v>2250</v>
      </c>
      <c r="AX15" s="26">
        <v>55</v>
      </c>
      <c r="AY15" s="26">
        <v>45</v>
      </c>
      <c r="AZ15" s="26">
        <v>40</v>
      </c>
      <c r="BA15" s="26" t="s">
        <v>1426</v>
      </c>
      <c r="BB15" s="26">
        <v>0</v>
      </c>
      <c r="BC15" s="26" t="s">
        <v>8608</v>
      </c>
      <c r="BD15" s="38" t="s">
        <v>11027</v>
      </c>
      <c r="BE15" s="26">
        <v>27</v>
      </c>
      <c r="BF15" s="26">
        <v>18</v>
      </c>
      <c r="BG15" s="26">
        <v>5</v>
      </c>
      <c r="BH15" s="26" t="s">
        <v>1426</v>
      </c>
      <c r="BI15" s="26">
        <v>0.41199999999999998</v>
      </c>
      <c r="BJ15" s="97" t="s">
        <v>11188</v>
      </c>
      <c r="BK15" s="26" t="s">
        <v>11028</v>
      </c>
      <c r="BL15" s="26">
        <v>10</v>
      </c>
      <c r="BM15" s="26">
        <v>14</v>
      </c>
      <c r="BN15" s="26">
        <v>4</v>
      </c>
      <c r="BO15" s="38" t="s">
        <v>1766</v>
      </c>
      <c r="BP15" s="26">
        <v>0.316</v>
      </c>
      <c r="BQ15" s="26">
        <v>5.9999999999999995E-4</v>
      </c>
      <c r="BR15" s="34">
        <v>4660043203842</v>
      </c>
      <c r="BS15" s="97">
        <v>360</v>
      </c>
      <c r="BT15" s="97">
        <v>490</v>
      </c>
      <c r="BU15" s="97">
        <v>320</v>
      </c>
      <c r="BV15" s="97">
        <v>320</v>
      </c>
      <c r="BW15" s="97">
        <v>490</v>
      </c>
      <c r="BX15" s="26" t="s">
        <v>545</v>
      </c>
      <c r="BY15" s="26">
        <v>18</v>
      </c>
      <c r="BZ15" s="26" t="s">
        <v>1209</v>
      </c>
      <c r="CA15" s="26" t="s">
        <v>243</v>
      </c>
      <c r="CB15" s="26" t="s">
        <v>224</v>
      </c>
      <c r="CC15" s="26" t="s">
        <v>643</v>
      </c>
      <c r="CD15" s="26" t="s">
        <v>8214</v>
      </c>
      <c r="CE15" s="26" t="s">
        <v>8216</v>
      </c>
      <c r="CF15" s="26" t="s">
        <v>1161</v>
      </c>
      <c r="CG15" s="26" t="s">
        <v>2252</v>
      </c>
      <c r="CH15" s="26" t="s">
        <v>642</v>
      </c>
      <c r="CI15" s="26" t="s">
        <v>243</v>
      </c>
      <c r="CJ15" s="26" t="s">
        <v>243</v>
      </c>
      <c r="CK15" s="26" t="s">
        <v>243</v>
      </c>
      <c r="CL15" s="26" t="s">
        <v>642</v>
      </c>
      <c r="CM15" s="26" t="s">
        <v>1118</v>
      </c>
      <c r="CN15" s="26" t="s">
        <v>81</v>
      </c>
      <c r="CO15" s="26" t="s">
        <v>224</v>
      </c>
      <c r="CP15" s="26" t="s">
        <v>2251</v>
      </c>
      <c r="CQ15" s="26" t="s">
        <v>545</v>
      </c>
      <c r="CR15" s="26" t="s">
        <v>1710</v>
      </c>
      <c r="CS15" s="26">
        <v>113</v>
      </c>
      <c r="CT15" s="26">
        <v>10</v>
      </c>
      <c r="CU15" s="26">
        <v>50</v>
      </c>
      <c r="CV15" s="26"/>
      <c r="CW15" s="26" t="s">
        <v>1116</v>
      </c>
      <c r="CX15" s="26" t="s">
        <v>2253</v>
      </c>
      <c r="CY15" s="26" t="s">
        <v>8223</v>
      </c>
      <c r="CZ15" s="26" t="s">
        <v>1822</v>
      </c>
      <c r="DA15" s="26" t="s">
        <v>783</v>
      </c>
      <c r="DB15" s="26">
        <v>16.5</v>
      </c>
      <c r="DC15" s="26">
        <v>24.5</v>
      </c>
      <c r="DD15" s="26">
        <v>1.2</v>
      </c>
      <c r="DE15" s="26">
        <v>0.3</v>
      </c>
      <c r="DF15" s="26" t="s">
        <v>1760</v>
      </c>
      <c r="DG15" s="26" t="s">
        <v>1767</v>
      </c>
      <c r="DH15" s="26" t="s">
        <v>8912</v>
      </c>
      <c r="DI15" s="26">
        <v>0.316</v>
      </c>
      <c r="DJ15" s="26" t="s">
        <v>2254</v>
      </c>
      <c r="DK15" s="26" t="s">
        <v>100</v>
      </c>
      <c r="DL15" s="26"/>
      <c r="DM15" s="17" t="s">
        <v>102</v>
      </c>
    </row>
    <row r="16" spans="1:117" ht="27" customHeight="1">
      <c r="A16" s="38" t="s">
        <v>2350</v>
      </c>
      <c r="B16" s="38" t="s">
        <v>635</v>
      </c>
      <c r="C16" s="26" t="s">
        <v>8876</v>
      </c>
      <c r="D16" s="26" t="s">
        <v>2351</v>
      </c>
      <c r="E16" s="95" t="s">
        <v>8628</v>
      </c>
      <c r="F16" s="122" t="s">
        <v>9539</v>
      </c>
      <c r="G16" s="34" t="s">
        <v>9291</v>
      </c>
      <c r="H16" s="34" t="s">
        <v>9293</v>
      </c>
      <c r="I16" s="34" t="s">
        <v>9295</v>
      </c>
      <c r="J16" s="26" t="s">
        <v>816</v>
      </c>
      <c r="K16" s="26" t="s">
        <v>1739</v>
      </c>
      <c r="L16" s="26" t="s">
        <v>1336</v>
      </c>
      <c r="M16" s="26" t="s">
        <v>1844</v>
      </c>
      <c r="N16" s="26" t="s">
        <v>2261</v>
      </c>
      <c r="O16" s="26" t="s">
        <v>2352</v>
      </c>
      <c r="P16" s="313" t="s">
        <v>2323</v>
      </c>
      <c r="Q16" s="313" t="s">
        <v>2324</v>
      </c>
      <c r="R16" s="36" t="s">
        <v>13364</v>
      </c>
      <c r="S16" s="313" t="s">
        <v>2325</v>
      </c>
      <c r="T16" s="313" t="s">
        <v>4309</v>
      </c>
      <c r="U16" s="313" t="s">
        <v>4310</v>
      </c>
      <c r="V16" s="313" t="s">
        <v>2255</v>
      </c>
      <c r="W16" s="26"/>
      <c r="X16" s="26"/>
      <c r="Y16" s="26"/>
      <c r="Z16" s="26"/>
      <c r="AA16" s="26"/>
      <c r="AB16" s="26"/>
      <c r="AC16" s="26"/>
      <c r="AD16" s="313" t="s">
        <v>4306</v>
      </c>
      <c r="AE16" s="36" t="s">
        <v>1728</v>
      </c>
      <c r="AF16" s="313" t="s">
        <v>1337</v>
      </c>
      <c r="AG16" s="313" t="s">
        <v>2311</v>
      </c>
      <c r="AH16" s="313" t="s">
        <v>4308</v>
      </c>
      <c r="AI16" s="313" t="s">
        <v>4307</v>
      </c>
      <c r="AJ16" s="36" t="s">
        <v>11120</v>
      </c>
      <c r="AK16" s="38" t="s">
        <v>2262</v>
      </c>
      <c r="AL16" s="97"/>
      <c r="AM16" s="97"/>
      <c r="AN16" s="112"/>
      <c r="AO16" s="26" t="s">
        <v>11026</v>
      </c>
      <c r="AP16" s="98">
        <v>115</v>
      </c>
      <c r="AQ16" s="98">
        <v>54</v>
      </c>
      <c r="AR16" s="98">
        <v>14</v>
      </c>
      <c r="AS16" s="99" t="s">
        <v>1426</v>
      </c>
      <c r="AT16" s="100">
        <v>14.5</v>
      </c>
      <c r="AU16" s="100"/>
      <c r="AV16" s="34">
        <v>4660043204887</v>
      </c>
      <c r="AW16" s="26" t="s">
        <v>2250</v>
      </c>
      <c r="AX16" s="26">
        <v>49</v>
      </c>
      <c r="AY16" s="26">
        <v>37</v>
      </c>
      <c r="AZ16" s="26">
        <v>32</v>
      </c>
      <c r="BA16" s="26" t="s">
        <v>1426</v>
      </c>
      <c r="BB16" s="26">
        <v>0</v>
      </c>
      <c r="BC16" s="26" t="s">
        <v>8611</v>
      </c>
      <c r="BD16" s="38" t="s">
        <v>11027</v>
      </c>
      <c r="BE16" s="26">
        <v>27</v>
      </c>
      <c r="BF16" s="26">
        <v>18</v>
      </c>
      <c r="BG16" s="26">
        <v>5</v>
      </c>
      <c r="BH16" s="26" t="s">
        <v>1426</v>
      </c>
      <c r="BI16" s="26">
        <v>0.41199999999999998</v>
      </c>
      <c r="BJ16" s="97" t="s">
        <v>11185</v>
      </c>
      <c r="BK16" s="26" t="s">
        <v>11028</v>
      </c>
      <c r="BL16" s="26">
        <v>10</v>
      </c>
      <c r="BM16" s="26">
        <v>14</v>
      </c>
      <c r="BN16" s="26">
        <v>4</v>
      </c>
      <c r="BO16" s="38" t="s">
        <v>1766</v>
      </c>
      <c r="BP16" s="26">
        <v>0.316</v>
      </c>
      <c r="BQ16" s="26">
        <v>5.9999999999999995E-4</v>
      </c>
      <c r="BR16" s="34">
        <v>4660043203842</v>
      </c>
      <c r="BS16" s="97">
        <v>365</v>
      </c>
      <c r="BT16" s="97">
        <v>490</v>
      </c>
      <c r="BU16" s="97">
        <v>320</v>
      </c>
      <c r="BV16" s="97">
        <v>320</v>
      </c>
      <c r="BW16" s="97">
        <v>490</v>
      </c>
      <c r="BX16" s="26" t="s">
        <v>545</v>
      </c>
      <c r="BY16" s="26">
        <v>18</v>
      </c>
      <c r="BZ16" s="26" t="s">
        <v>1209</v>
      </c>
      <c r="CA16" s="26" t="s">
        <v>243</v>
      </c>
      <c r="CB16" s="26" t="s">
        <v>224</v>
      </c>
      <c r="CC16" s="26" t="s">
        <v>643</v>
      </c>
      <c r="CD16" s="26" t="s">
        <v>8214</v>
      </c>
      <c r="CE16" s="26" t="s">
        <v>8216</v>
      </c>
      <c r="CF16" s="26" t="s">
        <v>1161</v>
      </c>
      <c r="CG16" s="26" t="s">
        <v>2252</v>
      </c>
      <c r="CH16" s="26" t="s">
        <v>642</v>
      </c>
      <c r="CI16" s="26" t="s">
        <v>243</v>
      </c>
      <c r="CJ16" s="26" t="s">
        <v>243</v>
      </c>
      <c r="CK16" s="26" t="s">
        <v>243</v>
      </c>
      <c r="CL16" s="26" t="s">
        <v>642</v>
      </c>
      <c r="CM16" s="26" t="s">
        <v>1118</v>
      </c>
      <c r="CN16" s="26" t="s">
        <v>81</v>
      </c>
      <c r="CO16" s="26" t="s">
        <v>224</v>
      </c>
      <c r="CP16" s="26" t="s">
        <v>2251</v>
      </c>
      <c r="CQ16" s="26" t="s">
        <v>545</v>
      </c>
      <c r="CR16" s="26" t="s">
        <v>1710</v>
      </c>
      <c r="CS16" s="26">
        <v>113</v>
      </c>
      <c r="CT16" s="26">
        <v>10</v>
      </c>
      <c r="CU16" s="26">
        <v>50</v>
      </c>
      <c r="CV16" s="26"/>
      <c r="CW16" s="26" t="s">
        <v>1116</v>
      </c>
      <c r="CX16" s="26" t="s">
        <v>2253</v>
      </c>
      <c r="CY16" s="26" t="s">
        <v>8223</v>
      </c>
      <c r="CZ16" s="26" t="s">
        <v>1822</v>
      </c>
      <c r="DA16" s="26" t="s">
        <v>808</v>
      </c>
      <c r="DB16" s="26">
        <v>16.5</v>
      </c>
      <c r="DC16" s="26">
        <v>24.5</v>
      </c>
      <c r="DD16" s="26">
        <v>1.2</v>
      </c>
      <c r="DE16" s="26">
        <v>0.3</v>
      </c>
      <c r="DF16" s="26" t="s">
        <v>1760</v>
      </c>
      <c r="DG16" s="26" t="s">
        <v>1767</v>
      </c>
      <c r="DH16" s="26" t="s">
        <v>8912</v>
      </c>
      <c r="DI16" s="26">
        <v>0.316</v>
      </c>
      <c r="DJ16" s="26" t="s">
        <v>2254</v>
      </c>
      <c r="DK16" s="26" t="s">
        <v>100</v>
      </c>
      <c r="DL16" s="26"/>
      <c r="DM16" s="17" t="s">
        <v>102</v>
      </c>
    </row>
    <row r="17" spans="1:117" ht="27" customHeight="1">
      <c r="A17" s="38" t="s">
        <v>2353</v>
      </c>
      <c r="B17" s="38" t="s">
        <v>635</v>
      </c>
      <c r="C17" s="26" t="s">
        <v>8876</v>
      </c>
      <c r="D17" s="26" t="s">
        <v>2354</v>
      </c>
      <c r="E17" s="95" t="s">
        <v>8629</v>
      </c>
      <c r="F17" s="122" t="s">
        <v>9539</v>
      </c>
      <c r="G17" s="34" t="s">
        <v>9291</v>
      </c>
      <c r="H17" s="34" t="s">
        <v>9293</v>
      </c>
      <c r="I17" s="34" t="s">
        <v>9295</v>
      </c>
      <c r="J17" s="26" t="s">
        <v>816</v>
      </c>
      <c r="K17" s="26" t="s">
        <v>1739</v>
      </c>
      <c r="L17" s="26" t="s">
        <v>1336</v>
      </c>
      <c r="M17" s="26" t="s">
        <v>1848</v>
      </c>
      <c r="N17" s="26" t="s">
        <v>2261</v>
      </c>
      <c r="O17" s="26" t="s">
        <v>2355</v>
      </c>
      <c r="P17" s="313" t="s">
        <v>2323</v>
      </c>
      <c r="Q17" s="313" t="s">
        <v>2324</v>
      </c>
      <c r="R17" s="36" t="s">
        <v>13364</v>
      </c>
      <c r="S17" s="313" t="s">
        <v>2325</v>
      </c>
      <c r="T17" s="313" t="s">
        <v>1849</v>
      </c>
      <c r="U17" s="313" t="s">
        <v>4311</v>
      </c>
      <c r="V17" s="313" t="s">
        <v>2255</v>
      </c>
      <c r="W17" s="26"/>
      <c r="X17" s="26"/>
      <c r="Y17" s="26"/>
      <c r="Z17" s="313"/>
      <c r="AA17" s="26"/>
      <c r="AB17" s="26"/>
      <c r="AC17" s="26"/>
      <c r="AD17" s="313" t="s">
        <v>4306</v>
      </c>
      <c r="AE17" s="36" t="s">
        <v>1728</v>
      </c>
      <c r="AF17" s="313" t="s">
        <v>1337</v>
      </c>
      <c r="AG17" s="36" t="s">
        <v>2311</v>
      </c>
      <c r="AH17" s="313" t="s">
        <v>4308</v>
      </c>
      <c r="AI17" s="313" t="s">
        <v>4307</v>
      </c>
      <c r="AJ17" s="36" t="s">
        <v>11120</v>
      </c>
      <c r="AK17" s="38" t="s">
        <v>2262</v>
      </c>
      <c r="AL17" s="97"/>
      <c r="AM17" s="97"/>
      <c r="AN17" s="112"/>
      <c r="AO17" s="26" t="s">
        <v>11026</v>
      </c>
      <c r="AP17" s="98">
        <v>115</v>
      </c>
      <c r="AQ17" s="98">
        <v>54</v>
      </c>
      <c r="AR17" s="98">
        <v>14</v>
      </c>
      <c r="AS17" s="99" t="s">
        <v>1426</v>
      </c>
      <c r="AT17" s="100">
        <v>14.5</v>
      </c>
      <c r="AU17" s="100"/>
      <c r="AV17" s="34">
        <v>4660043204887</v>
      </c>
      <c r="AW17" s="26" t="s">
        <v>2250</v>
      </c>
      <c r="AX17" s="26">
        <v>49</v>
      </c>
      <c r="AY17" s="26">
        <v>37</v>
      </c>
      <c r="AZ17" s="26">
        <v>32</v>
      </c>
      <c r="BA17" s="26" t="s">
        <v>1426</v>
      </c>
      <c r="BB17" s="26">
        <v>0</v>
      </c>
      <c r="BC17" s="26" t="s">
        <v>8611</v>
      </c>
      <c r="BD17" s="38" t="s">
        <v>11027</v>
      </c>
      <c r="BE17" s="26">
        <v>27</v>
      </c>
      <c r="BF17" s="26">
        <v>18</v>
      </c>
      <c r="BG17" s="26">
        <v>5</v>
      </c>
      <c r="BH17" s="26" t="s">
        <v>1426</v>
      </c>
      <c r="BI17" s="26">
        <v>0.41199999999999998</v>
      </c>
      <c r="BJ17" s="97" t="s">
        <v>11186</v>
      </c>
      <c r="BK17" s="26" t="s">
        <v>11028</v>
      </c>
      <c r="BL17" s="26">
        <v>10</v>
      </c>
      <c r="BM17" s="26">
        <v>14</v>
      </c>
      <c r="BN17" s="26">
        <v>4</v>
      </c>
      <c r="BO17" s="38" t="s">
        <v>1766</v>
      </c>
      <c r="BP17" s="26">
        <v>0.316</v>
      </c>
      <c r="BQ17" s="26">
        <v>5.9999999999999995E-4</v>
      </c>
      <c r="BR17" s="34">
        <v>4660043203842</v>
      </c>
      <c r="BS17" s="97">
        <v>365</v>
      </c>
      <c r="BT17" s="97">
        <v>490</v>
      </c>
      <c r="BU17" s="97">
        <v>320</v>
      </c>
      <c r="BV17" s="97">
        <v>320</v>
      </c>
      <c r="BW17" s="97">
        <v>490</v>
      </c>
      <c r="BX17" s="26" t="s">
        <v>545</v>
      </c>
      <c r="BY17" s="26">
        <v>18</v>
      </c>
      <c r="BZ17" s="26" t="s">
        <v>1209</v>
      </c>
      <c r="CA17" s="26" t="s">
        <v>243</v>
      </c>
      <c r="CB17" s="26" t="s">
        <v>224</v>
      </c>
      <c r="CC17" s="26" t="s">
        <v>643</v>
      </c>
      <c r="CD17" s="26" t="s">
        <v>8214</v>
      </c>
      <c r="CE17" s="26" t="s">
        <v>8216</v>
      </c>
      <c r="CF17" s="26" t="s">
        <v>1161</v>
      </c>
      <c r="CG17" s="26" t="s">
        <v>2252</v>
      </c>
      <c r="CH17" s="26" t="s">
        <v>642</v>
      </c>
      <c r="CI17" s="26" t="s">
        <v>243</v>
      </c>
      <c r="CJ17" s="26" t="s">
        <v>243</v>
      </c>
      <c r="CK17" s="26" t="s">
        <v>243</v>
      </c>
      <c r="CL17" s="26" t="s">
        <v>642</v>
      </c>
      <c r="CM17" s="26" t="s">
        <v>1118</v>
      </c>
      <c r="CN17" s="26" t="s">
        <v>81</v>
      </c>
      <c r="CO17" s="26" t="s">
        <v>224</v>
      </c>
      <c r="CP17" s="26" t="s">
        <v>2251</v>
      </c>
      <c r="CQ17" s="26" t="s">
        <v>545</v>
      </c>
      <c r="CR17" s="26" t="s">
        <v>1710</v>
      </c>
      <c r="CS17" s="26">
        <v>113</v>
      </c>
      <c r="CT17" s="26">
        <v>10</v>
      </c>
      <c r="CU17" s="26">
        <v>50</v>
      </c>
      <c r="CV17" s="26"/>
      <c r="CW17" s="26" t="s">
        <v>1116</v>
      </c>
      <c r="CX17" s="26" t="s">
        <v>2253</v>
      </c>
      <c r="CY17" s="26" t="s">
        <v>8223</v>
      </c>
      <c r="CZ17" s="26" t="s">
        <v>1822</v>
      </c>
      <c r="DA17" s="26" t="s">
        <v>1835</v>
      </c>
      <c r="DB17" s="26">
        <v>16.5</v>
      </c>
      <c r="DC17" s="26">
        <v>24.5</v>
      </c>
      <c r="DD17" s="26">
        <v>1.2</v>
      </c>
      <c r="DE17" s="26">
        <v>0.3</v>
      </c>
      <c r="DF17" s="26" t="s">
        <v>1760</v>
      </c>
      <c r="DG17" s="26" t="s">
        <v>1767</v>
      </c>
      <c r="DH17" s="26" t="s">
        <v>8912</v>
      </c>
      <c r="DI17" s="26">
        <v>0.316</v>
      </c>
      <c r="DJ17" s="26" t="s">
        <v>2254</v>
      </c>
      <c r="DK17" s="26" t="s">
        <v>100</v>
      </c>
      <c r="DL17" s="26"/>
      <c r="DM17" s="17" t="s">
        <v>102</v>
      </c>
    </row>
    <row r="18" spans="1:117" ht="27" customHeight="1">
      <c r="A18" s="38" t="s">
        <v>2356</v>
      </c>
      <c r="B18" s="38" t="s">
        <v>635</v>
      </c>
      <c r="C18" s="26" t="s">
        <v>8876</v>
      </c>
      <c r="D18" s="26" t="s">
        <v>2357</v>
      </c>
      <c r="E18" s="95" t="s">
        <v>8630</v>
      </c>
      <c r="F18" s="122" t="s">
        <v>9539</v>
      </c>
      <c r="G18" s="34" t="s">
        <v>9291</v>
      </c>
      <c r="H18" s="34" t="s">
        <v>9293</v>
      </c>
      <c r="I18" s="34" t="s">
        <v>9295</v>
      </c>
      <c r="J18" s="26" t="s">
        <v>816</v>
      </c>
      <c r="K18" s="26" t="s">
        <v>1739</v>
      </c>
      <c r="L18" s="26" t="s">
        <v>1336</v>
      </c>
      <c r="M18" s="26" t="s">
        <v>1855</v>
      </c>
      <c r="N18" s="26" t="s">
        <v>2261</v>
      </c>
      <c r="O18" s="26" t="s">
        <v>2358</v>
      </c>
      <c r="P18" s="313" t="s">
        <v>2323</v>
      </c>
      <c r="Q18" s="313" t="s">
        <v>2324</v>
      </c>
      <c r="R18" s="36" t="s">
        <v>13364</v>
      </c>
      <c r="S18" s="313" t="s">
        <v>2325</v>
      </c>
      <c r="T18" s="313" t="s">
        <v>4312</v>
      </c>
      <c r="U18" s="313" t="s">
        <v>1857</v>
      </c>
      <c r="V18" s="313" t="s">
        <v>2255</v>
      </c>
      <c r="W18" s="26"/>
      <c r="X18" s="26"/>
      <c r="Y18" s="26"/>
      <c r="Z18" s="313"/>
      <c r="AA18" s="26"/>
      <c r="AB18" s="26"/>
      <c r="AC18" s="26"/>
      <c r="AD18" s="313" t="s">
        <v>4306</v>
      </c>
      <c r="AE18" s="36" t="s">
        <v>1728</v>
      </c>
      <c r="AF18" s="313" t="s">
        <v>1337</v>
      </c>
      <c r="AG18" s="313" t="s">
        <v>2311</v>
      </c>
      <c r="AH18" s="313" t="s">
        <v>4308</v>
      </c>
      <c r="AI18" s="313" t="s">
        <v>4307</v>
      </c>
      <c r="AJ18" s="36" t="s">
        <v>11120</v>
      </c>
      <c r="AK18" s="38" t="s">
        <v>2262</v>
      </c>
      <c r="AL18" s="97"/>
      <c r="AM18" s="97"/>
      <c r="AN18" s="112"/>
      <c r="AO18" s="26" t="s">
        <v>11026</v>
      </c>
      <c r="AP18" s="98">
        <v>115</v>
      </c>
      <c r="AQ18" s="98">
        <v>54</v>
      </c>
      <c r="AR18" s="98">
        <v>14</v>
      </c>
      <c r="AS18" s="99" t="s">
        <v>1426</v>
      </c>
      <c r="AT18" s="100">
        <v>14.5</v>
      </c>
      <c r="AU18" s="100"/>
      <c r="AV18" s="34">
        <v>4660043204887</v>
      </c>
      <c r="AW18" s="26" t="s">
        <v>2250</v>
      </c>
      <c r="AX18" s="26">
        <v>49</v>
      </c>
      <c r="AY18" s="26">
        <v>37</v>
      </c>
      <c r="AZ18" s="26">
        <v>32</v>
      </c>
      <c r="BA18" s="26" t="s">
        <v>1426</v>
      </c>
      <c r="BB18" s="26">
        <v>0</v>
      </c>
      <c r="BC18" s="26" t="s">
        <v>8611</v>
      </c>
      <c r="BD18" s="38" t="s">
        <v>11027</v>
      </c>
      <c r="BE18" s="26">
        <v>27</v>
      </c>
      <c r="BF18" s="26">
        <v>18</v>
      </c>
      <c r="BG18" s="26">
        <v>5</v>
      </c>
      <c r="BH18" s="26" t="s">
        <v>1426</v>
      </c>
      <c r="BI18" s="26">
        <v>0.41199999999999998</v>
      </c>
      <c r="BJ18" s="97" t="s">
        <v>11188</v>
      </c>
      <c r="BK18" s="26" t="s">
        <v>11028</v>
      </c>
      <c r="BL18" s="26">
        <v>10</v>
      </c>
      <c r="BM18" s="26">
        <v>14</v>
      </c>
      <c r="BN18" s="26">
        <v>4</v>
      </c>
      <c r="BO18" s="38" t="s">
        <v>1766</v>
      </c>
      <c r="BP18" s="26">
        <v>0.316</v>
      </c>
      <c r="BQ18" s="26">
        <v>5.9999999999999995E-4</v>
      </c>
      <c r="BR18" s="34">
        <v>4660043203842</v>
      </c>
      <c r="BS18" s="97">
        <v>365</v>
      </c>
      <c r="BT18" s="97">
        <v>490</v>
      </c>
      <c r="BU18" s="97">
        <v>320</v>
      </c>
      <c r="BV18" s="97">
        <v>320</v>
      </c>
      <c r="BW18" s="97">
        <v>490</v>
      </c>
      <c r="BX18" s="26" t="s">
        <v>545</v>
      </c>
      <c r="BY18" s="26">
        <v>18</v>
      </c>
      <c r="BZ18" s="26" t="s">
        <v>1209</v>
      </c>
      <c r="CA18" s="26" t="s">
        <v>243</v>
      </c>
      <c r="CB18" s="26" t="s">
        <v>224</v>
      </c>
      <c r="CC18" s="26" t="s">
        <v>643</v>
      </c>
      <c r="CD18" s="26" t="s">
        <v>8214</v>
      </c>
      <c r="CE18" s="26" t="s">
        <v>8216</v>
      </c>
      <c r="CF18" s="26" t="s">
        <v>1161</v>
      </c>
      <c r="CG18" s="26" t="s">
        <v>2252</v>
      </c>
      <c r="CH18" s="26" t="s">
        <v>642</v>
      </c>
      <c r="CI18" s="26" t="s">
        <v>243</v>
      </c>
      <c r="CJ18" s="26" t="s">
        <v>243</v>
      </c>
      <c r="CK18" s="26" t="s">
        <v>243</v>
      </c>
      <c r="CL18" s="26" t="s">
        <v>642</v>
      </c>
      <c r="CM18" s="26" t="s">
        <v>1118</v>
      </c>
      <c r="CN18" s="26" t="s">
        <v>81</v>
      </c>
      <c r="CO18" s="26" t="s">
        <v>224</v>
      </c>
      <c r="CP18" s="26" t="s">
        <v>2251</v>
      </c>
      <c r="CQ18" s="26" t="s">
        <v>545</v>
      </c>
      <c r="CR18" s="26" t="s">
        <v>1710</v>
      </c>
      <c r="CS18" s="26">
        <v>113</v>
      </c>
      <c r="CT18" s="26">
        <v>10</v>
      </c>
      <c r="CU18" s="26">
        <v>50</v>
      </c>
      <c r="CV18" s="26"/>
      <c r="CW18" s="26" t="s">
        <v>1116</v>
      </c>
      <c r="CX18" s="26" t="s">
        <v>2253</v>
      </c>
      <c r="CY18" s="26" t="s">
        <v>8223</v>
      </c>
      <c r="CZ18" s="26" t="s">
        <v>1822</v>
      </c>
      <c r="DA18" s="26" t="s">
        <v>783</v>
      </c>
      <c r="DB18" s="26">
        <v>16.5</v>
      </c>
      <c r="DC18" s="26">
        <v>24.5</v>
      </c>
      <c r="DD18" s="26">
        <v>1.2</v>
      </c>
      <c r="DE18" s="26">
        <v>0.3</v>
      </c>
      <c r="DF18" s="26" t="s">
        <v>1760</v>
      </c>
      <c r="DG18" s="26" t="s">
        <v>1767</v>
      </c>
      <c r="DH18" s="26" t="s">
        <v>8912</v>
      </c>
      <c r="DI18" s="26">
        <v>0.316</v>
      </c>
      <c r="DJ18" s="26" t="s">
        <v>2254</v>
      </c>
      <c r="DK18" s="26" t="s">
        <v>100</v>
      </c>
      <c r="DL18" s="26"/>
      <c r="DM18" s="17" t="s">
        <v>102</v>
      </c>
    </row>
    <row r="19" spans="1:117" ht="27" customHeight="1">
      <c r="A19" s="38" t="s">
        <v>11107</v>
      </c>
      <c r="B19" s="38" t="s">
        <v>635</v>
      </c>
      <c r="C19" s="26" t="s">
        <v>8876</v>
      </c>
      <c r="D19" s="26" t="s">
        <v>11073</v>
      </c>
      <c r="E19" s="95">
        <v>4630277440900</v>
      </c>
      <c r="F19" s="122" t="s">
        <v>9539</v>
      </c>
      <c r="G19" s="34" t="s">
        <v>9291</v>
      </c>
      <c r="H19" s="34" t="s">
        <v>9293</v>
      </c>
      <c r="I19" s="34" t="s">
        <v>9295</v>
      </c>
      <c r="J19" s="26" t="s">
        <v>739</v>
      </c>
      <c r="K19" s="26" t="s">
        <v>1739</v>
      </c>
      <c r="L19" s="26" t="s">
        <v>1223</v>
      </c>
      <c r="M19" s="26"/>
      <c r="N19" s="26"/>
      <c r="O19" s="313" t="s">
        <v>11204</v>
      </c>
      <c r="P19" s="313" t="s">
        <v>2323</v>
      </c>
      <c r="Q19" s="313" t="s">
        <v>2324</v>
      </c>
      <c r="R19" s="36" t="s">
        <v>13435</v>
      </c>
      <c r="S19" s="313" t="s">
        <v>1216</v>
      </c>
      <c r="T19" s="313" t="s">
        <v>1217</v>
      </c>
      <c r="U19" s="313" t="s">
        <v>1218</v>
      </c>
      <c r="V19" s="313" t="s">
        <v>2255</v>
      </c>
      <c r="W19" s="313" t="s">
        <v>1219</v>
      </c>
      <c r="X19" s="313" t="s">
        <v>1220</v>
      </c>
      <c r="Y19" s="313" t="s">
        <v>1221</v>
      </c>
      <c r="Z19" s="313"/>
      <c r="AA19" s="26"/>
      <c r="AB19" s="26"/>
      <c r="AC19" s="26"/>
      <c r="AD19" s="313" t="s">
        <v>4306</v>
      </c>
      <c r="AE19" s="313" t="s">
        <v>1728</v>
      </c>
      <c r="AF19" s="313" t="s">
        <v>1224</v>
      </c>
      <c r="AG19" s="36"/>
      <c r="AH19" s="313" t="s">
        <v>4308</v>
      </c>
      <c r="AI19" s="313" t="s">
        <v>4307</v>
      </c>
      <c r="AJ19" s="36"/>
      <c r="AK19" s="38" t="s">
        <v>11174</v>
      </c>
      <c r="AL19" s="97"/>
      <c r="AM19" s="97"/>
      <c r="AN19" s="113">
        <v>2</v>
      </c>
      <c r="AO19" s="26" t="s">
        <v>11175</v>
      </c>
      <c r="AP19" s="98">
        <v>115</v>
      </c>
      <c r="AQ19" s="98">
        <v>54</v>
      </c>
      <c r="AR19" s="98">
        <v>14</v>
      </c>
      <c r="AS19" s="99" t="s">
        <v>1426</v>
      </c>
      <c r="AT19" s="100">
        <v>14.5</v>
      </c>
      <c r="AU19" s="100"/>
      <c r="AV19" s="34">
        <v>4660043204887</v>
      </c>
      <c r="AW19" s="26" t="s">
        <v>2250</v>
      </c>
      <c r="AX19" s="26">
        <v>49</v>
      </c>
      <c r="AY19" s="26">
        <v>36</v>
      </c>
      <c r="AZ19" s="26">
        <v>32</v>
      </c>
      <c r="BA19" s="26" t="s">
        <v>1426</v>
      </c>
      <c r="BB19" s="26">
        <v>0</v>
      </c>
      <c r="BC19" s="26" t="s">
        <v>8594</v>
      </c>
      <c r="BD19" s="26"/>
      <c r="BE19" s="26"/>
      <c r="BF19" s="26"/>
      <c r="BG19" s="26"/>
      <c r="BH19" s="26"/>
      <c r="BI19" s="26"/>
      <c r="BJ19" s="97"/>
      <c r="BK19" s="26"/>
      <c r="BL19" s="26"/>
      <c r="BM19" s="26"/>
      <c r="BN19" s="26"/>
      <c r="BO19" s="26"/>
      <c r="BP19" s="26"/>
      <c r="BQ19" s="26"/>
      <c r="BR19" s="26"/>
      <c r="BS19" s="97">
        <v>365</v>
      </c>
      <c r="BT19" s="97">
        <v>490</v>
      </c>
      <c r="BU19" s="97">
        <v>320</v>
      </c>
      <c r="BV19" s="97">
        <v>320</v>
      </c>
      <c r="BW19" s="97">
        <v>490</v>
      </c>
      <c r="BX19" s="26" t="s">
        <v>545</v>
      </c>
      <c r="BY19" s="26">
        <v>18</v>
      </c>
      <c r="BZ19" s="26" t="s">
        <v>1209</v>
      </c>
      <c r="CA19" s="26" t="s">
        <v>243</v>
      </c>
      <c r="CB19" s="26" t="s">
        <v>224</v>
      </c>
      <c r="CC19" s="26" t="s">
        <v>643</v>
      </c>
      <c r="CD19" s="26" t="s">
        <v>8214</v>
      </c>
      <c r="CE19" s="26" t="s">
        <v>8216</v>
      </c>
      <c r="CF19" s="26" t="s">
        <v>1161</v>
      </c>
      <c r="CG19" s="26" t="s">
        <v>2252</v>
      </c>
      <c r="CH19" s="26" t="s">
        <v>642</v>
      </c>
      <c r="CI19" s="26" t="s">
        <v>243</v>
      </c>
      <c r="CJ19" s="26" t="s">
        <v>243</v>
      </c>
      <c r="CK19" s="26" t="s">
        <v>243</v>
      </c>
      <c r="CL19" s="26" t="s">
        <v>642</v>
      </c>
      <c r="CM19" s="26" t="s">
        <v>1118</v>
      </c>
      <c r="CN19" s="26" t="s">
        <v>81</v>
      </c>
      <c r="CO19" s="26" t="s">
        <v>224</v>
      </c>
      <c r="CP19" s="26" t="s">
        <v>2251</v>
      </c>
      <c r="CQ19" s="26" t="s">
        <v>545</v>
      </c>
      <c r="CR19" s="26" t="s">
        <v>1710</v>
      </c>
      <c r="CS19" s="26">
        <v>113</v>
      </c>
      <c r="CT19" s="26">
        <v>10</v>
      </c>
      <c r="CU19" s="26">
        <v>50</v>
      </c>
      <c r="CV19" s="26"/>
      <c r="CW19" s="26" t="s">
        <v>1116</v>
      </c>
      <c r="CX19" s="26" t="s">
        <v>2253</v>
      </c>
      <c r="CY19" s="26"/>
      <c r="CZ19" s="26"/>
      <c r="DA19" s="26"/>
      <c r="DB19" s="26"/>
      <c r="DC19" s="26"/>
      <c r="DD19" s="26"/>
      <c r="DE19" s="26"/>
      <c r="DF19" s="26"/>
      <c r="DG19" s="26"/>
      <c r="DH19" s="26"/>
      <c r="DI19" s="26"/>
      <c r="DJ19" s="26" t="s">
        <v>2254</v>
      </c>
      <c r="DK19" s="26" t="s">
        <v>100</v>
      </c>
      <c r="DL19" s="26"/>
      <c r="DM19" s="17" t="s">
        <v>102</v>
      </c>
    </row>
    <row r="20" spans="1:117" ht="27" customHeight="1">
      <c r="A20" s="38" t="s">
        <v>2368</v>
      </c>
      <c r="B20" s="38" t="s">
        <v>635</v>
      </c>
      <c r="C20" s="26" t="s">
        <v>8876</v>
      </c>
      <c r="D20" s="26" t="s">
        <v>2369</v>
      </c>
      <c r="E20" s="95" t="s">
        <v>8631</v>
      </c>
      <c r="F20" s="122" t="s">
        <v>9539</v>
      </c>
      <c r="G20" s="34" t="s">
        <v>9291</v>
      </c>
      <c r="H20" s="34" t="s">
        <v>9293</v>
      </c>
      <c r="I20" s="34" t="s">
        <v>9295</v>
      </c>
      <c r="J20" s="26" t="s">
        <v>739</v>
      </c>
      <c r="K20" s="26" t="s">
        <v>1739</v>
      </c>
      <c r="L20" s="26" t="s">
        <v>1223</v>
      </c>
      <c r="M20" s="26" t="s">
        <v>1844</v>
      </c>
      <c r="N20" s="26" t="s">
        <v>2261</v>
      </c>
      <c r="O20" s="26" t="s">
        <v>2370</v>
      </c>
      <c r="P20" s="313" t="s">
        <v>2323</v>
      </c>
      <c r="Q20" s="313" t="s">
        <v>2324</v>
      </c>
      <c r="R20" s="36" t="s">
        <v>13435</v>
      </c>
      <c r="S20" s="313" t="s">
        <v>2325</v>
      </c>
      <c r="T20" s="313" t="s">
        <v>4309</v>
      </c>
      <c r="U20" s="313" t="s">
        <v>4310</v>
      </c>
      <c r="V20" s="313" t="s">
        <v>2255</v>
      </c>
      <c r="W20" s="313" t="s">
        <v>1216</v>
      </c>
      <c r="X20" s="313" t="s">
        <v>1217</v>
      </c>
      <c r="Y20" s="313" t="s">
        <v>1218</v>
      </c>
      <c r="Z20" s="313" t="s">
        <v>1219</v>
      </c>
      <c r="AA20" s="313" t="s">
        <v>1220</v>
      </c>
      <c r="AB20" s="313" t="s">
        <v>1221</v>
      </c>
      <c r="AC20" s="11"/>
      <c r="AD20" s="313" t="s">
        <v>4306</v>
      </c>
      <c r="AE20" s="36" t="s">
        <v>1728</v>
      </c>
      <c r="AF20" s="313" t="s">
        <v>1224</v>
      </c>
      <c r="AG20" s="313" t="s">
        <v>2311</v>
      </c>
      <c r="AH20" s="313" t="s">
        <v>4308</v>
      </c>
      <c r="AI20" s="313" t="s">
        <v>4307</v>
      </c>
      <c r="AJ20" s="36" t="s">
        <v>11120</v>
      </c>
      <c r="AK20" s="38" t="s">
        <v>2262</v>
      </c>
      <c r="AL20" s="97"/>
      <c r="AM20" s="97"/>
      <c r="AN20" s="112"/>
      <c r="AO20" s="26" t="s">
        <v>11026</v>
      </c>
      <c r="AP20" s="98">
        <v>115</v>
      </c>
      <c r="AQ20" s="98">
        <v>54</v>
      </c>
      <c r="AR20" s="98">
        <v>14</v>
      </c>
      <c r="AS20" s="99" t="s">
        <v>1426</v>
      </c>
      <c r="AT20" s="100">
        <v>14.5</v>
      </c>
      <c r="AU20" s="100"/>
      <c r="AV20" s="34">
        <v>4660043204887</v>
      </c>
      <c r="AW20" s="26" t="s">
        <v>2250</v>
      </c>
      <c r="AX20" s="26">
        <v>49</v>
      </c>
      <c r="AY20" s="26">
        <v>36</v>
      </c>
      <c r="AZ20" s="26">
        <v>32</v>
      </c>
      <c r="BA20" s="26" t="s">
        <v>1426</v>
      </c>
      <c r="BB20" s="26">
        <v>0</v>
      </c>
      <c r="BC20" s="26" t="s">
        <v>8594</v>
      </c>
      <c r="BD20" s="38" t="s">
        <v>11027</v>
      </c>
      <c r="BE20" s="26">
        <v>27</v>
      </c>
      <c r="BF20" s="26">
        <v>18</v>
      </c>
      <c r="BG20" s="26">
        <v>5</v>
      </c>
      <c r="BH20" s="26" t="s">
        <v>1426</v>
      </c>
      <c r="BI20" s="26">
        <v>0.41199999999999998</v>
      </c>
      <c r="BJ20" s="97" t="s">
        <v>11185</v>
      </c>
      <c r="BK20" s="26" t="s">
        <v>11028</v>
      </c>
      <c r="BL20" s="26">
        <v>10</v>
      </c>
      <c r="BM20" s="26">
        <v>14</v>
      </c>
      <c r="BN20" s="26">
        <v>4</v>
      </c>
      <c r="BO20" s="38" t="s">
        <v>1766</v>
      </c>
      <c r="BP20" s="26">
        <v>0.316</v>
      </c>
      <c r="BQ20" s="26">
        <v>5.9999999999999995E-4</v>
      </c>
      <c r="BR20" s="34">
        <v>4660043203842</v>
      </c>
      <c r="BS20" s="97">
        <v>365</v>
      </c>
      <c r="BT20" s="97">
        <v>490</v>
      </c>
      <c r="BU20" s="97">
        <v>320</v>
      </c>
      <c r="BV20" s="97">
        <v>320</v>
      </c>
      <c r="BW20" s="97">
        <v>490</v>
      </c>
      <c r="BX20" s="26" t="s">
        <v>545</v>
      </c>
      <c r="BY20" s="26">
        <v>18</v>
      </c>
      <c r="BZ20" s="26" t="s">
        <v>1209</v>
      </c>
      <c r="CA20" s="26" t="s">
        <v>243</v>
      </c>
      <c r="CB20" s="26" t="s">
        <v>224</v>
      </c>
      <c r="CC20" s="26" t="s">
        <v>643</v>
      </c>
      <c r="CD20" s="26" t="s">
        <v>8214</v>
      </c>
      <c r="CE20" s="26" t="s">
        <v>8216</v>
      </c>
      <c r="CF20" s="26" t="s">
        <v>1161</v>
      </c>
      <c r="CG20" s="26" t="s">
        <v>2252</v>
      </c>
      <c r="CH20" s="26" t="s">
        <v>642</v>
      </c>
      <c r="CI20" s="26" t="s">
        <v>243</v>
      </c>
      <c r="CJ20" s="26" t="s">
        <v>243</v>
      </c>
      <c r="CK20" s="26" t="s">
        <v>243</v>
      </c>
      <c r="CL20" s="26" t="s">
        <v>642</v>
      </c>
      <c r="CM20" s="26" t="s">
        <v>1118</v>
      </c>
      <c r="CN20" s="26" t="s">
        <v>81</v>
      </c>
      <c r="CO20" s="26" t="s">
        <v>224</v>
      </c>
      <c r="CP20" s="26" t="s">
        <v>2251</v>
      </c>
      <c r="CQ20" s="26" t="s">
        <v>545</v>
      </c>
      <c r="CR20" s="26" t="s">
        <v>1710</v>
      </c>
      <c r="CS20" s="26">
        <v>113</v>
      </c>
      <c r="CT20" s="26">
        <v>10</v>
      </c>
      <c r="CU20" s="26">
        <v>50</v>
      </c>
      <c r="CV20" s="26"/>
      <c r="CW20" s="26" t="s">
        <v>1116</v>
      </c>
      <c r="CX20" s="26" t="s">
        <v>2253</v>
      </c>
      <c r="CY20" s="26" t="s">
        <v>8223</v>
      </c>
      <c r="CZ20" s="26" t="s">
        <v>1822</v>
      </c>
      <c r="DA20" s="26" t="s">
        <v>808</v>
      </c>
      <c r="DB20" s="26">
        <v>16.5</v>
      </c>
      <c r="DC20" s="26">
        <v>24.5</v>
      </c>
      <c r="DD20" s="26">
        <v>1.2</v>
      </c>
      <c r="DE20" s="26">
        <v>0.3</v>
      </c>
      <c r="DF20" s="26" t="s">
        <v>1760</v>
      </c>
      <c r="DG20" s="26" t="s">
        <v>1767</v>
      </c>
      <c r="DH20" s="26" t="s">
        <v>8912</v>
      </c>
      <c r="DI20" s="26">
        <v>0.316</v>
      </c>
      <c r="DJ20" s="26" t="s">
        <v>2254</v>
      </c>
      <c r="DK20" s="26" t="s">
        <v>100</v>
      </c>
      <c r="DL20" s="26"/>
      <c r="DM20" s="17" t="s">
        <v>102</v>
      </c>
    </row>
    <row r="21" spans="1:117" ht="27" customHeight="1">
      <c r="A21" s="38" t="s">
        <v>2371</v>
      </c>
      <c r="B21" s="38" t="s">
        <v>635</v>
      </c>
      <c r="C21" s="26" t="s">
        <v>8876</v>
      </c>
      <c r="D21" s="26" t="s">
        <v>2372</v>
      </c>
      <c r="E21" s="95" t="s">
        <v>8632</v>
      </c>
      <c r="F21" s="122" t="s">
        <v>9539</v>
      </c>
      <c r="G21" s="34" t="s">
        <v>9291</v>
      </c>
      <c r="H21" s="34" t="s">
        <v>9293</v>
      </c>
      <c r="I21" s="34" t="s">
        <v>9295</v>
      </c>
      <c r="J21" s="26" t="s">
        <v>739</v>
      </c>
      <c r="K21" s="26" t="s">
        <v>1739</v>
      </c>
      <c r="L21" s="26" t="s">
        <v>1223</v>
      </c>
      <c r="M21" s="26" t="s">
        <v>1848</v>
      </c>
      <c r="N21" s="26" t="s">
        <v>2261</v>
      </c>
      <c r="O21" s="26" t="s">
        <v>2373</v>
      </c>
      <c r="P21" s="313" t="s">
        <v>2323</v>
      </c>
      <c r="Q21" s="313" t="s">
        <v>2324</v>
      </c>
      <c r="R21" s="36" t="s">
        <v>13435</v>
      </c>
      <c r="S21" s="313" t="s">
        <v>2325</v>
      </c>
      <c r="T21" s="313" t="s">
        <v>1849</v>
      </c>
      <c r="U21" s="313" t="s">
        <v>4311</v>
      </c>
      <c r="V21" s="313" t="s">
        <v>2255</v>
      </c>
      <c r="W21" s="313" t="s">
        <v>1216</v>
      </c>
      <c r="X21" s="313" t="s">
        <v>1217</v>
      </c>
      <c r="Y21" s="313" t="s">
        <v>1218</v>
      </c>
      <c r="Z21" s="313" t="s">
        <v>1219</v>
      </c>
      <c r="AA21" s="313" t="s">
        <v>1220</v>
      </c>
      <c r="AB21" s="313" t="s">
        <v>1221</v>
      </c>
      <c r="AC21" s="11"/>
      <c r="AD21" s="313" t="s">
        <v>4306</v>
      </c>
      <c r="AE21" s="36" t="s">
        <v>1728</v>
      </c>
      <c r="AF21" s="313" t="s">
        <v>1224</v>
      </c>
      <c r="AG21" s="313" t="s">
        <v>2311</v>
      </c>
      <c r="AH21" s="313" t="s">
        <v>4308</v>
      </c>
      <c r="AI21" s="313" t="s">
        <v>4307</v>
      </c>
      <c r="AJ21" s="36" t="s">
        <v>11120</v>
      </c>
      <c r="AK21" s="38" t="s">
        <v>2262</v>
      </c>
      <c r="AL21" s="97"/>
      <c r="AM21" s="97"/>
      <c r="AN21" s="112"/>
      <c r="AO21" s="26" t="s">
        <v>11026</v>
      </c>
      <c r="AP21" s="98">
        <v>115</v>
      </c>
      <c r="AQ21" s="98">
        <v>54</v>
      </c>
      <c r="AR21" s="98">
        <v>14</v>
      </c>
      <c r="AS21" s="99" t="s">
        <v>1426</v>
      </c>
      <c r="AT21" s="100">
        <v>14.5</v>
      </c>
      <c r="AU21" s="100"/>
      <c r="AV21" s="34">
        <v>4660043204887</v>
      </c>
      <c r="AW21" s="26" t="s">
        <v>2250</v>
      </c>
      <c r="AX21" s="26">
        <v>49</v>
      </c>
      <c r="AY21" s="26">
        <v>36</v>
      </c>
      <c r="AZ21" s="26">
        <v>32</v>
      </c>
      <c r="BA21" s="26" t="s">
        <v>1426</v>
      </c>
      <c r="BB21" s="26">
        <v>0</v>
      </c>
      <c r="BC21" s="26" t="s">
        <v>8594</v>
      </c>
      <c r="BD21" s="38" t="s">
        <v>11027</v>
      </c>
      <c r="BE21" s="26">
        <v>27</v>
      </c>
      <c r="BF21" s="26">
        <v>18</v>
      </c>
      <c r="BG21" s="26">
        <v>5</v>
      </c>
      <c r="BH21" s="26" t="s">
        <v>1426</v>
      </c>
      <c r="BI21" s="26">
        <v>0.41199999999999998</v>
      </c>
      <c r="BJ21" s="97" t="s">
        <v>11186</v>
      </c>
      <c r="BK21" s="26" t="s">
        <v>11028</v>
      </c>
      <c r="BL21" s="26">
        <v>10</v>
      </c>
      <c r="BM21" s="26">
        <v>14</v>
      </c>
      <c r="BN21" s="26">
        <v>4</v>
      </c>
      <c r="BO21" s="38" t="s">
        <v>1766</v>
      </c>
      <c r="BP21" s="26">
        <v>0.316</v>
      </c>
      <c r="BQ21" s="26">
        <v>5.9999999999999995E-4</v>
      </c>
      <c r="BR21" s="34">
        <v>4660043203842</v>
      </c>
      <c r="BS21" s="97">
        <v>365</v>
      </c>
      <c r="BT21" s="97">
        <v>490</v>
      </c>
      <c r="BU21" s="97">
        <v>320</v>
      </c>
      <c r="BV21" s="97">
        <v>320</v>
      </c>
      <c r="BW21" s="97">
        <v>490</v>
      </c>
      <c r="BX21" s="26" t="s">
        <v>545</v>
      </c>
      <c r="BY21" s="26">
        <v>18</v>
      </c>
      <c r="BZ21" s="26" t="s">
        <v>1209</v>
      </c>
      <c r="CA21" s="26" t="s">
        <v>243</v>
      </c>
      <c r="CB21" s="26" t="s">
        <v>224</v>
      </c>
      <c r="CC21" s="26" t="s">
        <v>643</v>
      </c>
      <c r="CD21" s="26" t="s">
        <v>8214</v>
      </c>
      <c r="CE21" s="26" t="s">
        <v>8216</v>
      </c>
      <c r="CF21" s="26" t="s">
        <v>1161</v>
      </c>
      <c r="CG21" s="26" t="s">
        <v>2252</v>
      </c>
      <c r="CH21" s="26" t="s">
        <v>642</v>
      </c>
      <c r="CI21" s="26" t="s">
        <v>243</v>
      </c>
      <c r="CJ21" s="26" t="s">
        <v>243</v>
      </c>
      <c r="CK21" s="26" t="s">
        <v>243</v>
      </c>
      <c r="CL21" s="26" t="s">
        <v>642</v>
      </c>
      <c r="CM21" s="26" t="s">
        <v>1118</v>
      </c>
      <c r="CN21" s="26" t="s">
        <v>81</v>
      </c>
      <c r="CO21" s="26" t="s">
        <v>224</v>
      </c>
      <c r="CP21" s="26" t="s">
        <v>2251</v>
      </c>
      <c r="CQ21" s="26" t="s">
        <v>545</v>
      </c>
      <c r="CR21" s="26" t="s">
        <v>1710</v>
      </c>
      <c r="CS21" s="26">
        <v>113</v>
      </c>
      <c r="CT21" s="26">
        <v>10</v>
      </c>
      <c r="CU21" s="26">
        <v>50</v>
      </c>
      <c r="CV21" s="26"/>
      <c r="CW21" s="26" t="s">
        <v>1116</v>
      </c>
      <c r="CX21" s="26" t="s">
        <v>2253</v>
      </c>
      <c r="CY21" s="26" t="s">
        <v>8223</v>
      </c>
      <c r="CZ21" s="26" t="s">
        <v>1822</v>
      </c>
      <c r="DA21" s="26" t="s">
        <v>1835</v>
      </c>
      <c r="DB21" s="26">
        <v>16.5</v>
      </c>
      <c r="DC21" s="26">
        <v>24.5</v>
      </c>
      <c r="DD21" s="26">
        <v>1.2</v>
      </c>
      <c r="DE21" s="26">
        <v>0.3</v>
      </c>
      <c r="DF21" s="26" t="s">
        <v>1760</v>
      </c>
      <c r="DG21" s="26" t="s">
        <v>1767</v>
      </c>
      <c r="DH21" s="26" t="s">
        <v>8912</v>
      </c>
      <c r="DI21" s="26">
        <v>0.316</v>
      </c>
      <c r="DJ21" s="26" t="s">
        <v>2254</v>
      </c>
      <c r="DK21" s="26" t="s">
        <v>100</v>
      </c>
      <c r="DL21" s="26"/>
      <c r="DM21" s="17" t="s">
        <v>102</v>
      </c>
    </row>
    <row r="22" spans="1:117" ht="27" customHeight="1">
      <c r="A22" s="38" t="s">
        <v>2374</v>
      </c>
      <c r="B22" s="38" t="s">
        <v>635</v>
      </c>
      <c r="C22" s="26" t="s">
        <v>8876</v>
      </c>
      <c r="D22" s="26" t="s">
        <v>2375</v>
      </c>
      <c r="E22" s="95" t="s">
        <v>8633</v>
      </c>
      <c r="F22" s="122" t="s">
        <v>9539</v>
      </c>
      <c r="G22" s="34" t="s">
        <v>9291</v>
      </c>
      <c r="H22" s="34" t="s">
        <v>9293</v>
      </c>
      <c r="I22" s="34" t="s">
        <v>9295</v>
      </c>
      <c r="J22" s="26" t="s">
        <v>739</v>
      </c>
      <c r="K22" s="26" t="s">
        <v>1739</v>
      </c>
      <c r="L22" s="26" t="s">
        <v>1223</v>
      </c>
      <c r="M22" s="26" t="s">
        <v>1855</v>
      </c>
      <c r="N22" s="26" t="s">
        <v>2261</v>
      </c>
      <c r="O22" s="26" t="s">
        <v>2376</v>
      </c>
      <c r="P22" s="313" t="s">
        <v>2323</v>
      </c>
      <c r="Q22" s="313" t="s">
        <v>2324</v>
      </c>
      <c r="R22" s="36" t="s">
        <v>13435</v>
      </c>
      <c r="S22" s="313" t="s">
        <v>2325</v>
      </c>
      <c r="T22" s="313" t="s">
        <v>4312</v>
      </c>
      <c r="U22" s="313" t="s">
        <v>1857</v>
      </c>
      <c r="V22" s="313" t="s">
        <v>2255</v>
      </c>
      <c r="W22" s="313" t="s">
        <v>1216</v>
      </c>
      <c r="X22" s="313" t="s">
        <v>1217</v>
      </c>
      <c r="Y22" s="313" t="s">
        <v>1218</v>
      </c>
      <c r="Z22" s="313" t="s">
        <v>1219</v>
      </c>
      <c r="AA22" s="313" t="s">
        <v>1220</v>
      </c>
      <c r="AB22" s="313" t="s">
        <v>1221</v>
      </c>
      <c r="AC22" s="11"/>
      <c r="AD22" s="313" t="s">
        <v>4306</v>
      </c>
      <c r="AE22" s="36" t="s">
        <v>1728</v>
      </c>
      <c r="AF22" s="313" t="s">
        <v>1224</v>
      </c>
      <c r="AG22" s="313" t="s">
        <v>2311</v>
      </c>
      <c r="AH22" s="313" t="s">
        <v>4308</v>
      </c>
      <c r="AI22" s="313" t="s">
        <v>4307</v>
      </c>
      <c r="AJ22" s="36" t="s">
        <v>11120</v>
      </c>
      <c r="AK22" s="38" t="s">
        <v>2262</v>
      </c>
      <c r="AL22" s="97"/>
      <c r="AM22" s="97"/>
      <c r="AN22" s="112"/>
      <c r="AO22" s="26" t="s">
        <v>11026</v>
      </c>
      <c r="AP22" s="98">
        <v>115</v>
      </c>
      <c r="AQ22" s="98">
        <v>54</v>
      </c>
      <c r="AR22" s="98">
        <v>14</v>
      </c>
      <c r="AS22" s="99" t="s">
        <v>1426</v>
      </c>
      <c r="AT22" s="100">
        <v>14.5</v>
      </c>
      <c r="AU22" s="100"/>
      <c r="AV22" s="34">
        <v>4660043204887</v>
      </c>
      <c r="AW22" s="26" t="s">
        <v>2250</v>
      </c>
      <c r="AX22" s="26">
        <v>49</v>
      </c>
      <c r="AY22" s="26">
        <v>36</v>
      </c>
      <c r="AZ22" s="26">
        <v>32</v>
      </c>
      <c r="BA22" s="26" t="s">
        <v>1426</v>
      </c>
      <c r="BB22" s="26">
        <v>0</v>
      </c>
      <c r="BC22" s="26" t="s">
        <v>8594</v>
      </c>
      <c r="BD22" s="38" t="s">
        <v>11027</v>
      </c>
      <c r="BE22" s="26">
        <v>27</v>
      </c>
      <c r="BF22" s="26">
        <v>18</v>
      </c>
      <c r="BG22" s="26">
        <v>5</v>
      </c>
      <c r="BH22" s="26" t="s">
        <v>1426</v>
      </c>
      <c r="BI22" s="26">
        <v>0.41199999999999998</v>
      </c>
      <c r="BJ22" s="97" t="s">
        <v>11188</v>
      </c>
      <c r="BK22" s="26" t="s">
        <v>11028</v>
      </c>
      <c r="BL22" s="26">
        <v>10</v>
      </c>
      <c r="BM22" s="26">
        <v>14</v>
      </c>
      <c r="BN22" s="26">
        <v>4</v>
      </c>
      <c r="BO22" s="38" t="s">
        <v>1766</v>
      </c>
      <c r="BP22" s="26">
        <v>0.316</v>
      </c>
      <c r="BQ22" s="26">
        <v>5.9999999999999995E-4</v>
      </c>
      <c r="BR22" s="34">
        <v>4660043203842</v>
      </c>
      <c r="BS22" s="97">
        <v>365</v>
      </c>
      <c r="BT22" s="97">
        <v>490</v>
      </c>
      <c r="BU22" s="97">
        <v>320</v>
      </c>
      <c r="BV22" s="97">
        <v>320</v>
      </c>
      <c r="BW22" s="97">
        <v>490</v>
      </c>
      <c r="BX22" s="26" t="s">
        <v>545</v>
      </c>
      <c r="BY22" s="26">
        <v>18</v>
      </c>
      <c r="BZ22" s="26" t="s">
        <v>1209</v>
      </c>
      <c r="CA22" s="26" t="s">
        <v>243</v>
      </c>
      <c r="CB22" s="26" t="s">
        <v>224</v>
      </c>
      <c r="CC22" s="26" t="s">
        <v>643</v>
      </c>
      <c r="CD22" s="26" t="s">
        <v>8214</v>
      </c>
      <c r="CE22" s="26" t="s">
        <v>8216</v>
      </c>
      <c r="CF22" s="26" t="s">
        <v>1161</v>
      </c>
      <c r="CG22" s="26" t="s">
        <v>2252</v>
      </c>
      <c r="CH22" s="26" t="s">
        <v>642</v>
      </c>
      <c r="CI22" s="26" t="s">
        <v>243</v>
      </c>
      <c r="CJ22" s="26" t="s">
        <v>243</v>
      </c>
      <c r="CK22" s="26" t="s">
        <v>243</v>
      </c>
      <c r="CL22" s="26" t="s">
        <v>642</v>
      </c>
      <c r="CM22" s="26" t="s">
        <v>1118</v>
      </c>
      <c r="CN22" s="26" t="s">
        <v>81</v>
      </c>
      <c r="CO22" s="26" t="s">
        <v>224</v>
      </c>
      <c r="CP22" s="26" t="s">
        <v>2251</v>
      </c>
      <c r="CQ22" s="26" t="s">
        <v>545</v>
      </c>
      <c r="CR22" s="26" t="s">
        <v>1710</v>
      </c>
      <c r="CS22" s="26">
        <v>113</v>
      </c>
      <c r="CT22" s="26">
        <v>10</v>
      </c>
      <c r="CU22" s="26">
        <v>50</v>
      </c>
      <c r="CV22" s="26"/>
      <c r="CW22" s="26" t="s">
        <v>1116</v>
      </c>
      <c r="CX22" s="26" t="s">
        <v>2253</v>
      </c>
      <c r="CY22" s="26" t="s">
        <v>8223</v>
      </c>
      <c r="CZ22" s="26" t="s">
        <v>1822</v>
      </c>
      <c r="DA22" s="26" t="s">
        <v>783</v>
      </c>
      <c r="DB22" s="26">
        <v>16.5</v>
      </c>
      <c r="DC22" s="26">
        <v>24.5</v>
      </c>
      <c r="DD22" s="26">
        <v>1.2</v>
      </c>
      <c r="DE22" s="26">
        <v>0.3</v>
      </c>
      <c r="DF22" s="26" t="s">
        <v>1760</v>
      </c>
      <c r="DG22" s="26" t="s">
        <v>1767</v>
      </c>
      <c r="DH22" s="26" t="s">
        <v>8912</v>
      </c>
      <c r="DI22" s="26">
        <v>0.316</v>
      </c>
      <c r="DJ22" s="26" t="s">
        <v>2254</v>
      </c>
      <c r="DK22" s="26" t="s">
        <v>100</v>
      </c>
      <c r="DL22" s="26"/>
      <c r="DM22" s="17" t="s">
        <v>102</v>
      </c>
    </row>
    <row r="23" spans="1:117" ht="27" customHeight="1">
      <c r="A23" s="38" t="s">
        <v>2386</v>
      </c>
      <c r="B23" s="38" t="s">
        <v>635</v>
      </c>
      <c r="C23" s="26" t="s">
        <v>8876</v>
      </c>
      <c r="D23" s="26" t="s">
        <v>2387</v>
      </c>
      <c r="E23" s="95" t="s">
        <v>8634</v>
      </c>
      <c r="F23" s="122" t="s">
        <v>9539</v>
      </c>
      <c r="G23" s="34" t="s">
        <v>9291</v>
      </c>
      <c r="H23" s="34" t="s">
        <v>9293</v>
      </c>
      <c r="I23" s="34" t="s">
        <v>9295</v>
      </c>
      <c r="J23" s="26" t="s">
        <v>732</v>
      </c>
      <c r="K23" s="26" t="s">
        <v>1739</v>
      </c>
      <c r="L23" s="26" t="s">
        <v>1317</v>
      </c>
      <c r="M23" s="26" t="s">
        <v>1844</v>
      </c>
      <c r="N23" s="26" t="s">
        <v>2261</v>
      </c>
      <c r="O23" s="26" t="s">
        <v>2388</v>
      </c>
      <c r="P23" s="313" t="s">
        <v>2323</v>
      </c>
      <c r="Q23" s="313" t="s">
        <v>2324</v>
      </c>
      <c r="R23" s="36" t="s">
        <v>13328</v>
      </c>
      <c r="S23" s="313" t="s">
        <v>2325</v>
      </c>
      <c r="T23" s="313" t="s">
        <v>4309</v>
      </c>
      <c r="U23" s="313" t="s">
        <v>4310</v>
      </c>
      <c r="V23" s="313" t="s">
        <v>2255</v>
      </c>
      <c r="W23" s="26"/>
      <c r="X23" s="26"/>
      <c r="Y23" s="26"/>
      <c r="Z23" s="313"/>
      <c r="AA23" s="26"/>
      <c r="AB23" s="26"/>
      <c r="AC23" s="26"/>
      <c r="AD23" s="313" t="s">
        <v>4306</v>
      </c>
      <c r="AE23" s="36" t="s">
        <v>1728</v>
      </c>
      <c r="AF23" s="313" t="s">
        <v>1318</v>
      </c>
      <c r="AG23" s="313" t="s">
        <v>2311</v>
      </c>
      <c r="AH23" s="313" t="s">
        <v>4308</v>
      </c>
      <c r="AI23" s="313" t="s">
        <v>4307</v>
      </c>
      <c r="AJ23" s="36" t="s">
        <v>11120</v>
      </c>
      <c r="AK23" s="38" t="s">
        <v>2262</v>
      </c>
      <c r="AL23" s="97"/>
      <c r="AM23" s="97"/>
      <c r="AN23" s="112"/>
      <c r="AO23" s="26" t="s">
        <v>11026</v>
      </c>
      <c r="AP23" s="98">
        <v>115</v>
      </c>
      <c r="AQ23" s="98">
        <v>54</v>
      </c>
      <c r="AR23" s="98">
        <v>14</v>
      </c>
      <c r="AS23" s="99" t="s">
        <v>1426</v>
      </c>
      <c r="AT23" s="100">
        <v>14.5</v>
      </c>
      <c r="AU23" s="100"/>
      <c r="AV23" s="34">
        <v>4660043204887</v>
      </c>
      <c r="AW23" s="26" t="s">
        <v>2250</v>
      </c>
      <c r="AX23" s="26">
        <v>50</v>
      </c>
      <c r="AY23" s="26">
        <v>45</v>
      </c>
      <c r="AZ23" s="26">
        <v>44</v>
      </c>
      <c r="BA23" s="26" t="s">
        <v>1426</v>
      </c>
      <c r="BB23" s="26">
        <v>0</v>
      </c>
      <c r="BC23" s="26" t="s">
        <v>8607</v>
      </c>
      <c r="BD23" s="38" t="s">
        <v>11027</v>
      </c>
      <c r="BE23" s="26">
        <v>27</v>
      </c>
      <c r="BF23" s="26">
        <v>18</v>
      </c>
      <c r="BG23" s="26">
        <v>5</v>
      </c>
      <c r="BH23" s="26" t="s">
        <v>1426</v>
      </c>
      <c r="BI23" s="26">
        <v>0.41199999999999998</v>
      </c>
      <c r="BJ23" s="97" t="s">
        <v>11185</v>
      </c>
      <c r="BK23" s="26" t="s">
        <v>11028</v>
      </c>
      <c r="BL23" s="26">
        <v>10</v>
      </c>
      <c r="BM23" s="26">
        <v>14</v>
      </c>
      <c r="BN23" s="26">
        <v>4</v>
      </c>
      <c r="BO23" s="38" t="s">
        <v>1766</v>
      </c>
      <c r="BP23" s="26">
        <v>0.316</v>
      </c>
      <c r="BQ23" s="26">
        <v>5.9999999999999995E-4</v>
      </c>
      <c r="BR23" s="34">
        <v>4660043203842</v>
      </c>
      <c r="BS23" s="97">
        <v>365</v>
      </c>
      <c r="BT23" s="97">
        <v>490</v>
      </c>
      <c r="BU23" s="97">
        <v>340</v>
      </c>
      <c r="BV23" s="97">
        <v>340</v>
      </c>
      <c r="BW23" s="97">
        <v>490</v>
      </c>
      <c r="BX23" s="26" t="s">
        <v>545</v>
      </c>
      <c r="BY23" s="26">
        <v>18</v>
      </c>
      <c r="BZ23" s="26" t="s">
        <v>1209</v>
      </c>
      <c r="CA23" s="26" t="s">
        <v>243</v>
      </c>
      <c r="CB23" s="26" t="s">
        <v>224</v>
      </c>
      <c r="CC23" s="26" t="s">
        <v>643</v>
      </c>
      <c r="CD23" s="26" t="s">
        <v>8214</v>
      </c>
      <c r="CE23" s="26" t="s">
        <v>8216</v>
      </c>
      <c r="CF23" s="26" t="s">
        <v>1161</v>
      </c>
      <c r="CG23" s="26" t="s">
        <v>2252</v>
      </c>
      <c r="CH23" s="26" t="s">
        <v>642</v>
      </c>
      <c r="CI23" s="26" t="s">
        <v>243</v>
      </c>
      <c r="CJ23" s="26" t="s">
        <v>243</v>
      </c>
      <c r="CK23" s="26" t="s">
        <v>243</v>
      </c>
      <c r="CL23" s="26" t="s">
        <v>642</v>
      </c>
      <c r="CM23" s="26" t="s">
        <v>1118</v>
      </c>
      <c r="CN23" s="26" t="s">
        <v>81</v>
      </c>
      <c r="CO23" s="26" t="s">
        <v>224</v>
      </c>
      <c r="CP23" s="26" t="s">
        <v>2251</v>
      </c>
      <c r="CQ23" s="26" t="s">
        <v>545</v>
      </c>
      <c r="CR23" s="26" t="s">
        <v>1710</v>
      </c>
      <c r="CS23" s="26">
        <v>113</v>
      </c>
      <c r="CT23" s="26">
        <v>10</v>
      </c>
      <c r="CU23" s="26">
        <v>50</v>
      </c>
      <c r="CV23" s="26"/>
      <c r="CW23" s="26" t="s">
        <v>1116</v>
      </c>
      <c r="CX23" s="26" t="s">
        <v>2253</v>
      </c>
      <c r="CY23" s="26" t="s">
        <v>8223</v>
      </c>
      <c r="CZ23" s="26" t="s">
        <v>1822</v>
      </c>
      <c r="DA23" s="26" t="s">
        <v>808</v>
      </c>
      <c r="DB23" s="26">
        <v>16.5</v>
      </c>
      <c r="DC23" s="26">
        <v>24.5</v>
      </c>
      <c r="DD23" s="26">
        <v>1.2</v>
      </c>
      <c r="DE23" s="26">
        <v>0.3</v>
      </c>
      <c r="DF23" s="26" t="s">
        <v>1760</v>
      </c>
      <c r="DG23" s="26" t="s">
        <v>1767</v>
      </c>
      <c r="DH23" s="26" t="s">
        <v>8912</v>
      </c>
      <c r="DI23" s="26">
        <v>0.316</v>
      </c>
      <c r="DJ23" s="26" t="s">
        <v>2254</v>
      </c>
      <c r="DK23" s="26" t="s">
        <v>100</v>
      </c>
      <c r="DL23" s="26"/>
      <c r="DM23" s="17" t="s">
        <v>102</v>
      </c>
    </row>
    <row r="24" spans="1:117" ht="27" customHeight="1">
      <c r="A24" s="38" t="s">
        <v>2389</v>
      </c>
      <c r="B24" s="38" t="s">
        <v>635</v>
      </c>
      <c r="C24" s="26" t="s">
        <v>8876</v>
      </c>
      <c r="D24" s="26" t="s">
        <v>2390</v>
      </c>
      <c r="E24" s="95" t="s">
        <v>8635</v>
      </c>
      <c r="F24" s="122" t="s">
        <v>9539</v>
      </c>
      <c r="G24" s="34" t="s">
        <v>9291</v>
      </c>
      <c r="H24" s="34" t="s">
        <v>9293</v>
      </c>
      <c r="I24" s="34" t="s">
        <v>9295</v>
      </c>
      <c r="J24" s="26" t="s">
        <v>732</v>
      </c>
      <c r="K24" s="26" t="s">
        <v>1739</v>
      </c>
      <c r="L24" s="26" t="s">
        <v>1317</v>
      </c>
      <c r="M24" s="26" t="s">
        <v>1848</v>
      </c>
      <c r="N24" s="26" t="s">
        <v>2261</v>
      </c>
      <c r="O24" s="26" t="s">
        <v>2391</v>
      </c>
      <c r="P24" s="313" t="s">
        <v>2323</v>
      </c>
      <c r="Q24" s="313" t="s">
        <v>2324</v>
      </c>
      <c r="R24" s="36" t="s">
        <v>13328</v>
      </c>
      <c r="S24" s="313" t="s">
        <v>2325</v>
      </c>
      <c r="T24" s="313" t="s">
        <v>1849</v>
      </c>
      <c r="U24" s="313" t="s">
        <v>4311</v>
      </c>
      <c r="V24" s="313" t="s">
        <v>2255</v>
      </c>
      <c r="W24" s="26"/>
      <c r="X24" s="26"/>
      <c r="Y24" s="26"/>
      <c r="Z24" s="313"/>
      <c r="AA24" s="26"/>
      <c r="AB24" s="26"/>
      <c r="AC24" s="26"/>
      <c r="AD24" s="313" t="s">
        <v>4306</v>
      </c>
      <c r="AE24" s="36" t="s">
        <v>1728</v>
      </c>
      <c r="AF24" s="313" t="s">
        <v>1318</v>
      </c>
      <c r="AG24" s="313" t="s">
        <v>2311</v>
      </c>
      <c r="AH24" s="313" t="s">
        <v>4308</v>
      </c>
      <c r="AI24" s="313" t="s">
        <v>4307</v>
      </c>
      <c r="AJ24" s="36" t="s">
        <v>11120</v>
      </c>
      <c r="AK24" s="38" t="s">
        <v>2262</v>
      </c>
      <c r="AL24" s="97"/>
      <c r="AM24" s="97"/>
      <c r="AN24" s="112"/>
      <c r="AO24" s="26" t="s">
        <v>11026</v>
      </c>
      <c r="AP24" s="98">
        <v>115</v>
      </c>
      <c r="AQ24" s="98">
        <v>54</v>
      </c>
      <c r="AR24" s="98">
        <v>14</v>
      </c>
      <c r="AS24" s="99" t="s">
        <v>1426</v>
      </c>
      <c r="AT24" s="100">
        <v>14.5</v>
      </c>
      <c r="AU24" s="100"/>
      <c r="AV24" s="34">
        <v>4660043204887</v>
      </c>
      <c r="AW24" s="26" t="s">
        <v>2250</v>
      </c>
      <c r="AX24" s="26">
        <v>50</v>
      </c>
      <c r="AY24" s="26">
        <v>45</v>
      </c>
      <c r="AZ24" s="26">
        <v>44</v>
      </c>
      <c r="BA24" s="26" t="s">
        <v>1426</v>
      </c>
      <c r="BB24" s="26">
        <v>0</v>
      </c>
      <c r="BC24" s="26" t="s">
        <v>8607</v>
      </c>
      <c r="BD24" s="38" t="s">
        <v>11027</v>
      </c>
      <c r="BE24" s="26">
        <v>27</v>
      </c>
      <c r="BF24" s="26">
        <v>18</v>
      </c>
      <c r="BG24" s="26">
        <v>5</v>
      </c>
      <c r="BH24" s="26" t="s">
        <v>1426</v>
      </c>
      <c r="BI24" s="26">
        <v>0.41199999999999998</v>
      </c>
      <c r="BJ24" s="97" t="s">
        <v>11186</v>
      </c>
      <c r="BK24" s="26" t="s">
        <v>11028</v>
      </c>
      <c r="BL24" s="26">
        <v>10</v>
      </c>
      <c r="BM24" s="26">
        <v>14</v>
      </c>
      <c r="BN24" s="26">
        <v>4</v>
      </c>
      <c r="BO24" s="38" t="s">
        <v>1766</v>
      </c>
      <c r="BP24" s="26">
        <v>0.316</v>
      </c>
      <c r="BQ24" s="26">
        <v>5.9999999999999995E-4</v>
      </c>
      <c r="BR24" s="34">
        <v>4660043203842</v>
      </c>
      <c r="BS24" s="97">
        <v>365</v>
      </c>
      <c r="BT24" s="97">
        <v>490</v>
      </c>
      <c r="BU24" s="97">
        <v>340</v>
      </c>
      <c r="BV24" s="97">
        <v>340</v>
      </c>
      <c r="BW24" s="97">
        <v>490</v>
      </c>
      <c r="BX24" s="26" t="s">
        <v>545</v>
      </c>
      <c r="BY24" s="26">
        <v>18</v>
      </c>
      <c r="BZ24" s="26" t="s">
        <v>1209</v>
      </c>
      <c r="CA24" s="26" t="s">
        <v>243</v>
      </c>
      <c r="CB24" s="26" t="s">
        <v>224</v>
      </c>
      <c r="CC24" s="26" t="s">
        <v>643</v>
      </c>
      <c r="CD24" s="26" t="s">
        <v>8214</v>
      </c>
      <c r="CE24" s="26" t="s">
        <v>8216</v>
      </c>
      <c r="CF24" s="26" t="s">
        <v>1161</v>
      </c>
      <c r="CG24" s="26" t="s">
        <v>2252</v>
      </c>
      <c r="CH24" s="26" t="s">
        <v>642</v>
      </c>
      <c r="CI24" s="26" t="s">
        <v>243</v>
      </c>
      <c r="CJ24" s="26" t="s">
        <v>243</v>
      </c>
      <c r="CK24" s="26" t="s">
        <v>243</v>
      </c>
      <c r="CL24" s="26" t="s">
        <v>642</v>
      </c>
      <c r="CM24" s="26" t="s">
        <v>1118</v>
      </c>
      <c r="CN24" s="26" t="s">
        <v>81</v>
      </c>
      <c r="CO24" s="26" t="s">
        <v>224</v>
      </c>
      <c r="CP24" s="26" t="s">
        <v>2251</v>
      </c>
      <c r="CQ24" s="26" t="s">
        <v>545</v>
      </c>
      <c r="CR24" s="26" t="s">
        <v>1710</v>
      </c>
      <c r="CS24" s="26">
        <v>113</v>
      </c>
      <c r="CT24" s="26">
        <v>10</v>
      </c>
      <c r="CU24" s="26">
        <v>50</v>
      </c>
      <c r="CV24" s="26"/>
      <c r="CW24" s="26" t="s">
        <v>1116</v>
      </c>
      <c r="CX24" s="26" t="s">
        <v>2253</v>
      </c>
      <c r="CY24" s="26" t="s">
        <v>8223</v>
      </c>
      <c r="CZ24" s="26" t="s">
        <v>1822</v>
      </c>
      <c r="DA24" s="26" t="s">
        <v>1835</v>
      </c>
      <c r="DB24" s="26">
        <v>16.5</v>
      </c>
      <c r="DC24" s="26">
        <v>24.5</v>
      </c>
      <c r="DD24" s="26">
        <v>1.2</v>
      </c>
      <c r="DE24" s="26">
        <v>0.3</v>
      </c>
      <c r="DF24" s="26" t="s">
        <v>1760</v>
      </c>
      <c r="DG24" s="26" t="s">
        <v>1767</v>
      </c>
      <c r="DH24" s="26" t="s">
        <v>8912</v>
      </c>
      <c r="DI24" s="26">
        <v>0.316</v>
      </c>
      <c r="DJ24" s="26" t="s">
        <v>2254</v>
      </c>
      <c r="DK24" s="26" t="s">
        <v>100</v>
      </c>
      <c r="DL24" s="26"/>
      <c r="DM24" s="17" t="s">
        <v>102</v>
      </c>
    </row>
    <row r="25" spans="1:117" ht="27" customHeight="1">
      <c r="A25" s="38" t="s">
        <v>2392</v>
      </c>
      <c r="B25" s="38" t="s">
        <v>635</v>
      </c>
      <c r="C25" s="26" t="s">
        <v>8876</v>
      </c>
      <c r="D25" s="26" t="s">
        <v>2393</v>
      </c>
      <c r="E25" s="95" t="s">
        <v>8636</v>
      </c>
      <c r="F25" s="122" t="s">
        <v>9539</v>
      </c>
      <c r="G25" s="34" t="s">
        <v>9291</v>
      </c>
      <c r="H25" s="34" t="s">
        <v>9293</v>
      </c>
      <c r="I25" s="34" t="s">
        <v>9295</v>
      </c>
      <c r="J25" s="26" t="s">
        <v>732</v>
      </c>
      <c r="K25" s="26" t="s">
        <v>1739</v>
      </c>
      <c r="L25" s="26" t="s">
        <v>1317</v>
      </c>
      <c r="M25" s="26" t="s">
        <v>1855</v>
      </c>
      <c r="N25" s="26" t="s">
        <v>2261</v>
      </c>
      <c r="O25" s="26" t="s">
        <v>2394</v>
      </c>
      <c r="P25" s="313" t="s">
        <v>2323</v>
      </c>
      <c r="Q25" s="313" t="s">
        <v>2324</v>
      </c>
      <c r="R25" s="36" t="s">
        <v>13328</v>
      </c>
      <c r="S25" s="313" t="s">
        <v>2325</v>
      </c>
      <c r="T25" s="313" t="s">
        <v>4312</v>
      </c>
      <c r="U25" s="313" t="s">
        <v>1857</v>
      </c>
      <c r="V25" s="313" t="s">
        <v>2255</v>
      </c>
      <c r="W25" s="26"/>
      <c r="X25" s="26"/>
      <c r="Y25" s="26"/>
      <c r="Z25" s="313"/>
      <c r="AA25" s="26"/>
      <c r="AB25" s="26"/>
      <c r="AC25" s="26"/>
      <c r="AD25" s="313" t="s">
        <v>4306</v>
      </c>
      <c r="AE25" s="36" t="s">
        <v>1728</v>
      </c>
      <c r="AF25" s="313" t="s">
        <v>1318</v>
      </c>
      <c r="AG25" s="313" t="s">
        <v>2311</v>
      </c>
      <c r="AH25" s="313" t="s">
        <v>4308</v>
      </c>
      <c r="AI25" s="313" t="s">
        <v>4307</v>
      </c>
      <c r="AJ25" s="36" t="s">
        <v>11120</v>
      </c>
      <c r="AK25" s="38" t="s">
        <v>2262</v>
      </c>
      <c r="AL25" s="97"/>
      <c r="AM25" s="97"/>
      <c r="AN25" s="112"/>
      <c r="AO25" s="26" t="s">
        <v>11026</v>
      </c>
      <c r="AP25" s="98">
        <v>115</v>
      </c>
      <c r="AQ25" s="98">
        <v>54</v>
      </c>
      <c r="AR25" s="98">
        <v>14</v>
      </c>
      <c r="AS25" s="99" t="s">
        <v>1426</v>
      </c>
      <c r="AT25" s="100">
        <v>14.5</v>
      </c>
      <c r="AU25" s="100"/>
      <c r="AV25" s="34">
        <v>4660043204887</v>
      </c>
      <c r="AW25" s="26" t="s">
        <v>2250</v>
      </c>
      <c r="AX25" s="26">
        <v>50</v>
      </c>
      <c r="AY25" s="26">
        <v>45</v>
      </c>
      <c r="AZ25" s="26">
        <v>44</v>
      </c>
      <c r="BA25" s="26" t="s">
        <v>1426</v>
      </c>
      <c r="BB25" s="26">
        <v>0</v>
      </c>
      <c r="BC25" s="26" t="s">
        <v>8607</v>
      </c>
      <c r="BD25" s="38" t="s">
        <v>11027</v>
      </c>
      <c r="BE25" s="26">
        <v>27</v>
      </c>
      <c r="BF25" s="26">
        <v>18</v>
      </c>
      <c r="BG25" s="26">
        <v>5</v>
      </c>
      <c r="BH25" s="26" t="s">
        <v>1426</v>
      </c>
      <c r="BI25" s="26">
        <v>0.41199999999999998</v>
      </c>
      <c r="BJ25" s="97" t="s">
        <v>11188</v>
      </c>
      <c r="BK25" s="26" t="s">
        <v>11028</v>
      </c>
      <c r="BL25" s="26">
        <v>10</v>
      </c>
      <c r="BM25" s="26">
        <v>14</v>
      </c>
      <c r="BN25" s="26">
        <v>4</v>
      </c>
      <c r="BO25" s="38" t="s">
        <v>1766</v>
      </c>
      <c r="BP25" s="26">
        <v>0.316</v>
      </c>
      <c r="BQ25" s="26">
        <v>5.9999999999999995E-4</v>
      </c>
      <c r="BR25" s="34">
        <v>4660043203842</v>
      </c>
      <c r="BS25" s="97">
        <v>365</v>
      </c>
      <c r="BT25" s="97">
        <v>490</v>
      </c>
      <c r="BU25" s="97">
        <v>340</v>
      </c>
      <c r="BV25" s="97">
        <v>340</v>
      </c>
      <c r="BW25" s="97">
        <v>490</v>
      </c>
      <c r="BX25" s="26" t="s">
        <v>545</v>
      </c>
      <c r="BY25" s="26">
        <v>18</v>
      </c>
      <c r="BZ25" s="26" t="s">
        <v>1209</v>
      </c>
      <c r="CA25" s="26" t="s">
        <v>243</v>
      </c>
      <c r="CB25" s="26" t="s">
        <v>224</v>
      </c>
      <c r="CC25" s="26" t="s">
        <v>643</v>
      </c>
      <c r="CD25" s="26" t="s">
        <v>8214</v>
      </c>
      <c r="CE25" s="26" t="s">
        <v>8216</v>
      </c>
      <c r="CF25" s="26" t="s">
        <v>1161</v>
      </c>
      <c r="CG25" s="26" t="s">
        <v>2252</v>
      </c>
      <c r="CH25" s="26" t="s">
        <v>642</v>
      </c>
      <c r="CI25" s="26" t="s">
        <v>243</v>
      </c>
      <c r="CJ25" s="26" t="s">
        <v>243</v>
      </c>
      <c r="CK25" s="26" t="s">
        <v>243</v>
      </c>
      <c r="CL25" s="26" t="s">
        <v>642</v>
      </c>
      <c r="CM25" s="26" t="s">
        <v>1118</v>
      </c>
      <c r="CN25" s="26" t="s">
        <v>81</v>
      </c>
      <c r="CO25" s="26" t="s">
        <v>224</v>
      </c>
      <c r="CP25" s="26" t="s">
        <v>2251</v>
      </c>
      <c r="CQ25" s="26" t="s">
        <v>545</v>
      </c>
      <c r="CR25" s="26" t="s">
        <v>1710</v>
      </c>
      <c r="CS25" s="26">
        <v>113</v>
      </c>
      <c r="CT25" s="26">
        <v>10</v>
      </c>
      <c r="CU25" s="26">
        <v>50</v>
      </c>
      <c r="CV25" s="26"/>
      <c r="CW25" s="26" t="s">
        <v>1116</v>
      </c>
      <c r="CX25" s="26" t="s">
        <v>2253</v>
      </c>
      <c r="CY25" s="26" t="s">
        <v>8223</v>
      </c>
      <c r="CZ25" s="26" t="s">
        <v>1822</v>
      </c>
      <c r="DA25" s="26" t="s">
        <v>783</v>
      </c>
      <c r="DB25" s="26">
        <v>16.5</v>
      </c>
      <c r="DC25" s="26">
        <v>24.5</v>
      </c>
      <c r="DD25" s="26">
        <v>1.2</v>
      </c>
      <c r="DE25" s="26">
        <v>0.3</v>
      </c>
      <c r="DF25" s="26" t="s">
        <v>1760</v>
      </c>
      <c r="DG25" s="26" t="s">
        <v>1767</v>
      </c>
      <c r="DH25" s="26" t="s">
        <v>8912</v>
      </c>
      <c r="DI25" s="26">
        <v>0.316</v>
      </c>
      <c r="DJ25" s="26" t="s">
        <v>2254</v>
      </c>
      <c r="DK25" s="26" t="s">
        <v>100</v>
      </c>
      <c r="DL25" s="26"/>
      <c r="DM25" s="17" t="s">
        <v>102</v>
      </c>
    </row>
    <row r="26" spans="1:117" ht="27" customHeight="1">
      <c r="A26" s="38" t="s">
        <v>16046</v>
      </c>
      <c r="B26" s="38" t="s">
        <v>635</v>
      </c>
      <c r="C26" s="26" t="s">
        <v>8876</v>
      </c>
      <c r="D26" s="26" t="s">
        <v>11079</v>
      </c>
      <c r="E26" s="95">
        <v>2000186398029</v>
      </c>
      <c r="F26" s="122" t="s">
        <v>9539</v>
      </c>
      <c r="G26" s="34" t="s">
        <v>9291</v>
      </c>
      <c r="H26" s="34" t="s">
        <v>9293</v>
      </c>
      <c r="I26" s="34" t="s">
        <v>9295</v>
      </c>
      <c r="J26" s="99" t="s">
        <v>665</v>
      </c>
      <c r="K26" s="26" t="s">
        <v>1739</v>
      </c>
      <c r="L26" s="26" t="s">
        <v>1301</v>
      </c>
      <c r="M26" s="26"/>
      <c r="N26" s="26"/>
      <c r="O26" s="313" t="s">
        <v>11205</v>
      </c>
      <c r="P26" s="313" t="s">
        <v>2323</v>
      </c>
      <c r="Q26" s="313" t="s">
        <v>2324</v>
      </c>
      <c r="R26" s="36" t="s">
        <v>13272</v>
      </c>
      <c r="S26" s="36"/>
      <c r="T26" s="36"/>
      <c r="U26" s="36"/>
      <c r="V26" s="313" t="s">
        <v>2255</v>
      </c>
      <c r="W26" s="26"/>
      <c r="X26" s="26"/>
      <c r="Y26" s="26"/>
      <c r="Z26" s="313"/>
      <c r="AA26" s="26"/>
      <c r="AB26" s="26"/>
      <c r="AC26" s="26"/>
      <c r="AD26" s="313" t="s">
        <v>4306</v>
      </c>
      <c r="AE26" s="313" t="s">
        <v>1728</v>
      </c>
      <c r="AF26" s="36"/>
      <c r="AG26" s="11" t="s">
        <v>1302</v>
      </c>
      <c r="AH26" s="313" t="s">
        <v>4308</v>
      </c>
      <c r="AI26" s="313" t="s">
        <v>4307</v>
      </c>
      <c r="AJ26" s="36"/>
      <c r="AK26" s="38" t="s">
        <v>11174</v>
      </c>
      <c r="AL26" s="97">
        <v>23.5</v>
      </c>
      <c r="AM26" s="97">
        <v>27.5</v>
      </c>
      <c r="AN26" s="113">
        <v>2</v>
      </c>
      <c r="AO26" s="26" t="s">
        <v>11175</v>
      </c>
      <c r="AP26" s="98">
        <v>115</v>
      </c>
      <c r="AQ26" s="98">
        <v>54</v>
      </c>
      <c r="AR26" s="98">
        <v>14</v>
      </c>
      <c r="AS26" s="99" t="s">
        <v>1426</v>
      </c>
      <c r="AT26" s="100">
        <v>14.5</v>
      </c>
      <c r="AU26" s="100"/>
      <c r="AV26" s="34">
        <v>4660043204887</v>
      </c>
      <c r="AW26" s="26" t="s">
        <v>2250</v>
      </c>
      <c r="AX26" s="26">
        <v>60</v>
      </c>
      <c r="AY26" s="26">
        <v>40</v>
      </c>
      <c r="AZ26" s="26">
        <v>50</v>
      </c>
      <c r="BA26" s="26" t="s">
        <v>1426</v>
      </c>
      <c r="BB26" s="26">
        <v>28.5</v>
      </c>
      <c r="BC26" s="26" t="s">
        <v>8604</v>
      </c>
      <c r="BD26" s="26"/>
      <c r="BE26" s="26"/>
      <c r="BF26" s="26"/>
      <c r="BG26" s="26"/>
      <c r="BH26" s="26"/>
      <c r="BI26" s="26"/>
      <c r="BJ26" s="97"/>
      <c r="BK26" s="26"/>
      <c r="BL26" s="26"/>
      <c r="BM26" s="26"/>
      <c r="BN26" s="26"/>
      <c r="BO26" s="26"/>
      <c r="BP26" s="26"/>
      <c r="BQ26" s="26"/>
      <c r="BR26" s="26"/>
      <c r="BS26" s="97">
        <v>360</v>
      </c>
      <c r="BT26" s="97">
        <v>490</v>
      </c>
      <c r="BU26" s="97">
        <v>250</v>
      </c>
      <c r="BV26" s="97">
        <v>250</v>
      </c>
      <c r="BW26" s="97">
        <v>490</v>
      </c>
      <c r="BX26" s="26" t="s">
        <v>545</v>
      </c>
      <c r="BY26" s="26">
        <v>18</v>
      </c>
      <c r="BZ26" s="26" t="s">
        <v>1209</v>
      </c>
      <c r="CA26" s="26" t="s">
        <v>243</v>
      </c>
      <c r="CB26" s="26" t="s">
        <v>224</v>
      </c>
      <c r="CC26" s="26" t="s">
        <v>643</v>
      </c>
      <c r="CD26" s="26" t="s">
        <v>8214</v>
      </c>
      <c r="CE26" s="26" t="s">
        <v>8216</v>
      </c>
      <c r="CF26" s="26" t="s">
        <v>1161</v>
      </c>
      <c r="CG26" s="26" t="s">
        <v>2252</v>
      </c>
      <c r="CH26" s="26" t="s">
        <v>642</v>
      </c>
      <c r="CI26" s="26" t="s">
        <v>243</v>
      </c>
      <c r="CJ26" s="26" t="s">
        <v>243</v>
      </c>
      <c r="CK26" s="26" t="s">
        <v>243</v>
      </c>
      <c r="CL26" s="26" t="s">
        <v>642</v>
      </c>
      <c r="CM26" s="26" t="s">
        <v>1118</v>
      </c>
      <c r="CN26" s="26" t="s">
        <v>81</v>
      </c>
      <c r="CO26" s="26" t="s">
        <v>224</v>
      </c>
      <c r="CP26" s="26" t="s">
        <v>2251</v>
      </c>
      <c r="CQ26" s="26" t="s">
        <v>545</v>
      </c>
      <c r="CR26" s="26" t="s">
        <v>1710</v>
      </c>
      <c r="CS26" s="26">
        <v>113</v>
      </c>
      <c r="CT26" s="26">
        <v>10</v>
      </c>
      <c r="CU26" s="26">
        <v>50</v>
      </c>
      <c r="CV26" s="26"/>
      <c r="CW26" s="26" t="s">
        <v>1116</v>
      </c>
      <c r="CX26" s="26" t="s">
        <v>2253</v>
      </c>
      <c r="CY26" s="26"/>
      <c r="CZ26" s="26"/>
      <c r="DA26" s="26"/>
      <c r="DB26" s="26"/>
      <c r="DC26" s="26"/>
      <c r="DD26" s="26"/>
      <c r="DE26" s="26"/>
      <c r="DF26" s="26"/>
      <c r="DG26" s="26"/>
      <c r="DH26" s="26"/>
      <c r="DI26" s="26"/>
      <c r="DJ26" s="26" t="s">
        <v>2254</v>
      </c>
      <c r="DK26" s="26" t="s">
        <v>100</v>
      </c>
      <c r="DL26" s="26"/>
      <c r="DM26" s="17" t="s">
        <v>102</v>
      </c>
    </row>
    <row r="27" spans="1:117" ht="27" customHeight="1">
      <c r="A27" s="38" t="s">
        <v>11116</v>
      </c>
      <c r="B27" s="38" t="s">
        <v>635</v>
      </c>
      <c r="C27" s="26" t="s">
        <v>8876</v>
      </c>
      <c r="D27" s="26" t="s">
        <v>11083</v>
      </c>
      <c r="E27" s="95">
        <v>2000186437414</v>
      </c>
      <c r="F27" s="122" t="s">
        <v>9539</v>
      </c>
      <c r="G27" s="34" t="s">
        <v>9291</v>
      </c>
      <c r="H27" s="34" t="s">
        <v>9293</v>
      </c>
      <c r="I27" s="34" t="s">
        <v>9295</v>
      </c>
      <c r="J27" s="99" t="s">
        <v>665</v>
      </c>
      <c r="K27" s="26" t="s">
        <v>1739</v>
      </c>
      <c r="L27" s="26" t="s">
        <v>1301</v>
      </c>
      <c r="M27" s="26"/>
      <c r="N27" s="26" t="s">
        <v>2261</v>
      </c>
      <c r="O27" s="313" t="s">
        <v>11206</v>
      </c>
      <c r="P27" s="313" t="s">
        <v>2323</v>
      </c>
      <c r="Q27" s="313" t="s">
        <v>2324</v>
      </c>
      <c r="R27" s="36" t="s">
        <v>13272</v>
      </c>
      <c r="S27" s="313" t="s">
        <v>2325</v>
      </c>
      <c r="T27" s="36"/>
      <c r="U27" s="36"/>
      <c r="V27" s="313" t="s">
        <v>2255</v>
      </c>
      <c r="W27" s="26"/>
      <c r="X27" s="26"/>
      <c r="Y27" s="26"/>
      <c r="Z27" s="313"/>
      <c r="AA27" s="26"/>
      <c r="AB27" s="26"/>
      <c r="AC27" s="26"/>
      <c r="AD27" s="313" t="s">
        <v>4306</v>
      </c>
      <c r="AE27" s="313" t="s">
        <v>1728</v>
      </c>
      <c r="AF27" s="36"/>
      <c r="AG27" s="11" t="s">
        <v>1302</v>
      </c>
      <c r="AH27" s="313" t="s">
        <v>4308</v>
      </c>
      <c r="AI27" s="313" t="s">
        <v>4307</v>
      </c>
      <c r="AJ27" s="36"/>
      <c r="AK27" s="38" t="s">
        <v>2262</v>
      </c>
      <c r="AL27" s="97">
        <v>23.5</v>
      </c>
      <c r="AM27" s="97">
        <v>27.5</v>
      </c>
      <c r="AN27" s="113">
        <v>2</v>
      </c>
      <c r="AO27" s="26" t="s">
        <v>11176</v>
      </c>
      <c r="AP27" s="98">
        <v>115</v>
      </c>
      <c r="AQ27" s="98">
        <v>54</v>
      </c>
      <c r="AR27" s="98">
        <v>14</v>
      </c>
      <c r="AS27" s="99" t="s">
        <v>1426</v>
      </c>
      <c r="AT27" s="100">
        <v>14.5</v>
      </c>
      <c r="AU27" s="100"/>
      <c r="AV27" s="34">
        <v>4660043204887</v>
      </c>
      <c r="AW27" s="26" t="s">
        <v>2250</v>
      </c>
      <c r="AX27" s="26">
        <v>60</v>
      </c>
      <c r="AY27" s="26">
        <v>40</v>
      </c>
      <c r="AZ27" s="26">
        <v>50</v>
      </c>
      <c r="BA27" s="26" t="s">
        <v>1426</v>
      </c>
      <c r="BB27" s="26">
        <v>28.5</v>
      </c>
      <c r="BC27" s="26" t="s">
        <v>8604</v>
      </c>
      <c r="BD27" s="26"/>
      <c r="BE27" s="26"/>
      <c r="BF27" s="26"/>
      <c r="BG27" s="26"/>
      <c r="BH27" s="26"/>
      <c r="BI27" s="26"/>
      <c r="BJ27" s="97"/>
      <c r="BK27" s="26" t="s">
        <v>11028</v>
      </c>
      <c r="BL27" s="26">
        <v>10</v>
      </c>
      <c r="BM27" s="26">
        <v>14</v>
      </c>
      <c r="BN27" s="26">
        <v>4</v>
      </c>
      <c r="BO27" s="38" t="s">
        <v>1766</v>
      </c>
      <c r="BP27" s="26">
        <v>0.316</v>
      </c>
      <c r="BQ27" s="26">
        <v>5.9999999999999995E-4</v>
      </c>
      <c r="BR27" s="34">
        <v>4660043203842</v>
      </c>
      <c r="BS27" s="97">
        <v>360</v>
      </c>
      <c r="BT27" s="97">
        <v>490</v>
      </c>
      <c r="BU27" s="97">
        <v>250</v>
      </c>
      <c r="BV27" s="97">
        <v>250</v>
      </c>
      <c r="BW27" s="97">
        <v>490</v>
      </c>
      <c r="BX27" s="26" t="s">
        <v>545</v>
      </c>
      <c r="BY27" s="26">
        <v>18</v>
      </c>
      <c r="BZ27" s="26" t="s">
        <v>1209</v>
      </c>
      <c r="CA27" s="26" t="s">
        <v>243</v>
      </c>
      <c r="CB27" s="26" t="s">
        <v>224</v>
      </c>
      <c r="CC27" s="26" t="s">
        <v>643</v>
      </c>
      <c r="CD27" s="26" t="s">
        <v>8214</v>
      </c>
      <c r="CE27" s="26" t="s">
        <v>8216</v>
      </c>
      <c r="CF27" s="26" t="s">
        <v>1161</v>
      </c>
      <c r="CG27" s="26" t="s">
        <v>2252</v>
      </c>
      <c r="CH27" s="26" t="s">
        <v>642</v>
      </c>
      <c r="CI27" s="26" t="s">
        <v>243</v>
      </c>
      <c r="CJ27" s="26" t="s">
        <v>243</v>
      </c>
      <c r="CK27" s="26" t="s">
        <v>243</v>
      </c>
      <c r="CL27" s="26" t="s">
        <v>642</v>
      </c>
      <c r="CM27" s="26" t="s">
        <v>1118</v>
      </c>
      <c r="CN27" s="26" t="s">
        <v>81</v>
      </c>
      <c r="CO27" s="26" t="s">
        <v>224</v>
      </c>
      <c r="CP27" s="26" t="s">
        <v>2251</v>
      </c>
      <c r="CQ27" s="26" t="s">
        <v>545</v>
      </c>
      <c r="CR27" s="26" t="s">
        <v>1710</v>
      </c>
      <c r="CS27" s="26">
        <v>113</v>
      </c>
      <c r="CT27" s="26">
        <v>10</v>
      </c>
      <c r="CU27" s="26">
        <v>50</v>
      </c>
      <c r="CV27" s="26"/>
      <c r="CW27" s="26" t="s">
        <v>1116</v>
      </c>
      <c r="CX27" s="26" t="s">
        <v>2253</v>
      </c>
      <c r="CY27" s="26"/>
      <c r="CZ27" s="26"/>
      <c r="DA27" s="26"/>
      <c r="DB27" s="26"/>
      <c r="DC27" s="26"/>
      <c r="DD27" s="26"/>
      <c r="DE27" s="26"/>
      <c r="DF27" s="26" t="s">
        <v>1760</v>
      </c>
      <c r="DG27" s="26" t="s">
        <v>1767</v>
      </c>
      <c r="DH27" s="26" t="s">
        <v>8912</v>
      </c>
      <c r="DI27" s="26">
        <v>0.316</v>
      </c>
      <c r="DJ27" s="26" t="s">
        <v>2254</v>
      </c>
      <c r="DK27" s="26" t="s">
        <v>100</v>
      </c>
      <c r="DL27" s="26"/>
      <c r="DM27" s="17" t="s">
        <v>102</v>
      </c>
    </row>
    <row r="28" spans="1:117" ht="27" customHeight="1">
      <c r="A28" s="38" t="s">
        <v>11001</v>
      </c>
      <c r="B28" s="38" t="s">
        <v>635</v>
      </c>
      <c r="C28" s="26" t="s">
        <v>8876</v>
      </c>
      <c r="D28" s="26" t="s">
        <v>7343</v>
      </c>
      <c r="E28" s="99" t="s">
        <v>8637</v>
      </c>
      <c r="F28" s="122" t="s">
        <v>9539</v>
      </c>
      <c r="G28" s="34" t="s">
        <v>9291</v>
      </c>
      <c r="H28" s="34" t="s">
        <v>9293</v>
      </c>
      <c r="I28" s="34" t="s">
        <v>9295</v>
      </c>
      <c r="J28" s="99" t="s">
        <v>665</v>
      </c>
      <c r="K28" s="26" t="s">
        <v>1739</v>
      </c>
      <c r="L28" s="99" t="s">
        <v>1290</v>
      </c>
      <c r="M28" s="99" t="s">
        <v>1861</v>
      </c>
      <c r="N28" s="99" t="s">
        <v>2261</v>
      </c>
      <c r="O28" s="313" t="s">
        <v>8199</v>
      </c>
      <c r="P28" s="313" t="s">
        <v>2323</v>
      </c>
      <c r="Q28" s="313" t="s">
        <v>2324</v>
      </c>
      <c r="R28" s="36" t="s">
        <v>13272</v>
      </c>
      <c r="S28" s="313" t="s">
        <v>2325</v>
      </c>
      <c r="T28" s="313" t="s">
        <v>1862</v>
      </c>
      <c r="U28" s="313" t="s">
        <v>1863</v>
      </c>
      <c r="V28" s="313" t="s">
        <v>2255</v>
      </c>
      <c r="W28" s="313" t="s">
        <v>1293</v>
      </c>
      <c r="X28" s="313" t="s">
        <v>1294</v>
      </c>
      <c r="Y28" s="313" t="s">
        <v>1295</v>
      </c>
      <c r="Z28" s="313" t="s">
        <v>1296</v>
      </c>
      <c r="AA28" s="313" t="s">
        <v>1297</v>
      </c>
      <c r="AB28" s="99"/>
      <c r="AC28" s="99"/>
      <c r="AD28" s="313" t="s">
        <v>4306</v>
      </c>
      <c r="AE28" s="36" t="s">
        <v>1728</v>
      </c>
      <c r="AF28" s="313" t="s">
        <v>1292</v>
      </c>
      <c r="AG28" s="313" t="s">
        <v>2311</v>
      </c>
      <c r="AH28" s="313" t="s">
        <v>4308</v>
      </c>
      <c r="AI28" s="313" t="s">
        <v>4307</v>
      </c>
      <c r="AJ28" s="36" t="s">
        <v>11124</v>
      </c>
      <c r="AK28" s="38" t="s">
        <v>2262</v>
      </c>
      <c r="AL28" s="97">
        <v>23.5</v>
      </c>
      <c r="AM28" s="97">
        <v>27.5</v>
      </c>
      <c r="AN28" s="112">
        <v>2</v>
      </c>
      <c r="AO28" s="26" t="s">
        <v>11026</v>
      </c>
      <c r="AP28" s="98">
        <v>115</v>
      </c>
      <c r="AQ28" s="98">
        <v>54</v>
      </c>
      <c r="AR28" s="98">
        <v>14</v>
      </c>
      <c r="AS28" s="99" t="s">
        <v>1426</v>
      </c>
      <c r="AT28" s="100">
        <v>14.5</v>
      </c>
      <c r="AU28" s="100"/>
      <c r="AV28" s="34">
        <v>4660043204887</v>
      </c>
      <c r="AW28" s="26" t="s">
        <v>2250</v>
      </c>
      <c r="AX28" s="26">
        <v>60</v>
      </c>
      <c r="AY28" s="26">
        <v>45</v>
      </c>
      <c r="AZ28" s="26">
        <v>50</v>
      </c>
      <c r="BA28" s="26" t="s">
        <v>1426</v>
      </c>
      <c r="BB28" s="26">
        <v>27.5</v>
      </c>
      <c r="BC28" s="26" t="s">
        <v>8603</v>
      </c>
      <c r="BD28" s="38" t="s">
        <v>11027</v>
      </c>
      <c r="BE28" s="26">
        <v>27</v>
      </c>
      <c r="BF28" s="26">
        <v>18</v>
      </c>
      <c r="BG28" s="26">
        <v>5</v>
      </c>
      <c r="BH28" s="26" t="s">
        <v>1426</v>
      </c>
      <c r="BI28" s="26">
        <v>0.41199999999999998</v>
      </c>
      <c r="BJ28" s="97" t="s">
        <v>11178</v>
      </c>
      <c r="BK28" s="26" t="s">
        <v>11028</v>
      </c>
      <c r="BL28" s="26">
        <v>10</v>
      </c>
      <c r="BM28" s="26">
        <v>14</v>
      </c>
      <c r="BN28" s="26">
        <v>4</v>
      </c>
      <c r="BO28" s="38" t="s">
        <v>1766</v>
      </c>
      <c r="BP28" s="26">
        <v>0.316</v>
      </c>
      <c r="BQ28" s="26">
        <v>5.9999999999999995E-4</v>
      </c>
      <c r="BR28" s="34">
        <v>4660043203842</v>
      </c>
      <c r="BS28" s="97">
        <v>360</v>
      </c>
      <c r="BT28" s="97">
        <v>490</v>
      </c>
      <c r="BU28" s="97">
        <v>250</v>
      </c>
      <c r="BV28" s="97">
        <v>250</v>
      </c>
      <c r="BW28" s="97">
        <v>490</v>
      </c>
      <c r="BX28" s="26" t="s">
        <v>545</v>
      </c>
      <c r="BY28" s="26">
        <v>18</v>
      </c>
      <c r="BZ28" s="26" t="s">
        <v>1209</v>
      </c>
      <c r="CA28" s="26" t="s">
        <v>243</v>
      </c>
      <c r="CB28" s="26" t="s">
        <v>224</v>
      </c>
      <c r="CC28" s="26" t="s">
        <v>643</v>
      </c>
      <c r="CD28" s="26" t="s">
        <v>8214</v>
      </c>
      <c r="CE28" s="26" t="s">
        <v>8216</v>
      </c>
      <c r="CF28" s="26" t="s">
        <v>1161</v>
      </c>
      <c r="CG28" s="26" t="s">
        <v>2252</v>
      </c>
      <c r="CH28" s="26" t="s">
        <v>642</v>
      </c>
      <c r="CI28" s="26" t="s">
        <v>243</v>
      </c>
      <c r="CJ28" s="26" t="s">
        <v>243</v>
      </c>
      <c r="CK28" s="26" t="s">
        <v>243</v>
      </c>
      <c r="CL28" s="26" t="s">
        <v>642</v>
      </c>
      <c r="CM28" s="26" t="s">
        <v>1118</v>
      </c>
      <c r="CN28" s="26" t="s">
        <v>81</v>
      </c>
      <c r="CO28" s="26" t="s">
        <v>224</v>
      </c>
      <c r="CP28" s="26" t="s">
        <v>2251</v>
      </c>
      <c r="CQ28" s="26" t="s">
        <v>545</v>
      </c>
      <c r="CR28" s="26" t="s">
        <v>1710</v>
      </c>
      <c r="CS28" s="26">
        <v>113</v>
      </c>
      <c r="CT28" s="26">
        <v>10</v>
      </c>
      <c r="CU28" s="26">
        <v>50</v>
      </c>
      <c r="CV28" s="26"/>
      <c r="CW28" s="26" t="s">
        <v>1116</v>
      </c>
      <c r="CX28" s="26" t="s">
        <v>2253</v>
      </c>
      <c r="CY28" s="26" t="s">
        <v>8223</v>
      </c>
      <c r="CZ28" s="26" t="s">
        <v>1822</v>
      </c>
      <c r="DA28" s="26" t="s">
        <v>642</v>
      </c>
      <c r="DB28" s="26">
        <v>16.5</v>
      </c>
      <c r="DC28" s="26">
        <v>24.5</v>
      </c>
      <c r="DD28" s="26">
        <v>1.2</v>
      </c>
      <c r="DE28" s="26">
        <v>0.3</v>
      </c>
      <c r="DF28" s="26" t="s">
        <v>1760</v>
      </c>
      <c r="DG28" s="26" t="s">
        <v>1767</v>
      </c>
      <c r="DH28" s="26" t="s">
        <v>8912</v>
      </c>
      <c r="DI28" s="26">
        <v>0.316</v>
      </c>
      <c r="DJ28" s="26" t="s">
        <v>2254</v>
      </c>
      <c r="DK28" s="26" t="s">
        <v>100</v>
      </c>
      <c r="DL28" s="26"/>
      <c r="DM28" s="17" t="s">
        <v>102</v>
      </c>
    </row>
    <row r="29" spans="1:117" ht="27" customHeight="1">
      <c r="A29" s="38" t="s">
        <v>11115</v>
      </c>
      <c r="B29" s="38" t="s">
        <v>635</v>
      </c>
      <c r="C29" s="26" t="s">
        <v>8876</v>
      </c>
      <c r="D29" s="26" t="s">
        <v>11082</v>
      </c>
      <c r="E29" s="189">
        <v>2000186398012</v>
      </c>
      <c r="F29" s="122" t="s">
        <v>9539</v>
      </c>
      <c r="G29" s="34" t="s">
        <v>9291</v>
      </c>
      <c r="H29" s="34" t="s">
        <v>9293</v>
      </c>
      <c r="I29" s="34" t="s">
        <v>9295</v>
      </c>
      <c r="J29" s="99" t="s">
        <v>665</v>
      </c>
      <c r="K29" s="26" t="s">
        <v>1739</v>
      </c>
      <c r="L29" s="99" t="s">
        <v>1290</v>
      </c>
      <c r="M29" s="99"/>
      <c r="N29" s="99"/>
      <c r="O29" s="313" t="s">
        <v>11207</v>
      </c>
      <c r="P29" s="313" t="s">
        <v>2323</v>
      </c>
      <c r="Q29" s="313" t="s">
        <v>2324</v>
      </c>
      <c r="R29" s="36" t="s">
        <v>13272</v>
      </c>
      <c r="S29" s="313" t="s">
        <v>1291</v>
      </c>
      <c r="T29" s="11"/>
      <c r="U29" s="11"/>
      <c r="V29" s="36"/>
      <c r="W29" s="313" t="s">
        <v>2255</v>
      </c>
      <c r="X29" s="313" t="s">
        <v>1293</v>
      </c>
      <c r="Y29" s="313" t="s">
        <v>1294</v>
      </c>
      <c r="Z29" s="313" t="s">
        <v>1295</v>
      </c>
      <c r="AA29" s="313" t="s">
        <v>1296</v>
      </c>
      <c r="AB29" s="313" t="s">
        <v>1297</v>
      </c>
      <c r="AC29" s="99"/>
      <c r="AD29" s="313" t="s">
        <v>4306</v>
      </c>
      <c r="AE29" s="313" t="s">
        <v>1728</v>
      </c>
      <c r="AF29" s="313" t="s">
        <v>1292</v>
      </c>
      <c r="AG29" s="36"/>
      <c r="AH29" s="313" t="s">
        <v>4308</v>
      </c>
      <c r="AI29" s="313" t="s">
        <v>4307</v>
      </c>
      <c r="AJ29" s="36"/>
      <c r="AK29" s="38" t="s">
        <v>11174</v>
      </c>
      <c r="AL29" s="97">
        <v>23.5</v>
      </c>
      <c r="AM29" s="97">
        <v>27.5</v>
      </c>
      <c r="AN29" s="113">
        <v>2</v>
      </c>
      <c r="AO29" s="26" t="s">
        <v>11175</v>
      </c>
      <c r="AP29" s="98">
        <v>115</v>
      </c>
      <c r="AQ29" s="98">
        <v>54</v>
      </c>
      <c r="AR29" s="98">
        <v>14</v>
      </c>
      <c r="AS29" s="99" t="s">
        <v>1426</v>
      </c>
      <c r="AT29" s="100">
        <v>14.5</v>
      </c>
      <c r="AU29" s="100"/>
      <c r="AV29" s="34">
        <v>4660043204887</v>
      </c>
      <c r="AW29" s="26" t="s">
        <v>2250</v>
      </c>
      <c r="AX29" s="26">
        <v>60</v>
      </c>
      <c r="AY29" s="26">
        <v>45</v>
      </c>
      <c r="AZ29" s="26">
        <v>50</v>
      </c>
      <c r="BA29" s="26" t="s">
        <v>1426</v>
      </c>
      <c r="BB29" s="26">
        <v>27.5</v>
      </c>
      <c r="BC29" s="26" t="s">
        <v>8603</v>
      </c>
      <c r="BD29" s="99"/>
      <c r="BE29" s="99"/>
      <c r="BF29" s="99"/>
      <c r="BG29" s="99"/>
      <c r="BH29" s="99"/>
      <c r="BI29" s="99"/>
      <c r="BJ29" s="174"/>
      <c r="BK29" s="99"/>
      <c r="BL29" s="99"/>
      <c r="BM29" s="99"/>
      <c r="BN29" s="99"/>
      <c r="BO29" s="99"/>
      <c r="BP29" s="99"/>
      <c r="BQ29" s="99"/>
      <c r="BR29" s="99"/>
      <c r="BS29" s="97">
        <v>360</v>
      </c>
      <c r="BT29" s="97">
        <v>490</v>
      </c>
      <c r="BU29" s="97">
        <v>250</v>
      </c>
      <c r="BV29" s="97">
        <v>250</v>
      </c>
      <c r="BW29" s="97">
        <v>490</v>
      </c>
      <c r="BX29" s="26" t="s">
        <v>545</v>
      </c>
      <c r="BY29" s="26">
        <v>18</v>
      </c>
      <c r="BZ29" s="26" t="s">
        <v>1209</v>
      </c>
      <c r="CA29" s="26" t="s">
        <v>243</v>
      </c>
      <c r="CB29" s="26" t="s">
        <v>224</v>
      </c>
      <c r="CC29" s="26" t="s">
        <v>643</v>
      </c>
      <c r="CD29" s="26" t="s">
        <v>8214</v>
      </c>
      <c r="CE29" s="26" t="s">
        <v>8216</v>
      </c>
      <c r="CF29" s="26" t="s">
        <v>1161</v>
      </c>
      <c r="CG29" s="26" t="s">
        <v>2252</v>
      </c>
      <c r="CH29" s="26" t="s">
        <v>642</v>
      </c>
      <c r="CI29" s="26" t="s">
        <v>243</v>
      </c>
      <c r="CJ29" s="26" t="s">
        <v>243</v>
      </c>
      <c r="CK29" s="26" t="s">
        <v>243</v>
      </c>
      <c r="CL29" s="26" t="s">
        <v>642</v>
      </c>
      <c r="CM29" s="26" t="s">
        <v>1118</v>
      </c>
      <c r="CN29" s="26" t="s">
        <v>81</v>
      </c>
      <c r="CO29" s="26" t="s">
        <v>224</v>
      </c>
      <c r="CP29" s="26" t="s">
        <v>2251</v>
      </c>
      <c r="CQ29" s="26" t="s">
        <v>545</v>
      </c>
      <c r="CR29" s="26" t="s">
        <v>1710</v>
      </c>
      <c r="CS29" s="26">
        <v>113</v>
      </c>
      <c r="CT29" s="26">
        <v>10</v>
      </c>
      <c r="CU29" s="26">
        <v>50</v>
      </c>
      <c r="CV29" s="26"/>
      <c r="CW29" s="26" t="s">
        <v>1116</v>
      </c>
      <c r="CX29" s="26" t="s">
        <v>2253</v>
      </c>
      <c r="CY29" s="26"/>
      <c r="CZ29" s="26"/>
      <c r="DA29" s="26"/>
      <c r="DB29" s="26"/>
      <c r="DC29" s="26"/>
      <c r="DD29" s="26"/>
      <c r="DE29" s="26"/>
      <c r="DF29" s="26"/>
      <c r="DG29" s="26"/>
      <c r="DH29" s="26"/>
      <c r="DI29" s="26"/>
      <c r="DJ29" s="26" t="s">
        <v>2254</v>
      </c>
      <c r="DK29" s="26" t="s">
        <v>100</v>
      </c>
      <c r="DL29" s="26"/>
      <c r="DM29" s="17" t="s">
        <v>102</v>
      </c>
    </row>
    <row r="30" spans="1:117" ht="27" customHeight="1">
      <c r="A30" s="38" t="s">
        <v>11002</v>
      </c>
      <c r="B30" s="38" t="s">
        <v>635</v>
      </c>
      <c r="C30" s="26" t="s">
        <v>8876</v>
      </c>
      <c r="D30" s="26" t="s">
        <v>7344</v>
      </c>
      <c r="E30" s="99" t="s">
        <v>8638</v>
      </c>
      <c r="F30" s="122" t="s">
        <v>9539</v>
      </c>
      <c r="G30" s="34" t="s">
        <v>9291</v>
      </c>
      <c r="H30" s="34" t="s">
        <v>9293</v>
      </c>
      <c r="I30" s="34" t="s">
        <v>9295</v>
      </c>
      <c r="J30" s="99" t="s">
        <v>665</v>
      </c>
      <c r="K30" s="26" t="s">
        <v>1739</v>
      </c>
      <c r="L30" s="99" t="s">
        <v>1290</v>
      </c>
      <c r="M30" s="99" t="s">
        <v>1877</v>
      </c>
      <c r="N30" s="99" t="s">
        <v>2261</v>
      </c>
      <c r="O30" s="313" t="s">
        <v>8200</v>
      </c>
      <c r="P30" s="313" t="s">
        <v>2323</v>
      </c>
      <c r="Q30" s="313" t="s">
        <v>2324</v>
      </c>
      <c r="R30" s="36" t="s">
        <v>13272</v>
      </c>
      <c r="S30" s="313" t="s">
        <v>2325</v>
      </c>
      <c r="T30" s="313" t="s">
        <v>1878</v>
      </c>
      <c r="U30" s="313" t="s">
        <v>1879</v>
      </c>
      <c r="V30" s="313" t="s">
        <v>2255</v>
      </c>
      <c r="W30" s="313" t="s">
        <v>1293</v>
      </c>
      <c r="X30" s="313" t="s">
        <v>1294</v>
      </c>
      <c r="Y30" s="313" t="s">
        <v>1295</v>
      </c>
      <c r="Z30" s="313" t="s">
        <v>1296</v>
      </c>
      <c r="AA30" s="313" t="s">
        <v>1297</v>
      </c>
      <c r="AB30" s="99"/>
      <c r="AC30" s="99"/>
      <c r="AD30" s="313" t="s">
        <v>4306</v>
      </c>
      <c r="AE30" s="36" t="s">
        <v>1728</v>
      </c>
      <c r="AF30" s="313" t="s">
        <v>1292</v>
      </c>
      <c r="AG30" s="313" t="s">
        <v>2311</v>
      </c>
      <c r="AH30" s="313" t="s">
        <v>4308</v>
      </c>
      <c r="AI30" s="313" t="s">
        <v>4307</v>
      </c>
      <c r="AJ30" s="36" t="s">
        <v>11124</v>
      </c>
      <c r="AK30" s="38" t="s">
        <v>2262</v>
      </c>
      <c r="AL30" s="97">
        <v>23.5</v>
      </c>
      <c r="AM30" s="97">
        <v>27.5</v>
      </c>
      <c r="AN30" s="112">
        <v>2</v>
      </c>
      <c r="AO30" s="26" t="s">
        <v>11026</v>
      </c>
      <c r="AP30" s="98">
        <v>115</v>
      </c>
      <c r="AQ30" s="98">
        <v>54</v>
      </c>
      <c r="AR30" s="98">
        <v>14</v>
      </c>
      <c r="AS30" s="99" t="s">
        <v>1426</v>
      </c>
      <c r="AT30" s="100">
        <v>14.5</v>
      </c>
      <c r="AU30" s="100"/>
      <c r="AV30" s="34">
        <v>4660043204887</v>
      </c>
      <c r="AW30" s="26" t="s">
        <v>2250</v>
      </c>
      <c r="AX30" s="26">
        <v>60</v>
      </c>
      <c r="AY30" s="26">
        <v>45</v>
      </c>
      <c r="AZ30" s="26">
        <v>50</v>
      </c>
      <c r="BA30" s="26" t="s">
        <v>1426</v>
      </c>
      <c r="BB30" s="26">
        <v>27.5</v>
      </c>
      <c r="BC30" s="26" t="s">
        <v>8603</v>
      </c>
      <c r="BD30" s="38" t="s">
        <v>11027</v>
      </c>
      <c r="BE30" s="26">
        <v>27</v>
      </c>
      <c r="BF30" s="26">
        <v>18</v>
      </c>
      <c r="BG30" s="26">
        <v>5</v>
      </c>
      <c r="BH30" s="26" t="s">
        <v>1426</v>
      </c>
      <c r="BI30" s="26">
        <v>0.41199999999999998</v>
      </c>
      <c r="BJ30" s="97" t="s">
        <v>11180</v>
      </c>
      <c r="BK30" s="26" t="s">
        <v>11028</v>
      </c>
      <c r="BL30" s="26">
        <v>10</v>
      </c>
      <c r="BM30" s="26">
        <v>14</v>
      </c>
      <c r="BN30" s="26">
        <v>4</v>
      </c>
      <c r="BO30" s="38" t="s">
        <v>1766</v>
      </c>
      <c r="BP30" s="26">
        <v>0.316</v>
      </c>
      <c r="BQ30" s="26">
        <v>5.9999999999999995E-4</v>
      </c>
      <c r="BR30" s="34">
        <v>4660043203842</v>
      </c>
      <c r="BS30" s="97">
        <v>360</v>
      </c>
      <c r="BT30" s="97">
        <v>490</v>
      </c>
      <c r="BU30" s="97">
        <v>250</v>
      </c>
      <c r="BV30" s="97">
        <v>250</v>
      </c>
      <c r="BW30" s="97">
        <v>490</v>
      </c>
      <c r="BX30" s="26" t="s">
        <v>545</v>
      </c>
      <c r="BY30" s="26">
        <v>18</v>
      </c>
      <c r="BZ30" s="26" t="s">
        <v>1209</v>
      </c>
      <c r="CA30" s="26" t="s">
        <v>243</v>
      </c>
      <c r="CB30" s="26" t="s">
        <v>224</v>
      </c>
      <c r="CC30" s="26" t="s">
        <v>643</v>
      </c>
      <c r="CD30" s="26" t="s">
        <v>8214</v>
      </c>
      <c r="CE30" s="26" t="s">
        <v>8216</v>
      </c>
      <c r="CF30" s="26" t="s">
        <v>1161</v>
      </c>
      <c r="CG30" s="26" t="s">
        <v>2252</v>
      </c>
      <c r="CH30" s="26" t="s">
        <v>642</v>
      </c>
      <c r="CI30" s="26" t="s">
        <v>243</v>
      </c>
      <c r="CJ30" s="26" t="s">
        <v>243</v>
      </c>
      <c r="CK30" s="26" t="s">
        <v>243</v>
      </c>
      <c r="CL30" s="26" t="s">
        <v>642</v>
      </c>
      <c r="CM30" s="26" t="s">
        <v>1118</v>
      </c>
      <c r="CN30" s="26" t="s">
        <v>81</v>
      </c>
      <c r="CO30" s="26" t="s">
        <v>224</v>
      </c>
      <c r="CP30" s="26" t="s">
        <v>2251</v>
      </c>
      <c r="CQ30" s="26" t="s">
        <v>545</v>
      </c>
      <c r="CR30" s="26" t="s">
        <v>1710</v>
      </c>
      <c r="CS30" s="26">
        <v>113</v>
      </c>
      <c r="CT30" s="26">
        <v>10</v>
      </c>
      <c r="CU30" s="26">
        <v>50</v>
      </c>
      <c r="CV30" s="26"/>
      <c r="CW30" s="26" t="s">
        <v>1116</v>
      </c>
      <c r="CX30" s="26" t="s">
        <v>2253</v>
      </c>
      <c r="CY30" s="26" t="s">
        <v>8223</v>
      </c>
      <c r="CZ30" s="26" t="s">
        <v>1822</v>
      </c>
      <c r="DA30" s="26" t="s">
        <v>1835</v>
      </c>
      <c r="DB30" s="26">
        <v>16.5</v>
      </c>
      <c r="DC30" s="26">
        <v>24.5</v>
      </c>
      <c r="DD30" s="26">
        <v>1.2</v>
      </c>
      <c r="DE30" s="26">
        <v>0.3</v>
      </c>
      <c r="DF30" s="26" t="s">
        <v>1760</v>
      </c>
      <c r="DG30" s="26" t="s">
        <v>1767</v>
      </c>
      <c r="DH30" s="26" t="s">
        <v>8912</v>
      </c>
      <c r="DI30" s="26">
        <v>0.316</v>
      </c>
      <c r="DJ30" s="26" t="s">
        <v>2254</v>
      </c>
      <c r="DK30" s="26" t="s">
        <v>100</v>
      </c>
      <c r="DL30" s="26"/>
      <c r="DM30" s="17" t="s">
        <v>102</v>
      </c>
    </row>
    <row r="31" spans="1:117" ht="27" customHeight="1">
      <c r="A31" s="38" t="s">
        <v>11003</v>
      </c>
      <c r="B31" s="38" t="s">
        <v>635</v>
      </c>
      <c r="C31" s="26" t="s">
        <v>8876</v>
      </c>
      <c r="D31" s="26" t="s">
        <v>7345</v>
      </c>
      <c r="E31" s="99" t="s">
        <v>8639</v>
      </c>
      <c r="F31" s="122" t="s">
        <v>9539</v>
      </c>
      <c r="G31" s="34" t="s">
        <v>9291</v>
      </c>
      <c r="H31" s="34" t="s">
        <v>9293</v>
      </c>
      <c r="I31" s="34" t="s">
        <v>9295</v>
      </c>
      <c r="J31" s="99" t="s">
        <v>665</v>
      </c>
      <c r="K31" s="26" t="s">
        <v>1739</v>
      </c>
      <c r="L31" s="99" t="s">
        <v>1290</v>
      </c>
      <c r="M31" s="99" t="s">
        <v>1887</v>
      </c>
      <c r="N31" s="99" t="s">
        <v>2261</v>
      </c>
      <c r="O31" s="313" t="s">
        <v>8201</v>
      </c>
      <c r="P31" s="313" t="s">
        <v>2323</v>
      </c>
      <c r="Q31" s="313" t="s">
        <v>2324</v>
      </c>
      <c r="R31" s="36" t="s">
        <v>13272</v>
      </c>
      <c r="S31" s="313" t="s">
        <v>2325</v>
      </c>
      <c r="T31" s="313" t="s">
        <v>1888</v>
      </c>
      <c r="U31" s="313" t="s">
        <v>1889</v>
      </c>
      <c r="V31" s="313" t="s">
        <v>2255</v>
      </c>
      <c r="W31" s="313" t="s">
        <v>1293</v>
      </c>
      <c r="X31" s="313" t="s">
        <v>1294</v>
      </c>
      <c r="Y31" s="313" t="s">
        <v>1295</v>
      </c>
      <c r="Z31" s="313" t="s">
        <v>1296</v>
      </c>
      <c r="AA31" s="313" t="s">
        <v>1297</v>
      </c>
      <c r="AB31" s="99"/>
      <c r="AC31" s="99"/>
      <c r="AD31" s="313" t="s">
        <v>4306</v>
      </c>
      <c r="AE31" s="313" t="s">
        <v>1728</v>
      </c>
      <c r="AF31" s="313" t="s">
        <v>1292</v>
      </c>
      <c r="AG31" s="313" t="s">
        <v>2311</v>
      </c>
      <c r="AH31" s="313" t="s">
        <v>4308</v>
      </c>
      <c r="AI31" s="313" t="s">
        <v>4307</v>
      </c>
      <c r="AJ31" s="36" t="s">
        <v>11124</v>
      </c>
      <c r="AK31" s="38" t="s">
        <v>2262</v>
      </c>
      <c r="AL31" s="97">
        <v>23.5</v>
      </c>
      <c r="AM31" s="97">
        <v>27.5</v>
      </c>
      <c r="AN31" s="112">
        <v>2</v>
      </c>
      <c r="AO31" s="26" t="s">
        <v>11026</v>
      </c>
      <c r="AP31" s="98">
        <v>115</v>
      </c>
      <c r="AQ31" s="98">
        <v>54</v>
      </c>
      <c r="AR31" s="98">
        <v>14</v>
      </c>
      <c r="AS31" s="99" t="s">
        <v>1426</v>
      </c>
      <c r="AT31" s="100">
        <v>14.5</v>
      </c>
      <c r="AU31" s="100"/>
      <c r="AV31" s="34">
        <v>4660043204887</v>
      </c>
      <c r="AW31" s="26" t="s">
        <v>2250</v>
      </c>
      <c r="AX31" s="26">
        <v>60</v>
      </c>
      <c r="AY31" s="26">
        <v>45</v>
      </c>
      <c r="AZ31" s="26">
        <v>50</v>
      </c>
      <c r="BA31" s="26" t="s">
        <v>1426</v>
      </c>
      <c r="BB31" s="26">
        <v>27.5</v>
      </c>
      <c r="BC31" s="26" t="s">
        <v>8603</v>
      </c>
      <c r="BD31" s="38" t="s">
        <v>11027</v>
      </c>
      <c r="BE31" s="26">
        <v>27</v>
      </c>
      <c r="BF31" s="26">
        <v>18</v>
      </c>
      <c r="BG31" s="26">
        <v>5</v>
      </c>
      <c r="BH31" s="26" t="s">
        <v>1426</v>
      </c>
      <c r="BI31" s="26">
        <v>0.41199999999999998</v>
      </c>
      <c r="BJ31" s="97" t="s">
        <v>11181</v>
      </c>
      <c r="BK31" s="26" t="s">
        <v>11028</v>
      </c>
      <c r="BL31" s="26">
        <v>10</v>
      </c>
      <c r="BM31" s="26">
        <v>14</v>
      </c>
      <c r="BN31" s="26">
        <v>4</v>
      </c>
      <c r="BO31" s="38" t="s">
        <v>1766</v>
      </c>
      <c r="BP31" s="26">
        <v>0.316</v>
      </c>
      <c r="BQ31" s="26">
        <v>5.9999999999999995E-4</v>
      </c>
      <c r="BR31" s="34">
        <v>4660043203842</v>
      </c>
      <c r="BS31" s="97">
        <v>360</v>
      </c>
      <c r="BT31" s="97">
        <v>490</v>
      </c>
      <c r="BU31" s="97">
        <v>250</v>
      </c>
      <c r="BV31" s="97">
        <v>250</v>
      </c>
      <c r="BW31" s="97">
        <v>490</v>
      </c>
      <c r="BX31" s="26" t="s">
        <v>545</v>
      </c>
      <c r="BY31" s="26">
        <v>18</v>
      </c>
      <c r="BZ31" s="26" t="s">
        <v>1209</v>
      </c>
      <c r="CA31" s="26" t="s">
        <v>243</v>
      </c>
      <c r="CB31" s="26" t="s">
        <v>224</v>
      </c>
      <c r="CC31" s="26" t="s">
        <v>643</v>
      </c>
      <c r="CD31" s="26" t="s">
        <v>8214</v>
      </c>
      <c r="CE31" s="26" t="s">
        <v>8216</v>
      </c>
      <c r="CF31" s="26" t="s">
        <v>1161</v>
      </c>
      <c r="CG31" s="26" t="s">
        <v>2252</v>
      </c>
      <c r="CH31" s="26" t="s">
        <v>642</v>
      </c>
      <c r="CI31" s="26" t="s">
        <v>243</v>
      </c>
      <c r="CJ31" s="26" t="s">
        <v>243</v>
      </c>
      <c r="CK31" s="26" t="s">
        <v>243</v>
      </c>
      <c r="CL31" s="26" t="s">
        <v>642</v>
      </c>
      <c r="CM31" s="26" t="s">
        <v>1118</v>
      </c>
      <c r="CN31" s="26" t="s">
        <v>81</v>
      </c>
      <c r="CO31" s="26" t="s">
        <v>224</v>
      </c>
      <c r="CP31" s="26" t="s">
        <v>2251</v>
      </c>
      <c r="CQ31" s="26" t="s">
        <v>545</v>
      </c>
      <c r="CR31" s="26" t="s">
        <v>1710</v>
      </c>
      <c r="CS31" s="26">
        <v>113</v>
      </c>
      <c r="CT31" s="26">
        <v>10</v>
      </c>
      <c r="CU31" s="26">
        <v>50</v>
      </c>
      <c r="CV31" s="26"/>
      <c r="CW31" s="26" t="s">
        <v>1116</v>
      </c>
      <c r="CX31" s="26" t="s">
        <v>2253</v>
      </c>
      <c r="CY31" s="26" t="s">
        <v>8223</v>
      </c>
      <c r="CZ31" s="26" t="s">
        <v>1822</v>
      </c>
      <c r="DA31" s="26" t="s">
        <v>783</v>
      </c>
      <c r="DB31" s="26">
        <v>16.5</v>
      </c>
      <c r="DC31" s="26">
        <v>24.5</v>
      </c>
      <c r="DD31" s="26">
        <v>1.2</v>
      </c>
      <c r="DE31" s="26">
        <v>0.3</v>
      </c>
      <c r="DF31" s="26" t="s">
        <v>1760</v>
      </c>
      <c r="DG31" s="26" t="s">
        <v>1767</v>
      </c>
      <c r="DH31" s="26" t="s">
        <v>8912</v>
      </c>
      <c r="DI31" s="26">
        <v>0.316</v>
      </c>
      <c r="DJ31" s="26" t="s">
        <v>2254</v>
      </c>
      <c r="DK31" s="26" t="s">
        <v>100</v>
      </c>
      <c r="DL31" s="26"/>
      <c r="DM31" s="17" t="s">
        <v>102</v>
      </c>
    </row>
    <row r="32" spans="1:117" ht="27" customHeight="1">
      <c r="A32" s="38" t="s">
        <v>2308</v>
      </c>
      <c r="B32" s="38" t="s">
        <v>635</v>
      </c>
      <c r="C32" s="26" t="s">
        <v>8876</v>
      </c>
      <c r="D32" s="26" t="s">
        <v>2309</v>
      </c>
      <c r="E32" s="95" t="s">
        <v>8640</v>
      </c>
      <c r="F32" s="122" t="s">
        <v>9539</v>
      </c>
      <c r="G32" s="34" t="s">
        <v>9291</v>
      </c>
      <c r="H32" s="34" t="s">
        <v>9293</v>
      </c>
      <c r="I32" s="34" t="s">
        <v>9295</v>
      </c>
      <c r="J32" s="26" t="s">
        <v>758</v>
      </c>
      <c r="K32" s="26" t="s">
        <v>1739</v>
      </c>
      <c r="L32" s="26" t="s">
        <v>1339</v>
      </c>
      <c r="M32" s="26" t="s">
        <v>1848</v>
      </c>
      <c r="N32" s="26" t="s">
        <v>2261</v>
      </c>
      <c r="O32" s="26" t="s">
        <v>2310</v>
      </c>
      <c r="P32" s="313" t="s">
        <v>2299</v>
      </c>
      <c r="Q32" s="313" t="s">
        <v>2300</v>
      </c>
      <c r="R32" s="36" t="s">
        <v>13485</v>
      </c>
      <c r="S32" s="313" t="s">
        <v>2325</v>
      </c>
      <c r="T32" s="26" t="s">
        <v>1342</v>
      </c>
      <c r="U32" s="26" t="s">
        <v>1343</v>
      </c>
      <c r="V32" s="26" t="s">
        <v>1849</v>
      </c>
      <c r="W32" s="26" t="s">
        <v>1850</v>
      </c>
      <c r="X32" s="26" t="s">
        <v>1771</v>
      </c>
      <c r="Y32" s="26" t="s">
        <v>1772</v>
      </c>
      <c r="Z32" s="313" t="s">
        <v>2291</v>
      </c>
      <c r="AA32" s="96" t="s">
        <v>766</v>
      </c>
      <c r="AB32" s="26"/>
      <c r="AC32" s="26"/>
      <c r="AD32" s="26" t="s">
        <v>1742</v>
      </c>
      <c r="AE32" s="36" t="s">
        <v>1728</v>
      </c>
      <c r="AF32" s="26" t="s">
        <v>1340</v>
      </c>
      <c r="AG32" s="313" t="s">
        <v>2311</v>
      </c>
      <c r="AH32" s="26" t="s">
        <v>2312</v>
      </c>
      <c r="AI32" s="26" t="s">
        <v>2313</v>
      </c>
      <c r="AJ32" s="36" t="s">
        <v>11120</v>
      </c>
      <c r="AK32" s="38" t="s">
        <v>2262</v>
      </c>
      <c r="AL32" s="97"/>
      <c r="AM32" s="97"/>
      <c r="AN32" s="112"/>
      <c r="AO32" s="26" t="s">
        <v>11026</v>
      </c>
      <c r="AP32" s="98">
        <v>115</v>
      </c>
      <c r="AQ32" s="98">
        <v>54</v>
      </c>
      <c r="AR32" s="98">
        <v>14</v>
      </c>
      <c r="AS32" s="99" t="s">
        <v>1426</v>
      </c>
      <c r="AT32" s="100">
        <v>14.5</v>
      </c>
      <c r="AU32" s="100"/>
      <c r="AV32" s="34">
        <v>4660043204887</v>
      </c>
      <c r="AW32" s="26" t="s">
        <v>2250</v>
      </c>
      <c r="AX32" s="26">
        <v>45</v>
      </c>
      <c r="AY32" s="26">
        <v>38</v>
      </c>
      <c r="AZ32" s="26">
        <v>51</v>
      </c>
      <c r="BA32" s="26" t="s">
        <v>1426</v>
      </c>
      <c r="BB32" s="26">
        <v>0</v>
      </c>
      <c r="BC32" s="26" t="s">
        <v>8612</v>
      </c>
      <c r="BD32" s="38" t="s">
        <v>11027</v>
      </c>
      <c r="BE32" s="26">
        <v>27</v>
      </c>
      <c r="BF32" s="26">
        <v>18</v>
      </c>
      <c r="BG32" s="26">
        <v>5</v>
      </c>
      <c r="BH32" s="26" t="s">
        <v>1426</v>
      </c>
      <c r="BI32" s="26">
        <v>0.41199999999999998</v>
      </c>
      <c r="BJ32" s="97" t="s">
        <v>11186</v>
      </c>
      <c r="BK32" s="26" t="s">
        <v>11028</v>
      </c>
      <c r="BL32" s="26">
        <v>10</v>
      </c>
      <c r="BM32" s="26">
        <v>14</v>
      </c>
      <c r="BN32" s="26">
        <v>4</v>
      </c>
      <c r="BO32" s="38" t="s">
        <v>1766</v>
      </c>
      <c r="BP32" s="26">
        <v>0.316</v>
      </c>
      <c r="BQ32" s="26">
        <v>5.9999999999999995E-4</v>
      </c>
      <c r="BR32" s="34">
        <v>4660043203842</v>
      </c>
      <c r="BS32" s="97">
        <v>350</v>
      </c>
      <c r="BT32" s="97">
        <v>510</v>
      </c>
      <c r="BU32" s="97">
        <v>360</v>
      </c>
      <c r="BV32" s="97">
        <v>360</v>
      </c>
      <c r="BW32" s="97">
        <v>510</v>
      </c>
      <c r="BX32" s="26" t="s">
        <v>545</v>
      </c>
      <c r="BY32" s="26">
        <v>18</v>
      </c>
      <c r="BZ32" s="26" t="s">
        <v>1209</v>
      </c>
      <c r="CA32" s="26" t="s">
        <v>243</v>
      </c>
      <c r="CB32" s="26" t="s">
        <v>224</v>
      </c>
      <c r="CC32" s="26" t="s">
        <v>643</v>
      </c>
      <c r="CD32" s="26" t="s">
        <v>8214</v>
      </c>
      <c r="CE32" s="26" t="s">
        <v>8216</v>
      </c>
      <c r="CF32" s="26" t="s">
        <v>1161</v>
      </c>
      <c r="CG32" s="26" t="s">
        <v>2252</v>
      </c>
      <c r="CH32" s="26" t="s">
        <v>642</v>
      </c>
      <c r="CI32" s="26" t="s">
        <v>243</v>
      </c>
      <c r="CJ32" s="26" t="s">
        <v>243</v>
      </c>
      <c r="CK32" s="26" t="s">
        <v>243</v>
      </c>
      <c r="CL32" s="26" t="s">
        <v>642</v>
      </c>
      <c r="CM32" s="26" t="s">
        <v>1118</v>
      </c>
      <c r="CN32" s="26" t="s">
        <v>81</v>
      </c>
      <c r="CO32" s="26" t="s">
        <v>224</v>
      </c>
      <c r="CP32" s="26" t="s">
        <v>2251</v>
      </c>
      <c r="CQ32" s="26" t="s">
        <v>545</v>
      </c>
      <c r="CR32" s="26" t="s">
        <v>1710</v>
      </c>
      <c r="CS32" s="26">
        <v>113</v>
      </c>
      <c r="CT32" s="26">
        <v>10</v>
      </c>
      <c r="CU32" s="26">
        <v>50</v>
      </c>
      <c r="CV32" s="26"/>
      <c r="CW32" s="26" t="s">
        <v>1116</v>
      </c>
      <c r="CX32" s="26" t="s">
        <v>2253</v>
      </c>
      <c r="CY32" s="26" t="s">
        <v>8223</v>
      </c>
      <c r="CZ32" s="26" t="s">
        <v>1822</v>
      </c>
      <c r="DA32" s="26" t="s">
        <v>1835</v>
      </c>
      <c r="DB32" s="26">
        <v>16.5</v>
      </c>
      <c r="DC32" s="26">
        <v>24.5</v>
      </c>
      <c r="DD32" s="26">
        <v>1.2</v>
      </c>
      <c r="DE32" s="26">
        <v>0.3</v>
      </c>
      <c r="DF32" s="26" t="s">
        <v>1760</v>
      </c>
      <c r="DG32" s="26" t="s">
        <v>1767</v>
      </c>
      <c r="DH32" s="26" t="s">
        <v>8912</v>
      </c>
      <c r="DI32" s="26">
        <v>0.316</v>
      </c>
      <c r="DJ32" s="26" t="s">
        <v>2254</v>
      </c>
      <c r="DK32" s="26" t="s">
        <v>100</v>
      </c>
      <c r="DL32" s="26"/>
      <c r="DM32" s="17" t="s">
        <v>102</v>
      </c>
    </row>
    <row r="33" spans="1:117" ht="27" customHeight="1">
      <c r="A33" s="38" t="s">
        <v>11112</v>
      </c>
      <c r="B33" s="38" t="s">
        <v>635</v>
      </c>
      <c r="C33" s="26" t="s">
        <v>8876</v>
      </c>
      <c r="D33" s="26" t="s">
        <v>11078</v>
      </c>
      <c r="E33" s="95">
        <v>4630277441006</v>
      </c>
      <c r="F33" s="122" t="s">
        <v>9539</v>
      </c>
      <c r="G33" s="34" t="s">
        <v>9291</v>
      </c>
      <c r="H33" s="34" t="s">
        <v>9293</v>
      </c>
      <c r="I33" s="34" t="s">
        <v>9295</v>
      </c>
      <c r="J33" s="26" t="s">
        <v>794</v>
      </c>
      <c r="K33" s="26" t="s">
        <v>1739</v>
      </c>
      <c r="L33" s="26" t="s">
        <v>1256</v>
      </c>
      <c r="M33" s="26"/>
      <c r="N33" s="26"/>
      <c r="O33" s="313" t="s">
        <v>11208</v>
      </c>
      <c r="P33" s="313" t="s">
        <v>2323</v>
      </c>
      <c r="Q33" s="313" t="s">
        <v>2324</v>
      </c>
      <c r="R33" s="36" t="s">
        <v>13264</v>
      </c>
      <c r="S33" s="313" t="s">
        <v>1258</v>
      </c>
      <c r="T33" s="313" t="s">
        <v>1259</v>
      </c>
      <c r="U33" s="313" t="s">
        <v>1261</v>
      </c>
      <c r="V33" s="313" t="s">
        <v>2255</v>
      </c>
      <c r="W33" s="26"/>
      <c r="X33" s="26"/>
      <c r="Y33" s="26"/>
      <c r="Z33" s="36"/>
      <c r="AA33" s="313" t="s">
        <v>2322</v>
      </c>
      <c r="AB33" s="26"/>
      <c r="AC33" s="26"/>
      <c r="AD33" s="313" t="s">
        <v>4306</v>
      </c>
      <c r="AE33" s="313" t="s">
        <v>1728</v>
      </c>
      <c r="AF33" s="313" t="s">
        <v>1257</v>
      </c>
      <c r="AG33" s="36"/>
      <c r="AH33" s="313" t="s">
        <v>4308</v>
      </c>
      <c r="AI33" s="313" t="s">
        <v>4307</v>
      </c>
      <c r="AJ33" s="36"/>
      <c r="AK33" s="38" t="s">
        <v>11174</v>
      </c>
      <c r="AL33" s="97"/>
      <c r="AM33" s="97"/>
      <c r="AN33" s="113">
        <v>2</v>
      </c>
      <c r="AO33" s="26" t="s">
        <v>11175</v>
      </c>
      <c r="AP33" s="98">
        <v>115</v>
      </c>
      <c r="AQ33" s="98">
        <v>54</v>
      </c>
      <c r="AR33" s="98">
        <v>14</v>
      </c>
      <c r="AS33" s="99" t="s">
        <v>1426</v>
      </c>
      <c r="AT33" s="100">
        <v>14.5</v>
      </c>
      <c r="AU33" s="100"/>
      <c r="AV33" s="34">
        <v>4660043204887</v>
      </c>
      <c r="AW33" s="26" t="s">
        <v>2250</v>
      </c>
      <c r="AX33" s="26">
        <v>50</v>
      </c>
      <c r="AY33" s="26">
        <v>36</v>
      </c>
      <c r="AZ33" s="26">
        <v>51</v>
      </c>
      <c r="BA33" s="26" t="s">
        <v>1426</v>
      </c>
      <c r="BB33" s="26">
        <v>0</v>
      </c>
      <c r="BC33" s="26" t="s">
        <v>8598</v>
      </c>
      <c r="BD33" s="26"/>
      <c r="BE33" s="26"/>
      <c r="BF33" s="26"/>
      <c r="BG33" s="26"/>
      <c r="BH33" s="26"/>
      <c r="BI33" s="26"/>
      <c r="BJ33" s="97"/>
      <c r="BK33" s="26"/>
      <c r="BL33" s="26"/>
      <c r="BM33" s="26"/>
      <c r="BN33" s="26"/>
      <c r="BO33" s="26"/>
      <c r="BP33" s="26"/>
      <c r="BQ33" s="26"/>
      <c r="BR33" s="26"/>
      <c r="BS33" s="97">
        <v>350</v>
      </c>
      <c r="BT33" s="97">
        <v>510</v>
      </c>
      <c r="BU33" s="97">
        <v>360</v>
      </c>
      <c r="BV33" s="97">
        <v>360</v>
      </c>
      <c r="BW33" s="97">
        <v>510</v>
      </c>
      <c r="BX33" s="26" t="s">
        <v>545</v>
      </c>
      <c r="BY33" s="26">
        <v>18</v>
      </c>
      <c r="BZ33" s="26" t="s">
        <v>1209</v>
      </c>
      <c r="CA33" s="26" t="s">
        <v>243</v>
      </c>
      <c r="CB33" s="26" t="s">
        <v>224</v>
      </c>
      <c r="CC33" s="26" t="s">
        <v>643</v>
      </c>
      <c r="CD33" s="26" t="s">
        <v>8214</v>
      </c>
      <c r="CE33" s="26" t="s">
        <v>8216</v>
      </c>
      <c r="CF33" s="26" t="s">
        <v>1161</v>
      </c>
      <c r="CG33" s="26" t="s">
        <v>2252</v>
      </c>
      <c r="CH33" s="26" t="s">
        <v>642</v>
      </c>
      <c r="CI33" s="26" t="s">
        <v>243</v>
      </c>
      <c r="CJ33" s="26" t="s">
        <v>243</v>
      </c>
      <c r="CK33" s="26" t="s">
        <v>243</v>
      </c>
      <c r="CL33" s="26" t="s">
        <v>642</v>
      </c>
      <c r="CM33" s="26" t="s">
        <v>1118</v>
      </c>
      <c r="CN33" s="26" t="s">
        <v>81</v>
      </c>
      <c r="CO33" s="26" t="s">
        <v>224</v>
      </c>
      <c r="CP33" s="26" t="s">
        <v>2251</v>
      </c>
      <c r="CQ33" s="26" t="s">
        <v>545</v>
      </c>
      <c r="CR33" s="26" t="s">
        <v>1710</v>
      </c>
      <c r="CS33" s="26">
        <v>113</v>
      </c>
      <c r="CT33" s="26">
        <v>10</v>
      </c>
      <c r="CU33" s="26">
        <v>50</v>
      </c>
      <c r="CV33" s="26"/>
      <c r="CW33" s="26" t="s">
        <v>1116</v>
      </c>
      <c r="CX33" s="26" t="s">
        <v>2253</v>
      </c>
      <c r="CY33" s="26"/>
      <c r="CZ33" s="26"/>
      <c r="DA33" s="26"/>
      <c r="DB33" s="26"/>
      <c r="DC33" s="26"/>
      <c r="DD33" s="26"/>
      <c r="DE33" s="26"/>
      <c r="DF33" s="26"/>
      <c r="DG33" s="26"/>
      <c r="DH33" s="26"/>
      <c r="DI33" s="26"/>
      <c r="DJ33" s="26" t="s">
        <v>2254</v>
      </c>
      <c r="DK33" s="26" t="s">
        <v>100</v>
      </c>
      <c r="DL33" s="26"/>
      <c r="DM33" s="17" t="s">
        <v>102</v>
      </c>
    </row>
    <row r="34" spans="1:117" ht="27" customHeight="1">
      <c r="A34" s="38" t="s">
        <v>2319</v>
      </c>
      <c r="B34" s="38" t="s">
        <v>635</v>
      </c>
      <c r="C34" s="26" t="s">
        <v>8876</v>
      </c>
      <c r="D34" s="26" t="s">
        <v>2320</v>
      </c>
      <c r="E34" s="95" t="s">
        <v>8641</v>
      </c>
      <c r="F34" s="122" t="s">
        <v>9539</v>
      </c>
      <c r="G34" s="34" t="s">
        <v>9291</v>
      </c>
      <c r="H34" s="34" t="s">
        <v>9293</v>
      </c>
      <c r="I34" s="34" t="s">
        <v>9295</v>
      </c>
      <c r="J34" s="26" t="s">
        <v>794</v>
      </c>
      <c r="K34" s="26" t="s">
        <v>1739</v>
      </c>
      <c r="L34" s="26" t="s">
        <v>1256</v>
      </c>
      <c r="M34" s="26" t="s">
        <v>1917</v>
      </c>
      <c r="N34" s="26" t="s">
        <v>2261</v>
      </c>
      <c r="O34" s="26" t="s">
        <v>2321</v>
      </c>
      <c r="P34" s="313" t="s">
        <v>2299</v>
      </c>
      <c r="Q34" s="313" t="s">
        <v>2300</v>
      </c>
      <c r="R34" s="36" t="s">
        <v>13264</v>
      </c>
      <c r="S34" s="313" t="s">
        <v>2325</v>
      </c>
      <c r="T34" s="313" t="s">
        <v>1259</v>
      </c>
      <c r="U34" s="313" t="s">
        <v>1261</v>
      </c>
      <c r="V34" s="26" t="s">
        <v>1918</v>
      </c>
      <c r="W34" s="26" t="s">
        <v>1919</v>
      </c>
      <c r="X34" s="26" t="s">
        <v>1771</v>
      </c>
      <c r="Y34" s="26" t="s">
        <v>1772</v>
      </c>
      <c r="Z34" s="36" t="s">
        <v>2291</v>
      </c>
      <c r="AA34" s="313" t="s">
        <v>2322</v>
      </c>
      <c r="AB34" s="26"/>
      <c r="AC34" s="26"/>
      <c r="AD34" s="26" t="s">
        <v>1742</v>
      </c>
      <c r="AE34" s="36" t="s">
        <v>1728</v>
      </c>
      <c r="AF34" s="313" t="s">
        <v>1257</v>
      </c>
      <c r="AG34" s="26" t="s">
        <v>1910</v>
      </c>
      <c r="AH34" s="26" t="s">
        <v>2312</v>
      </c>
      <c r="AI34" s="26" t="s">
        <v>2313</v>
      </c>
      <c r="AJ34" s="36" t="s">
        <v>11233</v>
      </c>
      <c r="AK34" s="38" t="s">
        <v>2262</v>
      </c>
      <c r="AL34" s="97"/>
      <c r="AM34" s="97"/>
      <c r="AN34" s="112"/>
      <c r="AO34" s="26" t="s">
        <v>11026</v>
      </c>
      <c r="AP34" s="98">
        <v>115</v>
      </c>
      <c r="AQ34" s="98">
        <v>54</v>
      </c>
      <c r="AR34" s="98">
        <v>14</v>
      </c>
      <c r="AS34" s="99" t="s">
        <v>1426</v>
      </c>
      <c r="AT34" s="100">
        <v>14.5</v>
      </c>
      <c r="AU34" s="100"/>
      <c r="AV34" s="34">
        <v>4660043204887</v>
      </c>
      <c r="AW34" s="26" t="s">
        <v>2250</v>
      </c>
      <c r="AX34" s="26">
        <v>50</v>
      </c>
      <c r="AY34" s="26">
        <v>36</v>
      </c>
      <c r="AZ34" s="26">
        <v>51</v>
      </c>
      <c r="BA34" s="26" t="s">
        <v>1426</v>
      </c>
      <c r="BB34" s="26">
        <v>0</v>
      </c>
      <c r="BC34" s="26" t="s">
        <v>8598</v>
      </c>
      <c r="BD34" s="38" t="s">
        <v>11027</v>
      </c>
      <c r="BE34" s="26">
        <v>27</v>
      </c>
      <c r="BF34" s="26">
        <v>18</v>
      </c>
      <c r="BG34" s="26">
        <v>5</v>
      </c>
      <c r="BH34" s="26" t="s">
        <v>1426</v>
      </c>
      <c r="BI34" s="26">
        <v>0.41199999999999998</v>
      </c>
      <c r="BJ34" s="97" t="s">
        <v>11190</v>
      </c>
      <c r="BK34" s="26" t="s">
        <v>11028</v>
      </c>
      <c r="BL34" s="26">
        <v>10</v>
      </c>
      <c r="BM34" s="26">
        <v>14</v>
      </c>
      <c r="BN34" s="26">
        <v>4</v>
      </c>
      <c r="BO34" s="38" t="s">
        <v>1766</v>
      </c>
      <c r="BP34" s="26">
        <v>0.316</v>
      </c>
      <c r="BQ34" s="26">
        <v>5.9999999999999995E-4</v>
      </c>
      <c r="BR34" s="34">
        <v>4660043203842</v>
      </c>
      <c r="BS34" s="97">
        <v>350</v>
      </c>
      <c r="BT34" s="97">
        <v>510</v>
      </c>
      <c r="BU34" s="97">
        <v>360</v>
      </c>
      <c r="BV34" s="97">
        <v>360</v>
      </c>
      <c r="BW34" s="97">
        <v>510</v>
      </c>
      <c r="BX34" s="26" t="s">
        <v>545</v>
      </c>
      <c r="BY34" s="26">
        <v>18</v>
      </c>
      <c r="BZ34" s="26" t="s">
        <v>1209</v>
      </c>
      <c r="CA34" s="26" t="s">
        <v>243</v>
      </c>
      <c r="CB34" s="26" t="s">
        <v>224</v>
      </c>
      <c r="CC34" s="26" t="s">
        <v>643</v>
      </c>
      <c r="CD34" s="26" t="s">
        <v>8214</v>
      </c>
      <c r="CE34" s="26" t="s">
        <v>8216</v>
      </c>
      <c r="CF34" s="26" t="s">
        <v>1161</v>
      </c>
      <c r="CG34" s="26" t="s">
        <v>2252</v>
      </c>
      <c r="CH34" s="26" t="s">
        <v>642</v>
      </c>
      <c r="CI34" s="26" t="s">
        <v>243</v>
      </c>
      <c r="CJ34" s="26" t="s">
        <v>243</v>
      </c>
      <c r="CK34" s="26" t="s">
        <v>243</v>
      </c>
      <c r="CL34" s="26" t="s">
        <v>642</v>
      </c>
      <c r="CM34" s="26" t="s">
        <v>1118</v>
      </c>
      <c r="CN34" s="26" t="s">
        <v>81</v>
      </c>
      <c r="CO34" s="26" t="s">
        <v>224</v>
      </c>
      <c r="CP34" s="26" t="s">
        <v>2251</v>
      </c>
      <c r="CQ34" s="26" t="s">
        <v>545</v>
      </c>
      <c r="CR34" s="26" t="s">
        <v>1710</v>
      </c>
      <c r="CS34" s="26">
        <v>113</v>
      </c>
      <c r="CT34" s="26">
        <v>10</v>
      </c>
      <c r="CU34" s="26">
        <v>50</v>
      </c>
      <c r="CV34" s="26"/>
      <c r="CW34" s="26" t="s">
        <v>1116</v>
      </c>
      <c r="CX34" s="26" t="s">
        <v>2253</v>
      </c>
      <c r="CY34" s="26" t="s">
        <v>8223</v>
      </c>
      <c r="CZ34" s="26" t="s">
        <v>1822</v>
      </c>
      <c r="DA34" s="26" t="s">
        <v>1835</v>
      </c>
      <c r="DB34" s="26">
        <v>16.5</v>
      </c>
      <c r="DC34" s="26">
        <v>24.5</v>
      </c>
      <c r="DD34" s="26">
        <v>0.9</v>
      </c>
      <c r="DE34" s="26">
        <v>0.3</v>
      </c>
      <c r="DF34" s="26" t="s">
        <v>1760</v>
      </c>
      <c r="DG34" s="26" t="s">
        <v>1767</v>
      </c>
      <c r="DH34" s="26" t="s">
        <v>8912</v>
      </c>
      <c r="DI34" s="26">
        <v>0.316</v>
      </c>
      <c r="DJ34" s="26" t="s">
        <v>2254</v>
      </c>
      <c r="DK34" s="26" t="s">
        <v>100</v>
      </c>
      <c r="DL34" s="26"/>
      <c r="DM34" s="17" t="s">
        <v>102</v>
      </c>
    </row>
    <row r="35" spans="1:117" ht="27" customHeight="1">
      <c r="A35" s="38" t="s">
        <v>16049</v>
      </c>
      <c r="B35" s="38" t="s">
        <v>635</v>
      </c>
      <c r="C35" s="26" t="s">
        <v>8876</v>
      </c>
      <c r="D35" s="26" t="s">
        <v>11072</v>
      </c>
      <c r="E35" s="95">
        <v>4630277440863</v>
      </c>
      <c r="F35" s="122" t="s">
        <v>9539</v>
      </c>
      <c r="G35" s="34" t="s">
        <v>9291</v>
      </c>
      <c r="H35" s="34" t="s">
        <v>9293</v>
      </c>
      <c r="I35" s="34" t="s">
        <v>9295</v>
      </c>
      <c r="J35" s="26" t="s">
        <v>739</v>
      </c>
      <c r="K35" s="26" t="s">
        <v>1739</v>
      </c>
      <c r="L35" s="26" t="s">
        <v>1215</v>
      </c>
      <c r="M35" s="26"/>
      <c r="N35" s="26"/>
      <c r="O35" s="313" t="s">
        <v>11209</v>
      </c>
      <c r="P35" s="313" t="s">
        <v>2323</v>
      </c>
      <c r="Q35" s="313" t="s">
        <v>2324</v>
      </c>
      <c r="R35" s="36" t="s">
        <v>13435</v>
      </c>
      <c r="S35" s="313" t="s">
        <v>1216</v>
      </c>
      <c r="T35" s="11" t="s">
        <v>1217</v>
      </c>
      <c r="U35" s="11" t="s">
        <v>1218</v>
      </c>
      <c r="V35" s="313" t="s">
        <v>2255</v>
      </c>
      <c r="W35" s="11" t="s">
        <v>1219</v>
      </c>
      <c r="X35" s="11" t="s">
        <v>1220</v>
      </c>
      <c r="Y35" s="11" t="s">
        <v>1221</v>
      </c>
      <c r="Z35" s="36"/>
      <c r="AA35" s="96"/>
      <c r="AB35" s="26"/>
      <c r="AC35" s="26"/>
      <c r="AD35" s="313" t="s">
        <v>4306</v>
      </c>
      <c r="AE35" s="313" t="s">
        <v>1728</v>
      </c>
      <c r="AF35" s="36" t="s">
        <v>11210</v>
      </c>
      <c r="AG35" s="26"/>
      <c r="AH35" s="313" t="s">
        <v>4308</v>
      </c>
      <c r="AI35" s="313" t="s">
        <v>4307</v>
      </c>
      <c r="AJ35" s="36"/>
      <c r="AK35" s="38" t="s">
        <v>11174</v>
      </c>
      <c r="AL35" s="97"/>
      <c r="AM35" s="97"/>
      <c r="AN35" s="113">
        <v>2</v>
      </c>
      <c r="AO35" s="26" t="s">
        <v>11175</v>
      </c>
      <c r="AP35" s="98">
        <v>115</v>
      </c>
      <c r="AQ35" s="98">
        <v>54</v>
      </c>
      <c r="AR35" s="98">
        <v>14</v>
      </c>
      <c r="AS35" s="99" t="s">
        <v>1426</v>
      </c>
      <c r="AT35" s="100">
        <v>14.5</v>
      </c>
      <c r="AU35" s="100"/>
      <c r="AV35" s="34">
        <v>4660043204887</v>
      </c>
      <c r="AW35" s="26" t="s">
        <v>2250</v>
      </c>
      <c r="AX35" s="26">
        <v>60</v>
      </c>
      <c r="AY35" s="26">
        <v>50</v>
      </c>
      <c r="AZ35" s="26">
        <v>45</v>
      </c>
      <c r="BA35" s="26" t="s">
        <v>1426</v>
      </c>
      <c r="BB35" s="26">
        <v>0</v>
      </c>
      <c r="BC35" s="26" t="s">
        <v>8593</v>
      </c>
      <c r="BD35" s="26"/>
      <c r="BE35" s="26"/>
      <c r="BF35" s="26"/>
      <c r="BG35" s="26"/>
      <c r="BH35" s="26"/>
      <c r="BI35" s="26"/>
      <c r="BJ35" s="97"/>
      <c r="BK35" s="26"/>
      <c r="BL35" s="26"/>
      <c r="BM35" s="26"/>
      <c r="BN35" s="26"/>
      <c r="BO35" s="26"/>
      <c r="BP35" s="26"/>
      <c r="BQ35" s="26"/>
      <c r="BR35" s="26"/>
      <c r="BS35" s="97">
        <v>370</v>
      </c>
      <c r="BT35" s="97">
        <v>515</v>
      </c>
      <c r="BU35" s="97">
        <v>315</v>
      </c>
      <c r="BV35" s="97">
        <v>315</v>
      </c>
      <c r="BW35" s="97">
        <v>515</v>
      </c>
      <c r="BX35" s="26" t="s">
        <v>545</v>
      </c>
      <c r="BY35" s="26">
        <v>18</v>
      </c>
      <c r="BZ35" s="26" t="s">
        <v>1209</v>
      </c>
      <c r="CA35" s="26" t="s">
        <v>243</v>
      </c>
      <c r="CB35" s="26" t="s">
        <v>224</v>
      </c>
      <c r="CC35" s="26" t="s">
        <v>643</v>
      </c>
      <c r="CD35" s="26" t="s">
        <v>8214</v>
      </c>
      <c r="CE35" s="26" t="s">
        <v>8216</v>
      </c>
      <c r="CF35" s="26" t="s">
        <v>1161</v>
      </c>
      <c r="CG35" s="26" t="s">
        <v>2252</v>
      </c>
      <c r="CH35" s="26" t="s">
        <v>642</v>
      </c>
      <c r="CI35" s="26" t="s">
        <v>243</v>
      </c>
      <c r="CJ35" s="26" t="s">
        <v>243</v>
      </c>
      <c r="CK35" s="26" t="s">
        <v>243</v>
      </c>
      <c r="CL35" s="26" t="s">
        <v>642</v>
      </c>
      <c r="CM35" s="26" t="s">
        <v>1118</v>
      </c>
      <c r="CN35" s="26" t="s">
        <v>81</v>
      </c>
      <c r="CO35" s="26" t="s">
        <v>224</v>
      </c>
      <c r="CP35" s="26" t="s">
        <v>2251</v>
      </c>
      <c r="CQ35" s="26" t="s">
        <v>545</v>
      </c>
      <c r="CR35" s="26" t="s">
        <v>1710</v>
      </c>
      <c r="CS35" s="26">
        <v>113</v>
      </c>
      <c r="CT35" s="26">
        <v>10</v>
      </c>
      <c r="CU35" s="26">
        <v>50</v>
      </c>
      <c r="CV35" s="26"/>
      <c r="CW35" s="26" t="s">
        <v>1116</v>
      </c>
      <c r="CX35" s="26" t="s">
        <v>2253</v>
      </c>
      <c r="CY35" s="26"/>
      <c r="CZ35" s="26"/>
      <c r="DA35" s="26"/>
      <c r="DB35" s="26"/>
      <c r="DC35" s="26"/>
      <c r="DD35" s="26"/>
      <c r="DE35" s="26"/>
      <c r="DF35" s="26"/>
      <c r="DG35" s="26"/>
      <c r="DH35" s="26"/>
      <c r="DI35" s="26"/>
      <c r="DJ35" s="26" t="s">
        <v>2254</v>
      </c>
      <c r="DK35" s="26" t="s">
        <v>100</v>
      </c>
      <c r="DL35" s="26"/>
      <c r="DM35" s="17" t="s">
        <v>102</v>
      </c>
    </row>
    <row r="36" spans="1:117" ht="27" customHeight="1">
      <c r="A36" s="38" t="s">
        <v>2359</v>
      </c>
      <c r="B36" s="38" t="s">
        <v>635</v>
      </c>
      <c r="C36" s="26" t="s">
        <v>8876</v>
      </c>
      <c r="D36" s="26" t="s">
        <v>2360</v>
      </c>
      <c r="E36" s="95" t="s">
        <v>8642</v>
      </c>
      <c r="F36" s="122" t="s">
        <v>9539</v>
      </c>
      <c r="G36" s="34" t="s">
        <v>9291</v>
      </c>
      <c r="H36" s="34" t="s">
        <v>9293</v>
      </c>
      <c r="I36" s="34" t="s">
        <v>9295</v>
      </c>
      <c r="J36" s="26" t="s">
        <v>739</v>
      </c>
      <c r="K36" s="26" t="s">
        <v>1739</v>
      </c>
      <c r="L36" s="26" t="s">
        <v>1215</v>
      </c>
      <c r="M36" s="26" t="s">
        <v>1844</v>
      </c>
      <c r="N36" s="26" t="s">
        <v>2261</v>
      </c>
      <c r="O36" s="26" t="s">
        <v>2361</v>
      </c>
      <c r="P36" s="313" t="s">
        <v>2323</v>
      </c>
      <c r="Q36" s="313" t="s">
        <v>2324</v>
      </c>
      <c r="R36" s="36" t="s">
        <v>13435</v>
      </c>
      <c r="S36" s="313" t="s">
        <v>2325</v>
      </c>
      <c r="T36" s="313" t="s">
        <v>4309</v>
      </c>
      <c r="U36" s="313" t="s">
        <v>4310</v>
      </c>
      <c r="V36" s="313" t="s">
        <v>2255</v>
      </c>
      <c r="W36" s="313" t="s">
        <v>1216</v>
      </c>
      <c r="X36" s="313" t="s">
        <v>1217</v>
      </c>
      <c r="Y36" s="313" t="s">
        <v>1218</v>
      </c>
      <c r="Z36" s="313" t="s">
        <v>1219</v>
      </c>
      <c r="AA36" s="313" t="s">
        <v>1220</v>
      </c>
      <c r="AB36" s="313" t="s">
        <v>1221</v>
      </c>
      <c r="AC36" s="11"/>
      <c r="AD36" s="313" t="s">
        <v>4306</v>
      </c>
      <c r="AE36" s="36" t="s">
        <v>1728</v>
      </c>
      <c r="AF36" s="442" t="s">
        <v>11210</v>
      </c>
      <c r="AG36" s="313" t="s">
        <v>2311</v>
      </c>
      <c r="AH36" s="313" t="s">
        <v>4308</v>
      </c>
      <c r="AI36" s="313" t="s">
        <v>4307</v>
      </c>
      <c r="AJ36" s="36" t="s">
        <v>11120</v>
      </c>
      <c r="AK36" s="38" t="s">
        <v>2262</v>
      </c>
      <c r="AL36" s="97"/>
      <c r="AM36" s="97"/>
      <c r="AN36" s="112"/>
      <c r="AO36" s="26" t="s">
        <v>11026</v>
      </c>
      <c r="AP36" s="98">
        <v>115</v>
      </c>
      <c r="AQ36" s="98">
        <v>54</v>
      </c>
      <c r="AR36" s="98">
        <v>14</v>
      </c>
      <c r="AS36" s="99" t="s">
        <v>1426</v>
      </c>
      <c r="AT36" s="100">
        <v>14.5</v>
      </c>
      <c r="AU36" s="100"/>
      <c r="AV36" s="34">
        <v>4660043204887</v>
      </c>
      <c r="AW36" s="26" t="s">
        <v>2250</v>
      </c>
      <c r="AX36" s="26">
        <v>60</v>
      </c>
      <c r="AY36" s="26">
        <v>50</v>
      </c>
      <c r="AZ36" s="26">
        <v>45</v>
      </c>
      <c r="BA36" s="26" t="s">
        <v>1426</v>
      </c>
      <c r="BB36" s="26">
        <v>0</v>
      </c>
      <c r="BC36" s="26" t="s">
        <v>8593</v>
      </c>
      <c r="BD36" s="38" t="s">
        <v>11027</v>
      </c>
      <c r="BE36" s="26">
        <v>27</v>
      </c>
      <c r="BF36" s="26">
        <v>18</v>
      </c>
      <c r="BG36" s="26">
        <v>5</v>
      </c>
      <c r="BH36" s="26" t="s">
        <v>1426</v>
      </c>
      <c r="BI36" s="26">
        <v>0.41199999999999998</v>
      </c>
      <c r="BJ36" s="97" t="s">
        <v>11185</v>
      </c>
      <c r="BK36" s="26" t="s">
        <v>11028</v>
      </c>
      <c r="BL36" s="26">
        <v>10</v>
      </c>
      <c r="BM36" s="26">
        <v>14</v>
      </c>
      <c r="BN36" s="26">
        <v>4</v>
      </c>
      <c r="BO36" s="38" t="s">
        <v>1766</v>
      </c>
      <c r="BP36" s="26">
        <v>0.316</v>
      </c>
      <c r="BQ36" s="26">
        <v>5.9999999999999995E-4</v>
      </c>
      <c r="BR36" s="34">
        <v>4660043203842</v>
      </c>
      <c r="BS36" s="97">
        <v>370</v>
      </c>
      <c r="BT36" s="97">
        <v>515</v>
      </c>
      <c r="BU36" s="97">
        <v>315</v>
      </c>
      <c r="BV36" s="97">
        <v>315</v>
      </c>
      <c r="BW36" s="97">
        <v>515</v>
      </c>
      <c r="BX36" s="26" t="s">
        <v>545</v>
      </c>
      <c r="BY36" s="26">
        <v>18</v>
      </c>
      <c r="BZ36" s="26" t="s">
        <v>1209</v>
      </c>
      <c r="CA36" s="26" t="s">
        <v>243</v>
      </c>
      <c r="CB36" s="26" t="s">
        <v>224</v>
      </c>
      <c r="CC36" s="26" t="s">
        <v>643</v>
      </c>
      <c r="CD36" s="26" t="s">
        <v>8214</v>
      </c>
      <c r="CE36" s="26" t="s">
        <v>8216</v>
      </c>
      <c r="CF36" s="26" t="s">
        <v>1161</v>
      </c>
      <c r="CG36" s="26" t="s">
        <v>2252</v>
      </c>
      <c r="CH36" s="26" t="s">
        <v>642</v>
      </c>
      <c r="CI36" s="26" t="s">
        <v>243</v>
      </c>
      <c r="CJ36" s="26" t="s">
        <v>243</v>
      </c>
      <c r="CK36" s="26" t="s">
        <v>243</v>
      </c>
      <c r="CL36" s="26" t="s">
        <v>642</v>
      </c>
      <c r="CM36" s="26" t="s">
        <v>1118</v>
      </c>
      <c r="CN36" s="26" t="s">
        <v>81</v>
      </c>
      <c r="CO36" s="26" t="s">
        <v>224</v>
      </c>
      <c r="CP36" s="26" t="s">
        <v>2251</v>
      </c>
      <c r="CQ36" s="26" t="s">
        <v>545</v>
      </c>
      <c r="CR36" s="26" t="s">
        <v>1710</v>
      </c>
      <c r="CS36" s="26">
        <v>113</v>
      </c>
      <c r="CT36" s="26">
        <v>10</v>
      </c>
      <c r="CU36" s="26">
        <v>50</v>
      </c>
      <c r="CV36" s="26"/>
      <c r="CW36" s="26" t="s">
        <v>1116</v>
      </c>
      <c r="CX36" s="26" t="s">
        <v>2253</v>
      </c>
      <c r="CY36" s="26" t="s">
        <v>8223</v>
      </c>
      <c r="CZ36" s="26" t="s">
        <v>1822</v>
      </c>
      <c r="DA36" s="26" t="s">
        <v>808</v>
      </c>
      <c r="DB36" s="26">
        <v>16.5</v>
      </c>
      <c r="DC36" s="26">
        <v>24.5</v>
      </c>
      <c r="DD36" s="26">
        <v>1.2</v>
      </c>
      <c r="DE36" s="26">
        <v>0.3</v>
      </c>
      <c r="DF36" s="26" t="s">
        <v>1760</v>
      </c>
      <c r="DG36" s="26" t="s">
        <v>1767</v>
      </c>
      <c r="DH36" s="26" t="s">
        <v>8912</v>
      </c>
      <c r="DI36" s="26">
        <v>0.316</v>
      </c>
      <c r="DJ36" s="26" t="s">
        <v>2254</v>
      </c>
      <c r="DK36" s="26" t="s">
        <v>100</v>
      </c>
      <c r="DL36" s="26"/>
      <c r="DM36" s="17" t="s">
        <v>102</v>
      </c>
    </row>
    <row r="37" spans="1:117" ht="27" customHeight="1">
      <c r="A37" s="38" t="s">
        <v>2362</v>
      </c>
      <c r="B37" s="38" t="s">
        <v>635</v>
      </c>
      <c r="C37" s="26" t="s">
        <v>8876</v>
      </c>
      <c r="D37" s="26" t="s">
        <v>2363</v>
      </c>
      <c r="E37" s="95" t="s">
        <v>8643</v>
      </c>
      <c r="F37" s="122" t="s">
        <v>9539</v>
      </c>
      <c r="G37" s="34" t="s">
        <v>9291</v>
      </c>
      <c r="H37" s="34" t="s">
        <v>9293</v>
      </c>
      <c r="I37" s="34" t="s">
        <v>9295</v>
      </c>
      <c r="J37" s="26" t="s">
        <v>739</v>
      </c>
      <c r="K37" s="26" t="s">
        <v>1739</v>
      </c>
      <c r="L37" s="26" t="s">
        <v>1215</v>
      </c>
      <c r="M37" s="26" t="s">
        <v>1848</v>
      </c>
      <c r="N37" s="26" t="s">
        <v>2261</v>
      </c>
      <c r="O37" s="26" t="s">
        <v>2364</v>
      </c>
      <c r="P37" s="313" t="s">
        <v>2323</v>
      </c>
      <c r="Q37" s="313" t="s">
        <v>2324</v>
      </c>
      <c r="R37" s="36" t="s">
        <v>13435</v>
      </c>
      <c r="S37" s="313" t="s">
        <v>2325</v>
      </c>
      <c r="T37" s="313" t="s">
        <v>1849</v>
      </c>
      <c r="U37" s="313" t="s">
        <v>4311</v>
      </c>
      <c r="V37" s="313" t="s">
        <v>2255</v>
      </c>
      <c r="W37" s="313" t="s">
        <v>1216</v>
      </c>
      <c r="X37" s="313" t="s">
        <v>1217</v>
      </c>
      <c r="Y37" s="313" t="s">
        <v>1218</v>
      </c>
      <c r="Z37" s="313" t="s">
        <v>1219</v>
      </c>
      <c r="AA37" s="313" t="s">
        <v>1220</v>
      </c>
      <c r="AB37" s="313" t="s">
        <v>1221</v>
      </c>
      <c r="AC37" s="11"/>
      <c r="AD37" s="313" t="s">
        <v>4306</v>
      </c>
      <c r="AE37" s="36" t="s">
        <v>1728</v>
      </c>
      <c r="AF37" s="36" t="s">
        <v>11210</v>
      </c>
      <c r="AG37" s="313" t="s">
        <v>2311</v>
      </c>
      <c r="AH37" s="313" t="s">
        <v>4308</v>
      </c>
      <c r="AI37" s="313" t="s">
        <v>4307</v>
      </c>
      <c r="AJ37" s="36" t="s">
        <v>11120</v>
      </c>
      <c r="AK37" s="38" t="s">
        <v>2262</v>
      </c>
      <c r="AL37" s="97"/>
      <c r="AM37" s="97"/>
      <c r="AN37" s="112"/>
      <c r="AO37" s="26" t="s">
        <v>11026</v>
      </c>
      <c r="AP37" s="98">
        <v>115</v>
      </c>
      <c r="AQ37" s="98">
        <v>54</v>
      </c>
      <c r="AR37" s="98">
        <v>14</v>
      </c>
      <c r="AS37" s="99" t="s">
        <v>1426</v>
      </c>
      <c r="AT37" s="100">
        <v>14.5</v>
      </c>
      <c r="AU37" s="100"/>
      <c r="AV37" s="34">
        <v>4660043204887</v>
      </c>
      <c r="AW37" s="26" t="s">
        <v>2250</v>
      </c>
      <c r="AX37" s="26">
        <v>60</v>
      </c>
      <c r="AY37" s="26">
        <v>50</v>
      </c>
      <c r="AZ37" s="26">
        <v>45</v>
      </c>
      <c r="BA37" s="26" t="s">
        <v>1426</v>
      </c>
      <c r="BB37" s="26">
        <v>0</v>
      </c>
      <c r="BC37" s="26" t="s">
        <v>8593</v>
      </c>
      <c r="BD37" s="38" t="s">
        <v>11027</v>
      </c>
      <c r="BE37" s="26">
        <v>27</v>
      </c>
      <c r="BF37" s="26">
        <v>18</v>
      </c>
      <c r="BG37" s="26">
        <v>5</v>
      </c>
      <c r="BH37" s="26" t="s">
        <v>1426</v>
      </c>
      <c r="BI37" s="26">
        <v>0.41199999999999998</v>
      </c>
      <c r="BJ37" s="97" t="s">
        <v>11186</v>
      </c>
      <c r="BK37" s="26" t="s">
        <v>11028</v>
      </c>
      <c r="BL37" s="26">
        <v>10</v>
      </c>
      <c r="BM37" s="26">
        <v>14</v>
      </c>
      <c r="BN37" s="26">
        <v>4</v>
      </c>
      <c r="BO37" s="38" t="s">
        <v>1766</v>
      </c>
      <c r="BP37" s="26">
        <v>0.316</v>
      </c>
      <c r="BQ37" s="26">
        <v>5.9999999999999995E-4</v>
      </c>
      <c r="BR37" s="34">
        <v>4660043203842</v>
      </c>
      <c r="BS37" s="97">
        <v>370</v>
      </c>
      <c r="BT37" s="97">
        <v>515</v>
      </c>
      <c r="BU37" s="97">
        <v>315</v>
      </c>
      <c r="BV37" s="97">
        <v>315</v>
      </c>
      <c r="BW37" s="97">
        <v>515</v>
      </c>
      <c r="BX37" s="26" t="s">
        <v>545</v>
      </c>
      <c r="BY37" s="26">
        <v>18</v>
      </c>
      <c r="BZ37" s="26" t="s">
        <v>1209</v>
      </c>
      <c r="CA37" s="26" t="s">
        <v>243</v>
      </c>
      <c r="CB37" s="26" t="s">
        <v>224</v>
      </c>
      <c r="CC37" s="26" t="s">
        <v>643</v>
      </c>
      <c r="CD37" s="26" t="s">
        <v>8214</v>
      </c>
      <c r="CE37" s="26" t="s">
        <v>8216</v>
      </c>
      <c r="CF37" s="26" t="s">
        <v>1161</v>
      </c>
      <c r="CG37" s="26" t="s">
        <v>2252</v>
      </c>
      <c r="CH37" s="26" t="s">
        <v>642</v>
      </c>
      <c r="CI37" s="26" t="s">
        <v>243</v>
      </c>
      <c r="CJ37" s="26" t="s">
        <v>243</v>
      </c>
      <c r="CK37" s="26" t="s">
        <v>243</v>
      </c>
      <c r="CL37" s="26" t="s">
        <v>642</v>
      </c>
      <c r="CM37" s="26" t="s">
        <v>1118</v>
      </c>
      <c r="CN37" s="26" t="s">
        <v>81</v>
      </c>
      <c r="CO37" s="26" t="s">
        <v>224</v>
      </c>
      <c r="CP37" s="26" t="s">
        <v>2251</v>
      </c>
      <c r="CQ37" s="26" t="s">
        <v>545</v>
      </c>
      <c r="CR37" s="26" t="s">
        <v>1710</v>
      </c>
      <c r="CS37" s="26">
        <v>113</v>
      </c>
      <c r="CT37" s="26">
        <v>10</v>
      </c>
      <c r="CU37" s="26">
        <v>50</v>
      </c>
      <c r="CV37" s="26"/>
      <c r="CW37" s="26" t="s">
        <v>1116</v>
      </c>
      <c r="CX37" s="26" t="s">
        <v>2253</v>
      </c>
      <c r="CY37" s="26" t="s">
        <v>8223</v>
      </c>
      <c r="CZ37" s="26" t="s">
        <v>1822</v>
      </c>
      <c r="DA37" s="26" t="s">
        <v>1835</v>
      </c>
      <c r="DB37" s="26">
        <v>16.5</v>
      </c>
      <c r="DC37" s="26">
        <v>24.5</v>
      </c>
      <c r="DD37" s="26">
        <v>1.2</v>
      </c>
      <c r="DE37" s="26">
        <v>0.3</v>
      </c>
      <c r="DF37" s="26" t="s">
        <v>1760</v>
      </c>
      <c r="DG37" s="26" t="s">
        <v>1767</v>
      </c>
      <c r="DH37" s="26" t="s">
        <v>8912</v>
      </c>
      <c r="DI37" s="26">
        <v>0.316</v>
      </c>
      <c r="DJ37" s="26" t="s">
        <v>2254</v>
      </c>
      <c r="DK37" s="26" t="s">
        <v>100</v>
      </c>
      <c r="DL37" s="26"/>
      <c r="DM37" s="17" t="s">
        <v>102</v>
      </c>
    </row>
    <row r="38" spans="1:117" ht="27" customHeight="1">
      <c r="A38" s="38" t="s">
        <v>2365</v>
      </c>
      <c r="B38" s="38" t="s">
        <v>635</v>
      </c>
      <c r="C38" s="26" t="s">
        <v>8876</v>
      </c>
      <c r="D38" s="26" t="s">
        <v>2366</v>
      </c>
      <c r="E38" s="95" t="s">
        <v>8644</v>
      </c>
      <c r="F38" s="122" t="s">
        <v>9539</v>
      </c>
      <c r="G38" s="34" t="s">
        <v>9291</v>
      </c>
      <c r="H38" s="34" t="s">
        <v>9293</v>
      </c>
      <c r="I38" s="34" t="s">
        <v>9295</v>
      </c>
      <c r="J38" s="26" t="s">
        <v>739</v>
      </c>
      <c r="K38" s="26" t="s">
        <v>1739</v>
      </c>
      <c r="L38" s="26" t="s">
        <v>1215</v>
      </c>
      <c r="M38" s="26" t="s">
        <v>1855</v>
      </c>
      <c r="N38" s="26" t="s">
        <v>2261</v>
      </c>
      <c r="O38" s="26" t="s">
        <v>2367</v>
      </c>
      <c r="P38" s="313" t="s">
        <v>2323</v>
      </c>
      <c r="Q38" s="313" t="s">
        <v>2324</v>
      </c>
      <c r="R38" s="36" t="s">
        <v>13435</v>
      </c>
      <c r="S38" s="313" t="s">
        <v>2325</v>
      </c>
      <c r="T38" s="313" t="s">
        <v>4312</v>
      </c>
      <c r="U38" s="313" t="s">
        <v>1857</v>
      </c>
      <c r="V38" s="313" t="s">
        <v>2255</v>
      </c>
      <c r="W38" s="313" t="s">
        <v>1216</v>
      </c>
      <c r="X38" s="313" t="s">
        <v>1217</v>
      </c>
      <c r="Y38" s="313" t="s">
        <v>1218</v>
      </c>
      <c r="Z38" s="313" t="s">
        <v>1219</v>
      </c>
      <c r="AA38" s="313" t="s">
        <v>1220</v>
      </c>
      <c r="AB38" s="313" t="s">
        <v>1221</v>
      </c>
      <c r="AC38" s="11"/>
      <c r="AD38" s="313" t="s">
        <v>4306</v>
      </c>
      <c r="AE38" s="36" t="s">
        <v>1728</v>
      </c>
      <c r="AF38" s="36" t="s">
        <v>11210</v>
      </c>
      <c r="AG38" s="313" t="s">
        <v>2311</v>
      </c>
      <c r="AH38" s="313" t="s">
        <v>4308</v>
      </c>
      <c r="AI38" s="313" t="s">
        <v>4307</v>
      </c>
      <c r="AJ38" s="36" t="s">
        <v>11120</v>
      </c>
      <c r="AK38" s="38" t="s">
        <v>2262</v>
      </c>
      <c r="AL38" s="97"/>
      <c r="AM38" s="97"/>
      <c r="AN38" s="112"/>
      <c r="AO38" s="26" t="s">
        <v>11026</v>
      </c>
      <c r="AP38" s="98">
        <v>115</v>
      </c>
      <c r="AQ38" s="98">
        <v>54</v>
      </c>
      <c r="AR38" s="98">
        <v>14</v>
      </c>
      <c r="AS38" s="99" t="s">
        <v>1426</v>
      </c>
      <c r="AT38" s="100">
        <v>14.5</v>
      </c>
      <c r="AU38" s="100"/>
      <c r="AV38" s="34">
        <v>4660043204887</v>
      </c>
      <c r="AW38" s="26" t="s">
        <v>2250</v>
      </c>
      <c r="AX38" s="26">
        <v>60</v>
      </c>
      <c r="AY38" s="26">
        <v>50</v>
      </c>
      <c r="AZ38" s="26">
        <v>45</v>
      </c>
      <c r="BA38" s="26" t="s">
        <v>1426</v>
      </c>
      <c r="BB38" s="26">
        <v>0</v>
      </c>
      <c r="BC38" s="26" t="s">
        <v>8593</v>
      </c>
      <c r="BD38" s="38" t="s">
        <v>11027</v>
      </c>
      <c r="BE38" s="26">
        <v>27</v>
      </c>
      <c r="BF38" s="26">
        <v>18</v>
      </c>
      <c r="BG38" s="26">
        <v>5</v>
      </c>
      <c r="BH38" s="26" t="s">
        <v>1426</v>
      </c>
      <c r="BI38" s="26">
        <v>0.41199999999999998</v>
      </c>
      <c r="BJ38" s="97" t="s">
        <v>11188</v>
      </c>
      <c r="BK38" s="26" t="s">
        <v>11028</v>
      </c>
      <c r="BL38" s="26">
        <v>10</v>
      </c>
      <c r="BM38" s="26">
        <v>14</v>
      </c>
      <c r="BN38" s="26">
        <v>4</v>
      </c>
      <c r="BO38" s="38" t="s">
        <v>1766</v>
      </c>
      <c r="BP38" s="26">
        <v>0.316</v>
      </c>
      <c r="BQ38" s="26">
        <v>5.9999999999999995E-4</v>
      </c>
      <c r="BR38" s="34">
        <v>4660043203842</v>
      </c>
      <c r="BS38" s="97">
        <v>370</v>
      </c>
      <c r="BT38" s="97">
        <v>515</v>
      </c>
      <c r="BU38" s="97">
        <v>315</v>
      </c>
      <c r="BV38" s="97">
        <v>315</v>
      </c>
      <c r="BW38" s="97">
        <v>515</v>
      </c>
      <c r="BX38" s="26" t="s">
        <v>545</v>
      </c>
      <c r="BY38" s="26">
        <v>18</v>
      </c>
      <c r="BZ38" s="26" t="s">
        <v>1209</v>
      </c>
      <c r="CA38" s="26" t="s">
        <v>243</v>
      </c>
      <c r="CB38" s="26" t="s">
        <v>224</v>
      </c>
      <c r="CC38" s="26" t="s">
        <v>643</v>
      </c>
      <c r="CD38" s="26" t="s">
        <v>8214</v>
      </c>
      <c r="CE38" s="26" t="s">
        <v>8216</v>
      </c>
      <c r="CF38" s="26" t="s">
        <v>1161</v>
      </c>
      <c r="CG38" s="26" t="s">
        <v>2252</v>
      </c>
      <c r="CH38" s="26" t="s">
        <v>642</v>
      </c>
      <c r="CI38" s="26" t="s">
        <v>243</v>
      </c>
      <c r="CJ38" s="26" t="s">
        <v>243</v>
      </c>
      <c r="CK38" s="26" t="s">
        <v>243</v>
      </c>
      <c r="CL38" s="26" t="s">
        <v>642</v>
      </c>
      <c r="CM38" s="26" t="s">
        <v>1118</v>
      </c>
      <c r="CN38" s="26" t="s">
        <v>81</v>
      </c>
      <c r="CO38" s="26" t="s">
        <v>224</v>
      </c>
      <c r="CP38" s="26" t="s">
        <v>2251</v>
      </c>
      <c r="CQ38" s="26" t="s">
        <v>545</v>
      </c>
      <c r="CR38" s="26" t="s">
        <v>1710</v>
      </c>
      <c r="CS38" s="26">
        <v>113</v>
      </c>
      <c r="CT38" s="26">
        <v>10</v>
      </c>
      <c r="CU38" s="26">
        <v>50</v>
      </c>
      <c r="CV38" s="26"/>
      <c r="CW38" s="26" t="s">
        <v>1116</v>
      </c>
      <c r="CX38" s="26" t="s">
        <v>2253</v>
      </c>
      <c r="CY38" s="26" t="s">
        <v>8223</v>
      </c>
      <c r="CZ38" s="26" t="s">
        <v>1822</v>
      </c>
      <c r="DA38" s="26" t="s">
        <v>783</v>
      </c>
      <c r="DB38" s="26">
        <v>16.5</v>
      </c>
      <c r="DC38" s="26">
        <v>24.5</v>
      </c>
      <c r="DD38" s="26">
        <v>1.2</v>
      </c>
      <c r="DE38" s="26">
        <v>0.3</v>
      </c>
      <c r="DF38" s="26" t="s">
        <v>1760</v>
      </c>
      <c r="DG38" s="26" t="s">
        <v>1767</v>
      </c>
      <c r="DH38" s="26" t="s">
        <v>8912</v>
      </c>
      <c r="DI38" s="26">
        <v>0.316</v>
      </c>
      <c r="DJ38" s="26" t="s">
        <v>2254</v>
      </c>
      <c r="DK38" s="26" t="s">
        <v>100</v>
      </c>
      <c r="DL38" s="26"/>
      <c r="DM38" s="17" t="s">
        <v>102</v>
      </c>
    </row>
    <row r="39" spans="1:117" ht="27" customHeight="1">
      <c r="A39" s="38" t="s">
        <v>8138</v>
      </c>
      <c r="B39" s="38" t="s">
        <v>635</v>
      </c>
      <c r="C39" s="26" t="s">
        <v>8876</v>
      </c>
      <c r="D39" s="26" t="s">
        <v>2301</v>
      </c>
      <c r="E39" s="95" t="s">
        <v>8645</v>
      </c>
      <c r="F39" s="122" t="s">
        <v>9539</v>
      </c>
      <c r="G39" s="34" t="s">
        <v>9291</v>
      </c>
      <c r="H39" s="34" t="s">
        <v>9293</v>
      </c>
      <c r="I39" s="34" t="s">
        <v>9295</v>
      </c>
      <c r="J39" s="26" t="s">
        <v>1307</v>
      </c>
      <c r="K39" s="26" t="s">
        <v>1775</v>
      </c>
      <c r="L39" s="26" t="s">
        <v>1306</v>
      </c>
      <c r="M39" s="26" t="s">
        <v>1861</v>
      </c>
      <c r="N39" s="26" t="s">
        <v>2261</v>
      </c>
      <c r="O39" s="36" t="s">
        <v>2302</v>
      </c>
      <c r="P39" s="313" t="s">
        <v>2256</v>
      </c>
      <c r="Q39" s="313" t="s">
        <v>2303</v>
      </c>
      <c r="R39" s="36" t="s">
        <v>13453</v>
      </c>
      <c r="S39" s="313" t="s">
        <v>2325</v>
      </c>
      <c r="T39" s="36"/>
      <c r="U39" s="313" t="s">
        <v>2267</v>
      </c>
      <c r="V39" s="313" t="s">
        <v>1309</v>
      </c>
      <c r="W39" s="313" t="s">
        <v>1310</v>
      </c>
      <c r="X39" s="313" t="s">
        <v>1311</v>
      </c>
      <c r="Y39" s="313" t="s">
        <v>1312</v>
      </c>
      <c r="Z39" s="11"/>
      <c r="AA39" s="11"/>
      <c r="AB39" s="11"/>
      <c r="AC39" s="11"/>
      <c r="AD39" s="313" t="s">
        <v>2258</v>
      </c>
      <c r="AE39" s="36"/>
      <c r="AF39" s="313" t="s">
        <v>1308</v>
      </c>
      <c r="AG39" s="313" t="s">
        <v>2290</v>
      </c>
      <c r="AH39" s="36"/>
      <c r="AI39" s="36"/>
      <c r="AJ39" s="36" t="s">
        <v>11124</v>
      </c>
      <c r="AK39" s="38" t="s">
        <v>2262</v>
      </c>
      <c r="AL39" s="102"/>
      <c r="AM39" s="102"/>
      <c r="AN39" s="113"/>
      <c r="AO39" s="26" t="s">
        <v>11026</v>
      </c>
      <c r="AP39" s="34">
        <v>115</v>
      </c>
      <c r="AQ39" s="34">
        <v>54</v>
      </c>
      <c r="AR39" s="34">
        <v>14</v>
      </c>
      <c r="AS39" s="99" t="s">
        <v>1426</v>
      </c>
      <c r="AT39" s="101">
        <v>14</v>
      </c>
      <c r="AU39" s="101"/>
      <c r="AV39" s="34">
        <v>4660043204979</v>
      </c>
      <c r="AW39" s="26" t="s">
        <v>2250</v>
      </c>
      <c r="AX39" s="26">
        <v>60</v>
      </c>
      <c r="AY39" s="26">
        <v>50</v>
      </c>
      <c r="AZ39" s="26">
        <v>45</v>
      </c>
      <c r="BA39" s="26" t="s">
        <v>1426</v>
      </c>
      <c r="BB39" s="26">
        <v>0</v>
      </c>
      <c r="BC39" s="26" t="s">
        <v>8605</v>
      </c>
      <c r="BD39" s="38" t="s">
        <v>11027</v>
      </c>
      <c r="BE39" s="26">
        <v>27</v>
      </c>
      <c r="BF39" s="26">
        <v>18</v>
      </c>
      <c r="BG39" s="26">
        <v>5</v>
      </c>
      <c r="BH39" s="26" t="s">
        <v>1426</v>
      </c>
      <c r="BI39" s="26">
        <v>0.41199999999999998</v>
      </c>
      <c r="BJ39" s="97" t="s">
        <v>11178</v>
      </c>
      <c r="BK39" s="26" t="s">
        <v>11028</v>
      </c>
      <c r="BL39" s="26">
        <v>10</v>
      </c>
      <c r="BM39" s="26">
        <v>14</v>
      </c>
      <c r="BN39" s="26">
        <v>4</v>
      </c>
      <c r="BO39" s="38" t="s">
        <v>1766</v>
      </c>
      <c r="BP39" s="26">
        <v>0.316</v>
      </c>
      <c r="BQ39" s="26">
        <v>5.9999999999999995E-4</v>
      </c>
      <c r="BR39" s="34">
        <v>4660043203842</v>
      </c>
      <c r="BS39" s="102">
        <v>365</v>
      </c>
      <c r="BT39" s="102">
        <v>525</v>
      </c>
      <c r="BU39" s="102">
        <v>380</v>
      </c>
      <c r="BV39" s="97">
        <v>380</v>
      </c>
      <c r="BW39" s="97">
        <v>525</v>
      </c>
      <c r="BX39" s="26" t="s">
        <v>545</v>
      </c>
      <c r="BY39" s="26">
        <v>18</v>
      </c>
      <c r="BZ39" s="26" t="s">
        <v>1209</v>
      </c>
      <c r="CA39" s="26" t="s">
        <v>243</v>
      </c>
      <c r="CB39" s="26" t="s">
        <v>224</v>
      </c>
      <c r="CC39" s="26" t="s">
        <v>643</v>
      </c>
      <c r="CD39" s="26" t="s">
        <v>8214</v>
      </c>
      <c r="CE39" s="26" t="s">
        <v>8216</v>
      </c>
      <c r="CF39" s="26" t="s">
        <v>1161</v>
      </c>
      <c r="CG39" s="26" t="s">
        <v>2252</v>
      </c>
      <c r="CH39" s="26" t="s">
        <v>642</v>
      </c>
      <c r="CI39" s="26" t="s">
        <v>243</v>
      </c>
      <c r="CJ39" s="26" t="s">
        <v>243</v>
      </c>
      <c r="CK39" s="26" t="s">
        <v>243</v>
      </c>
      <c r="CL39" s="26" t="s">
        <v>642</v>
      </c>
      <c r="CM39" s="26" t="s">
        <v>1118</v>
      </c>
      <c r="CN39" s="26" t="s">
        <v>81</v>
      </c>
      <c r="CO39" s="26" t="s">
        <v>224</v>
      </c>
      <c r="CP39" s="26" t="s">
        <v>2251</v>
      </c>
      <c r="CQ39" s="26" t="s">
        <v>545</v>
      </c>
      <c r="CR39" s="26" t="s">
        <v>1710</v>
      </c>
      <c r="CS39" s="26">
        <v>113</v>
      </c>
      <c r="CT39" s="26">
        <v>10</v>
      </c>
      <c r="CU39" s="26">
        <v>50</v>
      </c>
      <c r="CV39" s="26"/>
      <c r="CW39" s="26" t="s">
        <v>1116</v>
      </c>
      <c r="CX39" s="26" t="s">
        <v>2253</v>
      </c>
      <c r="CY39" s="26" t="s">
        <v>8223</v>
      </c>
      <c r="CZ39" s="26" t="s">
        <v>1822</v>
      </c>
      <c r="DA39" s="26" t="s">
        <v>642</v>
      </c>
      <c r="DB39" s="26">
        <v>16.5</v>
      </c>
      <c r="DC39" s="26">
        <v>24.5</v>
      </c>
      <c r="DD39" s="26">
        <v>1.2</v>
      </c>
      <c r="DE39" s="26">
        <v>0.3</v>
      </c>
      <c r="DF39" s="26" t="s">
        <v>1760</v>
      </c>
      <c r="DG39" s="26" t="s">
        <v>1767</v>
      </c>
      <c r="DH39" s="26" t="s">
        <v>8912</v>
      </c>
      <c r="DI39" s="26">
        <v>0.316</v>
      </c>
      <c r="DJ39" s="26" t="s">
        <v>2254</v>
      </c>
      <c r="DK39" s="26" t="s">
        <v>100</v>
      </c>
      <c r="DL39" s="26"/>
      <c r="DM39" s="17" t="s">
        <v>102</v>
      </c>
    </row>
    <row r="40" spans="1:117" ht="27" customHeight="1">
      <c r="A40" s="38" t="s">
        <v>8139</v>
      </c>
      <c r="B40" s="38" t="s">
        <v>635</v>
      </c>
      <c r="C40" s="26" t="s">
        <v>8876</v>
      </c>
      <c r="D40" s="26" t="s">
        <v>2304</v>
      </c>
      <c r="E40" s="95" t="s">
        <v>8646</v>
      </c>
      <c r="F40" s="122" t="s">
        <v>9539</v>
      </c>
      <c r="G40" s="34" t="s">
        <v>9291</v>
      </c>
      <c r="H40" s="34" t="s">
        <v>9293</v>
      </c>
      <c r="I40" s="34" t="s">
        <v>9295</v>
      </c>
      <c r="J40" s="26" t="s">
        <v>1307</v>
      </c>
      <c r="K40" s="26" t="s">
        <v>1775</v>
      </c>
      <c r="L40" s="26" t="s">
        <v>1306</v>
      </c>
      <c r="M40" s="26" t="s">
        <v>1877</v>
      </c>
      <c r="N40" s="26" t="s">
        <v>2261</v>
      </c>
      <c r="O40" s="36" t="s">
        <v>2305</v>
      </c>
      <c r="P40" s="313" t="s">
        <v>2256</v>
      </c>
      <c r="Q40" s="313" t="s">
        <v>2303</v>
      </c>
      <c r="R40" s="36" t="s">
        <v>13453</v>
      </c>
      <c r="S40" s="313" t="s">
        <v>2325</v>
      </c>
      <c r="T40" s="36"/>
      <c r="U40" s="36" t="s">
        <v>2267</v>
      </c>
      <c r="V40" s="313" t="s">
        <v>1309</v>
      </c>
      <c r="W40" s="313" t="s">
        <v>1310</v>
      </c>
      <c r="X40" s="313" t="s">
        <v>1311</v>
      </c>
      <c r="Y40" s="313" t="s">
        <v>1312</v>
      </c>
      <c r="Z40" s="11"/>
      <c r="AA40" s="11"/>
      <c r="AB40" s="11"/>
      <c r="AC40" s="11"/>
      <c r="AD40" s="36" t="s">
        <v>2258</v>
      </c>
      <c r="AE40" s="36"/>
      <c r="AF40" s="313" t="s">
        <v>1308</v>
      </c>
      <c r="AG40" s="313" t="s">
        <v>2290</v>
      </c>
      <c r="AH40" s="36"/>
      <c r="AI40" s="36"/>
      <c r="AJ40" s="36" t="s">
        <v>11124</v>
      </c>
      <c r="AK40" s="38" t="s">
        <v>2262</v>
      </c>
      <c r="AL40" s="102"/>
      <c r="AM40" s="102"/>
      <c r="AN40" s="113"/>
      <c r="AO40" s="26" t="s">
        <v>11026</v>
      </c>
      <c r="AP40" s="34">
        <v>115</v>
      </c>
      <c r="AQ40" s="34">
        <v>54</v>
      </c>
      <c r="AR40" s="34">
        <v>14</v>
      </c>
      <c r="AS40" s="99" t="s">
        <v>1426</v>
      </c>
      <c r="AT40" s="101">
        <v>14</v>
      </c>
      <c r="AU40" s="101"/>
      <c r="AV40" s="34">
        <v>4660043204979</v>
      </c>
      <c r="AW40" s="26" t="s">
        <v>2250</v>
      </c>
      <c r="AX40" s="26">
        <v>60</v>
      </c>
      <c r="AY40" s="26">
        <v>50</v>
      </c>
      <c r="AZ40" s="26">
        <v>45</v>
      </c>
      <c r="BA40" s="26" t="s">
        <v>1426</v>
      </c>
      <c r="BB40" s="26">
        <v>0</v>
      </c>
      <c r="BC40" s="26" t="s">
        <v>8605</v>
      </c>
      <c r="BD40" s="38" t="s">
        <v>11027</v>
      </c>
      <c r="BE40" s="26">
        <v>27</v>
      </c>
      <c r="BF40" s="26">
        <v>18</v>
      </c>
      <c r="BG40" s="26">
        <v>5</v>
      </c>
      <c r="BH40" s="26" t="s">
        <v>1426</v>
      </c>
      <c r="BI40" s="26">
        <v>0.41199999999999998</v>
      </c>
      <c r="BJ40" s="97" t="s">
        <v>11180</v>
      </c>
      <c r="BK40" s="26" t="s">
        <v>11028</v>
      </c>
      <c r="BL40" s="26">
        <v>10</v>
      </c>
      <c r="BM40" s="26">
        <v>14</v>
      </c>
      <c r="BN40" s="26">
        <v>4</v>
      </c>
      <c r="BO40" s="38" t="s">
        <v>1766</v>
      </c>
      <c r="BP40" s="26">
        <v>0.316</v>
      </c>
      <c r="BQ40" s="26">
        <v>5.9999999999999995E-4</v>
      </c>
      <c r="BR40" s="34">
        <v>4660043203842</v>
      </c>
      <c r="BS40" s="102">
        <v>365</v>
      </c>
      <c r="BT40" s="102">
        <v>525</v>
      </c>
      <c r="BU40" s="102">
        <v>380</v>
      </c>
      <c r="BV40" s="97">
        <v>380</v>
      </c>
      <c r="BW40" s="97">
        <v>525</v>
      </c>
      <c r="BX40" s="26" t="s">
        <v>545</v>
      </c>
      <c r="BY40" s="26">
        <v>18</v>
      </c>
      <c r="BZ40" s="26" t="s">
        <v>1209</v>
      </c>
      <c r="CA40" s="26" t="s">
        <v>243</v>
      </c>
      <c r="CB40" s="26" t="s">
        <v>224</v>
      </c>
      <c r="CC40" s="26" t="s">
        <v>643</v>
      </c>
      <c r="CD40" s="26" t="s">
        <v>8214</v>
      </c>
      <c r="CE40" s="26" t="s">
        <v>8216</v>
      </c>
      <c r="CF40" s="26" t="s">
        <v>1161</v>
      </c>
      <c r="CG40" s="26" t="s">
        <v>2252</v>
      </c>
      <c r="CH40" s="26" t="s">
        <v>642</v>
      </c>
      <c r="CI40" s="26" t="s">
        <v>243</v>
      </c>
      <c r="CJ40" s="26" t="s">
        <v>243</v>
      </c>
      <c r="CK40" s="26" t="s">
        <v>243</v>
      </c>
      <c r="CL40" s="26" t="s">
        <v>642</v>
      </c>
      <c r="CM40" s="26" t="s">
        <v>1118</v>
      </c>
      <c r="CN40" s="26" t="s">
        <v>81</v>
      </c>
      <c r="CO40" s="26" t="s">
        <v>224</v>
      </c>
      <c r="CP40" s="26" t="s">
        <v>2251</v>
      </c>
      <c r="CQ40" s="26" t="s">
        <v>545</v>
      </c>
      <c r="CR40" s="26" t="s">
        <v>1710</v>
      </c>
      <c r="CS40" s="26">
        <v>113</v>
      </c>
      <c r="CT40" s="26">
        <v>10</v>
      </c>
      <c r="CU40" s="26">
        <v>50</v>
      </c>
      <c r="CV40" s="26"/>
      <c r="CW40" s="26" t="s">
        <v>1116</v>
      </c>
      <c r="CX40" s="26" t="s">
        <v>2253</v>
      </c>
      <c r="CY40" s="26" t="s">
        <v>8223</v>
      </c>
      <c r="CZ40" s="26" t="s">
        <v>1822</v>
      </c>
      <c r="DA40" s="26" t="s">
        <v>1835</v>
      </c>
      <c r="DB40" s="26">
        <v>16.5</v>
      </c>
      <c r="DC40" s="26">
        <v>24.5</v>
      </c>
      <c r="DD40" s="26">
        <v>1.2</v>
      </c>
      <c r="DE40" s="26">
        <v>0.3</v>
      </c>
      <c r="DF40" s="26" t="s">
        <v>1760</v>
      </c>
      <c r="DG40" s="26" t="s">
        <v>1767</v>
      </c>
      <c r="DH40" s="26" t="s">
        <v>8912</v>
      </c>
      <c r="DI40" s="26">
        <v>0.316</v>
      </c>
      <c r="DJ40" s="26" t="s">
        <v>2254</v>
      </c>
      <c r="DK40" s="26" t="s">
        <v>100</v>
      </c>
      <c r="DL40" s="26"/>
      <c r="DM40" s="17" t="s">
        <v>102</v>
      </c>
    </row>
    <row r="41" spans="1:117" ht="27" customHeight="1">
      <c r="A41" s="38" t="s">
        <v>8140</v>
      </c>
      <c r="B41" s="38" t="s">
        <v>635</v>
      </c>
      <c r="C41" s="26" t="s">
        <v>8876</v>
      </c>
      <c r="D41" s="26" t="s">
        <v>2306</v>
      </c>
      <c r="E41" s="95" t="s">
        <v>8647</v>
      </c>
      <c r="F41" s="122" t="s">
        <v>9539</v>
      </c>
      <c r="G41" s="34" t="s">
        <v>9291</v>
      </c>
      <c r="H41" s="34" t="s">
        <v>9293</v>
      </c>
      <c r="I41" s="34" t="s">
        <v>9295</v>
      </c>
      <c r="J41" s="26" t="s">
        <v>1307</v>
      </c>
      <c r="K41" s="26" t="s">
        <v>1775</v>
      </c>
      <c r="L41" s="26" t="s">
        <v>1306</v>
      </c>
      <c r="M41" s="26" t="s">
        <v>1887</v>
      </c>
      <c r="N41" s="26" t="s">
        <v>2261</v>
      </c>
      <c r="O41" s="36" t="s">
        <v>2307</v>
      </c>
      <c r="P41" s="313" t="s">
        <v>2256</v>
      </c>
      <c r="Q41" s="36" t="s">
        <v>2303</v>
      </c>
      <c r="R41" s="36" t="s">
        <v>13453</v>
      </c>
      <c r="S41" s="313" t="s">
        <v>2325</v>
      </c>
      <c r="T41" s="36"/>
      <c r="U41" s="36" t="s">
        <v>2267</v>
      </c>
      <c r="V41" s="313" t="s">
        <v>1309</v>
      </c>
      <c r="W41" s="313" t="s">
        <v>1310</v>
      </c>
      <c r="X41" s="313" t="s">
        <v>1311</v>
      </c>
      <c r="Y41" s="313" t="s">
        <v>1312</v>
      </c>
      <c r="Z41" s="11"/>
      <c r="AA41" s="11"/>
      <c r="AB41" s="11"/>
      <c r="AC41" s="11"/>
      <c r="AD41" s="36" t="s">
        <v>2258</v>
      </c>
      <c r="AE41" s="36"/>
      <c r="AF41" s="313" t="s">
        <v>1308</v>
      </c>
      <c r="AG41" s="313" t="s">
        <v>2290</v>
      </c>
      <c r="AH41" s="36"/>
      <c r="AI41" s="36"/>
      <c r="AJ41" s="36" t="s">
        <v>11124</v>
      </c>
      <c r="AK41" s="38" t="s">
        <v>2262</v>
      </c>
      <c r="AL41" s="102"/>
      <c r="AM41" s="102"/>
      <c r="AN41" s="113"/>
      <c r="AO41" s="26" t="s">
        <v>11026</v>
      </c>
      <c r="AP41" s="34">
        <v>115</v>
      </c>
      <c r="AQ41" s="34">
        <v>54</v>
      </c>
      <c r="AR41" s="34">
        <v>14</v>
      </c>
      <c r="AS41" s="99" t="s">
        <v>1426</v>
      </c>
      <c r="AT41" s="101">
        <v>14</v>
      </c>
      <c r="AU41" s="101"/>
      <c r="AV41" s="34">
        <v>4660043204979</v>
      </c>
      <c r="AW41" s="26" t="s">
        <v>2250</v>
      </c>
      <c r="AX41" s="26">
        <v>60</v>
      </c>
      <c r="AY41" s="26">
        <v>50</v>
      </c>
      <c r="AZ41" s="26">
        <v>45</v>
      </c>
      <c r="BA41" s="26" t="s">
        <v>1426</v>
      </c>
      <c r="BB41" s="26">
        <v>0</v>
      </c>
      <c r="BC41" s="26" t="s">
        <v>8605</v>
      </c>
      <c r="BD41" s="38" t="s">
        <v>11027</v>
      </c>
      <c r="BE41" s="26">
        <v>27</v>
      </c>
      <c r="BF41" s="26">
        <v>18</v>
      </c>
      <c r="BG41" s="26">
        <v>5</v>
      </c>
      <c r="BH41" s="26" t="s">
        <v>1426</v>
      </c>
      <c r="BI41" s="26">
        <v>0.41199999999999998</v>
      </c>
      <c r="BJ41" s="97" t="s">
        <v>11181</v>
      </c>
      <c r="BK41" s="26" t="s">
        <v>11028</v>
      </c>
      <c r="BL41" s="26">
        <v>10</v>
      </c>
      <c r="BM41" s="26">
        <v>14</v>
      </c>
      <c r="BN41" s="26">
        <v>4</v>
      </c>
      <c r="BO41" s="38" t="s">
        <v>1766</v>
      </c>
      <c r="BP41" s="26">
        <v>0.316</v>
      </c>
      <c r="BQ41" s="26">
        <v>5.9999999999999995E-4</v>
      </c>
      <c r="BR41" s="34">
        <v>4660043203842</v>
      </c>
      <c r="BS41" s="102">
        <v>365</v>
      </c>
      <c r="BT41" s="102">
        <v>525</v>
      </c>
      <c r="BU41" s="102">
        <v>380</v>
      </c>
      <c r="BV41" s="97">
        <v>380</v>
      </c>
      <c r="BW41" s="97">
        <v>525</v>
      </c>
      <c r="BX41" s="26" t="s">
        <v>545</v>
      </c>
      <c r="BY41" s="26">
        <v>18</v>
      </c>
      <c r="BZ41" s="26" t="s">
        <v>1209</v>
      </c>
      <c r="CA41" s="26" t="s">
        <v>243</v>
      </c>
      <c r="CB41" s="26" t="s">
        <v>224</v>
      </c>
      <c r="CC41" s="26" t="s">
        <v>643</v>
      </c>
      <c r="CD41" s="26" t="s">
        <v>8214</v>
      </c>
      <c r="CE41" s="26" t="s">
        <v>8216</v>
      </c>
      <c r="CF41" s="26" t="s">
        <v>1161</v>
      </c>
      <c r="CG41" s="26" t="s">
        <v>2252</v>
      </c>
      <c r="CH41" s="26" t="s">
        <v>642</v>
      </c>
      <c r="CI41" s="26" t="s">
        <v>243</v>
      </c>
      <c r="CJ41" s="26" t="s">
        <v>243</v>
      </c>
      <c r="CK41" s="26" t="s">
        <v>243</v>
      </c>
      <c r="CL41" s="26" t="s">
        <v>642</v>
      </c>
      <c r="CM41" s="26" t="s">
        <v>1118</v>
      </c>
      <c r="CN41" s="26" t="s">
        <v>81</v>
      </c>
      <c r="CO41" s="26" t="s">
        <v>224</v>
      </c>
      <c r="CP41" s="26" t="s">
        <v>2251</v>
      </c>
      <c r="CQ41" s="26" t="s">
        <v>545</v>
      </c>
      <c r="CR41" s="26" t="s">
        <v>1710</v>
      </c>
      <c r="CS41" s="26">
        <v>113</v>
      </c>
      <c r="CT41" s="26">
        <v>10</v>
      </c>
      <c r="CU41" s="26">
        <v>50</v>
      </c>
      <c r="CV41" s="26"/>
      <c r="CW41" s="26" t="s">
        <v>1116</v>
      </c>
      <c r="CX41" s="26" t="s">
        <v>2253</v>
      </c>
      <c r="CY41" s="26" t="s">
        <v>8223</v>
      </c>
      <c r="CZ41" s="26" t="s">
        <v>1822</v>
      </c>
      <c r="DA41" s="26" t="s">
        <v>783</v>
      </c>
      <c r="DB41" s="26">
        <v>16.5</v>
      </c>
      <c r="DC41" s="26">
        <v>24.5</v>
      </c>
      <c r="DD41" s="26">
        <v>1.2</v>
      </c>
      <c r="DE41" s="26">
        <v>0.3</v>
      </c>
      <c r="DF41" s="26" t="s">
        <v>1760</v>
      </c>
      <c r="DG41" s="26" t="s">
        <v>1767</v>
      </c>
      <c r="DH41" s="26" t="s">
        <v>8912</v>
      </c>
      <c r="DI41" s="26">
        <v>0.316</v>
      </c>
      <c r="DJ41" s="26" t="s">
        <v>2254</v>
      </c>
      <c r="DK41" s="26" t="s">
        <v>100</v>
      </c>
      <c r="DL41" s="26"/>
      <c r="DM41" s="17" t="s">
        <v>102</v>
      </c>
    </row>
    <row r="42" spans="1:117" ht="27" customHeight="1">
      <c r="A42" s="38" t="s">
        <v>11109</v>
      </c>
      <c r="B42" s="38" t="s">
        <v>635</v>
      </c>
      <c r="C42" s="26" t="s">
        <v>8876</v>
      </c>
      <c r="D42" s="26" t="s">
        <v>11075</v>
      </c>
      <c r="E42" s="95">
        <v>4630277440931</v>
      </c>
      <c r="F42" s="122" t="s">
        <v>9539</v>
      </c>
      <c r="G42" s="34" t="s">
        <v>9291</v>
      </c>
      <c r="H42" s="34" t="s">
        <v>9293</v>
      </c>
      <c r="I42" s="34" t="s">
        <v>9295</v>
      </c>
      <c r="J42" s="26" t="s">
        <v>91</v>
      </c>
      <c r="K42" s="26" t="s">
        <v>1739</v>
      </c>
      <c r="L42" s="26" t="s">
        <v>1244</v>
      </c>
      <c r="M42" s="26"/>
      <c r="N42" s="26"/>
      <c r="O42" s="36" t="s">
        <v>11211</v>
      </c>
      <c r="P42" s="313" t="s">
        <v>2323</v>
      </c>
      <c r="Q42" s="313" t="s">
        <v>2324</v>
      </c>
      <c r="R42" s="36" t="s">
        <v>13223</v>
      </c>
      <c r="S42" s="11"/>
      <c r="T42" s="36"/>
      <c r="U42" s="36"/>
      <c r="V42" s="313" t="s">
        <v>2255</v>
      </c>
      <c r="W42" s="313" t="s">
        <v>2326</v>
      </c>
      <c r="X42" s="313" t="s">
        <v>2327</v>
      </c>
      <c r="Y42" s="313" t="s">
        <v>2328</v>
      </c>
      <c r="Z42" s="313" t="s">
        <v>2329</v>
      </c>
      <c r="AA42" s="96" t="s">
        <v>2330</v>
      </c>
      <c r="AB42" s="11"/>
      <c r="AC42" s="11"/>
      <c r="AD42" s="313" t="s">
        <v>4306</v>
      </c>
      <c r="AE42" s="313" t="s">
        <v>1728</v>
      </c>
      <c r="AF42" s="313" t="s">
        <v>2331</v>
      </c>
      <c r="AG42" s="313"/>
      <c r="AH42" s="313" t="s">
        <v>4308</v>
      </c>
      <c r="AI42" s="313" t="s">
        <v>4307</v>
      </c>
      <c r="AJ42" s="36"/>
      <c r="AK42" s="38" t="s">
        <v>11174</v>
      </c>
      <c r="AL42" s="76">
        <v>23.5</v>
      </c>
      <c r="AM42" s="76">
        <v>27.5</v>
      </c>
      <c r="AN42" s="113">
        <v>2</v>
      </c>
      <c r="AO42" s="26" t="s">
        <v>11175</v>
      </c>
      <c r="AP42" s="98">
        <v>115</v>
      </c>
      <c r="AQ42" s="98">
        <v>54</v>
      </c>
      <c r="AR42" s="98">
        <v>14</v>
      </c>
      <c r="AS42" s="99" t="s">
        <v>1426</v>
      </c>
      <c r="AT42" s="100">
        <v>14.5</v>
      </c>
      <c r="AU42" s="100"/>
      <c r="AV42" s="34">
        <v>4660043204887</v>
      </c>
      <c r="AW42" s="26" t="s">
        <v>2250</v>
      </c>
      <c r="AX42" s="26">
        <v>54</v>
      </c>
      <c r="AY42" s="26">
        <v>44</v>
      </c>
      <c r="AZ42" s="26">
        <v>42</v>
      </c>
      <c r="BA42" s="26" t="s">
        <v>1426</v>
      </c>
      <c r="BB42" s="26">
        <v>27.5</v>
      </c>
      <c r="BC42" s="26" t="s">
        <v>1245</v>
      </c>
      <c r="BD42" s="34"/>
      <c r="BE42" s="34"/>
      <c r="BF42" s="34"/>
      <c r="BG42" s="34"/>
      <c r="BH42" s="34"/>
      <c r="BI42" s="34"/>
      <c r="BJ42" s="97"/>
      <c r="BK42" s="34"/>
      <c r="BL42" s="34"/>
      <c r="BM42" s="34"/>
      <c r="BN42" s="34"/>
      <c r="BO42" s="34"/>
      <c r="BP42" s="34"/>
      <c r="BQ42" s="34"/>
      <c r="BR42" s="34"/>
      <c r="BS42" s="76">
        <v>360</v>
      </c>
      <c r="BT42" s="76">
        <v>525</v>
      </c>
      <c r="BU42" s="76">
        <v>320</v>
      </c>
      <c r="BV42" s="97">
        <v>320</v>
      </c>
      <c r="BW42" s="97">
        <v>525</v>
      </c>
      <c r="BX42" s="26" t="s">
        <v>545</v>
      </c>
      <c r="BY42" s="26">
        <v>18</v>
      </c>
      <c r="BZ42" s="26" t="s">
        <v>1209</v>
      </c>
      <c r="CA42" s="26" t="s">
        <v>243</v>
      </c>
      <c r="CB42" s="26" t="s">
        <v>224</v>
      </c>
      <c r="CC42" s="26" t="s">
        <v>643</v>
      </c>
      <c r="CD42" s="26" t="s">
        <v>8214</v>
      </c>
      <c r="CE42" s="26" t="s">
        <v>8216</v>
      </c>
      <c r="CF42" s="26" t="s">
        <v>1161</v>
      </c>
      <c r="CG42" s="26" t="s">
        <v>2252</v>
      </c>
      <c r="CH42" s="26" t="s">
        <v>642</v>
      </c>
      <c r="CI42" s="26" t="s">
        <v>243</v>
      </c>
      <c r="CJ42" s="26" t="s">
        <v>243</v>
      </c>
      <c r="CK42" s="26" t="s">
        <v>243</v>
      </c>
      <c r="CL42" s="26" t="s">
        <v>642</v>
      </c>
      <c r="CM42" s="26" t="s">
        <v>1118</v>
      </c>
      <c r="CN42" s="26" t="s">
        <v>81</v>
      </c>
      <c r="CO42" s="26" t="s">
        <v>224</v>
      </c>
      <c r="CP42" s="26" t="s">
        <v>2251</v>
      </c>
      <c r="CQ42" s="26" t="s">
        <v>545</v>
      </c>
      <c r="CR42" s="26" t="s">
        <v>1710</v>
      </c>
      <c r="CS42" s="26">
        <v>113</v>
      </c>
      <c r="CT42" s="26">
        <v>10</v>
      </c>
      <c r="CU42" s="26">
        <v>50</v>
      </c>
      <c r="CV42" s="26"/>
      <c r="CW42" s="26" t="s">
        <v>1116</v>
      </c>
      <c r="CX42" s="26" t="s">
        <v>2253</v>
      </c>
      <c r="CY42" s="26"/>
      <c r="CZ42" s="26"/>
      <c r="DA42" s="26"/>
      <c r="DB42" s="26"/>
      <c r="DC42" s="26"/>
      <c r="DD42" s="26"/>
      <c r="DE42" s="26"/>
      <c r="DF42" s="26"/>
      <c r="DG42" s="26"/>
      <c r="DH42" s="26"/>
      <c r="DI42" s="26"/>
      <c r="DJ42" s="26" t="s">
        <v>2254</v>
      </c>
      <c r="DK42" s="26" t="s">
        <v>100</v>
      </c>
      <c r="DL42" s="26"/>
      <c r="DM42" s="17" t="s">
        <v>102</v>
      </c>
    </row>
    <row r="43" spans="1:117" ht="27" customHeight="1">
      <c r="A43" s="38" t="s">
        <v>11111</v>
      </c>
      <c r="B43" s="38" t="s">
        <v>635</v>
      </c>
      <c r="C43" s="26" t="s">
        <v>8876</v>
      </c>
      <c r="D43" s="26" t="s">
        <v>11077</v>
      </c>
      <c r="E43" s="95">
        <v>4630277440986</v>
      </c>
      <c r="F43" s="122" t="s">
        <v>9539</v>
      </c>
      <c r="G43" s="34" t="s">
        <v>9291</v>
      </c>
      <c r="H43" s="34" t="s">
        <v>9293</v>
      </c>
      <c r="I43" s="34" t="s">
        <v>9295</v>
      </c>
      <c r="J43" s="26" t="s">
        <v>91</v>
      </c>
      <c r="K43" s="26" t="s">
        <v>1739</v>
      </c>
      <c r="L43" s="26" t="s">
        <v>1244</v>
      </c>
      <c r="M43" s="26"/>
      <c r="N43" s="26" t="s">
        <v>1770</v>
      </c>
      <c r="O43" s="36" t="s">
        <v>11212</v>
      </c>
      <c r="P43" s="313" t="s">
        <v>2323</v>
      </c>
      <c r="Q43" s="313" t="s">
        <v>2324</v>
      </c>
      <c r="R43" s="36" t="s">
        <v>13223</v>
      </c>
      <c r="S43" s="313" t="s">
        <v>2325</v>
      </c>
      <c r="T43" s="36"/>
      <c r="U43" s="36"/>
      <c r="V43" s="313" t="s">
        <v>2255</v>
      </c>
      <c r="W43" s="313" t="s">
        <v>2326</v>
      </c>
      <c r="X43" s="313" t="s">
        <v>2327</v>
      </c>
      <c r="Y43" s="313" t="s">
        <v>2328</v>
      </c>
      <c r="Z43" s="313" t="s">
        <v>2329</v>
      </c>
      <c r="AA43" s="96" t="s">
        <v>2330</v>
      </c>
      <c r="AB43" s="11"/>
      <c r="AC43" s="11"/>
      <c r="AD43" s="313" t="s">
        <v>4306</v>
      </c>
      <c r="AE43" s="313" t="s">
        <v>1728</v>
      </c>
      <c r="AF43" s="313" t="s">
        <v>2331</v>
      </c>
      <c r="AG43" s="313"/>
      <c r="AH43" s="313" t="s">
        <v>4308</v>
      </c>
      <c r="AI43" s="313" t="s">
        <v>4307</v>
      </c>
      <c r="AJ43" s="36"/>
      <c r="AK43" s="38" t="s">
        <v>2262</v>
      </c>
      <c r="AL43" s="76">
        <v>23.5</v>
      </c>
      <c r="AM43" s="76">
        <v>27.5</v>
      </c>
      <c r="AN43" s="113">
        <v>2</v>
      </c>
      <c r="AO43" s="26" t="s">
        <v>11176</v>
      </c>
      <c r="AP43" s="98">
        <v>115</v>
      </c>
      <c r="AQ43" s="98">
        <v>54</v>
      </c>
      <c r="AR43" s="98">
        <v>14</v>
      </c>
      <c r="AS43" s="99" t="s">
        <v>1426</v>
      </c>
      <c r="AT43" s="100">
        <v>14.5</v>
      </c>
      <c r="AU43" s="100"/>
      <c r="AV43" s="34">
        <v>4660043204887</v>
      </c>
      <c r="AW43" s="26" t="s">
        <v>2250</v>
      </c>
      <c r="AX43" s="26">
        <v>54</v>
      </c>
      <c r="AY43" s="26">
        <v>44</v>
      </c>
      <c r="AZ43" s="26">
        <v>42</v>
      </c>
      <c r="BA43" s="26" t="s">
        <v>1426</v>
      </c>
      <c r="BB43" s="26">
        <v>27.5</v>
      </c>
      <c r="BC43" s="26" t="s">
        <v>1245</v>
      </c>
      <c r="BD43" s="34"/>
      <c r="BE43" s="34"/>
      <c r="BF43" s="34"/>
      <c r="BG43" s="34"/>
      <c r="BH43" s="34"/>
      <c r="BI43" s="34"/>
      <c r="BJ43" s="97"/>
      <c r="BK43" s="26" t="s">
        <v>11028</v>
      </c>
      <c r="BL43" s="26">
        <v>10</v>
      </c>
      <c r="BM43" s="26">
        <v>14</v>
      </c>
      <c r="BN43" s="26">
        <v>4</v>
      </c>
      <c r="BO43" s="38" t="s">
        <v>1766</v>
      </c>
      <c r="BP43" s="26">
        <v>0.316</v>
      </c>
      <c r="BQ43" s="26">
        <v>5.9999999999999995E-4</v>
      </c>
      <c r="BR43" s="34">
        <v>4660043203842</v>
      </c>
      <c r="BS43" s="76">
        <v>360</v>
      </c>
      <c r="BT43" s="76">
        <v>525</v>
      </c>
      <c r="BU43" s="76">
        <v>320</v>
      </c>
      <c r="BV43" s="97">
        <v>320</v>
      </c>
      <c r="BW43" s="97">
        <v>525</v>
      </c>
      <c r="BX43" s="26" t="s">
        <v>545</v>
      </c>
      <c r="BY43" s="26">
        <v>18</v>
      </c>
      <c r="BZ43" s="26" t="s">
        <v>1209</v>
      </c>
      <c r="CA43" s="26" t="s">
        <v>243</v>
      </c>
      <c r="CB43" s="26" t="s">
        <v>224</v>
      </c>
      <c r="CC43" s="26" t="s">
        <v>643</v>
      </c>
      <c r="CD43" s="26" t="s">
        <v>8214</v>
      </c>
      <c r="CE43" s="26" t="s">
        <v>8216</v>
      </c>
      <c r="CF43" s="26" t="s">
        <v>1161</v>
      </c>
      <c r="CG43" s="26" t="s">
        <v>2252</v>
      </c>
      <c r="CH43" s="26" t="s">
        <v>642</v>
      </c>
      <c r="CI43" s="26" t="s">
        <v>243</v>
      </c>
      <c r="CJ43" s="26" t="s">
        <v>243</v>
      </c>
      <c r="CK43" s="26" t="s">
        <v>243</v>
      </c>
      <c r="CL43" s="26" t="s">
        <v>642</v>
      </c>
      <c r="CM43" s="26" t="s">
        <v>1118</v>
      </c>
      <c r="CN43" s="26" t="s">
        <v>81</v>
      </c>
      <c r="CO43" s="26" t="s">
        <v>224</v>
      </c>
      <c r="CP43" s="26" t="s">
        <v>2251</v>
      </c>
      <c r="CQ43" s="26" t="s">
        <v>545</v>
      </c>
      <c r="CR43" s="26" t="s">
        <v>1710</v>
      </c>
      <c r="CS43" s="26">
        <v>113</v>
      </c>
      <c r="CT43" s="26">
        <v>10</v>
      </c>
      <c r="CU43" s="26">
        <v>50</v>
      </c>
      <c r="CV43" s="26"/>
      <c r="CW43" s="26" t="s">
        <v>1116</v>
      </c>
      <c r="CX43" s="26" t="s">
        <v>2253</v>
      </c>
      <c r="CY43" s="26"/>
      <c r="CZ43" s="26"/>
      <c r="DA43" s="26"/>
      <c r="DB43" s="26"/>
      <c r="DC43" s="26"/>
      <c r="DD43" s="26"/>
      <c r="DE43" s="26"/>
      <c r="DF43" s="26" t="s">
        <v>1760</v>
      </c>
      <c r="DG43" s="26" t="s">
        <v>1767</v>
      </c>
      <c r="DH43" s="26" t="s">
        <v>8912</v>
      </c>
      <c r="DI43" s="26">
        <v>0.316</v>
      </c>
      <c r="DJ43" s="26" t="s">
        <v>2254</v>
      </c>
      <c r="DK43" s="26" t="s">
        <v>100</v>
      </c>
      <c r="DL43" s="26"/>
      <c r="DM43" s="17" t="s">
        <v>102</v>
      </c>
    </row>
    <row r="44" spans="1:117" ht="27" customHeight="1">
      <c r="A44" s="38" t="s">
        <v>2332</v>
      </c>
      <c r="B44" s="38" t="s">
        <v>635</v>
      </c>
      <c r="C44" s="26" t="s">
        <v>8876</v>
      </c>
      <c r="D44" s="26" t="s">
        <v>2333</v>
      </c>
      <c r="E44" s="95" t="s">
        <v>8648</v>
      </c>
      <c r="F44" s="122" t="s">
        <v>9539</v>
      </c>
      <c r="G44" s="34" t="s">
        <v>9291</v>
      </c>
      <c r="H44" s="34" t="s">
        <v>9293</v>
      </c>
      <c r="I44" s="34" t="s">
        <v>9295</v>
      </c>
      <c r="J44" s="26" t="s">
        <v>91</v>
      </c>
      <c r="K44" s="26" t="s">
        <v>1739</v>
      </c>
      <c r="L44" s="26" t="s">
        <v>1244</v>
      </c>
      <c r="M44" s="26" t="s">
        <v>1844</v>
      </c>
      <c r="N44" s="26" t="s">
        <v>2261</v>
      </c>
      <c r="O44" s="26" t="s">
        <v>2334</v>
      </c>
      <c r="P44" s="313" t="s">
        <v>2323</v>
      </c>
      <c r="Q44" s="313" t="s">
        <v>2324</v>
      </c>
      <c r="R44" s="36" t="s">
        <v>13223</v>
      </c>
      <c r="S44" s="313" t="s">
        <v>2325</v>
      </c>
      <c r="T44" s="313" t="s">
        <v>1845</v>
      </c>
      <c r="U44" s="313" t="s">
        <v>1846</v>
      </c>
      <c r="V44" s="313" t="s">
        <v>2255</v>
      </c>
      <c r="W44" s="313" t="s">
        <v>2326</v>
      </c>
      <c r="X44" s="313" t="s">
        <v>2327</v>
      </c>
      <c r="Y44" s="313" t="s">
        <v>2328</v>
      </c>
      <c r="Z44" s="313" t="s">
        <v>2329</v>
      </c>
      <c r="AA44" s="96" t="s">
        <v>2330</v>
      </c>
      <c r="AB44" s="36"/>
      <c r="AC44" s="36"/>
      <c r="AD44" s="26" t="s">
        <v>4306</v>
      </c>
      <c r="AE44" s="313" t="s">
        <v>1728</v>
      </c>
      <c r="AF44" s="313" t="s">
        <v>2331</v>
      </c>
      <c r="AG44" s="313" t="s">
        <v>2311</v>
      </c>
      <c r="AH44" s="36" t="s">
        <v>4308</v>
      </c>
      <c r="AI44" s="36" t="s">
        <v>4307</v>
      </c>
      <c r="AJ44" s="36" t="s">
        <v>11120</v>
      </c>
      <c r="AK44" s="38" t="s">
        <v>2262</v>
      </c>
      <c r="AL44" s="76">
        <v>23.5</v>
      </c>
      <c r="AM44" s="76">
        <v>27.5</v>
      </c>
      <c r="AN44" s="113">
        <v>2</v>
      </c>
      <c r="AO44" s="26" t="s">
        <v>11026</v>
      </c>
      <c r="AP44" s="98">
        <v>115</v>
      </c>
      <c r="AQ44" s="98">
        <v>54</v>
      </c>
      <c r="AR44" s="98">
        <v>14</v>
      </c>
      <c r="AS44" s="99" t="s">
        <v>1426</v>
      </c>
      <c r="AT44" s="100">
        <v>14.5</v>
      </c>
      <c r="AU44" s="100"/>
      <c r="AV44" s="34">
        <v>4660043204887</v>
      </c>
      <c r="AW44" s="26" t="s">
        <v>2250</v>
      </c>
      <c r="AX44" s="26">
        <v>54</v>
      </c>
      <c r="AY44" s="26">
        <v>44</v>
      </c>
      <c r="AZ44" s="26">
        <v>42</v>
      </c>
      <c r="BA44" s="26" t="s">
        <v>1426</v>
      </c>
      <c r="BB44" s="26">
        <v>27.5</v>
      </c>
      <c r="BC44" s="26" t="s">
        <v>1245</v>
      </c>
      <c r="BD44" s="38" t="s">
        <v>11027</v>
      </c>
      <c r="BE44" s="26">
        <v>27</v>
      </c>
      <c r="BF44" s="26">
        <v>18</v>
      </c>
      <c r="BG44" s="26">
        <v>5</v>
      </c>
      <c r="BH44" s="26" t="s">
        <v>1426</v>
      </c>
      <c r="BI44" s="26">
        <v>0.41199999999999998</v>
      </c>
      <c r="BJ44" s="97" t="s">
        <v>11185</v>
      </c>
      <c r="BK44" s="26" t="s">
        <v>11028</v>
      </c>
      <c r="BL44" s="26">
        <v>10</v>
      </c>
      <c r="BM44" s="26">
        <v>14</v>
      </c>
      <c r="BN44" s="26">
        <v>4</v>
      </c>
      <c r="BO44" s="38" t="s">
        <v>1766</v>
      </c>
      <c r="BP44" s="26">
        <v>0.316</v>
      </c>
      <c r="BQ44" s="26">
        <v>5.9999999999999995E-4</v>
      </c>
      <c r="BR44" s="34">
        <v>4660043203842</v>
      </c>
      <c r="BS44" s="76">
        <v>360</v>
      </c>
      <c r="BT44" s="76">
        <v>525</v>
      </c>
      <c r="BU44" s="76">
        <v>320</v>
      </c>
      <c r="BV44" s="97">
        <v>320</v>
      </c>
      <c r="BW44" s="97">
        <v>525</v>
      </c>
      <c r="BX44" s="26" t="s">
        <v>545</v>
      </c>
      <c r="BY44" s="26">
        <v>18</v>
      </c>
      <c r="BZ44" s="26" t="s">
        <v>1209</v>
      </c>
      <c r="CA44" s="26" t="s">
        <v>243</v>
      </c>
      <c r="CB44" s="26" t="s">
        <v>224</v>
      </c>
      <c r="CC44" s="26" t="s">
        <v>643</v>
      </c>
      <c r="CD44" s="26" t="s">
        <v>8214</v>
      </c>
      <c r="CE44" s="26" t="s">
        <v>8216</v>
      </c>
      <c r="CF44" s="26" t="s">
        <v>1161</v>
      </c>
      <c r="CG44" s="26" t="s">
        <v>2252</v>
      </c>
      <c r="CH44" s="26" t="s">
        <v>642</v>
      </c>
      <c r="CI44" s="26" t="s">
        <v>243</v>
      </c>
      <c r="CJ44" s="26" t="s">
        <v>243</v>
      </c>
      <c r="CK44" s="26" t="s">
        <v>243</v>
      </c>
      <c r="CL44" s="26" t="s">
        <v>642</v>
      </c>
      <c r="CM44" s="26" t="s">
        <v>1118</v>
      </c>
      <c r="CN44" s="26" t="s">
        <v>81</v>
      </c>
      <c r="CO44" s="26" t="s">
        <v>224</v>
      </c>
      <c r="CP44" s="26" t="s">
        <v>2251</v>
      </c>
      <c r="CQ44" s="26" t="s">
        <v>545</v>
      </c>
      <c r="CR44" s="26" t="s">
        <v>1710</v>
      </c>
      <c r="CS44" s="26">
        <v>113</v>
      </c>
      <c r="CT44" s="26">
        <v>10</v>
      </c>
      <c r="CU44" s="26">
        <v>50</v>
      </c>
      <c r="CV44" s="26"/>
      <c r="CW44" s="26" t="s">
        <v>1116</v>
      </c>
      <c r="CX44" s="26" t="s">
        <v>2253</v>
      </c>
      <c r="CY44" s="26" t="s">
        <v>8223</v>
      </c>
      <c r="CZ44" s="26" t="s">
        <v>1822</v>
      </c>
      <c r="DA44" s="26" t="s">
        <v>808</v>
      </c>
      <c r="DB44" s="26">
        <v>16.5</v>
      </c>
      <c r="DC44" s="26">
        <v>24.5</v>
      </c>
      <c r="DD44" s="26">
        <v>1.2</v>
      </c>
      <c r="DE44" s="26">
        <v>0.3</v>
      </c>
      <c r="DF44" s="26" t="s">
        <v>1760</v>
      </c>
      <c r="DG44" s="26" t="s">
        <v>1767</v>
      </c>
      <c r="DH44" s="26" t="s">
        <v>8912</v>
      </c>
      <c r="DI44" s="26">
        <v>0.316</v>
      </c>
      <c r="DJ44" s="26" t="s">
        <v>2254</v>
      </c>
      <c r="DK44" s="26" t="s">
        <v>100</v>
      </c>
      <c r="DL44" s="26"/>
      <c r="DM44" s="17" t="s">
        <v>102</v>
      </c>
    </row>
    <row r="45" spans="1:117" ht="27" customHeight="1">
      <c r="A45" s="38" t="s">
        <v>2335</v>
      </c>
      <c r="B45" s="38" t="s">
        <v>635</v>
      </c>
      <c r="C45" s="26" t="s">
        <v>8876</v>
      </c>
      <c r="D45" s="26" t="s">
        <v>2336</v>
      </c>
      <c r="E45" s="95" t="s">
        <v>8649</v>
      </c>
      <c r="F45" s="122" t="s">
        <v>9539</v>
      </c>
      <c r="G45" s="34" t="s">
        <v>9291</v>
      </c>
      <c r="H45" s="34" t="s">
        <v>9293</v>
      </c>
      <c r="I45" s="34" t="s">
        <v>9295</v>
      </c>
      <c r="J45" s="26" t="s">
        <v>91</v>
      </c>
      <c r="K45" s="26" t="s">
        <v>1739</v>
      </c>
      <c r="L45" s="26" t="s">
        <v>1244</v>
      </c>
      <c r="M45" s="26" t="s">
        <v>1848</v>
      </c>
      <c r="N45" s="26" t="s">
        <v>2261</v>
      </c>
      <c r="O45" s="26" t="s">
        <v>2337</v>
      </c>
      <c r="P45" s="313" t="s">
        <v>2323</v>
      </c>
      <c r="Q45" s="313" t="s">
        <v>2324</v>
      </c>
      <c r="R45" s="36" t="s">
        <v>13223</v>
      </c>
      <c r="S45" s="313" t="s">
        <v>2325</v>
      </c>
      <c r="T45" s="313" t="s">
        <v>1849</v>
      </c>
      <c r="U45" s="36" t="s">
        <v>4311</v>
      </c>
      <c r="V45" s="313" t="s">
        <v>2255</v>
      </c>
      <c r="W45" s="313" t="s">
        <v>2326</v>
      </c>
      <c r="X45" s="313" t="s">
        <v>2327</v>
      </c>
      <c r="Y45" s="313" t="s">
        <v>2328</v>
      </c>
      <c r="Z45" s="313" t="s">
        <v>2329</v>
      </c>
      <c r="AA45" s="96" t="s">
        <v>2330</v>
      </c>
      <c r="AB45" s="36"/>
      <c r="AC45" s="36"/>
      <c r="AD45" s="313" t="s">
        <v>4306</v>
      </c>
      <c r="AE45" s="313" t="s">
        <v>1728</v>
      </c>
      <c r="AF45" s="313" t="s">
        <v>2331</v>
      </c>
      <c r="AG45" s="313" t="s">
        <v>2311</v>
      </c>
      <c r="AH45" s="313" t="s">
        <v>4308</v>
      </c>
      <c r="AI45" s="313" t="s">
        <v>4307</v>
      </c>
      <c r="AJ45" s="36" t="s">
        <v>11120</v>
      </c>
      <c r="AK45" s="38" t="s">
        <v>2262</v>
      </c>
      <c r="AL45" s="76">
        <v>23.5</v>
      </c>
      <c r="AM45" s="76">
        <v>27.5</v>
      </c>
      <c r="AN45" s="113">
        <v>2</v>
      </c>
      <c r="AO45" s="26" t="s">
        <v>11026</v>
      </c>
      <c r="AP45" s="98">
        <v>115</v>
      </c>
      <c r="AQ45" s="98">
        <v>54</v>
      </c>
      <c r="AR45" s="98">
        <v>14</v>
      </c>
      <c r="AS45" s="99" t="s">
        <v>1426</v>
      </c>
      <c r="AT45" s="100">
        <v>14.5</v>
      </c>
      <c r="AU45" s="100"/>
      <c r="AV45" s="34">
        <v>4660043204887</v>
      </c>
      <c r="AW45" s="26" t="s">
        <v>2250</v>
      </c>
      <c r="AX45" s="26">
        <v>54</v>
      </c>
      <c r="AY45" s="26">
        <v>44</v>
      </c>
      <c r="AZ45" s="26">
        <v>42</v>
      </c>
      <c r="BA45" s="26" t="s">
        <v>1426</v>
      </c>
      <c r="BB45" s="26">
        <v>27.5</v>
      </c>
      <c r="BC45" s="26" t="s">
        <v>1245</v>
      </c>
      <c r="BD45" s="38" t="s">
        <v>11027</v>
      </c>
      <c r="BE45" s="26">
        <v>27</v>
      </c>
      <c r="BF45" s="26">
        <v>18</v>
      </c>
      <c r="BG45" s="26">
        <v>5</v>
      </c>
      <c r="BH45" s="26" t="s">
        <v>1426</v>
      </c>
      <c r="BI45" s="26">
        <v>0.41199999999999998</v>
      </c>
      <c r="BJ45" s="97" t="s">
        <v>11186</v>
      </c>
      <c r="BK45" s="26" t="s">
        <v>11028</v>
      </c>
      <c r="BL45" s="26">
        <v>10</v>
      </c>
      <c r="BM45" s="26">
        <v>14</v>
      </c>
      <c r="BN45" s="26">
        <v>4</v>
      </c>
      <c r="BO45" s="38" t="s">
        <v>1766</v>
      </c>
      <c r="BP45" s="26">
        <v>0.316</v>
      </c>
      <c r="BQ45" s="26">
        <v>5.9999999999999995E-4</v>
      </c>
      <c r="BR45" s="34">
        <v>4660043203842</v>
      </c>
      <c r="BS45" s="76">
        <v>360</v>
      </c>
      <c r="BT45" s="76">
        <v>525</v>
      </c>
      <c r="BU45" s="76">
        <v>320</v>
      </c>
      <c r="BV45" s="97">
        <v>320</v>
      </c>
      <c r="BW45" s="97">
        <v>525</v>
      </c>
      <c r="BX45" s="26" t="s">
        <v>545</v>
      </c>
      <c r="BY45" s="26">
        <v>18</v>
      </c>
      <c r="BZ45" s="26" t="s">
        <v>1209</v>
      </c>
      <c r="CA45" s="26" t="s">
        <v>243</v>
      </c>
      <c r="CB45" s="26" t="s">
        <v>224</v>
      </c>
      <c r="CC45" s="26" t="s">
        <v>643</v>
      </c>
      <c r="CD45" s="26" t="s">
        <v>8214</v>
      </c>
      <c r="CE45" s="26" t="s">
        <v>8216</v>
      </c>
      <c r="CF45" s="26" t="s">
        <v>1161</v>
      </c>
      <c r="CG45" s="26" t="s">
        <v>2252</v>
      </c>
      <c r="CH45" s="26" t="s">
        <v>642</v>
      </c>
      <c r="CI45" s="26" t="s">
        <v>243</v>
      </c>
      <c r="CJ45" s="26" t="s">
        <v>243</v>
      </c>
      <c r="CK45" s="26" t="s">
        <v>243</v>
      </c>
      <c r="CL45" s="26" t="s">
        <v>642</v>
      </c>
      <c r="CM45" s="26" t="s">
        <v>1118</v>
      </c>
      <c r="CN45" s="26" t="s">
        <v>81</v>
      </c>
      <c r="CO45" s="26" t="s">
        <v>224</v>
      </c>
      <c r="CP45" s="26" t="s">
        <v>2251</v>
      </c>
      <c r="CQ45" s="26" t="s">
        <v>545</v>
      </c>
      <c r="CR45" s="26" t="s">
        <v>1710</v>
      </c>
      <c r="CS45" s="26">
        <v>113</v>
      </c>
      <c r="CT45" s="26">
        <v>10</v>
      </c>
      <c r="CU45" s="26">
        <v>50</v>
      </c>
      <c r="CV45" s="26"/>
      <c r="CW45" s="26" t="s">
        <v>1116</v>
      </c>
      <c r="CX45" s="26" t="s">
        <v>2253</v>
      </c>
      <c r="CY45" s="26" t="s">
        <v>8223</v>
      </c>
      <c r="CZ45" s="26" t="s">
        <v>1822</v>
      </c>
      <c r="DA45" s="26" t="s">
        <v>1835</v>
      </c>
      <c r="DB45" s="26">
        <v>16.5</v>
      </c>
      <c r="DC45" s="26">
        <v>24.5</v>
      </c>
      <c r="DD45" s="26">
        <v>1.2</v>
      </c>
      <c r="DE45" s="26">
        <v>0.3</v>
      </c>
      <c r="DF45" s="26" t="s">
        <v>1760</v>
      </c>
      <c r="DG45" s="26" t="s">
        <v>1767</v>
      </c>
      <c r="DH45" s="26" t="s">
        <v>8912</v>
      </c>
      <c r="DI45" s="26">
        <v>0.316</v>
      </c>
      <c r="DJ45" s="26" t="s">
        <v>2254</v>
      </c>
      <c r="DK45" s="26" t="s">
        <v>100</v>
      </c>
      <c r="DL45" s="26"/>
      <c r="DM45" s="17" t="s">
        <v>102</v>
      </c>
    </row>
    <row r="46" spans="1:117" ht="27" customHeight="1">
      <c r="A46" s="38" t="s">
        <v>2338</v>
      </c>
      <c r="B46" s="38" t="s">
        <v>635</v>
      </c>
      <c r="C46" s="26" t="s">
        <v>8876</v>
      </c>
      <c r="D46" s="26" t="s">
        <v>2339</v>
      </c>
      <c r="E46" s="95" t="s">
        <v>8650</v>
      </c>
      <c r="F46" s="122" t="s">
        <v>9539</v>
      </c>
      <c r="G46" s="34" t="s">
        <v>9291</v>
      </c>
      <c r="H46" s="34" t="s">
        <v>9293</v>
      </c>
      <c r="I46" s="34" t="s">
        <v>9295</v>
      </c>
      <c r="J46" s="26" t="s">
        <v>91</v>
      </c>
      <c r="K46" s="26" t="s">
        <v>1739</v>
      </c>
      <c r="L46" s="26" t="s">
        <v>1244</v>
      </c>
      <c r="M46" s="26" t="s">
        <v>1855</v>
      </c>
      <c r="N46" s="26" t="s">
        <v>2261</v>
      </c>
      <c r="O46" s="26" t="s">
        <v>2340</v>
      </c>
      <c r="P46" s="313" t="s">
        <v>2323</v>
      </c>
      <c r="Q46" s="313" t="s">
        <v>2324</v>
      </c>
      <c r="R46" s="36" t="s">
        <v>13223</v>
      </c>
      <c r="S46" s="313" t="s">
        <v>2325</v>
      </c>
      <c r="T46" s="36" t="s">
        <v>4312</v>
      </c>
      <c r="U46" s="313" t="s">
        <v>1857</v>
      </c>
      <c r="V46" s="313" t="s">
        <v>2255</v>
      </c>
      <c r="W46" s="313" t="s">
        <v>2326</v>
      </c>
      <c r="X46" s="313" t="s">
        <v>2327</v>
      </c>
      <c r="Y46" s="313" t="s">
        <v>2328</v>
      </c>
      <c r="Z46" s="313" t="s">
        <v>2329</v>
      </c>
      <c r="AA46" s="96" t="s">
        <v>2330</v>
      </c>
      <c r="AB46" s="36"/>
      <c r="AC46" s="36"/>
      <c r="AD46" s="313" t="s">
        <v>4306</v>
      </c>
      <c r="AE46" s="313" t="s">
        <v>1728</v>
      </c>
      <c r="AF46" s="313" t="s">
        <v>2331</v>
      </c>
      <c r="AG46" s="313" t="s">
        <v>2311</v>
      </c>
      <c r="AH46" s="313" t="s">
        <v>4308</v>
      </c>
      <c r="AI46" s="313" t="s">
        <v>4307</v>
      </c>
      <c r="AJ46" s="36" t="s">
        <v>11120</v>
      </c>
      <c r="AK46" s="38" t="s">
        <v>2262</v>
      </c>
      <c r="AL46" s="76">
        <v>23.5</v>
      </c>
      <c r="AM46" s="76">
        <v>27.5</v>
      </c>
      <c r="AN46" s="113">
        <v>2</v>
      </c>
      <c r="AO46" s="26" t="s">
        <v>11026</v>
      </c>
      <c r="AP46" s="98">
        <v>115</v>
      </c>
      <c r="AQ46" s="98">
        <v>54</v>
      </c>
      <c r="AR46" s="98">
        <v>14</v>
      </c>
      <c r="AS46" s="99" t="s">
        <v>1426</v>
      </c>
      <c r="AT46" s="100">
        <v>14.5</v>
      </c>
      <c r="AU46" s="100"/>
      <c r="AV46" s="34">
        <v>4660043204887</v>
      </c>
      <c r="AW46" s="26" t="s">
        <v>2250</v>
      </c>
      <c r="AX46" s="26">
        <v>54</v>
      </c>
      <c r="AY46" s="26">
        <v>44</v>
      </c>
      <c r="AZ46" s="26">
        <v>42</v>
      </c>
      <c r="BA46" s="26" t="s">
        <v>1426</v>
      </c>
      <c r="BB46" s="26">
        <v>27.5</v>
      </c>
      <c r="BC46" s="26" t="s">
        <v>1245</v>
      </c>
      <c r="BD46" s="38" t="s">
        <v>11027</v>
      </c>
      <c r="BE46" s="26">
        <v>27</v>
      </c>
      <c r="BF46" s="26">
        <v>18</v>
      </c>
      <c r="BG46" s="26">
        <v>5</v>
      </c>
      <c r="BH46" s="26" t="s">
        <v>1426</v>
      </c>
      <c r="BI46" s="26">
        <v>0.41199999999999998</v>
      </c>
      <c r="BJ46" s="97" t="s">
        <v>11188</v>
      </c>
      <c r="BK46" s="26" t="s">
        <v>11028</v>
      </c>
      <c r="BL46" s="26">
        <v>10</v>
      </c>
      <c r="BM46" s="26">
        <v>14</v>
      </c>
      <c r="BN46" s="26">
        <v>4</v>
      </c>
      <c r="BO46" s="38" t="s">
        <v>1766</v>
      </c>
      <c r="BP46" s="26">
        <v>0.316</v>
      </c>
      <c r="BQ46" s="26">
        <v>5.9999999999999995E-4</v>
      </c>
      <c r="BR46" s="34">
        <v>4660043203842</v>
      </c>
      <c r="BS46" s="76">
        <v>360</v>
      </c>
      <c r="BT46" s="76">
        <v>525</v>
      </c>
      <c r="BU46" s="76">
        <v>320</v>
      </c>
      <c r="BV46" s="97">
        <v>320</v>
      </c>
      <c r="BW46" s="97">
        <v>525</v>
      </c>
      <c r="BX46" s="26" t="s">
        <v>545</v>
      </c>
      <c r="BY46" s="26">
        <v>18</v>
      </c>
      <c r="BZ46" s="26" t="s">
        <v>1209</v>
      </c>
      <c r="CA46" s="26" t="s">
        <v>243</v>
      </c>
      <c r="CB46" s="26" t="s">
        <v>224</v>
      </c>
      <c r="CC46" s="26" t="s">
        <v>643</v>
      </c>
      <c r="CD46" s="26" t="s">
        <v>8214</v>
      </c>
      <c r="CE46" s="26" t="s">
        <v>8216</v>
      </c>
      <c r="CF46" s="26" t="s">
        <v>1161</v>
      </c>
      <c r="CG46" s="26" t="s">
        <v>2252</v>
      </c>
      <c r="CH46" s="26" t="s">
        <v>642</v>
      </c>
      <c r="CI46" s="26" t="s">
        <v>243</v>
      </c>
      <c r="CJ46" s="26" t="s">
        <v>243</v>
      </c>
      <c r="CK46" s="26" t="s">
        <v>243</v>
      </c>
      <c r="CL46" s="26" t="s">
        <v>642</v>
      </c>
      <c r="CM46" s="26" t="s">
        <v>1118</v>
      </c>
      <c r="CN46" s="26" t="s">
        <v>81</v>
      </c>
      <c r="CO46" s="26" t="s">
        <v>224</v>
      </c>
      <c r="CP46" s="26" t="s">
        <v>2251</v>
      </c>
      <c r="CQ46" s="26" t="s">
        <v>545</v>
      </c>
      <c r="CR46" s="26" t="s">
        <v>1710</v>
      </c>
      <c r="CS46" s="26">
        <v>113</v>
      </c>
      <c r="CT46" s="26">
        <v>10</v>
      </c>
      <c r="CU46" s="26">
        <v>50</v>
      </c>
      <c r="CV46" s="26"/>
      <c r="CW46" s="26" t="s">
        <v>1116</v>
      </c>
      <c r="CX46" s="26" t="s">
        <v>2253</v>
      </c>
      <c r="CY46" s="26" t="s">
        <v>8223</v>
      </c>
      <c r="CZ46" s="26" t="s">
        <v>1822</v>
      </c>
      <c r="DA46" s="26" t="s">
        <v>783</v>
      </c>
      <c r="DB46" s="26">
        <v>16.5</v>
      </c>
      <c r="DC46" s="26">
        <v>24.5</v>
      </c>
      <c r="DD46" s="26">
        <v>1.2</v>
      </c>
      <c r="DE46" s="26">
        <v>0.3</v>
      </c>
      <c r="DF46" s="26" t="s">
        <v>1760</v>
      </c>
      <c r="DG46" s="26" t="s">
        <v>1767</v>
      </c>
      <c r="DH46" s="26" t="s">
        <v>8912</v>
      </c>
      <c r="DI46" s="26">
        <v>0.316</v>
      </c>
      <c r="DJ46" s="26" t="s">
        <v>2254</v>
      </c>
      <c r="DK46" s="26" t="s">
        <v>100</v>
      </c>
      <c r="DL46" s="26"/>
      <c r="DM46" s="17" t="s">
        <v>102</v>
      </c>
    </row>
    <row r="47" spans="1:117" ht="27" customHeight="1">
      <c r="A47" s="38" t="s">
        <v>2377</v>
      </c>
      <c r="B47" s="38" t="s">
        <v>635</v>
      </c>
      <c r="C47" s="26" t="s">
        <v>8876</v>
      </c>
      <c r="D47" s="26" t="s">
        <v>2378</v>
      </c>
      <c r="E47" s="95" t="s">
        <v>8651</v>
      </c>
      <c r="F47" s="122" t="s">
        <v>9539</v>
      </c>
      <c r="G47" s="34" t="s">
        <v>9291</v>
      </c>
      <c r="H47" s="34" t="s">
        <v>9293</v>
      </c>
      <c r="I47" s="34" t="s">
        <v>9295</v>
      </c>
      <c r="J47" s="26" t="s">
        <v>732</v>
      </c>
      <c r="K47" s="26" t="s">
        <v>1739</v>
      </c>
      <c r="L47" s="26" t="s">
        <v>1314</v>
      </c>
      <c r="M47" s="26" t="s">
        <v>1844</v>
      </c>
      <c r="N47" s="26" t="s">
        <v>2261</v>
      </c>
      <c r="O47" s="26" t="s">
        <v>2379</v>
      </c>
      <c r="P47" s="313" t="s">
        <v>2323</v>
      </c>
      <c r="Q47" s="313" t="s">
        <v>2324</v>
      </c>
      <c r="R47" s="36" t="s">
        <v>13328</v>
      </c>
      <c r="S47" s="313" t="s">
        <v>2325</v>
      </c>
      <c r="T47" s="313" t="s">
        <v>4309</v>
      </c>
      <c r="U47" s="313" t="s">
        <v>4310</v>
      </c>
      <c r="V47" s="313" t="s">
        <v>2255</v>
      </c>
      <c r="W47" s="26"/>
      <c r="X47" s="26"/>
      <c r="Y47" s="26"/>
      <c r="Z47" s="26"/>
      <c r="AA47" s="26"/>
      <c r="AB47" s="26"/>
      <c r="AC47" s="26"/>
      <c r="AD47" s="313" t="s">
        <v>4306</v>
      </c>
      <c r="AE47" s="313" t="s">
        <v>1728</v>
      </c>
      <c r="AF47" s="313" t="s">
        <v>1315</v>
      </c>
      <c r="AG47" s="313" t="s">
        <v>2311</v>
      </c>
      <c r="AH47" s="313" t="s">
        <v>4308</v>
      </c>
      <c r="AI47" s="313" t="s">
        <v>4307</v>
      </c>
      <c r="AJ47" s="36" t="s">
        <v>11120</v>
      </c>
      <c r="AK47" s="38" t="s">
        <v>2262</v>
      </c>
      <c r="AL47" s="97"/>
      <c r="AM47" s="97"/>
      <c r="AN47" s="112"/>
      <c r="AO47" s="26" t="s">
        <v>11026</v>
      </c>
      <c r="AP47" s="98">
        <v>115</v>
      </c>
      <c r="AQ47" s="98">
        <v>54</v>
      </c>
      <c r="AR47" s="98">
        <v>14</v>
      </c>
      <c r="AS47" s="99" t="s">
        <v>1426</v>
      </c>
      <c r="AT47" s="100">
        <v>14.5</v>
      </c>
      <c r="AU47" s="100"/>
      <c r="AV47" s="34">
        <v>4660043204887</v>
      </c>
      <c r="AW47" s="26" t="s">
        <v>2250</v>
      </c>
      <c r="AX47" s="26">
        <v>60</v>
      </c>
      <c r="AY47" s="26">
        <v>60</v>
      </c>
      <c r="AZ47" s="26">
        <v>45</v>
      </c>
      <c r="BA47" s="26" t="s">
        <v>1426</v>
      </c>
      <c r="BB47" s="26">
        <v>0</v>
      </c>
      <c r="BC47" s="26" t="s">
        <v>8606</v>
      </c>
      <c r="BD47" s="38" t="s">
        <v>11027</v>
      </c>
      <c r="BE47" s="26">
        <v>27</v>
      </c>
      <c r="BF47" s="26">
        <v>18</v>
      </c>
      <c r="BG47" s="26">
        <v>5</v>
      </c>
      <c r="BH47" s="26" t="s">
        <v>1426</v>
      </c>
      <c r="BI47" s="26">
        <v>0.41199999999999998</v>
      </c>
      <c r="BJ47" s="97" t="s">
        <v>11185</v>
      </c>
      <c r="BK47" s="26" t="s">
        <v>11028</v>
      </c>
      <c r="BL47" s="26">
        <v>10</v>
      </c>
      <c r="BM47" s="26">
        <v>14</v>
      </c>
      <c r="BN47" s="26">
        <v>4</v>
      </c>
      <c r="BO47" s="38" t="s">
        <v>1766</v>
      </c>
      <c r="BP47" s="26">
        <v>0.316</v>
      </c>
      <c r="BQ47" s="26">
        <v>5.9999999999999995E-4</v>
      </c>
      <c r="BR47" s="34">
        <v>4660043203842</v>
      </c>
      <c r="BS47" s="97">
        <v>365</v>
      </c>
      <c r="BT47" s="97">
        <v>525</v>
      </c>
      <c r="BU47" s="97">
        <v>340</v>
      </c>
      <c r="BV47" s="97">
        <v>340</v>
      </c>
      <c r="BW47" s="97">
        <v>525</v>
      </c>
      <c r="BX47" s="26" t="s">
        <v>545</v>
      </c>
      <c r="BY47" s="26">
        <v>18</v>
      </c>
      <c r="BZ47" s="26" t="s">
        <v>1209</v>
      </c>
      <c r="CA47" s="26" t="s">
        <v>243</v>
      </c>
      <c r="CB47" s="26" t="s">
        <v>224</v>
      </c>
      <c r="CC47" s="26" t="s">
        <v>643</v>
      </c>
      <c r="CD47" s="26" t="s">
        <v>8214</v>
      </c>
      <c r="CE47" s="26" t="s">
        <v>8216</v>
      </c>
      <c r="CF47" s="26" t="s">
        <v>1161</v>
      </c>
      <c r="CG47" s="26" t="s">
        <v>2252</v>
      </c>
      <c r="CH47" s="26" t="s">
        <v>642</v>
      </c>
      <c r="CI47" s="26" t="s">
        <v>243</v>
      </c>
      <c r="CJ47" s="26" t="s">
        <v>243</v>
      </c>
      <c r="CK47" s="26" t="s">
        <v>243</v>
      </c>
      <c r="CL47" s="26" t="s">
        <v>642</v>
      </c>
      <c r="CM47" s="26" t="s">
        <v>1118</v>
      </c>
      <c r="CN47" s="26" t="s">
        <v>81</v>
      </c>
      <c r="CO47" s="26" t="s">
        <v>224</v>
      </c>
      <c r="CP47" s="26" t="s">
        <v>2251</v>
      </c>
      <c r="CQ47" s="26" t="s">
        <v>545</v>
      </c>
      <c r="CR47" s="26" t="s">
        <v>1710</v>
      </c>
      <c r="CS47" s="26">
        <v>113</v>
      </c>
      <c r="CT47" s="26">
        <v>10</v>
      </c>
      <c r="CU47" s="26">
        <v>50</v>
      </c>
      <c r="CV47" s="26"/>
      <c r="CW47" s="26" t="s">
        <v>1116</v>
      </c>
      <c r="CX47" s="26" t="s">
        <v>2253</v>
      </c>
      <c r="CY47" s="26" t="s">
        <v>8223</v>
      </c>
      <c r="CZ47" s="26" t="s">
        <v>1822</v>
      </c>
      <c r="DA47" s="26" t="s">
        <v>808</v>
      </c>
      <c r="DB47" s="26">
        <v>16.5</v>
      </c>
      <c r="DC47" s="26">
        <v>24.5</v>
      </c>
      <c r="DD47" s="26">
        <v>1.2</v>
      </c>
      <c r="DE47" s="26">
        <v>0.3</v>
      </c>
      <c r="DF47" s="26" t="s">
        <v>1760</v>
      </c>
      <c r="DG47" s="26" t="s">
        <v>1767</v>
      </c>
      <c r="DH47" s="26" t="s">
        <v>8912</v>
      </c>
      <c r="DI47" s="26">
        <v>0.316</v>
      </c>
      <c r="DJ47" s="26" t="s">
        <v>2254</v>
      </c>
      <c r="DK47" s="26" t="s">
        <v>100</v>
      </c>
      <c r="DL47" s="26"/>
      <c r="DM47" s="17" t="s">
        <v>102</v>
      </c>
    </row>
    <row r="48" spans="1:117" ht="27" customHeight="1">
      <c r="A48" s="38" t="s">
        <v>2380</v>
      </c>
      <c r="B48" s="38" t="s">
        <v>635</v>
      </c>
      <c r="C48" s="26" t="s">
        <v>8876</v>
      </c>
      <c r="D48" s="26" t="s">
        <v>2381</v>
      </c>
      <c r="E48" s="95" t="s">
        <v>8652</v>
      </c>
      <c r="F48" s="122" t="s">
        <v>9539</v>
      </c>
      <c r="G48" s="34" t="s">
        <v>9291</v>
      </c>
      <c r="H48" s="34" t="s">
        <v>9293</v>
      </c>
      <c r="I48" s="34" t="s">
        <v>9295</v>
      </c>
      <c r="J48" s="26" t="s">
        <v>732</v>
      </c>
      <c r="K48" s="26" t="s">
        <v>1739</v>
      </c>
      <c r="L48" s="26" t="s">
        <v>1314</v>
      </c>
      <c r="M48" s="26" t="s">
        <v>1848</v>
      </c>
      <c r="N48" s="26" t="s">
        <v>2261</v>
      </c>
      <c r="O48" s="26" t="s">
        <v>2382</v>
      </c>
      <c r="P48" s="313" t="s">
        <v>2323</v>
      </c>
      <c r="Q48" s="313" t="s">
        <v>2324</v>
      </c>
      <c r="R48" s="36" t="s">
        <v>13328</v>
      </c>
      <c r="S48" s="313" t="s">
        <v>2325</v>
      </c>
      <c r="T48" s="313" t="s">
        <v>1849</v>
      </c>
      <c r="U48" s="313" t="s">
        <v>4311</v>
      </c>
      <c r="V48" s="313" t="s">
        <v>2255</v>
      </c>
      <c r="W48" s="26"/>
      <c r="X48" s="26"/>
      <c r="Y48" s="26"/>
      <c r="Z48" s="26"/>
      <c r="AA48" s="26"/>
      <c r="AB48" s="26"/>
      <c r="AC48" s="26"/>
      <c r="AD48" s="313" t="s">
        <v>4306</v>
      </c>
      <c r="AE48" s="313" t="s">
        <v>1728</v>
      </c>
      <c r="AF48" s="313" t="s">
        <v>1315</v>
      </c>
      <c r="AG48" s="313" t="s">
        <v>2311</v>
      </c>
      <c r="AH48" s="313" t="s">
        <v>4308</v>
      </c>
      <c r="AI48" s="313" t="s">
        <v>4307</v>
      </c>
      <c r="AJ48" s="36" t="s">
        <v>11120</v>
      </c>
      <c r="AK48" s="38" t="s">
        <v>2262</v>
      </c>
      <c r="AL48" s="97"/>
      <c r="AM48" s="97"/>
      <c r="AN48" s="112"/>
      <c r="AO48" s="26" t="s">
        <v>11026</v>
      </c>
      <c r="AP48" s="98">
        <v>115</v>
      </c>
      <c r="AQ48" s="98">
        <v>54</v>
      </c>
      <c r="AR48" s="98">
        <v>14</v>
      </c>
      <c r="AS48" s="99" t="s">
        <v>1426</v>
      </c>
      <c r="AT48" s="100">
        <v>14.5</v>
      </c>
      <c r="AU48" s="100"/>
      <c r="AV48" s="34">
        <v>4660043204887</v>
      </c>
      <c r="AW48" s="26" t="s">
        <v>2250</v>
      </c>
      <c r="AX48" s="26">
        <v>60</v>
      </c>
      <c r="AY48" s="26">
        <v>60</v>
      </c>
      <c r="AZ48" s="26">
        <v>45</v>
      </c>
      <c r="BA48" s="26" t="s">
        <v>1426</v>
      </c>
      <c r="BB48" s="26">
        <v>0</v>
      </c>
      <c r="BC48" s="26" t="s">
        <v>8606</v>
      </c>
      <c r="BD48" s="38" t="s">
        <v>11027</v>
      </c>
      <c r="BE48" s="26">
        <v>27</v>
      </c>
      <c r="BF48" s="26">
        <v>18</v>
      </c>
      <c r="BG48" s="26">
        <v>5</v>
      </c>
      <c r="BH48" s="26" t="s">
        <v>1426</v>
      </c>
      <c r="BI48" s="26">
        <v>0.41199999999999998</v>
      </c>
      <c r="BJ48" s="97" t="s">
        <v>11186</v>
      </c>
      <c r="BK48" s="26" t="s">
        <v>11028</v>
      </c>
      <c r="BL48" s="26">
        <v>10</v>
      </c>
      <c r="BM48" s="26">
        <v>14</v>
      </c>
      <c r="BN48" s="26">
        <v>4</v>
      </c>
      <c r="BO48" s="38" t="s">
        <v>1766</v>
      </c>
      <c r="BP48" s="26">
        <v>0.316</v>
      </c>
      <c r="BQ48" s="26">
        <v>5.9999999999999995E-4</v>
      </c>
      <c r="BR48" s="34">
        <v>4660043203842</v>
      </c>
      <c r="BS48" s="97">
        <v>365</v>
      </c>
      <c r="BT48" s="97">
        <v>525</v>
      </c>
      <c r="BU48" s="97">
        <v>340</v>
      </c>
      <c r="BV48" s="97">
        <v>340</v>
      </c>
      <c r="BW48" s="97">
        <v>525</v>
      </c>
      <c r="BX48" s="26" t="s">
        <v>545</v>
      </c>
      <c r="BY48" s="26">
        <v>18</v>
      </c>
      <c r="BZ48" s="26" t="s">
        <v>1209</v>
      </c>
      <c r="CA48" s="26" t="s">
        <v>243</v>
      </c>
      <c r="CB48" s="26" t="s">
        <v>224</v>
      </c>
      <c r="CC48" s="26" t="s">
        <v>643</v>
      </c>
      <c r="CD48" s="26" t="s">
        <v>8214</v>
      </c>
      <c r="CE48" s="26" t="s">
        <v>8216</v>
      </c>
      <c r="CF48" s="26" t="s">
        <v>1161</v>
      </c>
      <c r="CG48" s="26" t="s">
        <v>2252</v>
      </c>
      <c r="CH48" s="26" t="s">
        <v>642</v>
      </c>
      <c r="CI48" s="26" t="s">
        <v>243</v>
      </c>
      <c r="CJ48" s="26" t="s">
        <v>243</v>
      </c>
      <c r="CK48" s="26" t="s">
        <v>243</v>
      </c>
      <c r="CL48" s="26" t="s">
        <v>642</v>
      </c>
      <c r="CM48" s="26" t="s">
        <v>1118</v>
      </c>
      <c r="CN48" s="26" t="s">
        <v>81</v>
      </c>
      <c r="CO48" s="26" t="s">
        <v>224</v>
      </c>
      <c r="CP48" s="26" t="s">
        <v>2251</v>
      </c>
      <c r="CQ48" s="26" t="s">
        <v>545</v>
      </c>
      <c r="CR48" s="26" t="s">
        <v>1710</v>
      </c>
      <c r="CS48" s="26">
        <v>113</v>
      </c>
      <c r="CT48" s="26">
        <v>10</v>
      </c>
      <c r="CU48" s="26">
        <v>50</v>
      </c>
      <c r="CV48" s="26"/>
      <c r="CW48" s="26" t="s">
        <v>1116</v>
      </c>
      <c r="CX48" s="26" t="s">
        <v>2253</v>
      </c>
      <c r="CY48" s="26" t="s">
        <v>8223</v>
      </c>
      <c r="CZ48" s="26" t="s">
        <v>1822</v>
      </c>
      <c r="DA48" s="26" t="s">
        <v>1835</v>
      </c>
      <c r="DB48" s="26">
        <v>16.5</v>
      </c>
      <c r="DC48" s="26">
        <v>24.5</v>
      </c>
      <c r="DD48" s="26">
        <v>1.2</v>
      </c>
      <c r="DE48" s="26">
        <v>0.3</v>
      </c>
      <c r="DF48" s="26" t="s">
        <v>1760</v>
      </c>
      <c r="DG48" s="26" t="s">
        <v>1767</v>
      </c>
      <c r="DH48" s="26" t="s">
        <v>8912</v>
      </c>
      <c r="DI48" s="26">
        <v>0.316</v>
      </c>
      <c r="DJ48" s="26" t="s">
        <v>2254</v>
      </c>
      <c r="DK48" s="26" t="s">
        <v>100</v>
      </c>
      <c r="DL48" s="26"/>
      <c r="DM48" s="17" t="s">
        <v>102</v>
      </c>
    </row>
    <row r="49" spans="1:119" s="47" customFormat="1" ht="27" customHeight="1">
      <c r="A49" s="38" t="s">
        <v>2383</v>
      </c>
      <c r="B49" s="38" t="s">
        <v>635</v>
      </c>
      <c r="C49" s="26" t="s">
        <v>8876</v>
      </c>
      <c r="D49" s="26" t="s">
        <v>2384</v>
      </c>
      <c r="E49" s="95" t="s">
        <v>8653</v>
      </c>
      <c r="F49" s="122" t="s">
        <v>9539</v>
      </c>
      <c r="G49" s="34" t="s">
        <v>9291</v>
      </c>
      <c r="H49" s="34" t="s">
        <v>9293</v>
      </c>
      <c r="I49" s="34" t="s">
        <v>9295</v>
      </c>
      <c r="J49" s="26" t="s">
        <v>732</v>
      </c>
      <c r="K49" s="26" t="s">
        <v>1739</v>
      </c>
      <c r="L49" s="26" t="s">
        <v>1314</v>
      </c>
      <c r="M49" s="26" t="s">
        <v>1855</v>
      </c>
      <c r="N49" s="26" t="s">
        <v>2261</v>
      </c>
      <c r="O49" s="26" t="s">
        <v>2385</v>
      </c>
      <c r="P49" s="313" t="s">
        <v>2323</v>
      </c>
      <c r="Q49" s="313" t="s">
        <v>2324</v>
      </c>
      <c r="R49" s="36" t="s">
        <v>13328</v>
      </c>
      <c r="S49" s="313" t="s">
        <v>2325</v>
      </c>
      <c r="T49" s="313" t="s">
        <v>4312</v>
      </c>
      <c r="U49" s="313" t="s">
        <v>1857</v>
      </c>
      <c r="V49" s="313" t="s">
        <v>2255</v>
      </c>
      <c r="W49" s="26"/>
      <c r="X49" s="26"/>
      <c r="Y49" s="26"/>
      <c r="Z49" s="26"/>
      <c r="AA49" s="26"/>
      <c r="AB49" s="26"/>
      <c r="AC49" s="26"/>
      <c r="AD49" s="313" t="s">
        <v>4306</v>
      </c>
      <c r="AE49" s="313" t="s">
        <v>1728</v>
      </c>
      <c r="AF49" s="313" t="s">
        <v>1315</v>
      </c>
      <c r="AG49" s="313" t="s">
        <v>2311</v>
      </c>
      <c r="AH49" s="313" t="s">
        <v>4308</v>
      </c>
      <c r="AI49" s="313" t="s">
        <v>4307</v>
      </c>
      <c r="AJ49" s="313" t="s">
        <v>11120</v>
      </c>
      <c r="AK49" s="38" t="s">
        <v>2262</v>
      </c>
      <c r="AL49" s="97"/>
      <c r="AM49" s="97"/>
      <c r="AN49" s="112"/>
      <c r="AO49" s="26" t="s">
        <v>11026</v>
      </c>
      <c r="AP49" s="98">
        <v>115</v>
      </c>
      <c r="AQ49" s="98">
        <v>54</v>
      </c>
      <c r="AR49" s="98">
        <v>14</v>
      </c>
      <c r="AS49" s="99" t="s">
        <v>1426</v>
      </c>
      <c r="AT49" s="100">
        <v>14.5</v>
      </c>
      <c r="AU49" s="100"/>
      <c r="AV49" s="34">
        <v>4660043204887</v>
      </c>
      <c r="AW49" s="26" t="s">
        <v>2250</v>
      </c>
      <c r="AX49" s="26">
        <v>60</v>
      </c>
      <c r="AY49" s="26">
        <v>60</v>
      </c>
      <c r="AZ49" s="26">
        <v>45</v>
      </c>
      <c r="BA49" s="26" t="s">
        <v>1426</v>
      </c>
      <c r="BB49" s="26">
        <v>0</v>
      </c>
      <c r="BC49" s="26" t="s">
        <v>8606</v>
      </c>
      <c r="BD49" s="38" t="s">
        <v>11027</v>
      </c>
      <c r="BE49" s="26">
        <v>27</v>
      </c>
      <c r="BF49" s="26">
        <v>18</v>
      </c>
      <c r="BG49" s="26">
        <v>5</v>
      </c>
      <c r="BH49" s="26" t="s">
        <v>1426</v>
      </c>
      <c r="BI49" s="26">
        <v>0.41199999999999998</v>
      </c>
      <c r="BJ49" s="97" t="s">
        <v>11188</v>
      </c>
      <c r="BK49" s="26" t="s">
        <v>11028</v>
      </c>
      <c r="BL49" s="26">
        <v>10</v>
      </c>
      <c r="BM49" s="26">
        <v>14</v>
      </c>
      <c r="BN49" s="26">
        <v>4</v>
      </c>
      <c r="BO49" s="38" t="s">
        <v>1766</v>
      </c>
      <c r="BP49" s="26">
        <v>0.316</v>
      </c>
      <c r="BQ49" s="26">
        <v>5.9999999999999995E-4</v>
      </c>
      <c r="BR49" s="34">
        <v>4660043203842</v>
      </c>
      <c r="BS49" s="97">
        <v>365</v>
      </c>
      <c r="BT49" s="97">
        <v>525</v>
      </c>
      <c r="BU49" s="97">
        <v>340</v>
      </c>
      <c r="BV49" s="97">
        <v>340</v>
      </c>
      <c r="BW49" s="97">
        <v>525</v>
      </c>
      <c r="BX49" s="26" t="s">
        <v>545</v>
      </c>
      <c r="BY49" s="26">
        <v>18</v>
      </c>
      <c r="BZ49" s="26" t="s">
        <v>1209</v>
      </c>
      <c r="CA49" s="26" t="s">
        <v>243</v>
      </c>
      <c r="CB49" s="26" t="s">
        <v>224</v>
      </c>
      <c r="CC49" s="26" t="s">
        <v>643</v>
      </c>
      <c r="CD49" s="26" t="s">
        <v>8214</v>
      </c>
      <c r="CE49" s="26" t="s">
        <v>8216</v>
      </c>
      <c r="CF49" s="26" t="s">
        <v>1161</v>
      </c>
      <c r="CG49" s="26" t="s">
        <v>2252</v>
      </c>
      <c r="CH49" s="26" t="s">
        <v>642</v>
      </c>
      <c r="CI49" s="26" t="s">
        <v>243</v>
      </c>
      <c r="CJ49" s="26" t="s">
        <v>243</v>
      </c>
      <c r="CK49" s="26" t="s">
        <v>243</v>
      </c>
      <c r="CL49" s="26" t="s">
        <v>642</v>
      </c>
      <c r="CM49" s="26" t="s">
        <v>1118</v>
      </c>
      <c r="CN49" s="26" t="s">
        <v>81</v>
      </c>
      <c r="CO49" s="26" t="s">
        <v>224</v>
      </c>
      <c r="CP49" s="26" t="s">
        <v>2251</v>
      </c>
      <c r="CQ49" s="26" t="s">
        <v>545</v>
      </c>
      <c r="CR49" s="26" t="s">
        <v>1710</v>
      </c>
      <c r="CS49" s="26">
        <v>113</v>
      </c>
      <c r="CT49" s="26">
        <v>10</v>
      </c>
      <c r="CU49" s="26">
        <v>50</v>
      </c>
      <c r="CV49" s="26"/>
      <c r="CW49" s="26" t="s">
        <v>1116</v>
      </c>
      <c r="CX49" s="26" t="s">
        <v>2253</v>
      </c>
      <c r="CY49" s="26" t="s">
        <v>8223</v>
      </c>
      <c r="CZ49" s="26" t="s">
        <v>1822</v>
      </c>
      <c r="DA49" s="26" t="s">
        <v>783</v>
      </c>
      <c r="DB49" s="26">
        <v>16.5</v>
      </c>
      <c r="DC49" s="26">
        <v>24.5</v>
      </c>
      <c r="DD49" s="26">
        <v>1.2</v>
      </c>
      <c r="DE49" s="26">
        <v>0.3</v>
      </c>
      <c r="DF49" s="26" t="s">
        <v>1760</v>
      </c>
      <c r="DG49" s="26" t="s">
        <v>1767</v>
      </c>
      <c r="DH49" s="26" t="s">
        <v>8912</v>
      </c>
      <c r="DI49" s="26">
        <v>0.316</v>
      </c>
      <c r="DJ49" s="26" t="s">
        <v>2254</v>
      </c>
      <c r="DK49" s="26" t="s">
        <v>100</v>
      </c>
      <c r="DL49" s="26"/>
      <c r="DM49" s="17" t="s">
        <v>102</v>
      </c>
      <c r="DN49" s="37"/>
      <c r="DO49" s="37"/>
    </row>
    <row r="50" spans="1:119" s="47" customFormat="1" ht="27" customHeight="1">
      <c r="A50" s="38" t="s">
        <v>7346</v>
      </c>
      <c r="B50" s="38" t="s">
        <v>635</v>
      </c>
      <c r="C50" s="26" t="s">
        <v>8876</v>
      </c>
      <c r="D50" s="26" t="s">
        <v>7340</v>
      </c>
      <c r="E50" s="99" t="s">
        <v>8654</v>
      </c>
      <c r="F50" s="122" t="s">
        <v>9539</v>
      </c>
      <c r="G50" s="34" t="s">
        <v>9291</v>
      </c>
      <c r="H50" s="34" t="s">
        <v>9293</v>
      </c>
      <c r="I50" s="34" t="s">
        <v>9295</v>
      </c>
      <c r="J50" s="99" t="s">
        <v>11025</v>
      </c>
      <c r="K50" s="26" t="s">
        <v>1739</v>
      </c>
      <c r="L50" s="99" t="s">
        <v>1323</v>
      </c>
      <c r="M50" s="99" t="s">
        <v>1869</v>
      </c>
      <c r="N50" s="99" t="s">
        <v>2261</v>
      </c>
      <c r="O50" s="313" t="s">
        <v>8202</v>
      </c>
      <c r="P50" s="313" t="s">
        <v>2323</v>
      </c>
      <c r="Q50" s="313" t="s">
        <v>2324</v>
      </c>
      <c r="R50" s="36" t="s">
        <v>13468</v>
      </c>
      <c r="S50" s="313" t="s">
        <v>2325</v>
      </c>
      <c r="T50" s="313" t="s">
        <v>1870</v>
      </c>
      <c r="U50" s="313" t="s">
        <v>1871</v>
      </c>
      <c r="V50" s="313" t="s">
        <v>2255</v>
      </c>
      <c r="W50" s="313" t="s">
        <v>2292</v>
      </c>
      <c r="X50" s="313" t="s">
        <v>2293</v>
      </c>
      <c r="Y50" s="313" t="s">
        <v>2294</v>
      </c>
      <c r="Z50" s="313" t="s">
        <v>2295</v>
      </c>
      <c r="AA50" s="313" t="s">
        <v>2296</v>
      </c>
      <c r="AB50" s="313" t="s">
        <v>2297</v>
      </c>
      <c r="AC50" s="313" t="s">
        <v>2298</v>
      </c>
      <c r="AD50" s="313" t="s">
        <v>4306</v>
      </c>
      <c r="AE50" s="313" t="s">
        <v>1728</v>
      </c>
      <c r="AF50" s="313" t="s">
        <v>1324</v>
      </c>
      <c r="AG50" s="313" t="s">
        <v>2311</v>
      </c>
      <c r="AH50" s="313" t="s">
        <v>4308</v>
      </c>
      <c r="AI50" s="313" t="s">
        <v>4307</v>
      </c>
      <c r="AJ50" s="36" t="s">
        <v>9422</v>
      </c>
      <c r="AK50" s="38" t="s">
        <v>2262</v>
      </c>
      <c r="AL50" s="97">
        <v>23.85</v>
      </c>
      <c r="AM50" s="97">
        <v>27.85</v>
      </c>
      <c r="AN50" s="112">
        <v>2</v>
      </c>
      <c r="AO50" s="26" t="s">
        <v>11026</v>
      </c>
      <c r="AP50" s="98">
        <v>115</v>
      </c>
      <c r="AQ50" s="98">
        <v>54</v>
      </c>
      <c r="AR50" s="98">
        <v>14</v>
      </c>
      <c r="AS50" s="99" t="s">
        <v>1426</v>
      </c>
      <c r="AT50" s="100">
        <v>14.5</v>
      </c>
      <c r="AU50" s="100"/>
      <c r="AV50" s="34">
        <v>4660043204887</v>
      </c>
      <c r="AW50" s="26" t="s">
        <v>2250</v>
      </c>
      <c r="AX50" s="26">
        <v>60</v>
      </c>
      <c r="AY50" s="26">
        <v>50</v>
      </c>
      <c r="AZ50" s="26">
        <v>50</v>
      </c>
      <c r="BA50" s="26" t="s">
        <v>1426</v>
      </c>
      <c r="BB50" s="26">
        <v>27.85</v>
      </c>
      <c r="BC50" s="26" t="s">
        <v>8609</v>
      </c>
      <c r="BD50" s="38" t="s">
        <v>11027</v>
      </c>
      <c r="BE50" s="26">
        <v>27</v>
      </c>
      <c r="BF50" s="26">
        <v>18</v>
      </c>
      <c r="BG50" s="26">
        <v>5</v>
      </c>
      <c r="BH50" s="26" t="s">
        <v>1426</v>
      </c>
      <c r="BI50" s="26">
        <v>0.41199999999999998</v>
      </c>
      <c r="BJ50" s="97" t="s">
        <v>11182</v>
      </c>
      <c r="BK50" s="26" t="s">
        <v>11028</v>
      </c>
      <c r="BL50" s="26">
        <v>10</v>
      </c>
      <c r="BM50" s="26">
        <v>14</v>
      </c>
      <c r="BN50" s="26">
        <v>4</v>
      </c>
      <c r="BO50" s="38" t="s">
        <v>1766</v>
      </c>
      <c r="BP50" s="26">
        <v>0.316</v>
      </c>
      <c r="BQ50" s="26">
        <v>5.9999999999999995E-4</v>
      </c>
      <c r="BR50" s="34">
        <v>4660043203842</v>
      </c>
      <c r="BS50" s="97">
        <v>360</v>
      </c>
      <c r="BT50" s="97">
        <v>525</v>
      </c>
      <c r="BU50" s="97">
        <v>290</v>
      </c>
      <c r="BV50" s="97">
        <v>290</v>
      </c>
      <c r="BW50" s="97">
        <v>525</v>
      </c>
      <c r="BX50" s="26" t="s">
        <v>545</v>
      </c>
      <c r="BY50" s="26">
        <v>18</v>
      </c>
      <c r="BZ50" s="26" t="s">
        <v>1209</v>
      </c>
      <c r="CA50" s="26" t="s">
        <v>243</v>
      </c>
      <c r="CB50" s="26" t="s">
        <v>224</v>
      </c>
      <c r="CC50" s="26" t="s">
        <v>643</v>
      </c>
      <c r="CD50" s="26" t="s">
        <v>8214</v>
      </c>
      <c r="CE50" s="26" t="s">
        <v>8216</v>
      </c>
      <c r="CF50" s="26" t="s">
        <v>1161</v>
      </c>
      <c r="CG50" s="26" t="s">
        <v>2252</v>
      </c>
      <c r="CH50" s="26" t="s">
        <v>642</v>
      </c>
      <c r="CI50" s="26" t="s">
        <v>243</v>
      </c>
      <c r="CJ50" s="26" t="s">
        <v>243</v>
      </c>
      <c r="CK50" s="26" t="s">
        <v>243</v>
      </c>
      <c r="CL50" s="26" t="s">
        <v>642</v>
      </c>
      <c r="CM50" s="26" t="s">
        <v>1118</v>
      </c>
      <c r="CN50" s="26" t="s">
        <v>81</v>
      </c>
      <c r="CO50" s="26" t="s">
        <v>224</v>
      </c>
      <c r="CP50" s="26" t="s">
        <v>2251</v>
      </c>
      <c r="CQ50" s="26" t="s">
        <v>545</v>
      </c>
      <c r="CR50" s="26" t="s">
        <v>1710</v>
      </c>
      <c r="CS50" s="26">
        <v>113</v>
      </c>
      <c r="CT50" s="26">
        <v>10</v>
      </c>
      <c r="CU50" s="26">
        <v>50</v>
      </c>
      <c r="CV50" s="26"/>
      <c r="CW50" s="26" t="s">
        <v>1116</v>
      </c>
      <c r="CX50" s="26" t="s">
        <v>2253</v>
      </c>
      <c r="CY50" s="26" t="s">
        <v>8223</v>
      </c>
      <c r="CZ50" s="26" t="s">
        <v>1822</v>
      </c>
      <c r="DA50" s="26" t="s">
        <v>808</v>
      </c>
      <c r="DB50" s="26">
        <v>16.5</v>
      </c>
      <c r="DC50" s="26">
        <v>24.5</v>
      </c>
      <c r="DD50" s="26">
        <v>1.2</v>
      </c>
      <c r="DE50" s="26">
        <v>0.3</v>
      </c>
      <c r="DF50" s="26" t="s">
        <v>1760</v>
      </c>
      <c r="DG50" s="26" t="s">
        <v>1767</v>
      </c>
      <c r="DH50" s="26" t="s">
        <v>8912</v>
      </c>
      <c r="DI50" s="26">
        <v>0.316</v>
      </c>
      <c r="DJ50" s="26" t="s">
        <v>2254</v>
      </c>
      <c r="DK50" s="26" t="s">
        <v>100</v>
      </c>
      <c r="DL50" s="26"/>
      <c r="DM50" s="17" t="s">
        <v>102</v>
      </c>
      <c r="DN50" s="37"/>
      <c r="DO50" s="37"/>
    </row>
    <row r="51" spans="1:119" s="47" customFormat="1" ht="27" customHeight="1">
      <c r="A51" s="38" t="s">
        <v>7347</v>
      </c>
      <c r="B51" s="38" t="s">
        <v>635</v>
      </c>
      <c r="C51" s="26" t="s">
        <v>8876</v>
      </c>
      <c r="D51" s="26" t="s">
        <v>7342</v>
      </c>
      <c r="E51" s="99" t="s">
        <v>8655</v>
      </c>
      <c r="F51" s="122" t="s">
        <v>9539</v>
      </c>
      <c r="G51" s="34" t="s">
        <v>9291</v>
      </c>
      <c r="H51" s="34" t="s">
        <v>9293</v>
      </c>
      <c r="I51" s="34" t="s">
        <v>9295</v>
      </c>
      <c r="J51" s="99" t="s">
        <v>11025</v>
      </c>
      <c r="K51" s="26" t="s">
        <v>1739</v>
      </c>
      <c r="L51" s="99" t="s">
        <v>1323</v>
      </c>
      <c r="M51" s="99" t="s">
        <v>1907</v>
      </c>
      <c r="N51" s="99" t="s">
        <v>2261</v>
      </c>
      <c r="O51" s="313" t="s">
        <v>8203</v>
      </c>
      <c r="P51" s="313" t="s">
        <v>2323</v>
      </c>
      <c r="Q51" s="313" t="s">
        <v>2324</v>
      </c>
      <c r="R51" s="36" t="s">
        <v>13468</v>
      </c>
      <c r="S51" s="313" t="s">
        <v>2325</v>
      </c>
      <c r="T51" s="313" t="s">
        <v>1908</v>
      </c>
      <c r="U51" s="313" t="s">
        <v>1909</v>
      </c>
      <c r="V51" s="313" t="s">
        <v>2255</v>
      </c>
      <c r="W51" s="313" t="s">
        <v>2292</v>
      </c>
      <c r="X51" s="313" t="s">
        <v>2293</v>
      </c>
      <c r="Y51" s="313" t="s">
        <v>2294</v>
      </c>
      <c r="Z51" s="313" t="s">
        <v>2295</v>
      </c>
      <c r="AA51" s="313" t="s">
        <v>2296</v>
      </c>
      <c r="AB51" s="313" t="s">
        <v>2297</v>
      </c>
      <c r="AC51" s="313" t="s">
        <v>2298</v>
      </c>
      <c r="AD51" s="313" t="s">
        <v>4306</v>
      </c>
      <c r="AE51" s="313" t="s">
        <v>1728</v>
      </c>
      <c r="AF51" s="313" t="s">
        <v>1324</v>
      </c>
      <c r="AG51" s="313" t="s">
        <v>2311</v>
      </c>
      <c r="AH51" s="313" t="s">
        <v>4308</v>
      </c>
      <c r="AI51" s="313" t="s">
        <v>4307</v>
      </c>
      <c r="AJ51" s="36" t="s">
        <v>11233</v>
      </c>
      <c r="AK51" s="38" t="s">
        <v>2262</v>
      </c>
      <c r="AL51" s="97">
        <v>23.85</v>
      </c>
      <c r="AM51" s="97">
        <v>27.85</v>
      </c>
      <c r="AN51" s="112">
        <v>2</v>
      </c>
      <c r="AO51" s="26" t="s">
        <v>11026</v>
      </c>
      <c r="AP51" s="98">
        <v>115</v>
      </c>
      <c r="AQ51" s="98">
        <v>54</v>
      </c>
      <c r="AR51" s="98">
        <v>14</v>
      </c>
      <c r="AS51" s="99" t="s">
        <v>1426</v>
      </c>
      <c r="AT51" s="100">
        <v>14.5</v>
      </c>
      <c r="AU51" s="100"/>
      <c r="AV51" s="34">
        <v>4660043204887</v>
      </c>
      <c r="AW51" s="26" t="s">
        <v>2250</v>
      </c>
      <c r="AX51" s="26">
        <v>60</v>
      </c>
      <c r="AY51" s="26">
        <v>50</v>
      </c>
      <c r="AZ51" s="26">
        <v>50</v>
      </c>
      <c r="BA51" s="26" t="s">
        <v>1426</v>
      </c>
      <c r="BB51" s="26">
        <v>27.85</v>
      </c>
      <c r="BC51" s="26" t="s">
        <v>8609</v>
      </c>
      <c r="BD51" s="38" t="s">
        <v>11027</v>
      </c>
      <c r="BE51" s="26">
        <v>27</v>
      </c>
      <c r="BF51" s="26">
        <v>18</v>
      </c>
      <c r="BG51" s="26">
        <v>5</v>
      </c>
      <c r="BH51" s="26" t="s">
        <v>1426</v>
      </c>
      <c r="BI51" s="26">
        <v>0.41199999999999998</v>
      </c>
      <c r="BJ51" s="97" t="s">
        <v>11191</v>
      </c>
      <c r="BK51" s="26" t="s">
        <v>11028</v>
      </c>
      <c r="BL51" s="26">
        <v>10</v>
      </c>
      <c r="BM51" s="26">
        <v>14</v>
      </c>
      <c r="BN51" s="26">
        <v>4</v>
      </c>
      <c r="BO51" s="38" t="s">
        <v>1766</v>
      </c>
      <c r="BP51" s="26">
        <v>0.316</v>
      </c>
      <c r="BQ51" s="26">
        <v>5.9999999999999995E-4</v>
      </c>
      <c r="BR51" s="34">
        <v>4660043203842</v>
      </c>
      <c r="BS51" s="97">
        <v>360</v>
      </c>
      <c r="BT51" s="97">
        <v>525</v>
      </c>
      <c r="BU51" s="97">
        <v>290</v>
      </c>
      <c r="BV51" s="97">
        <v>290</v>
      </c>
      <c r="BW51" s="97">
        <v>525</v>
      </c>
      <c r="BX51" s="26" t="s">
        <v>545</v>
      </c>
      <c r="BY51" s="26">
        <v>18</v>
      </c>
      <c r="BZ51" s="26" t="s">
        <v>1209</v>
      </c>
      <c r="CA51" s="26" t="s">
        <v>243</v>
      </c>
      <c r="CB51" s="26" t="s">
        <v>224</v>
      </c>
      <c r="CC51" s="26" t="s">
        <v>643</v>
      </c>
      <c r="CD51" s="26" t="s">
        <v>8214</v>
      </c>
      <c r="CE51" s="26" t="s">
        <v>8216</v>
      </c>
      <c r="CF51" s="26" t="s">
        <v>1161</v>
      </c>
      <c r="CG51" s="26" t="s">
        <v>2252</v>
      </c>
      <c r="CH51" s="26" t="s">
        <v>642</v>
      </c>
      <c r="CI51" s="26" t="s">
        <v>243</v>
      </c>
      <c r="CJ51" s="26" t="s">
        <v>243</v>
      </c>
      <c r="CK51" s="26" t="s">
        <v>243</v>
      </c>
      <c r="CL51" s="26" t="s">
        <v>642</v>
      </c>
      <c r="CM51" s="26" t="s">
        <v>1118</v>
      </c>
      <c r="CN51" s="26" t="s">
        <v>81</v>
      </c>
      <c r="CO51" s="26" t="s">
        <v>224</v>
      </c>
      <c r="CP51" s="26" t="s">
        <v>2251</v>
      </c>
      <c r="CQ51" s="26" t="s">
        <v>545</v>
      </c>
      <c r="CR51" s="26" t="s">
        <v>1710</v>
      </c>
      <c r="CS51" s="26">
        <v>113</v>
      </c>
      <c r="CT51" s="26">
        <v>10</v>
      </c>
      <c r="CU51" s="26">
        <v>50</v>
      </c>
      <c r="CV51" s="26"/>
      <c r="CW51" s="26" t="s">
        <v>1116</v>
      </c>
      <c r="CX51" s="26" t="s">
        <v>2253</v>
      </c>
      <c r="CY51" s="26" t="s">
        <v>8223</v>
      </c>
      <c r="CZ51" s="26" t="s">
        <v>1822</v>
      </c>
      <c r="DA51" s="26" t="s">
        <v>1911</v>
      </c>
      <c r="DB51" s="26">
        <v>16.5</v>
      </c>
      <c r="DC51" s="26">
        <v>24.5</v>
      </c>
      <c r="DD51" s="26">
        <v>0.9</v>
      </c>
      <c r="DE51" s="26">
        <v>0.3</v>
      </c>
      <c r="DF51" s="26" t="s">
        <v>1760</v>
      </c>
      <c r="DG51" s="26" t="s">
        <v>1767</v>
      </c>
      <c r="DH51" s="26" t="s">
        <v>8912</v>
      </c>
      <c r="DI51" s="26">
        <v>0.316</v>
      </c>
      <c r="DJ51" s="26" t="s">
        <v>2254</v>
      </c>
      <c r="DK51" s="26" t="s">
        <v>100</v>
      </c>
      <c r="DL51" s="26"/>
      <c r="DM51" s="17" t="s">
        <v>102</v>
      </c>
      <c r="DN51" s="37"/>
      <c r="DO51" s="37"/>
    </row>
    <row r="52" spans="1:119" s="47" customFormat="1" ht="27" customHeight="1">
      <c r="A52" s="38" t="s">
        <v>11108</v>
      </c>
      <c r="B52" s="38" t="s">
        <v>635</v>
      </c>
      <c r="C52" s="26" t="s">
        <v>8876</v>
      </c>
      <c r="D52" s="26" t="s">
        <v>11074</v>
      </c>
      <c r="E52" s="189">
        <v>4630277440917</v>
      </c>
      <c r="F52" s="122" t="s">
        <v>9539</v>
      </c>
      <c r="G52" s="34" t="s">
        <v>9291</v>
      </c>
      <c r="H52" s="34" t="s">
        <v>9293</v>
      </c>
      <c r="I52" s="34" t="s">
        <v>9295</v>
      </c>
      <c r="J52" s="99" t="s">
        <v>1129</v>
      </c>
      <c r="K52" s="26" t="s">
        <v>1739</v>
      </c>
      <c r="L52" s="99" t="s">
        <v>1227</v>
      </c>
      <c r="M52" s="99"/>
      <c r="N52" s="99"/>
      <c r="O52" s="313" t="s">
        <v>11213</v>
      </c>
      <c r="P52" s="313" t="s">
        <v>2323</v>
      </c>
      <c r="Q52" s="313" t="s">
        <v>2324</v>
      </c>
      <c r="R52" s="36" t="s">
        <v>13444</v>
      </c>
      <c r="S52" s="36"/>
      <c r="T52" s="11"/>
      <c r="U52" s="11"/>
      <c r="V52" s="313" t="s">
        <v>2255</v>
      </c>
      <c r="W52" s="313" t="s">
        <v>1230</v>
      </c>
      <c r="X52" s="313" t="s">
        <v>1231</v>
      </c>
      <c r="Y52" s="313" t="s">
        <v>1232</v>
      </c>
      <c r="Z52" s="313" t="s">
        <v>1233</v>
      </c>
      <c r="AA52" s="313" t="s">
        <v>1234</v>
      </c>
      <c r="AB52" s="36"/>
      <c r="AC52" s="36"/>
      <c r="AD52" s="313" t="s">
        <v>4306</v>
      </c>
      <c r="AE52" s="313" t="s">
        <v>1728</v>
      </c>
      <c r="AF52" s="313" t="s">
        <v>1229</v>
      </c>
      <c r="AG52" s="313"/>
      <c r="AH52" s="313" t="s">
        <v>4308</v>
      </c>
      <c r="AI52" s="313" t="s">
        <v>4307</v>
      </c>
      <c r="AJ52" s="36"/>
      <c r="AK52" s="38" t="s">
        <v>11174</v>
      </c>
      <c r="AL52" s="97">
        <v>28</v>
      </c>
      <c r="AM52" s="97">
        <v>29</v>
      </c>
      <c r="AN52" s="113">
        <v>2</v>
      </c>
      <c r="AO52" s="26" t="s">
        <v>11175</v>
      </c>
      <c r="AP52" s="98">
        <v>115</v>
      </c>
      <c r="AQ52" s="98">
        <v>54</v>
      </c>
      <c r="AR52" s="98">
        <v>14</v>
      </c>
      <c r="AS52" s="99" t="s">
        <v>1426</v>
      </c>
      <c r="AT52" s="100">
        <v>14.5</v>
      </c>
      <c r="AU52" s="100"/>
      <c r="AV52" s="34">
        <v>4660043204887</v>
      </c>
      <c r="AW52" s="26" t="s">
        <v>2250</v>
      </c>
      <c r="AX52" s="26">
        <v>42</v>
      </c>
      <c r="AY52" s="26">
        <v>40</v>
      </c>
      <c r="AZ52" s="26">
        <v>57</v>
      </c>
      <c r="BA52" s="26" t="s">
        <v>1426</v>
      </c>
      <c r="BB52" s="26">
        <v>29</v>
      </c>
      <c r="BC52" s="26" t="s">
        <v>1228</v>
      </c>
      <c r="BD52" s="99"/>
      <c r="BE52" s="99"/>
      <c r="BF52" s="99"/>
      <c r="BG52" s="99"/>
      <c r="BH52" s="99"/>
      <c r="BI52" s="99"/>
      <c r="BJ52" s="174"/>
      <c r="BK52" s="99"/>
      <c r="BL52" s="99"/>
      <c r="BM52" s="99"/>
      <c r="BN52" s="99"/>
      <c r="BO52" s="99"/>
      <c r="BP52" s="99"/>
      <c r="BQ52" s="99"/>
      <c r="BR52" s="99"/>
      <c r="BS52" s="97">
        <v>360</v>
      </c>
      <c r="BT52" s="97">
        <v>530</v>
      </c>
      <c r="BU52" s="97">
        <v>345</v>
      </c>
      <c r="BV52" s="97">
        <v>345</v>
      </c>
      <c r="BW52" s="97">
        <v>530</v>
      </c>
      <c r="BX52" s="26" t="s">
        <v>545</v>
      </c>
      <c r="BY52" s="26">
        <v>18</v>
      </c>
      <c r="BZ52" s="26" t="s">
        <v>1209</v>
      </c>
      <c r="CA52" s="26" t="s">
        <v>243</v>
      </c>
      <c r="CB52" s="26" t="s">
        <v>224</v>
      </c>
      <c r="CC52" s="26" t="s">
        <v>643</v>
      </c>
      <c r="CD52" s="26" t="s">
        <v>8214</v>
      </c>
      <c r="CE52" s="26" t="s">
        <v>8216</v>
      </c>
      <c r="CF52" s="26" t="s">
        <v>1161</v>
      </c>
      <c r="CG52" s="26" t="s">
        <v>2252</v>
      </c>
      <c r="CH52" s="26" t="s">
        <v>642</v>
      </c>
      <c r="CI52" s="26" t="s">
        <v>243</v>
      </c>
      <c r="CJ52" s="26" t="s">
        <v>243</v>
      </c>
      <c r="CK52" s="26" t="s">
        <v>243</v>
      </c>
      <c r="CL52" s="26" t="s">
        <v>642</v>
      </c>
      <c r="CM52" s="26" t="s">
        <v>1118</v>
      </c>
      <c r="CN52" s="26" t="s">
        <v>81</v>
      </c>
      <c r="CO52" s="26" t="s">
        <v>224</v>
      </c>
      <c r="CP52" s="26" t="s">
        <v>2251</v>
      </c>
      <c r="CQ52" s="26" t="s">
        <v>545</v>
      </c>
      <c r="CR52" s="26" t="s">
        <v>1710</v>
      </c>
      <c r="CS52" s="26">
        <v>113</v>
      </c>
      <c r="CT52" s="26">
        <v>10</v>
      </c>
      <c r="CU52" s="26">
        <v>50</v>
      </c>
      <c r="CV52" s="26"/>
      <c r="CW52" s="26" t="s">
        <v>1116</v>
      </c>
      <c r="CX52" s="26" t="s">
        <v>2253</v>
      </c>
      <c r="CY52" s="26"/>
      <c r="CZ52" s="26"/>
      <c r="DA52" s="26"/>
      <c r="DB52" s="26"/>
      <c r="DC52" s="26"/>
      <c r="DD52" s="26"/>
      <c r="DE52" s="26"/>
      <c r="DF52" s="26"/>
      <c r="DG52" s="26"/>
      <c r="DH52" s="26"/>
      <c r="DI52" s="26"/>
      <c r="DJ52" s="26" t="s">
        <v>2254</v>
      </c>
      <c r="DK52" s="26" t="s">
        <v>100</v>
      </c>
      <c r="DL52" s="26"/>
      <c r="DM52" s="17" t="s">
        <v>102</v>
      </c>
      <c r="DN52" s="37"/>
      <c r="DO52" s="37"/>
    </row>
    <row r="53" spans="1:119" s="47" customFormat="1" ht="27" customHeight="1">
      <c r="A53" s="38" t="s">
        <v>8530</v>
      </c>
      <c r="B53" s="38" t="s">
        <v>635</v>
      </c>
      <c r="C53" s="26" t="s">
        <v>8876</v>
      </c>
      <c r="D53" s="26" t="s">
        <v>7341</v>
      </c>
      <c r="E53" s="99" t="s">
        <v>8656</v>
      </c>
      <c r="F53" s="122" t="s">
        <v>9539</v>
      </c>
      <c r="G53" s="34" t="s">
        <v>9291</v>
      </c>
      <c r="H53" s="34" t="s">
        <v>9293</v>
      </c>
      <c r="I53" s="34" t="s">
        <v>9295</v>
      </c>
      <c r="J53" s="99" t="s">
        <v>1129</v>
      </c>
      <c r="K53" s="26" t="s">
        <v>1739</v>
      </c>
      <c r="L53" s="99" t="s">
        <v>1227</v>
      </c>
      <c r="M53" s="99" t="s">
        <v>1892</v>
      </c>
      <c r="N53" s="99" t="s">
        <v>2261</v>
      </c>
      <c r="O53" s="313" t="s">
        <v>8204</v>
      </c>
      <c r="P53" s="36" t="s">
        <v>2323</v>
      </c>
      <c r="Q53" s="36" t="s">
        <v>2324</v>
      </c>
      <c r="R53" s="36" t="s">
        <v>13444</v>
      </c>
      <c r="S53" s="313" t="s">
        <v>2325</v>
      </c>
      <c r="T53" s="313" t="s">
        <v>1893</v>
      </c>
      <c r="U53" s="313" t="s">
        <v>1894</v>
      </c>
      <c r="V53" s="36" t="s">
        <v>2255</v>
      </c>
      <c r="W53" s="313" t="s">
        <v>1230</v>
      </c>
      <c r="X53" s="313" t="s">
        <v>1231</v>
      </c>
      <c r="Y53" s="313" t="s">
        <v>1232</v>
      </c>
      <c r="Z53" s="313" t="s">
        <v>1233</v>
      </c>
      <c r="AA53" s="313" t="s">
        <v>1234</v>
      </c>
      <c r="AB53" s="99"/>
      <c r="AC53" s="99"/>
      <c r="AD53" s="36" t="s">
        <v>4306</v>
      </c>
      <c r="AE53" s="313" t="s">
        <v>1728</v>
      </c>
      <c r="AF53" s="313" t="s">
        <v>1229</v>
      </c>
      <c r="AG53" s="313" t="s">
        <v>2311</v>
      </c>
      <c r="AH53" s="36" t="s">
        <v>4308</v>
      </c>
      <c r="AI53" s="36" t="s">
        <v>4307</v>
      </c>
      <c r="AJ53" s="36" t="s">
        <v>9422</v>
      </c>
      <c r="AK53" s="38" t="s">
        <v>2262</v>
      </c>
      <c r="AL53" s="97">
        <v>28</v>
      </c>
      <c r="AM53" s="97">
        <v>29</v>
      </c>
      <c r="AN53" s="113">
        <v>2</v>
      </c>
      <c r="AO53" s="26" t="s">
        <v>11026</v>
      </c>
      <c r="AP53" s="98">
        <v>115</v>
      </c>
      <c r="AQ53" s="98">
        <v>54</v>
      </c>
      <c r="AR53" s="98">
        <v>14</v>
      </c>
      <c r="AS53" s="99" t="s">
        <v>1426</v>
      </c>
      <c r="AT53" s="100">
        <v>14.5</v>
      </c>
      <c r="AU53" s="100"/>
      <c r="AV53" s="34">
        <v>4660043204887</v>
      </c>
      <c r="AW53" s="26" t="s">
        <v>2250</v>
      </c>
      <c r="AX53" s="26">
        <v>42</v>
      </c>
      <c r="AY53" s="26">
        <v>40</v>
      </c>
      <c r="AZ53" s="26">
        <v>57</v>
      </c>
      <c r="BA53" s="26" t="s">
        <v>1426</v>
      </c>
      <c r="BB53" s="26">
        <v>29</v>
      </c>
      <c r="BC53" s="26" t="s">
        <v>1228</v>
      </c>
      <c r="BD53" s="38" t="s">
        <v>11027</v>
      </c>
      <c r="BE53" s="26">
        <v>27</v>
      </c>
      <c r="BF53" s="26">
        <v>18</v>
      </c>
      <c r="BG53" s="26">
        <v>5</v>
      </c>
      <c r="BH53" s="26" t="s">
        <v>1426</v>
      </c>
      <c r="BI53" s="26">
        <v>0.41199999999999998</v>
      </c>
      <c r="BJ53" s="97" t="s">
        <v>11183</v>
      </c>
      <c r="BK53" s="26" t="s">
        <v>11028</v>
      </c>
      <c r="BL53" s="26">
        <v>10</v>
      </c>
      <c r="BM53" s="26">
        <v>14</v>
      </c>
      <c r="BN53" s="26">
        <v>4</v>
      </c>
      <c r="BO53" s="38" t="s">
        <v>1766</v>
      </c>
      <c r="BP53" s="26">
        <v>0.316</v>
      </c>
      <c r="BQ53" s="26">
        <v>5.9999999999999995E-4</v>
      </c>
      <c r="BR53" s="34">
        <v>4660043203842</v>
      </c>
      <c r="BS53" s="97">
        <v>360</v>
      </c>
      <c r="BT53" s="97">
        <v>530</v>
      </c>
      <c r="BU53" s="97">
        <v>345</v>
      </c>
      <c r="BV53" s="97">
        <v>345</v>
      </c>
      <c r="BW53" s="97">
        <v>530</v>
      </c>
      <c r="BX53" s="26" t="s">
        <v>545</v>
      </c>
      <c r="BY53" s="26">
        <v>18</v>
      </c>
      <c r="BZ53" s="26" t="s">
        <v>1209</v>
      </c>
      <c r="CA53" s="26" t="s">
        <v>243</v>
      </c>
      <c r="CB53" s="26" t="s">
        <v>224</v>
      </c>
      <c r="CC53" s="26" t="s">
        <v>643</v>
      </c>
      <c r="CD53" s="26" t="s">
        <v>8214</v>
      </c>
      <c r="CE53" s="26" t="s">
        <v>8216</v>
      </c>
      <c r="CF53" s="26" t="s">
        <v>1161</v>
      </c>
      <c r="CG53" s="26" t="s">
        <v>2252</v>
      </c>
      <c r="CH53" s="26" t="s">
        <v>642</v>
      </c>
      <c r="CI53" s="26" t="s">
        <v>243</v>
      </c>
      <c r="CJ53" s="26" t="s">
        <v>243</v>
      </c>
      <c r="CK53" s="26" t="s">
        <v>243</v>
      </c>
      <c r="CL53" s="26" t="s">
        <v>642</v>
      </c>
      <c r="CM53" s="26" t="s">
        <v>1118</v>
      </c>
      <c r="CN53" s="26" t="s">
        <v>81</v>
      </c>
      <c r="CO53" s="26" t="s">
        <v>224</v>
      </c>
      <c r="CP53" s="26" t="s">
        <v>2251</v>
      </c>
      <c r="CQ53" s="26" t="s">
        <v>545</v>
      </c>
      <c r="CR53" s="26" t="s">
        <v>1710</v>
      </c>
      <c r="CS53" s="26">
        <v>113</v>
      </c>
      <c r="CT53" s="26">
        <v>10</v>
      </c>
      <c r="CU53" s="26">
        <v>50</v>
      </c>
      <c r="CV53" s="26"/>
      <c r="CW53" s="26" t="s">
        <v>1116</v>
      </c>
      <c r="CX53" s="26" t="s">
        <v>2253</v>
      </c>
      <c r="CY53" s="26" t="s">
        <v>8223</v>
      </c>
      <c r="CZ53" s="26" t="s">
        <v>1822</v>
      </c>
      <c r="DA53" s="26" t="s">
        <v>1835</v>
      </c>
      <c r="DB53" s="26">
        <v>16.5</v>
      </c>
      <c r="DC53" s="26">
        <v>24.5</v>
      </c>
      <c r="DD53" s="26">
        <v>1.2</v>
      </c>
      <c r="DE53" s="26">
        <v>0.3</v>
      </c>
      <c r="DF53" s="26" t="s">
        <v>1760</v>
      </c>
      <c r="DG53" s="26" t="s">
        <v>1767</v>
      </c>
      <c r="DH53" s="26" t="s">
        <v>8912</v>
      </c>
      <c r="DI53" s="26">
        <v>0.316</v>
      </c>
      <c r="DJ53" s="26" t="s">
        <v>2254</v>
      </c>
      <c r="DK53" s="26" t="s">
        <v>100</v>
      </c>
      <c r="DL53" s="26"/>
      <c r="DM53" s="17" t="s">
        <v>102</v>
      </c>
      <c r="DN53" s="37"/>
      <c r="DO53" s="37"/>
    </row>
    <row r="54" spans="1:119" s="47" customFormat="1" ht="27" customHeight="1">
      <c r="A54" s="38" t="s">
        <v>11113</v>
      </c>
      <c r="B54" s="38" t="s">
        <v>635</v>
      </c>
      <c r="C54" s="26" t="s">
        <v>8876</v>
      </c>
      <c r="D54" s="26" t="s">
        <v>11080</v>
      </c>
      <c r="E54" s="189">
        <v>110104324978</v>
      </c>
      <c r="F54" s="122" t="s">
        <v>9539</v>
      </c>
      <c r="G54" s="34" t="s">
        <v>9291</v>
      </c>
      <c r="H54" s="34" t="s">
        <v>9293</v>
      </c>
      <c r="I54" s="34" t="s">
        <v>9295</v>
      </c>
      <c r="J54" s="99" t="s">
        <v>665</v>
      </c>
      <c r="K54" s="26" t="s">
        <v>1739</v>
      </c>
      <c r="L54" s="99" t="s">
        <v>1263</v>
      </c>
      <c r="M54" s="99"/>
      <c r="N54" s="99"/>
      <c r="O54" s="313" t="s">
        <v>11214</v>
      </c>
      <c r="P54" s="313" t="s">
        <v>2323</v>
      </c>
      <c r="Q54" s="313" t="s">
        <v>2324</v>
      </c>
      <c r="R54" s="36" t="s">
        <v>13285</v>
      </c>
      <c r="S54" s="36"/>
      <c r="T54" s="11"/>
      <c r="U54" s="11"/>
      <c r="V54" s="313" t="s">
        <v>2255</v>
      </c>
      <c r="W54" s="11"/>
      <c r="X54" s="11"/>
      <c r="Y54" s="11"/>
      <c r="Z54" s="11"/>
      <c r="AA54" s="11"/>
      <c r="AB54" s="99"/>
      <c r="AC54" s="99"/>
      <c r="AD54" s="313" t="s">
        <v>4306</v>
      </c>
      <c r="AE54" s="313" t="s">
        <v>1728</v>
      </c>
      <c r="AF54" s="313" t="s">
        <v>11215</v>
      </c>
      <c r="AG54" s="36"/>
      <c r="AH54" s="313" t="s">
        <v>4308</v>
      </c>
      <c r="AI54" s="313" t="s">
        <v>4307</v>
      </c>
      <c r="AJ54" s="36"/>
      <c r="AK54" s="38" t="s">
        <v>11174</v>
      </c>
      <c r="AL54" s="97"/>
      <c r="AM54" s="97"/>
      <c r="AN54" s="113">
        <v>2</v>
      </c>
      <c r="AO54" s="26" t="s">
        <v>11175</v>
      </c>
      <c r="AP54" s="98">
        <v>115</v>
      </c>
      <c r="AQ54" s="98">
        <v>54</v>
      </c>
      <c r="AR54" s="98">
        <v>14</v>
      </c>
      <c r="AS54" s="99" t="s">
        <v>1426</v>
      </c>
      <c r="AT54" s="100">
        <v>14.5</v>
      </c>
      <c r="AU54" s="100"/>
      <c r="AV54" s="34">
        <v>4660043204887</v>
      </c>
      <c r="AW54" s="26" t="s">
        <v>2250</v>
      </c>
      <c r="AX54" s="26">
        <v>50</v>
      </c>
      <c r="AY54" s="26">
        <v>43</v>
      </c>
      <c r="AZ54" s="26">
        <v>41</v>
      </c>
      <c r="BA54" s="26" t="s">
        <v>1426</v>
      </c>
      <c r="BB54" s="26">
        <v>27.5</v>
      </c>
      <c r="BC54" s="26" t="s">
        <v>1264</v>
      </c>
      <c r="BD54" s="99"/>
      <c r="BE54" s="99"/>
      <c r="BF54" s="99"/>
      <c r="BG54" s="99"/>
      <c r="BH54" s="99"/>
      <c r="BI54" s="99"/>
      <c r="BJ54" s="174"/>
      <c r="BK54" s="99"/>
      <c r="BL54" s="99"/>
      <c r="BM54" s="99"/>
      <c r="BN54" s="99"/>
      <c r="BO54" s="99"/>
      <c r="BP54" s="99"/>
      <c r="BQ54" s="99"/>
      <c r="BR54" s="99"/>
      <c r="BS54" s="97">
        <v>360</v>
      </c>
      <c r="BT54" s="97">
        <v>490</v>
      </c>
      <c r="BU54" s="97">
        <v>320</v>
      </c>
      <c r="BV54" s="97">
        <v>320</v>
      </c>
      <c r="BW54" s="97">
        <v>490</v>
      </c>
      <c r="BX54" s="26" t="s">
        <v>545</v>
      </c>
      <c r="BY54" s="26">
        <v>18</v>
      </c>
      <c r="BZ54" s="26" t="s">
        <v>1209</v>
      </c>
      <c r="CA54" s="26" t="s">
        <v>243</v>
      </c>
      <c r="CB54" s="26" t="s">
        <v>224</v>
      </c>
      <c r="CC54" s="26" t="s">
        <v>643</v>
      </c>
      <c r="CD54" s="26" t="s">
        <v>8214</v>
      </c>
      <c r="CE54" s="26" t="s">
        <v>8216</v>
      </c>
      <c r="CF54" s="26" t="s">
        <v>1161</v>
      </c>
      <c r="CG54" s="26" t="s">
        <v>2252</v>
      </c>
      <c r="CH54" s="26" t="s">
        <v>642</v>
      </c>
      <c r="CI54" s="26" t="s">
        <v>243</v>
      </c>
      <c r="CJ54" s="26" t="s">
        <v>243</v>
      </c>
      <c r="CK54" s="26" t="s">
        <v>243</v>
      </c>
      <c r="CL54" s="26" t="s">
        <v>642</v>
      </c>
      <c r="CM54" s="26" t="s">
        <v>1118</v>
      </c>
      <c r="CN54" s="26" t="s">
        <v>81</v>
      </c>
      <c r="CO54" s="26" t="s">
        <v>224</v>
      </c>
      <c r="CP54" s="26" t="s">
        <v>2251</v>
      </c>
      <c r="CQ54" s="26" t="s">
        <v>545</v>
      </c>
      <c r="CR54" s="26" t="s">
        <v>1710</v>
      </c>
      <c r="CS54" s="26">
        <v>113</v>
      </c>
      <c r="CT54" s="26">
        <v>10</v>
      </c>
      <c r="CU54" s="26">
        <v>50</v>
      </c>
      <c r="CV54" s="26"/>
      <c r="CW54" s="26" t="s">
        <v>1116</v>
      </c>
      <c r="CX54" s="26" t="s">
        <v>2253</v>
      </c>
      <c r="CY54" s="26"/>
      <c r="CZ54" s="26"/>
      <c r="DA54" s="26"/>
      <c r="DB54" s="26"/>
      <c r="DC54" s="26"/>
      <c r="DD54" s="26"/>
      <c r="DE54" s="26"/>
      <c r="DF54" s="26"/>
      <c r="DG54" s="26"/>
      <c r="DH54" s="26"/>
      <c r="DI54" s="26"/>
      <c r="DJ54" s="26" t="s">
        <v>2254</v>
      </c>
      <c r="DK54" s="26" t="s">
        <v>100</v>
      </c>
      <c r="DL54" s="26"/>
      <c r="DM54" s="17" t="s">
        <v>102</v>
      </c>
      <c r="DN54" s="37"/>
      <c r="DO54" s="37"/>
    </row>
    <row r="55" spans="1:119" s="47" customFormat="1" ht="27" customHeight="1">
      <c r="A55" s="38" t="s">
        <v>11117</v>
      </c>
      <c r="B55" s="38" t="s">
        <v>635</v>
      </c>
      <c r="C55" s="26" t="s">
        <v>8876</v>
      </c>
      <c r="D55" s="26" t="s">
        <v>11084</v>
      </c>
      <c r="E55" s="189">
        <v>2000186431184</v>
      </c>
      <c r="F55" s="122" t="s">
        <v>9539</v>
      </c>
      <c r="G55" s="34" t="s">
        <v>9291</v>
      </c>
      <c r="H55" s="34" t="s">
        <v>9293</v>
      </c>
      <c r="I55" s="34" t="s">
        <v>9295</v>
      </c>
      <c r="J55" s="99" t="s">
        <v>665</v>
      </c>
      <c r="K55" s="26" t="s">
        <v>1739</v>
      </c>
      <c r="L55" s="99" t="s">
        <v>1270</v>
      </c>
      <c r="M55" s="99"/>
      <c r="N55" s="99"/>
      <c r="O55" s="313" t="s">
        <v>11198</v>
      </c>
      <c r="P55" s="313" t="s">
        <v>2323</v>
      </c>
      <c r="Q55" s="313" t="s">
        <v>2324</v>
      </c>
      <c r="R55" s="36" t="s">
        <v>13285</v>
      </c>
      <c r="S55" s="313" t="s">
        <v>1266</v>
      </c>
      <c r="T55" s="313" t="s">
        <v>1266</v>
      </c>
      <c r="U55" s="11"/>
      <c r="V55" s="313" t="s">
        <v>2255</v>
      </c>
      <c r="W55" s="11"/>
      <c r="X55" s="11"/>
      <c r="Y55" s="11"/>
      <c r="Z55" s="11"/>
      <c r="AA55" s="11"/>
      <c r="AB55" s="99"/>
      <c r="AC55" s="99"/>
      <c r="AD55" s="313" t="s">
        <v>4306</v>
      </c>
      <c r="AE55" s="313" t="s">
        <v>1728</v>
      </c>
      <c r="AF55" s="11"/>
      <c r="AG55" s="36"/>
      <c r="AH55" s="313" t="s">
        <v>4308</v>
      </c>
      <c r="AI55" s="313" t="s">
        <v>4307</v>
      </c>
      <c r="AJ55" s="36"/>
      <c r="AK55" s="38" t="s">
        <v>11174</v>
      </c>
      <c r="AL55" s="97"/>
      <c r="AM55" s="97"/>
      <c r="AN55" s="113">
        <v>2</v>
      </c>
      <c r="AO55" s="26" t="s">
        <v>11175</v>
      </c>
      <c r="AP55" s="98">
        <v>115</v>
      </c>
      <c r="AQ55" s="98">
        <v>54</v>
      </c>
      <c r="AR55" s="98">
        <v>14</v>
      </c>
      <c r="AS55" s="99" t="s">
        <v>1426</v>
      </c>
      <c r="AT55" s="100">
        <v>14.5</v>
      </c>
      <c r="AU55" s="100"/>
      <c r="AV55" s="34">
        <v>4660043204887</v>
      </c>
      <c r="AW55" s="26" t="s">
        <v>2250</v>
      </c>
      <c r="AX55" s="26">
        <v>43</v>
      </c>
      <c r="AY55" s="26">
        <v>51</v>
      </c>
      <c r="AZ55" s="26">
        <v>40</v>
      </c>
      <c r="BA55" s="26" t="s">
        <v>1426</v>
      </c>
      <c r="BB55" s="26">
        <v>0</v>
      </c>
      <c r="BC55" s="26" t="s">
        <v>8599</v>
      </c>
      <c r="BD55" s="99"/>
      <c r="BE55" s="99"/>
      <c r="BF55" s="99"/>
      <c r="BG55" s="99"/>
      <c r="BH55" s="99"/>
      <c r="BI55" s="99"/>
      <c r="BJ55" s="174"/>
      <c r="BK55" s="99"/>
      <c r="BL55" s="99"/>
      <c r="BM55" s="99"/>
      <c r="BN55" s="99"/>
      <c r="BO55" s="99"/>
      <c r="BP55" s="99"/>
      <c r="BQ55" s="99"/>
      <c r="BR55" s="99"/>
      <c r="BS55" s="97">
        <v>360</v>
      </c>
      <c r="BT55" s="97">
        <v>490</v>
      </c>
      <c r="BU55" s="97">
        <v>320</v>
      </c>
      <c r="BV55" s="97">
        <v>320</v>
      </c>
      <c r="BW55" s="97">
        <v>490</v>
      </c>
      <c r="BX55" s="26" t="s">
        <v>545</v>
      </c>
      <c r="BY55" s="26">
        <v>18</v>
      </c>
      <c r="BZ55" s="26" t="s">
        <v>8215</v>
      </c>
      <c r="CA55" s="26" t="s">
        <v>243</v>
      </c>
      <c r="CB55" s="26" t="s">
        <v>224</v>
      </c>
      <c r="CC55" s="26" t="s">
        <v>643</v>
      </c>
      <c r="CD55" s="26" t="s">
        <v>8214</v>
      </c>
      <c r="CE55" s="26" t="s">
        <v>8216</v>
      </c>
      <c r="CF55" s="26" t="s">
        <v>1161</v>
      </c>
      <c r="CG55" s="26" t="s">
        <v>2252</v>
      </c>
      <c r="CH55" s="26" t="s">
        <v>642</v>
      </c>
      <c r="CI55" s="26" t="s">
        <v>243</v>
      </c>
      <c r="CJ55" s="26" t="s">
        <v>243</v>
      </c>
      <c r="CK55" s="26" t="s">
        <v>243</v>
      </c>
      <c r="CL55" s="26" t="s">
        <v>642</v>
      </c>
      <c r="CM55" s="26" t="s">
        <v>1118</v>
      </c>
      <c r="CN55" s="26" t="s">
        <v>81</v>
      </c>
      <c r="CO55" s="26" t="s">
        <v>224</v>
      </c>
      <c r="CP55" s="26" t="s">
        <v>2251</v>
      </c>
      <c r="CQ55" s="26" t="s">
        <v>545</v>
      </c>
      <c r="CR55" s="26" t="s">
        <v>1710</v>
      </c>
      <c r="CS55" s="26">
        <v>113</v>
      </c>
      <c r="CT55" s="26">
        <v>10</v>
      </c>
      <c r="CU55" s="26">
        <v>50</v>
      </c>
      <c r="CV55" s="26"/>
      <c r="CW55" s="26" t="s">
        <v>1116</v>
      </c>
      <c r="CX55" s="26" t="s">
        <v>2253</v>
      </c>
      <c r="CY55" s="26"/>
      <c r="CZ55" s="26"/>
      <c r="DA55" s="26"/>
      <c r="DB55" s="26"/>
      <c r="DC55" s="26"/>
      <c r="DD55" s="26"/>
      <c r="DE55" s="26"/>
      <c r="DF55" s="26"/>
      <c r="DG55" s="26"/>
      <c r="DH55" s="26"/>
      <c r="DI55" s="26"/>
      <c r="DJ55" s="26" t="s">
        <v>2254</v>
      </c>
      <c r="DK55" s="26" t="s">
        <v>100</v>
      </c>
      <c r="DL55" s="26"/>
      <c r="DM55" s="17" t="s">
        <v>102</v>
      </c>
      <c r="DN55" s="37"/>
      <c r="DO55" s="37"/>
    </row>
    <row r="56" spans="1:119" s="47" customFormat="1" ht="27" customHeight="1">
      <c r="A56" s="38" t="s">
        <v>8122</v>
      </c>
      <c r="B56" s="38" t="s">
        <v>635</v>
      </c>
      <c r="C56" s="26" t="s">
        <v>8876</v>
      </c>
      <c r="D56" s="26" t="s">
        <v>8121</v>
      </c>
      <c r="E56" s="99" t="s">
        <v>8657</v>
      </c>
      <c r="F56" s="122" t="s">
        <v>9539</v>
      </c>
      <c r="G56" s="34" t="s">
        <v>9291</v>
      </c>
      <c r="H56" s="34" t="s">
        <v>9293</v>
      </c>
      <c r="I56" s="34" t="s">
        <v>9295</v>
      </c>
      <c r="J56" s="99" t="s">
        <v>665</v>
      </c>
      <c r="K56" s="26" t="s">
        <v>1739</v>
      </c>
      <c r="L56" s="99" t="s">
        <v>1270</v>
      </c>
      <c r="M56" s="99" t="s">
        <v>1869</v>
      </c>
      <c r="N56" s="99" t="s">
        <v>2261</v>
      </c>
      <c r="O56" s="313" t="s">
        <v>8205</v>
      </c>
      <c r="P56" s="313" t="s">
        <v>2323</v>
      </c>
      <c r="Q56" s="313" t="s">
        <v>2324</v>
      </c>
      <c r="R56" s="36" t="s">
        <v>13285</v>
      </c>
      <c r="S56" s="313" t="s">
        <v>2325</v>
      </c>
      <c r="T56" s="313" t="s">
        <v>1870</v>
      </c>
      <c r="U56" s="313" t="s">
        <v>1871</v>
      </c>
      <c r="V56" s="313" t="s">
        <v>2255</v>
      </c>
      <c r="W56" s="313" t="s">
        <v>1266</v>
      </c>
      <c r="X56" s="313" t="s">
        <v>1266</v>
      </c>
      <c r="Y56" s="11"/>
      <c r="Z56" s="11"/>
      <c r="AA56" s="11"/>
      <c r="AB56" s="99"/>
      <c r="AC56" s="99"/>
      <c r="AD56" s="313" t="s">
        <v>4306</v>
      </c>
      <c r="AE56" s="313" t="s">
        <v>1728</v>
      </c>
      <c r="AF56" s="313" t="s">
        <v>1265</v>
      </c>
      <c r="AG56" s="313" t="s">
        <v>2311</v>
      </c>
      <c r="AH56" s="313" t="s">
        <v>4308</v>
      </c>
      <c r="AI56" s="313" t="s">
        <v>4307</v>
      </c>
      <c r="AJ56" s="36" t="s">
        <v>9422</v>
      </c>
      <c r="AK56" s="38" t="s">
        <v>2262</v>
      </c>
      <c r="AL56" s="97"/>
      <c r="AM56" s="97"/>
      <c r="AN56" s="114">
        <v>2</v>
      </c>
      <c r="AO56" s="26" t="s">
        <v>11026</v>
      </c>
      <c r="AP56" s="98">
        <v>115</v>
      </c>
      <c r="AQ56" s="98">
        <v>54</v>
      </c>
      <c r="AR56" s="98">
        <v>14</v>
      </c>
      <c r="AS56" s="99" t="s">
        <v>1426</v>
      </c>
      <c r="AT56" s="100">
        <v>14.5</v>
      </c>
      <c r="AU56" s="100"/>
      <c r="AV56" s="34">
        <v>4660043204887</v>
      </c>
      <c r="AW56" s="26" t="s">
        <v>2250</v>
      </c>
      <c r="AX56" s="26">
        <v>43</v>
      </c>
      <c r="AY56" s="26">
        <v>51</v>
      </c>
      <c r="AZ56" s="26">
        <v>40</v>
      </c>
      <c r="BA56" s="26" t="s">
        <v>1426</v>
      </c>
      <c r="BB56" s="26">
        <v>0</v>
      </c>
      <c r="BC56" s="26" t="s">
        <v>8599</v>
      </c>
      <c r="BD56" s="38" t="s">
        <v>11027</v>
      </c>
      <c r="BE56" s="26">
        <v>27</v>
      </c>
      <c r="BF56" s="26">
        <v>18</v>
      </c>
      <c r="BG56" s="26">
        <v>5</v>
      </c>
      <c r="BH56" s="26" t="s">
        <v>1426</v>
      </c>
      <c r="BI56" s="26">
        <v>0.41199999999999998</v>
      </c>
      <c r="BJ56" s="97" t="s">
        <v>11182</v>
      </c>
      <c r="BK56" s="26" t="s">
        <v>11028</v>
      </c>
      <c r="BL56" s="26">
        <v>10</v>
      </c>
      <c r="BM56" s="26">
        <v>14</v>
      </c>
      <c r="BN56" s="26">
        <v>4</v>
      </c>
      <c r="BO56" s="38" t="s">
        <v>1766</v>
      </c>
      <c r="BP56" s="26">
        <v>0.316</v>
      </c>
      <c r="BQ56" s="26">
        <v>5.9999999999999995E-4</v>
      </c>
      <c r="BR56" s="34">
        <v>4660043203842</v>
      </c>
      <c r="BS56" s="97">
        <v>360</v>
      </c>
      <c r="BT56" s="97">
        <v>490</v>
      </c>
      <c r="BU56" s="97">
        <v>320</v>
      </c>
      <c r="BV56" s="97">
        <v>320</v>
      </c>
      <c r="BW56" s="97">
        <v>490</v>
      </c>
      <c r="BX56" s="26" t="s">
        <v>545</v>
      </c>
      <c r="BY56" s="26">
        <v>18</v>
      </c>
      <c r="BZ56" s="26" t="s">
        <v>8215</v>
      </c>
      <c r="CA56" s="26" t="s">
        <v>243</v>
      </c>
      <c r="CB56" s="26" t="s">
        <v>224</v>
      </c>
      <c r="CC56" s="26" t="s">
        <v>643</v>
      </c>
      <c r="CD56" s="26" t="s">
        <v>8214</v>
      </c>
      <c r="CE56" s="26" t="s">
        <v>8216</v>
      </c>
      <c r="CF56" s="26" t="s">
        <v>1161</v>
      </c>
      <c r="CG56" s="26" t="s">
        <v>2252</v>
      </c>
      <c r="CH56" s="26" t="s">
        <v>642</v>
      </c>
      <c r="CI56" s="26" t="s">
        <v>243</v>
      </c>
      <c r="CJ56" s="26" t="s">
        <v>243</v>
      </c>
      <c r="CK56" s="26" t="s">
        <v>243</v>
      </c>
      <c r="CL56" s="26" t="s">
        <v>642</v>
      </c>
      <c r="CM56" s="26" t="s">
        <v>1118</v>
      </c>
      <c r="CN56" s="26" t="s">
        <v>81</v>
      </c>
      <c r="CO56" s="26" t="s">
        <v>224</v>
      </c>
      <c r="CP56" s="26" t="s">
        <v>2251</v>
      </c>
      <c r="CQ56" s="26" t="s">
        <v>545</v>
      </c>
      <c r="CR56" s="26" t="s">
        <v>1710</v>
      </c>
      <c r="CS56" s="26">
        <v>113</v>
      </c>
      <c r="CT56" s="26">
        <v>10</v>
      </c>
      <c r="CU56" s="26">
        <v>50</v>
      </c>
      <c r="CV56" s="26"/>
      <c r="CW56" s="26" t="s">
        <v>1116</v>
      </c>
      <c r="CX56" s="26" t="s">
        <v>2253</v>
      </c>
      <c r="CY56" s="26" t="s">
        <v>8223</v>
      </c>
      <c r="CZ56" s="26" t="s">
        <v>1822</v>
      </c>
      <c r="DA56" s="26" t="s">
        <v>808</v>
      </c>
      <c r="DB56" s="26">
        <v>16.5</v>
      </c>
      <c r="DC56" s="26">
        <v>24.5</v>
      </c>
      <c r="DD56" s="26">
        <v>1.2</v>
      </c>
      <c r="DE56" s="26">
        <v>0.3</v>
      </c>
      <c r="DF56" s="26" t="s">
        <v>1760</v>
      </c>
      <c r="DG56" s="26" t="s">
        <v>1767</v>
      </c>
      <c r="DH56" s="26" t="s">
        <v>8912</v>
      </c>
      <c r="DI56" s="26">
        <v>0.316</v>
      </c>
      <c r="DJ56" s="26" t="s">
        <v>2254</v>
      </c>
      <c r="DK56" s="26" t="s">
        <v>100</v>
      </c>
      <c r="DL56" s="26"/>
      <c r="DM56" s="17" t="s">
        <v>102</v>
      </c>
      <c r="DN56" s="37"/>
      <c r="DO56" s="37"/>
    </row>
    <row r="57" spans="1:119" s="47" customFormat="1" ht="27" customHeight="1">
      <c r="A57" s="38" t="s">
        <v>8124</v>
      </c>
      <c r="B57" s="38" t="s">
        <v>635</v>
      </c>
      <c r="C57" s="26" t="s">
        <v>8876</v>
      </c>
      <c r="D57" s="26" t="s">
        <v>8123</v>
      </c>
      <c r="E57" s="99"/>
      <c r="F57" s="122" t="s">
        <v>9539</v>
      </c>
      <c r="G57" s="34" t="s">
        <v>9291</v>
      </c>
      <c r="H57" s="34" t="s">
        <v>9293</v>
      </c>
      <c r="I57" s="34" t="s">
        <v>9295</v>
      </c>
      <c r="J57" s="99" t="s">
        <v>1135</v>
      </c>
      <c r="K57" s="26" t="s">
        <v>1739</v>
      </c>
      <c r="L57" s="99" t="s">
        <v>1367</v>
      </c>
      <c r="M57" s="99" t="s">
        <v>1892</v>
      </c>
      <c r="N57" s="99" t="s">
        <v>2261</v>
      </c>
      <c r="O57" s="313" t="s">
        <v>8206</v>
      </c>
      <c r="P57" s="313" t="s">
        <v>2323</v>
      </c>
      <c r="Q57" s="313" t="s">
        <v>2324</v>
      </c>
      <c r="R57" s="36" t="s">
        <v>8207</v>
      </c>
      <c r="S57" s="313" t="s">
        <v>2325</v>
      </c>
      <c r="T57" s="313" t="s">
        <v>1893</v>
      </c>
      <c r="U57" s="313" t="s">
        <v>1894</v>
      </c>
      <c r="V57" s="313" t="s">
        <v>2255</v>
      </c>
      <c r="W57" s="313" t="s">
        <v>8208</v>
      </c>
      <c r="X57" s="313" t="s">
        <v>8209</v>
      </c>
      <c r="Y57" s="313" t="s">
        <v>8210</v>
      </c>
      <c r="Z57" s="11"/>
      <c r="AA57" s="11"/>
      <c r="AB57" s="99"/>
      <c r="AC57" s="99"/>
      <c r="AD57" s="313" t="s">
        <v>4306</v>
      </c>
      <c r="AE57" s="313" t="s">
        <v>1728</v>
      </c>
      <c r="AF57" s="313" t="s">
        <v>7806</v>
      </c>
      <c r="AG57" s="313" t="s">
        <v>2311</v>
      </c>
      <c r="AH57" s="313" t="s">
        <v>4308</v>
      </c>
      <c r="AI57" s="313" t="s">
        <v>4307</v>
      </c>
      <c r="AJ57" s="36" t="s">
        <v>9422</v>
      </c>
      <c r="AK57" s="38" t="s">
        <v>2262</v>
      </c>
      <c r="AL57" s="97"/>
      <c r="AM57" s="97"/>
      <c r="AN57" s="126">
        <v>2</v>
      </c>
      <c r="AO57" s="26" t="s">
        <v>11026</v>
      </c>
      <c r="AP57" s="98">
        <v>115</v>
      </c>
      <c r="AQ57" s="98">
        <v>54</v>
      </c>
      <c r="AR57" s="98">
        <v>14</v>
      </c>
      <c r="AS57" s="99" t="s">
        <v>1426</v>
      </c>
      <c r="AT57" s="100">
        <v>14.5</v>
      </c>
      <c r="AU57" s="100"/>
      <c r="AV57" s="34">
        <v>4660043204887</v>
      </c>
      <c r="AW57" s="26" t="s">
        <v>2250</v>
      </c>
      <c r="AX57" s="26">
        <v>45</v>
      </c>
      <c r="AY57" s="26">
        <v>45</v>
      </c>
      <c r="AZ57" s="26">
        <v>70</v>
      </c>
      <c r="BA57" s="26" t="s">
        <v>1426</v>
      </c>
      <c r="BB57" s="26">
        <v>0</v>
      </c>
      <c r="BC57" s="26" t="s">
        <v>8616</v>
      </c>
      <c r="BD57" s="38" t="s">
        <v>11027</v>
      </c>
      <c r="BE57" s="26">
        <v>27</v>
      </c>
      <c r="BF57" s="26">
        <v>18</v>
      </c>
      <c r="BG57" s="26">
        <v>5</v>
      </c>
      <c r="BH57" s="26" t="s">
        <v>1426</v>
      </c>
      <c r="BI57" s="26">
        <v>0.41199999999999998</v>
      </c>
      <c r="BJ57" s="97" t="s">
        <v>11183</v>
      </c>
      <c r="BK57" s="26" t="s">
        <v>11028</v>
      </c>
      <c r="BL57" s="26">
        <v>10</v>
      </c>
      <c r="BM57" s="26">
        <v>14</v>
      </c>
      <c r="BN57" s="26">
        <v>4</v>
      </c>
      <c r="BO57" s="38" t="s">
        <v>1766</v>
      </c>
      <c r="BP57" s="26">
        <v>0.316</v>
      </c>
      <c r="BQ57" s="26">
        <v>5.9999999999999995E-4</v>
      </c>
      <c r="BR57" s="34">
        <v>4660043203842</v>
      </c>
      <c r="BS57" s="97">
        <v>360</v>
      </c>
      <c r="BT57" s="97">
        <v>531</v>
      </c>
      <c r="BU57" s="97">
        <v>344</v>
      </c>
      <c r="BV57" s="97">
        <v>344</v>
      </c>
      <c r="BW57" s="97">
        <v>531</v>
      </c>
      <c r="BX57" s="26" t="s">
        <v>545</v>
      </c>
      <c r="BY57" s="26">
        <v>18</v>
      </c>
      <c r="BZ57" s="26" t="s">
        <v>8215</v>
      </c>
      <c r="CA57" s="26" t="s">
        <v>243</v>
      </c>
      <c r="CB57" s="26" t="s">
        <v>224</v>
      </c>
      <c r="CC57" s="26" t="s">
        <v>643</v>
      </c>
      <c r="CD57" s="26" t="s">
        <v>8214</v>
      </c>
      <c r="CE57" s="26" t="s">
        <v>8216</v>
      </c>
      <c r="CF57" s="26" t="s">
        <v>1161</v>
      </c>
      <c r="CG57" s="26" t="s">
        <v>2252</v>
      </c>
      <c r="CH57" s="26" t="s">
        <v>642</v>
      </c>
      <c r="CI57" s="26" t="s">
        <v>243</v>
      </c>
      <c r="CJ57" s="26" t="s">
        <v>243</v>
      </c>
      <c r="CK57" s="26" t="s">
        <v>243</v>
      </c>
      <c r="CL57" s="26" t="s">
        <v>642</v>
      </c>
      <c r="CM57" s="26" t="s">
        <v>1118</v>
      </c>
      <c r="CN57" s="26" t="s">
        <v>81</v>
      </c>
      <c r="CO57" s="26" t="s">
        <v>224</v>
      </c>
      <c r="CP57" s="26" t="s">
        <v>2251</v>
      </c>
      <c r="CQ57" s="26" t="s">
        <v>545</v>
      </c>
      <c r="CR57" s="26" t="s">
        <v>1710</v>
      </c>
      <c r="CS57" s="26">
        <v>113</v>
      </c>
      <c r="CT57" s="26">
        <v>10</v>
      </c>
      <c r="CU57" s="26">
        <v>50</v>
      </c>
      <c r="CV57" s="26"/>
      <c r="CW57" s="26" t="s">
        <v>1116</v>
      </c>
      <c r="CX57" s="26" t="s">
        <v>2253</v>
      </c>
      <c r="CY57" s="26" t="s">
        <v>8223</v>
      </c>
      <c r="CZ57" s="26" t="s">
        <v>1822</v>
      </c>
      <c r="DA57" s="26" t="s">
        <v>1835</v>
      </c>
      <c r="DB57" s="26">
        <v>16.5</v>
      </c>
      <c r="DC57" s="26">
        <v>24.5</v>
      </c>
      <c r="DD57" s="26">
        <v>1.2</v>
      </c>
      <c r="DE57" s="26">
        <v>0.3</v>
      </c>
      <c r="DF57" s="26" t="s">
        <v>1760</v>
      </c>
      <c r="DG57" s="26" t="s">
        <v>1767</v>
      </c>
      <c r="DH57" s="26" t="s">
        <v>8912</v>
      </c>
      <c r="DI57" s="26">
        <v>0.316</v>
      </c>
      <c r="DJ57" s="26" t="s">
        <v>2254</v>
      </c>
      <c r="DK57" s="26" t="s">
        <v>100</v>
      </c>
      <c r="DL57" s="26"/>
      <c r="DM57" s="17" t="s">
        <v>102</v>
      </c>
      <c r="DN57" s="37"/>
      <c r="DO57" s="37"/>
    </row>
    <row r="58" spans="1:119" ht="27" customHeight="1">
      <c r="A58" s="38" t="s">
        <v>8998</v>
      </c>
      <c r="B58" s="38" t="s">
        <v>635</v>
      </c>
      <c r="C58" s="26" t="s">
        <v>8876</v>
      </c>
      <c r="D58" s="26" t="s">
        <v>8993</v>
      </c>
      <c r="E58" s="95"/>
      <c r="F58" s="122" t="s">
        <v>9539</v>
      </c>
      <c r="G58" s="34" t="s">
        <v>9291</v>
      </c>
      <c r="H58" s="34" t="s">
        <v>9293</v>
      </c>
      <c r="I58" s="34" t="s">
        <v>9295</v>
      </c>
      <c r="J58" s="26" t="s">
        <v>91</v>
      </c>
      <c r="K58" s="26" t="s">
        <v>1739</v>
      </c>
      <c r="L58" s="26" t="s">
        <v>1244</v>
      </c>
      <c r="M58" s="26" t="s">
        <v>1861</v>
      </c>
      <c r="N58" s="26" t="s">
        <v>9003</v>
      </c>
      <c r="O58" s="313" t="s">
        <v>9007</v>
      </c>
      <c r="P58" s="313" t="s">
        <v>2323</v>
      </c>
      <c r="Q58" s="313" t="s">
        <v>2324</v>
      </c>
      <c r="R58" s="36" t="s">
        <v>13223</v>
      </c>
      <c r="S58" s="313" t="s">
        <v>9009</v>
      </c>
      <c r="T58" s="36"/>
      <c r="U58" s="36"/>
      <c r="V58" s="313" t="s">
        <v>2255</v>
      </c>
      <c r="W58" s="313" t="s">
        <v>2326</v>
      </c>
      <c r="X58" s="313" t="s">
        <v>2327</v>
      </c>
      <c r="Y58" s="313" t="s">
        <v>2328</v>
      </c>
      <c r="Z58" s="313" t="s">
        <v>2329</v>
      </c>
      <c r="AA58" s="313" t="s">
        <v>2330</v>
      </c>
      <c r="AB58" s="36"/>
      <c r="AC58" s="36"/>
      <c r="AD58" s="313" t="s">
        <v>4306</v>
      </c>
      <c r="AE58" s="313" t="s">
        <v>1728</v>
      </c>
      <c r="AF58" s="313" t="s">
        <v>2331</v>
      </c>
      <c r="AG58" s="313" t="s">
        <v>2311</v>
      </c>
      <c r="AH58" s="313" t="s">
        <v>4308</v>
      </c>
      <c r="AI58" s="313" t="s">
        <v>4307</v>
      </c>
      <c r="AJ58" s="36" t="s">
        <v>11124</v>
      </c>
      <c r="AK58" s="38" t="s">
        <v>2262</v>
      </c>
      <c r="AL58" s="76">
        <v>23.5</v>
      </c>
      <c r="AM58" s="76">
        <v>27.5</v>
      </c>
      <c r="AN58" s="113">
        <v>2</v>
      </c>
      <c r="AO58" s="26" t="s">
        <v>11026</v>
      </c>
      <c r="AP58" s="98">
        <v>115</v>
      </c>
      <c r="AQ58" s="98">
        <v>54</v>
      </c>
      <c r="AR58" s="98">
        <v>14</v>
      </c>
      <c r="AS58" s="99" t="s">
        <v>1426</v>
      </c>
      <c r="AT58" s="100">
        <v>14.5</v>
      </c>
      <c r="AU58" s="100"/>
      <c r="AV58" s="34">
        <v>4660043204887</v>
      </c>
      <c r="AW58" s="26" t="s">
        <v>2250</v>
      </c>
      <c r="AX58" s="26">
        <v>54</v>
      </c>
      <c r="AY58" s="26">
        <v>44</v>
      </c>
      <c r="AZ58" s="26">
        <v>42</v>
      </c>
      <c r="BA58" s="26" t="s">
        <v>1426</v>
      </c>
      <c r="BB58" s="26">
        <v>27.5</v>
      </c>
      <c r="BC58" s="26" t="s">
        <v>1245</v>
      </c>
      <c r="BD58" s="38" t="s">
        <v>11027</v>
      </c>
      <c r="BE58" s="26">
        <v>27</v>
      </c>
      <c r="BF58" s="26">
        <v>18</v>
      </c>
      <c r="BG58" s="26">
        <v>5</v>
      </c>
      <c r="BH58" s="26" t="s">
        <v>1426</v>
      </c>
      <c r="BI58" s="26">
        <v>0.41199999999999998</v>
      </c>
      <c r="BJ58" s="97" t="s">
        <v>11178</v>
      </c>
      <c r="BK58" s="26" t="s">
        <v>11028</v>
      </c>
      <c r="BL58" s="26">
        <v>10</v>
      </c>
      <c r="BM58" s="26">
        <v>23</v>
      </c>
      <c r="BN58" s="26">
        <v>4</v>
      </c>
      <c r="BO58" s="38" t="s">
        <v>1766</v>
      </c>
      <c r="BP58" s="26">
        <v>0.4</v>
      </c>
      <c r="BQ58" s="26">
        <v>8.9999999999999998E-4</v>
      </c>
      <c r="BR58" s="34">
        <v>4660043203835</v>
      </c>
      <c r="BS58" s="76">
        <v>360</v>
      </c>
      <c r="BT58" s="76">
        <v>525</v>
      </c>
      <c r="BU58" s="76">
        <v>320</v>
      </c>
      <c r="BV58" s="97">
        <v>320</v>
      </c>
      <c r="BW58" s="97">
        <v>525</v>
      </c>
      <c r="BX58" s="26" t="s">
        <v>545</v>
      </c>
      <c r="BY58" s="26">
        <v>18</v>
      </c>
      <c r="BZ58" s="26" t="s">
        <v>1209</v>
      </c>
      <c r="CA58" s="26" t="s">
        <v>243</v>
      </c>
      <c r="CB58" s="26" t="s">
        <v>224</v>
      </c>
      <c r="CC58" s="26" t="s">
        <v>643</v>
      </c>
      <c r="CD58" s="26" t="s">
        <v>8214</v>
      </c>
      <c r="CE58" s="26" t="s">
        <v>8216</v>
      </c>
      <c r="CF58" s="26" t="s">
        <v>1161</v>
      </c>
      <c r="CG58" s="26" t="s">
        <v>2252</v>
      </c>
      <c r="CH58" s="26" t="s">
        <v>642</v>
      </c>
      <c r="CI58" s="26" t="s">
        <v>243</v>
      </c>
      <c r="CJ58" s="26" t="s">
        <v>243</v>
      </c>
      <c r="CK58" s="26" t="s">
        <v>243</v>
      </c>
      <c r="CL58" s="26" t="s">
        <v>642</v>
      </c>
      <c r="CM58" s="26" t="s">
        <v>1118</v>
      </c>
      <c r="CN58" s="26" t="s">
        <v>81</v>
      </c>
      <c r="CO58" s="26" t="s">
        <v>224</v>
      </c>
      <c r="CP58" s="26" t="s">
        <v>2251</v>
      </c>
      <c r="CQ58" s="26" t="s">
        <v>545</v>
      </c>
      <c r="CR58" s="26" t="s">
        <v>1710</v>
      </c>
      <c r="CS58" s="26">
        <v>113</v>
      </c>
      <c r="CT58" s="26">
        <v>10</v>
      </c>
      <c r="CU58" s="26">
        <v>50</v>
      </c>
      <c r="CV58" s="26"/>
      <c r="CW58" s="26" t="s">
        <v>1116</v>
      </c>
      <c r="CX58" s="26" t="s">
        <v>2253</v>
      </c>
      <c r="CY58" s="26" t="s">
        <v>8223</v>
      </c>
      <c r="CZ58" s="26" t="s">
        <v>1822</v>
      </c>
      <c r="DA58" s="26" t="s">
        <v>642</v>
      </c>
      <c r="DB58" s="26">
        <v>16.5</v>
      </c>
      <c r="DC58" s="26">
        <v>24.5</v>
      </c>
      <c r="DD58" s="26">
        <v>1.2</v>
      </c>
      <c r="DE58" s="26">
        <v>0.3</v>
      </c>
      <c r="DF58" s="38" t="s">
        <v>1760</v>
      </c>
      <c r="DG58" s="38" t="s">
        <v>1767</v>
      </c>
      <c r="DH58" s="38" t="s">
        <v>8912</v>
      </c>
      <c r="DI58" s="26">
        <v>0.4</v>
      </c>
      <c r="DJ58" s="26" t="s">
        <v>2254</v>
      </c>
      <c r="DK58" s="26" t="s">
        <v>100</v>
      </c>
      <c r="DL58" s="26"/>
      <c r="DM58" s="17" t="s">
        <v>102</v>
      </c>
    </row>
    <row r="59" spans="1:119" ht="27" customHeight="1">
      <c r="A59" s="38" t="s">
        <v>8999</v>
      </c>
      <c r="B59" s="38" t="s">
        <v>635</v>
      </c>
      <c r="C59" s="26" t="s">
        <v>8876</v>
      </c>
      <c r="D59" s="26" t="s">
        <v>8994</v>
      </c>
      <c r="E59" s="95"/>
      <c r="F59" s="122" t="s">
        <v>9539</v>
      </c>
      <c r="G59" s="34" t="s">
        <v>9291</v>
      </c>
      <c r="H59" s="34" t="s">
        <v>9293</v>
      </c>
      <c r="I59" s="34" t="s">
        <v>9295</v>
      </c>
      <c r="J59" s="26" t="s">
        <v>91</v>
      </c>
      <c r="K59" s="26" t="s">
        <v>1739</v>
      </c>
      <c r="L59" s="26" t="s">
        <v>1244</v>
      </c>
      <c r="M59" s="26" t="s">
        <v>1861</v>
      </c>
      <c r="N59" s="26" t="s">
        <v>2261</v>
      </c>
      <c r="O59" s="313" t="s">
        <v>9006</v>
      </c>
      <c r="P59" s="313" t="s">
        <v>2323</v>
      </c>
      <c r="Q59" s="313" t="s">
        <v>2324</v>
      </c>
      <c r="R59" s="36" t="s">
        <v>13223</v>
      </c>
      <c r="S59" s="313" t="s">
        <v>2325</v>
      </c>
      <c r="T59" s="36"/>
      <c r="U59" s="36"/>
      <c r="V59" s="313" t="s">
        <v>2255</v>
      </c>
      <c r="W59" s="313" t="s">
        <v>2326</v>
      </c>
      <c r="X59" s="313" t="s">
        <v>2327</v>
      </c>
      <c r="Y59" s="313" t="s">
        <v>2328</v>
      </c>
      <c r="Z59" s="313" t="s">
        <v>2329</v>
      </c>
      <c r="AA59" s="96" t="s">
        <v>2330</v>
      </c>
      <c r="AB59" s="36"/>
      <c r="AC59" s="36"/>
      <c r="AD59" s="313" t="s">
        <v>4306</v>
      </c>
      <c r="AE59" s="313" t="s">
        <v>1728</v>
      </c>
      <c r="AF59" s="313" t="s">
        <v>2331</v>
      </c>
      <c r="AG59" s="313" t="s">
        <v>2311</v>
      </c>
      <c r="AH59" s="313" t="s">
        <v>4308</v>
      </c>
      <c r="AI59" s="313" t="s">
        <v>4307</v>
      </c>
      <c r="AJ59" s="36" t="s">
        <v>11124</v>
      </c>
      <c r="AK59" s="38" t="s">
        <v>2262</v>
      </c>
      <c r="AL59" s="76">
        <v>23.5</v>
      </c>
      <c r="AM59" s="76">
        <v>27.5</v>
      </c>
      <c r="AN59" s="113">
        <v>2</v>
      </c>
      <c r="AO59" s="26" t="s">
        <v>11026</v>
      </c>
      <c r="AP59" s="98">
        <v>115</v>
      </c>
      <c r="AQ59" s="98">
        <v>54</v>
      </c>
      <c r="AR59" s="98">
        <v>14</v>
      </c>
      <c r="AS59" s="99" t="s">
        <v>1426</v>
      </c>
      <c r="AT59" s="100">
        <v>14.5</v>
      </c>
      <c r="AU59" s="100"/>
      <c r="AV59" s="34">
        <v>4660043204887</v>
      </c>
      <c r="AW59" s="26" t="s">
        <v>2250</v>
      </c>
      <c r="AX59" s="26">
        <v>54</v>
      </c>
      <c r="AY59" s="26">
        <v>44</v>
      </c>
      <c r="AZ59" s="26">
        <v>42</v>
      </c>
      <c r="BA59" s="26" t="s">
        <v>1426</v>
      </c>
      <c r="BB59" s="26">
        <v>27.5</v>
      </c>
      <c r="BC59" s="26" t="s">
        <v>1245</v>
      </c>
      <c r="BD59" s="38" t="s">
        <v>11027</v>
      </c>
      <c r="BE59" s="26">
        <v>27</v>
      </c>
      <c r="BF59" s="26">
        <v>18</v>
      </c>
      <c r="BG59" s="26">
        <v>5</v>
      </c>
      <c r="BH59" s="26" t="s">
        <v>1426</v>
      </c>
      <c r="BI59" s="26">
        <v>0.41199999999999998</v>
      </c>
      <c r="BJ59" s="97" t="s">
        <v>11178</v>
      </c>
      <c r="BK59" s="26" t="s">
        <v>11028</v>
      </c>
      <c r="BL59" s="26">
        <v>10</v>
      </c>
      <c r="BM59" s="26">
        <v>14</v>
      </c>
      <c r="BN59" s="26">
        <v>4</v>
      </c>
      <c r="BO59" s="38" t="s">
        <v>1766</v>
      </c>
      <c r="BP59" s="26">
        <v>0.316</v>
      </c>
      <c r="BQ59" s="26">
        <v>5.9999999999999995E-4</v>
      </c>
      <c r="BR59" s="34">
        <v>4660043203842</v>
      </c>
      <c r="BS59" s="76">
        <v>360</v>
      </c>
      <c r="BT59" s="76">
        <v>525</v>
      </c>
      <c r="BU59" s="76">
        <v>320</v>
      </c>
      <c r="BV59" s="97">
        <v>320</v>
      </c>
      <c r="BW59" s="97">
        <v>525</v>
      </c>
      <c r="BX59" s="26" t="s">
        <v>545</v>
      </c>
      <c r="BY59" s="26">
        <v>18</v>
      </c>
      <c r="BZ59" s="26" t="s">
        <v>1209</v>
      </c>
      <c r="CA59" s="26" t="s">
        <v>243</v>
      </c>
      <c r="CB59" s="26" t="s">
        <v>224</v>
      </c>
      <c r="CC59" s="26" t="s">
        <v>643</v>
      </c>
      <c r="CD59" s="26" t="s">
        <v>8214</v>
      </c>
      <c r="CE59" s="26" t="s">
        <v>8216</v>
      </c>
      <c r="CF59" s="26" t="s">
        <v>1161</v>
      </c>
      <c r="CG59" s="26" t="s">
        <v>2252</v>
      </c>
      <c r="CH59" s="26" t="s">
        <v>642</v>
      </c>
      <c r="CI59" s="26" t="s">
        <v>243</v>
      </c>
      <c r="CJ59" s="26" t="s">
        <v>243</v>
      </c>
      <c r="CK59" s="26" t="s">
        <v>243</v>
      </c>
      <c r="CL59" s="26" t="s">
        <v>642</v>
      </c>
      <c r="CM59" s="26" t="s">
        <v>1118</v>
      </c>
      <c r="CN59" s="26" t="s">
        <v>81</v>
      </c>
      <c r="CO59" s="26" t="s">
        <v>224</v>
      </c>
      <c r="CP59" s="26" t="s">
        <v>2251</v>
      </c>
      <c r="CQ59" s="26" t="s">
        <v>545</v>
      </c>
      <c r="CR59" s="26" t="s">
        <v>1710</v>
      </c>
      <c r="CS59" s="26">
        <v>113</v>
      </c>
      <c r="CT59" s="26">
        <v>10</v>
      </c>
      <c r="CU59" s="26">
        <v>50</v>
      </c>
      <c r="CV59" s="26"/>
      <c r="CW59" s="26" t="s">
        <v>1116</v>
      </c>
      <c r="CX59" s="26" t="s">
        <v>2253</v>
      </c>
      <c r="CY59" s="26" t="s">
        <v>8223</v>
      </c>
      <c r="CZ59" s="26" t="s">
        <v>1822</v>
      </c>
      <c r="DA59" s="26" t="s">
        <v>642</v>
      </c>
      <c r="DB59" s="26">
        <v>16.5</v>
      </c>
      <c r="DC59" s="26">
        <v>24.5</v>
      </c>
      <c r="DD59" s="26">
        <v>1.2</v>
      </c>
      <c r="DE59" s="26">
        <v>0.3</v>
      </c>
      <c r="DF59" s="26" t="s">
        <v>1760</v>
      </c>
      <c r="DG59" s="26" t="s">
        <v>1767</v>
      </c>
      <c r="DH59" s="26" t="s">
        <v>8912</v>
      </c>
      <c r="DI59" s="26">
        <v>0.316</v>
      </c>
      <c r="DJ59" s="26" t="s">
        <v>2254</v>
      </c>
      <c r="DK59" s="26" t="s">
        <v>100</v>
      </c>
      <c r="DL59" s="26"/>
      <c r="DM59" s="17" t="s">
        <v>102</v>
      </c>
    </row>
    <row r="60" spans="1:119" ht="27" customHeight="1">
      <c r="A60" s="38" t="s">
        <v>9000</v>
      </c>
      <c r="B60" s="38" t="s">
        <v>635</v>
      </c>
      <c r="C60" s="26" t="s">
        <v>8876</v>
      </c>
      <c r="D60" s="26" t="s">
        <v>8995</v>
      </c>
      <c r="E60" s="95"/>
      <c r="F60" s="122" t="s">
        <v>9539</v>
      </c>
      <c r="G60" s="34" t="s">
        <v>9291</v>
      </c>
      <c r="H60" s="34" t="s">
        <v>9293</v>
      </c>
      <c r="I60" s="34" t="s">
        <v>9295</v>
      </c>
      <c r="J60" s="26" t="s">
        <v>91</v>
      </c>
      <c r="K60" s="26" t="s">
        <v>1739</v>
      </c>
      <c r="L60" s="26" t="s">
        <v>1244</v>
      </c>
      <c r="M60" s="26" t="s">
        <v>1877</v>
      </c>
      <c r="N60" s="26" t="s">
        <v>9003</v>
      </c>
      <c r="O60" s="313" t="s">
        <v>9008</v>
      </c>
      <c r="P60" s="313" t="s">
        <v>2323</v>
      </c>
      <c r="Q60" s="313" t="s">
        <v>2324</v>
      </c>
      <c r="R60" s="36" t="s">
        <v>13223</v>
      </c>
      <c r="S60" s="313" t="s">
        <v>9009</v>
      </c>
      <c r="T60" s="36"/>
      <c r="U60" s="36"/>
      <c r="V60" s="313" t="s">
        <v>2255</v>
      </c>
      <c r="W60" s="313" t="s">
        <v>2326</v>
      </c>
      <c r="X60" s="313" t="s">
        <v>2327</v>
      </c>
      <c r="Y60" s="313" t="s">
        <v>2328</v>
      </c>
      <c r="Z60" s="313" t="s">
        <v>2329</v>
      </c>
      <c r="AA60" s="96" t="s">
        <v>2330</v>
      </c>
      <c r="AB60" s="36"/>
      <c r="AC60" s="36"/>
      <c r="AD60" s="313" t="s">
        <v>4306</v>
      </c>
      <c r="AE60" s="313" t="s">
        <v>1728</v>
      </c>
      <c r="AF60" s="313" t="s">
        <v>2331</v>
      </c>
      <c r="AG60" s="313" t="s">
        <v>2311</v>
      </c>
      <c r="AH60" s="313" t="s">
        <v>4308</v>
      </c>
      <c r="AI60" s="313" t="s">
        <v>4307</v>
      </c>
      <c r="AJ60" s="36" t="s">
        <v>11124</v>
      </c>
      <c r="AK60" s="38" t="s">
        <v>2262</v>
      </c>
      <c r="AL60" s="76">
        <v>23.5</v>
      </c>
      <c r="AM60" s="76">
        <v>27.5</v>
      </c>
      <c r="AN60" s="113">
        <v>2</v>
      </c>
      <c r="AO60" s="26" t="s">
        <v>11026</v>
      </c>
      <c r="AP60" s="98">
        <v>115</v>
      </c>
      <c r="AQ60" s="98">
        <v>54</v>
      </c>
      <c r="AR60" s="98">
        <v>14</v>
      </c>
      <c r="AS60" s="99" t="s">
        <v>1426</v>
      </c>
      <c r="AT60" s="100">
        <v>14.5</v>
      </c>
      <c r="AU60" s="100"/>
      <c r="AV60" s="34">
        <v>4660043204887</v>
      </c>
      <c r="AW60" s="26" t="s">
        <v>2250</v>
      </c>
      <c r="AX60" s="26">
        <v>54</v>
      </c>
      <c r="AY60" s="26">
        <v>44</v>
      </c>
      <c r="AZ60" s="26">
        <v>42</v>
      </c>
      <c r="BA60" s="26" t="s">
        <v>1426</v>
      </c>
      <c r="BB60" s="26">
        <v>27.5</v>
      </c>
      <c r="BC60" s="26" t="s">
        <v>1245</v>
      </c>
      <c r="BD60" s="38" t="s">
        <v>11027</v>
      </c>
      <c r="BE60" s="26">
        <v>27</v>
      </c>
      <c r="BF60" s="26">
        <v>18</v>
      </c>
      <c r="BG60" s="26">
        <v>5</v>
      </c>
      <c r="BH60" s="26" t="s">
        <v>1426</v>
      </c>
      <c r="BI60" s="26">
        <v>0.41199999999999998</v>
      </c>
      <c r="BJ60" s="97" t="s">
        <v>11180</v>
      </c>
      <c r="BK60" s="26" t="s">
        <v>11028</v>
      </c>
      <c r="BL60" s="26">
        <v>10</v>
      </c>
      <c r="BM60" s="26">
        <v>23</v>
      </c>
      <c r="BN60" s="26">
        <v>4</v>
      </c>
      <c r="BO60" s="38" t="s">
        <v>1766</v>
      </c>
      <c r="BP60" s="26">
        <v>0.4</v>
      </c>
      <c r="BQ60" s="26">
        <v>8.9999999999999998E-4</v>
      </c>
      <c r="BR60" s="34">
        <v>4660043203835</v>
      </c>
      <c r="BS60" s="76">
        <v>360</v>
      </c>
      <c r="BT60" s="76">
        <v>525</v>
      </c>
      <c r="BU60" s="76">
        <v>320</v>
      </c>
      <c r="BV60" s="97">
        <v>320</v>
      </c>
      <c r="BW60" s="97">
        <v>525</v>
      </c>
      <c r="BX60" s="26" t="s">
        <v>545</v>
      </c>
      <c r="BY60" s="26">
        <v>18</v>
      </c>
      <c r="BZ60" s="26" t="s">
        <v>1209</v>
      </c>
      <c r="CA60" s="26" t="s">
        <v>243</v>
      </c>
      <c r="CB60" s="26" t="s">
        <v>224</v>
      </c>
      <c r="CC60" s="26" t="s">
        <v>643</v>
      </c>
      <c r="CD60" s="26" t="s">
        <v>8214</v>
      </c>
      <c r="CE60" s="26" t="s">
        <v>8216</v>
      </c>
      <c r="CF60" s="26" t="s">
        <v>1161</v>
      </c>
      <c r="CG60" s="26" t="s">
        <v>2252</v>
      </c>
      <c r="CH60" s="26" t="s">
        <v>642</v>
      </c>
      <c r="CI60" s="26" t="s">
        <v>243</v>
      </c>
      <c r="CJ60" s="26" t="s">
        <v>243</v>
      </c>
      <c r="CK60" s="26" t="s">
        <v>243</v>
      </c>
      <c r="CL60" s="26" t="s">
        <v>642</v>
      </c>
      <c r="CM60" s="26" t="s">
        <v>1118</v>
      </c>
      <c r="CN60" s="26" t="s">
        <v>81</v>
      </c>
      <c r="CO60" s="26" t="s">
        <v>224</v>
      </c>
      <c r="CP60" s="26" t="s">
        <v>2251</v>
      </c>
      <c r="CQ60" s="26" t="s">
        <v>545</v>
      </c>
      <c r="CR60" s="26" t="s">
        <v>1710</v>
      </c>
      <c r="CS60" s="26">
        <v>113</v>
      </c>
      <c r="CT60" s="26">
        <v>10</v>
      </c>
      <c r="CU60" s="26">
        <v>50</v>
      </c>
      <c r="CV60" s="26"/>
      <c r="CW60" s="26" t="s">
        <v>1116</v>
      </c>
      <c r="CX60" s="26" t="s">
        <v>2253</v>
      </c>
      <c r="CY60" s="26" t="s">
        <v>8223</v>
      </c>
      <c r="CZ60" s="26" t="s">
        <v>1822</v>
      </c>
      <c r="DA60" s="26" t="s">
        <v>1835</v>
      </c>
      <c r="DB60" s="26">
        <v>16.5</v>
      </c>
      <c r="DC60" s="26">
        <v>24.5</v>
      </c>
      <c r="DD60" s="26">
        <v>1.2</v>
      </c>
      <c r="DE60" s="26">
        <v>0.3</v>
      </c>
      <c r="DF60" s="38" t="s">
        <v>1760</v>
      </c>
      <c r="DG60" s="38" t="s">
        <v>1767</v>
      </c>
      <c r="DH60" s="38" t="s">
        <v>8912</v>
      </c>
      <c r="DI60" s="26">
        <v>0.4</v>
      </c>
      <c r="DJ60" s="26" t="s">
        <v>2254</v>
      </c>
      <c r="DK60" s="26" t="s">
        <v>100</v>
      </c>
      <c r="DL60" s="26"/>
      <c r="DM60" s="17" t="s">
        <v>102</v>
      </c>
    </row>
    <row r="61" spans="1:119" ht="27" customHeight="1">
      <c r="A61" s="38" t="s">
        <v>9001</v>
      </c>
      <c r="B61" s="38" t="s">
        <v>635</v>
      </c>
      <c r="C61" s="26" t="s">
        <v>8876</v>
      </c>
      <c r="D61" s="26" t="s">
        <v>8996</v>
      </c>
      <c r="E61" s="95"/>
      <c r="F61" s="122" t="s">
        <v>9539</v>
      </c>
      <c r="G61" s="34" t="s">
        <v>9291</v>
      </c>
      <c r="H61" s="34" t="s">
        <v>9293</v>
      </c>
      <c r="I61" s="34" t="s">
        <v>9295</v>
      </c>
      <c r="J61" s="26" t="s">
        <v>91</v>
      </c>
      <c r="K61" s="26" t="s">
        <v>1739</v>
      </c>
      <c r="L61" s="26" t="s">
        <v>1244</v>
      </c>
      <c r="M61" s="26" t="s">
        <v>1877</v>
      </c>
      <c r="N61" s="26" t="s">
        <v>2261</v>
      </c>
      <c r="O61" s="313" t="s">
        <v>9005</v>
      </c>
      <c r="P61" s="313" t="s">
        <v>2323</v>
      </c>
      <c r="Q61" s="313" t="s">
        <v>2324</v>
      </c>
      <c r="R61" s="36" t="s">
        <v>13223</v>
      </c>
      <c r="S61" s="313" t="s">
        <v>2325</v>
      </c>
      <c r="T61" s="36"/>
      <c r="U61" s="36"/>
      <c r="V61" s="313" t="s">
        <v>2255</v>
      </c>
      <c r="W61" s="313" t="s">
        <v>2326</v>
      </c>
      <c r="X61" s="313" t="s">
        <v>2327</v>
      </c>
      <c r="Y61" s="313" t="s">
        <v>2328</v>
      </c>
      <c r="Z61" s="313" t="s">
        <v>2329</v>
      </c>
      <c r="AA61" s="96" t="s">
        <v>2330</v>
      </c>
      <c r="AB61" s="36"/>
      <c r="AC61" s="36"/>
      <c r="AD61" s="313" t="s">
        <v>4306</v>
      </c>
      <c r="AE61" s="313" t="s">
        <v>1728</v>
      </c>
      <c r="AF61" s="313" t="s">
        <v>2331</v>
      </c>
      <c r="AG61" s="313" t="s">
        <v>2311</v>
      </c>
      <c r="AH61" s="313" t="s">
        <v>4308</v>
      </c>
      <c r="AI61" s="313" t="s">
        <v>4307</v>
      </c>
      <c r="AJ61" s="36" t="s">
        <v>11124</v>
      </c>
      <c r="AK61" s="38" t="s">
        <v>2262</v>
      </c>
      <c r="AL61" s="76">
        <v>23.5</v>
      </c>
      <c r="AM61" s="76">
        <v>27.5</v>
      </c>
      <c r="AN61" s="113">
        <v>2</v>
      </c>
      <c r="AO61" s="26" t="s">
        <v>11026</v>
      </c>
      <c r="AP61" s="98">
        <v>115</v>
      </c>
      <c r="AQ61" s="98">
        <v>54</v>
      </c>
      <c r="AR61" s="98">
        <v>14</v>
      </c>
      <c r="AS61" s="99" t="s">
        <v>1426</v>
      </c>
      <c r="AT61" s="100">
        <v>14.5</v>
      </c>
      <c r="AU61" s="100"/>
      <c r="AV61" s="34">
        <v>4660043204887</v>
      </c>
      <c r="AW61" s="26" t="s">
        <v>2250</v>
      </c>
      <c r="AX61" s="26">
        <v>54</v>
      </c>
      <c r="AY61" s="26">
        <v>44</v>
      </c>
      <c r="AZ61" s="26">
        <v>42</v>
      </c>
      <c r="BA61" s="26" t="s">
        <v>1426</v>
      </c>
      <c r="BB61" s="26">
        <v>27.5</v>
      </c>
      <c r="BC61" s="26" t="s">
        <v>1245</v>
      </c>
      <c r="BD61" s="38" t="s">
        <v>11027</v>
      </c>
      <c r="BE61" s="26">
        <v>27</v>
      </c>
      <c r="BF61" s="26">
        <v>18</v>
      </c>
      <c r="BG61" s="26">
        <v>5</v>
      </c>
      <c r="BH61" s="26" t="s">
        <v>1426</v>
      </c>
      <c r="BI61" s="26">
        <v>0.41199999999999998</v>
      </c>
      <c r="BJ61" s="97" t="s">
        <v>11180</v>
      </c>
      <c r="BK61" s="26" t="s">
        <v>11028</v>
      </c>
      <c r="BL61" s="26">
        <v>10</v>
      </c>
      <c r="BM61" s="26">
        <v>14</v>
      </c>
      <c r="BN61" s="26">
        <v>4</v>
      </c>
      <c r="BO61" s="38" t="s">
        <v>1766</v>
      </c>
      <c r="BP61" s="26">
        <v>0.316</v>
      </c>
      <c r="BQ61" s="26">
        <v>5.9999999999999995E-4</v>
      </c>
      <c r="BR61" s="34">
        <v>4660043203842</v>
      </c>
      <c r="BS61" s="76">
        <v>360</v>
      </c>
      <c r="BT61" s="76">
        <v>525</v>
      </c>
      <c r="BU61" s="76">
        <v>320</v>
      </c>
      <c r="BV61" s="97">
        <v>320</v>
      </c>
      <c r="BW61" s="97">
        <v>525</v>
      </c>
      <c r="BX61" s="26" t="s">
        <v>545</v>
      </c>
      <c r="BY61" s="26">
        <v>18</v>
      </c>
      <c r="BZ61" s="26" t="s">
        <v>1209</v>
      </c>
      <c r="CA61" s="26" t="s">
        <v>243</v>
      </c>
      <c r="CB61" s="26" t="s">
        <v>224</v>
      </c>
      <c r="CC61" s="26" t="s">
        <v>643</v>
      </c>
      <c r="CD61" s="26" t="s">
        <v>8214</v>
      </c>
      <c r="CE61" s="26" t="s">
        <v>8216</v>
      </c>
      <c r="CF61" s="26" t="s">
        <v>1161</v>
      </c>
      <c r="CG61" s="26" t="s">
        <v>2252</v>
      </c>
      <c r="CH61" s="26" t="s">
        <v>642</v>
      </c>
      <c r="CI61" s="26" t="s">
        <v>243</v>
      </c>
      <c r="CJ61" s="26" t="s">
        <v>243</v>
      </c>
      <c r="CK61" s="26" t="s">
        <v>243</v>
      </c>
      <c r="CL61" s="26" t="s">
        <v>642</v>
      </c>
      <c r="CM61" s="26" t="s">
        <v>1118</v>
      </c>
      <c r="CN61" s="26" t="s">
        <v>81</v>
      </c>
      <c r="CO61" s="26" t="s">
        <v>224</v>
      </c>
      <c r="CP61" s="26" t="s">
        <v>2251</v>
      </c>
      <c r="CQ61" s="26" t="s">
        <v>545</v>
      </c>
      <c r="CR61" s="26" t="s">
        <v>1710</v>
      </c>
      <c r="CS61" s="26">
        <v>113</v>
      </c>
      <c r="CT61" s="26">
        <v>10</v>
      </c>
      <c r="CU61" s="26">
        <v>50</v>
      </c>
      <c r="CV61" s="26"/>
      <c r="CW61" s="26" t="s">
        <v>1116</v>
      </c>
      <c r="CX61" s="26" t="s">
        <v>2253</v>
      </c>
      <c r="CY61" s="26" t="s">
        <v>8223</v>
      </c>
      <c r="CZ61" s="26" t="s">
        <v>1822</v>
      </c>
      <c r="DA61" s="26" t="s">
        <v>1835</v>
      </c>
      <c r="DB61" s="26">
        <v>16.5</v>
      </c>
      <c r="DC61" s="26">
        <v>24.5</v>
      </c>
      <c r="DD61" s="26">
        <v>1.2</v>
      </c>
      <c r="DE61" s="26">
        <v>0.3</v>
      </c>
      <c r="DF61" s="26" t="s">
        <v>1760</v>
      </c>
      <c r="DG61" s="26" t="s">
        <v>1767</v>
      </c>
      <c r="DH61" s="26" t="s">
        <v>8912</v>
      </c>
      <c r="DI61" s="26">
        <v>0.316</v>
      </c>
      <c r="DJ61" s="26" t="s">
        <v>2254</v>
      </c>
      <c r="DK61" s="26" t="s">
        <v>100</v>
      </c>
      <c r="DL61" s="26"/>
      <c r="DM61" s="17" t="s">
        <v>102</v>
      </c>
    </row>
    <row r="62" spans="1:119" ht="27" customHeight="1">
      <c r="A62" s="38" t="s">
        <v>9002</v>
      </c>
      <c r="B62" s="38" t="s">
        <v>635</v>
      </c>
      <c r="C62" s="26" t="s">
        <v>8876</v>
      </c>
      <c r="D62" s="26" t="s">
        <v>8997</v>
      </c>
      <c r="E62" s="95"/>
      <c r="F62" s="122" t="s">
        <v>9539</v>
      </c>
      <c r="G62" s="34" t="s">
        <v>9291</v>
      </c>
      <c r="H62" s="34" t="s">
        <v>9293</v>
      </c>
      <c r="I62" s="34" t="s">
        <v>9295</v>
      </c>
      <c r="J62" s="26" t="s">
        <v>91</v>
      </c>
      <c r="K62" s="26" t="s">
        <v>1739</v>
      </c>
      <c r="L62" s="26" t="s">
        <v>1244</v>
      </c>
      <c r="M62" s="26" t="s">
        <v>1887</v>
      </c>
      <c r="N62" s="26" t="s">
        <v>2261</v>
      </c>
      <c r="O62" s="313" t="s">
        <v>9004</v>
      </c>
      <c r="P62" s="313" t="s">
        <v>2323</v>
      </c>
      <c r="Q62" s="313" t="s">
        <v>2324</v>
      </c>
      <c r="R62" s="36" t="s">
        <v>13223</v>
      </c>
      <c r="S62" s="313" t="s">
        <v>2325</v>
      </c>
      <c r="T62" s="36"/>
      <c r="U62" s="36"/>
      <c r="V62" s="313" t="s">
        <v>2255</v>
      </c>
      <c r="W62" s="313" t="s">
        <v>2326</v>
      </c>
      <c r="X62" s="313" t="s">
        <v>2327</v>
      </c>
      <c r="Y62" s="313" t="s">
        <v>2328</v>
      </c>
      <c r="Z62" s="313" t="s">
        <v>2329</v>
      </c>
      <c r="AA62" s="96" t="s">
        <v>2330</v>
      </c>
      <c r="AB62" s="36"/>
      <c r="AC62" s="36"/>
      <c r="AD62" s="313" t="s">
        <v>4306</v>
      </c>
      <c r="AE62" s="313" t="s">
        <v>1728</v>
      </c>
      <c r="AF62" s="313" t="s">
        <v>2331</v>
      </c>
      <c r="AG62" s="313" t="s">
        <v>2311</v>
      </c>
      <c r="AH62" s="313" t="s">
        <v>4308</v>
      </c>
      <c r="AI62" s="313" t="s">
        <v>4307</v>
      </c>
      <c r="AJ62" s="36" t="s">
        <v>11124</v>
      </c>
      <c r="AK62" s="38" t="s">
        <v>2262</v>
      </c>
      <c r="AL62" s="76">
        <v>23.5</v>
      </c>
      <c r="AM62" s="76">
        <v>27.5</v>
      </c>
      <c r="AN62" s="113">
        <v>2</v>
      </c>
      <c r="AO62" s="26" t="s">
        <v>11026</v>
      </c>
      <c r="AP62" s="98">
        <v>115</v>
      </c>
      <c r="AQ62" s="98">
        <v>54</v>
      </c>
      <c r="AR62" s="98">
        <v>14</v>
      </c>
      <c r="AS62" s="99" t="s">
        <v>1426</v>
      </c>
      <c r="AT62" s="100">
        <v>14.5</v>
      </c>
      <c r="AU62" s="100"/>
      <c r="AV62" s="34">
        <v>4660043204887</v>
      </c>
      <c r="AW62" s="26" t="s">
        <v>2250</v>
      </c>
      <c r="AX62" s="26">
        <v>54</v>
      </c>
      <c r="AY62" s="26">
        <v>44</v>
      </c>
      <c r="AZ62" s="26">
        <v>42</v>
      </c>
      <c r="BA62" s="26" t="s">
        <v>1426</v>
      </c>
      <c r="BB62" s="26">
        <v>27.5</v>
      </c>
      <c r="BC62" s="26" t="s">
        <v>1245</v>
      </c>
      <c r="BD62" s="38" t="s">
        <v>11027</v>
      </c>
      <c r="BE62" s="26">
        <v>27</v>
      </c>
      <c r="BF62" s="26">
        <v>18</v>
      </c>
      <c r="BG62" s="26">
        <v>5</v>
      </c>
      <c r="BH62" s="26" t="s">
        <v>1426</v>
      </c>
      <c r="BI62" s="26">
        <v>0.41199999999999998</v>
      </c>
      <c r="BJ62" s="97" t="s">
        <v>11181</v>
      </c>
      <c r="BK62" s="26" t="s">
        <v>11028</v>
      </c>
      <c r="BL62" s="26">
        <v>10</v>
      </c>
      <c r="BM62" s="26">
        <v>14</v>
      </c>
      <c r="BN62" s="26">
        <v>4</v>
      </c>
      <c r="BO62" s="38" t="s">
        <v>1766</v>
      </c>
      <c r="BP62" s="26">
        <v>0.316</v>
      </c>
      <c r="BQ62" s="26">
        <v>5.9999999999999995E-4</v>
      </c>
      <c r="BR62" s="34">
        <v>4660043203842</v>
      </c>
      <c r="BS62" s="76">
        <v>360</v>
      </c>
      <c r="BT62" s="76">
        <v>525</v>
      </c>
      <c r="BU62" s="76">
        <v>320</v>
      </c>
      <c r="BV62" s="97">
        <v>320</v>
      </c>
      <c r="BW62" s="97">
        <v>525</v>
      </c>
      <c r="BX62" s="26" t="s">
        <v>545</v>
      </c>
      <c r="BY62" s="26">
        <v>18</v>
      </c>
      <c r="BZ62" s="26" t="s">
        <v>1209</v>
      </c>
      <c r="CA62" s="26" t="s">
        <v>243</v>
      </c>
      <c r="CB62" s="26" t="s">
        <v>224</v>
      </c>
      <c r="CC62" s="26" t="s">
        <v>643</v>
      </c>
      <c r="CD62" s="26" t="s">
        <v>8214</v>
      </c>
      <c r="CE62" s="26" t="s">
        <v>8216</v>
      </c>
      <c r="CF62" s="26" t="s">
        <v>1161</v>
      </c>
      <c r="CG62" s="26" t="s">
        <v>2252</v>
      </c>
      <c r="CH62" s="26" t="s">
        <v>642</v>
      </c>
      <c r="CI62" s="26" t="s">
        <v>243</v>
      </c>
      <c r="CJ62" s="26" t="s">
        <v>243</v>
      </c>
      <c r="CK62" s="26" t="s">
        <v>243</v>
      </c>
      <c r="CL62" s="26" t="s">
        <v>642</v>
      </c>
      <c r="CM62" s="26" t="s">
        <v>1118</v>
      </c>
      <c r="CN62" s="26" t="s">
        <v>81</v>
      </c>
      <c r="CO62" s="26" t="s">
        <v>224</v>
      </c>
      <c r="CP62" s="26" t="s">
        <v>2251</v>
      </c>
      <c r="CQ62" s="26" t="s">
        <v>545</v>
      </c>
      <c r="CR62" s="26" t="s">
        <v>1710</v>
      </c>
      <c r="CS62" s="26">
        <v>113</v>
      </c>
      <c r="CT62" s="26">
        <v>10</v>
      </c>
      <c r="CU62" s="26">
        <v>50</v>
      </c>
      <c r="CV62" s="26"/>
      <c r="CW62" s="26" t="s">
        <v>1116</v>
      </c>
      <c r="CX62" s="26" t="s">
        <v>2253</v>
      </c>
      <c r="CY62" s="26" t="s">
        <v>8223</v>
      </c>
      <c r="CZ62" s="26" t="s">
        <v>1822</v>
      </c>
      <c r="DA62" s="26" t="s">
        <v>783</v>
      </c>
      <c r="DB62" s="26">
        <v>16.5</v>
      </c>
      <c r="DC62" s="26">
        <v>24.5</v>
      </c>
      <c r="DD62" s="26">
        <v>1.2</v>
      </c>
      <c r="DE62" s="26">
        <v>0.3</v>
      </c>
      <c r="DF62" s="26" t="s">
        <v>1760</v>
      </c>
      <c r="DG62" s="26" t="s">
        <v>1767</v>
      </c>
      <c r="DH62" s="26" t="s">
        <v>8912</v>
      </c>
      <c r="DI62" s="26">
        <v>0.316</v>
      </c>
      <c r="DJ62" s="26" t="s">
        <v>2254</v>
      </c>
      <c r="DK62" s="26" t="s">
        <v>100</v>
      </c>
      <c r="DL62" s="26"/>
      <c r="DM62" s="17" t="s">
        <v>102</v>
      </c>
    </row>
    <row r="63" spans="1:119" ht="27" customHeight="1">
      <c r="A63" s="38" t="s">
        <v>9411</v>
      </c>
      <c r="B63" s="38" t="s">
        <v>635</v>
      </c>
      <c r="C63" s="26" t="s">
        <v>8876</v>
      </c>
      <c r="D63" s="26" t="s">
        <v>9408</v>
      </c>
      <c r="E63" s="95"/>
      <c r="F63" s="122" t="s">
        <v>9539</v>
      </c>
      <c r="G63" s="34" t="s">
        <v>9291</v>
      </c>
      <c r="H63" s="34" t="s">
        <v>9293</v>
      </c>
      <c r="I63" s="34" t="s">
        <v>9410</v>
      </c>
      <c r="J63" s="26" t="s">
        <v>11025</v>
      </c>
      <c r="K63" s="26" t="s">
        <v>8519</v>
      </c>
      <c r="L63" s="26" t="s">
        <v>1183</v>
      </c>
      <c r="M63" s="26" t="s">
        <v>1951</v>
      </c>
      <c r="N63" s="26"/>
      <c r="O63" s="313" t="s">
        <v>9419</v>
      </c>
      <c r="P63" s="313" t="s">
        <v>8855</v>
      </c>
      <c r="Q63" s="313" t="s">
        <v>8856</v>
      </c>
      <c r="R63" s="35" t="s">
        <v>1184</v>
      </c>
      <c r="S63" s="313" t="s">
        <v>8524</v>
      </c>
      <c r="T63" s="35" t="s">
        <v>1184</v>
      </c>
      <c r="U63" s="35" t="s">
        <v>1126</v>
      </c>
      <c r="V63" s="35" t="s">
        <v>1186</v>
      </c>
      <c r="W63" s="35" t="s">
        <v>1187</v>
      </c>
      <c r="X63" s="313" t="s">
        <v>1914</v>
      </c>
      <c r="Y63" s="313" t="s">
        <v>1915</v>
      </c>
      <c r="Z63" s="36"/>
      <c r="AA63" s="96"/>
      <c r="AB63" s="36"/>
      <c r="AC63" s="36"/>
      <c r="AD63" s="313" t="s">
        <v>8523</v>
      </c>
      <c r="AE63" s="313" t="s">
        <v>8658</v>
      </c>
      <c r="AF63" s="35" t="s">
        <v>1185</v>
      </c>
      <c r="AG63" s="35" t="s">
        <v>1112</v>
      </c>
      <c r="AH63" s="11" t="s">
        <v>1910</v>
      </c>
      <c r="AI63" s="36"/>
      <c r="AJ63" s="36" t="s">
        <v>11124</v>
      </c>
      <c r="AK63" s="38" t="s">
        <v>9412</v>
      </c>
      <c r="AL63" s="163"/>
      <c r="AM63" s="163"/>
      <c r="AN63" s="113">
        <v>2</v>
      </c>
      <c r="AO63" s="26" t="s">
        <v>9413</v>
      </c>
      <c r="AP63" s="26">
        <v>82</v>
      </c>
      <c r="AQ63" s="26">
        <v>53</v>
      </c>
      <c r="AR63" s="26">
        <v>13</v>
      </c>
      <c r="AS63" s="99" t="s">
        <v>1426</v>
      </c>
      <c r="AT63" s="26">
        <v>5.2</v>
      </c>
      <c r="AU63" s="26"/>
      <c r="AV63" s="34">
        <v>4660043205358</v>
      </c>
      <c r="AW63" s="26" t="s">
        <v>2250</v>
      </c>
      <c r="AX63" s="13">
        <v>56</v>
      </c>
      <c r="AY63" s="13">
        <v>43</v>
      </c>
      <c r="AZ63" s="13">
        <v>44</v>
      </c>
      <c r="BA63" s="26" t="s">
        <v>1426</v>
      </c>
      <c r="BB63" s="14">
        <v>33</v>
      </c>
      <c r="BC63" s="34">
        <v>4640253400712</v>
      </c>
      <c r="BD63" s="38" t="s">
        <v>11027</v>
      </c>
      <c r="BE63" s="26">
        <v>27</v>
      </c>
      <c r="BF63" s="26">
        <v>18</v>
      </c>
      <c r="BG63" s="26">
        <v>5</v>
      </c>
      <c r="BH63" s="26" t="s">
        <v>1426</v>
      </c>
      <c r="BI63" s="26">
        <v>0.41199999999999998</v>
      </c>
      <c r="BJ63" s="97" t="s">
        <v>11192</v>
      </c>
      <c r="BK63" s="34"/>
      <c r="BL63" s="34"/>
      <c r="BM63" s="34"/>
      <c r="BN63" s="34"/>
      <c r="BO63" s="34"/>
      <c r="BP63" s="34"/>
      <c r="BQ63" s="34"/>
      <c r="BR63" s="34"/>
      <c r="BS63" s="20">
        <v>355</v>
      </c>
      <c r="BT63" s="20">
        <v>540</v>
      </c>
      <c r="BU63" s="76">
        <v>320</v>
      </c>
      <c r="BV63" s="76">
        <v>320</v>
      </c>
      <c r="BW63" s="20">
        <v>540</v>
      </c>
      <c r="BX63" s="26" t="s">
        <v>545</v>
      </c>
      <c r="BY63" s="26">
        <v>18</v>
      </c>
      <c r="BZ63" s="26" t="s">
        <v>1209</v>
      </c>
      <c r="CA63" s="26" t="s">
        <v>243</v>
      </c>
      <c r="CB63" s="26" t="s">
        <v>224</v>
      </c>
      <c r="CC63" s="26" t="s">
        <v>643</v>
      </c>
      <c r="CD63" s="26" t="s">
        <v>9415</v>
      </c>
      <c r="CE63" s="26" t="s">
        <v>8216</v>
      </c>
      <c r="CF63" s="26" t="s">
        <v>1161</v>
      </c>
      <c r="CG63" s="26" t="s">
        <v>2252</v>
      </c>
      <c r="CH63" s="26" t="s">
        <v>642</v>
      </c>
      <c r="CI63" s="26" t="s">
        <v>243</v>
      </c>
      <c r="CJ63" s="26" t="s">
        <v>243</v>
      </c>
      <c r="CK63" s="26" t="s">
        <v>243</v>
      </c>
      <c r="CL63" s="26" t="s">
        <v>642</v>
      </c>
      <c r="CM63" s="26" t="s">
        <v>1118</v>
      </c>
      <c r="CN63" s="26" t="s">
        <v>81</v>
      </c>
      <c r="CO63" s="26" t="s">
        <v>224</v>
      </c>
      <c r="CP63" s="26" t="s">
        <v>2251</v>
      </c>
      <c r="CQ63" s="26" t="s">
        <v>545</v>
      </c>
      <c r="CR63" s="26" t="s">
        <v>1710</v>
      </c>
      <c r="CS63" s="26">
        <v>108.2</v>
      </c>
      <c r="CT63" s="26">
        <v>9.5</v>
      </c>
      <c r="CU63" s="26">
        <v>50.9</v>
      </c>
      <c r="CV63" s="26"/>
      <c r="CW63" s="26" t="s">
        <v>1116</v>
      </c>
      <c r="CX63" s="26" t="s">
        <v>2253</v>
      </c>
      <c r="CY63" s="26" t="s">
        <v>8223</v>
      </c>
      <c r="CZ63" s="26" t="s">
        <v>1822</v>
      </c>
      <c r="DA63" s="26" t="s">
        <v>9416</v>
      </c>
      <c r="DB63" s="26">
        <v>16.850000000000001</v>
      </c>
      <c r="DC63" s="26">
        <v>24.85</v>
      </c>
      <c r="DD63" s="26">
        <v>1.44</v>
      </c>
      <c r="DE63" s="26">
        <v>0.3</v>
      </c>
      <c r="DF63" s="26"/>
      <c r="DG63" s="26"/>
      <c r="DH63" s="26"/>
      <c r="DI63" s="26"/>
      <c r="DJ63" s="26" t="s">
        <v>2254</v>
      </c>
      <c r="DK63" s="26" t="s">
        <v>100</v>
      </c>
      <c r="DL63" s="26"/>
      <c r="DM63" s="17" t="s">
        <v>102</v>
      </c>
    </row>
    <row r="64" spans="1:119" ht="27" customHeight="1">
      <c r="A64" s="38" t="s">
        <v>16047</v>
      </c>
      <c r="B64" s="38" t="s">
        <v>635</v>
      </c>
      <c r="C64" s="26" t="s">
        <v>8876</v>
      </c>
      <c r="D64" s="26" t="s">
        <v>9409</v>
      </c>
      <c r="E64" s="95"/>
      <c r="F64" s="122" t="s">
        <v>9539</v>
      </c>
      <c r="G64" s="34" t="s">
        <v>9291</v>
      </c>
      <c r="H64" s="34" t="s">
        <v>9293</v>
      </c>
      <c r="I64" s="34" t="s">
        <v>9410</v>
      </c>
      <c r="J64" s="26" t="s">
        <v>665</v>
      </c>
      <c r="K64" s="26" t="s">
        <v>8519</v>
      </c>
      <c r="L64" s="26" t="s">
        <v>1155</v>
      </c>
      <c r="M64" s="26" t="s">
        <v>1953</v>
      </c>
      <c r="N64" s="26"/>
      <c r="O64" s="313" t="s">
        <v>9418</v>
      </c>
      <c r="P64" s="313" t="s">
        <v>8855</v>
      </c>
      <c r="Q64" s="313" t="s">
        <v>8856</v>
      </c>
      <c r="R64" s="35" t="s">
        <v>1157</v>
      </c>
      <c r="S64" s="313" t="s">
        <v>8524</v>
      </c>
      <c r="T64" s="35" t="s">
        <v>1157</v>
      </c>
      <c r="U64" s="35" t="s">
        <v>1126</v>
      </c>
      <c r="V64" s="35" t="s">
        <v>1159</v>
      </c>
      <c r="W64" s="313" t="s">
        <v>1932</v>
      </c>
      <c r="X64" s="313" t="s">
        <v>1933</v>
      </c>
      <c r="Y64" s="36"/>
      <c r="Z64" s="36"/>
      <c r="AA64" s="96"/>
      <c r="AB64" s="36"/>
      <c r="AC64" s="36"/>
      <c r="AD64" s="313" t="s">
        <v>8523</v>
      </c>
      <c r="AE64" s="313" t="s">
        <v>8658</v>
      </c>
      <c r="AF64" s="35" t="s">
        <v>1158</v>
      </c>
      <c r="AG64" s="35" t="s">
        <v>1112</v>
      </c>
      <c r="AH64" s="313" t="s">
        <v>1910</v>
      </c>
      <c r="AI64" s="36"/>
      <c r="AJ64" s="36" t="s">
        <v>11124</v>
      </c>
      <c r="AK64" s="38" t="s">
        <v>9412</v>
      </c>
      <c r="AL64" s="163"/>
      <c r="AM64" s="163"/>
      <c r="AN64" s="113">
        <v>2</v>
      </c>
      <c r="AO64" s="26" t="s">
        <v>9413</v>
      </c>
      <c r="AP64" s="26">
        <v>82</v>
      </c>
      <c r="AQ64" s="26">
        <v>53</v>
      </c>
      <c r="AR64" s="26">
        <v>13</v>
      </c>
      <c r="AS64" s="99" t="s">
        <v>1426</v>
      </c>
      <c r="AT64" s="26">
        <v>5.2</v>
      </c>
      <c r="AU64" s="26"/>
      <c r="AV64" s="34">
        <v>4660043205358</v>
      </c>
      <c r="AW64" s="26" t="s">
        <v>2250</v>
      </c>
      <c r="AX64" s="13">
        <v>56</v>
      </c>
      <c r="AY64" s="13">
        <v>45</v>
      </c>
      <c r="AZ64" s="13">
        <v>45</v>
      </c>
      <c r="BA64" s="26" t="s">
        <v>1426</v>
      </c>
      <c r="BB64" s="14">
        <v>33.5</v>
      </c>
      <c r="BC64" s="34">
        <v>4640253400736</v>
      </c>
      <c r="BD64" s="38" t="s">
        <v>11027</v>
      </c>
      <c r="BE64" s="26">
        <v>27</v>
      </c>
      <c r="BF64" s="26">
        <v>18</v>
      </c>
      <c r="BG64" s="26">
        <v>5</v>
      </c>
      <c r="BH64" s="26" t="s">
        <v>1426</v>
      </c>
      <c r="BI64" s="26">
        <v>0.41199999999999998</v>
      </c>
      <c r="BJ64" s="97" t="s">
        <v>11193</v>
      </c>
      <c r="BK64" s="34"/>
      <c r="BL64" s="34"/>
      <c r="BM64" s="34"/>
      <c r="BN64" s="34"/>
      <c r="BO64" s="34"/>
      <c r="BP64" s="34"/>
      <c r="BQ64" s="34"/>
      <c r="BR64" s="34"/>
      <c r="BS64" s="20">
        <v>360</v>
      </c>
      <c r="BT64" s="20">
        <v>560</v>
      </c>
      <c r="BU64" s="20">
        <v>410</v>
      </c>
      <c r="BV64" s="20">
        <v>410</v>
      </c>
      <c r="BW64" s="20">
        <v>560</v>
      </c>
      <c r="BX64" s="26" t="s">
        <v>545</v>
      </c>
      <c r="BY64" s="26">
        <v>18</v>
      </c>
      <c r="BZ64" s="26" t="s">
        <v>1209</v>
      </c>
      <c r="CA64" s="26" t="s">
        <v>243</v>
      </c>
      <c r="CB64" s="26" t="s">
        <v>224</v>
      </c>
      <c r="CC64" s="26" t="s">
        <v>643</v>
      </c>
      <c r="CD64" s="26" t="s">
        <v>8214</v>
      </c>
      <c r="CE64" s="26" t="s">
        <v>8216</v>
      </c>
      <c r="CF64" s="26" t="s">
        <v>1161</v>
      </c>
      <c r="CG64" s="26" t="s">
        <v>2252</v>
      </c>
      <c r="CH64" s="26" t="s">
        <v>642</v>
      </c>
      <c r="CI64" s="26" t="s">
        <v>243</v>
      </c>
      <c r="CJ64" s="26" t="s">
        <v>243</v>
      </c>
      <c r="CK64" s="26" t="s">
        <v>243</v>
      </c>
      <c r="CL64" s="26" t="s">
        <v>642</v>
      </c>
      <c r="CM64" s="26" t="s">
        <v>1118</v>
      </c>
      <c r="CN64" s="26" t="s">
        <v>81</v>
      </c>
      <c r="CO64" s="26" t="s">
        <v>224</v>
      </c>
      <c r="CP64" s="26" t="s">
        <v>2251</v>
      </c>
      <c r="CQ64" s="26" t="s">
        <v>545</v>
      </c>
      <c r="CR64" s="26" t="s">
        <v>1710</v>
      </c>
      <c r="CS64" s="26">
        <v>108.2</v>
      </c>
      <c r="CT64" s="26">
        <v>9.5</v>
      </c>
      <c r="CU64" s="26">
        <v>50.9</v>
      </c>
      <c r="CV64" s="26"/>
      <c r="CW64" s="26" t="s">
        <v>1116</v>
      </c>
      <c r="CX64" s="26" t="s">
        <v>2253</v>
      </c>
      <c r="CY64" s="26" t="s">
        <v>8223</v>
      </c>
      <c r="CZ64" s="26" t="s">
        <v>1822</v>
      </c>
      <c r="DA64" s="26" t="s">
        <v>9417</v>
      </c>
      <c r="DB64" s="26">
        <v>16.850000000000001</v>
      </c>
      <c r="DC64" s="26">
        <v>24.85</v>
      </c>
      <c r="DD64" s="26">
        <v>1.44</v>
      </c>
      <c r="DE64" s="26">
        <v>0.3</v>
      </c>
      <c r="DF64" s="26"/>
      <c r="DG64" s="26"/>
      <c r="DH64" s="26"/>
      <c r="DI64" s="26"/>
      <c r="DJ64" s="26" t="s">
        <v>2254</v>
      </c>
      <c r="DK64" s="26" t="s">
        <v>100</v>
      </c>
      <c r="DL64" s="26"/>
      <c r="DM64" s="17" t="s">
        <v>102</v>
      </c>
    </row>
    <row r="65" spans="1:117" s="205" customFormat="1" ht="27" customHeight="1">
      <c r="A65" s="190" t="s">
        <v>11114</v>
      </c>
      <c r="B65" s="190" t="s">
        <v>635</v>
      </c>
      <c r="C65" s="191" t="s">
        <v>8876</v>
      </c>
      <c r="D65" s="191" t="s">
        <v>11081</v>
      </c>
      <c r="E65" s="192">
        <v>110104324541</v>
      </c>
      <c r="F65" s="193" t="s">
        <v>9539</v>
      </c>
      <c r="G65" s="194" t="s">
        <v>9291</v>
      </c>
      <c r="H65" s="194" t="s">
        <v>9293</v>
      </c>
      <c r="I65" s="194" t="s">
        <v>9410</v>
      </c>
      <c r="J65" s="191" t="s">
        <v>665</v>
      </c>
      <c r="K65" s="191" t="s">
        <v>1739</v>
      </c>
      <c r="L65" s="191" t="s">
        <v>1272</v>
      </c>
      <c r="M65" s="191"/>
      <c r="N65" s="191"/>
      <c r="O65" s="313" t="s">
        <v>11216</v>
      </c>
      <c r="P65" s="313" t="s">
        <v>2323</v>
      </c>
      <c r="Q65" s="313" t="s">
        <v>2324</v>
      </c>
      <c r="R65" s="36" t="s">
        <v>13296</v>
      </c>
      <c r="S65" s="196"/>
      <c r="T65" s="197"/>
      <c r="U65" s="197"/>
      <c r="V65" s="313" t="s">
        <v>2255</v>
      </c>
      <c r="W65" s="196" t="s">
        <v>1275</v>
      </c>
      <c r="X65" s="196" t="s">
        <v>1276</v>
      </c>
      <c r="Y65" s="196" t="s">
        <v>1277</v>
      </c>
      <c r="Z65" s="196" t="s">
        <v>1278</v>
      </c>
      <c r="AA65" s="196" t="s">
        <v>1279</v>
      </c>
      <c r="AB65" s="196" t="s">
        <v>1280</v>
      </c>
      <c r="AC65" s="195"/>
      <c r="AD65" s="313" t="s">
        <v>4306</v>
      </c>
      <c r="AE65" s="313" t="s">
        <v>1728</v>
      </c>
      <c r="AF65" s="313" t="s">
        <v>1274</v>
      </c>
      <c r="AG65" s="197"/>
      <c r="AH65" s="313" t="s">
        <v>4308</v>
      </c>
      <c r="AI65" s="313" t="s">
        <v>4307</v>
      </c>
      <c r="AJ65" s="195"/>
      <c r="AK65" s="190" t="s">
        <v>11174</v>
      </c>
      <c r="AL65" s="198">
        <v>23.5</v>
      </c>
      <c r="AM65" s="198">
        <v>27.5</v>
      </c>
      <c r="AN65" s="199">
        <v>2</v>
      </c>
      <c r="AO65" s="191" t="s">
        <v>11175</v>
      </c>
      <c r="AP65" s="200">
        <v>115</v>
      </c>
      <c r="AQ65" s="200">
        <v>54</v>
      </c>
      <c r="AR65" s="200">
        <v>14</v>
      </c>
      <c r="AS65" s="201" t="s">
        <v>1426</v>
      </c>
      <c r="AT65" s="202">
        <v>14.5</v>
      </c>
      <c r="AU65" s="202"/>
      <c r="AV65" s="194">
        <v>4660043204887</v>
      </c>
      <c r="AW65" s="191" t="s">
        <v>2250</v>
      </c>
      <c r="AX65" s="191">
        <v>54</v>
      </c>
      <c r="AY65" s="191">
        <v>44</v>
      </c>
      <c r="AZ65" s="191">
        <v>42</v>
      </c>
      <c r="BA65" s="191" t="s">
        <v>1426</v>
      </c>
      <c r="BB65" s="191">
        <v>27.5</v>
      </c>
      <c r="BC65" s="191" t="s">
        <v>1273</v>
      </c>
      <c r="BD65" s="191"/>
      <c r="BE65" s="191"/>
      <c r="BF65" s="191"/>
      <c r="BG65" s="191"/>
      <c r="BH65" s="191"/>
      <c r="BI65" s="191"/>
      <c r="BJ65" s="203"/>
      <c r="BK65" s="191"/>
      <c r="BL65" s="191"/>
      <c r="BM65" s="191"/>
      <c r="BN65" s="191"/>
      <c r="BO65" s="191"/>
      <c r="BP65" s="191"/>
      <c r="BQ65" s="191"/>
      <c r="BR65" s="191"/>
      <c r="BS65" s="198">
        <v>360</v>
      </c>
      <c r="BT65" s="198">
        <v>525</v>
      </c>
      <c r="BU65" s="198">
        <v>320</v>
      </c>
      <c r="BV65" s="203">
        <v>320</v>
      </c>
      <c r="BW65" s="203">
        <v>525</v>
      </c>
      <c r="BX65" s="191" t="s">
        <v>545</v>
      </c>
      <c r="BY65" s="191">
        <v>18</v>
      </c>
      <c r="BZ65" s="191" t="s">
        <v>1209</v>
      </c>
      <c r="CA65" s="191" t="s">
        <v>243</v>
      </c>
      <c r="CB65" s="191" t="s">
        <v>224</v>
      </c>
      <c r="CC65" s="191" t="s">
        <v>643</v>
      </c>
      <c r="CD65" s="191" t="s">
        <v>8214</v>
      </c>
      <c r="CE65" s="191" t="s">
        <v>8216</v>
      </c>
      <c r="CF65" s="191" t="s">
        <v>1161</v>
      </c>
      <c r="CG65" s="191" t="s">
        <v>2252</v>
      </c>
      <c r="CH65" s="191" t="s">
        <v>642</v>
      </c>
      <c r="CI65" s="191" t="s">
        <v>243</v>
      </c>
      <c r="CJ65" s="191" t="s">
        <v>243</v>
      </c>
      <c r="CK65" s="191" t="s">
        <v>243</v>
      </c>
      <c r="CL65" s="191" t="s">
        <v>642</v>
      </c>
      <c r="CM65" s="191" t="s">
        <v>1118</v>
      </c>
      <c r="CN65" s="191" t="s">
        <v>81</v>
      </c>
      <c r="CO65" s="191" t="s">
        <v>224</v>
      </c>
      <c r="CP65" s="191" t="s">
        <v>2251</v>
      </c>
      <c r="CQ65" s="191" t="s">
        <v>545</v>
      </c>
      <c r="CR65" s="191" t="s">
        <v>1710</v>
      </c>
      <c r="CS65" s="191">
        <v>113</v>
      </c>
      <c r="CT65" s="191">
        <v>10</v>
      </c>
      <c r="CU65" s="191">
        <v>50</v>
      </c>
      <c r="CV65" s="191"/>
      <c r="CW65" s="191" t="s">
        <v>1116</v>
      </c>
      <c r="CX65" s="191" t="s">
        <v>2253</v>
      </c>
      <c r="CY65" s="191"/>
      <c r="CZ65" s="191"/>
      <c r="DA65" s="191"/>
      <c r="DB65" s="191"/>
      <c r="DC65" s="191"/>
      <c r="DD65" s="191"/>
      <c r="DE65" s="191"/>
      <c r="DF65" s="191"/>
      <c r="DG65" s="191"/>
      <c r="DH65" s="191"/>
      <c r="DI65" s="191"/>
      <c r="DJ65" s="191" t="s">
        <v>2254</v>
      </c>
      <c r="DK65" s="191" t="s">
        <v>100</v>
      </c>
      <c r="DL65" s="191"/>
      <c r="DM65" s="204" t="s">
        <v>102</v>
      </c>
    </row>
    <row r="66" spans="1:117" s="47" customFormat="1" ht="27" customHeight="1">
      <c r="A66" s="38" t="s">
        <v>10240</v>
      </c>
      <c r="B66" s="38" t="s">
        <v>635</v>
      </c>
      <c r="C66" s="26" t="s">
        <v>8876</v>
      </c>
      <c r="D66" s="26" t="s">
        <v>10225</v>
      </c>
      <c r="E66" s="95">
        <v>4630277444953</v>
      </c>
      <c r="F66" s="122" t="s">
        <v>9539</v>
      </c>
      <c r="G66" s="34" t="s">
        <v>9291</v>
      </c>
      <c r="H66" s="34" t="s">
        <v>9293</v>
      </c>
      <c r="I66" s="34" t="s">
        <v>9295</v>
      </c>
      <c r="J66" s="99" t="s">
        <v>10217</v>
      </c>
      <c r="K66" s="26" t="s">
        <v>1739</v>
      </c>
      <c r="L66" s="99" t="s">
        <v>10216</v>
      </c>
      <c r="M66" s="99" t="s">
        <v>1861</v>
      </c>
      <c r="N66" s="26" t="s">
        <v>2261</v>
      </c>
      <c r="O66" s="36" t="s">
        <v>10255</v>
      </c>
      <c r="P66" s="313" t="s">
        <v>2323</v>
      </c>
      <c r="Q66" s="313" t="s">
        <v>2324</v>
      </c>
      <c r="R66" s="36" t="s">
        <v>10219</v>
      </c>
      <c r="S66" s="313" t="s">
        <v>2325</v>
      </c>
      <c r="T66" s="313" t="s">
        <v>1862</v>
      </c>
      <c r="U66" s="313" t="s">
        <v>1863</v>
      </c>
      <c r="V66" s="313" t="s">
        <v>2255</v>
      </c>
      <c r="W66" s="313" t="s">
        <v>10221</v>
      </c>
      <c r="X66" s="313" t="s">
        <v>10222</v>
      </c>
      <c r="Y66" s="313" t="s">
        <v>10223</v>
      </c>
      <c r="Z66" s="313" t="s">
        <v>10224</v>
      </c>
      <c r="AA66" s="99"/>
      <c r="AB66" s="99"/>
      <c r="AC66" s="99"/>
      <c r="AD66" s="313" t="s">
        <v>4306</v>
      </c>
      <c r="AE66" s="313" t="s">
        <v>1728</v>
      </c>
      <c r="AF66" s="313" t="s">
        <v>10220</v>
      </c>
      <c r="AG66" s="313" t="s">
        <v>2311</v>
      </c>
      <c r="AH66" s="313" t="s">
        <v>4308</v>
      </c>
      <c r="AI66" s="313" t="s">
        <v>4307</v>
      </c>
      <c r="AJ66" s="36" t="s">
        <v>11124</v>
      </c>
      <c r="AK66" s="38" t="s">
        <v>2262</v>
      </c>
      <c r="AL66" s="174"/>
      <c r="AM66" s="174"/>
      <c r="AN66" s="113">
        <v>2</v>
      </c>
      <c r="AO66" s="26" t="s">
        <v>11026</v>
      </c>
      <c r="AP66" s="98">
        <v>115</v>
      </c>
      <c r="AQ66" s="98">
        <v>54</v>
      </c>
      <c r="AR66" s="98">
        <v>14</v>
      </c>
      <c r="AS66" s="99" t="s">
        <v>1426</v>
      </c>
      <c r="AT66" s="100">
        <v>14.5</v>
      </c>
      <c r="AU66" s="100"/>
      <c r="AV66" s="34">
        <v>4660043204887</v>
      </c>
      <c r="AW66" s="26" t="s">
        <v>2250</v>
      </c>
      <c r="AX66" s="13">
        <v>45</v>
      </c>
      <c r="AY66" s="13">
        <v>54</v>
      </c>
      <c r="AZ66" s="13">
        <v>40</v>
      </c>
      <c r="BA66" s="26" t="s">
        <v>1426</v>
      </c>
      <c r="BB66" s="26">
        <v>29</v>
      </c>
      <c r="BC66" s="173">
        <v>4630277444274</v>
      </c>
      <c r="BD66" s="38" t="s">
        <v>11027</v>
      </c>
      <c r="BE66" s="26">
        <v>27</v>
      </c>
      <c r="BF66" s="26">
        <v>18</v>
      </c>
      <c r="BG66" s="26">
        <v>5</v>
      </c>
      <c r="BH66" s="26" t="s">
        <v>1426</v>
      </c>
      <c r="BI66" s="26">
        <v>0.41199999999999998</v>
      </c>
      <c r="BJ66" s="97" t="s">
        <v>11178</v>
      </c>
      <c r="BK66" s="26" t="s">
        <v>11028</v>
      </c>
      <c r="BL66" s="26">
        <v>10</v>
      </c>
      <c r="BM66" s="26">
        <v>14</v>
      </c>
      <c r="BN66" s="26">
        <v>4</v>
      </c>
      <c r="BO66" s="38" t="s">
        <v>1766</v>
      </c>
      <c r="BP66" s="26">
        <v>0.316</v>
      </c>
      <c r="BQ66" s="26">
        <v>5.9999999999999995E-4</v>
      </c>
      <c r="BR66" s="34">
        <v>4660043203842</v>
      </c>
      <c r="BS66" s="20">
        <v>365</v>
      </c>
      <c r="BT66" s="20">
        <v>518</v>
      </c>
      <c r="BU66" s="20">
        <v>375</v>
      </c>
      <c r="BV66" s="99">
        <v>375</v>
      </c>
      <c r="BW66" s="99">
        <v>518</v>
      </c>
      <c r="BX66" s="26" t="s">
        <v>545</v>
      </c>
      <c r="BY66" s="26">
        <v>18</v>
      </c>
      <c r="BZ66" s="26" t="s">
        <v>1209</v>
      </c>
      <c r="CA66" s="26" t="s">
        <v>243</v>
      </c>
      <c r="CB66" s="26" t="s">
        <v>224</v>
      </c>
      <c r="CC66" s="26" t="s">
        <v>643</v>
      </c>
      <c r="CD66" s="26" t="s">
        <v>8214</v>
      </c>
      <c r="CE66" s="26" t="s">
        <v>8216</v>
      </c>
      <c r="CF66" s="26" t="s">
        <v>1161</v>
      </c>
      <c r="CG66" s="26" t="s">
        <v>2252</v>
      </c>
      <c r="CH66" s="26" t="s">
        <v>642</v>
      </c>
      <c r="CI66" s="26" t="s">
        <v>243</v>
      </c>
      <c r="CJ66" s="26" t="s">
        <v>243</v>
      </c>
      <c r="CK66" s="26" t="s">
        <v>243</v>
      </c>
      <c r="CL66" s="26" t="s">
        <v>642</v>
      </c>
      <c r="CM66" s="26" t="s">
        <v>1118</v>
      </c>
      <c r="CN66" s="26" t="s">
        <v>81</v>
      </c>
      <c r="CO66" s="26" t="s">
        <v>224</v>
      </c>
      <c r="CP66" s="26" t="s">
        <v>2251</v>
      </c>
      <c r="CQ66" s="26" t="s">
        <v>545</v>
      </c>
      <c r="CR66" s="26" t="s">
        <v>1710</v>
      </c>
      <c r="CS66" s="26">
        <v>113</v>
      </c>
      <c r="CT66" s="26">
        <v>10</v>
      </c>
      <c r="CU66" s="26">
        <v>50</v>
      </c>
      <c r="CV66" s="26"/>
      <c r="CW66" s="26" t="s">
        <v>1116</v>
      </c>
      <c r="CX66" s="26" t="s">
        <v>2253</v>
      </c>
      <c r="CY66" s="26" t="s">
        <v>8223</v>
      </c>
      <c r="CZ66" s="26" t="s">
        <v>1822</v>
      </c>
      <c r="DA66" s="26" t="s">
        <v>642</v>
      </c>
      <c r="DB66" s="26">
        <v>16.850000000000001</v>
      </c>
      <c r="DC66" s="26">
        <v>24.85</v>
      </c>
      <c r="DD66" s="26">
        <v>1.44</v>
      </c>
      <c r="DE66" s="26">
        <v>0.3</v>
      </c>
      <c r="DF66" s="26" t="s">
        <v>1760</v>
      </c>
      <c r="DG66" s="26" t="s">
        <v>1767</v>
      </c>
      <c r="DH66" s="26" t="s">
        <v>8912</v>
      </c>
      <c r="DI66" s="26">
        <v>0.316</v>
      </c>
      <c r="DJ66" s="26" t="s">
        <v>2254</v>
      </c>
      <c r="DK66" s="26" t="s">
        <v>100</v>
      </c>
      <c r="DL66" s="26"/>
      <c r="DM66" s="17" t="s">
        <v>102</v>
      </c>
    </row>
    <row r="67" spans="1:117" s="47" customFormat="1" ht="27" customHeight="1">
      <c r="A67" s="38" t="s">
        <v>10241</v>
      </c>
      <c r="B67" s="38" t="s">
        <v>635</v>
      </c>
      <c r="C67" s="26" t="s">
        <v>8876</v>
      </c>
      <c r="D67" s="26" t="s">
        <v>10226</v>
      </c>
      <c r="E67" s="95">
        <v>4630277444984</v>
      </c>
      <c r="F67" s="122" t="s">
        <v>9539</v>
      </c>
      <c r="G67" s="34" t="s">
        <v>9291</v>
      </c>
      <c r="H67" s="34" t="s">
        <v>9293</v>
      </c>
      <c r="I67" s="34" t="s">
        <v>9295</v>
      </c>
      <c r="J67" s="99" t="s">
        <v>10217</v>
      </c>
      <c r="K67" s="26" t="s">
        <v>1739</v>
      </c>
      <c r="L67" s="99" t="s">
        <v>10216</v>
      </c>
      <c r="M67" s="99" t="s">
        <v>1865</v>
      </c>
      <c r="N67" s="26" t="s">
        <v>2261</v>
      </c>
      <c r="O67" s="36" t="s">
        <v>10256</v>
      </c>
      <c r="P67" s="313" t="s">
        <v>2323</v>
      </c>
      <c r="Q67" s="313" t="s">
        <v>2324</v>
      </c>
      <c r="R67" s="36" t="s">
        <v>10219</v>
      </c>
      <c r="S67" s="313" t="s">
        <v>2325</v>
      </c>
      <c r="T67" s="313" t="s">
        <v>1866</v>
      </c>
      <c r="U67" s="11" t="s">
        <v>1867</v>
      </c>
      <c r="V67" s="313" t="s">
        <v>2255</v>
      </c>
      <c r="W67" s="313" t="s">
        <v>10221</v>
      </c>
      <c r="X67" s="313" t="s">
        <v>10222</v>
      </c>
      <c r="Y67" s="313" t="s">
        <v>10223</v>
      </c>
      <c r="Z67" s="313" t="s">
        <v>10224</v>
      </c>
      <c r="AA67" s="99"/>
      <c r="AB67" s="99"/>
      <c r="AC67" s="99"/>
      <c r="AD67" s="313" t="s">
        <v>4306</v>
      </c>
      <c r="AE67" s="313" t="s">
        <v>1728</v>
      </c>
      <c r="AF67" s="313" t="s">
        <v>10220</v>
      </c>
      <c r="AG67" s="313" t="s">
        <v>2311</v>
      </c>
      <c r="AH67" s="313" t="s">
        <v>4308</v>
      </c>
      <c r="AI67" s="313" t="s">
        <v>4307</v>
      </c>
      <c r="AJ67" s="36" t="s">
        <v>11124</v>
      </c>
      <c r="AK67" s="38" t="s">
        <v>2262</v>
      </c>
      <c r="AL67" s="174"/>
      <c r="AM67" s="174"/>
      <c r="AN67" s="113">
        <v>2</v>
      </c>
      <c r="AO67" s="26" t="s">
        <v>11026</v>
      </c>
      <c r="AP67" s="98">
        <v>115</v>
      </c>
      <c r="AQ67" s="98">
        <v>54</v>
      </c>
      <c r="AR67" s="98">
        <v>14</v>
      </c>
      <c r="AS67" s="99" t="s">
        <v>1426</v>
      </c>
      <c r="AT67" s="100">
        <v>14.5</v>
      </c>
      <c r="AU67" s="100"/>
      <c r="AV67" s="34">
        <v>4660043204887</v>
      </c>
      <c r="AW67" s="26" t="s">
        <v>2250</v>
      </c>
      <c r="AX67" s="13">
        <v>45</v>
      </c>
      <c r="AY67" s="13">
        <v>54</v>
      </c>
      <c r="AZ67" s="13">
        <v>40</v>
      </c>
      <c r="BA67" s="26" t="s">
        <v>1426</v>
      </c>
      <c r="BB67" s="26">
        <v>29</v>
      </c>
      <c r="BC67" s="173">
        <v>4630277444274</v>
      </c>
      <c r="BD67" s="38" t="s">
        <v>11027</v>
      </c>
      <c r="BE67" s="26">
        <v>27</v>
      </c>
      <c r="BF67" s="26">
        <v>18</v>
      </c>
      <c r="BG67" s="26">
        <v>5</v>
      </c>
      <c r="BH67" s="26" t="s">
        <v>1426</v>
      </c>
      <c r="BI67" s="26">
        <v>0.41199999999999998</v>
      </c>
      <c r="BJ67" s="97" t="s">
        <v>11179</v>
      </c>
      <c r="BK67" s="26" t="s">
        <v>11028</v>
      </c>
      <c r="BL67" s="26">
        <v>10</v>
      </c>
      <c r="BM67" s="26">
        <v>14</v>
      </c>
      <c r="BN67" s="26">
        <v>4</v>
      </c>
      <c r="BO67" s="38" t="s">
        <v>1766</v>
      </c>
      <c r="BP67" s="26">
        <v>0.316</v>
      </c>
      <c r="BQ67" s="26">
        <v>5.9999999999999995E-4</v>
      </c>
      <c r="BR67" s="34">
        <v>4660043203842</v>
      </c>
      <c r="BS67" s="20">
        <v>365</v>
      </c>
      <c r="BT67" s="20">
        <v>518</v>
      </c>
      <c r="BU67" s="20">
        <v>375</v>
      </c>
      <c r="BV67" s="99">
        <v>375</v>
      </c>
      <c r="BW67" s="99">
        <v>518</v>
      </c>
      <c r="BX67" s="26" t="s">
        <v>545</v>
      </c>
      <c r="BY67" s="26">
        <v>18</v>
      </c>
      <c r="BZ67" s="26" t="s">
        <v>1209</v>
      </c>
      <c r="CA67" s="26" t="s">
        <v>243</v>
      </c>
      <c r="CB67" s="26" t="s">
        <v>224</v>
      </c>
      <c r="CC67" s="26" t="s">
        <v>643</v>
      </c>
      <c r="CD67" s="26" t="s">
        <v>8214</v>
      </c>
      <c r="CE67" s="26" t="s">
        <v>8216</v>
      </c>
      <c r="CF67" s="26" t="s">
        <v>1161</v>
      </c>
      <c r="CG67" s="26" t="s">
        <v>2252</v>
      </c>
      <c r="CH67" s="26" t="s">
        <v>642</v>
      </c>
      <c r="CI67" s="26" t="s">
        <v>243</v>
      </c>
      <c r="CJ67" s="26" t="s">
        <v>243</v>
      </c>
      <c r="CK67" s="26" t="s">
        <v>243</v>
      </c>
      <c r="CL67" s="26" t="s">
        <v>642</v>
      </c>
      <c r="CM67" s="26" t="s">
        <v>1118</v>
      </c>
      <c r="CN67" s="26" t="s">
        <v>81</v>
      </c>
      <c r="CO67" s="26" t="s">
        <v>224</v>
      </c>
      <c r="CP67" s="26" t="s">
        <v>2251</v>
      </c>
      <c r="CQ67" s="26" t="s">
        <v>545</v>
      </c>
      <c r="CR67" s="26" t="s">
        <v>1710</v>
      </c>
      <c r="CS67" s="26">
        <v>113</v>
      </c>
      <c r="CT67" s="26">
        <v>10</v>
      </c>
      <c r="CU67" s="26">
        <v>50</v>
      </c>
      <c r="CV67" s="26"/>
      <c r="CW67" s="26" t="s">
        <v>1116</v>
      </c>
      <c r="CX67" s="26" t="s">
        <v>2253</v>
      </c>
      <c r="CY67" s="26" t="s">
        <v>8223</v>
      </c>
      <c r="CZ67" s="26" t="s">
        <v>1822</v>
      </c>
      <c r="DA67" s="26" t="s">
        <v>1853</v>
      </c>
      <c r="DB67" s="26">
        <v>16.850000000000001</v>
      </c>
      <c r="DC67" s="26">
        <v>24.85</v>
      </c>
      <c r="DD67" s="26">
        <v>1.44</v>
      </c>
      <c r="DE67" s="26">
        <v>0.3</v>
      </c>
      <c r="DF67" s="26" t="s">
        <v>1760</v>
      </c>
      <c r="DG67" s="26" t="s">
        <v>1767</v>
      </c>
      <c r="DH67" s="26" t="s">
        <v>8912</v>
      </c>
      <c r="DI67" s="26">
        <v>0.316</v>
      </c>
      <c r="DJ67" s="26" t="s">
        <v>2254</v>
      </c>
      <c r="DK67" s="26" t="s">
        <v>100</v>
      </c>
      <c r="DL67" s="26"/>
      <c r="DM67" s="17" t="s">
        <v>102</v>
      </c>
    </row>
    <row r="68" spans="1:117" s="47" customFormat="1" ht="27" customHeight="1">
      <c r="A68" s="38" t="s">
        <v>10242</v>
      </c>
      <c r="B68" s="38" t="s">
        <v>635</v>
      </c>
      <c r="C68" s="26" t="s">
        <v>8876</v>
      </c>
      <c r="D68" s="26" t="s">
        <v>10227</v>
      </c>
      <c r="E68" s="95">
        <v>4630277445004</v>
      </c>
      <c r="F68" s="122" t="s">
        <v>9539</v>
      </c>
      <c r="G68" s="34" t="s">
        <v>9291</v>
      </c>
      <c r="H68" s="34" t="s">
        <v>9293</v>
      </c>
      <c r="I68" s="34" t="s">
        <v>9295</v>
      </c>
      <c r="J68" s="99" t="s">
        <v>10217</v>
      </c>
      <c r="K68" s="26" t="s">
        <v>1739</v>
      </c>
      <c r="L68" s="99" t="s">
        <v>10216</v>
      </c>
      <c r="M68" s="99" t="s">
        <v>1877</v>
      </c>
      <c r="N68" s="26" t="s">
        <v>2261</v>
      </c>
      <c r="O68" s="36" t="s">
        <v>10257</v>
      </c>
      <c r="P68" s="313" t="s">
        <v>2323</v>
      </c>
      <c r="Q68" s="313" t="s">
        <v>2324</v>
      </c>
      <c r="R68" s="36" t="s">
        <v>10219</v>
      </c>
      <c r="S68" s="313" t="s">
        <v>2325</v>
      </c>
      <c r="T68" s="313" t="s">
        <v>1878</v>
      </c>
      <c r="U68" s="11" t="s">
        <v>1879</v>
      </c>
      <c r="V68" s="313" t="s">
        <v>2255</v>
      </c>
      <c r="W68" s="313" t="s">
        <v>10221</v>
      </c>
      <c r="X68" s="313" t="s">
        <v>10222</v>
      </c>
      <c r="Y68" s="313" t="s">
        <v>10223</v>
      </c>
      <c r="Z68" s="313" t="s">
        <v>10224</v>
      </c>
      <c r="AA68" s="99"/>
      <c r="AB68" s="99"/>
      <c r="AC68" s="99"/>
      <c r="AD68" s="313" t="s">
        <v>4306</v>
      </c>
      <c r="AE68" s="313" t="s">
        <v>1728</v>
      </c>
      <c r="AF68" s="313" t="s">
        <v>10220</v>
      </c>
      <c r="AG68" s="313" t="s">
        <v>2311</v>
      </c>
      <c r="AH68" s="313" t="s">
        <v>4308</v>
      </c>
      <c r="AI68" s="313" t="s">
        <v>4307</v>
      </c>
      <c r="AJ68" s="36" t="s">
        <v>11124</v>
      </c>
      <c r="AK68" s="38" t="s">
        <v>2262</v>
      </c>
      <c r="AL68" s="174"/>
      <c r="AM68" s="174"/>
      <c r="AN68" s="113">
        <v>2</v>
      </c>
      <c r="AO68" s="26" t="s">
        <v>11026</v>
      </c>
      <c r="AP68" s="98">
        <v>115</v>
      </c>
      <c r="AQ68" s="98">
        <v>54</v>
      </c>
      <c r="AR68" s="98">
        <v>14</v>
      </c>
      <c r="AS68" s="99" t="s">
        <v>1426</v>
      </c>
      <c r="AT68" s="100">
        <v>14.5</v>
      </c>
      <c r="AU68" s="100"/>
      <c r="AV68" s="34">
        <v>4660043204887</v>
      </c>
      <c r="AW68" s="26" t="s">
        <v>2250</v>
      </c>
      <c r="AX68" s="13">
        <v>45</v>
      </c>
      <c r="AY68" s="13">
        <v>54</v>
      </c>
      <c r="AZ68" s="13">
        <v>40</v>
      </c>
      <c r="BA68" s="26" t="s">
        <v>1426</v>
      </c>
      <c r="BB68" s="26">
        <v>29</v>
      </c>
      <c r="BC68" s="173">
        <v>4630277444274</v>
      </c>
      <c r="BD68" s="38" t="s">
        <v>11027</v>
      </c>
      <c r="BE68" s="26">
        <v>27</v>
      </c>
      <c r="BF68" s="26">
        <v>18</v>
      </c>
      <c r="BG68" s="26">
        <v>5</v>
      </c>
      <c r="BH68" s="26" t="s">
        <v>1426</v>
      </c>
      <c r="BI68" s="26">
        <v>0.41199999999999998</v>
      </c>
      <c r="BJ68" s="97" t="s">
        <v>11180</v>
      </c>
      <c r="BK68" s="26" t="s">
        <v>11028</v>
      </c>
      <c r="BL68" s="26">
        <v>10</v>
      </c>
      <c r="BM68" s="26">
        <v>14</v>
      </c>
      <c r="BN68" s="26">
        <v>4</v>
      </c>
      <c r="BO68" s="38" t="s">
        <v>1766</v>
      </c>
      <c r="BP68" s="26">
        <v>0.316</v>
      </c>
      <c r="BQ68" s="26">
        <v>5.9999999999999995E-4</v>
      </c>
      <c r="BR68" s="34">
        <v>4660043203842</v>
      </c>
      <c r="BS68" s="20">
        <v>365</v>
      </c>
      <c r="BT68" s="20">
        <v>518</v>
      </c>
      <c r="BU68" s="20">
        <v>375</v>
      </c>
      <c r="BV68" s="99">
        <v>375</v>
      </c>
      <c r="BW68" s="99">
        <v>518</v>
      </c>
      <c r="BX68" s="26" t="s">
        <v>545</v>
      </c>
      <c r="BY68" s="26">
        <v>18</v>
      </c>
      <c r="BZ68" s="26" t="s">
        <v>1209</v>
      </c>
      <c r="CA68" s="26" t="s">
        <v>243</v>
      </c>
      <c r="CB68" s="26" t="s">
        <v>224</v>
      </c>
      <c r="CC68" s="26" t="s">
        <v>643</v>
      </c>
      <c r="CD68" s="26" t="s">
        <v>8214</v>
      </c>
      <c r="CE68" s="26" t="s">
        <v>8216</v>
      </c>
      <c r="CF68" s="26" t="s">
        <v>1161</v>
      </c>
      <c r="CG68" s="26" t="s">
        <v>2252</v>
      </c>
      <c r="CH68" s="26" t="s">
        <v>642</v>
      </c>
      <c r="CI68" s="26" t="s">
        <v>243</v>
      </c>
      <c r="CJ68" s="26" t="s">
        <v>243</v>
      </c>
      <c r="CK68" s="26" t="s">
        <v>243</v>
      </c>
      <c r="CL68" s="26" t="s">
        <v>642</v>
      </c>
      <c r="CM68" s="26" t="s">
        <v>1118</v>
      </c>
      <c r="CN68" s="26" t="s">
        <v>81</v>
      </c>
      <c r="CO68" s="26" t="s">
        <v>224</v>
      </c>
      <c r="CP68" s="26" t="s">
        <v>2251</v>
      </c>
      <c r="CQ68" s="26" t="s">
        <v>545</v>
      </c>
      <c r="CR68" s="26" t="s">
        <v>1710</v>
      </c>
      <c r="CS68" s="26">
        <v>113</v>
      </c>
      <c r="CT68" s="26">
        <v>10</v>
      </c>
      <c r="CU68" s="26">
        <v>50</v>
      </c>
      <c r="CV68" s="26"/>
      <c r="CW68" s="26" t="s">
        <v>1116</v>
      </c>
      <c r="CX68" s="26" t="s">
        <v>2253</v>
      </c>
      <c r="CY68" s="26" t="s">
        <v>8223</v>
      </c>
      <c r="CZ68" s="26" t="s">
        <v>1822</v>
      </c>
      <c r="DA68" s="26" t="s">
        <v>1835</v>
      </c>
      <c r="DB68" s="26">
        <v>16.850000000000001</v>
      </c>
      <c r="DC68" s="26">
        <v>24.85</v>
      </c>
      <c r="DD68" s="26">
        <v>1.44</v>
      </c>
      <c r="DE68" s="26">
        <v>0.3</v>
      </c>
      <c r="DF68" s="26" t="s">
        <v>1760</v>
      </c>
      <c r="DG68" s="26" t="s">
        <v>1767</v>
      </c>
      <c r="DH68" s="26" t="s">
        <v>8912</v>
      </c>
      <c r="DI68" s="26">
        <v>0.316</v>
      </c>
      <c r="DJ68" s="26" t="s">
        <v>2254</v>
      </c>
      <c r="DK68" s="26" t="s">
        <v>100</v>
      </c>
      <c r="DL68" s="26"/>
      <c r="DM68" s="17" t="s">
        <v>102</v>
      </c>
    </row>
    <row r="69" spans="1:117" s="47" customFormat="1" ht="27" customHeight="1">
      <c r="A69" s="38" t="s">
        <v>10243</v>
      </c>
      <c r="B69" s="38" t="s">
        <v>635</v>
      </c>
      <c r="C69" s="26" t="s">
        <v>8876</v>
      </c>
      <c r="D69" s="26" t="s">
        <v>10228</v>
      </c>
      <c r="E69" s="95">
        <v>4630277445011</v>
      </c>
      <c r="F69" s="122" t="s">
        <v>9539</v>
      </c>
      <c r="G69" s="34" t="s">
        <v>9291</v>
      </c>
      <c r="H69" s="34" t="s">
        <v>9293</v>
      </c>
      <c r="I69" s="34" t="s">
        <v>9295</v>
      </c>
      <c r="J69" s="99" t="s">
        <v>10217</v>
      </c>
      <c r="K69" s="26" t="s">
        <v>1739</v>
      </c>
      <c r="L69" s="99" t="s">
        <v>10216</v>
      </c>
      <c r="M69" s="99" t="s">
        <v>1887</v>
      </c>
      <c r="N69" s="26" t="s">
        <v>2261</v>
      </c>
      <c r="O69" s="36" t="s">
        <v>10258</v>
      </c>
      <c r="P69" s="313" t="s">
        <v>2323</v>
      </c>
      <c r="Q69" s="313" t="s">
        <v>2324</v>
      </c>
      <c r="R69" s="36" t="s">
        <v>10219</v>
      </c>
      <c r="S69" s="313" t="s">
        <v>2325</v>
      </c>
      <c r="T69" s="313" t="s">
        <v>1888</v>
      </c>
      <c r="U69" s="11" t="s">
        <v>1889</v>
      </c>
      <c r="V69" s="313" t="s">
        <v>2255</v>
      </c>
      <c r="W69" s="313" t="s">
        <v>10221</v>
      </c>
      <c r="X69" s="313" t="s">
        <v>10222</v>
      </c>
      <c r="Y69" s="313" t="s">
        <v>10223</v>
      </c>
      <c r="Z69" s="313" t="s">
        <v>10224</v>
      </c>
      <c r="AA69" s="99"/>
      <c r="AB69" s="99"/>
      <c r="AC69" s="99"/>
      <c r="AD69" s="313" t="s">
        <v>4306</v>
      </c>
      <c r="AE69" s="313" t="s">
        <v>1728</v>
      </c>
      <c r="AF69" s="313" t="s">
        <v>10220</v>
      </c>
      <c r="AG69" s="313" t="s">
        <v>2311</v>
      </c>
      <c r="AH69" s="313" t="s">
        <v>4308</v>
      </c>
      <c r="AI69" s="313" t="s">
        <v>4307</v>
      </c>
      <c r="AJ69" s="36" t="s">
        <v>11124</v>
      </c>
      <c r="AK69" s="38" t="s">
        <v>2262</v>
      </c>
      <c r="AL69" s="174"/>
      <c r="AM69" s="174"/>
      <c r="AN69" s="113">
        <v>2</v>
      </c>
      <c r="AO69" s="26" t="s">
        <v>11026</v>
      </c>
      <c r="AP69" s="98">
        <v>115</v>
      </c>
      <c r="AQ69" s="98">
        <v>54</v>
      </c>
      <c r="AR69" s="98">
        <v>14</v>
      </c>
      <c r="AS69" s="99" t="s">
        <v>1426</v>
      </c>
      <c r="AT69" s="100">
        <v>14.5</v>
      </c>
      <c r="AU69" s="100"/>
      <c r="AV69" s="34">
        <v>4660043204887</v>
      </c>
      <c r="AW69" s="26" t="s">
        <v>2250</v>
      </c>
      <c r="AX69" s="13">
        <v>45</v>
      </c>
      <c r="AY69" s="13">
        <v>54</v>
      </c>
      <c r="AZ69" s="13">
        <v>40</v>
      </c>
      <c r="BA69" s="26" t="s">
        <v>1426</v>
      </c>
      <c r="BB69" s="26">
        <v>29</v>
      </c>
      <c r="BC69" s="173">
        <v>4630277444274</v>
      </c>
      <c r="BD69" s="38" t="s">
        <v>11027</v>
      </c>
      <c r="BE69" s="26">
        <v>27</v>
      </c>
      <c r="BF69" s="26">
        <v>18</v>
      </c>
      <c r="BG69" s="26">
        <v>5</v>
      </c>
      <c r="BH69" s="26" t="s">
        <v>1426</v>
      </c>
      <c r="BI69" s="26">
        <v>0.41199999999999998</v>
      </c>
      <c r="BJ69" s="97" t="s">
        <v>11181</v>
      </c>
      <c r="BK69" s="26" t="s">
        <v>11028</v>
      </c>
      <c r="BL69" s="26">
        <v>10</v>
      </c>
      <c r="BM69" s="26">
        <v>14</v>
      </c>
      <c r="BN69" s="26">
        <v>4</v>
      </c>
      <c r="BO69" s="38" t="s">
        <v>1766</v>
      </c>
      <c r="BP69" s="26">
        <v>0.316</v>
      </c>
      <c r="BQ69" s="26">
        <v>5.9999999999999995E-4</v>
      </c>
      <c r="BR69" s="34">
        <v>4660043203842</v>
      </c>
      <c r="BS69" s="20">
        <v>365</v>
      </c>
      <c r="BT69" s="20">
        <v>518</v>
      </c>
      <c r="BU69" s="20">
        <v>375</v>
      </c>
      <c r="BV69" s="99">
        <v>375</v>
      </c>
      <c r="BW69" s="99">
        <v>518</v>
      </c>
      <c r="BX69" s="26" t="s">
        <v>545</v>
      </c>
      <c r="BY69" s="26">
        <v>18</v>
      </c>
      <c r="BZ69" s="26" t="s">
        <v>1209</v>
      </c>
      <c r="CA69" s="26" t="s">
        <v>243</v>
      </c>
      <c r="CB69" s="26" t="s">
        <v>224</v>
      </c>
      <c r="CC69" s="26" t="s">
        <v>643</v>
      </c>
      <c r="CD69" s="26" t="s">
        <v>8214</v>
      </c>
      <c r="CE69" s="26" t="s">
        <v>8216</v>
      </c>
      <c r="CF69" s="26" t="s">
        <v>1161</v>
      </c>
      <c r="CG69" s="26" t="s">
        <v>2252</v>
      </c>
      <c r="CH69" s="26" t="s">
        <v>642</v>
      </c>
      <c r="CI69" s="26" t="s">
        <v>243</v>
      </c>
      <c r="CJ69" s="26" t="s">
        <v>243</v>
      </c>
      <c r="CK69" s="26" t="s">
        <v>243</v>
      </c>
      <c r="CL69" s="26" t="s">
        <v>642</v>
      </c>
      <c r="CM69" s="26" t="s">
        <v>1118</v>
      </c>
      <c r="CN69" s="26" t="s">
        <v>81</v>
      </c>
      <c r="CO69" s="26" t="s">
        <v>224</v>
      </c>
      <c r="CP69" s="26" t="s">
        <v>2251</v>
      </c>
      <c r="CQ69" s="26" t="s">
        <v>545</v>
      </c>
      <c r="CR69" s="26" t="s">
        <v>1710</v>
      </c>
      <c r="CS69" s="26">
        <v>113</v>
      </c>
      <c r="CT69" s="26">
        <v>10</v>
      </c>
      <c r="CU69" s="26">
        <v>50</v>
      </c>
      <c r="CV69" s="26"/>
      <c r="CW69" s="26" t="s">
        <v>1116</v>
      </c>
      <c r="CX69" s="26" t="s">
        <v>2253</v>
      </c>
      <c r="CY69" s="26" t="s">
        <v>8223</v>
      </c>
      <c r="CZ69" s="26" t="s">
        <v>1822</v>
      </c>
      <c r="DA69" s="26" t="s">
        <v>783</v>
      </c>
      <c r="DB69" s="26">
        <v>16.850000000000001</v>
      </c>
      <c r="DC69" s="26">
        <v>24.85</v>
      </c>
      <c r="DD69" s="26">
        <v>1.44</v>
      </c>
      <c r="DE69" s="26">
        <v>0.3</v>
      </c>
      <c r="DF69" s="26" t="s">
        <v>1760</v>
      </c>
      <c r="DG69" s="26" t="s">
        <v>1767</v>
      </c>
      <c r="DH69" s="26" t="s">
        <v>8912</v>
      </c>
      <c r="DI69" s="26">
        <v>0.316</v>
      </c>
      <c r="DJ69" s="26" t="s">
        <v>2254</v>
      </c>
      <c r="DK69" s="26" t="s">
        <v>100</v>
      </c>
      <c r="DL69" s="26"/>
      <c r="DM69" s="17" t="s">
        <v>102</v>
      </c>
    </row>
    <row r="70" spans="1:117" s="47" customFormat="1" ht="27" customHeight="1">
      <c r="A70" s="38" t="s">
        <v>10244</v>
      </c>
      <c r="B70" s="38" t="s">
        <v>635</v>
      </c>
      <c r="C70" s="26" t="s">
        <v>8876</v>
      </c>
      <c r="D70" s="26" t="s">
        <v>10229</v>
      </c>
      <c r="E70" s="95">
        <v>4630277444991</v>
      </c>
      <c r="F70" s="122" t="s">
        <v>9539</v>
      </c>
      <c r="G70" s="34" t="s">
        <v>9291</v>
      </c>
      <c r="H70" s="34" t="s">
        <v>9293</v>
      </c>
      <c r="I70" s="34" t="s">
        <v>9295</v>
      </c>
      <c r="J70" s="99" t="s">
        <v>10217</v>
      </c>
      <c r="K70" s="26" t="s">
        <v>1739</v>
      </c>
      <c r="L70" s="99" t="s">
        <v>10216</v>
      </c>
      <c r="M70" s="99" t="s">
        <v>1869</v>
      </c>
      <c r="N70" s="26" t="s">
        <v>2261</v>
      </c>
      <c r="O70" s="36" t="s">
        <v>10259</v>
      </c>
      <c r="P70" s="313" t="s">
        <v>2323</v>
      </c>
      <c r="Q70" s="313" t="s">
        <v>2324</v>
      </c>
      <c r="R70" s="36" t="s">
        <v>10219</v>
      </c>
      <c r="S70" s="313" t="s">
        <v>2325</v>
      </c>
      <c r="T70" s="313" t="s">
        <v>1870</v>
      </c>
      <c r="U70" s="11" t="s">
        <v>1871</v>
      </c>
      <c r="V70" s="313" t="s">
        <v>2255</v>
      </c>
      <c r="W70" s="313" t="s">
        <v>10221</v>
      </c>
      <c r="X70" s="313" t="s">
        <v>10222</v>
      </c>
      <c r="Y70" s="313" t="s">
        <v>10223</v>
      </c>
      <c r="Z70" s="313" t="s">
        <v>10224</v>
      </c>
      <c r="AA70" s="99"/>
      <c r="AB70" s="99"/>
      <c r="AC70" s="99"/>
      <c r="AD70" s="313" t="s">
        <v>4306</v>
      </c>
      <c r="AE70" s="313" t="s">
        <v>1728</v>
      </c>
      <c r="AF70" s="313" t="s">
        <v>10220</v>
      </c>
      <c r="AG70" s="313" t="s">
        <v>2311</v>
      </c>
      <c r="AH70" s="313" t="s">
        <v>4308</v>
      </c>
      <c r="AI70" s="313" t="s">
        <v>4307</v>
      </c>
      <c r="AJ70" s="36" t="s">
        <v>9422</v>
      </c>
      <c r="AK70" s="38" t="s">
        <v>2262</v>
      </c>
      <c r="AL70" s="174"/>
      <c r="AM70" s="174"/>
      <c r="AN70" s="113">
        <v>2</v>
      </c>
      <c r="AO70" s="26" t="s">
        <v>11026</v>
      </c>
      <c r="AP70" s="98">
        <v>115</v>
      </c>
      <c r="AQ70" s="98">
        <v>54</v>
      </c>
      <c r="AR70" s="98">
        <v>14</v>
      </c>
      <c r="AS70" s="99" t="s">
        <v>1426</v>
      </c>
      <c r="AT70" s="100">
        <v>14.5</v>
      </c>
      <c r="AU70" s="100"/>
      <c r="AV70" s="34">
        <v>4660043204887</v>
      </c>
      <c r="AW70" s="26" t="s">
        <v>2250</v>
      </c>
      <c r="AX70" s="13">
        <v>45</v>
      </c>
      <c r="AY70" s="13">
        <v>54</v>
      </c>
      <c r="AZ70" s="13">
        <v>40</v>
      </c>
      <c r="BA70" s="26" t="s">
        <v>1426</v>
      </c>
      <c r="BB70" s="26">
        <v>29</v>
      </c>
      <c r="BC70" s="173">
        <v>4630277444274</v>
      </c>
      <c r="BD70" s="38" t="s">
        <v>11027</v>
      </c>
      <c r="BE70" s="26">
        <v>27</v>
      </c>
      <c r="BF70" s="26">
        <v>18</v>
      </c>
      <c r="BG70" s="26">
        <v>5</v>
      </c>
      <c r="BH70" s="26" t="s">
        <v>1426</v>
      </c>
      <c r="BI70" s="26">
        <v>0.41199999999999998</v>
      </c>
      <c r="BJ70" s="97" t="s">
        <v>11182</v>
      </c>
      <c r="BK70" s="26" t="s">
        <v>11028</v>
      </c>
      <c r="BL70" s="26">
        <v>10</v>
      </c>
      <c r="BM70" s="26">
        <v>14</v>
      </c>
      <c r="BN70" s="26">
        <v>4</v>
      </c>
      <c r="BO70" s="38" t="s">
        <v>1766</v>
      </c>
      <c r="BP70" s="26">
        <v>0.316</v>
      </c>
      <c r="BQ70" s="26">
        <v>5.9999999999999995E-4</v>
      </c>
      <c r="BR70" s="34">
        <v>4660043203842</v>
      </c>
      <c r="BS70" s="20">
        <v>365</v>
      </c>
      <c r="BT70" s="20">
        <v>518</v>
      </c>
      <c r="BU70" s="20">
        <v>375</v>
      </c>
      <c r="BV70" s="99">
        <v>375</v>
      </c>
      <c r="BW70" s="99">
        <v>518</v>
      </c>
      <c r="BX70" s="26" t="s">
        <v>545</v>
      </c>
      <c r="BY70" s="26">
        <v>18</v>
      </c>
      <c r="BZ70" s="26" t="s">
        <v>1209</v>
      </c>
      <c r="CA70" s="26" t="s">
        <v>243</v>
      </c>
      <c r="CB70" s="26" t="s">
        <v>224</v>
      </c>
      <c r="CC70" s="26" t="s">
        <v>643</v>
      </c>
      <c r="CD70" s="26" t="s">
        <v>8214</v>
      </c>
      <c r="CE70" s="26" t="s">
        <v>8216</v>
      </c>
      <c r="CF70" s="26" t="s">
        <v>1161</v>
      </c>
      <c r="CG70" s="26" t="s">
        <v>2252</v>
      </c>
      <c r="CH70" s="26" t="s">
        <v>642</v>
      </c>
      <c r="CI70" s="26" t="s">
        <v>243</v>
      </c>
      <c r="CJ70" s="26" t="s">
        <v>243</v>
      </c>
      <c r="CK70" s="26" t="s">
        <v>243</v>
      </c>
      <c r="CL70" s="26" t="s">
        <v>642</v>
      </c>
      <c r="CM70" s="26" t="s">
        <v>1118</v>
      </c>
      <c r="CN70" s="26" t="s">
        <v>81</v>
      </c>
      <c r="CO70" s="26" t="s">
        <v>224</v>
      </c>
      <c r="CP70" s="26" t="s">
        <v>2251</v>
      </c>
      <c r="CQ70" s="26" t="s">
        <v>545</v>
      </c>
      <c r="CR70" s="26" t="s">
        <v>1710</v>
      </c>
      <c r="CS70" s="26">
        <v>113</v>
      </c>
      <c r="CT70" s="26">
        <v>10</v>
      </c>
      <c r="CU70" s="26">
        <v>50</v>
      </c>
      <c r="CV70" s="26"/>
      <c r="CW70" s="26" t="s">
        <v>1116</v>
      </c>
      <c r="CX70" s="26" t="s">
        <v>2253</v>
      </c>
      <c r="CY70" s="26" t="s">
        <v>8223</v>
      </c>
      <c r="CZ70" s="26" t="s">
        <v>1822</v>
      </c>
      <c r="DA70" s="26" t="s">
        <v>808</v>
      </c>
      <c r="DB70" s="26">
        <v>16.850000000000001</v>
      </c>
      <c r="DC70" s="26">
        <v>24.85</v>
      </c>
      <c r="DD70" s="26">
        <v>1.44</v>
      </c>
      <c r="DE70" s="26">
        <v>0.3</v>
      </c>
      <c r="DF70" s="26" t="s">
        <v>1760</v>
      </c>
      <c r="DG70" s="26" t="s">
        <v>1767</v>
      </c>
      <c r="DH70" s="26" t="s">
        <v>8912</v>
      </c>
      <c r="DI70" s="26">
        <v>0.316</v>
      </c>
      <c r="DJ70" s="26" t="s">
        <v>2254</v>
      </c>
      <c r="DK70" s="26" t="s">
        <v>100</v>
      </c>
      <c r="DL70" s="26"/>
      <c r="DM70" s="17" t="s">
        <v>102</v>
      </c>
    </row>
    <row r="71" spans="1:117" s="47" customFormat="1" ht="27" customHeight="1">
      <c r="A71" s="38" t="s">
        <v>10245</v>
      </c>
      <c r="B71" s="38" t="s">
        <v>635</v>
      </c>
      <c r="C71" s="26" t="s">
        <v>8876</v>
      </c>
      <c r="D71" s="26" t="s">
        <v>10230</v>
      </c>
      <c r="E71" s="95">
        <v>4630277445028</v>
      </c>
      <c r="F71" s="122" t="s">
        <v>9539</v>
      </c>
      <c r="G71" s="34" t="s">
        <v>9291</v>
      </c>
      <c r="H71" s="34" t="s">
        <v>9293</v>
      </c>
      <c r="I71" s="34" t="s">
        <v>9295</v>
      </c>
      <c r="J71" s="99" t="s">
        <v>10217</v>
      </c>
      <c r="K71" s="26" t="s">
        <v>1739</v>
      </c>
      <c r="L71" s="99" t="s">
        <v>10216</v>
      </c>
      <c r="M71" s="99" t="s">
        <v>1892</v>
      </c>
      <c r="N71" s="26" t="s">
        <v>2261</v>
      </c>
      <c r="O71" s="313" t="s">
        <v>10260</v>
      </c>
      <c r="P71" s="313" t="s">
        <v>2323</v>
      </c>
      <c r="Q71" s="313" t="s">
        <v>2324</v>
      </c>
      <c r="R71" s="36" t="s">
        <v>10219</v>
      </c>
      <c r="S71" s="313" t="s">
        <v>2325</v>
      </c>
      <c r="T71" s="313" t="s">
        <v>1893</v>
      </c>
      <c r="U71" s="11" t="s">
        <v>1894</v>
      </c>
      <c r="V71" s="313" t="s">
        <v>2255</v>
      </c>
      <c r="W71" s="313" t="s">
        <v>10221</v>
      </c>
      <c r="X71" s="313" t="s">
        <v>10222</v>
      </c>
      <c r="Y71" s="313" t="s">
        <v>10223</v>
      </c>
      <c r="Z71" s="313" t="s">
        <v>10224</v>
      </c>
      <c r="AA71" s="99"/>
      <c r="AB71" s="99"/>
      <c r="AC71" s="99"/>
      <c r="AD71" s="313" t="s">
        <v>4306</v>
      </c>
      <c r="AE71" s="313" t="s">
        <v>1728</v>
      </c>
      <c r="AF71" s="313" t="s">
        <v>10220</v>
      </c>
      <c r="AG71" s="313" t="s">
        <v>2311</v>
      </c>
      <c r="AH71" s="313" t="s">
        <v>4308</v>
      </c>
      <c r="AI71" s="313" t="s">
        <v>4307</v>
      </c>
      <c r="AJ71" s="36" t="s">
        <v>9422</v>
      </c>
      <c r="AK71" s="38" t="s">
        <v>2262</v>
      </c>
      <c r="AL71" s="174"/>
      <c r="AM71" s="174"/>
      <c r="AN71" s="113">
        <v>2</v>
      </c>
      <c r="AO71" s="26" t="s">
        <v>11026</v>
      </c>
      <c r="AP71" s="98">
        <v>115</v>
      </c>
      <c r="AQ71" s="98">
        <v>54</v>
      </c>
      <c r="AR71" s="98">
        <v>14</v>
      </c>
      <c r="AS71" s="99" t="s">
        <v>1426</v>
      </c>
      <c r="AT71" s="100">
        <v>14.5</v>
      </c>
      <c r="AU71" s="100"/>
      <c r="AV71" s="34">
        <v>4660043204887</v>
      </c>
      <c r="AW71" s="26" t="s">
        <v>2250</v>
      </c>
      <c r="AX71" s="13">
        <v>45</v>
      </c>
      <c r="AY71" s="13">
        <v>54</v>
      </c>
      <c r="AZ71" s="13">
        <v>40</v>
      </c>
      <c r="BA71" s="26" t="s">
        <v>1426</v>
      </c>
      <c r="BB71" s="26">
        <v>29</v>
      </c>
      <c r="BC71" s="173">
        <v>4630277444274</v>
      </c>
      <c r="BD71" s="38" t="s">
        <v>11027</v>
      </c>
      <c r="BE71" s="26">
        <v>27</v>
      </c>
      <c r="BF71" s="26">
        <v>18</v>
      </c>
      <c r="BG71" s="26">
        <v>5</v>
      </c>
      <c r="BH71" s="26" t="s">
        <v>1426</v>
      </c>
      <c r="BI71" s="26">
        <v>0.41199999999999998</v>
      </c>
      <c r="BJ71" s="97" t="s">
        <v>11183</v>
      </c>
      <c r="BK71" s="26" t="s">
        <v>11028</v>
      </c>
      <c r="BL71" s="26">
        <v>10</v>
      </c>
      <c r="BM71" s="26">
        <v>14</v>
      </c>
      <c r="BN71" s="26">
        <v>4</v>
      </c>
      <c r="BO71" s="38" t="s">
        <v>1766</v>
      </c>
      <c r="BP71" s="26">
        <v>0.316</v>
      </c>
      <c r="BQ71" s="26">
        <v>5.9999999999999995E-4</v>
      </c>
      <c r="BR71" s="34">
        <v>4660043203842</v>
      </c>
      <c r="BS71" s="20">
        <v>365</v>
      </c>
      <c r="BT71" s="20">
        <v>518</v>
      </c>
      <c r="BU71" s="20">
        <v>375</v>
      </c>
      <c r="BV71" s="99">
        <v>375</v>
      </c>
      <c r="BW71" s="99">
        <v>518</v>
      </c>
      <c r="BX71" s="26" t="s">
        <v>545</v>
      </c>
      <c r="BY71" s="26">
        <v>18</v>
      </c>
      <c r="BZ71" s="26" t="s">
        <v>1209</v>
      </c>
      <c r="CA71" s="26" t="s">
        <v>243</v>
      </c>
      <c r="CB71" s="26" t="s">
        <v>224</v>
      </c>
      <c r="CC71" s="26" t="s">
        <v>643</v>
      </c>
      <c r="CD71" s="26" t="s">
        <v>8214</v>
      </c>
      <c r="CE71" s="26" t="s">
        <v>8216</v>
      </c>
      <c r="CF71" s="26" t="s">
        <v>1161</v>
      </c>
      <c r="CG71" s="26" t="s">
        <v>2252</v>
      </c>
      <c r="CH71" s="26" t="s">
        <v>642</v>
      </c>
      <c r="CI71" s="26" t="s">
        <v>243</v>
      </c>
      <c r="CJ71" s="26" t="s">
        <v>243</v>
      </c>
      <c r="CK71" s="26" t="s">
        <v>243</v>
      </c>
      <c r="CL71" s="26" t="s">
        <v>642</v>
      </c>
      <c r="CM71" s="26" t="s">
        <v>1118</v>
      </c>
      <c r="CN71" s="26" t="s">
        <v>81</v>
      </c>
      <c r="CO71" s="26" t="s">
        <v>224</v>
      </c>
      <c r="CP71" s="26" t="s">
        <v>2251</v>
      </c>
      <c r="CQ71" s="26" t="s">
        <v>545</v>
      </c>
      <c r="CR71" s="26" t="s">
        <v>1710</v>
      </c>
      <c r="CS71" s="26">
        <v>113</v>
      </c>
      <c r="CT71" s="26">
        <v>10</v>
      </c>
      <c r="CU71" s="26">
        <v>50</v>
      </c>
      <c r="CV71" s="26"/>
      <c r="CW71" s="26" t="s">
        <v>1116</v>
      </c>
      <c r="CX71" s="26" t="s">
        <v>2253</v>
      </c>
      <c r="CY71" s="26" t="s">
        <v>8223</v>
      </c>
      <c r="CZ71" s="26" t="s">
        <v>1822</v>
      </c>
      <c r="DA71" s="26" t="s">
        <v>1835</v>
      </c>
      <c r="DB71" s="26">
        <v>16.850000000000001</v>
      </c>
      <c r="DC71" s="26">
        <v>24.85</v>
      </c>
      <c r="DD71" s="26">
        <v>1.44</v>
      </c>
      <c r="DE71" s="26">
        <v>0.3</v>
      </c>
      <c r="DF71" s="26" t="s">
        <v>1760</v>
      </c>
      <c r="DG71" s="26" t="s">
        <v>1767</v>
      </c>
      <c r="DH71" s="26" t="s">
        <v>8912</v>
      </c>
      <c r="DI71" s="26">
        <v>0.316</v>
      </c>
      <c r="DJ71" s="26" t="s">
        <v>2254</v>
      </c>
      <c r="DK71" s="26" t="s">
        <v>100</v>
      </c>
      <c r="DL71" s="26"/>
      <c r="DM71" s="17" t="s">
        <v>102</v>
      </c>
    </row>
    <row r="72" spans="1:117" s="47" customFormat="1" ht="27" customHeight="1">
      <c r="A72" s="38" t="s">
        <v>10246</v>
      </c>
      <c r="B72" s="38" t="s">
        <v>635</v>
      </c>
      <c r="C72" s="26" t="s">
        <v>8876</v>
      </c>
      <c r="D72" s="26" t="s">
        <v>10231</v>
      </c>
      <c r="E72" s="95">
        <v>4630277445035</v>
      </c>
      <c r="F72" s="122" t="s">
        <v>9539</v>
      </c>
      <c r="G72" s="34" t="s">
        <v>9291</v>
      </c>
      <c r="H72" s="34" t="s">
        <v>9293</v>
      </c>
      <c r="I72" s="34" t="s">
        <v>9295</v>
      </c>
      <c r="J72" s="99" t="s">
        <v>10217</v>
      </c>
      <c r="K72" s="26" t="s">
        <v>1739</v>
      </c>
      <c r="L72" s="99" t="s">
        <v>10216</v>
      </c>
      <c r="M72" s="99" t="s">
        <v>1897</v>
      </c>
      <c r="N72" s="26" t="s">
        <v>2261</v>
      </c>
      <c r="O72" s="36" t="s">
        <v>10261</v>
      </c>
      <c r="P72" s="313" t="s">
        <v>2323</v>
      </c>
      <c r="Q72" s="313" t="s">
        <v>2324</v>
      </c>
      <c r="R72" s="36" t="s">
        <v>10219</v>
      </c>
      <c r="S72" s="313" t="s">
        <v>2325</v>
      </c>
      <c r="T72" s="313" t="s">
        <v>1898</v>
      </c>
      <c r="U72" s="11" t="s">
        <v>1899</v>
      </c>
      <c r="V72" s="313" t="s">
        <v>2255</v>
      </c>
      <c r="W72" s="313" t="s">
        <v>10221</v>
      </c>
      <c r="X72" s="313" t="s">
        <v>10222</v>
      </c>
      <c r="Y72" s="313" t="s">
        <v>10223</v>
      </c>
      <c r="Z72" s="313" t="s">
        <v>10224</v>
      </c>
      <c r="AA72" s="99"/>
      <c r="AB72" s="99"/>
      <c r="AC72" s="99"/>
      <c r="AD72" s="313" t="s">
        <v>4306</v>
      </c>
      <c r="AE72" s="313" t="s">
        <v>1728</v>
      </c>
      <c r="AF72" s="313" t="s">
        <v>10220</v>
      </c>
      <c r="AG72" s="313" t="s">
        <v>2311</v>
      </c>
      <c r="AH72" s="313" t="s">
        <v>4308</v>
      </c>
      <c r="AI72" s="313" t="s">
        <v>4307</v>
      </c>
      <c r="AJ72" s="36" t="s">
        <v>9422</v>
      </c>
      <c r="AK72" s="38" t="s">
        <v>2262</v>
      </c>
      <c r="AL72" s="174"/>
      <c r="AM72" s="174"/>
      <c r="AN72" s="113">
        <v>2</v>
      </c>
      <c r="AO72" s="26" t="s">
        <v>11026</v>
      </c>
      <c r="AP72" s="98">
        <v>115</v>
      </c>
      <c r="AQ72" s="98">
        <v>54</v>
      </c>
      <c r="AR72" s="98">
        <v>14</v>
      </c>
      <c r="AS72" s="99" t="s">
        <v>1426</v>
      </c>
      <c r="AT72" s="100">
        <v>14.5</v>
      </c>
      <c r="AU72" s="100"/>
      <c r="AV72" s="34">
        <v>4660043204887</v>
      </c>
      <c r="AW72" s="26" t="s">
        <v>2250</v>
      </c>
      <c r="AX72" s="13">
        <v>45</v>
      </c>
      <c r="AY72" s="13">
        <v>54</v>
      </c>
      <c r="AZ72" s="13">
        <v>40</v>
      </c>
      <c r="BA72" s="26" t="s">
        <v>1426</v>
      </c>
      <c r="BB72" s="26">
        <v>29</v>
      </c>
      <c r="BC72" s="173">
        <v>4630277444274</v>
      </c>
      <c r="BD72" s="38" t="s">
        <v>11027</v>
      </c>
      <c r="BE72" s="26">
        <v>27</v>
      </c>
      <c r="BF72" s="26">
        <v>18</v>
      </c>
      <c r="BG72" s="26">
        <v>5</v>
      </c>
      <c r="BH72" s="26" t="s">
        <v>1426</v>
      </c>
      <c r="BI72" s="26">
        <v>0.41199999999999998</v>
      </c>
      <c r="BJ72" s="97" t="s">
        <v>11184</v>
      </c>
      <c r="BK72" s="26" t="s">
        <v>11028</v>
      </c>
      <c r="BL72" s="26">
        <v>10</v>
      </c>
      <c r="BM72" s="26">
        <v>14</v>
      </c>
      <c r="BN72" s="26">
        <v>4</v>
      </c>
      <c r="BO72" s="38" t="s">
        <v>1766</v>
      </c>
      <c r="BP72" s="26">
        <v>0.316</v>
      </c>
      <c r="BQ72" s="26">
        <v>5.9999999999999995E-4</v>
      </c>
      <c r="BR72" s="34">
        <v>4660043203842</v>
      </c>
      <c r="BS72" s="20">
        <v>365</v>
      </c>
      <c r="BT72" s="20">
        <v>518</v>
      </c>
      <c r="BU72" s="20">
        <v>375</v>
      </c>
      <c r="BV72" s="99">
        <v>375</v>
      </c>
      <c r="BW72" s="99">
        <v>518</v>
      </c>
      <c r="BX72" s="26" t="s">
        <v>545</v>
      </c>
      <c r="BY72" s="26">
        <v>18</v>
      </c>
      <c r="BZ72" s="26" t="s">
        <v>1209</v>
      </c>
      <c r="CA72" s="26" t="s">
        <v>243</v>
      </c>
      <c r="CB72" s="26" t="s">
        <v>224</v>
      </c>
      <c r="CC72" s="26" t="s">
        <v>643</v>
      </c>
      <c r="CD72" s="26" t="s">
        <v>8214</v>
      </c>
      <c r="CE72" s="26" t="s">
        <v>8216</v>
      </c>
      <c r="CF72" s="26" t="s">
        <v>1161</v>
      </c>
      <c r="CG72" s="26" t="s">
        <v>2252</v>
      </c>
      <c r="CH72" s="26" t="s">
        <v>642</v>
      </c>
      <c r="CI72" s="26" t="s">
        <v>243</v>
      </c>
      <c r="CJ72" s="26" t="s">
        <v>243</v>
      </c>
      <c r="CK72" s="26" t="s">
        <v>243</v>
      </c>
      <c r="CL72" s="26" t="s">
        <v>642</v>
      </c>
      <c r="CM72" s="26" t="s">
        <v>1118</v>
      </c>
      <c r="CN72" s="26" t="s">
        <v>81</v>
      </c>
      <c r="CO72" s="26" t="s">
        <v>224</v>
      </c>
      <c r="CP72" s="26" t="s">
        <v>2251</v>
      </c>
      <c r="CQ72" s="26" t="s">
        <v>545</v>
      </c>
      <c r="CR72" s="26" t="s">
        <v>1710</v>
      </c>
      <c r="CS72" s="26">
        <v>113</v>
      </c>
      <c r="CT72" s="26">
        <v>10</v>
      </c>
      <c r="CU72" s="26">
        <v>50</v>
      </c>
      <c r="CV72" s="26"/>
      <c r="CW72" s="26" t="s">
        <v>1116</v>
      </c>
      <c r="CX72" s="26" t="s">
        <v>2253</v>
      </c>
      <c r="CY72" s="26" t="s">
        <v>8223</v>
      </c>
      <c r="CZ72" s="26" t="s">
        <v>1822</v>
      </c>
      <c r="DA72" s="26" t="s">
        <v>1853</v>
      </c>
      <c r="DB72" s="26">
        <v>16.850000000000001</v>
      </c>
      <c r="DC72" s="26">
        <v>24.85</v>
      </c>
      <c r="DD72" s="26">
        <v>1.44</v>
      </c>
      <c r="DE72" s="26">
        <v>0.3</v>
      </c>
      <c r="DF72" s="26" t="s">
        <v>1760</v>
      </c>
      <c r="DG72" s="26" t="s">
        <v>1767</v>
      </c>
      <c r="DH72" s="26" t="s">
        <v>8912</v>
      </c>
      <c r="DI72" s="26">
        <v>0.316</v>
      </c>
      <c r="DJ72" s="26" t="s">
        <v>2254</v>
      </c>
      <c r="DK72" s="26" t="s">
        <v>100</v>
      </c>
      <c r="DL72" s="26"/>
      <c r="DM72" s="17" t="s">
        <v>102</v>
      </c>
    </row>
    <row r="73" spans="1:117" s="47" customFormat="1" ht="27" customHeight="1">
      <c r="A73" s="38" t="s">
        <v>10247</v>
      </c>
      <c r="B73" s="38" t="s">
        <v>635</v>
      </c>
      <c r="C73" s="26" t="s">
        <v>8876</v>
      </c>
      <c r="D73" s="26" t="s">
        <v>10232</v>
      </c>
      <c r="E73" s="95">
        <v>4630277445042</v>
      </c>
      <c r="F73" s="122" t="s">
        <v>9539</v>
      </c>
      <c r="G73" s="34" t="s">
        <v>9291</v>
      </c>
      <c r="H73" s="34" t="s">
        <v>9293</v>
      </c>
      <c r="I73" s="34" t="s">
        <v>9295</v>
      </c>
      <c r="J73" s="99" t="s">
        <v>10217</v>
      </c>
      <c r="K73" s="26" t="s">
        <v>1739</v>
      </c>
      <c r="L73" s="99" t="s">
        <v>10216</v>
      </c>
      <c r="M73" s="99" t="s">
        <v>1901</v>
      </c>
      <c r="N73" s="26" t="s">
        <v>2261</v>
      </c>
      <c r="O73" s="313" t="s">
        <v>10262</v>
      </c>
      <c r="P73" s="313" t="s">
        <v>2323</v>
      </c>
      <c r="Q73" s="313" t="s">
        <v>2324</v>
      </c>
      <c r="R73" s="36" t="s">
        <v>10219</v>
      </c>
      <c r="S73" s="313" t="s">
        <v>2325</v>
      </c>
      <c r="T73" s="313" t="s">
        <v>1902</v>
      </c>
      <c r="U73" s="11" t="s">
        <v>1903</v>
      </c>
      <c r="V73" s="313" t="s">
        <v>2255</v>
      </c>
      <c r="W73" s="313" t="s">
        <v>10221</v>
      </c>
      <c r="X73" s="313" t="s">
        <v>10222</v>
      </c>
      <c r="Y73" s="313" t="s">
        <v>10223</v>
      </c>
      <c r="Z73" s="313" t="s">
        <v>10224</v>
      </c>
      <c r="AA73" s="99"/>
      <c r="AB73" s="99"/>
      <c r="AC73" s="99"/>
      <c r="AD73" s="313" t="s">
        <v>4306</v>
      </c>
      <c r="AE73" s="313" t="s">
        <v>1728</v>
      </c>
      <c r="AF73" s="313" t="s">
        <v>10220</v>
      </c>
      <c r="AG73" s="313" t="s">
        <v>2311</v>
      </c>
      <c r="AH73" s="313" t="s">
        <v>4308</v>
      </c>
      <c r="AI73" s="313" t="s">
        <v>4307</v>
      </c>
      <c r="AJ73" s="36" t="s">
        <v>9422</v>
      </c>
      <c r="AK73" s="38" t="s">
        <v>2262</v>
      </c>
      <c r="AL73" s="174"/>
      <c r="AM73" s="174"/>
      <c r="AN73" s="113">
        <v>2</v>
      </c>
      <c r="AO73" s="26" t="s">
        <v>11026</v>
      </c>
      <c r="AP73" s="98">
        <v>115</v>
      </c>
      <c r="AQ73" s="98">
        <v>54</v>
      </c>
      <c r="AR73" s="98">
        <v>14</v>
      </c>
      <c r="AS73" s="99" t="s">
        <v>1426</v>
      </c>
      <c r="AT73" s="100">
        <v>14.5</v>
      </c>
      <c r="AU73" s="100"/>
      <c r="AV73" s="34">
        <v>4660043204887</v>
      </c>
      <c r="AW73" s="26" t="s">
        <v>2250</v>
      </c>
      <c r="AX73" s="13">
        <v>45</v>
      </c>
      <c r="AY73" s="13">
        <v>54</v>
      </c>
      <c r="AZ73" s="13">
        <v>40</v>
      </c>
      <c r="BA73" s="26" t="s">
        <v>1426</v>
      </c>
      <c r="BB73" s="26">
        <v>29</v>
      </c>
      <c r="BC73" s="173">
        <v>4630277444274</v>
      </c>
      <c r="BD73" s="38" t="s">
        <v>11027</v>
      </c>
      <c r="BE73" s="26">
        <v>27</v>
      </c>
      <c r="BF73" s="26">
        <v>18</v>
      </c>
      <c r="BG73" s="26">
        <v>5</v>
      </c>
      <c r="BH73" s="26" t="s">
        <v>1426</v>
      </c>
      <c r="BI73" s="26">
        <v>0.41199999999999998</v>
      </c>
      <c r="BJ73" s="97" t="s">
        <v>11177</v>
      </c>
      <c r="BK73" s="26" t="s">
        <v>11028</v>
      </c>
      <c r="BL73" s="26">
        <v>10</v>
      </c>
      <c r="BM73" s="26">
        <v>14</v>
      </c>
      <c r="BN73" s="26">
        <v>4</v>
      </c>
      <c r="BO73" s="38" t="s">
        <v>1766</v>
      </c>
      <c r="BP73" s="26">
        <v>0.316</v>
      </c>
      <c r="BQ73" s="26">
        <v>5.9999999999999995E-4</v>
      </c>
      <c r="BR73" s="34">
        <v>4660043203842</v>
      </c>
      <c r="BS73" s="20">
        <v>365</v>
      </c>
      <c r="BT73" s="20">
        <v>518</v>
      </c>
      <c r="BU73" s="20">
        <v>375</v>
      </c>
      <c r="BV73" s="99">
        <v>375</v>
      </c>
      <c r="BW73" s="99">
        <v>518</v>
      </c>
      <c r="BX73" s="26" t="s">
        <v>545</v>
      </c>
      <c r="BY73" s="26">
        <v>18</v>
      </c>
      <c r="BZ73" s="26" t="s">
        <v>1209</v>
      </c>
      <c r="CA73" s="26" t="s">
        <v>243</v>
      </c>
      <c r="CB73" s="26" t="s">
        <v>224</v>
      </c>
      <c r="CC73" s="26" t="s">
        <v>643</v>
      </c>
      <c r="CD73" s="26" t="s">
        <v>8214</v>
      </c>
      <c r="CE73" s="26" t="s">
        <v>8216</v>
      </c>
      <c r="CF73" s="26" t="s">
        <v>1161</v>
      </c>
      <c r="CG73" s="26" t="s">
        <v>2252</v>
      </c>
      <c r="CH73" s="26" t="s">
        <v>642</v>
      </c>
      <c r="CI73" s="26" t="s">
        <v>243</v>
      </c>
      <c r="CJ73" s="26" t="s">
        <v>243</v>
      </c>
      <c r="CK73" s="26" t="s">
        <v>243</v>
      </c>
      <c r="CL73" s="26" t="s">
        <v>642</v>
      </c>
      <c r="CM73" s="26" t="s">
        <v>1118</v>
      </c>
      <c r="CN73" s="26" t="s">
        <v>81</v>
      </c>
      <c r="CO73" s="26" t="s">
        <v>224</v>
      </c>
      <c r="CP73" s="26" t="s">
        <v>2251</v>
      </c>
      <c r="CQ73" s="26" t="s">
        <v>545</v>
      </c>
      <c r="CR73" s="26" t="s">
        <v>1710</v>
      </c>
      <c r="CS73" s="26">
        <v>113</v>
      </c>
      <c r="CT73" s="26">
        <v>10</v>
      </c>
      <c r="CU73" s="26">
        <v>50</v>
      </c>
      <c r="CV73" s="26"/>
      <c r="CW73" s="26" t="s">
        <v>1116</v>
      </c>
      <c r="CX73" s="26" t="s">
        <v>2253</v>
      </c>
      <c r="CY73" s="26" t="s">
        <v>8223</v>
      </c>
      <c r="CZ73" s="26" t="s">
        <v>1822</v>
      </c>
      <c r="DA73" s="26" t="s">
        <v>783</v>
      </c>
      <c r="DB73" s="26">
        <v>16.850000000000001</v>
      </c>
      <c r="DC73" s="26">
        <v>24.85</v>
      </c>
      <c r="DD73" s="26">
        <v>1.44</v>
      </c>
      <c r="DE73" s="26">
        <v>0.3</v>
      </c>
      <c r="DF73" s="26" t="s">
        <v>1760</v>
      </c>
      <c r="DG73" s="26" t="s">
        <v>1767</v>
      </c>
      <c r="DH73" s="26" t="s">
        <v>8912</v>
      </c>
      <c r="DI73" s="26">
        <v>0.316</v>
      </c>
      <c r="DJ73" s="26" t="s">
        <v>2254</v>
      </c>
      <c r="DK73" s="26" t="s">
        <v>100</v>
      </c>
      <c r="DL73" s="26"/>
      <c r="DM73" s="17" t="s">
        <v>102</v>
      </c>
    </row>
    <row r="74" spans="1:117" s="47" customFormat="1" ht="27" customHeight="1">
      <c r="A74" s="38" t="s">
        <v>10248</v>
      </c>
      <c r="B74" s="38" t="s">
        <v>635</v>
      </c>
      <c r="C74" s="26" t="s">
        <v>8876</v>
      </c>
      <c r="D74" s="26" t="s">
        <v>10233</v>
      </c>
      <c r="E74" s="95">
        <v>4630277445059</v>
      </c>
      <c r="F74" s="122" t="s">
        <v>9539</v>
      </c>
      <c r="G74" s="34" t="s">
        <v>9291</v>
      </c>
      <c r="H74" s="34" t="s">
        <v>9293</v>
      </c>
      <c r="I74" s="34" t="s">
        <v>9295</v>
      </c>
      <c r="J74" s="99" t="s">
        <v>10217</v>
      </c>
      <c r="K74" s="26" t="s">
        <v>1739</v>
      </c>
      <c r="L74" s="99" t="s">
        <v>10216</v>
      </c>
      <c r="M74" s="99" t="s">
        <v>1907</v>
      </c>
      <c r="N74" s="26" t="s">
        <v>2261</v>
      </c>
      <c r="O74" s="36" t="s">
        <v>10263</v>
      </c>
      <c r="P74" s="313" t="s">
        <v>2323</v>
      </c>
      <c r="Q74" s="313" t="s">
        <v>2324</v>
      </c>
      <c r="R74" s="36" t="s">
        <v>10219</v>
      </c>
      <c r="S74" s="313" t="s">
        <v>2325</v>
      </c>
      <c r="T74" s="313" t="s">
        <v>1908</v>
      </c>
      <c r="U74" s="11" t="s">
        <v>1909</v>
      </c>
      <c r="V74" s="313" t="s">
        <v>2255</v>
      </c>
      <c r="W74" s="313" t="s">
        <v>10221</v>
      </c>
      <c r="X74" s="313" t="s">
        <v>10222</v>
      </c>
      <c r="Y74" s="313" t="s">
        <v>10223</v>
      </c>
      <c r="Z74" s="313" t="s">
        <v>10224</v>
      </c>
      <c r="AA74" s="99"/>
      <c r="AB74" s="99"/>
      <c r="AC74" s="99"/>
      <c r="AD74" s="313" t="s">
        <v>4306</v>
      </c>
      <c r="AE74" s="313" t="s">
        <v>1728</v>
      </c>
      <c r="AF74" s="313" t="s">
        <v>10220</v>
      </c>
      <c r="AG74" s="313" t="s">
        <v>2311</v>
      </c>
      <c r="AH74" s="313" t="s">
        <v>4308</v>
      </c>
      <c r="AI74" s="313" t="s">
        <v>4307</v>
      </c>
      <c r="AJ74" s="36" t="s">
        <v>11233</v>
      </c>
      <c r="AK74" s="38" t="s">
        <v>2262</v>
      </c>
      <c r="AL74" s="174"/>
      <c r="AM74" s="174"/>
      <c r="AN74" s="113">
        <v>2</v>
      </c>
      <c r="AO74" s="26" t="s">
        <v>11026</v>
      </c>
      <c r="AP74" s="98">
        <v>115</v>
      </c>
      <c r="AQ74" s="98">
        <v>54</v>
      </c>
      <c r="AR74" s="98">
        <v>14</v>
      </c>
      <c r="AS74" s="99" t="s">
        <v>1426</v>
      </c>
      <c r="AT74" s="100">
        <v>14.5</v>
      </c>
      <c r="AU74" s="100"/>
      <c r="AV74" s="34">
        <v>4660043204887</v>
      </c>
      <c r="AW74" s="26" t="s">
        <v>2250</v>
      </c>
      <c r="AX74" s="13">
        <v>45</v>
      </c>
      <c r="AY74" s="13">
        <v>54</v>
      </c>
      <c r="AZ74" s="13">
        <v>40</v>
      </c>
      <c r="BA74" s="26" t="s">
        <v>1426</v>
      </c>
      <c r="BB74" s="26">
        <v>29</v>
      </c>
      <c r="BC74" s="173">
        <v>4630277444274</v>
      </c>
      <c r="BD74" s="38" t="s">
        <v>11027</v>
      </c>
      <c r="BE74" s="26">
        <v>27</v>
      </c>
      <c r="BF74" s="26">
        <v>18</v>
      </c>
      <c r="BG74" s="26">
        <v>5</v>
      </c>
      <c r="BH74" s="26" t="s">
        <v>1426</v>
      </c>
      <c r="BI74" s="26">
        <v>0.41199999999999998</v>
      </c>
      <c r="BJ74" s="97" t="s">
        <v>11191</v>
      </c>
      <c r="BK74" s="26" t="s">
        <v>11028</v>
      </c>
      <c r="BL74" s="26">
        <v>10</v>
      </c>
      <c r="BM74" s="26">
        <v>14</v>
      </c>
      <c r="BN74" s="26">
        <v>4</v>
      </c>
      <c r="BO74" s="38" t="s">
        <v>1766</v>
      </c>
      <c r="BP74" s="26">
        <v>0.316</v>
      </c>
      <c r="BQ74" s="26">
        <v>5.9999999999999995E-4</v>
      </c>
      <c r="BR74" s="34">
        <v>4660043203842</v>
      </c>
      <c r="BS74" s="20">
        <v>365</v>
      </c>
      <c r="BT74" s="20">
        <v>518</v>
      </c>
      <c r="BU74" s="20">
        <v>375</v>
      </c>
      <c r="BV74" s="99">
        <v>375</v>
      </c>
      <c r="BW74" s="99">
        <v>518</v>
      </c>
      <c r="BX74" s="26" t="s">
        <v>545</v>
      </c>
      <c r="BY74" s="26">
        <v>18</v>
      </c>
      <c r="BZ74" s="26" t="s">
        <v>1209</v>
      </c>
      <c r="CA74" s="26" t="s">
        <v>243</v>
      </c>
      <c r="CB74" s="26" t="s">
        <v>224</v>
      </c>
      <c r="CC74" s="26" t="s">
        <v>643</v>
      </c>
      <c r="CD74" s="26" t="s">
        <v>8214</v>
      </c>
      <c r="CE74" s="26" t="s">
        <v>8216</v>
      </c>
      <c r="CF74" s="26" t="s">
        <v>1161</v>
      </c>
      <c r="CG74" s="26" t="s">
        <v>2252</v>
      </c>
      <c r="CH74" s="26" t="s">
        <v>642</v>
      </c>
      <c r="CI74" s="26" t="s">
        <v>243</v>
      </c>
      <c r="CJ74" s="26" t="s">
        <v>243</v>
      </c>
      <c r="CK74" s="26" t="s">
        <v>243</v>
      </c>
      <c r="CL74" s="26" t="s">
        <v>642</v>
      </c>
      <c r="CM74" s="26" t="s">
        <v>1118</v>
      </c>
      <c r="CN74" s="26" t="s">
        <v>81</v>
      </c>
      <c r="CO74" s="26" t="s">
        <v>224</v>
      </c>
      <c r="CP74" s="26" t="s">
        <v>2251</v>
      </c>
      <c r="CQ74" s="26" t="s">
        <v>545</v>
      </c>
      <c r="CR74" s="26" t="s">
        <v>1710</v>
      </c>
      <c r="CS74" s="26">
        <v>113</v>
      </c>
      <c r="CT74" s="26">
        <v>10</v>
      </c>
      <c r="CU74" s="26">
        <v>50</v>
      </c>
      <c r="CV74" s="26"/>
      <c r="CW74" s="26" t="s">
        <v>1116</v>
      </c>
      <c r="CX74" s="26" t="s">
        <v>2253</v>
      </c>
      <c r="CY74" s="26" t="s">
        <v>8223</v>
      </c>
      <c r="CZ74" s="26" t="s">
        <v>1822</v>
      </c>
      <c r="DA74" s="26" t="s">
        <v>1911</v>
      </c>
      <c r="DB74" s="26">
        <v>16.850000000000001</v>
      </c>
      <c r="DC74" s="26">
        <v>24.85</v>
      </c>
      <c r="DD74" s="26">
        <v>1.44</v>
      </c>
      <c r="DE74" s="26">
        <v>0.3</v>
      </c>
      <c r="DF74" s="26" t="s">
        <v>1760</v>
      </c>
      <c r="DG74" s="26" t="s">
        <v>1767</v>
      </c>
      <c r="DH74" s="26" t="s">
        <v>8912</v>
      </c>
      <c r="DI74" s="26">
        <v>0.316</v>
      </c>
      <c r="DJ74" s="26" t="s">
        <v>2254</v>
      </c>
      <c r="DK74" s="26" t="s">
        <v>100</v>
      </c>
      <c r="DL74" s="26"/>
      <c r="DM74" s="17" t="s">
        <v>102</v>
      </c>
    </row>
    <row r="75" spans="1:117" s="47" customFormat="1" ht="27" customHeight="1">
      <c r="A75" s="38" t="s">
        <v>10249</v>
      </c>
      <c r="B75" s="38" t="s">
        <v>635</v>
      </c>
      <c r="C75" s="26" t="s">
        <v>8876</v>
      </c>
      <c r="D75" s="26" t="s">
        <v>10234</v>
      </c>
      <c r="E75" s="95">
        <v>4630277445066</v>
      </c>
      <c r="F75" s="122" t="s">
        <v>9539</v>
      </c>
      <c r="G75" s="34" t="s">
        <v>9291</v>
      </c>
      <c r="H75" s="34" t="s">
        <v>9293</v>
      </c>
      <c r="I75" s="34" t="s">
        <v>9295</v>
      </c>
      <c r="J75" s="99" t="s">
        <v>10217</v>
      </c>
      <c r="K75" s="26" t="s">
        <v>1739</v>
      </c>
      <c r="L75" s="99" t="s">
        <v>10216</v>
      </c>
      <c r="M75" s="99" t="s">
        <v>1913</v>
      </c>
      <c r="N75" s="26" t="s">
        <v>2261</v>
      </c>
      <c r="O75" s="36" t="s">
        <v>10264</v>
      </c>
      <c r="P75" s="313" t="s">
        <v>2323</v>
      </c>
      <c r="Q75" s="313" t="s">
        <v>2324</v>
      </c>
      <c r="R75" s="36" t="s">
        <v>10219</v>
      </c>
      <c r="S75" s="313" t="s">
        <v>2325</v>
      </c>
      <c r="T75" s="313" t="s">
        <v>1914</v>
      </c>
      <c r="U75" s="11" t="s">
        <v>1915</v>
      </c>
      <c r="V75" s="313" t="s">
        <v>2255</v>
      </c>
      <c r="W75" s="313" t="s">
        <v>10221</v>
      </c>
      <c r="X75" s="313" t="s">
        <v>10222</v>
      </c>
      <c r="Y75" s="313" t="s">
        <v>10223</v>
      </c>
      <c r="Z75" s="313" t="s">
        <v>10224</v>
      </c>
      <c r="AA75" s="99"/>
      <c r="AB75" s="99"/>
      <c r="AC75" s="99"/>
      <c r="AD75" s="313" t="s">
        <v>4306</v>
      </c>
      <c r="AE75" s="313" t="s">
        <v>1728</v>
      </c>
      <c r="AF75" s="313" t="s">
        <v>10220</v>
      </c>
      <c r="AG75" s="313" t="s">
        <v>2311</v>
      </c>
      <c r="AH75" s="313" t="s">
        <v>4308</v>
      </c>
      <c r="AI75" s="313" t="s">
        <v>4307</v>
      </c>
      <c r="AJ75" s="36" t="s">
        <v>11233</v>
      </c>
      <c r="AK75" s="38" t="s">
        <v>2262</v>
      </c>
      <c r="AL75" s="174"/>
      <c r="AM75" s="174"/>
      <c r="AN75" s="113">
        <v>2</v>
      </c>
      <c r="AO75" s="26" t="s">
        <v>11026</v>
      </c>
      <c r="AP75" s="98">
        <v>115</v>
      </c>
      <c r="AQ75" s="98">
        <v>54</v>
      </c>
      <c r="AR75" s="98">
        <v>14</v>
      </c>
      <c r="AS75" s="99" t="s">
        <v>1426</v>
      </c>
      <c r="AT75" s="100">
        <v>14.5</v>
      </c>
      <c r="AU75" s="100"/>
      <c r="AV75" s="34">
        <v>4660043204887</v>
      </c>
      <c r="AW75" s="26" t="s">
        <v>2250</v>
      </c>
      <c r="AX75" s="13">
        <v>45</v>
      </c>
      <c r="AY75" s="13">
        <v>54</v>
      </c>
      <c r="AZ75" s="13">
        <v>40</v>
      </c>
      <c r="BA75" s="26" t="s">
        <v>1426</v>
      </c>
      <c r="BB75" s="26">
        <v>29</v>
      </c>
      <c r="BC75" s="173">
        <v>4630277444274</v>
      </c>
      <c r="BD75" s="38" t="s">
        <v>11027</v>
      </c>
      <c r="BE75" s="26">
        <v>27</v>
      </c>
      <c r="BF75" s="26">
        <v>18</v>
      </c>
      <c r="BG75" s="26">
        <v>5</v>
      </c>
      <c r="BH75" s="26" t="s">
        <v>1426</v>
      </c>
      <c r="BI75" s="26">
        <v>0.41199999999999998</v>
      </c>
      <c r="BJ75" s="97" t="s">
        <v>11189</v>
      </c>
      <c r="BK75" s="26" t="s">
        <v>11028</v>
      </c>
      <c r="BL75" s="26">
        <v>10</v>
      </c>
      <c r="BM75" s="26">
        <v>14</v>
      </c>
      <c r="BN75" s="26">
        <v>4</v>
      </c>
      <c r="BO75" s="38" t="s">
        <v>1766</v>
      </c>
      <c r="BP75" s="26">
        <v>0.316</v>
      </c>
      <c r="BQ75" s="26">
        <v>5.9999999999999995E-4</v>
      </c>
      <c r="BR75" s="34">
        <v>4660043203842</v>
      </c>
      <c r="BS75" s="20">
        <v>365</v>
      </c>
      <c r="BT75" s="20">
        <v>518</v>
      </c>
      <c r="BU75" s="20">
        <v>375</v>
      </c>
      <c r="BV75" s="99">
        <v>375</v>
      </c>
      <c r="BW75" s="99">
        <v>518</v>
      </c>
      <c r="BX75" s="26" t="s">
        <v>545</v>
      </c>
      <c r="BY75" s="26">
        <v>18</v>
      </c>
      <c r="BZ75" s="26" t="s">
        <v>1209</v>
      </c>
      <c r="CA75" s="26" t="s">
        <v>243</v>
      </c>
      <c r="CB75" s="26" t="s">
        <v>224</v>
      </c>
      <c r="CC75" s="26" t="s">
        <v>643</v>
      </c>
      <c r="CD75" s="26" t="s">
        <v>8214</v>
      </c>
      <c r="CE75" s="26" t="s">
        <v>8216</v>
      </c>
      <c r="CF75" s="26" t="s">
        <v>1161</v>
      </c>
      <c r="CG75" s="26" t="s">
        <v>2252</v>
      </c>
      <c r="CH75" s="26" t="s">
        <v>642</v>
      </c>
      <c r="CI75" s="26" t="s">
        <v>243</v>
      </c>
      <c r="CJ75" s="26" t="s">
        <v>243</v>
      </c>
      <c r="CK75" s="26" t="s">
        <v>243</v>
      </c>
      <c r="CL75" s="26" t="s">
        <v>642</v>
      </c>
      <c r="CM75" s="26" t="s">
        <v>1118</v>
      </c>
      <c r="CN75" s="26" t="s">
        <v>81</v>
      </c>
      <c r="CO75" s="26" t="s">
        <v>224</v>
      </c>
      <c r="CP75" s="26" t="s">
        <v>2251</v>
      </c>
      <c r="CQ75" s="26" t="s">
        <v>545</v>
      </c>
      <c r="CR75" s="26" t="s">
        <v>1710</v>
      </c>
      <c r="CS75" s="26">
        <v>113</v>
      </c>
      <c r="CT75" s="26">
        <v>10</v>
      </c>
      <c r="CU75" s="26">
        <v>50</v>
      </c>
      <c r="CV75" s="26"/>
      <c r="CW75" s="26" t="s">
        <v>1116</v>
      </c>
      <c r="CX75" s="26" t="s">
        <v>2253</v>
      </c>
      <c r="CY75" s="26" t="s">
        <v>8223</v>
      </c>
      <c r="CZ75" s="26" t="s">
        <v>1822</v>
      </c>
      <c r="DA75" s="26" t="s">
        <v>1911</v>
      </c>
      <c r="DB75" s="26">
        <v>16.850000000000001</v>
      </c>
      <c r="DC75" s="26">
        <v>24.85</v>
      </c>
      <c r="DD75" s="26">
        <v>1.44</v>
      </c>
      <c r="DE75" s="26">
        <v>0.3</v>
      </c>
      <c r="DF75" s="26" t="s">
        <v>1760</v>
      </c>
      <c r="DG75" s="26" t="s">
        <v>1767</v>
      </c>
      <c r="DH75" s="26" t="s">
        <v>8912</v>
      </c>
      <c r="DI75" s="26">
        <v>0.316</v>
      </c>
      <c r="DJ75" s="26" t="s">
        <v>2254</v>
      </c>
      <c r="DK75" s="26" t="s">
        <v>100</v>
      </c>
      <c r="DL75" s="26"/>
      <c r="DM75" s="17" t="s">
        <v>102</v>
      </c>
    </row>
    <row r="76" spans="1:117" s="47" customFormat="1" ht="27" customHeight="1">
      <c r="A76" s="38" t="s">
        <v>10250</v>
      </c>
      <c r="B76" s="38" t="s">
        <v>635</v>
      </c>
      <c r="C76" s="26" t="s">
        <v>8876</v>
      </c>
      <c r="D76" s="26" t="s">
        <v>10235</v>
      </c>
      <c r="E76" s="95">
        <v>4630277445073</v>
      </c>
      <c r="F76" s="122" t="s">
        <v>9539</v>
      </c>
      <c r="G76" s="34" t="s">
        <v>9291</v>
      </c>
      <c r="H76" s="34" t="s">
        <v>9293</v>
      </c>
      <c r="I76" s="34" t="s">
        <v>9295</v>
      </c>
      <c r="J76" s="99" t="s">
        <v>10217</v>
      </c>
      <c r="K76" s="26" t="s">
        <v>1739</v>
      </c>
      <c r="L76" s="99" t="s">
        <v>10216</v>
      </c>
      <c r="M76" s="99" t="s">
        <v>1917</v>
      </c>
      <c r="N76" s="26" t="s">
        <v>2261</v>
      </c>
      <c r="O76" s="36" t="s">
        <v>10265</v>
      </c>
      <c r="P76" s="313" t="s">
        <v>2323</v>
      </c>
      <c r="Q76" s="313" t="s">
        <v>2324</v>
      </c>
      <c r="R76" s="36" t="s">
        <v>10219</v>
      </c>
      <c r="S76" s="313" t="s">
        <v>2325</v>
      </c>
      <c r="T76" s="313" t="s">
        <v>1918</v>
      </c>
      <c r="U76" s="11" t="s">
        <v>1919</v>
      </c>
      <c r="V76" s="313" t="s">
        <v>2255</v>
      </c>
      <c r="W76" s="313" t="s">
        <v>10221</v>
      </c>
      <c r="X76" s="313" t="s">
        <v>10222</v>
      </c>
      <c r="Y76" s="313" t="s">
        <v>10223</v>
      </c>
      <c r="Z76" s="313" t="s">
        <v>10224</v>
      </c>
      <c r="AA76" s="99"/>
      <c r="AB76" s="99"/>
      <c r="AC76" s="99"/>
      <c r="AD76" s="313" t="s">
        <v>4306</v>
      </c>
      <c r="AE76" s="313" t="s">
        <v>1728</v>
      </c>
      <c r="AF76" s="313" t="s">
        <v>10220</v>
      </c>
      <c r="AG76" s="313" t="s">
        <v>2311</v>
      </c>
      <c r="AH76" s="313" t="s">
        <v>4308</v>
      </c>
      <c r="AI76" s="313" t="s">
        <v>4307</v>
      </c>
      <c r="AJ76" s="36" t="s">
        <v>11233</v>
      </c>
      <c r="AK76" s="38" t="s">
        <v>2262</v>
      </c>
      <c r="AL76" s="174"/>
      <c r="AM76" s="174"/>
      <c r="AN76" s="113">
        <v>2</v>
      </c>
      <c r="AO76" s="26" t="s">
        <v>11026</v>
      </c>
      <c r="AP76" s="98">
        <v>115</v>
      </c>
      <c r="AQ76" s="98">
        <v>54</v>
      </c>
      <c r="AR76" s="98">
        <v>14</v>
      </c>
      <c r="AS76" s="99" t="s">
        <v>1426</v>
      </c>
      <c r="AT76" s="100">
        <v>14.5</v>
      </c>
      <c r="AU76" s="100"/>
      <c r="AV76" s="34">
        <v>4660043204887</v>
      </c>
      <c r="AW76" s="26" t="s">
        <v>2250</v>
      </c>
      <c r="AX76" s="13">
        <v>45</v>
      </c>
      <c r="AY76" s="13">
        <v>54</v>
      </c>
      <c r="AZ76" s="13">
        <v>40</v>
      </c>
      <c r="BA76" s="26" t="s">
        <v>1426</v>
      </c>
      <c r="BB76" s="26">
        <v>29</v>
      </c>
      <c r="BC76" s="173">
        <v>4630277444274</v>
      </c>
      <c r="BD76" s="38" t="s">
        <v>11027</v>
      </c>
      <c r="BE76" s="26">
        <v>27</v>
      </c>
      <c r="BF76" s="26">
        <v>18</v>
      </c>
      <c r="BG76" s="26">
        <v>5</v>
      </c>
      <c r="BH76" s="26" t="s">
        <v>1426</v>
      </c>
      <c r="BI76" s="26">
        <v>0.41199999999999998</v>
      </c>
      <c r="BJ76" s="97" t="s">
        <v>11190</v>
      </c>
      <c r="BK76" s="26" t="s">
        <v>11028</v>
      </c>
      <c r="BL76" s="26">
        <v>10</v>
      </c>
      <c r="BM76" s="26">
        <v>14</v>
      </c>
      <c r="BN76" s="26">
        <v>4</v>
      </c>
      <c r="BO76" s="38" t="s">
        <v>1766</v>
      </c>
      <c r="BP76" s="26">
        <v>0.316</v>
      </c>
      <c r="BQ76" s="26">
        <v>5.9999999999999995E-4</v>
      </c>
      <c r="BR76" s="34">
        <v>4660043203842</v>
      </c>
      <c r="BS76" s="20">
        <v>365</v>
      </c>
      <c r="BT76" s="20">
        <v>518</v>
      </c>
      <c r="BU76" s="20">
        <v>375</v>
      </c>
      <c r="BV76" s="99">
        <v>375</v>
      </c>
      <c r="BW76" s="99">
        <v>518</v>
      </c>
      <c r="BX76" s="26" t="s">
        <v>545</v>
      </c>
      <c r="BY76" s="26">
        <v>18</v>
      </c>
      <c r="BZ76" s="26" t="s">
        <v>1209</v>
      </c>
      <c r="CA76" s="26" t="s">
        <v>243</v>
      </c>
      <c r="CB76" s="26" t="s">
        <v>224</v>
      </c>
      <c r="CC76" s="26" t="s">
        <v>643</v>
      </c>
      <c r="CD76" s="26" t="s">
        <v>8214</v>
      </c>
      <c r="CE76" s="26" t="s">
        <v>8216</v>
      </c>
      <c r="CF76" s="26" t="s">
        <v>1161</v>
      </c>
      <c r="CG76" s="26" t="s">
        <v>2252</v>
      </c>
      <c r="CH76" s="26" t="s">
        <v>642</v>
      </c>
      <c r="CI76" s="26" t="s">
        <v>243</v>
      </c>
      <c r="CJ76" s="26" t="s">
        <v>243</v>
      </c>
      <c r="CK76" s="26" t="s">
        <v>243</v>
      </c>
      <c r="CL76" s="26" t="s">
        <v>642</v>
      </c>
      <c r="CM76" s="26" t="s">
        <v>1118</v>
      </c>
      <c r="CN76" s="26" t="s">
        <v>81</v>
      </c>
      <c r="CO76" s="26" t="s">
        <v>224</v>
      </c>
      <c r="CP76" s="26" t="s">
        <v>2251</v>
      </c>
      <c r="CQ76" s="26" t="s">
        <v>545</v>
      </c>
      <c r="CR76" s="26" t="s">
        <v>1710</v>
      </c>
      <c r="CS76" s="26">
        <v>113</v>
      </c>
      <c r="CT76" s="26">
        <v>10</v>
      </c>
      <c r="CU76" s="26">
        <v>50</v>
      </c>
      <c r="CV76" s="26"/>
      <c r="CW76" s="26" t="s">
        <v>1116</v>
      </c>
      <c r="CX76" s="26" t="s">
        <v>2253</v>
      </c>
      <c r="CY76" s="26" t="s">
        <v>8223</v>
      </c>
      <c r="CZ76" s="26" t="s">
        <v>1822</v>
      </c>
      <c r="DA76" s="26" t="s">
        <v>1835</v>
      </c>
      <c r="DB76" s="26">
        <v>16.850000000000001</v>
      </c>
      <c r="DC76" s="26">
        <v>24.85</v>
      </c>
      <c r="DD76" s="26">
        <v>1.44</v>
      </c>
      <c r="DE76" s="26">
        <v>0.3</v>
      </c>
      <c r="DF76" s="26" t="s">
        <v>1760</v>
      </c>
      <c r="DG76" s="26" t="s">
        <v>1767</v>
      </c>
      <c r="DH76" s="26" t="s">
        <v>8912</v>
      </c>
      <c r="DI76" s="26">
        <v>0.316</v>
      </c>
      <c r="DJ76" s="26" t="s">
        <v>2254</v>
      </c>
      <c r="DK76" s="26" t="s">
        <v>100</v>
      </c>
      <c r="DL76" s="26"/>
      <c r="DM76" s="17" t="s">
        <v>102</v>
      </c>
    </row>
    <row r="77" spans="1:117" s="47" customFormat="1" ht="27" customHeight="1">
      <c r="A77" s="38" t="s">
        <v>10251</v>
      </c>
      <c r="B77" s="38" t="s">
        <v>635</v>
      </c>
      <c r="C77" s="26" t="s">
        <v>8876</v>
      </c>
      <c r="D77" s="26" t="s">
        <v>10236</v>
      </c>
      <c r="E77" s="95">
        <v>4630277445080</v>
      </c>
      <c r="F77" s="122" t="s">
        <v>9539</v>
      </c>
      <c r="G77" s="34" t="s">
        <v>9291</v>
      </c>
      <c r="H77" s="34" t="s">
        <v>9293</v>
      </c>
      <c r="I77" s="34" t="s">
        <v>9295</v>
      </c>
      <c r="J77" s="99" t="s">
        <v>10217</v>
      </c>
      <c r="K77" s="26" t="s">
        <v>1739</v>
      </c>
      <c r="L77" s="99" t="s">
        <v>10216</v>
      </c>
      <c r="M77" s="99" t="s">
        <v>1921</v>
      </c>
      <c r="N77" s="26" t="s">
        <v>2261</v>
      </c>
      <c r="O77" s="36" t="s">
        <v>10266</v>
      </c>
      <c r="P77" s="313" t="s">
        <v>2323</v>
      </c>
      <c r="Q77" s="313" t="s">
        <v>2324</v>
      </c>
      <c r="R77" s="36" t="s">
        <v>10219</v>
      </c>
      <c r="S77" s="313" t="s">
        <v>2325</v>
      </c>
      <c r="T77" s="313" t="s">
        <v>1922</v>
      </c>
      <c r="U77" s="11" t="s">
        <v>1923</v>
      </c>
      <c r="V77" s="313" t="s">
        <v>2255</v>
      </c>
      <c r="W77" s="313" t="s">
        <v>10221</v>
      </c>
      <c r="X77" s="313" t="s">
        <v>10222</v>
      </c>
      <c r="Y77" s="313" t="s">
        <v>10223</v>
      </c>
      <c r="Z77" s="313" t="s">
        <v>10224</v>
      </c>
      <c r="AA77" s="99"/>
      <c r="AB77" s="99"/>
      <c r="AC77" s="99"/>
      <c r="AD77" s="313" t="s">
        <v>4306</v>
      </c>
      <c r="AE77" s="313" t="s">
        <v>1728</v>
      </c>
      <c r="AF77" s="313" t="s">
        <v>10220</v>
      </c>
      <c r="AG77" s="313" t="s">
        <v>2311</v>
      </c>
      <c r="AH77" s="313" t="s">
        <v>4308</v>
      </c>
      <c r="AI77" s="313" t="s">
        <v>4307</v>
      </c>
      <c r="AJ77" s="36" t="s">
        <v>11233</v>
      </c>
      <c r="AK77" s="38" t="s">
        <v>2262</v>
      </c>
      <c r="AL77" s="174"/>
      <c r="AM77" s="174"/>
      <c r="AN77" s="113">
        <v>2</v>
      </c>
      <c r="AO77" s="26" t="s">
        <v>11026</v>
      </c>
      <c r="AP77" s="98">
        <v>115</v>
      </c>
      <c r="AQ77" s="98">
        <v>54</v>
      </c>
      <c r="AR77" s="98">
        <v>14</v>
      </c>
      <c r="AS77" s="99" t="s">
        <v>1426</v>
      </c>
      <c r="AT77" s="100">
        <v>14.5</v>
      </c>
      <c r="AU77" s="100"/>
      <c r="AV77" s="34">
        <v>4660043204887</v>
      </c>
      <c r="AW77" s="26" t="s">
        <v>2250</v>
      </c>
      <c r="AX77" s="13">
        <v>45</v>
      </c>
      <c r="AY77" s="13">
        <v>54</v>
      </c>
      <c r="AZ77" s="13">
        <v>40</v>
      </c>
      <c r="BA77" s="26" t="s">
        <v>1426</v>
      </c>
      <c r="BB77" s="26">
        <v>29</v>
      </c>
      <c r="BC77" s="173">
        <v>4630277444274</v>
      </c>
      <c r="BD77" s="38" t="s">
        <v>11027</v>
      </c>
      <c r="BE77" s="26">
        <v>27</v>
      </c>
      <c r="BF77" s="26">
        <v>18</v>
      </c>
      <c r="BG77" s="26">
        <v>5</v>
      </c>
      <c r="BH77" s="26" t="s">
        <v>1426</v>
      </c>
      <c r="BI77" s="26">
        <v>0.41199999999999998</v>
      </c>
      <c r="BJ77" s="97" t="s">
        <v>11194</v>
      </c>
      <c r="BK77" s="26" t="s">
        <v>11028</v>
      </c>
      <c r="BL77" s="26">
        <v>10</v>
      </c>
      <c r="BM77" s="26">
        <v>14</v>
      </c>
      <c r="BN77" s="26">
        <v>4</v>
      </c>
      <c r="BO77" s="38" t="s">
        <v>1766</v>
      </c>
      <c r="BP77" s="26">
        <v>0.316</v>
      </c>
      <c r="BQ77" s="26">
        <v>5.9999999999999995E-4</v>
      </c>
      <c r="BR77" s="34">
        <v>4660043203842</v>
      </c>
      <c r="BS77" s="20">
        <v>365</v>
      </c>
      <c r="BT77" s="20">
        <v>518</v>
      </c>
      <c r="BU77" s="20">
        <v>375</v>
      </c>
      <c r="BV77" s="99">
        <v>375</v>
      </c>
      <c r="BW77" s="99">
        <v>518</v>
      </c>
      <c r="BX77" s="26" t="s">
        <v>545</v>
      </c>
      <c r="BY77" s="26">
        <v>18</v>
      </c>
      <c r="BZ77" s="26" t="s">
        <v>1209</v>
      </c>
      <c r="CA77" s="26" t="s">
        <v>243</v>
      </c>
      <c r="CB77" s="26" t="s">
        <v>224</v>
      </c>
      <c r="CC77" s="26" t="s">
        <v>643</v>
      </c>
      <c r="CD77" s="26" t="s">
        <v>8214</v>
      </c>
      <c r="CE77" s="26" t="s">
        <v>8216</v>
      </c>
      <c r="CF77" s="26" t="s">
        <v>1161</v>
      </c>
      <c r="CG77" s="26" t="s">
        <v>2252</v>
      </c>
      <c r="CH77" s="26" t="s">
        <v>642</v>
      </c>
      <c r="CI77" s="26" t="s">
        <v>243</v>
      </c>
      <c r="CJ77" s="26" t="s">
        <v>243</v>
      </c>
      <c r="CK77" s="26" t="s">
        <v>243</v>
      </c>
      <c r="CL77" s="26" t="s">
        <v>642</v>
      </c>
      <c r="CM77" s="26" t="s">
        <v>1118</v>
      </c>
      <c r="CN77" s="26" t="s">
        <v>81</v>
      </c>
      <c r="CO77" s="26" t="s">
        <v>224</v>
      </c>
      <c r="CP77" s="26" t="s">
        <v>2251</v>
      </c>
      <c r="CQ77" s="26" t="s">
        <v>545</v>
      </c>
      <c r="CR77" s="26" t="s">
        <v>1710</v>
      </c>
      <c r="CS77" s="26">
        <v>113</v>
      </c>
      <c r="CT77" s="26">
        <v>10</v>
      </c>
      <c r="CU77" s="26">
        <v>50</v>
      </c>
      <c r="CV77" s="26"/>
      <c r="CW77" s="26" t="s">
        <v>1116</v>
      </c>
      <c r="CX77" s="26" t="s">
        <v>2253</v>
      </c>
      <c r="CY77" s="26" t="s">
        <v>8223</v>
      </c>
      <c r="CZ77" s="26" t="s">
        <v>1822</v>
      </c>
      <c r="DA77" s="26" t="s">
        <v>1853</v>
      </c>
      <c r="DB77" s="26">
        <v>16.850000000000001</v>
      </c>
      <c r="DC77" s="26">
        <v>24.85</v>
      </c>
      <c r="DD77" s="26">
        <v>1.44</v>
      </c>
      <c r="DE77" s="26">
        <v>0.3</v>
      </c>
      <c r="DF77" s="26" t="s">
        <v>1760</v>
      </c>
      <c r="DG77" s="26" t="s">
        <v>1767</v>
      </c>
      <c r="DH77" s="26" t="s">
        <v>8912</v>
      </c>
      <c r="DI77" s="26">
        <v>0.316</v>
      </c>
      <c r="DJ77" s="26" t="s">
        <v>2254</v>
      </c>
      <c r="DK77" s="26" t="s">
        <v>100</v>
      </c>
      <c r="DL77" s="26"/>
      <c r="DM77" s="17" t="s">
        <v>102</v>
      </c>
    </row>
    <row r="78" spans="1:117" s="47" customFormat="1" ht="27" customHeight="1">
      <c r="A78" s="38" t="s">
        <v>10252</v>
      </c>
      <c r="B78" s="38" t="s">
        <v>635</v>
      </c>
      <c r="C78" s="26" t="s">
        <v>8876</v>
      </c>
      <c r="D78" s="26" t="s">
        <v>10237</v>
      </c>
      <c r="E78" s="95">
        <v>4630277445097</v>
      </c>
      <c r="F78" s="122" t="s">
        <v>9539</v>
      </c>
      <c r="G78" s="34" t="s">
        <v>9291</v>
      </c>
      <c r="H78" s="34" t="s">
        <v>9293</v>
      </c>
      <c r="I78" s="34" t="s">
        <v>9295</v>
      </c>
      <c r="J78" s="99" t="s">
        <v>10217</v>
      </c>
      <c r="K78" s="26" t="s">
        <v>1739</v>
      </c>
      <c r="L78" s="99" t="s">
        <v>10216</v>
      </c>
      <c r="M78" s="99" t="s">
        <v>1925</v>
      </c>
      <c r="N78" s="26" t="s">
        <v>2261</v>
      </c>
      <c r="O78" s="36" t="s">
        <v>10267</v>
      </c>
      <c r="P78" s="313" t="s">
        <v>2323</v>
      </c>
      <c r="Q78" s="313" t="s">
        <v>2324</v>
      </c>
      <c r="R78" s="36" t="s">
        <v>10219</v>
      </c>
      <c r="S78" s="313" t="s">
        <v>2325</v>
      </c>
      <c r="T78" s="313" t="s">
        <v>1926</v>
      </c>
      <c r="U78" s="313" t="s">
        <v>1927</v>
      </c>
      <c r="V78" s="313" t="s">
        <v>2255</v>
      </c>
      <c r="W78" s="313" t="s">
        <v>10221</v>
      </c>
      <c r="X78" s="313" t="s">
        <v>10222</v>
      </c>
      <c r="Y78" s="313" t="s">
        <v>10223</v>
      </c>
      <c r="Z78" s="313" t="s">
        <v>10224</v>
      </c>
      <c r="AA78" s="99"/>
      <c r="AB78" s="99"/>
      <c r="AC78" s="99"/>
      <c r="AD78" s="313" t="s">
        <v>4306</v>
      </c>
      <c r="AE78" s="313" t="s">
        <v>1728</v>
      </c>
      <c r="AF78" s="313" t="s">
        <v>10220</v>
      </c>
      <c r="AG78" s="313" t="s">
        <v>2311</v>
      </c>
      <c r="AH78" s="313" t="s">
        <v>4308</v>
      </c>
      <c r="AI78" s="313" t="s">
        <v>4307</v>
      </c>
      <c r="AJ78" s="36" t="s">
        <v>11233</v>
      </c>
      <c r="AK78" s="38" t="s">
        <v>2262</v>
      </c>
      <c r="AL78" s="174"/>
      <c r="AM78" s="174"/>
      <c r="AN78" s="113">
        <v>2</v>
      </c>
      <c r="AO78" s="26" t="s">
        <v>11026</v>
      </c>
      <c r="AP78" s="98">
        <v>115</v>
      </c>
      <c r="AQ78" s="98">
        <v>54</v>
      </c>
      <c r="AR78" s="98">
        <v>14</v>
      </c>
      <c r="AS78" s="99" t="s">
        <v>1426</v>
      </c>
      <c r="AT78" s="100">
        <v>14.5</v>
      </c>
      <c r="AU78" s="100"/>
      <c r="AV78" s="34">
        <v>4660043204887</v>
      </c>
      <c r="AW78" s="26" t="s">
        <v>2250</v>
      </c>
      <c r="AX78" s="13">
        <v>45</v>
      </c>
      <c r="AY78" s="13">
        <v>54</v>
      </c>
      <c r="AZ78" s="13">
        <v>40</v>
      </c>
      <c r="BA78" s="26" t="s">
        <v>1426</v>
      </c>
      <c r="BB78" s="26">
        <v>29</v>
      </c>
      <c r="BC78" s="173">
        <v>4630277444274</v>
      </c>
      <c r="BD78" s="38" t="s">
        <v>11027</v>
      </c>
      <c r="BE78" s="26">
        <v>27</v>
      </c>
      <c r="BF78" s="26">
        <v>18</v>
      </c>
      <c r="BG78" s="26">
        <v>5</v>
      </c>
      <c r="BH78" s="26" t="s">
        <v>1426</v>
      </c>
      <c r="BI78" s="26">
        <v>0.41199999999999998</v>
      </c>
      <c r="BJ78" s="97" t="s">
        <v>11195</v>
      </c>
      <c r="BK78" s="26" t="s">
        <v>11028</v>
      </c>
      <c r="BL78" s="26">
        <v>10</v>
      </c>
      <c r="BM78" s="26">
        <v>14</v>
      </c>
      <c r="BN78" s="26">
        <v>4</v>
      </c>
      <c r="BO78" s="38" t="s">
        <v>1766</v>
      </c>
      <c r="BP78" s="26">
        <v>0.316</v>
      </c>
      <c r="BQ78" s="26">
        <v>5.9999999999999995E-4</v>
      </c>
      <c r="BR78" s="34">
        <v>4660043203842</v>
      </c>
      <c r="BS78" s="20">
        <v>365</v>
      </c>
      <c r="BT78" s="20">
        <v>518</v>
      </c>
      <c r="BU78" s="20">
        <v>375</v>
      </c>
      <c r="BV78" s="99">
        <v>375</v>
      </c>
      <c r="BW78" s="99">
        <v>518</v>
      </c>
      <c r="BX78" s="26" t="s">
        <v>545</v>
      </c>
      <c r="BY78" s="26">
        <v>18</v>
      </c>
      <c r="BZ78" s="26" t="s">
        <v>1209</v>
      </c>
      <c r="CA78" s="26" t="s">
        <v>243</v>
      </c>
      <c r="CB78" s="26" t="s">
        <v>224</v>
      </c>
      <c r="CC78" s="26" t="s">
        <v>643</v>
      </c>
      <c r="CD78" s="26" t="s">
        <v>8214</v>
      </c>
      <c r="CE78" s="26" t="s">
        <v>8216</v>
      </c>
      <c r="CF78" s="26" t="s">
        <v>1161</v>
      </c>
      <c r="CG78" s="26" t="s">
        <v>2252</v>
      </c>
      <c r="CH78" s="26" t="s">
        <v>642</v>
      </c>
      <c r="CI78" s="26" t="s">
        <v>243</v>
      </c>
      <c r="CJ78" s="26" t="s">
        <v>243</v>
      </c>
      <c r="CK78" s="26" t="s">
        <v>243</v>
      </c>
      <c r="CL78" s="26" t="s">
        <v>642</v>
      </c>
      <c r="CM78" s="26" t="s">
        <v>1118</v>
      </c>
      <c r="CN78" s="26" t="s">
        <v>81</v>
      </c>
      <c r="CO78" s="26" t="s">
        <v>224</v>
      </c>
      <c r="CP78" s="26" t="s">
        <v>2251</v>
      </c>
      <c r="CQ78" s="26" t="s">
        <v>545</v>
      </c>
      <c r="CR78" s="26" t="s">
        <v>1710</v>
      </c>
      <c r="CS78" s="26">
        <v>113</v>
      </c>
      <c r="CT78" s="26">
        <v>10</v>
      </c>
      <c r="CU78" s="26">
        <v>50</v>
      </c>
      <c r="CV78" s="26"/>
      <c r="CW78" s="26" t="s">
        <v>1116</v>
      </c>
      <c r="CX78" s="26" t="s">
        <v>2253</v>
      </c>
      <c r="CY78" s="26" t="s">
        <v>8223</v>
      </c>
      <c r="CZ78" s="26" t="s">
        <v>1822</v>
      </c>
      <c r="DA78" s="26" t="s">
        <v>783</v>
      </c>
      <c r="DB78" s="26">
        <v>16.850000000000001</v>
      </c>
      <c r="DC78" s="26">
        <v>24.85</v>
      </c>
      <c r="DD78" s="26">
        <v>1.44</v>
      </c>
      <c r="DE78" s="26">
        <v>0.3</v>
      </c>
      <c r="DF78" s="26" t="s">
        <v>1760</v>
      </c>
      <c r="DG78" s="26" t="s">
        <v>1767</v>
      </c>
      <c r="DH78" s="26" t="s">
        <v>8912</v>
      </c>
      <c r="DI78" s="26">
        <v>0.316</v>
      </c>
      <c r="DJ78" s="26" t="s">
        <v>2254</v>
      </c>
      <c r="DK78" s="26" t="s">
        <v>100</v>
      </c>
      <c r="DL78" s="26"/>
      <c r="DM78" s="17" t="s">
        <v>102</v>
      </c>
    </row>
    <row r="79" spans="1:117" ht="27" customHeight="1">
      <c r="A79" s="38" t="s">
        <v>10253</v>
      </c>
      <c r="B79" s="38" t="s">
        <v>635</v>
      </c>
      <c r="C79" s="26" t="s">
        <v>8876</v>
      </c>
      <c r="D79" s="26" t="s">
        <v>10238</v>
      </c>
      <c r="E79" s="95">
        <v>4630277445103</v>
      </c>
      <c r="F79" s="122" t="s">
        <v>9539</v>
      </c>
      <c r="G79" s="34" t="s">
        <v>9291</v>
      </c>
      <c r="H79" s="34" t="s">
        <v>9293</v>
      </c>
      <c r="I79" s="34" t="s">
        <v>9295</v>
      </c>
      <c r="J79" s="99" t="s">
        <v>10217</v>
      </c>
      <c r="K79" s="26" t="s">
        <v>1739</v>
      </c>
      <c r="L79" s="99" t="s">
        <v>10216</v>
      </c>
      <c r="M79" s="99" t="s">
        <v>1931</v>
      </c>
      <c r="N79" s="26" t="s">
        <v>2261</v>
      </c>
      <c r="O79" s="36" t="s">
        <v>10268</v>
      </c>
      <c r="P79" s="313" t="s">
        <v>2323</v>
      </c>
      <c r="Q79" s="313" t="s">
        <v>2324</v>
      </c>
      <c r="R79" s="36" t="s">
        <v>10219</v>
      </c>
      <c r="S79" s="313" t="s">
        <v>2325</v>
      </c>
      <c r="T79" s="313" t="s">
        <v>1932</v>
      </c>
      <c r="U79" s="11" t="s">
        <v>1933</v>
      </c>
      <c r="V79" s="313" t="s">
        <v>2255</v>
      </c>
      <c r="W79" s="313" t="s">
        <v>10221</v>
      </c>
      <c r="X79" s="313" t="s">
        <v>10222</v>
      </c>
      <c r="Y79" s="313" t="s">
        <v>10223</v>
      </c>
      <c r="Z79" s="313" t="s">
        <v>10224</v>
      </c>
      <c r="AA79" s="26"/>
      <c r="AB79" s="26"/>
      <c r="AC79" s="26"/>
      <c r="AD79" s="313" t="s">
        <v>4306</v>
      </c>
      <c r="AE79" s="313" t="s">
        <v>1728</v>
      </c>
      <c r="AF79" s="313" t="s">
        <v>10220</v>
      </c>
      <c r="AG79" s="313" t="s">
        <v>2311</v>
      </c>
      <c r="AH79" s="313" t="s">
        <v>4308</v>
      </c>
      <c r="AI79" s="313" t="s">
        <v>4307</v>
      </c>
      <c r="AJ79" s="36" t="s">
        <v>11233</v>
      </c>
      <c r="AK79" s="38" t="s">
        <v>2262</v>
      </c>
      <c r="AL79" s="97"/>
      <c r="AM79" s="97"/>
      <c r="AN79" s="113">
        <v>2</v>
      </c>
      <c r="AO79" s="26" t="s">
        <v>11026</v>
      </c>
      <c r="AP79" s="98">
        <v>115</v>
      </c>
      <c r="AQ79" s="98">
        <v>54</v>
      </c>
      <c r="AR79" s="98">
        <v>14</v>
      </c>
      <c r="AS79" s="99" t="s">
        <v>1426</v>
      </c>
      <c r="AT79" s="100">
        <v>14.5</v>
      </c>
      <c r="AU79" s="100"/>
      <c r="AV79" s="34">
        <v>4660043204887</v>
      </c>
      <c r="AW79" s="26" t="s">
        <v>2250</v>
      </c>
      <c r="AX79" s="13">
        <v>45</v>
      </c>
      <c r="AY79" s="13">
        <v>54</v>
      </c>
      <c r="AZ79" s="13">
        <v>40</v>
      </c>
      <c r="BA79" s="26" t="s">
        <v>1426</v>
      </c>
      <c r="BB79" s="26">
        <v>29</v>
      </c>
      <c r="BC79" s="173">
        <v>4630277444274</v>
      </c>
      <c r="BD79" s="38" t="s">
        <v>11027</v>
      </c>
      <c r="BE79" s="26">
        <v>27</v>
      </c>
      <c r="BF79" s="26">
        <v>18</v>
      </c>
      <c r="BG79" s="26">
        <v>5</v>
      </c>
      <c r="BH79" s="26" t="s">
        <v>1426</v>
      </c>
      <c r="BI79" s="26">
        <v>0.41199999999999998</v>
      </c>
      <c r="BJ79" s="97" t="s">
        <v>11196</v>
      </c>
      <c r="BK79" s="26" t="s">
        <v>11028</v>
      </c>
      <c r="BL79" s="26">
        <v>10</v>
      </c>
      <c r="BM79" s="26">
        <v>14</v>
      </c>
      <c r="BN79" s="26">
        <v>4</v>
      </c>
      <c r="BO79" s="38" t="s">
        <v>1766</v>
      </c>
      <c r="BP79" s="26">
        <v>0.316</v>
      </c>
      <c r="BQ79" s="26">
        <v>5.9999999999999995E-4</v>
      </c>
      <c r="BR79" s="34">
        <v>4660043203842</v>
      </c>
      <c r="BS79" s="20">
        <v>365</v>
      </c>
      <c r="BT79" s="20">
        <v>518</v>
      </c>
      <c r="BU79" s="20">
        <v>375</v>
      </c>
      <c r="BV79" s="99">
        <v>375</v>
      </c>
      <c r="BW79" s="99">
        <v>518</v>
      </c>
      <c r="BX79" s="26" t="s">
        <v>545</v>
      </c>
      <c r="BY79" s="26">
        <v>18</v>
      </c>
      <c r="BZ79" s="26" t="s">
        <v>1209</v>
      </c>
      <c r="CA79" s="26" t="s">
        <v>243</v>
      </c>
      <c r="CB79" s="26" t="s">
        <v>224</v>
      </c>
      <c r="CC79" s="26" t="s">
        <v>643</v>
      </c>
      <c r="CD79" s="26" t="s">
        <v>8214</v>
      </c>
      <c r="CE79" s="26" t="s">
        <v>8216</v>
      </c>
      <c r="CF79" s="26" t="s">
        <v>1161</v>
      </c>
      <c r="CG79" s="26" t="s">
        <v>2252</v>
      </c>
      <c r="CH79" s="26" t="s">
        <v>642</v>
      </c>
      <c r="CI79" s="26" t="s">
        <v>243</v>
      </c>
      <c r="CJ79" s="26" t="s">
        <v>243</v>
      </c>
      <c r="CK79" s="26" t="s">
        <v>243</v>
      </c>
      <c r="CL79" s="26" t="s">
        <v>642</v>
      </c>
      <c r="CM79" s="26" t="s">
        <v>1118</v>
      </c>
      <c r="CN79" s="26" t="s">
        <v>81</v>
      </c>
      <c r="CO79" s="26" t="s">
        <v>224</v>
      </c>
      <c r="CP79" s="26" t="s">
        <v>2251</v>
      </c>
      <c r="CQ79" s="26" t="s">
        <v>545</v>
      </c>
      <c r="CR79" s="26" t="s">
        <v>1710</v>
      </c>
      <c r="CS79" s="26">
        <v>113</v>
      </c>
      <c r="CT79" s="26">
        <v>10</v>
      </c>
      <c r="CU79" s="26">
        <v>50</v>
      </c>
      <c r="CV79" s="26"/>
      <c r="CW79" s="26" t="s">
        <v>1116</v>
      </c>
      <c r="CX79" s="26" t="s">
        <v>2253</v>
      </c>
      <c r="CY79" s="26" t="s">
        <v>8223</v>
      </c>
      <c r="CZ79" s="26" t="s">
        <v>1822</v>
      </c>
      <c r="DA79" s="26" t="s">
        <v>783</v>
      </c>
      <c r="DB79" s="26">
        <v>16.850000000000001</v>
      </c>
      <c r="DC79" s="26">
        <v>24.85</v>
      </c>
      <c r="DD79" s="26">
        <v>1.44</v>
      </c>
      <c r="DE79" s="26">
        <v>0.3</v>
      </c>
      <c r="DF79" s="26" t="s">
        <v>1760</v>
      </c>
      <c r="DG79" s="26" t="s">
        <v>1767</v>
      </c>
      <c r="DH79" s="26" t="s">
        <v>8912</v>
      </c>
      <c r="DI79" s="26">
        <v>0.316</v>
      </c>
      <c r="DJ79" s="26" t="s">
        <v>2254</v>
      </c>
      <c r="DK79" s="26" t="s">
        <v>100</v>
      </c>
      <c r="DL79" s="26"/>
      <c r="DM79" s="17" t="s">
        <v>102</v>
      </c>
    </row>
    <row r="80" spans="1:117" ht="27" customHeight="1">
      <c r="A80" s="38" t="s">
        <v>10254</v>
      </c>
      <c r="B80" s="38" t="s">
        <v>635</v>
      </c>
      <c r="C80" s="26" t="s">
        <v>8876</v>
      </c>
      <c r="D80" s="26" t="s">
        <v>10239</v>
      </c>
      <c r="E80" s="95">
        <v>4630277445110</v>
      </c>
      <c r="F80" s="122" t="s">
        <v>9539</v>
      </c>
      <c r="G80" s="34" t="s">
        <v>9291</v>
      </c>
      <c r="H80" s="34" t="s">
        <v>9293</v>
      </c>
      <c r="I80" s="34" t="s">
        <v>9295</v>
      </c>
      <c r="J80" s="99" t="s">
        <v>10217</v>
      </c>
      <c r="K80" s="26" t="s">
        <v>1739</v>
      </c>
      <c r="L80" s="99" t="s">
        <v>10216</v>
      </c>
      <c r="M80" s="99" t="s">
        <v>1937</v>
      </c>
      <c r="N80" s="26" t="s">
        <v>2261</v>
      </c>
      <c r="O80" s="36" t="s">
        <v>10269</v>
      </c>
      <c r="P80" s="313" t="s">
        <v>2323</v>
      </c>
      <c r="Q80" s="313" t="s">
        <v>2324</v>
      </c>
      <c r="R80" s="36" t="s">
        <v>10219</v>
      </c>
      <c r="S80" s="313" t="s">
        <v>2325</v>
      </c>
      <c r="T80" s="313" t="s">
        <v>1938</v>
      </c>
      <c r="U80" s="11" t="s">
        <v>1939</v>
      </c>
      <c r="V80" s="313" t="s">
        <v>2255</v>
      </c>
      <c r="W80" s="313" t="s">
        <v>10221</v>
      </c>
      <c r="X80" s="313" t="s">
        <v>10222</v>
      </c>
      <c r="Y80" s="313" t="s">
        <v>10223</v>
      </c>
      <c r="Z80" s="313" t="s">
        <v>10224</v>
      </c>
      <c r="AA80" s="26"/>
      <c r="AB80" s="26"/>
      <c r="AC80" s="26"/>
      <c r="AD80" s="313" t="s">
        <v>4306</v>
      </c>
      <c r="AE80" s="313" t="s">
        <v>1728</v>
      </c>
      <c r="AF80" s="313" t="s">
        <v>10220</v>
      </c>
      <c r="AG80" s="313" t="s">
        <v>2311</v>
      </c>
      <c r="AH80" s="313" t="s">
        <v>4308</v>
      </c>
      <c r="AI80" s="313" t="s">
        <v>4307</v>
      </c>
      <c r="AJ80" s="36" t="s">
        <v>11233</v>
      </c>
      <c r="AK80" s="38" t="s">
        <v>2262</v>
      </c>
      <c r="AL80" s="97"/>
      <c r="AM80" s="97"/>
      <c r="AN80" s="113">
        <v>2</v>
      </c>
      <c r="AO80" s="26" t="s">
        <v>11026</v>
      </c>
      <c r="AP80" s="98">
        <v>115</v>
      </c>
      <c r="AQ80" s="98">
        <v>54</v>
      </c>
      <c r="AR80" s="98">
        <v>14</v>
      </c>
      <c r="AS80" s="99" t="s">
        <v>1426</v>
      </c>
      <c r="AT80" s="100">
        <v>14.5</v>
      </c>
      <c r="AU80" s="100"/>
      <c r="AV80" s="34">
        <v>4660043204887</v>
      </c>
      <c r="AW80" s="26" t="s">
        <v>2250</v>
      </c>
      <c r="AX80" s="13">
        <v>45</v>
      </c>
      <c r="AY80" s="13">
        <v>54</v>
      </c>
      <c r="AZ80" s="13">
        <v>40</v>
      </c>
      <c r="BA80" s="26" t="s">
        <v>1426</v>
      </c>
      <c r="BB80" s="26">
        <v>29</v>
      </c>
      <c r="BC80" s="173">
        <v>4630277444274</v>
      </c>
      <c r="BD80" s="38" t="s">
        <v>11027</v>
      </c>
      <c r="BE80" s="26">
        <v>27</v>
      </c>
      <c r="BF80" s="26">
        <v>18</v>
      </c>
      <c r="BG80" s="26">
        <v>5</v>
      </c>
      <c r="BH80" s="26" t="s">
        <v>1426</v>
      </c>
      <c r="BI80" s="26">
        <v>0.41199999999999998</v>
      </c>
      <c r="BJ80" s="97" t="s">
        <v>11197</v>
      </c>
      <c r="BK80" s="26" t="s">
        <v>11028</v>
      </c>
      <c r="BL80" s="26">
        <v>10</v>
      </c>
      <c r="BM80" s="26">
        <v>14</v>
      </c>
      <c r="BN80" s="26">
        <v>4</v>
      </c>
      <c r="BO80" s="38" t="s">
        <v>1766</v>
      </c>
      <c r="BP80" s="26">
        <v>0.316</v>
      </c>
      <c r="BQ80" s="26">
        <v>5.9999999999999995E-4</v>
      </c>
      <c r="BR80" s="34">
        <v>4660043203842</v>
      </c>
      <c r="BS80" s="20">
        <v>365</v>
      </c>
      <c r="BT80" s="20">
        <v>518</v>
      </c>
      <c r="BU80" s="20">
        <v>375</v>
      </c>
      <c r="BV80" s="99">
        <v>375</v>
      </c>
      <c r="BW80" s="99">
        <v>518</v>
      </c>
      <c r="BX80" s="26" t="s">
        <v>545</v>
      </c>
      <c r="BY80" s="26">
        <v>18</v>
      </c>
      <c r="BZ80" s="26" t="s">
        <v>1209</v>
      </c>
      <c r="CA80" s="26" t="s">
        <v>243</v>
      </c>
      <c r="CB80" s="26" t="s">
        <v>224</v>
      </c>
      <c r="CC80" s="26" t="s">
        <v>643</v>
      </c>
      <c r="CD80" s="26" t="s">
        <v>8214</v>
      </c>
      <c r="CE80" s="26" t="s">
        <v>8216</v>
      </c>
      <c r="CF80" s="26" t="s">
        <v>1161</v>
      </c>
      <c r="CG80" s="26" t="s">
        <v>2252</v>
      </c>
      <c r="CH80" s="26" t="s">
        <v>642</v>
      </c>
      <c r="CI80" s="26" t="s">
        <v>243</v>
      </c>
      <c r="CJ80" s="26" t="s">
        <v>243</v>
      </c>
      <c r="CK80" s="26" t="s">
        <v>243</v>
      </c>
      <c r="CL80" s="26" t="s">
        <v>642</v>
      </c>
      <c r="CM80" s="26" t="s">
        <v>1118</v>
      </c>
      <c r="CN80" s="26" t="s">
        <v>81</v>
      </c>
      <c r="CO80" s="26" t="s">
        <v>224</v>
      </c>
      <c r="CP80" s="26" t="s">
        <v>2251</v>
      </c>
      <c r="CQ80" s="26" t="s">
        <v>545</v>
      </c>
      <c r="CR80" s="26" t="s">
        <v>1710</v>
      </c>
      <c r="CS80" s="26">
        <v>113</v>
      </c>
      <c r="CT80" s="26">
        <v>10</v>
      </c>
      <c r="CU80" s="26">
        <v>50</v>
      </c>
      <c r="CV80" s="26"/>
      <c r="CW80" s="26" t="s">
        <v>1116</v>
      </c>
      <c r="CX80" s="26" t="s">
        <v>2253</v>
      </c>
      <c r="CY80" s="26" t="s">
        <v>8223</v>
      </c>
      <c r="CZ80" s="26" t="s">
        <v>1822</v>
      </c>
      <c r="DA80" s="26" t="s">
        <v>1940</v>
      </c>
      <c r="DB80" s="26">
        <v>16.850000000000001</v>
      </c>
      <c r="DC80" s="26">
        <v>24.85</v>
      </c>
      <c r="DD80" s="26">
        <v>1.44</v>
      </c>
      <c r="DE80" s="26">
        <v>0.3</v>
      </c>
      <c r="DF80" s="26" t="s">
        <v>1760</v>
      </c>
      <c r="DG80" s="26" t="s">
        <v>1767</v>
      </c>
      <c r="DH80" s="26" t="s">
        <v>8912</v>
      </c>
      <c r="DI80" s="26">
        <v>0.316</v>
      </c>
      <c r="DJ80" s="26" t="s">
        <v>2254</v>
      </c>
      <c r="DK80" s="26" t="s">
        <v>100</v>
      </c>
      <c r="DL80" s="26"/>
      <c r="DM80" s="17" t="s">
        <v>102</v>
      </c>
    </row>
    <row r="81" spans="1:117" ht="27" customHeight="1">
      <c r="A81" s="38" t="s">
        <v>11004</v>
      </c>
      <c r="B81" s="38" t="s">
        <v>635</v>
      </c>
      <c r="C81" s="26" t="s">
        <v>8876</v>
      </c>
      <c r="D81" s="26" t="s">
        <v>10937</v>
      </c>
      <c r="E81" s="26" t="s">
        <v>11029</v>
      </c>
      <c r="F81" s="122" t="s">
        <v>9539</v>
      </c>
      <c r="G81" s="34" t="s">
        <v>9291</v>
      </c>
      <c r="H81" s="34" t="s">
        <v>9293</v>
      </c>
      <c r="I81" s="34" t="s">
        <v>9295</v>
      </c>
      <c r="J81" s="26" t="s">
        <v>794</v>
      </c>
      <c r="K81" s="26" t="s">
        <v>1739</v>
      </c>
      <c r="L81" s="26" t="s">
        <v>1256</v>
      </c>
      <c r="M81" s="26" t="s">
        <v>1861</v>
      </c>
      <c r="N81" s="26" t="s">
        <v>2261</v>
      </c>
      <c r="O81" s="313" t="s">
        <v>11062</v>
      </c>
      <c r="P81" s="313" t="s">
        <v>2323</v>
      </c>
      <c r="Q81" s="313" t="s">
        <v>2324</v>
      </c>
      <c r="R81" s="36" t="s">
        <v>13264</v>
      </c>
      <c r="S81" s="313" t="s">
        <v>2325</v>
      </c>
      <c r="T81" s="313" t="s">
        <v>1862</v>
      </c>
      <c r="U81" s="313" t="s">
        <v>1863</v>
      </c>
      <c r="V81" s="313" t="s">
        <v>2255</v>
      </c>
      <c r="W81" s="313" t="s">
        <v>1772</v>
      </c>
      <c r="X81" s="313" t="s">
        <v>1258</v>
      </c>
      <c r="Y81" s="313" t="s">
        <v>1259</v>
      </c>
      <c r="Z81" s="313" t="s">
        <v>1261</v>
      </c>
      <c r="AA81" s="313" t="s">
        <v>1260</v>
      </c>
      <c r="AB81" s="313" t="s">
        <v>799</v>
      </c>
      <c r="AC81" s="26"/>
      <c r="AD81" s="313" t="s">
        <v>4306</v>
      </c>
      <c r="AE81" s="313" t="s">
        <v>1728</v>
      </c>
      <c r="AF81" s="313" t="s">
        <v>1257</v>
      </c>
      <c r="AG81" s="313" t="s">
        <v>2311</v>
      </c>
      <c r="AH81" s="313" t="s">
        <v>4308</v>
      </c>
      <c r="AI81" s="313" t="s">
        <v>4307</v>
      </c>
      <c r="AJ81" s="36" t="s">
        <v>11124</v>
      </c>
      <c r="AK81" s="38" t="s">
        <v>2262</v>
      </c>
      <c r="AL81" s="97"/>
      <c r="AM81" s="97"/>
      <c r="AN81" s="112">
        <v>4</v>
      </c>
      <c r="AO81" s="26" t="s">
        <v>11026</v>
      </c>
      <c r="AP81" s="98">
        <v>115</v>
      </c>
      <c r="AQ81" s="98">
        <v>54</v>
      </c>
      <c r="AR81" s="98">
        <v>14</v>
      </c>
      <c r="AS81" s="99" t="s">
        <v>1426</v>
      </c>
      <c r="AT81" s="100">
        <v>14.5</v>
      </c>
      <c r="AU81" s="100"/>
      <c r="AV81" s="34">
        <v>4660043204887</v>
      </c>
      <c r="AW81" s="26" t="s">
        <v>2250</v>
      </c>
      <c r="AX81" s="26">
        <v>50</v>
      </c>
      <c r="AY81" s="26">
        <v>36</v>
      </c>
      <c r="AZ81" s="26">
        <v>51</v>
      </c>
      <c r="BA81" s="26" t="s">
        <v>8992</v>
      </c>
      <c r="BB81" s="26">
        <v>0</v>
      </c>
      <c r="BC81" s="26" t="s">
        <v>8598</v>
      </c>
      <c r="BD81" s="38" t="s">
        <v>11027</v>
      </c>
      <c r="BE81" s="26">
        <v>27</v>
      </c>
      <c r="BF81" s="26">
        <v>18</v>
      </c>
      <c r="BG81" s="26">
        <v>5</v>
      </c>
      <c r="BH81" s="26" t="s">
        <v>1426</v>
      </c>
      <c r="BI81" s="26">
        <v>0.41199999999999998</v>
      </c>
      <c r="BJ81" s="97" t="s">
        <v>11178</v>
      </c>
      <c r="BK81" s="26" t="s">
        <v>11028</v>
      </c>
      <c r="BL81" s="26">
        <v>10</v>
      </c>
      <c r="BM81" s="26">
        <v>14</v>
      </c>
      <c r="BN81" s="26">
        <v>4</v>
      </c>
      <c r="BO81" s="38" t="s">
        <v>1766</v>
      </c>
      <c r="BP81" s="26">
        <v>0.316</v>
      </c>
      <c r="BQ81" s="26">
        <v>5.9999999999999995E-4</v>
      </c>
      <c r="BR81" s="34">
        <v>4660043203842</v>
      </c>
      <c r="BS81" s="26">
        <v>350</v>
      </c>
      <c r="BT81" s="26">
        <v>510</v>
      </c>
      <c r="BU81" s="26">
        <v>360</v>
      </c>
      <c r="BV81" s="99">
        <v>360</v>
      </c>
      <c r="BW81" s="26">
        <v>510</v>
      </c>
      <c r="BX81" s="26" t="s">
        <v>545</v>
      </c>
      <c r="BY81" s="26">
        <v>18</v>
      </c>
      <c r="BZ81" s="26" t="s">
        <v>1209</v>
      </c>
      <c r="CA81" s="26" t="s">
        <v>243</v>
      </c>
      <c r="CB81" s="26" t="s">
        <v>224</v>
      </c>
      <c r="CC81" s="26" t="s">
        <v>643</v>
      </c>
      <c r="CD81" s="26" t="s">
        <v>8214</v>
      </c>
      <c r="CE81" s="26" t="s">
        <v>8216</v>
      </c>
      <c r="CF81" s="26" t="s">
        <v>1161</v>
      </c>
      <c r="CG81" s="26" t="s">
        <v>2252</v>
      </c>
      <c r="CH81" s="26" t="s">
        <v>642</v>
      </c>
      <c r="CI81" s="26" t="s">
        <v>243</v>
      </c>
      <c r="CJ81" s="26" t="s">
        <v>243</v>
      </c>
      <c r="CK81" s="26" t="s">
        <v>243</v>
      </c>
      <c r="CL81" s="26" t="s">
        <v>642</v>
      </c>
      <c r="CM81" s="26" t="s">
        <v>1118</v>
      </c>
      <c r="CN81" s="26" t="s">
        <v>81</v>
      </c>
      <c r="CO81" s="26" t="s">
        <v>224</v>
      </c>
      <c r="CP81" s="26" t="s">
        <v>2251</v>
      </c>
      <c r="CQ81" s="26" t="s">
        <v>545</v>
      </c>
      <c r="CR81" s="26" t="s">
        <v>1710</v>
      </c>
      <c r="CS81" s="26">
        <v>113</v>
      </c>
      <c r="CT81" s="26">
        <v>10</v>
      </c>
      <c r="CU81" s="26">
        <v>50</v>
      </c>
      <c r="CV81" s="26"/>
      <c r="CW81" s="26" t="s">
        <v>1116</v>
      </c>
      <c r="CX81" s="26" t="s">
        <v>2253</v>
      </c>
      <c r="CY81" s="26" t="s">
        <v>8223</v>
      </c>
      <c r="CZ81" s="26" t="s">
        <v>1822</v>
      </c>
      <c r="DA81" s="26" t="s">
        <v>642</v>
      </c>
      <c r="DB81" s="26">
        <v>16.5</v>
      </c>
      <c r="DC81" s="26">
        <v>24.5</v>
      </c>
      <c r="DD81" s="26">
        <v>1.2</v>
      </c>
      <c r="DE81" s="26">
        <v>0.3</v>
      </c>
      <c r="DF81" s="26" t="s">
        <v>1760</v>
      </c>
      <c r="DG81" s="26" t="s">
        <v>1767</v>
      </c>
      <c r="DH81" s="26" t="s">
        <v>8912</v>
      </c>
      <c r="DI81" s="26">
        <v>0.316</v>
      </c>
      <c r="DJ81" s="26" t="s">
        <v>2254</v>
      </c>
      <c r="DK81" s="26" t="s">
        <v>100</v>
      </c>
      <c r="DL81" s="26"/>
      <c r="DM81" s="17" t="s">
        <v>102</v>
      </c>
    </row>
    <row r="82" spans="1:117" ht="27" customHeight="1">
      <c r="A82" s="38" t="s">
        <v>11005</v>
      </c>
      <c r="B82" s="38" t="s">
        <v>635</v>
      </c>
      <c r="C82" s="26" t="s">
        <v>8876</v>
      </c>
      <c r="D82" s="26" t="s">
        <v>10938</v>
      </c>
      <c r="E82" s="26" t="s">
        <v>11029</v>
      </c>
      <c r="F82" s="122" t="s">
        <v>9539</v>
      </c>
      <c r="G82" s="34" t="s">
        <v>9291</v>
      </c>
      <c r="H82" s="34" t="s">
        <v>9293</v>
      </c>
      <c r="I82" s="34" t="s">
        <v>9295</v>
      </c>
      <c r="J82" s="26" t="s">
        <v>794</v>
      </c>
      <c r="K82" s="26" t="s">
        <v>1739</v>
      </c>
      <c r="L82" s="26" t="s">
        <v>1256</v>
      </c>
      <c r="M82" s="26" t="s">
        <v>1865</v>
      </c>
      <c r="N82" s="26" t="s">
        <v>2261</v>
      </c>
      <c r="O82" s="313" t="s">
        <v>11063</v>
      </c>
      <c r="P82" s="313" t="s">
        <v>2323</v>
      </c>
      <c r="Q82" s="313" t="s">
        <v>2324</v>
      </c>
      <c r="R82" s="36" t="s">
        <v>13264</v>
      </c>
      <c r="S82" s="313" t="s">
        <v>2325</v>
      </c>
      <c r="T82" s="313" t="s">
        <v>1866</v>
      </c>
      <c r="U82" s="11" t="s">
        <v>1867</v>
      </c>
      <c r="V82" s="313" t="s">
        <v>2255</v>
      </c>
      <c r="W82" s="313" t="s">
        <v>1772</v>
      </c>
      <c r="X82" s="313" t="s">
        <v>1258</v>
      </c>
      <c r="Y82" s="313" t="s">
        <v>1259</v>
      </c>
      <c r="Z82" s="313" t="s">
        <v>1261</v>
      </c>
      <c r="AA82" s="313" t="s">
        <v>1260</v>
      </c>
      <c r="AB82" s="313" t="s">
        <v>799</v>
      </c>
      <c r="AC82" s="26"/>
      <c r="AD82" s="313" t="s">
        <v>4306</v>
      </c>
      <c r="AE82" s="313" t="s">
        <v>1728</v>
      </c>
      <c r="AF82" s="313" t="s">
        <v>1257</v>
      </c>
      <c r="AG82" s="313" t="s">
        <v>2311</v>
      </c>
      <c r="AH82" s="313" t="s">
        <v>4308</v>
      </c>
      <c r="AI82" s="313" t="s">
        <v>4307</v>
      </c>
      <c r="AJ82" s="36" t="s">
        <v>11124</v>
      </c>
      <c r="AK82" s="38" t="s">
        <v>2262</v>
      </c>
      <c r="AL82" s="97"/>
      <c r="AM82" s="97"/>
      <c r="AN82" s="112">
        <v>4</v>
      </c>
      <c r="AO82" s="26" t="s">
        <v>11026</v>
      </c>
      <c r="AP82" s="98">
        <v>115</v>
      </c>
      <c r="AQ82" s="98">
        <v>54</v>
      </c>
      <c r="AR82" s="98">
        <v>14</v>
      </c>
      <c r="AS82" s="99" t="s">
        <v>1426</v>
      </c>
      <c r="AT82" s="100">
        <v>14.5</v>
      </c>
      <c r="AU82" s="100"/>
      <c r="AV82" s="34">
        <v>4660043204887</v>
      </c>
      <c r="AW82" s="26" t="s">
        <v>2250</v>
      </c>
      <c r="AX82" s="26">
        <v>50</v>
      </c>
      <c r="AY82" s="26">
        <v>36</v>
      </c>
      <c r="AZ82" s="26">
        <v>51</v>
      </c>
      <c r="BA82" s="26" t="s">
        <v>8992</v>
      </c>
      <c r="BB82" s="26">
        <v>0</v>
      </c>
      <c r="BC82" s="26" t="s">
        <v>8598</v>
      </c>
      <c r="BD82" s="38" t="s">
        <v>11027</v>
      </c>
      <c r="BE82" s="26">
        <v>27</v>
      </c>
      <c r="BF82" s="26">
        <v>18</v>
      </c>
      <c r="BG82" s="26">
        <v>5</v>
      </c>
      <c r="BH82" s="26" t="s">
        <v>1426</v>
      </c>
      <c r="BI82" s="26">
        <v>0.41199999999999998</v>
      </c>
      <c r="BJ82" s="97" t="s">
        <v>11179</v>
      </c>
      <c r="BK82" s="26" t="s">
        <v>11028</v>
      </c>
      <c r="BL82" s="26">
        <v>10</v>
      </c>
      <c r="BM82" s="26">
        <v>14</v>
      </c>
      <c r="BN82" s="26">
        <v>4</v>
      </c>
      <c r="BO82" s="38" t="s">
        <v>1766</v>
      </c>
      <c r="BP82" s="26">
        <v>0.316</v>
      </c>
      <c r="BQ82" s="26">
        <v>5.9999999999999995E-4</v>
      </c>
      <c r="BR82" s="34">
        <v>4660043203842</v>
      </c>
      <c r="BS82" s="26">
        <v>350</v>
      </c>
      <c r="BT82" s="26">
        <v>510</v>
      </c>
      <c r="BU82" s="26">
        <v>360</v>
      </c>
      <c r="BV82" s="99">
        <v>360</v>
      </c>
      <c r="BW82" s="26">
        <v>510</v>
      </c>
      <c r="BX82" s="26" t="s">
        <v>545</v>
      </c>
      <c r="BY82" s="26">
        <v>18</v>
      </c>
      <c r="BZ82" s="26" t="s">
        <v>1209</v>
      </c>
      <c r="CA82" s="26" t="s">
        <v>243</v>
      </c>
      <c r="CB82" s="26" t="s">
        <v>224</v>
      </c>
      <c r="CC82" s="26" t="s">
        <v>643</v>
      </c>
      <c r="CD82" s="26" t="s">
        <v>8214</v>
      </c>
      <c r="CE82" s="26" t="s">
        <v>8216</v>
      </c>
      <c r="CF82" s="26" t="s">
        <v>1161</v>
      </c>
      <c r="CG82" s="26" t="s">
        <v>2252</v>
      </c>
      <c r="CH82" s="26" t="s">
        <v>642</v>
      </c>
      <c r="CI82" s="26" t="s">
        <v>243</v>
      </c>
      <c r="CJ82" s="26" t="s">
        <v>243</v>
      </c>
      <c r="CK82" s="26" t="s">
        <v>243</v>
      </c>
      <c r="CL82" s="26" t="s">
        <v>642</v>
      </c>
      <c r="CM82" s="26" t="s">
        <v>1118</v>
      </c>
      <c r="CN82" s="26" t="s">
        <v>81</v>
      </c>
      <c r="CO82" s="26" t="s">
        <v>224</v>
      </c>
      <c r="CP82" s="26" t="s">
        <v>2251</v>
      </c>
      <c r="CQ82" s="26" t="s">
        <v>545</v>
      </c>
      <c r="CR82" s="26" t="s">
        <v>1710</v>
      </c>
      <c r="CS82" s="26">
        <v>113</v>
      </c>
      <c r="CT82" s="26">
        <v>10</v>
      </c>
      <c r="CU82" s="26">
        <v>50</v>
      </c>
      <c r="CV82" s="26"/>
      <c r="CW82" s="26" t="s">
        <v>1116</v>
      </c>
      <c r="CX82" s="26" t="s">
        <v>2253</v>
      </c>
      <c r="CY82" s="26" t="s">
        <v>8223</v>
      </c>
      <c r="CZ82" s="26" t="s">
        <v>1822</v>
      </c>
      <c r="DA82" s="26" t="s">
        <v>1853</v>
      </c>
      <c r="DB82" s="26">
        <v>16.5</v>
      </c>
      <c r="DC82" s="26">
        <v>24.5</v>
      </c>
      <c r="DD82" s="26">
        <v>1.2</v>
      </c>
      <c r="DE82" s="26">
        <v>0.3</v>
      </c>
      <c r="DF82" s="26" t="s">
        <v>1760</v>
      </c>
      <c r="DG82" s="26" t="s">
        <v>1767</v>
      </c>
      <c r="DH82" s="26" t="s">
        <v>8912</v>
      </c>
      <c r="DI82" s="26">
        <v>0.316</v>
      </c>
      <c r="DJ82" s="26" t="s">
        <v>2254</v>
      </c>
      <c r="DK82" s="26" t="s">
        <v>100</v>
      </c>
      <c r="DL82" s="26"/>
      <c r="DM82" s="17" t="s">
        <v>102</v>
      </c>
    </row>
    <row r="83" spans="1:117" ht="27" customHeight="1">
      <c r="A83" s="38" t="s">
        <v>11006</v>
      </c>
      <c r="B83" s="38" t="s">
        <v>635</v>
      </c>
      <c r="C83" s="26" t="s">
        <v>8876</v>
      </c>
      <c r="D83" s="26" t="s">
        <v>10939</v>
      </c>
      <c r="E83" s="26" t="s">
        <v>11029</v>
      </c>
      <c r="F83" s="122" t="s">
        <v>9539</v>
      </c>
      <c r="G83" s="34" t="s">
        <v>9291</v>
      </c>
      <c r="H83" s="34" t="s">
        <v>9293</v>
      </c>
      <c r="I83" s="34" t="s">
        <v>9295</v>
      </c>
      <c r="J83" s="26" t="s">
        <v>794</v>
      </c>
      <c r="K83" s="26" t="s">
        <v>1739</v>
      </c>
      <c r="L83" s="26" t="s">
        <v>1256</v>
      </c>
      <c r="M83" s="26" t="s">
        <v>1877</v>
      </c>
      <c r="N83" s="26" t="s">
        <v>2261</v>
      </c>
      <c r="O83" s="313" t="s">
        <v>11064</v>
      </c>
      <c r="P83" s="313" t="s">
        <v>2323</v>
      </c>
      <c r="Q83" s="313" t="s">
        <v>2324</v>
      </c>
      <c r="R83" s="36" t="s">
        <v>13264</v>
      </c>
      <c r="S83" s="313" t="s">
        <v>2325</v>
      </c>
      <c r="T83" s="26" t="s">
        <v>1878</v>
      </c>
      <c r="U83" s="26" t="s">
        <v>1879</v>
      </c>
      <c r="V83" s="313" t="s">
        <v>2255</v>
      </c>
      <c r="W83" s="313" t="s">
        <v>1772</v>
      </c>
      <c r="X83" s="313" t="s">
        <v>1258</v>
      </c>
      <c r="Y83" s="313" t="s">
        <v>1259</v>
      </c>
      <c r="Z83" s="313" t="s">
        <v>1261</v>
      </c>
      <c r="AA83" s="313" t="s">
        <v>1260</v>
      </c>
      <c r="AB83" s="313" t="s">
        <v>799</v>
      </c>
      <c r="AC83" s="26"/>
      <c r="AD83" s="313" t="s">
        <v>4306</v>
      </c>
      <c r="AE83" s="313" t="s">
        <v>1728</v>
      </c>
      <c r="AF83" s="313" t="s">
        <v>1257</v>
      </c>
      <c r="AG83" s="26" t="s">
        <v>1880</v>
      </c>
      <c r="AH83" s="313" t="s">
        <v>4308</v>
      </c>
      <c r="AI83" s="313" t="s">
        <v>4307</v>
      </c>
      <c r="AJ83" s="36" t="s">
        <v>11124</v>
      </c>
      <c r="AK83" s="38" t="s">
        <v>2262</v>
      </c>
      <c r="AL83" s="97"/>
      <c r="AM83" s="97"/>
      <c r="AN83" s="112">
        <v>4</v>
      </c>
      <c r="AO83" s="26" t="s">
        <v>11026</v>
      </c>
      <c r="AP83" s="98">
        <v>115</v>
      </c>
      <c r="AQ83" s="98">
        <v>54</v>
      </c>
      <c r="AR83" s="98">
        <v>14</v>
      </c>
      <c r="AS83" s="99" t="s">
        <v>1426</v>
      </c>
      <c r="AT83" s="100">
        <v>14.5</v>
      </c>
      <c r="AU83" s="100"/>
      <c r="AV83" s="34">
        <v>4660043204887</v>
      </c>
      <c r="AW83" s="26" t="s">
        <v>2250</v>
      </c>
      <c r="AX83" s="26">
        <v>50</v>
      </c>
      <c r="AY83" s="26">
        <v>36</v>
      </c>
      <c r="AZ83" s="26">
        <v>51</v>
      </c>
      <c r="BA83" s="26" t="s">
        <v>8992</v>
      </c>
      <c r="BB83" s="26">
        <v>0</v>
      </c>
      <c r="BC83" s="26" t="s">
        <v>8598</v>
      </c>
      <c r="BD83" s="38" t="s">
        <v>11027</v>
      </c>
      <c r="BE83" s="26">
        <v>27</v>
      </c>
      <c r="BF83" s="26">
        <v>18</v>
      </c>
      <c r="BG83" s="26">
        <v>5</v>
      </c>
      <c r="BH83" s="26" t="s">
        <v>1426</v>
      </c>
      <c r="BI83" s="26">
        <v>0.41199999999999998</v>
      </c>
      <c r="BJ83" s="97" t="s">
        <v>11180</v>
      </c>
      <c r="BK83" s="26" t="s">
        <v>11028</v>
      </c>
      <c r="BL83" s="26">
        <v>10</v>
      </c>
      <c r="BM83" s="26">
        <v>14</v>
      </c>
      <c r="BN83" s="26">
        <v>4</v>
      </c>
      <c r="BO83" s="38" t="s">
        <v>1766</v>
      </c>
      <c r="BP83" s="26">
        <v>0.316</v>
      </c>
      <c r="BQ83" s="26">
        <v>5.9999999999999995E-4</v>
      </c>
      <c r="BR83" s="34">
        <v>4660043203842</v>
      </c>
      <c r="BS83" s="26">
        <v>350</v>
      </c>
      <c r="BT83" s="26">
        <v>510</v>
      </c>
      <c r="BU83" s="26">
        <v>360</v>
      </c>
      <c r="BV83" s="99">
        <v>360</v>
      </c>
      <c r="BW83" s="26">
        <v>510</v>
      </c>
      <c r="BX83" s="26" t="s">
        <v>545</v>
      </c>
      <c r="BY83" s="26">
        <v>18</v>
      </c>
      <c r="BZ83" s="26" t="s">
        <v>1209</v>
      </c>
      <c r="CA83" s="26" t="s">
        <v>243</v>
      </c>
      <c r="CB83" s="26" t="s">
        <v>224</v>
      </c>
      <c r="CC83" s="26" t="s">
        <v>643</v>
      </c>
      <c r="CD83" s="26" t="s">
        <v>8214</v>
      </c>
      <c r="CE83" s="26" t="s">
        <v>8216</v>
      </c>
      <c r="CF83" s="26" t="s">
        <v>1161</v>
      </c>
      <c r="CG83" s="26" t="s">
        <v>2252</v>
      </c>
      <c r="CH83" s="26" t="s">
        <v>642</v>
      </c>
      <c r="CI83" s="26" t="s">
        <v>243</v>
      </c>
      <c r="CJ83" s="26" t="s">
        <v>243</v>
      </c>
      <c r="CK83" s="26" t="s">
        <v>243</v>
      </c>
      <c r="CL83" s="26" t="s">
        <v>642</v>
      </c>
      <c r="CM83" s="26" t="s">
        <v>1118</v>
      </c>
      <c r="CN83" s="26" t="s">
        <v>81</v>
      </c>
      <c r="CO83" s="26" t="s">
        <v>224</v>
      </c>
      <c r="CP83" s="26" t="s">
        <v>2251</v>
      </c>
      <c r="CQ83" s="26" t="s">
        <v>545</v>
      </c>
      <c r="CR83" s="26" t="s">
        <v>1710</v>
      </c>
      <c r="CS83" s="26">
        <v>113</v>
      </c>
      <c r="CT83" s="26">
        <v>10</v>
      </c>
      <c r="CU83" s="26">
        <v>50</v>
      </c>
      <c r="CV83" s="26"/>
      <c r="CW83" s="26" t="s">
        <v>1116</v>
      </c>
      <c r="CX83" s="26" t="s">
        <v>2253</v>
      </c>
      <c r="CY83" s="26" t="s">
        <v>8223</v>
      </c>
      <c r="CZ83" s="26" t="s">
        <v>1822</v>
      </c>
      <c r="DA83" s="26" t="s">
        <v>1835</v>
      </c>
      <c r="DB83" s="26">
        <v>16.5</v>
      </c>
      <c r="DC83" s="26">
        <v>24.5</v>
      </c>
      <c r="DD83" s="26">
        <v>1.2</v>
      </c>
      <c r="DE83" s="26">
        <v>0.3</v>
      </c>
      <c r="DF83" s="26" t="s">
        <v>1760</v>
      </c>
      <c r="DG83" s="26" t="s">
        <v>1767</v>
      </c>
      <c r="DH83" s="26" t="s">
        <v>8912</v>
      </c>
      <c r="DI83" s="26">
        <v>0.316</v>
      </c>
      <c r="DJ83" s="26" t="s">
        <v>2254</v>
      </c>
      <c r="DK83" s="26" t="s">
        <v>100</v>
      </c>
      <c r="DL83" s="26"/>
      <c r="DM83" s="17" t="s">
        <v>102</v>
      </c>
    </row>
    <row r="84" spans="1:117" ht="27" customHeight="1">
      <c r="A84" s="38" t="s">
        <v>11007</v>
      </c>
      <c r="B84" s="38" t="s">
        <v>635</v>
      </c>
      <c r="C84" s="26" t="s">
        <v>8876</v>
      </c>
      <c r="D84" s="26" t="s">
        <v>10940</v>
      </c>
      <c r="E84" s="26" t="s">
        <v>11029</v>
      </c>
      <c r="F84" s="122" t="s">
        <v>9539</v>
      </c>
      <c r="G84" s="34" t="s">
        <v>9291</v>
      </c>
      <c r="H84" s="34" t="s">
        <v>9293</v>
      </c>
      <c r="I84" s="34" t="s">
        <v>9295</v>
      </c>
      <c r="J84" s="26" t="s">
        <v>794</v>
      </c>
      <c r="K84" s="26" t="s">
        <v>1739</v>
      </c>
      <c r="L84" s="26" t="s">
        <v>1256</v>
      </c>
      <c r="M84" s="26" t="s">
        <v>1887</v>
      </c>
      <c r="N84" s="26" t="s">
        <v>2261</v>
      </c>
      <c r="O84" s="313" t="s">
        <v>11065</v>
      </c>
      <c r="P84" s="313" t="s">
        <v>2323</v>
      </c>
      <c r="Q84" s="313" t="s">
        <v>2324</v>
      </c>
      <c r="R84" s="36" t="s">
        <v>13264</v>
      </c>
      <c r="S84" s="313" t="s">
        <v>2325</v>
      </c>
      <c r="T84" s="26" t="s">
        <v>1888</v>
      </c>
      <c r="U84" s="26" t="s">
        <v>1889</v>
      </c>
      <c r="V84" s="313" t="s">
        <v>2255</v>
      </c>
      <c r="W84" s="313" t="s">
        <v>1772</v>
      </c>
      <c r="X84" s="313" t="s">
        <v>1258</v>
      </c>
      <c r="Y84" s="313" t="s">
        <v>1259</v>
      </c>
      <c r="Z84" s="313" t="s">
        <v>1261</v>
      </c>
      <c r="AA84" s="313" t="s">
        <v>1260</v>
      </c>
      <c r="AB84" s="313" t="s">
        <v>799</v>
      </c>
      <c r="AC84" s="26"/>
      <c r="AD84" s="313" t="s">
        <v>4306</v>
      </c>
      <c r="AE84" s="313" t="s">
        <v>1728</v>
      </c>
      <c r="AF84" s="313" t="s">
        <v>1257</v>
      </c>
      <c r="AG84" s="26" t="s">
        <v>1890</v>
      </c>
      <c r="AH84" s="313" t="s">
        <v>4308</v>
      </c>
      <c r="AI84" s="313" t="s">
        <v>4307</v>
      </c>
      <c r="AJ84" s="36" t="s">
        <v>11124</v>
      </c>
      <c r="AK84" s="38" t="s">
        <v>2262</v>
      </c>
      <c r="AL84" s="97"/>
      <c r="AM84" s="97"/>
      <c r="AN84" s="112">
        <v>4</v>
      </c>
      <c r="AO84" s="26" t="s">
        <v>11026</v>
      </c>
      <c r="AP84" s="98">
        <v>115</v>
      </c>
      <c r="AQ84" s="98">
        <v>54</v>
      </c>
      <c r="AR84" s="98">
        <v>14</v>
      </c>
      <c r="AS84" s="99" t="s">
        <v>1426</v>
      </c>
      <c r="AT84" s="100">
        <v>14.5</v>
      </c>
      <c r="AU84" s="100"/>
      <c r="AV84" s="34">
        <v>4660043204887</v>
      </c>
      <c r="AW84" s="26" t="s">
        <v>2250</v>
      </c>
      <c r="AX84" s="26">
        <v>50</v>
      </c>
      <c r="AY84" s="26">
        <v>36</v>
      </c>
      <c r="AZ84" s="26">
        <v>51</v>
      </c>
      <c r="BA84" s="26" t="s">
        <v>8992</v>
      </c>
      <c r="BB84" s="26">
        <v>0</v>
      </c>
      <c r="BC84" s="26" t="s">
        <v>8598</v>
      </c>
      <c r="BD84" s="38" t="s">
        <v>11027</v>
      </c>
      <c r="BE84" s="26">
        <v>27</v>
      </c>
      <c r="BF84" s="26">
        <v>18</v>
      </c>
      <c r="BG84" s="26">
        <v>5</v>
      </c>
      <c r="BH84" s="26" t="s">
        <v>1426</v>
      </c>
      <c r="BI84" s="26">
        <v>0.41199999999999998</v>
      </c>
      <c r="BJ84" s="97" t="s">
        <v>11181</v>
      </c>
      <c r="BK84" s="26" t="s">
        <v>11028</v>
      </c>
      <c r="BL84" s="26">
        <v>10</v>
      </c>
      <c r="BM84" s="26">
        <v>14</v>
      </c>
      <c r="BN84" s="26">
        <v>4</v>
      </c>
      <c r="BO84" s="38" t="s">
        <v>1766</v>
      </c>
      <c r="BP84" s="26">
        <v>0.316</v>
      </c>
      <c r="BQ84" s="26">
        <v>5.9999999999999995E-4</v>
      </c>
      <c r="BR84" s="34">
        <v>4660043203842</v>
      </c>
      <c r="BS84" s="26">
        <v>350</v>
      </c>
      <c r="BT84" s="26">
        <v>510</v>
      </c>
      <c r="BU84" s="26">
        <v>360</v>
      </c>
      <c r="BV84" s="99">
        <v>360</v>
      </c>
      <c r="BW84" s="26">
        <v>510</v>
      </c>
      <c r="BX84" s="26" t="s">
        <v>545</v>
      </c>
      <c r="BY84" s="26">
        <v>18</v>
      </c>
      <c r="BZ84" s="26" t="s">
        <v>1209</v>
      </c>
      <c r="CA84" s="26" t="s">
        <v>243</v>
      </c>
      <c r="CB84" s="26" t="s">
        <v>224</v>
      </c>
      <c r="CC84" s="26" t="s">
        <v>643</v>
      </c>
      <c r="CD84" s="26" t="s">
        <v>8214</v>
      </c>
      <c r="CE84" s="26" t="s">
        <v>8216</v>
      </c>
      <c r="CF84" s="26" t="s">
        <v>1161</v>
      </c>
      <c r="CG84" s="26" t="s">
        <v>2252</v>
      </c>
      <c r="CH84" s="26" t="s">
        <v>642</v>
      </c>
      <c r="CI84" s="26" t="s">
        <v>243</v>
      </c>
      <c r="CJ84" s="26" t="s">
        <v>243</v>
      </c>
      <c r="CK84" s="26" t="s">
        <v>243</v>
      </c>
      <c r="CL84" s="26" t="s">
        <v>642</v>
      </c>
      <c r="CM84" s="26" t="s">
        <v>1118</v>
      </c>
      <c r="CN84" s="26" t="s">
        <v>81</v>
      </c>
      <c r="CO84" s="26" t="s">
        <v>224</v>
      </c>
      <c r="CP84" s="26" t="s">
        <v>2251</v>
      </c>
      <c r="CQ84" s="26" t="s">
        <v>545</v>
      </c>
      <c r="CR84" s="26" t="s">
        <v>1710</v>
      </c>
      <c r="CS84" s="26">
        <v>113</v>
      </c>
      <c r="CT84" s="26">
        <v>10</v>
      </c>
      <c r="CU84" s="26">
        <v>50</v>
      </c>
      <c r="CV84" s="26"/>
      <c r="CW84" s="26" t="s">
        <v>1116</v>
      </c>
      <c r="CX84" s="26" t="s">
        <v>2253</v>
      </c>
      <c r="CY84" s="26" t="s">
        <v>8223</v>
      </c>
      <c r="CZ84" s="26" t="s">
        <v>1822</v>
      </c>
      <c r="DA84" s="26" t="s">
        <v>783</v>
      </c>
      <c r="DB84" s="26">
        <v>16.5</v>
      </c>
      <c r="DC84" s="26">
        <v>24.5</v>
      </c>
      <c r="DD84" s="26">
        <v>1.2</v>
      </c>
      <c r="DE84" s="26">
        <v>0.3</v>
      </c>
      <c r="DF84" s="26" t="s">
        <v>1760</v>
      </c>
      <c r="DG84" s="26" t="s">
        <v>1767</v>
      </c>
      <c r="DH84" s="26" t="s">
        <v>8912</v>
      </c>
      <c r="DI84" s="26">
        <v>0.316</v>
      </c>
      <c r="DJ84" s="26" t="s">
        <v>2254</v>
      </c>
      <c r="DK84" s="26" t="s">
        <v>100</v>
      </c>
      <c r="DL84" s="26"/>
      <c r="DM84" s="17" t="s">
        <v>102</v>
      </c>
    </row>
    <row r="85" spans="1:117" ht="27" customHeight="1">
      <c r="A85" s="38" t="s">
        <v>11008</v>
      </c>
      <c r="B85" s="38" t="s">
        <v>635</v>
      </c>
      <c r="C85" s="26" t="s">
        <v>8876</v>
      </c>
      <c r="D85" s="26" t="s">
        <v>10941</v>
      </c>
      <c r="E85" s="26" t="s">
        <v>11029</v>
      </c>
      <c r="F85" s="122" t="s">
        <v>9539</v>
      </c>
      <c r="G85" s="34" t="s">
        <v>9291</v>
      </c>
      <c r="H85" s="34" t="s">
        <v>9293</v>
      </c>
      <c r="I85" s="34" t="s">
        <v>9295</v>
      </c>
      <c r="J85" s="26" t="s">
        <v>794</v>
      </c>
      <c r="K85" s="26" t="s">
        <v>1739</v>
      </c>
      <c r="L85" s="26" t="s">
        <v>1256</v>
      </c>
      <c r="M85" s="99" t="s">
        <v>1869</v>
      </c>
      <c r="N85" s="26" t="s">
        <v>2261</v>
      </c>
      <c r="O85" s="313" t="s">
        <v>11066</v>
      </c>
      <c r="P85" s="313" t="s">
        <v>2323</v>
      </c>
      <c r="Q85" s="313" t="s">
        <v>2324</v>
      </c>
      <c r="R85" s="36" t="s">
        <v>13264</v>
      </c>
      <c r="S85" s="313" t="s">
        <v>2325</v>
      </c>
      <c r="T85" s="26" t="s">
        <v>1870</v>
      </c>
      <c r="U85" s="26" t="s">
        <v>1871</v>
      </c>
      <c r="V85" s="313" t="s">
        <v>2255</v>
      </c>
      <c r="W85" s="313" t="s">
        <v>1772</v>
      </c>
      <c r="X85" s="313" t="s">
        <v>1258</v>
      </c>
      <c r="Y85" s="313" t="s">
        <v>1259</v>
      </c>
      <c r="Z85" s="313" t="s">
        <v>1261</v>
      </c>
      <c r="AA85" s="313" t="s">
        <v>1260</v>
      </c>
      <c r="AB85" s="313" t="s">
        <v>799</v>
      </c>
      <c r="AC85" s="26"/>
      <c r="AD85" s="313" t="s">
        <v>4306</v>
      </c>
      <c r="AE85" s="313" t="s">
        <v>1728</v>
      </c>
      <c r="AF85" s="313" t="s">
        <v>1257</v>
      </c>
      <c r="AG85" s="26" t="s">
        <v>9422</v>
      </c>
      <c r="AH85" s="313" t="s">
        <v>4308</v>
      </c>
      <c r="AI85" s="313" t="s">
        <v>4307</v>
      </c>
      <c r="AJ85" s="36" t="s">
        <v>9422</v>
      </c>
      <c r="AK85" s="38" t="s">
        <v>2262</v>
      </c>
      <c r="AL85" s="97"/>
      <c r="AM85" s="97"/>
      <c r="AN85" s="112">
        <v>4</v>
      </c>
      <c r="AO85" s="26" t="s">
        <v>11026</v>
      </c>
      <c r="AP85" s="98">
        <v>115</v>
      </c>
      <c r="AQ85" s="98">
        <v>54</v>
      </c>
      <c r="AR85" s="98">
        <v>14</v>
      </c>
      <c r="AS85" s="99" t="s">
        <v>1426</v>
      </c>
      <c r="AT85" s="100">
        <v>14.5</v>
      </c>
      <c r="AU85" s="100"/>
      <c r="AV85" s="34">
        <v>4660043204887</v>
      </c>
      <c r="AW85" s="26" t="s">
        <v>2250</v>
      </c>
      <c r="AX85" s="26">
        <v>50</v>
      </c>
      <c r="AY85" s="26">
        <v>36</v>
      </c>
      <c r="AZ85" s="26">
        <v>51</v>
      </c>
      <c r="BA85" s="26" t="s">
        <v>8992</v>
      </c>
      <c r="BB85" s="26">
        <v>0</v>
      </c>
      <c r="BC85" s="26" t="s">
        <v>8598</v>
      </c>
      <c r="BD85" s="38" t="s">
        <v>11027</v>
      </c>
      <c r="BE85" s="26">
        <v>27</v>
      </c>
      <c r="BF85" s="26">
        <v>18</v>
      </c>
      <c r="BG85" s="26">
        <v>5</v>
      </c>
      <c r="BH85" s="26" t="s">
        <v>1426</v>
      </c>
      <c r="BI85" s="26">
        <v>0.41199999999999998</v>
      </c>
      <c r="BJ85" s="97" t="s">
        <v>11182</v>
      </c>
      <c r="BK85" s="26" t="s">
        <v>11028</v>
      </c>
      <c r="BL85" s="26">
        <v>10</v>
      </c>
      <c r="BM85" s="26">
        <v>14</v>
      </c>
      <c r="BN85" s="26">
        <v>4</v>
      </c>
      <c r="BO85" s="38" t="s">
        <v>1766</v>
      </c>
      <c r="BP85" s="26">
        <v>0.316</v>
      </c>
      <c r="BQ85" s="26">
        <v>5.9999999999999995E-4</v>
      </c>
      <c r="BR85" s="34">
        <v>4660043203842</v>
      </c>
      <c r="BS85" s="26">
        <v>350</v>
      </c>
      <c r="BT85" s="26">
        <v>510</v>
      </c>
      <c r="BU85" s="26">
        <v>360</v>
      </c>
      <c r="BV85" s="99">
        <v>360</v>
      </c>
      <c r="BW85" s="26">
        <v>510</v>
      </c>
      <c r="BX85" s="26" t="s">
        <v>545</v>
      </c>
      <c r="BY85" s="26">
        <v>18</v>
      </c>
      <c r="BZ85" s="26" t="s">
        <v>1209</v>
      </c>
      <c r="CA85" s="26" t="s">
        <v>243</v>
      </c>
      <c r="CB85" s="26" t="s">
        <v>224</v>
      </c>
      <c r="CC85" s="26" t="s">
        <v>643</v>
      </c>
      <c r="CD85" s="26" t="s">
        <v>8214</v>
      </c>
      <c r="CE85" s="26" t="s">
        <v>8216</v>
      </c>
      <c r="CF85" s="26" t="s">
        <v>1161</v>
      </c>
      <c r="CG85" s="26" t="s">
        <v>2252</v>
      </c>
      <c r="CH85" s="26" t="s">
        <v>642</v>
      </c>
      <c r="CI85" s="26" t="s">
        <v>243</v>
      </c>
      <c r="CJ85" s="26" t="s">
        <v>243</v>
      </c>
      <c r="CK85" s="26" t="s">
        <v>243</v>
      </c>
      <c r="CL85" s="26" t="s">
        <v>642</v>
      </c>
      <c r="CM85" s="26" t="s">
        <v>1118</v>
      </c>
      <c r="CN85" s="26" t="s">
        <v>81</v>
      </c>
      <c r="CO85" s="26" t="s">
        <v>224</v>
      </c>
      <c r="CP85" s="26" t="s">
        <v>2251</v>
      </c>
      <c r="CQ85" s="26" t="s">
        <v>545</v>
      </c>
      <c r="CR85" s="26" t="s">
        <v>1710</v>
      </c>
      <c r="CS85" s="26">
        <v>113</v>
      </c>
      <c r="CT85" s="26">
        <v>10</v>
      </c>
      <c r="CU85" s="26">
        <v>50</v>
      </c>
      <c r="CV85" s="26"/>
      <c r="CW85" s="26" t="s">
        <v>1116</v>
      </c>
      <c r="CX85" s="26" t="s">
        <v>2253</v>
      </c>
      <c r="CY85" s="26" t="s">
        <v>8223</v>
      </c>
      <c r="CZ85" s="26" t="s">
        <v>1822</v>
      </c>
      <c r="DA85" s="26" t="s">
        <v>808</v>
      </c>
      <c r="DB85" s="26">
        <v>16.5</v>
      </c>
      <c r="DC85" s="26">
        <v>24.5</v>
      </c>
      <c r="DD85" s="26">
        <v>1.2</v>
      </c>
      <c r="DE85" s="26">
        <v>0.3</v>
      </c>
      <c r="DF85" s="26" t="s">
        <v>1760</v>
      </c>
      <c r="DG85" s="26" t="s">
        <v>1767</v>
      </c>
      <c r="DH85" s="26" t="s">
        <v>8912</v>
      </c>
      <c r="DI85" s="26">
        <v>0.316</v>
      </c>
      <c r="DJ85" s="26" t="s">
        <v>2254</v>
      </c>
      <c r="DK85" s="26" t="s">
        <v>100</v>
      </c>
      <c r="DL85" s="26"/>
      <c r="DM85" s="17" t="s">
        <v>102</v>
      </c>
    </row>
    <row r="86" spans="1:117" ht="27" customHeight="1">
      <c r="A86" s="38" t="s">
        <v>11009</v>
      </c>
      <c r="B86" s="38" t="s">
        <v>635</v>
      </c>
      <c r="C86" s="26" t="s">
        <v>8876</v>
      </c>
      <c r="D86" s="26" t="s">
        <v>10942</v>
      </c>
      <c r="E86" s="26" t="s">
        <v>11029</v>
      </c>
      <c r="F86" s="122" t="s">
        <v>9539</v>
      </c>
      <c r="G86" s="34" t="s">
        <v>9291</v>
      </c>
      <c r="H86" s="34" t="s">
        <v>9293</v>
      </c>
      <c r="I86" s="34" t="s">
        <v>9295</v>
      </c>
      <c r="J86" s="26" t="s">
        <v>794</v>
      </c>
      <c r="K86" s="26" t="s">
        <v>1739</v>
      </c>
      <c r="L86" s="26" t="s">
        <v>1256</v>
      </c>
      <c r="M86" s="99" t="s">
        <v>1892</v>
      </c>
      <c r="N86" s="26" t="s">
        <v>2261</v>
      </c>
      <c r="O86" s="313" t="s">
        <v>11067</v>
      </c>
      <c r="P86" s="313" t="s">
        <v>2323</v>
      </c>
      <c r="Q86" s="313" t="s">
        <v>2324</v>
      </c>
      <c r="R86" s="36" t="s">
        <v>13264</v>
      </c>
      <c r="S86" s="313" t="s">
        <v>2325</v>
      </c>
      <c r="T86" s="26" t="s">
        <v>1893</v>
      </c>
      <c r="U86" s="26" t="s">
        <v>1894</v>
      </c>
      <c r="V86" s="313" t="s">
        <v>2255</v>
      </c>
      <c r="W86" s="313" t="s">
        <v>1772</v>
      </c>
      <c r="X86" s="313" t="s">
        <v>1258</v>
      </c>
      <c r="Y86" s="313" t="s">
        <v>1259</v>
      </c>
      <c r="Z86" s="313" t="s">
        <v>1261</v>
      </c>
      <c r="AA86" s="313" t="s">
        <v>1260</v>
      </c>
      <c r="AB86" s="313" t="s">
        <v>799</v>
      </c>
      <c r="AC86" s="26"/>
      <c r="AD86" s="313" t="s">
        <v>4306</v>
      </c>
      <c r="AE86" s="313" t="s">
        <v>1728</v>
      </c>
      <c r="AF86" s="313" t="s">
        <v>1257</v>
      </c>
      <c r="AG86" s="26" t="s">
        <v>9422</v>
      </c>
      <c r="AH86" s="313" t="s">
        <v>4308</v>
      </c>
      <c r="AI86" s="313" t="s">
        <v>4307</v>
      </c>
      <c r="AJ86" s="36" t="s">
        <v>9422</v>
      </c>
      <c r="AK86" s="38" t="s">
        <v>2262</v>
      </c>
      <c r="AL86" s="97"/>
      <c r="AM86" s="97"/>
      <c r="AN86" s="112">
        <v>4</v>
      </c>
      <c r="AO86" s="26" t="s">
        <v>11026</v>
      </c>
      <c r="AP86" s="98">
        <v>115</v>
      </c>
      <c r="AQ86" s="98">
        <v>54</v>
      </c>
      <c r="AR86" s="98">
        <v>14</v>
      </c>
      <c r="AS86" s="99" t="s">
        <v>1426</v>
      </c>
      <c r="AT86" s="100">
        <v>14.5</v>
      </c>
      <c r="AU86" s="100"/>
      <c r="AV86" s="34">
        <v>4660043204887</v>
      </c>
      <c r="AW86" s="26" t="s">
        <v>2250</v>
      </c>
      <c r="AX86" s="26">
        <v>50</v>
      </c>
      <c r="AY86" s="26">
        <v>36</v>
      </c>
      <c r="AZ86" s="26">
        <v>51</v>
      </c>
      <c r="BA86" s="26" t="s">
        <v>8992</v>
      </c>
      <c r="BB86" s="26">
        <v>0</v>
      </c>
      <c r="BC86" s="26" t="s">
        <v>8598</v>
      </c>
      <c r="BD86" s="38" t="s">
        <v>11027</v>
      </c>
      <c r="BE86" s="26">
        <v>27</v>
      </c>
      <c r="BF86" s="26">
        <v>18</v>
      </c>
      <c r="BG86" s="26">
        <v>5</v>
      </c>
      <c r="BH86" s="26" t="s">
        <v>1426</v>
      </c>
      <c r="BI86" s="26">
        <v>0.41199999999999998</v>
      </c>
      <c r="BJ86" s="97" t="s">
        <v>11183</v>
      </c>
      <c r="BK86" s="26" t="s">
        <v>11028</v>
      </c>
      <c r="BL86" s="26">
        <v>10</v>
      </c>
      <c r="BM86" s="26">
        <v>14</v>
      </c>
      <c r="BN86" s="26">
        <v>4</v>
      </c>
      <c r="BO86" s="38" t="s">
        <v>1766</v>
      </c>
      <c r="BP86" s="26">
        <v>0.316</v>
      </c>
      <c r="BQ86" s="26">
        <v>5.9999999999999995E-4</v>
      </c>
      <c r="BR86" s="34">
        <v>4660043203842</v>
      </c>
      <c r="BS86" s="26">
        <v>350</v>
      </c>
      <c r="BT86" s="26">
        <v>510</v>
      </c>
      <c r="BU86" s="26">
        <v>360</v>
      </c>
      <c r="BV86" s="99">
        <v>360</v>
      </c>
      <c r="BW86" s="26">
        <v>510</v>
      </c>
      <c r="BX86" s="26" t="s">
        <v>545</v>
      </c>
      <c r="BY86" s="26">
        <v>18</v>
      </c>
      <c r="BZ86" s="26" t="s">
        <v>1209</v>
      </c>
      <c r="CA86" s="26" t="s">
        <v>243</v>
      </c>
      <c r="CB86" s="26" t="s">
        <v>224</v>
      </c>
      <c r="CC86" s="26" t="s">
        <v>643</v>
      </c>
      <c r="CD86" s="26" t="s">
        <v>8214</v>
      </c>
      <c r="CE86" s="26" t="s">
        <v>8216</v>
      </c>
      <c r="CF86" s="26" t="s">
        <v>1161</v>
      </c>
      <c r="CG86" s="26" t="s">
        <v>2252</v>
      </c>
      <c r="CH86" s="26" t="s">
        <v>642</v>
      </c>
      <c r="CI86" s="26" t="s">
        <v>243</v>
      </c>
      <c r="CJ86" s="26" t="s">
        <v>243</v>
      </c>
      <c r="CK86" s="26" t="s">
        <v>243</v>
      </c>
      <c r="CL86" s="26" t="s">
        <v>642</v>
      </c>
      <c r="CM86" s="26" t="s">
        <v>1118</v>
      </c>
      <c r="CN86" s="26" t="s">
        <v>81</v>
      </c>
      <c r="CO86" s="26" t="s">
        <v>224</v>
      </c>
      <c r="CP86" s="26" t="s">
        <v>2251</v>
      </c>
      <c r="CQ86" s="26" t="s">
        <v>545</v>
      </c>
      <c r="CR86" s="26" t="s">
        <v>1710</v>
      </c>
      <c r="CS86" s="26">
        <v>113</v>
      </c>
      <c r="CT86" s="26">
        <v>10</v>
      </c>
      <c r="CU86" s="26">
        <v>50</v>
      </c>
      <c r="CV86" s="26"/>
      <c r="CW86" s="26" t="s">
        <v>1116</v>
      </c>
      <c r="CX86" s="26" t="s">
        <v>2253</v>
      </c>
      <c r="CY86" s="26" t="s">
        <v>8223</v>
      </c>
      <c r="CZ86" s="26" t="s">
        <v>1822</v>
      </c>
      <c r="DA86" s="26" t="s">
        <v>1835</v>
      </c>
      <c r="DB86" s="26">
        <v>16.5</v>
      </c>
      <c r="DC86" s="26">
        <v>24.5</v>
      </c>
      <c r="DD86" s="26">
        <v>1.2</v>
      </c>
      <c r="DE86" s="26">
        <v>0.3</v>
      </c>
      <c r="DF86" s="26" t="s">
        <v>1760</v>
      </c>
      <c r="DG86" s="26" t="s">
        <v>1767</v>
      </c>
      <c r="DH86" s="26" t="s">
        <v>8912</v>
      </c>
      <c r="DI86" s="26">
        <v>0.316</v>
      </c>
      <c r="DJ86" s="26" t="s">
        <v>2254</v>
      </c>
      <c r="DK86" s="26" t="s">
        <v>100</v>
      </c>
      <c r="DL86" s="26"/>
      <c r="DM86" s="17" t="s">
        <v>102</v>
      </c>
    </row>
    <row r="87" spans="1:117" ht="27" customHeight="1">
      <c r="A87" s="38" t="s">
        <v>11010</v>
      </c>
      <c r="B87" s="38" t="s">
        <v>635</v>
      </c>
      <c r="C87" s="26" t="s">
        <v>8876</v>
      </c>
      <c r="D87" s="26" t="s">
        <v>10943</v>
      </c>
      <c r="E87" s="26" t="s">
        <v>11029</v>
      </c>
      <c r="F87" s="122" t="s">
        <v>9539</v>
      </c>
      <c r="G87" s="34" t="s">
        <v>9291</v>
      </c>
      <c r="H87" s="34" t="s">
        <v>9293</v>
      </c>
      <c r="I87" s="34" t="s">
        <v>9295</v>
      </c>
      <c r="J87" s="26" t="s">
        <v>794</v>
      </c>
      <c r="K87" s="26" t="s">
        <v>1739</v>
      </c>
      <c r="L87" s="26" t="s">
        <v>1256</v>
      </c>
      <c r="M87" s="26" t="s">
        <v>1897</v>
      </c>
      <c r="N87" s="26" t="s">
        <v>2261</v>
      </c>
      <c r="O87" s="313" t="s">
        <v>11068</v>
      </c>
      <c r="P87" s="313" t="s">
        <v>2323</v>
      </c>
      <c r="Q87" s="313" t="s">
        <v>2324</v>
      </c>
      <c r="R87" s="36" t="s">
        <v>13264</v>
      </c>
      <c r="S87" s="313" t="s">
        <v>2325</v>
      </c>
      <c r="T87" s="313" t="s">
        <v>1898</v>
      </c>
      <c r="U87" s="11" t="s">
        <v>1899</v>
      </c>
      <c r="V87" s="313" t="s">
        <v>2255</v>
      </c>
      <c r="W87" s="313" t="s">
        <v>1772</v>
      </c>
      <c r="X87" s="313" t="s">
        <v>1258</v>
      </c>
      <c r="Y87" s="313" t="s">
        <v>1259</v>
      </c>
      <c r="Z87" s="313" t="s">
        <v>1261</v>
      </c>
      <c r="AA87" s="313" t="s">
        <v>1260</v>
      </c>
      <c r="AB87" s="313" t="s">
        <v>799</v>
      </c>
      <c r="AC87" s="26"/>
      <c r="AD87" s="313" t="s">
        <v>4306</v>
      </c>
      <c r="AE87" s="313" t="s">
        <v>1728</v>
      </c>
      <c r="AF87" s="313" t="s">
        <v>1257</v>
      </c>
      <c r="AG87" s="313" t="s">
        <v>9422</v>
      </c>
      <c r="AH87" s="313" t="s">
        <v>4308</v>
      </c>
      <c r="AI87" s="313" t="s">
        <v>4307</v>
      </c>
      <c r="AJ87" s="36" t="s">
        <v>9422</v>
      </c>
      <c r="AK87" s="38" t="s">
        <v>2262</v>
      </c>
      <c r="AL87" s="97"/>
      <c r="AM87" s="97"/>
      <c r="AN87" s="112">
        <v>4</v>
      </c>
      <c r="AO87" s="26" t="s">
        <v>11026</v>
      </c>
      <c r="AP87" s="98">
        <v>115</v>
      </c>
      <c r="AQ87" s="98">
        <v>54</v>
      </c>
      <c r="AR87" s="98">
        <v>14</v>
      </c>
      <c r="AS87" s="99" t="s">
        <v>1426</v>
      </c>
      <c r="AT87" s="100">
        <v>14.5</v>
      </c>
      <c r="AU87" s="100"/>
      <c r="AV87" s="34">
        <v>4660043204887</v>
      </c>
      <c r="AW87" s="26" t="s">
        <v>2250</v>
      </c>
      <c r="AX87" s="26">
        <v>50</v>
      </c>
      <c r="AY87" s="26">
        <v>36</v>
      </c>
      <c r="AZ87" s="26">
        <v>51</v>
      </c>
      <c r="BA87" s="26" t="s">
        <v>8992</v>
      </c>
      <c r="BB87" s="26">
        <v>0</v>
      </c>
      <c r="BC87" s="26" t="s">
        <v>8598</v>
      </c>
      <c r="BD87" s="38" t="s">
        <v>11027</v>
      </c>
      <c r="BE87" s="26">
        <v>27</v>
      </c>
      <c r="BF87" s="26">
        <v>18</v>
      </c>
      <c r="BG87" s="26">
        <v>5</v>
      </c>
      <c r="BH87" s="26" t="s">
        <v>1426</v>
      </c>
      <c r="BI87" s="26">
        <v>0.41199999999999998</v>
      </c>
      <c r="BJ87" s="97" t="s">
        <v>11184</v>
      </c>
      <c r="BK87" s="26" t="s">
        <v>11028</v>
      </c>
      <c r="BL87" s="26">
        <v>10</v>
      </c>
      <c r="BM87" s="26">
        <v>14</v>
      </c>
      <c r="BN87" s="26">
        <v>4</v>
      </c>
      <c r="BO87" s="38" t="s">
        <v>1766</v>
      </c>
      <c r="BP87" s="26">
        <v>0.316</v>
      </c>
      <c r="BQ87" s="26">
        <v>5.9999999999999995E-4</v>
      </c>
      <c r="BR87" s="34">
        <v>4660043203842</v>
      </c>
      <c r="BS87" s="26">
        <v>350</v>
      </c>
      <c r="BT87" s="26">
        <v>510</v>
      </c>
      <c r="BU87" s="26">
        <v>360</v>
      </c>
      <c r="BV87" s="99">
        <v>360</v>
      </c>
      <c r="BW87" s="26">
        <v>510</v>
      </c>
      <c r="BX87" s="26" t="s">
        <v>545</v>
      </c>
      <c r="BY87" s="26">
        <v>18</v>
      </c>
      <c r="BZ87" s="26" t="s">
        <v>1209</v>
      </c>
      <c r="CA87" s="26" t="s">
        <v>243</v>
      </c>
      <c r="CB87" s="26" t="s">
        <v>224</v>
      </c>
      <c r="CC87" s="26" t="s">
        <v>643</v>
      </c>
      <c r="CD87" s="26" t="s">
        <v>8214</v>
      </c>
      <c r="CE87" s="26" t="s">
        <v>8216</v>
      </c>
      <c r="CF87" s="26" t="s">
        <v>1161</v>
      </c>
      <c r="CG87" s="26" t="s">
        <v>2252</v>
      </c>
      <c r="CH87" s="26" t="s">
        <v>642</v>
      </c>
      <c r="CI87" s="26" t="s">
        <v>243</v>
      </c>
      <c r="CJ87" s="26" t="s">
        <v>243</v>
      </c>
      <c r="CK87" s="26" t="s">
        <v>243</v>
      </c>
      <c r="CL87" s="26" t="s">
        <v>642</v>
      </c>
      <c r="CM87" s="26" t="s">
        <v>1118</v>
      </c>
      <c r="CN87" s="26" t="s">
        <v>81</v>
      </c>
      <c r="CO87" s="26" t="s">
        <v>224</v>
      </c>
      <c r="CP87" s="26" t="s">
        <v>2251</v>
      </c>
      <c r="CQ87" s="26" t="s">
        <v>545</v>
      </c>
      <c r="CR87" s="26" t="s">
        <v>1710</v>
      </c>
      <c r="CS87" s="26">
        <v>113</v>
      </c>
      <c r="CT87" s="26">
        <v>10</v>
      </c>
      <c r="CU87" s="26">
        <v>50</v>
      </c>
      <c r="CV87" s="26"/>
      <c r="CW87" s="26" t="s">
        <v>1116</v>
      </c>
      <c r="CX87" s="26" t="s">
        <v>2253</v>
      </c>
      <c r="CY87" s="26" t="s">
        <v>8223</v>
      </c>
      <c r="CZ87" s="26" t="s">
        <v>1822</v>
      </c>
      <c r="DA87" s="26" t="s">
        <v>1853</v>
      </c>
      <c r="DB87" s="26">
        <v>16.5</v>
      </c>
      <c r="DC87" s="26">
        <v>24.5</v>
      </c>
      <c r="DD87" s="26">
        <v>1.2</v>
      </c>
      <c r="DE87" s="26">
        <v>0.3</v>
      </c>
      <c r="DF87" s="26" t="s">
        <v>1760</v>
      </c>
      <c r="DG87" s="26" t="s">
        <v>1767</v>
      </c>
      <c r="DH87" s="26" t="s">
        <v>8912</v>
      </c>
      <c r="DI87" s="26">
        <v>0.316</v>
      </c>
      <c r="DJ87" s="26" t="s">
        <v>2254</v>
      </c>
      <c r="DK87" s="26" t="s">
        <v>100</v>
      </c>
      <c r="DL87" s="26"/>
      <c r="DM87" s="17" t="s">
        <v>102</v>
      </c>
    </row>
    <row r="88" spans="1:117" ht="27" customHeight="1">
      <c r="A88" s="38" t="s">
        <v>11011</v>
      </c>
      <c r="B88" s="38" t="s">
        <v>635</v>
      </c>
      <c r="C88" s="26" t="s">
        <v>8876</v>
      </c>
      <c r="D88" s="26" t="s">
        <v>10944</v>
      </c>
      <c r="E88" s="26" t="s">
        <v>11029</v>
      </c>
      <c r="F88" s="122" t="s">
        <v>9539</v>
      </c>
      <c r="G88" s="34" t="s">
        <v>9291</v>
      </c>
      <c r="H88" s="34" t="s">
        <v>9293</v>
      </c>
      <c r="I88" s="34" t="s">
        <v>9295</v>
      </c>
      <c r="J88" s="26" t="s">
        <v>794</v>
      </c>
      <c r="K88" s="26" t="s">
        <v>1739</v>
      </c>
      <c r="L88" s="26" t="s">
        <v>1256</v>
      </c>
      <c r="M88" s="26" t="s">
        <v>1901</v>
      </c>
      <c r="N88" s="26" t="s">
        <v>2261</v>
      </c>
      <c r="O88" s="313" t="s">
        <v>11069</v>
      </c>
      <c r="P88" s="313" t="s">
        <v>2323</v>
      </c>
      <c r="Q88" s="313" t="s">
        <v>2324</v>
      </c>
      <c r="R88" s="36" t="s">
        <v>13264</v>
      </c>
      <c r="S88" s="313" t="s">
        <v>2325</v>
      </c>
      <c r="T88" s="313" t="s">
        <v>1902</v>
      </c>
      <c r="U88" s="11" t="s">
        <v>1903</v>
      </c>
      <c r="V88" s="313" t="s">
        <v>2255</v>
      </c>
      <c r="W88" s="313" t="s">
        <v>1772</v>
      </c>
      <c r="X88" s="313" t="s">
        <v>1258</v>
      </c>
      <c r="Y88" s="313" t="s">
        <v>1259</v>
      </c>
      <c r="Z88" s="313" t="s">
        <v>1261</v>
      </c>
      <c r="AA88" s="313" t="s">
        <v>1260</v>
      </c>
      <c r="AB88" s="313" t="s">
        <v>799</v>
      </c>
      <c r="AC88" s="26"/>
      <c r="AD88" s="313" t="s">
        <v>4306</v>
      </c>
      <c r="AE88" s="313" t="s">
        <v>1728</v>
      </c>
      <c r="AF88" s="313" t="s">
        <v>1257</v>
      </c>
      <c r="AG88" s="313" t="s">
        <v>9422</v>
      </c>
      <c r="AH88" s="313" t="s">
        <v>4308</v>
      </c>
      <c r="AI88" s="313" t="s">
        <v>4307</v>
      </c>
      <c r="AJ88" s="36" t="s">
        <v>9422</v>
      </c>
      <c r="AK88" s="38" t="s">
        <v>2262</v>
      </c>
      <c r="AL88" s="97"/>
      <c r="AM88" s="97"/>
      <c r="AN88" s="112">
        <v>4</v>
      </c>
      <c r="AO88" s="26" t="s">
        <v>11026</v>
      </c>
      <c r="AP88" s="98">
        <v>115</v>
      </c>
      <c r="AQ88" s="98">
        <v>54</v>
      </c>
      <c r="AR88" s="98">
        <v>14</v>
      </c>
      <c r="AS88" s="99" t="s">
        <v>1426</v>
      </c>
      <c r="AT88" s="100">
        <v>14.5</v>
      </c>
      <c r="AU88" s="100"/>
      <c r="AV88" s="34">
        <v>4660043204887</v>
      </c>
      <c r="AW88" s="26" t="s">
        <v>2250</v>
      </c>
      <c r="AX88" s="26">
        <v>50</v>
      </c>
      <c r="AY88" s="26">
        <v>36</v>
      </c>
      <c r="AZ88" s="26">
        <v>51</v>
      </c>
      <c r="BA88" s="26" t="s">
        <v>8992</v>
      </c>
      <c r="BB88" s="26">
        <v>0</v>
      </c>
      <c r="BC88" s="26" t="s">
        <v>8598</v>
      </c>
      <c r="BD88" s="38" t="s">
        <v>11027</v>
      </c>
      <c r="BE88" s="26">
        <v>27</v>
      </c>
      <c r="BF88" s="26">
        <v>18</v>
      </c>
      <c r="BG88" s="26">
        <v>5</v>
      </c>
      <c r="BH88" s="26" t="s">
        <v>1426</v>
      </c>
      <c r="BI88" s="26">
        <v>0.41199999999999998</v>
      </c>
      <c r="BJ88" s="97" t="s">
        <v>11177</v>
      </c>
      <c r="BK88" s="26" t="s">
        <v>11028</v>
      </c>
      <c r="BL88" s="26">
        <v>10</v>
      </c>
      <c r="BM88" s="26">
        <v>14</v>
      </c>
      <c r="BN88" s="26">
        <v>4</v>
      </c>
      <c r="BO88" s="38" t="s">
        <v>1766</v>
      </c>
      <c r="BP88" s="26">
        <v>0.316</v>
      </c>
      <c r="BQ88" s="26">
        <v>5.9999999999999995E-4</v>
      </c>
      <c r="BR88" s="34">
        <v>4660043203842</v>
      </c>
      <c r="BS88" s="26">
        <v>350</v>
      </c>
      <c r="BT88" s="26">
        <v>510</v>
      </c>
      <c r="BU88" s="26">
        <v>360</v>
      </c>
      <c r="BV88" s="99">
        <v>360</v>
      </c>
      <c r="BW88" s="26">
        <v>510</v>
      </c>
      <c r="BX88" s="26" t="s">
        <v>545</v>
      </c>
      <c r="BY88" s="26">
        <v>18</v>
      </c>
      <c r="BZ88" s="26" t="s">
        <v>1209</v>
      </c>
      <c r="CA88" s="26" t="s">
        <v>243</v>
      </c>
      <c r="CB88" s="26" t="s">
        <v>224</v>
      </c>
      <c r="CC88" s="26" t="s">
        <v>643</v>
      </c>
      <c r="CD88" s="26" t="s">
        <v>8214</v>
      </c>
      <c r="CE88" s="26" t="s">
        <v>8216</v>
      </c>
      <c r="CF88" s="26" t="s">
        <v>1161</v>
      </c>
      <c r="CG88" s="26" t="s">
        <v>2252</v>
      </c>
      <c r="CH88" s="26" t="s">
        <v>642</v>
      </c>
      <c r="CI88" s="26" t="s">
        <v>243</v>
      </c>
      <c r="CJ88" s="26" t="s">
        <v>243</v>
      </c>
      <c r="CK88" s="26" t="s">
        <v>243</v>
      </c>
      <c r="CL88" s="26" t="s">
        <v>642</v>
      </c>
      <c r="CM88" s="26" t="s">
        <v>1118</v>
      </c>
      <c r="CN88" s="26" t="s">
        <v>81</v>
      </c>
      <c r="CO88" s="26" t="s">
        <v>224</v>
      </c>
      <c r="CP88" s="26" t="s">
        <v>2251</v>
      </c>
      <c r="CQ88" s="26" t="s">
        <v>545</v>
      </c>
      <c r="CR88" s="26" t="s">
        <v>1710</v>
      </c>
      <c r="CS88" s="26">
        <v>113</v>
      </c>
      <c r="CT88" s="26">
        <v>10</v>
      </c>
      <c r="CU88" s="26">
        <v>50</v>
      </c>
      <c r="CV88" s="26"/>
      <c r="CW88" s="26" t="s">
        <v>1116</v>
      </c>
      <c r="CX88" s="26" t="s">
        <v>2253</v>
      </c>
      <c r="CY88" s="26" t="s">
        <v>8223</v>
      </c>
      <c r="CZ88" s="26" t="s">
        <v>1822</v>
      </c>
      <c r="DA88" s="26" t="s">
        <v>783</v>
      </c>
      <c r="DB88" s="26">
        <v>16.5</v>
      </c>
      <c r="DC88" s="26">
        <v>24.5</v>
      </c>
      <c r="DD88" s="26">
        <v>1.2</v>
      </c>
      <c r="DE88" s="26">
        <v>0.3</v>
      </c>
      <c r="DF88" s="26" t="s">
        <v>1760</v>
      </c>
      <c r="DG88" s="26" t="s">
        <v>1767</v>
      </c>
      <c r="DH88" s="26" t="s">
        <v>8912</v>
      </c>
      <c r="DI88" s="26">
        <v>0.316</v>
      </c>
      <c r="DJ88" s="26" t="s">
        <v>2254</v>
      </c>
      <c r="DK88" s="26" t="s">
        <v>100</v>
      </c>
      <c r="DL88" s="26"/>
      <c r="DM88" s="17" t="s">
        <v>102</v>
      </c>
    </row>
    <row r="89" spans="1:117" ht="27" customHeight="1">
      <c r="A89" s="38" t="s">
        <v>11012</v>
      </c>
      <c r="B89" s="38" t="s">
        <v>635</v>
      </c>
      <c r="C89" s="26" t="s">
        <v>8876</v>
      </c>
      <c r="D89" s="26" t="s">
        <v>10945</v>
      </c>
      <c r="E89" s="26" t="s">
        <v>11029</v>
      </c>
      <c r="F89" s="122" t="s">
        <v>9539</v>
      </c>
      <c r="G89" s="34" t="s">
        <v>9291</v>
      </c>
      <c r="H89" s="34" t="s">
        <v>9293</v>
      </c>
      <c r="I89" s="34" t="s">
        <v>9295</v>
      </c>
      <c r="J89" s="26" t="s">
        <v>758</v>
      </c>
      <c r="K89" s="26" t="s">
        <v>1739</v>
      </c>
      <c r="L89" s="26" t="s">
        <v>1339</v>
      </c>
      <c r="M89" s="26" t="s">
        <v>1861</v>
      </c>
      <c r="N89" s="26" t="s">
        <v>2261</v>
      </c>
      <c r="O89" s="313" t="s">
        <v>11046</v>
      </c>
      <c r="P89" s="313" t="s">
        <v>2323</v>
      </c>
      <c r="Q89" s="313" t="s">
        <v>2324</v>
      </c>
      <c r="R89" s="36" t="s">
        <v>13485</v>
      </c>
      <c r="S89" s="313" t="s">
        <v>2325</v>
      </c>
      <c r="T89" s="313" t="s">
        <v>1862</v>
      </c>
      <c r="U89" s="313" t="s">
        <v>1863</v>
      </c>
      <c r="V89" s="313" t="s">
        <v>2255</v>
      </c>
      <c r="W89" s="313" t="s">
        <v>1772</v>
      </c>
      <c r="X89" s="313" t="s">
        <v>1341</v>
      </c>
      <c r="Y89" s="26" t="s">
        <v>1342</v>
      </c>
      <c r="Z89" s="26" t="s">
        <v>1343</v>
      </c>
      <c r="AA89" s="96" t="s">
        <v>766</v>
      </c>
      <c r="AB89" s="26"/>
      <c r="AC89" s="26"/>
      <c r="AD89" s="313" t="s">
        <v>4306</v>
      </c>
      <c r="AE89" s="313" t="s">
        <v>1728</v>
      </c>
      <c r="AF89" s="313" t="s">
        <v>1340</v>
      </c>
      <c r="AG89" s="313" t="s">
        <v>2311</v>
      </c>
      <c r="AH89" s="313" t="s">
        <v>4308</v>
      </c>
      <c r="AI89" s="313" t="s">
        <v>4307</v>
      </c>
      <c r="AJ89" s="36" t="s">
        <v>11124</v>
      </c>
      <c r="AK89" s="38" t="s">
        <v>2262</v>
      </c>
      <c r="AL89" s="97"/>
      <c r="AM89" s="97"/>
      <c r="AN89" s="112">
        <v>4</v>
      </c>
      <c r="AO89" s="26" t="s">
        <v>11026</v>
      </c>
      <c r="AP89" s="98">
        <v>115</v>
      </c>
      <c r="AQ89" s="98">
        <v>54</v>
      </c>
      <c r="AR89" s="98">
        <v>14</v>
      </c>
      <c r="AS89" s="99" t="s">
        <v>1426</v>
      </c>
      <c r="AT89" s="100">
        <v>14.5</v>
      </c>
      <c r="AU89" s="100"/>
      <c r="AV89" s="34">
        <v>4660043204887</v>
      </c>
      <c r="AW89" s="26" t="s">
        <v>2250</v>
      </c>
      <c r="AX89" s="26">
        <v>45</v>
      </c>
      <c r="AY89" s="26">
        <v>38</v>
      </c>
      <c r="AZ89" s="26">
        <v>51</v>
      </c>
      <c r="BA89" s="26" t="s">
        <v>8992</v>
      </c>
      <c r="BB89" s="26">
        <v>0</v>
      </c>
      <c r="BC89" s="26" t="s">
        <v>8612</v>
      </c>
      <c r="BD89" s="38" t="s">
        <v>11027</v>
      </c>
      <c r="BE89" s="26">
        <v>27</v>
      </c>
      <c r="BF89" s="26">
        <v>18</v>
      </c>
      <c r="BG89" s="26">
        <v>5</v>
      </c>
      <c r="BH89" s="26" t="s">
        <v>1426</v>
      </c>
      <c r="BI89" s="26">
        <v>0.41199999999999998</v>
      </c>
      <c r="BJ89" s="97" t="s">
        <v>11178</v>
      </c>
      <c r="BK89" s="26" t="s">
        <v>11028</v>
      </c>
      <c r="BL89" s="26">
        <v>10</v>
      </c>
      <c r="BM89" s="26">
        <v>14</v>
      </c>
      <c r="BN89" s="26">
        <v>4</v>
      </c>
      <c r="BO89" s="38" t="s">
        <v>1766</v>
      </c>
      <c r="BP89" s="26">
        <v>0.316</v>
      </c>
      <c r="BQ89" s="26">
        <v>5.9999999999999995E-4</v>
      </c>
      <c r="BR89" s="34">
        <v>4660043203842</v>
      </c>
      <c r="BS89" s="26">
        <v>350</v>
      </c>
      <c r="BT89" s="26">
        <v>510</v>
      </c>
      <c r="BU89" s="26">
        <v>360</v>
      </c>
      <c r="BV89" s="99">
        <v>360</v>
      </c>
      <c r="BW89" s="26">
        <v>510</v>
      </c>
      <c r="BX89" s="26" t="s">
        <v>545</v>
      </c>
      <c r="BY89" s="26">
        <v>18</v>
      </c>
      <c r="BZ89" s="26" t="s">
        <v>1209</v>
      </c>
      <c r="CA89" s="26" t="s">
        <v>243</v>
      </c>
      <c r="CB89" s="26" t="s">
        <v>224</v>
      </c>
      <c r="CC89" s="26" t="s">
        <v>643</v>
      </c>
      <c r="CD89" s="26" t="s">
        <v>8214</v>
      </c>
      <c r="CE89" s="26" t="s">
        <v>8216</v>
      </c>
      <c r="CF89" s="26" t="s">
        <v>1161</v>
      </c>
      <c r="CG89" s="26" t="s">
        <v>2252</v>
      </c>
      <c r="CH89" s="26" t="s">
        <v>642</v>
      </c>
      <c r="CI89" s="26" t="s">
        <v>243</v>
      </c>
      <c r="CJ89" s="26" t="s">
        <v>243</v>
      </c>
      <c r="CK89" s="26" t="s">
        <v>243</v>
      </c>
      <c r="CL89" s="26" t="s">
        <v>642</v>
      </c>
      <c r="CM89" s="26" t="s">
        <v>1118</v>
      </c>
      <c r="CN89" s="26" t="s">
        <v>81</v>
      </c>
      <c r="CO89" s="26" t="s">
        <v>224</v>
      </c>
      <c r="CP89" s="26" t="s">
        <v>2251</v>
      </c>
      <c r="CQ89" s="26" t="s">
        <v>545</v>
      </c>
      <c r="CR89" s="26" t="s">
        <v>1710</v>
      </c>
      <c r="CS89" s="26">
        <v>113</v>
      </c>
      <c r="CT89" s="26">
        <v>10</v>
      </c>
      <c r="CU89" s="26">
        <v>50</v>
      </c>
      <c r="CV89" s="26"/>
      <c r="CW89" s="26" t="s">
        <v>1116</v>
      </c>
      <c r="CX89" s="26" t="s">
        <v>2253</v>
      </c>
      <c r="CY89" s="26" t="s">
        <v>8223</v>
      </c>
      <c r="CZ89" s="26" t="s">
        <v>1822</v>
      </c>
      <c r="DA89" s="26" t="s">
        <v>642</v>
      </c>
      <c r="DB89" s="26">
        <v>16.5</v>
      </c>
      <c r="DC89" s="26">
        <v>24.5</v>
      </c>
      <c r="DD89" s="26">
        <v>1.2</v>
      </c>
      <c r="DE89" s="26">
        <v>0.3</v>
      </c>
      <c r="DF89" s="26" t="s">
        <v>1760</v>
      </c>
      <c r="DG89" s="26" t="s">
        <v>1767</v>
      </c>
      <c r="DH89" s="26" t="s">
        <v>8912</v>
      </c>
      <c r="DI89" s="26">
        <v>0.316</v>
      </c>
      <c r="DJ89" s="26" t="s">
        <v>2254</v>
      </c>
      <c r="DK89" s="26" t="s">
        <v>100</v>
      </c>
      <c r="DL89" s="26"/>
      <c r="DM89" s="17" t="s">
        <v>102</v>
      </c>
    </row>
    <row r="90" spans="1:117" ht="27" customHeight="1">
      <c r="A90" s="38" t="s">
        <v>11013</v>
      </c>
      <c r="B90" s="38" t="s">
        <v>635</v>
      </c>
      <c r="C90" s="26" t="s">
        <v>8876</v>
      </c>
      <c r="D90" s="26" t="s">
        <v>10946</v>
      </c>
      <c r="E90" s="26" t="s">
        <v>11029</v>
      </c>
      <c r="F90" s="122" t="s">
        <v>9539</v>
      </c>
      <c r="G90" s="34" t="s">
        <v>9291</v>
      </c>
      <c r="H90" s="34" t="s">
        <v>9293</v>
      </c>
      <c r="I90" s="34" t="s">
        <v>9295</v>
      </c>
      <c r="J90" s="26" t="s">
        <v>758</v>
      </c>
      <c r="K90" s="26" t="s">
        <v>1739</v>
      </c>
      <c r="L90" s="26" t="s">
        <v>1339</v>
      </c>
      <c r="M90" s="26" t="s">
        <v>1865</v>
      </c>
      <c r="N90" s="26" t="s">
        <v>2261</v>
      </c>
      <c r="O90" s="26" t="s">
        <v>11047</v>
      </c>
      <c r="P90" s="313" t="s">
        <v>2323</v>
      </c>
      <c r="Q90" s="313" t="s">
        <v>2324</v>
      </c>
      <c r="R90" s="36" t="s">
        <v>13485</v>
      </c>
      <c r="S90" s="313" t="s">
        <v>2325</v>
      </c>
      <c r="T90" s="313" t="s">
        <v>1866</v>
      </c>
      <c r="U90" s="11" t="s">
        <v>1867</v>
      </c>
      <c r="V90" s="313" t="s">
        <v>2255</v>
      </c>
      <c r="W90" s="313" t="s">
        <v>1772</v>
      </c>
      <c r="X90" s="313" t="s">
        <v>1341</v>
      </c>
      <c r="Y90" s="26" t="s">
        <v>1342</v>
      </c>
      <c r="Z90" s="26" t="s">
        <v>1343</v>
      </c>
      <c r="AA90" s="96" t="s">
        <v>766</v>
      </c>
      <c r="AB90" s="26"/>
      <c r="AC90" s="26"/>
      <c r="AD90" s="313" t="s">
        <v>4306</v>
      </c>
      <c r="AE90" s="313" t="s">
        <v>1728</v>
      </c>
      <c r="AF90" s="313" t="s">
        <v>1340</v>
      </c>
      <c r="AG90" s="313" t="s">
        <v>2311</v>
      </c>
      <c r="AH90" s="313" t="s">
        <v>4308</v>
      </c>
      <c r="AI90" s="313" t="s">
        <v>4307</v>
      </c>
      <c r="AJ90" s="36" t="s">
        <v>11124</v>
      </c>
      <c r="AK90" s="38" t="s">
        <v>2262</v>
      </c>
      <c r="AL90" s="97"/>
      <c r="AM90" s="97"/>
      <c r="AN90" s="112">
        <v>4</v>
      </c>
      <c r="AO90" s="26" t="s">
        <v>11026</v>
      </c>
      <c r="AP90" s="98">
        <v>115</v>
      </c>
      <c r="AQ90" s="98">
        <v>54</v>
      </c>
      <c r="AR90" s="98">
        <v>14</v>
      </c>
      <c r="AS90" s="99" t="s">
        <v>1426</v>
      </c>
      <c r="AT90" s="100">
        <v>14.5</v>
      </c>
      <c r="AU90" s="100"/>
      <c r="AV90" s="34">
        <v>4660043204887</v>
      </c>
      <c r="AW90" s="26" t="s">
        <v>2250</v>
      </c>
      <c r="AX90" s="26">
        <v>45</v>
      </c>
      <c r="AY90" s="26">
        <v>38</v>
      </c>
      <c r="AZ90" s="26">
        <v>51</v>
      </c>
      <c r="BA90" s="26" t="s">
        <v>8992</v>
      </c>
      <c r="BB90" s="26">
        <v>0</v>
      </c>
      <c r="BC90" s="26" t="s">
        <v>8612</v>
      </c>
      <c r="BD90" s="38" t="s">
        <v>11027</v>
      </c>
      <c r="BE90" s="26">
        <v>27</v>
      </c>
      <c r="BF90" s="26">
        <v>18</v>
      </c>
      <c r="BG90" s="26">
        <v>5</v>
      </c>
      <c r="BH90" s="26" t="s">
        <v>1426</v>
      </c>
      <c r="BI90" s="26">
        <v>0.41199999999999998</v>
      </c>
      <c r="BJ90" s="97" t="s">
        <v>11179</v>
      </c>
      <c r="BK90" s="26" t="s">
        <v>11028</v>
      </c>
      <c r="BL90" s="26">
        <v>10</v>
      </c>
      <c r="BM90" s="26">
        <v>14</v>
      </c>
      <c r="BN90" s="26">
        <v>4</v>
      </c>
      <c r="BO90" s="38" t="s">
        <v>1766</v>
      </c>
      <c r="BP90" s="26">
        <v>0.316</v>
      </c>
      <c r="BQ90" s="26">
        <v>5.9999999999999995E-4</v>
      </c>
      <c r="BR90" s="34">
        <v>4660043203842</v>
      </c>
      <c r="BS90" s="26">
        <v>350</v>
      </c>
      <c r="BT90" s="26">
        <v>510</v>
      </c>
      <c r="BU90" s="26">
        <v>360</v>
      </c>
      <c r="BV90" s="99">
        <v>360</v>
      </c>
      <c r="BW90" s="26">
        <v>510</v>
      </c>
      <c r="BX90" s="26" t="s">
        <v>545</v>
      </c>
      <c r="BY90" s="26">
        <v>18</v>
      </c>
      <c r="BZ90" s="26" t="s">
        <v>1209</v>
      </c>
      <c r="CA90" s="26" t="s">
        <v>243</v>
      </c>
      <c r="CB90" s="26" t="s">
        <v>224</v>
      </c>
      <c r="CC90" s="26" t="s">
        <v>643</v>
      </c>
      <c r="CD90" s="26" t="s">
        <v>8214</v>
      </c>
      <c r="CE90" s="26" t="s">
        <v>8216</v>
      </c>
      <c r="CF90" s="26" t="s">
        <v>1161</v>
      </c>
      <c r="CG90" s="26" t="s">
        <v>2252</v>
      </c>
      <c r="CH90" s="26" t="s">
        <v>642</v>
      </c>
      <c r="CI90" s="26" t="s">
        <v>243</v>
      </c>
      <c r="CJ90" s="26" t="s">
        <v>243</v>
      </c>
      <c r="CK90" s="26" t="s">
        <v>243</v>
      </c>
      <c r="CL90" s="26" t="s">
        <v>642</v>
      </c>
      <c r="CM90" s="26" t="s">
        <v>1118</v>
      </c>
      <c r="CN90" s="26" t="s">
        <v>81</v>
      </c>
      <c r="CO90" s="26" t="s">
        <v>224</v>
      </c>
      <c r="CP90" s="26" t="s">
        <v>2251</v>
      </c>
      <c r="CQ90" s="26" t="s">
        <v>545</v>
      </c>
      <c r="CR90" s="26" t="s">
        <v>1710</v>
      </c>
      <c r="CS90" s="26">
        <v>113</v>
      </c>
      <c r="CT90" s="26">
        <v>10</v>
      </c>
      <c r="CU90" s="26">
        <v>50</v>
      </c>
      <c r="CV90" s="26"/>
      <c r="CW90" s="26" t="s">
        <v>1116</v>
      </c>
      <c r="CX90" s="26" t="s">
        <v>2253</v>
      </c>
      <c r="CY90" s="26" t="s">
        <v>8223</v>
      </c>
      <c r="CZ90" s="26" t="s">
        <v>1822</v>
      </c>
      <c r="DA90" s="26" t="s">
        <v>1853</v>
      </c>
      <c r="DB90" s="26">
        <v>16.5</v>
      </c>
      <c r="DC90" s="26">
        <v>24.5</v>
      </c>
      <c r="DD90" s="26">
        <v>1.2</v>
      </c>
      <c r="DE90" s="26">
        <v>0.3</v>
      </c>
      <c r="DF90" s="26" t="s">
        <v>1760</v>
      </c>
      <c r="DG90" s="26" t="s">
        <v>1767</v>
      </c>
      <c r="DH90" s="26" t="s">
        <v>8912</v>
      </c>
      <c r="DI90" s="26">
        <v>0.316</v>
      </c>
      <c r="DJ90" s="26" t="s">
        <v>2254</v>
      </c>
      <c r="DK90" s="26" t="s">
        <v>100</v>
      </c>
      <c r="DL90" s="26"/>
      <c r="DM90" s="17" t="s">
        <v>102</v>
      </c>
    </row>
    <row r="91" spans="1:117" ht="27" customHeight="1">
      <c r="A91" s="38" t="s">
        <v>11014</v>
      </c>
      <c r="B91" s="38" t="s">
        <v>635</v>
      </c>
      <c r="C91" s="26" t="s">
        <v>8876</v>
      </c>
      <c r="D91" s="26" t="s">
        <v>10947</v>
      </c>
      <c r="E91" s="26" t="s">
        <v>11029</v>
      </c>
      <c r="F91" s="122" t="s">
        <v>9539</v>
      </c>
      <c r="G91" s="34" t="s">
        <v>9291</v>
      </c>
      <c r="H91" s="34" t="s">
        <v>9293</v>
      </c>
      <c r="I91" s="34" t="s">
        <v>9295</v>
      </c>
      <c r="J91" s="26" t="s">
        <v>758</v>
      </c>
      <c r="K91" s="26" t="s">
        <v>1739</v>
      </c>
      <c r="L91" s="26" t="s">
        <v>1339</v>
      </c>
      <c r="M91" s="26" t="s">
        <v>1877</v>
      </c>
      <c r="N91" s="26" t="s">
        <v>2261</v>
      </c>
      <c r="O91" s="26" t="s">
        <v>11048</v>
      </c>
      <c r="P91" s="313" t="s">
        <v>2323</v>
      </c>
      <c r="Q91" s="313" t="s">
        <v>2324</v>
      </c>
      <c r="R91" s="36" t="s">
        <v>13485</v>
      </c>
      <c r="S91" s="313" t="s">
        <v>2325</v>
      </c>
      <c r="T91" s="26" t="s">
        <v>1878</v>
      </c>
      <c r="U91" s="26" t="s">
        <v>1879</v>
      </c>
      <c r="V91" s="313" t="s">
        <v>2255</v>
      </c>
      <c r="W91" s="313" t="s">
        <v>1772</v>
      </c>
      <c r="X91" s="313" t="s">
        <v>1341</v>
      </c>
      <c r="Y91" s="26" t="s">
        <v>1342</v>
      </c>
      <c r="Z91" s="26" t="s">
        <v>1343</v>
      </c>
      <c r="AA91" s="96" t="s">
        <v>766</v>
      </c>
      <c r="AB91" s="26"/>
      <c r="AC91" s="26"/>
      <c r="AD91" s="313" t="s">
        <v>4306</v>
      </c>
      <c r="AE91" s="313" t="s">
        <v>1728</v>
      </c>
      <c r="AF91" s="313" t="s">
        <v>1340</v>
      </c>
      <c r="AG91" s="26" t="s">
        <v>1880</v>
      </c>
      <c r="AH91" s="313" t="s">
        <v>4308</v>
      </c>
      <c r="AI91" s="313" t="s">
        <v>4307</v>
      </c>
      <c r="AJ91" s="36" t="s">
        <v>11124</v>
      </c>
      <c r="AK91" s="38" t="s">
        <v>2262</v>
      </c>
      <c r="AL91" s="97"/>
      <c r="AM91" s="97"/>
      <c r="AN91" s="112">
        <v>4</v>
      </c>
      <c r="AO91" s="26" t="s">
        <v>11026</v>
      </c>
      <c r="AP91" s="98">
        <v>115</v>
      </c>
      <c r="AQ91" s="98">
        <v>54</v>
      </c>
      <c r="AR91" s="98">
        <v>14</v>
      </c>
      <c r="AS91" s="99" t="s">
        <v>1426</v>
      </c>
      <c r="AT91" s="100">
        <v>14.5</v>
      </c>
      <c r="AU91" s="100"/>
      <c r="AV91" s="34">
        <v>4660043204887</v>
      </c>
      <c r="AW91" s="26" t="s">
        <v>2250</v>
      </c>
      <c r="AX91" s="26">
        <v>45</v>
      </c>
      <c r="AY91" s="26">
        <v>38</v>
      </c>
      <c r="AZ91" s="26">
        <v>51</v>
      </c>
      <c r="BA91" s="26" t="s">
        <v>8992</v>
      </c>
      <c r="BB91" s="26">
        <v>0</v>
      </c>
      <c r="BC91" s="26" t="s">
        <v>8612</v>
      </c>
      <c r="BD91" s="38" t="s">
        <v>11027</v>
      </c>
      <c r="BE91" s="26">
        <v>27</v>
      </c>
      <c r="BF91" s="26">
        <v>18</v>
      </c>
      <c r="BG91" s="26">
        <v>5</v>
      </c>
      <c r="BH91" s="26" t="s">
        <v>1426</v>
      </c>
      <c r="BI91" s="26">
        <v>0.41199999999999998</v>
      </c>
      <c r="BJ91" s="97" t="s">
        <v>11180</v>
      </c>
      <c r="BK91" s="26" t="s">
        <v>11028</v>
      </c>
      <c r="BL91" s="26">
        <v>10</v>
      </c>
      <c r="BM91" s="26">
        <v>14</v>
      </c>
      <c r="BN91" s="26">
        <v>4</v>
      </c>
      <c r="BO91" s="38" t="s">
        <v>1766</v>
      </c>
      <c r="BP91" s="26">
        <v>0.316</v>
      </c>
      <c r="BQ91" s="26">
        <v>5.9999999999999995E-4</v>
      </c>
      <c r="BR91" s="34">
        <v>4660043203842</v>
      </c>
      <c r="BS91" s="26">
        <v>350</v>
      </c>
      <c r="BT91" s="26">
        <v>510</v>
      </c>
      <c r="BU91" s="26">
        <v>360</v>
      </c>
      <c r="BV91" s="99">
        <v>360</v>
      </c>
      <c r="BW91" s="26">
        <v>510</v>
      </c>
      <c r="BX91" s="26" t="s">
        <v>545</v>
      </c>
      <c r="BY91" s="26">
        <v>18</v>
      </c>
      <c r="BZ91" s="26" t="s">
        <v>1209</v>
      </c>
      <c r="CA91" s="26" t="s">
        <v>243</v>
      </c>
      <c r="CB91" s="26" t="s">
        <v>224</v>
      </c>
      <c r="CC91" s="26" t="s">
        <v>643</v>
      </c>
      <c r="CD91" s="26" t="s">
        <v>8214</v>
      </c>
      <c r="CE91" s="26" t="s">
        <v>8216</v>
      </c>
      <c r="CF91" s="26" t="s">
        <v>1161</v>
      </c>
      <c r="CG91" s="26" t="s">
        <v>2252</v>
      </c>
      <c r="CH91" s="26" t="s">
        <v>642</v>
      </c>
      <c r="CI91" s="26" t="s">
        <v>243</v>
      </c>
      <c r="CJ91" s="26" t="s">
        <v>243</v>
      </c>
      <c r="CK91" s="26" t="s">
        <v>243</v>
      </c>
      <c r="CL91" s="26" t="s">
        <v>642</v>
      </c>
      <c r="CM91" s="26" t="s">
        <v>1118</v>
      </c>
      <c r="CN91" s="26" t="s">
        <v>81</v>
      </c>
      <c r="CO91" s="26" t="s">
        <v>224</v>
      </c>
      <c r="CP91" s="26" t="s">
        <v>2251</v>
      </c>
      <c r="CQ91" s="26" t="s">
        <v>545</v>
      </c>
      <c r="CR91" s="26" t="s">
        <v>1710</v>
      </c>
      <c r="CS91" s="26">
        <v>113</v>
      </c>
      <c r="CT91" s="26">
        <v>10</v>
      </c>
      <c r="CU91" s="26">
        <v>50</v>
      </c>
      <c r="CV91" s="26"/>
      <c r="CW91" s="26" t="s">
        <v>1116</v>
      </c>
      <c r="CX91" s="26" t="s">
        <v>2253</v>
      </c>
      <c r="CY91" s="26" t="s">
        <v>8223</v>
      </c>
      <c r="CZ91" s="26" t="s">
        <v>1822</v>
      </c>
      <c r="DA91" s="26" t="s">
        <v>1835</v>
      </c>
      <c r="DB91" s="26">
        <v>16.5</v>
      </c>
      <c r="DC91" s="26">
        <v>24.5</v>
      </c>
      <c r="DD91" s="26">
        <v>1.2</v>
      </c>
      <c r="DE91" s="26">
        <v>0.3</v>
      </c>
      <c r="DF91" s="26" t="s">
        <v>1760</v>
      </c>
      <c r="DG91" s="26" t="s">
        <v>1767</v>
      </c>
      <c r="DH91" s="26" t="s">
        <v>8912</v>
      </c>
      <c r="DI91" s="26">
        <v>0.316</v>
      </c>
      <c r="DJ91" s="26" t="s">
        <v>2254</v>
      </c>
      <c r="DK91" s="26" t="s">
        <v>100</v>
      </c>
      <c r="DL91" s="26"/>
      <c r="DM91" s="17" t="s">
        <v>102</v>
      </c>
    </row>
    <row r="92" spans="1:117" ht="27" customHeight="1">
      <c r="A92" s="38" t="s">
        <v>11015</v>
      </c>
      <c r="B92" s="38" t="s">
        <v>635</v>
      </c>
      <c r="C92" s="26" t="s">
        <v>8876</v>
      </c>
      <c r="D92" s="26" t="s">
        <v>10948</v>
      </c>
      <c r="E92" s="26" t="s">
        <v>11029</v>
      </c>
      <c r="F92" s="122" t="s">
        <v>9539</v>
      </c>
      <c r="G92" s="34" t="s">
        <v>9291</v>
      </c>
      <c r="H92" s="34" t="s">
        <v>9293</v>
      </c>
      <c r="I92" s="34" t="s">
        <v>9295</v>
      </c>
      <c r="J92" s="26" t="s">
        <v>758</v>
      </c>
      <c r="K92" s="26" t="s">
        <v>1739</v>
      </c>
      <c r="L92" s="26" t="s">
        <v>1339</v>
      </c>
      <c r="M92" s="26" t="s">
        <v>1887</v>
      </c>
      <c r="N92" s="26" t="s">
        <v>2261</v>
      </c>
      <c r="O92" s="26" t="s">
        <v>11049</v>
      </c>
      <c r="P92" s="313" t="s">
        <v>2323</v>
      </c>
      <c r="Q92" s="313" t="s">
        <v>2324</v>
      </c>
      <c r="R92" s="36" t="s">
        <v>13485</v>
      </c>
      <c r="S92" s="313" t="s">
        <v>2325</v>
      </c>
      <c r="T92" s="26" t="s">
        <v>1888</v>
      </c>
      <c r="U92" s="26" t="s">
        <v>1889</v>
      </c>
      <c r="V92" s="313" t="s">
        <v>2255</v>
      </c>
      <c r="W92" s="313" t="s">
        <v>1772</v>
      </c>
      <c r="X92" s="313" t="s">
        <v>1341</v>
      </c>
      <c r="Y92" s="26" t="s">
        <v>1342</v>
      </c>
      <c r="Z92" s="26" t="s">
        <v>1343</v>
      </c>
      <c r="AA92" s="96" t="s">
        <v>766</v>
      </c>
      <c r="AB92" s="26"/>
      <c r="AC92" s="26"/>
      <c r="AD92" s="313" t="s">
        <v>4306</v>
      </c>
      <c r="AE92" s="313" t="s">
        <v>1728</v>
      </c>
      <c r="AF92" s="313" t="s">
        <v>1340</v>
      </c>
      <c r="AG92" s="26" t="s">
        <v>1890</v>
      </c>
      <c r="AH92" s="313" t="s">
        <v>4308</v>
      </c>
      <c r="AI92" s="313" t="s">
        <v>4307</v>
      </c>
      <c r="AJ92" s="36" t="s">
        <v>11124</v>
      </c>
      <c r="AK92" s="38" t="s">
        <v>2262</v>
      </c>
      <c r="AL92" s="97"/>
      <c r="AM92" s="97"/>
      <c r="AN92" s="112">
        <v>4</v>
      </c>
      <c r="AO92" s="26" t="s">
        <v>11026</v>
      </c>
      <c r="AP92" s="98">
        <v>115</v>
      </c>
      <c r="AQ92" s="98">
        <v>54</v>
      </c>
      <c r="AR92" s="98">
        <v>14</v>
      </c>
      <c r="AS92" s="99" t="s">
        <v>1426</v>
      </c>
      <c r="AT92" s="100">
        <v>14.5</v>
      </c>
      <c r="AU92" s="100"/>
      <c r="AV92" s="34">
        <v>4660043204887</v>
      </c>
      <c r="AW92" s="26" t="s">
        <v>2250</v>
      </c>
      <c r="AX92" s="26">
        <v>45</v>
      </c>
      <c r="AY92" s="26">
        <v>38</v>
      </c>
      <c r="AZ92" s="26">
        <v>51</v>
      </c>
      <c r="BA92" s="26" t="s">
        <v>8992</v>
      </c>
      <c r="BB92" s="26">
        <v>0</v>
      </c>
      <c r="BC92" s="26" t="s">
        <v>8612</v>
      </c>
      <c r="BD92" s="38" t="s">
        <v>11027</v>
      </c>
      <c r="BE92" s="26">
        <v>27</v>
      </c>
      <c r="BF92" s="26">
        <v>18</v>
      </c>
      <c r="BG92" s="26">
        <v>5</v>
      </c>
      <c r="BH92" s="26" t="s">
        <v>1426</v>
      </c>
      <c r="BI92" s="26">
        <v>0.41199999999999998</v>
      </c>
      <c r="BJ92" s="97" t="s">
        <v>11181</v>
      </c>
      <c r="BK92" s="26" t="s">
        <v>11028</v>
      </c>
      <c r="BL92" s="26">
        <v>10</v>
      </c>
      <c r="BM92" s="26">
        <v>14</v>
      </c>
      <c r="BN92" s="26">
        <v>4</v>
      </c>
      <c r="BO92" s="38" t="s">
        <v>1766</v>
      </c>
      <c r="BP92" s="26">
        <v>0.316</v>
      </c>
      <c r="BQ92" s="26">
        <v>5.9999999999999995E-4</v>
      </c>
      <c r="BR92" s="34">
        <v>4660043203842</v>
      </c>
      <c r="BS92" s="26">
        <v>350</v>
      </c>
      <c r="BT92" s="26">
        <v>510</v>
      </c>
      <c r="BU92" s="26">
        <v>360</v>
      </c>
      <c r="BV92" s="99">
        <v>360</v>
      </c>
      <c r="BW92" s="26">
        <v>510</v>
      </c>
      <c r="BX92" s="26" t="s">
        <v>545</v>
      </c>
      <c r="BY92" s="26">
        <v>18</v>
      </c>
      <c r="BZ92" s="26" t="s">
        <v>1209</v>
      </c>
      <c r="CA92" s="26" t="s">
        <v>243</v>
      </c>
      <c r="CB92" s="26" t="s">
        <v>224</v>
      </c>
      <c r="CC92" s="26" t="s">
        <v>643</v>
      </c>
      <c r="CD92" s="26" t="s">
        <v>8214</v>
      </c>
      <c r="CE92" s="26" t="s">
        <v>8216</v>
      </c>
      <c r="CF92" s="26" t="s">
        <v>1161</v>
      </c>
      <c r="CG92" s="26" t="s">
        <v>2252</v>
      </c>
      <c r="CH92" s="26" t="s">
        <v>642</v>
      </c>
      <c r="CI92" s="26" t="s">
        <v>243</v>
      </c>
      <c r="CJ92" s="26" t="s">
        <v>243</v>
      </c>
      <c r="CK92" s="26" t="s">
        <v>243</v>
      </c>
      <c r="CL92" s="26" t="s">
        <v>642</v>
      </c>
      <c r="CM92" s="26" t="s">
        <v>1118</v>
      </c>
      <c r="CN92" s="26" t="s">
        <v>81</v>
      </c>
      <c r="CO92" s="26" t="s">
        <v>224</v>
      </c>
      <c r="CP92" s="26" t="s">
        <v>2251</v>
      </c>
      <c r="CQ92" s="26" t="s">
        <v>545</v>
      </c>
      <c r="CR92" s="26" t="s">
        <v>1710</v>
      </c>
      <c r="CS92" s="26">
        <v>113</v>
      </c>
      <c r="CT92" s="26">
        <v>10</v>
      </c>
      <c r="CU92" s="26">
        <v>50</v>
      </c>
      <c r="CV92" s="26"/>
      <c r="CW92" s="26" t="s">
        <v>1116</v>
      </c>
      <c r="CX92" s="26" t="s">
        <v>2253</v>
      </c>
      <c r="CY92" s="26" t="s">
        <v>8223</v>
      </c>
      <c r="CZ92" s="26" t="s">
        <v>1822</v>
      </c>
      <c r="DA92" s="26" t="s">
        <v>783</v>
      </c>
      <c r="DB92" s="26">
        <v>16.5</v>
      </c>
      <c r="DC92" s="26">
        <v>24.5</v>
      </c>
      <c r="DD92" s="26">
        <v>1.2</v>
      </c>
      <c r="DE92" s="26">
        <v>0.3</v>
      </c>
      <c r="DF92" s="26" t="s">
        <v>1760</v>
      </c>
      <c r="DG92" s="26" t="s">
        <v>1767</v>
      </c>
      <c r="DH92" s="26" t="s">
        <v>8912</v>
      </c>
      <c r="DI92" s="26">
        <v>0.316</v>
      </c>
      <c r="DJ92" s="26" t="s">
        <v>2254</v>
      </c>
      <c r="DK92" s="26" t="s">
        <v>100</v>
      </c>
      <c r="DL92" s="26"/>
      <c r="DM92" s="17" t="s">
        <v>102</v>
      </c>
    </row>
    <row r="93" spans="1:117" ht="27" customHeight="1">
      <c r="A93" s="38" t="s">
        <v>11016</v>
      </c>
      <c r="B93" s="38" t="s">
        <v>635</v>
      </c>
      <c r="C93" s="26" t="s">
        <v>8876</v>
      </c>
      <c r="D93" s="26" t="s">
        <v>10949</v>
      </c>
      <c r="E93" s="26" t="s">
        <v>11029</v>
      </c>
      <c r="F93" s="122" t="s">
        <v>9539</v>
      </c>
      <c r="G93" s="34" t="s">
        <v>9291</v>
      </c>
      <c r="H93" s="34" t="s">
        <v>9293</v>
      </c>
      <c r="I93" s="34" t="s">
        <v>9295</v>
      </c>
      <c r="J93" s="26" t="s">
        <v>758</v>
      </c>
      <c r="K93" s="26" t="s">
        <v>1739</v>
      </c>
      <c r="L93" s="26" t="s">
        <v>1339</v>
      </c>
      <c r="M93" s="99" t="s">
        <v>1869</v>
      </c>
      <c r="N93" s="26" t="s">
        <v>2261</v>
      </c>
      <c r="O93" s="313" t="s">
        <v>11050</v>
      </c>
      <c r="P93" s="313" t="s">
        <v>2323</v>
      </c>
      <c r="Q93" s="313" t="s">
        <v>2324</v>
      </c>
      <c r="R93" s="36" t="s">
        <v>13485</v>
      </c>
      <c r="S93" s="313" t="s">
        <v>2325</v>
      </c>
      <c r="T93" s="26" t="s">
        <v>1870</v>
      </c>
      <c r="U93" s="26" t="s">
        <v>1871</v>
      </c>
      <c r="V93" s="313" t="s">
        <v>2255</v>
      </c>
      <c r="W93" s="313" t="s">
        <v>1772</v>
      </c>
      <c r="X93" s="313" t="s">
        <v>1341</v>
      </c>
      <c r="Y93" s="26" t="s">
        <v>1342</v>
      </c>
      <c r="Z93" s="26" t="s">
        <v>1343</v>
      </c>
      <c r="AA93" s="96" t="s">
        <v>766</v>
      </c>
      <c r="AB93" s="26"/>
      <c r="AC93" s="26"/>
      <c r="AD93" s="313" t="s">
        <v>4306</v>
      </c>
      <c r="AE93" s="313" t="s">
        <v>1728</v>
      </c>
      <c r="AF93" s="313" t="s">
        <v>1340</v>
      </c>
      <c r="AG93" s="26" t="s">
        <v>9422</v>
      </c>
      <c r="AH93" s="313" t="s">
        <v>4308</v>
      </c>
      <c r="AI93" s="313" t="s">
        <v>4307</v>
      </c>
      <c r="AJ93" s="36" t="s">
        <v>9422</v>
      </c>
      <c r="AK93" s="38" t="s">
        <v>2262</v>
      </c>
      <c r="AL93" s="97"/>
      <c r="AM93" s="97"/>
      <c r="AN93" s="112">
        <v>4</v>
      </c>
      <c r="AO93" s="26" t="s">
        <v>11026</v>
      </c>
      <c r="AP93" s="98">
        <v>115</v>
      </c>
      <c r="AQ93" s="98">
        <v>54</v>
      </c>
      <c r="AR93" s="98">
        <v>14</v>
      </c>
      <c r="AS93" s="99" t="s">
        <v>1426</v>
      </c>
      <c r="AT93" s="100">
        <v>14.5</v>
      </c>
      <c r="AU93" s="100"/>
      <c r="AV93" s="34">
        <v>4660043204887</v>
      </c>
      <c r="AW93" s="26" t="s">
        <v>2250</v>
      </c>
      <c r="AX93" s="26">
        <v>45</v>
      </c>
      <c r="AY93" s="26">
        <v>38</v>
      </c>
      <c r="AZ93" s="26">
        <v>51</v>
      </c>
      <c r="BA93" s="26" t="s">
        <v>8992</v>
      </c>
      <c r="BB93" s="26">
        <v>0</v>
      </c>
      <c r="BC93" s="26" t="s">
        <v>8612</v>
      </c>
      <c r="BD93" s="38" t="s">
        <v>11027</v>
      </c>
      <c r="BE93" s="26">
        <v>27</v>
      </c>
      <c r="BF93" s="26">
        <v>18</v>
      </c>
      <c r="BG93" s="26">
        <v>5</v>
      </c>
      <c r="BH93" s="26" t="s">
        <v>1426</v>
      </c>
      <c r="BI93" s="26">
        <v>0.41199999999999998</v>
      </c>
      <c r="BJ93" s="97" t="s">
        <v>11182</v>
      </c>
      <c r="BK93" s="26" t="s">
        <v>11028</v>
      </c>
      <c r="BL93" s="26">
        <v>10</v>
      </c>
      <c r="BM93" s="26">
        <v>14</v>
      </c>
      <c r="BN93" s="26">
        <v>4</v>
      </c>
      <c r="BO93" s="38" t="s">
        <v>1766</v>
      </c>
      <c r="BP93" s="26">
        <v>0.316</v>
      </c>
      <c r="BQ93" s="26">
        <v>5.9999999999999995E-4</v>
      </c>
      <c r="BR93" s="34">
        <v>4660043203842</v>
      </c>
      <c r="BS93" s="26">
        <v>350</v>
      </c>
      <c r="BT93" s="26">
        <v>510</v>
      </c>
      <c r="BU93" s="26">
        <v>360</v>
      </c>
      <c r="BV93" s="99">
        <v>360</v>
      </c>
      <c r="BW93" s="26">
        <v>510</v>
      </c>
      <c r="BX93" s="26" t="s">
        <v>545</v>
      </c>
      <c r="BY93" s="26">
        <v>18</v>
      </c>
      <c r="BZ93" s="26" t="s">
        <v>1209</v>
      </c>
      <c r="CA93" s="26" t="s">
        <v>243</v>
      </c>
      <c r="CB93" s="26" t="s">
        <v>224</v>
      </c>
      <c r="CC93" s="26" t="s">
        <v>643</v>
      </c>
      <c r="CD93" s="26" t="s">
        <v>8214</v>
      </c>
      <c r="CE93" s="26" t="s">
        <v>8216</v>
      </c>
      <c r="CF93" s="26" t="s">
        <v>1161</v>
      </c>
      <c r="CG93" s="26" t="s">
        <v>2252</v>
      </c>
      <c r="CH93" s="26" t="s">
        <v>642</v>
      </c>
      <c r="CI93" s="26" t="s">
        <v>243</v>
      </c>
      <c r="CJ93" s="26" t="s">
        <v>243</v>
      </c>
      <c r="CK93" s="26" t="s">
        <v>243</v>
      </c>
      <c r="CL93" s="26" t="s">
        <v>642</v>
      </c>
      <c r="CM93" s="26" t="s">
        <v>1118</v>
      </c>
      <c r="CN93" s="26" t="s">
        <v>81</v>
      </c>
      <c r="CO93" s="26" t="s">
        <v>224</v>
      </c>
      <c r="CP93" s="26" t="s">
        <v>2251</v>
      </c>
      <c r="CQ93" s="26" t="s">
        <v>545</v>
      </c>
      <c r="CR93" s="26" t="s">
        <v>1710</v>
      </c>
      <c r="CS93" s="26">
        <v>113</v>
      </c>
      <c r="CT93" s="26">
        <v>10</v>
      </c>
      <c r="CU93" s="26">
        <v>50</v>
      </c>
      <c r="CV93" s="26"/>
      <c r="CW93" s="26" t="s">
        <v>1116</v>
      </c>
      <c r="CX93" s="26" t="s">
        <v>2253</v>
      </c>
      <c r="CY93" s="26" t="s">
        <v>8223</v>
      </c>
      <c r="CZ93" s="26" t="s">
        <v>1822</v>
      </c>
      <c r="DA93" s="26" t="s">
        <v>808</v>
      </c>
      <c r="DB93" s="26">
        <v>16.5</v>
      </c>
      <c r="DC93" s="26">
        <v>24.5</v>
      </c>
      <c r="DD93" s="26">
        <v>1.2</v>
      </c>
      <c r="DE93" s="26">
        <v>0.3</v>
      </c>
      <c r="DF93" s="26" t="s">
        <v>1760</v>
      </c>
      <c r="DG93" s="26" t="s">
        <v>1767</v>
      </c>
      <c r="DH93" s="26" t="s">
        <v>8912</v>
      </c>
      <c r="DI93" s="26">
        <v>0.316</v>
      </c>
      <c r="DJ93" s="26" t="s">
        <v>2254</v>
      </c>
      <c r="DK93" s="26" t="s">
        <v>100</v>
      </c>
      <c r="DL93" s="26"/>
      <c r="DM93" s="17" t="s">
        <v>102</v>
      </c>
    </row>
    <row r="94" spans="1:117" ht="27" customHeight="1">
      <c r="A94" s="38" t="s">
        <v>11017</v>
      </c>
      <c r="B94" s="38" t="s">
        <v>635</v>
      </c>
      <c r="C94" s="26" t="s">
        <v>8876</v>
      </c>
      <c r="D94" s="26" t="s">
        <v>10950</v>
      </c>
      <c r="E94" s="26" t="s">
        <v>11029</v>
      </c>
      <c r="F94" s="122" t="s">
        <v>9539</v>
      </c>
      <c r="G94" s="34" t="s">
        <v>9291</v>
      </c>
      <c r="H94" s="34" t="s">
        <v>9293</v>
      </c>
      <c r="I94" s="34" t="s">
        <v>9295</v>
      </c>
      <c r="J94" s="26" t="s">
        <v>758</v>
      </c>
      <c r="K94" s="26" t="s">
        <v>1739</v>
      </c>
      <c r="L94" s="26" t="s">
        <v>1339</v>
      </c>
      <c r="M94" s="99" t="s">
        <v>1892</v>
      </c>
      <c r="N94" s="26" t="s">
        <v>2261</v>
      </c>
      <c r="O94" s="313" t="s">
        <v>11051</v>
      </c>
      <c r="P94" s="313" t="s">
        <v>2323</v>
      </c>
      <c r="Q94" s="313" t="s">
        <v>2324</v>
      </c>
      <c r="R94" s="36" t="s">
        <v>13485</v>
      </c>
      <c r="S94" s="313" t="s">
        <v>2325</v>
      </c>
      <c r="T94" s="26" t="s">
        <v>1893</v>
      </c>
      <c r="U94" s="26" t="s">
        <v>1894</v>
      </c>
      <c r="V94" s="313" t="s">
        <v>2255</v>
      </c>
      <c r="W94" s="313" t="s">
        <v>1772</v>
      </c>
      <c r="X94" s="313" t="s">
        <v>1341</v>
      </c>
      <c r="Y94" s="26" t="s">
        <v>1342</v>
      </c>
      <c r="Z94" s="26" t="s">
        <v>1343</v>
      </c>
      <c r="AA94" s="96" t="s">
        <v>766</v>
      </c>
      <c r="AB94" s="26"/>
      <c r="AC94" s="26"/>
      <c r="AD94" s="313" t="s">
        <v>4306</v>
      </c>
      <c r="AE94" s="313" t="s">
        <v>1728</v>
      </c>
      <c r="AF94" s="313" t="s">
        <v>1340</v>
      </c>
      <c r="AG94" s="26" t="s">
        <v>9422</v>
      </c>
      <c r="AH94" s="313" t="s">
        <v>4308</v>
      </c>
      <c r="AI94" s="313" t="s">
        <v>4307</v>
      </c>
      <c r="AJ94" s="36" t="s">
        <v>9422</v>
      </c>
      <c r="AK94" s="38" t="s">
        <v>2262</v>
      </c>
      <c r="AL94" s="97"/>
      <c r="AM94" s="97"/>
      <c r="AN94" s="112">
        <v>4</v>
      </c>
      <c r="AO94" s="26" t="s">
        <v>11026</v>
      </c>
      <c r="AP94" s="98">
        <v>115</v>
      </c>
      <c r="AQ94" s="98">
        <v>54</v>
      </c>
      <c r="AR94" s="98">
        <v>14</v>
      </c>
      <c r="AS94" s="99" t="s">
        <v>1426</v>
      </c>
      <c r="AT94" s="100">
        <v>14.5</v>
      </c>
      <c r="AU94" s="100"/>
      <c r="AV94" s="34">
        <v>4660043204887</v>
      </c>
      <c r="AW94" s="26" t="s">
        <v>2250</v>
      </c>
      <c r="AX94" s="26">
        <v>45</v>
      </c>
      <c r="AY94" s="26">
        <v>38</v>
      </c>
      <c r="AZ94" s="26">
        <v>51</v>
      </c>
      <c r="BA94" s="26" t="s">
        <v>8992</v>
      </c>
      <c r="BB94" s="26">
        <v>0</v>
      </c>
      <c r="BC94" s="26" t="s">
        <v>8612</v>
      </c>
      <c r="BD94" s="38" t="s">
        <v>11027</v>
      </c>
      <c r="BE94" s="26">
        <v>27</v>
      </c>
      <c r="BF94" s="26">
        <v>18</v>
      </c>
      <c r="BG94" s="26">
        <v>5</v>
      </c>
      <c r="BH94" s="26" t="s">
        <v>1426</v>
      </c>
      <c r="BI94" s="26">
        <v>0.41199999999999998</v>
      </c>
      <c r="BJ94" s="97" t="s">
        <v>11183</v>
      </c>
      <c r="BK94" s="26" t="s">
        <v>11028</v>
      </c>
      <c r="BL94" s="26">
        <v>10</v>
      </c>
      <c r="BM94" s="26">
        <v>14</v>
      </c>
      <c r="BN94" s="26">
        <v>4</v>
      </c>
      <c r="BO94" s="38" t="s">
        <v>1766</v>
      </c>
      <c r="BP94" s="26">
        <v>0.316</v>
      </c>
      <c r="BQ94" s="26">
        <v>5.9999999999999995E-4</v>
      </c>
      <c r="BR94" s="34">
        <v>4660043203842</v>
      </c>
      <c r="BS94" s="26">
        <v>350</v>
      </c>
      <c r="BT94" s="26">
        <v>510</v>
      </c>
      <c r="BU94" s="26">
        <v>360</v>
      </c>
      <c r="BV94" s="99">
        <v>360</v>
      </c>
      <c r="BW94" s="26">
        <v>510</v>
      </c>
      <c r="BX94" s="26" t="s">
        <v>545</v>
      </c>
      <c r="BY94" s="26">
        <v>18</v>
      </c>
      <c r="BZ94" s="26" t="s">
        <v>1209</v>
      </c>
      <c r="CA94" s="26" t="s">
        <v>243</v>
      </c>
      <c r="CB94" s="26" t="s">
        <v>224</v>
      </c>
      <c r="CC94" s="26" t="s">
        <v>643</v>
      </c>
      <c r="CD94" s="26" t="s">
        <v>8214</v>
      </c>
      <c r="CE94" s="26" t="s">
        <v>8216</v>
      </c>
      <c r="CF94" s="26" t="s">
        <v>1161</v>
      </c>
      <c r="CG94" s="26" t="s">
        <v>2252</v>
      </c>
      <c r="CH94" s="26" t="s">
        <v>642</v>
      </c>
      <c r="CI94" s="26" t="s">
        <v>243</v>
      </c>
      <c r="CJ94" s="26" t="s">
        <v>243</v>
      </c>
      <c r="CK94" s="26" t="s">
        <v>243</v>
      </c>
      <c r="CL94" s="26" t="s">
        <v>642</v>
      </c>
      <c r="CM94" s="26" t="s">
        <v>1118</v>
      </c>
      <c r="CN94" s="26" t="s">
        <v>81</v>
      </c>
      <c r="CO94" s="26" t="s">
        <v>224</v>
      </c>
      <c r="CP94" s="26" t="s">
        <v>2251</v>
      </c>
      <c r="CQ94" s="26" t="s">
        <v>545</v>
      </c>
      <c r="CR94" s="26" t="s">
        <v>1710</v>
      </c>
      <c r="CS94" s="26">
        <v>113</v>
      </c>
      <c r="CT94" s="26">
        <v>10</v>
      </c>
      <c r="CU94" s="26">
        <v>50</v>
      </c>
      <c r="CV94" s="26"/>
      <c r="CW94" s="26" t="s">
        <v>1116</v>
      </c>
      <c r="CX94" s="26" t="s">
        <v>2253</v>
      </c>
      <c r="CY94" s="26" t="s">
        <v>8223</v>
      </c>
      <c r="CZ94" s="26" t="s">
        <v>1822</v>
      </c>
      <c r="DA94" s="26" t="s">
        <v>1835</v>
      </c>
      <c r="DB94" s="26">
        <v>16.5</v>
      </c>
      <c r="DC94" s="26">
        <v>24.5</v>
      </c>
      <c r="DD94" s="26">
        <v>1.2</v>
      </c>
      <c r="DE94" s="26">
        <v>0.3</v>
      </c>
      <c r="DF94" s="26" t="s">
        <v>1760</v>
      </c>
      <c r="DG94" s="26" t="s">
        <v>1767</v>
      </c>
      <c r="DH94" s="26" t="s">
        <v>8912</v>
      </c>
      <c r="DI94" s="26">
        <v>0.316</v>
      </c>
      <c r="DJ94" s="26" t="s">
        <v>2254</v>
      </c>
      <c r="DK94" s="26" t="s">
        <v>100</v>
      </c>
      <c r="DL94" s="26"/>
      <c r="DM94" s="17" t="s">
        <v>102</v>
      </c>
    </row>
    <row r="95" spans="1:117" ht="27" customHeight="1">
      <c r="A95" s="38" t="s">
        <v>11018</v>
      </c>
      <c r="B95" s="38" t="s">
        <v>635</v>
      </c>
      <c r="C95" s="26" t="s">
        <v>8876</v>
      </c>
      <c r="D95" s="26" t="s">
        <v>10951</v>
      </c>
      <c r="E95" s="26" t="s">
        <v>11029</v>
      </c>
      <c r="F95" s="122" t="s">
        <v>9539</v>
      </c>
      <c r="G95" s="34" t="s">
        <v>9291</v>
      </c>
      <c r="H95" s="34" t="s">
        <v>9293</v>
      </c>
      <c r="I95" s="34" t="s">
        <v>9295</v>
      </c>
      <c r="J95" s="26" t="s">
        <v>758</v>
      </c>
      <c r="K95" s="26" t="s">
        <v>1739</v>
      </c>
      <c r="L95" s="26" t="s">
        <v>1339</v>
      </c>
      <c r="M95" s="26" t="s">
        <v>1897</v>
      </c>
      <c r="N95" s="26" t="s">
        <v>2261</v>
      </c>
      <c r="O95" s="313" t="s">
        <v>11052</v>
      </c>
      <c r="P95" s="313" t="s">
        <v>2323</v>
      </c>
      <c r="Q95" s="313" t="s">
        <v>2324</v>
      </c>
      <c r="R95" s="36" t="s">
        <v>13485</v>
      </c>
      <c r="S95" s="313" t="s">
        <v>2325</v>
      </c>
      <c r="T95" s="313" t="s">
        <v>1898</v>
      </c>
      <c r="U95" s="11" t="s">
        <v>1899</v>
      </c>
      <c r="V95" s="313" t="s">
        <v>2255</v>
      </c>
      <c r="W95" s="313" t="s">
        <v>1772</v>
      </c>
      <c r="X95" s="313" t="s">
        <v>1341</v>
      </c>
      <c r="Y95" s="26" t="s">
        <v>1342</v>
      </c>
      <c r="Z95" s="26" t="s">
        <v>1343</v>
      </c>
      <c r="AA95" s="96" t="s">
        <v>766</v>
      </c>
      <c r="AB95" s="26"/>
      <c r="AC95" s="26"/>
      <c r="AD95" s="313" t="s">
        <v>4306</v>
      </c>
      <c r="AE95" s="313" t="s">
        <v>1728</v>
      </c>
      <c r="AF95" s="313" t="s">
        <v>1340</v>
      </c>
      <c r="AG95" s="313" t="s">
        <v>9422</v>
      </c>
      <c r="AH95" s="313" t="s">
        <v>4308</v>
      </c>
      <c r="AI95" s="313" t="s">
        <v>4307</v>
      </c>
      <c r="AJ95" s="36" t="s">
        <v>9422</v>
      </c>
      <c r="AK95" s="38" t="s">
        <v>2262</v>
      </c>
      <c r="AL95" s="97"/>
      <c r="AM95" s="97"/>
      <c r="AN95" s="112">
        <v>4</v>
      </c>
      <c r="AO95" s="26" t="s">
        <v>11026</v>
      </c>
      <c r="AP95" s="98">
        <v>115</v>
      </c>
      <c r="AQ95" s="98">
        <v>54</v>
      </c>
      <c r="AR95" s="98">
        <v>14</v>
      </c>
      <c r="AS95" s="99" t="s">
        <v>1426</v>
      </c>
      <c r="AT95" s="100">
        <v>14.5</v>
      </c>
      <c r="AU95" s="100"/>
      <c r="AV95" s="34">
        <v>4660043204887</v>
      </c>
      <c r="AW95" s="26" t="s">
        <v>2250</v>
      </c>
      <c r="AX95" s="26">
        <v>45</v>
      </c>
      <c r="AY95" s="26">
        <v>38</v>
      </c>
      <c r="AZ95" s="26">
        <v>51</v>
      </c>
      <c r="BA95" s="26" t="s">
        <v>8992</v>
      </c>
      <c r="BB95" s="26">
        <v>0</v>
      </c>
      <c r="BC95" s="26" t="s">
        <v>8612</v>
      </c>
      <c r="BD95" s="38" t="s">
        <v>11027</v>
      </c>
      <c r="BE95" s="26">
        <v>27</v>
      </c>
      <c r="BF95" s="26">
        <v>18</v>
      </c>
      <c r="BG95" s="26">
        <v>5</v>
      </c>
      <c r="BH95" s="26" t="s">
        <v>1426</v>
      </c>
      <c r="BI95" s="26">
        <v>0.41199999999999998</v>
      </c>
      <c r="BJ95" s="97" t="s">
        <v>11184</v>
      </c>
      <c r="BK95" s="26" t="s">
        <v>11028</v>
      </c>
      <c r="BL95" s="26">
        <v>10</v>
      </c>
      <c r="BM95" s="26">
        <v>14</v>
      </c>
      <c r="BN95" s="26">
        <v>4</v>
      </c>
      <c r="BO95" s="38" t="s">
        <v>1766</v>
      </c>
      <c r="BP95" s="26">
        <v>0.316</v>
      </c>
      <c r="BQ95" s="26">
        <v>5.9999999999999995E-4</v>
      </c>
      <c r="BR95" s="34">
        <v>4660043203842</v>
      </c>
      <c r="BS95" s="26">
        <v>350</v>
      </c>
      <c r="BT95" s="26">
        <v>510</v>
      </c>
      <c r="BU95" s="26">
        <v>360</v>
      </c>
      <c r="BV95" s="99">
        <v>360</v>
      </c>
      <c r="BW95" s="26">
        <v>510</v>
      </c>
      <c r="BX95" s="26" t="s">
        <v>545</v>
      </c>
      <c r="BY95" s="26">
        <v>18</v>
      </c>
      <c r="BZ95" s="26" t="s">
        <v>1209</v>
      </c>
      <c r="CA95" s="26" t="s">
        <v>243</v>
      </c>
      <c r="CB95" s="26" t="s">
        <v>224</v>
      </c>
      <c r="CC95" s="26" t="s">
        <v>643</v>
      </c>
      <c r="CD95" s="26" t="s">
        <v>8214</v>
      </c>
      <c r="CE95" s="26" t="s">
        <v>8216</v>
      </c>
      <c r="CF95" s="26" t="s">
        <v>1161</v>
      </c>
      <c r="CG95" s="26" t="s">
        <v>2252</v>
      </c>
      <c r="CH95" s="26" t="s">
        <v>642</v>
      </c>
      <c r="CI95" s="26" t="s">
        <v>243</v>
      </c>
      <c r="CJ95" s="26" t="s">
        <v>243</v>
      </c>
      <c r="CK95" s="26" t="s">
        <v>243</v>
      </c>
      <c r="CL95" s="26" t="s">
        <v>642</v>
      </c>
      <c r="CM95" s="26" t="s">
        <v>1118</v>
      </c>
      <c r="CN95" s="26" t="s">
        <v>81</v>
      </c>
      <c r="CO95" s="26" t="s">
        <v>224</v>
      </c>
      <c r="CP95" s="26" t="s">
        <v>2251</v>
      </c>
      <c r="CQ95" s="26" t="s">
        <v>545</v>
      </c>
      <c r="CR95" s="26" t="s">
        <v>1710</v>
      </c>
      <c r="CS95" s="26">
        <v>113</v>
      </c>
      <c r="CT95" s="26">
        <v>10</v>
      </c>
      <c r="CU95" s="26">
        <v>50</v>
      </c>
      <c r="CV95" s="26"/>
      <c r="CW95" s="26" t="s">
        <v>1116</v>
      </c>
      <c r="CX95" s="26" t="s">
        <v>2253</v>
      </c>
      <c r="CY95" s="26" t="s">
        <v>8223</v>
      </c>
      <c r="CZ95" s="26" t="s">
        <v>1822</v>
      </c>
      <c r="DA95" s="26" t="s">
        <v>1853</v>
      </c>
      <c r="DB95" s="26">
        <v>16.5</v>
      </c>
      <c r="DC95" s="26">
        <v>24.5</v>
      </c>
      <c r="DD95" s="26">
        <v>1.2</v>
      </c>
      <c r="DE95" s="26">
        <v>0.3</v>
      </c>
      <c r="DF95" s="26" t="s">
        <v>1760</v>
      </c>
      <c r="DG95" s="26" t="s">
        <v>1767</v>
      </c>
      <c r="DH95" s="26" t="s">
        <v>8912</v>
      </c>
      <c r="DI95" s="26">
        <v>0.316</v>
      </c>
      <c r="DJ95" s="26" t="s">
        <v>2254</v>
      </c>
      <c r="DK95" s="26" t="s">
        <v>100</v>
      </c>
      <c r="DL95" s="26"/>
      <c r="DM95" s="17" t="s">
        <v>102</v>
      </c>
    </row>
    <row r="96" spans="1:117" ht="27" customHeight="1">
      <c r="A96" s="38" t="s">
        <v>11019</v>
      </c>
      <c r="B96" s="38" t="s">
        <v>635</v>
      </c>
      <c r="C96" s="26" t="s">
        <v>8876</v>
      </c>
      <c r="D96" s="26" t="s">
        <v>10952</v>
      </c>
      <c r="E96" s="26" t="s">
        <v>11029</v>
      </c>
      <c r="F96" s="122" t="s">
        <v>9539</v>
      </c>
      <c r="G96" s="34" t="s">
        <v>9291</v>
      </c>
      <c r="H96" s="34" t="s">
        <v>9293</v>
      </c>
      <c r="I96" s="34" t="s">
        <v>9295</v>
      </c>
      <c r="J96" s="26" t="s">
        <v>758</v>
      </c>
      <c r="K96" s="26" t="s">
        <v>1739</v>
      </c>
      <c r="L96" s="26" t="s">
        <v>1339</v>
      </c>
      <c r="M96" s="26" t="s">
        <v>1901</v>
      </c>
      <c r="N96" s="26" t="s">
        <v>2261</v>
      </c>
      <c r="O96" s="313" t="s">
        <v>11053</v>
      </c>
      <c r="P96" s="313" t="s">
        <v>2323</v>
      </c>
      <c r="Q96" s="313" t="s">
        <v>2324</v>
      </c>
      <c r="R96" s="36" t="s">
        <v>13485</v>
      </c>
      <c r="S96" s="313" t="s">
        <v>2325</v>
      </c>
      <c r="T96" s="313" t="s">
        <v>1902</v>
      </c>
      <c r="U96" s="11" t="s">
        <v>1903</v>
      </c>
      <c r="V96" s="313" t="s">
        <v>2255</v>
      </c>
      <c r="W96" s="313" t="s">
        <v>1772</v>
      </c>
      <c r="X96" s="313" t="s">
        <v>1341</v>
      </c>
      <c r="Y96" s="26" t="s">
        <v>1342</v>
      </c>
      <c r="Z96" s="26" t="s">
        <v>1343</v>
      </c>
      <c r="AA96" s="96" t="s">
        <v>766</v>
      </c>
      <c r="AB96" s="26"/>
      <c r="AC96" s="26"/>
      <c r="AD96" s="313" t="s">
        <v>4306</v>
      </c>
      <c r="AE96" s="313" t="s">
        <v>1728</v>
      </c>
      <c r="AF96" s="313" t="s">
        <v>1340</v>
      </c>
      <c r="AG96" s="313" t="s">
        <v>9422</v>
      </c>
      <c r="AH96" s="313" t="s">
        <v>4308</v>
      </c>
      <c r="AI96" s="313" t="s">
        <v>4307</v>
      </c>
      <c r="AJ96" s="36" t="s">
        <v>9422</v>
      </c>
      <c r="AK96" s="38" t="s">
        <v>2262</v>
      </c>
      <c r="AL96" s="97"/>
      <c r="AM96" s="97"/>
      <c r="AN96" s="112">
        <v>4</v>
      </c>
      <c r="AO96" s="26" t="s">
        <v>11026</v>
      </c>
      <c r="AP96" s="98">
        <v>115</v>
      </c>
      <c r="AQ96" s="98">
        <v>54</v>
      </c>
      <c r="AR96" s="98">
        <v>14</v>
      </c>
      <c r="AS96" s="99" t="s">
        <v>1426</v>
      </c>
      <c r="AT96" s="100">
        <v>14.5</v>
      </c>
      <c r="AU96" s="100"/>
      <c r="AV96" s="34">
        <v>4660043204887</v>
      </c>
      <c r="AW96" s="26" t="s">
        <v>2250</v>
      </c>
      <c r="AX96" s="26">
        <v>45</v>
      </c>
      <c r="AY96" s="26">
        <v>38</v>
      </c>
      <c r="AZ96" s="26">
        <v>51</v>
      </c>
      <c r="BA96" s="26" t="s">
        <v>8992</v>
      </c>
      <c r="BB96" s="26">
        <v>0</v>
      </c>
      <c r="BC96" s="26" t="s">
        <v>8612</v>
      </c>
      <c r="BD96" s="38" t="s">
        <v>11027</v>
      </c>
      <c r="BE96" s="26">
        <v>27</v>
      </c>
      <c r="BF96" s="26">
        <v>18</v>
      </c>
      <c r="BG96" s="26">
        <v>5</v>
      </c>
      <c r="BH96" s="26" t="s">
        <v>1426</v>
      </c>
      <c r="BI96" s="26">
        <v>0.41199999999999998</v>
      </c>
      <c r="BJ96" s="97" t="s">
        <v>11177</v>
      </c>
      <c r="BK96" s="26" t="s">
        <v>11028</v>
      </c>
      <c r="BL96" s="26">
        <v>10</v>
      </c>
      <c r="BM96" s="26">
        <v>14</v>
      </c>
      <c r="BN96" s="26">
        <v>4</v>
      </c>
      <c r="BO96" s="38" t="s">
        <v>1766</v>
      </c>
      <c r="BP96" s="26">
        <v>0.316</v>
      </c>
      <c r="BQ96" s="26">
        <v>5.9999999999999995E-4</v>
      </c>
      <c r="BR96" s="34">
        <v>4660043203842</v>
      </c>
      <c r="BS96" s="26">
        <v>350</v>
      </c>
      <c r="BT96" s="26">
        <v>510</v>
      </c>
      <c r="BU96" s="26">
        <v>360</v>
      </c>
      <c r="BV96" s="99">
        <v>360</v>
      </c>
      <c r="BW96" s="26">
        <v>510</v>
      </c>
      <c r="BX96" s="26" t="s">
        <v>545</v>
      </c>
      <c r="BY96" s="26">
        <v>18</v>
      </c>
      <c r="BZ96" s="26" t="s">
        <v>1209</v>
      </c>
      <c r="CA96" s="26" t="s">
        <v>243</v>
      </c>
      <c r="CB96" s="26" t="s">
        <v>224</v>
      </c>
      <c r="CC96" s="26" t="s">
        <v>643</v>
      </c>
      <c r="CD96" s="26" t="s">
        <v>8214</v>
      </c>
      <c r="CE96" s="26" t="s">
        <v>8216</v>
      </c>
      <c r="CF96" s="26" t="s">
        <v>1161</v>
      </c>
      <c r="CG96" s="26" t="s">
        <v>2252</v>
      </c>
      <c r="CH96" s="26" t="s">
        <v>642</v>
      </c>
      <c r="CI96" s="26" t="s">
        <v>243</v>
      </c>
      <c r="CJ96" s="26" t="s">
        <v>243</v>
      </c>
      <c r="CK96" s="26" t="s">
        <v>243</v>
      </c>
      <c r="CL96" s="26" t="s">
        <v>642</v>
      </c>
      <c r="CM96" s="26" t="s">
        <v>1118</v>
      </c>
      <c r="CN96" s="26" t="s">
        <v>81</v>
      </c>
      <c r="CO96" s="26" t="s">
        <v>224</v>
      </c>
      <c r="CP96" s="26" t="s">
        <v>2251</v>
      </c>
      <c r="CQ96" s="26" t="s">
        <v>545</v>
      </c>
      <c r="CR96" s="26" t="s">
        <v>1710</v>
      </c>
      <c r="CS96" s="26">
        <v>113</v>
      </c>
      <c r="CT96" s="26">
        <v>10</v>
      </c>
      <c r="CU96" s="26">
        <v>50</v>
      </c>
      <c r="CV96" s="26"/>
      <c r="CW96" s="26" t="s">
        <v>1116</v>
      </c>
      <c r="CX96" s="26" t="s">
        <v>2253</v>
      </c>
      <c r="CY96" s="26" t="s">
        <v>8223</v>
      </c>
      <c r="CZ96" s="26" t="s">
        <v>1822</v>
      </c>
      <c r="DA96" s="26" t="s">
        <v>783</v>
      </c>
      <c r="DB96" s="26">
        <v>16.5</v>
      </c>
      <c r="DC96" s="26">
        <v>24.5</v>
      </c>
      <c r="DD96" s="26">
        <v>1.2</v>
      </c>
      <c r="DE96" s="26">
        <v>0.3</v>
      </c>
      <c r="DF96" s="26" t="s">
        <v>1760</v>
      </c>
      <c r="DG96" s="26" t="s">
        <v>1767</v>
      </c>
      <c r="DH96" s="26" t="s">
        <v>8912</v>
      </c>
      <c r="DI96" s="26">
        <v>0.316</v>
      </c>
      <c r="DJ96" s="26" t="s">
        <v>2254</v>
      </c>
      <c r="DK96" s="26" t="s">
        <v>100</v>
      </c>
      <c r="DL96" s="26"/>
      <c r="DM96" s="17" t="s">
        <v>102</v>
      </c>
    </row>
    <row r="97" spans="1:117" ht="27" customHeight="1">
      <c r="A97" s="38" t="s">
        <v>10977</v>
      </c>
      <c r="B97" s="38" t="s">
        <v>635</v>
      </c>
      <c r="C97" s="26" t="s">
        <v>8876</v>
      </c>
      <c r="D97" s="26" t="s">
        <v>10953</v>
      </c>
      <c r="E97" s="26" t="s">
        <v>11029</v>
      </c>
      <c r="F97" s="122" t="s">
        <v>9539</v>
      </c>
      <c r="G97" s="34" t="s">
        <v>9291</v>
      </c>
      <c r="H97" s="34" t="s">
        <v>9293</v>
      </c>
      <c r="I97" s="34" t="s">
        <v>9295</v>
      </c>
      <c r="J97" s="26" t="s">
        <v>786</v>
      </c>
      <c r="K97" s="26" t="s">
        <v>1739</v>
      </c>
      <c r="L97" s="26" t="s">
        <v>1354</v>
      </c>
      <c r="M97" s="26" t="s">
        <v>1861</v>
      </c>
      <c r="N97" s="26" t="s">
        <v>2261</v>
      </c>
      <c r="O97" s="313" t="s">
        <v>11054</v>
      </c>
      <c r="P97" s="313" t="s">
        <v>2323</v>
      </c>
      <c r="Q97" s="313" t="s">
        <v>2324</v>
      </c>
      <c r="R97" s="36" t="s">
        <v>13495</v>
      </c>
      <c r="S97" s="313" t="s">
        <v>2325</v>
      </c>
      <c r="T97" s="313" t="s">
        <v>1862</v>
      </c>
      <c r="U97" s="313" t="s">
        <v>1863</v>
      </c>
      <c r="V97" s="313" t="s">
        <v>2255</v>
      </c>
      <c r="W97" s="313" t="s">
        <v>1772</v>
      </c>
      <c r="X97" s="11" t="s">
        <v>1356</v>
      </c>
      <c r="Y97" s="313" t="s">
        <v>1357</v>
      </c>
      <c r="Z97" s="313" t="s">
        <v>1358</v>
      </c>
      <c r="AA97" s="38" t="s">
        <v>1359</v>
      </c>
      <c r="AB97" s="11" t="s">
        <v>1360</v>
      </c>
      <c r="AC97" s="313" t="s">
        <v>791</v>
      </c>
      <c r="AD97" s="313" t="s">
        <v>4306</v>
      </c>
      <c r="AE97" s="313" t="s">
        <v>1728</v>
      </c>
      <c r="AF97" s="313" t="s">
        <v>1355</v>
      </c>
      <c r="AG97" s="313" t="s">
        <v>2311</v>
      </c>
      <c r="AH97" s="313" t="s">
        <v>4308</v>
      </c>
      <c r="AI97" s="313" t="s">
        <v>4307</v>
      </c>
      <c r="AJ97" s="36" t="s">
        <v>11124</v>
      </c>
      <c r="AK97" s="38" t="s">
        <v>2262</v>
      </c>
      <c r="AL97" s="97"/>
      <c r="AM97" s="97"/>
      <c r="AN97" s="112">
        <v>4</v>
      </c>
      <c r="AO97" s="26" t="s">
        <v>11026</v>
      </c>
      <c r="AP97" s="98">
        <v>115</v>
      </c>
      <c r="AQ97" s="98">
        <v>54</v>
      </c>
      <c r="AR97" s="98">
        <v>14</v>
      </c>
      <c r="AS97" s="99" t="s">
        <v>1426</v>
      </c>
      <c r="AT97" s="100">
        <v>14.5</v>
      </c>
      <c r="AU97" s="100"/>
      <c r="AV97" s="34">
        <v>4660043204887</v>
      </c>
      <c r="AW97" s="26" t="s">
        <v>2250</v>
      </c>
      <c r="AX97" s="26">
        <v>40</v>
      </c>
      <c r="AY97" s="26">
        <v>46</v>
      </c>
      <c r="AZ97" s="26">
        <v>55</v>
      </c>
      <c r="BA97" s="26" t="s">
        <v>8992</v>
      </c>
      <c r="BB97" s="26">
        <v>0</v>
      </c>
      <c r="BC97" s="26" t="s">
        <v>8615</v>
      </c>
      <c r="BD97" s="38" t="s">
        <v>11027</v>
      </c>
      <c r="BE97" s="26">
        <v>27</v>
      </c>
      <c r="BF97" s="26">
        <v>18</v>
      </c>
      <c r="BG97" s="26">
        <v>5</v>
      </c>
      <c r="BH97" s="26" t="s">
        <v>1426</v>
      </c>
      <c r="BI97" s="26">
        <v>0.41199999999999998</v>
      </c>
      <c r="BJ97" s="97" t="s">
        <v>11178</v>
      </c>
      <c r="BK97" s="26" t="s">
        <v>11028</v>
      </c>
      <c r="BL97" s="26">
        <v>10</v>
      </c>
      <c r="BM97" s="26">
        <v>14</v>
      </c>
      <c r="BN97" s="26">
        <v>4</v>
      </c>
      <c r="BO97" s="38" t="s">
        <v>1766</v>
      </c>
      <c r="BP97" s="26">
        <v>0.316</v>
      </c>
      <c r="BQ97" s="26">
        <v>5.9999999999999995E-4</v>
      </c>
      <c r="BR97" s="34">
        <v>4660043203842</v>
      </c>
      <c r="BS97" s="26">
        <v>365</v>
      </c>
      <c r="BT97" s="26">
        <v>525</v>
      </c>
      <c r="BU97" s="26">
        <v>360</v>
      </c>
      <c r="BV97" s="99">
        <v>360</v>
      </c>
      <c r="BW97" s="26">
        <v>525</v>
      </c>
      <c r="BX97" s="26" t="s">
        <v>545</v>
      </c>
      <c r="BY97" s="26">
        <v>18</v>
      </c>
      <c r="BZ97" s="26" t="s">
        <v>1209</v>
      </c>
      <c r="CA97" s="26" t="s">
        <v>243</v>
      </c>
      <c r="CB97" s="26" t="s">
        <v>224</v>
      </c>
      <c r="CC97" s="26" t="s">
        <v>643</v>
      </c>
      <c r="CD97" s="26" t="s">
        <v>8214</v>
      </c>
      <c r="CE97" s="26" t="s">
        <v>8216</v>
      </c>
      <c r="CF97" s="26" t="s">
        <v>1161</v>
      </c>
      <c r="CG97" s="26" t="s">
        <v>2252</v>
      </c>
      <c r="CH97" s="26" t="s">
        <v>642</v>
      </c>
      <c r="CI97" s="26" t="s">
        <v>243</v>
      </c>
      <c r="CJ97" s="26" t="s">
        <v>243</v>
      </c>
      <c r="CK97" s="26" t="s">
        <v>243</v>
      </c>
      <c r="CL97" s="26" t="s">
        <v>642</v>
      </c>
      <c r="CM97" s="26" t="s">
        <v>1118</v>
      </c>
      <c r="CN97" s="26" t="s">
        <v>81</v>
      </c>
      <c r="CO97" s="26" t="s">
        <v>224</v>
      </c>
      <c r="CP97" s="26" t="s">
        <v>2251</v>
      </c>
      <c r="CQ97" s="26" t="s">
        <v>545</v>
      </c>
      <c r="CR97" s="26" t="s">
        <v>1710</v>
      </c>
      <c r="CS97" s="26">
        <v>113</v>
      </c>
      <c r="CT97" s="26">
        <v>10</v>
      </c>
      <c r="CU97" s="26">
        <v>50</v>
      </c>
      <c r="CV97" s="26"/>
      <c r="CW97" s="26" t="s">
        <v>1116</v>
      </c>
      <c r="CX97" s="26" t="s">
        <v>2253</v>
      </c>
      <c r="CY97" s="26" t="s">
        <v>8223</v>
      </c>
      <c r="CZ97" s="26" t="s">
        <v>1822</v>
      </c>
      <c r="DA97" s="26" t="s">
        <v>642</v>
      </c>
      <c r="DB97" s="26">
        <v>16.5</v>
      </c>
      <c r="DC97" s="26">
        <v>24.5</v>
      </c>
      <c r="DD97" s="26">
        <v>1.2</v>
      </c>
      <c r="DE97" s="26">
        <v>0.3</v>
      </c>
      <c r="DF97" s="26" t="s">
        <v>1760</v>
      </c>
      <c r="DG97" s="26" t="s">
        <v>1767</v>
      </c>
      <c r="DH97" s="26" t="s">
        <v>8912</v>
      </c>
      <c r="DI97" s="26">
        <v>0.316</v>
      </c>
      <c r="DJ97" s="26" t="s">
        <v>2254</v>
      </c>
      <c r="DK97" s="26" t="s">
        <v>100</v>
      </c>
      <c r="DL97" s="26"/>
      <c r="DM97" s="17" t="s">
        <v>102</v>
      </c>
    </row>
    <row r="98" spans="1:117" ht="27" customHeight="1">
      <c r="A98" s="38" t="s">
        <v>10978</v>
      </c>
      <c r="B98" s="38" t="s">
        <v>635</v>
      </c>
      <c r="C98" s="26" t="s">
        <v>8876</v>
      </c>
      <c r="D98" s="26" t="s">
        <v>10954</v>
      </c>
      <c r="E98" s="26" t="s">
        <v>11029</v>
      </c>
      <c r="F98" s="122" t="s">
        <v>9539</v>
      </c>
      <c r="G98" s="34" t="s">
        <v>9291</v>
      </c>
      <c r="H98" s="34" t="s">
        <v>9293</v>
      </c>
      <c r="I98" s="34" t="s">
        <v>9295</v>
      </c>
      <c r="J98" s="26" t="s">
        <v>786</v>
      </c>
      <c r="K98" s="26" t="s">
        <v>1739</v>
      </c>
      <c r="L98" s="26" t="s">
        <v>1354</v>
      </c>
      <c r="M98" s="26" t="s">
        <v>1865</v>
      </c>
      <c r="N98" s="26" t="s">
        <v>2261</v>
      </c>
      <c r="O98" s="313" t="s">
        <v>11055</v>
      </c>
      <c r="P98" s="313" t="s">
        <v>2323</v>
      </c>
      <c r="Q98" s="313" t="s">
        <v>2324</v>
      </c>
      <c r="R98" s="36" t="s">
        <v>13495</v>
      </c>
      <c r="S98" s="313" t="s">
        <v>2325</v>
      </c>
      <c r="T98" s="313" t="s">
        <v>1866</v>
      </c>
      <c r="U98" s="11" t="s">
        <v>1867</v>
      </c>
      <c r="V98" s="313" t="s">
        <v>2255</v>
      </c>
      <c r="W98" s="313" t="s">
        <v>1772</v>
      </c>
      <c r="X98" s="11" t="s">
        <v>1356</v>
      </c>
      <c r="Y98" s="313" t="s">
        <v>1357</v>
      </c>
      <c r="Z98" s="313" t="s">
        <v>1358</v>
      </c>
      <c r="AA98" s="38" t="s">
        <v>1359</v>
      </c>
      <c r="AB98" s="11" t="s">
        <v>1360</v>
      </c>
      <c r="AC98" s="313" t="s">
        <v>791</v>
      </c>
      <c r="AD98" s="313" t="s">
        <v>4306</v>
      </c>
      <c r="AE98" s="313" t="s">
        <v>1728</v>
      </c>
      <c r="AF98" s="313" t="s">
        <v>1355</v>
      </c>
      <c r="AG98" s="313" t="s">
        <v>2311</v>
      </c>
      <c r="AH98" s="313" t="s">
        <v>4308</v>
      </c>
      <c r="AI98" s="313" t="s">
        <v>4307</v>
      </c>
      <c r="AJ98" s="36" t="s">
        <v>11124</v>
      </c>
      <c r="AK98" s="38" t="s">
        <v>2262</v>
      </c>
      <c r="AL98" s="97"/>
      <c r="AM98" s="97"/>
      <c r="AN98" s="112">
        <v>4</v>
      </c>
      <c r="AO98" s="26" t="s">
        <v>11026</v>
      </c>
      <c r="AP98" s="98">
        <v>115</v>
      </c>
      <c r="AQ98" s="98">
        <v>54</v>
      </c>
      <c r="AR98" s="98">
        <v>14</v>
      </c>
      <c r="AS98" s="99" t="s">
        <v>1426</v>
      </c>
      <c r="AT98" s="100">
        <v>14.5</v>
      </c>
      <c r="AU98" s="100"/>
      <c r="AV98" s="34">
        <v>4660043204887</v>
      </c>
      <c r="AW98" s="26" t="s">
        <v>2250</v>
      </c>
      <c r="AX98" s="26">
        <v>40</v>
      </c>
      <c r="AY98" s="26">
        <v>46</v>
      </c>
      <c r="AZ98" s="26">
        <v>55</v>
      </c>
      <c r="BA98" s="26" t="s">
        <v>8992</v>
      </c>
      <c r="BB98" s="26">
        <v>0</v>
      </c>
      <c r="BC98" s="26" t="s">
        <v>8615</v>
      </c>
      <c r="BD98" s="38" t="s">
        <v>11027</v>
      </c>
      <c r="BE98" s="26">
        <v>27</v>
      </c>
      <c r="BF98" s="26">
        <v>18</v>
      </c>
      <c r="BG98" s="26">
        <v>5</v>
      </c>
      <c r="BH98" s="26" t="s">
        <v>1426</v>
      </c>
      <c r="BI98" s="26">
        <v>0.41199999999999998</v>
      </c>
      <c r="BJ98" s="97" t="s">
        <v>11179</v>
      </c>
      <c r="BK98" s="26" t="s">
        <v>11028</v>
      </c>
      <c r="BL98" s="26">
        <v>10</v>
      </c>
      <c r="BM98" s="26">
        <v>14</v>
      </c>
      <c r="BN98" s="26">
        <v>4</v>
      </c>
      <c r="BO98" s="38" t="s">
        <v>1766</v>
      </c>
      <c r="BP98" s="26">
        <v>0.316</v>
      </c>
      <c r="BQ98" s="26">
        <v>5.9999999999999995E-4</v>
      </c>
      <c r="BR98" s="34">
        <v>4660043203842</v>
      </c>
      <c r="BS98" s="26">
        <v>365</v>
      </c>
      <c r="BT98" s="26">
        <v>525</v>
      </c>
      <c r="BU98" s="26">
        <v>360</v>
      </c>
      <c r="BV98" s="99">
        <v>360</v>
      </c>
      <c r="BW98" s="26">
        <v>525</v>
      </c>
      <c r="BX98" s="26" t="s">
        <v>545</v>
      </c>
      <c r="BY98" s="26">
        <v>18</v>
      </c>
      <c r="BZ98" s="26" t="s">
        <v>1209</v>
      </c>
      <c r="CA98" s="26" t="s">
        <v>243</v>
      </c>
      <c r="CB98" s="26" t="s">
        <v>224</v>
      </c>
      <c r="CC98" s="26" t="s">
        <v>643</v>
      </c>
      <c r="CD98" s="26" t="s">
        <v>8214</v>
      </c>
      <c r="CE98" s="26" t="s">
        <v>8216</v>
      </c>
      <c r="CF98" s="26" t="s">
        <v>1161</v>
      </c>
      <c r="CG98" s="26" t="s">
        <v>2252</v>
      </c>
      <c r="CH98" s="26" t="s">
        <v>642</v>
      </c>
      <c r="CI98" s="26" t="s">
        <v>243</v>
      </c>
      <c r="CJ98" s="26" t="s">
        <v>243</v>
      </c>
      <c r="CK98" s="26" t="s">
        <v>243</v>
      </c>
      <c r="CL98" s="26" t="s">
        <v>642</v>
      </c>
      <c r="CM98" s="26" t="s">
        <v>1118</v>
      </c>
      <c r="CN98" s="26" t="s">
        <v>81</v>
      </c>
      <c r="CO98" s="26" t="s">
        <v>224</v>
      </c>
      <c r="CP98" s="26" t="s">
        <v>2251</v>
      </c>
      <c r="CQ98" s="26" t="s">
        <v>545</v>
      </c>
      <c r="CR98" s="26" t="s">
        <v>1710</v>
      </c>
      <c r="CS98" s="26">
        <v>113</v>
      </c>
      <c r="CT98" s="26">
        <v>10</v>
      </c>
      <c r="CU98" s="26">
        <v>50</v>
      </c>
      <c r="CV98" s="26"/>
      <c r="CW98" s="26" t="s">
        <v>1116</v>
      </c>
      <c r="CX98" s="26" t="s">
        <v>2253</v>
      </c>
      <c r="CY98" s="26" t="s">
        <v>8223</v>
      </c>
      <c r="CZ98" s="26" t="s">
        <v>1822</v>
      </c>
      <c r="DA98" s="26" t="s">
        <v>1853</v>
      </c>
      <c r="DB98" s="26">
        <v>16.5</v>
      </c>
      <c r="DC98" s="26">
        <v>24.5</v>
      </c>
      <c r="DD98" s="26">
        <v>1.2</v>
      </c>
      <c r="DE98" s="26">
        <v>0.3</v>
      </c>
      <c r="DF98" s="26" t="s">
        <v>1760</v>
      </c>
      <c r="DG98" s="26" t="s">
        <v>1767</v>
      </c>
      <c r="DH98" s="26" t="s">
        <v>8912</v>
      </c>
      <c r="DI98" s="26">
        <v>0.316</v>
      </c>
      <c r="DJ98" s="26" t="s">
        <v>2254</v>
      </c>
      <c r="DK98" s="26" t="s">
        <v>100</v>
      </c>
      <c r="DL98" s="26"/>
      <c r="DM98" s="17" t="s">
        <v>102</v>
      </c>
    </row>
    <row r="99" spans="1:117" ht="27" customHeight="1">
      <c r="A99" s="38" t="s">
        <v>10979</v>
      </c>
      <c r="B99" s="38" t="s">
        <v>635</v>
      </c>
      <c r="C99" s="26" t="s">
        <v>8876</v>
      </c>
      <c r="D99" s="26" t="s">
        <v>10955</v>
      </c>
      <c r="E99" s="26" t="s">
        <v>11029</v>
      </c>
      <c r="F99" s="122" t="s">
        <v>9539</v>
      </c>
      <c r="G99" s="34" t="s">
        <v>9291</v>
      </c>
      <c r="H99" s="34" t="s">
        <v>9293</v>
      </c>
      <c r="I99" s="34" t="s">
        <v>9295</v>
      </c>
      <c r="J99" s="26" t="s">
        <v>786</v>
      </c>
      <c r="K99" s="26" t="s">
        <v>1739</v>
      </c>
      <c r="L99" s="26" t="s">
        <v>1354</v>
      </c>
      <c r="M99" s="26" t="s">
        <v>1877</v>
      </c>
      <c r="N99" s="26" t="s">
        <v>2261</v>
      </c>
      <c r="O99" s="313" t="s">
        <v>11058</v>
      </c>
      <c r="P99" s="313" t="s">
        <v>2323</v>
      </c>
      <c r="Q99" s="313" t="s">
        <v>2324</v>
      </c>
      <c r="R99" s="36" t="s">
        <v>13495</v>
      </c>
      <c r="S99" s="313" t="s">
        <v>2325</v>
      </c>
      <c r="T99" s="26" t="s">
        <v>1878</v>
      </c>
      <c r="U99" s="26" t="s">
        <v>1879</v>
      </c>
      <c r="V99" s="313" t="s">
        <v>2255</v>
      </c>
      <c r="W99" s="313" t="s">
        <v>1772</v>
      </c>
      <c r="X99" s="11" t="s">
        <v>1356</v>
      </c>
      <c r="Y99" s="313" t="s">
        <v>1357</v>
      </c>
      <c r="Z99" s="313" t="s">
        <v>1358</v>
      </c>
      <c r="AA99" s="38" t="s">
        <v>1359</v>
      </c>
      <c r="AB99" s="11" t="s">
        <v>1360</v>
      </c>
      <c r="AC99" s="313" t="s">
        <v>791</v>
      </c>
      <c r="AD99" s="313" t="s">
        <v>4306</v>
      </c>
      <c r="AE99" s="313" t="s">
        <v>1728</v>
      </c>
      <c r="AF99" s="313" t="s">
        <v>1355</v>
      </c>
      <c r="AG99" s="26" t="s">
        <v>1880</v>
      </c>
      <c r="AH99" s="313" t="s">
        <v>4308</v>
      </c>
      <c r="AI99" s="313" t="s">
        <v>4307</v>
      </c>
      <c r="AJ99" s="36" t="s">
        <v>11124</v>
      </c>
      <c r="AK99" s="38" t="s">
        <v>2262</v>
      </c>
      <c r="AL99" s="97"/>
      <c r="AM99" s="97"/>
      <c r="AN99" s="112">
        <v>4</v>
      </c>
      <c r="AO99" s="26" t="s">
        <v>11026</v>
      </c>
      <c r="AP99" s="98">
        <v>115</v>
      </c>
      <c r="AQ99" s="98">
        <v>54</v>
      </c>
      <c r="AR99" s="98">
        <v>14</v>
      </c>
      <c r="AS99" s="99" t="s">
        <v>1426</v>
      </c>
      <c r="AT99" s="100">
        <v>14.5</v>
      </c>
      <c r="AU99" s="100"/>
      <c r="AV99" s="34">
        <v>4660043204887</v>
      </c>
      <c r="AW99" s="26" t="s">
        <v>2250</v>
      </c>
      <c r="AX99" s="26">
        <v>40</v>
      </c>
      <c r="AY99" s="26">
        <v>46</v>
      </c>
      <c r="AZ99" s="26">
        <v>55</v>
      </c>
      <c r="BA99" s="26" t="s">
        <v>8992</v>
      </c>
      <c r="BB99" s="26">
        <v>0</v>
      </c>
      <c r="BC99" s="26" t="s">
        <v>8615</v>
      </c>
      <c r="BD99" s="38" t="s">
        <v>11027</v>
      </c>
      <c r="BE99" s="26">
        <v>27</v>
      </c>
      <c r="BF99" s="26">
        <v>18</v>
      </c>
      <c r="BG99" s="26">
        <v>5</v>
      </c>
      <c r="BH99" s="26" t="s">
        <v>1426</v>
      </c>
      <c r="BI99" s="26">
        <v>0.41199999999999998</v>
      </c>
      <c r="BJ99" s="97" t="s">
        <v>11180</v>
      </c>
      <c r="BK99" s="26" t="s">
        <v>11028</v>
      </c>
      <c r="BL99" s="26">
        <v>10</v>
      </c>
      <c r="BM99" s="26">
        <v>14</v>
      </c>
      <c r="BN99" s="26">
        <v>4</v>
      </c>
      <c r="BO99" s="38" t="s">
        <v>1766</v>
      </c>
      <c r="BP99" s="26">
        <v>0.316</v>
      </c>
      <c r="BQ99" s="26">
        <v>5.9999999999999995E-4</v>
      </c>
      <c r="BR99" s="34">
        <v>4660043203842</v>
      </c>
      <c r="BS99" s="26">
        <v>365</v>
      </c>
      <c r="BT99" s="26">
        <v>525</v>
      </c>
      <c r="BU99" s="26">
        <v>360</v>
      </c>
      <c r="BV99" s="99">
        <v>360</v>
      </c>
      <c r="BW99" s="26">
        <v>525</v>
      </c>
      <c r="BX99" s="26" t="s">
        <v>545</v>
      </c>
      <c r="BY99" s="26">
        <v>18</v>
      </c>
      <c r="BZ99" s="26" t="s">
        <v>1209</v>
      </c>
      <c r="CA99" s="26" t="s">
        <v>243</v>
      </c>
      <c r="CB99" s="26" t="s">
        <v>224</v>
      </c>
      <c r="CC99" s="26" t="s">
        <v>643</v>
      </c>
      <c r="CD99" s="26" t="s">
        <v>8214</v>
      </c>
      <c r="CE99" s="26" t="s">
        <v>8216</v>
      </c>
      <c r="CF99" s="26" t="s">
        <v>1161</v>
      </c>
      <c r="CG99" s="26" t="s">
        <v>2252</v>
      </c>
      <c r="CH99" s="26" t="s">
        <v>642</v>
      </c>
      <c r="CI99" s="26" t="s">
        <v>243</v>
      </c>
      <c r="CJ99" s="26" t="s">
        <v>243</v>
      </c>
      <c r="CK99" s="26" t="s">
        <v>243</v>
      </c>
      <c r="CL99" s="26" t="s">
        <v>642</v>
      </c>
      <c r="CM99" s="26" t="s">
        <v>1118</v>
      </c>
      <c r="CN99" s="26" t="s">
        <v>81</v>
      </c>
      <c r="CO99" s="26" t="s">
        <v>224</v>
      </c>
      <c r="CP99" s="26" t="s">
        <v>2251</v>
      </c>
      <c r="CQ99" s="26" t="s">
        <v>545</v>
      </c>
      <c r="CR99" s="26" t="s">
        <v>1710</v>
      </c>
      <c r="CS99" s="26">
        <v>113</v>
      </c>
      <c r="CT99" s="26">
        <v>10</v>
      </c>
      <c r="CU99" s="26">
        <v>50</v>
      </c>
      <c r="CV99" s="26"/>
      <c r="CW99" s="26" t="s">
        <v>1116</v>
      </c>
      <c r="CX99" s="26" t="s">
        <v>2253</v>
      </c>
      <c r="CY99" s="26" t="s">
        <v>8223</v>
      </c>
      <c r="CZ99" s="26" t="s">
        <v>1822</v>
      </c>
      <c r="DA99" s="26" t="s">
        <v>1835</v>
      </c>
      <c r="DB99" s="26">
        <v>16.5</v>
      </c>
      <c r="DC99" s="26">
        <v>24.5</v>
      </c>
      <c r="DD99" s="26">
        <v>1.2</v>
      </c>
      <c r="DE99" s="26">
        <v>0.3</v>
      </c>
      <c r="DF99" s="26" t="s">
        <v>1760</v>
      </c>
      <c r="DG99" s="26" t="s">
        <v>1767</v>
      </c>
      <c r="DH99" s="26" t="s">
        <v>8912</v>
      </c>
      <c r="DI99" s="26">
        <v>0.316</v>
      </c>
      <c r="DJ99" s="26" t="s">
        <v>2254</v>
      </c>
      <c r="DK99" s="26" t="s">
        <v>100</v>
      </c>
      <c r="DL99" s="26"/>
      <c r="DM99" s="17" t="s">
        <v>102</v>
      </c>
    </row>
    <row r="100" spans="1:117" ht="27" customHeight="1">
      <c r="A100" s="38" t="s">
        <v>10980</v>
      </c>
      <c r="B100" s="38" t="s">
        <v>635</v>
      </c>
      <c r="C100" s="26" t="s">
        <v>8876</v>
      </c>
      <c r="D100" s="26" t="s">
        <v>10956</v>
      </c>
      <c r="E100" s="26" t="s">
        <v>11029</v>
      </c>
      <c r="F100" s="122" t="s">
        <v>9539</v>
      </c>
      <c r="G100" s="34" t="s">
        <v>9291</v>
      </c>
      <c r="H100" s="34" t="s">
        <v>9293</v>
      </c>
      <c r="I100" s="34" t="s">
        <v>9295</v>
      </c>
      <c r="J100" s="26" t="s">
        <v>786</v>
      </c>
      <c r="K100" s="26" t="s">
        <v>1739</v>
      </c>
      <c r="L100" s="26" t="s">
        <v>1354</v>
      </c>
      <c r="M100" s="26" t="s">
        <v>1887</v>
      </c>
      <c r="N100" s="26" t="s">
        <v>2261</v>
      </c>
      <c r="O100" s="313" t="s">
        <v>11056</v>
      </c>
      <c r="P100" s="313" t="s">
        <v>2323</v>
      </c>
      <c r="Q100" s="313" t="s">
        <v>2324</v>
      </c>
      <c r="R100" s="36" t="s">
        <v>13495</v>
      </c>
      <c r="S100" s="313" t="s">
        <v>2325</v>
      </c>
      <c r="T100" s="26" t="s">
        <v>1888</v>
      </c>
      <c r="U100" s="26" t="s">
        <v>1889</v>
      </c>
      <c r="V100" s="313" t="s">
        <v>2255</v>
      </c>
      <c r="W100" s="313" t="s">
        <v>1772</v>
      </c>
      <c r="X100" s="11" t="s">
        <v>1356</v>
      </c>
      <c r="Y100" s="313" t="s">
        <v>1357</v>
      </c>
      <c r="Z100" s="313" t="s">
        <v>1358</v>
      </c>
      <c r="AA100" s="38" t="s">
        <v>1359</v>
      </c>
      <c r="AB100" s="11" t="s">
        <v>1360</v>
      </c>
      <c r="AC100" s="313" t="s">
        <v>791</v>
      </c>
      <c r="AD100" s="313" t="s">
        <v>4306</v>
      </c>
      <c r="AE100" s="313" t="s">
        <v>1728</v>
      </c>
      <c r="AF100" s="313" t="s">
        <v>1355</v>
      </c>
      <c r="AG100" s="26" t="s">
        <v>1890</v>
      </c>
      <c r="AH100" s="313" t="s">
        <v>4308</v>
      </c>
      <c r="AI100" s="313" t="s">
        <v>4307</v>
      </c>
      <c r="AJ100" s="36" t="s">
        <v>11124</v>
      </c>
      <c r="AK100" s="38" t="s">
        <v>2262</v>
      </c>
      <c r="AL100" s="97"/>
      <c r="AM100" s="97"/>
      <c r="AN100" s="112">
        <v>4</v>
      </c>
      <c r="AO100" s="26" t="s">
        <v>11026</v>
      </c>
      <c r="AP100" s="98">
        <v>115</v>
      </c>
      <c r="AQ100" s="98">
        <v>54</v>
      </c>
      <c r="AR100" s="98">
        <v>14</v>
      </c>
      <c r="AS100" s="99" t="s">
        <v>1426</v>
      </c>
      <c r="AT100" s="100">
        <v>14.5</v>
      </c>
      <c r="AU100" s="100"/>
      <c r="AV100" s="34">
        <v>4660043204887</v>
      </c>
      <c r="AW100" s="26" t="s">
        <v>2250</v>
      </c>
      <c r="AX100" s="26">
        <v>40</v>
      </c>
      <c r="AY100" s="26">
        <v>46</v>
      </c>
      <c r="AZ100" s="26">
        <v>55</v>
      </c>
      <c r="BA100" s="26" t="s">
        <v>8992</v>
      </c>
      <c r="BB100" s="26">
        <v>0</v>
      </c>
      <c r="BC100" s="26" t="s">
        <v>8615</v>
      </c>
      <c r="BD100" s="38" t="s">
        <v>11027</v>
      </c>
      <c r="BE100" s="26">
        <v>27</v>
      </c>
      <c r="BF100" s="26">
        <v>18</v>
      </c>
      <c r="BG100" s="26">
        <v>5</v>
      </c>
      <c r="BH100" s="26" t="s">
        <v>1426</v>
      </c>
      <c r="BI100" s="26">
        <v>0.41199999999999998</v>
      </c>
      <c r="BJ100" s="97" t="s">
        <v>11181</v>
      </c>
      <c r="BK100" s="26" t="s">
        <v>11028</v>
      </c>
      <c r="BL100" s="26">
        <v>10</v>
      </c>
      <c r="BM100" s="26">
        <v>14</v>
      </c>
      <c r="BN100" s="26">
        <v>4</v>
      </c>
      <c r="BO100" s="38" t="s">
        <v>1766</v>
      </c>
      <c r="BP100" s="26">
        <v>0.316</v>
      </c>
      <c r="BQ100" s="26">
        <v>5.9999999999999995E-4</v>
      </c>
      <c r="BR100" s="34">
        <v>4660043203842</v>
      </c>
      <c r="BS100" s="26">
        <v>365</v>
      </c>
      <c r="BT100" s="26">
        <v>525</v>
      </c>
      <c r="BU100" s="26">
        <v>360</v>
      </c>
      <c r="BV100" s="99">
        <v>360</v>
      </c>
      <c r="BW100" s="26">
        <v>525</v>
      </c>
      <c r="BX100" s="26" t="s">
        <v>545</v>
      </c>
      <c r="BY100" s="26">
        <v>18</v>
      </c>
      <c r="BZ100" s="26" t="s">
        <v>1209</v>
      </c>
      <c r="CA100" s="26" t="s">
        <v>243</v>
      </c>
      <c r="CB100" s="26" t="s">
        <v>224</v>
      </c>
      <c r="CC100" s="26" t="s">
        <v>643</v>
      </c>
      <c r="CD100" s="26" t="s">
        <v>8214</v>
      </c>
      <c r="CE100" s="26" t="s">
        <v>8216</v>
      </c>
      <c r="CF100" s="26" t="s">
        <v>1161</v>
      </c>
      <c r="CG100" s="26" t="s">
        <v>2252</v>
      </c>
      <c r="CH100" s="26" t="s">
        <v>642</v>
      </c>
      <c r="CI100" s="26" t="s">
        <v>243</v>
      </c>
      <c r="CJ100" s="26" t="s">
        <v>243</v>
      </c>
      <c r="CK100" s="26" t="s">
        <v>243</v>
      </c>
      <c r="CL100" s="26" t="s">
        <v>642</v>
      </c>
      <c r="CM100" s="26" t="s">
        <v>1118</v>
      </c>
      <c r="CN100" s="26" t="s">
        <v>81</v>
      </c>
      <c r="CO100" s="26" t="s">
        <v>224</v>
      </c>
      <c r="CP100" s="26" t="s">
        <v>2251</v>
      </c>
      <c r="CQ100" s="26" t="s">
        <v>545</v>
      </c>
      <c r="CR100" s="26" t="s">
        <v>1710</v>
      </c>
      <c r="CS100" s="26">
        <v>113</v>
      </c>
      <c r="CT100" s="26">
        <v>10</v>
      </c>
      <c r="CU100" s="26">
        <v>50</v>
      </c>
      <c r="CV100" s="26"/>
      <c r="CW100" s="26" t="s">
        <v>1116</v>
      </c>
      <c r="CX100" s="26" t="s">
        <v>2253</v>
      </c>
      <c r="CY100" s="26" t="s">
        <v>8223</v>
      </c>
      <c r="CZ100" s="26" t="s">
        <v>1822</v>
      </c>
      <c r="DA100" s="26" t="s">
        <v>783</v>
      </c>
      <c r="DB100" s="26">
        <v>16.5</v>
      </c>
      <c r="DC100" s="26">
        <v>24.5</v>
      </c>
      <c r="DD100" s="26">
        <v>1.2</v>
      </c>
      <c r="DE100" s="26">
        <v>0.3</v>
      </c>
      <c r="DF100" s="26" t="s">
        <v>1760</v>
      </c>
      <c r="DG100" s="26" t="s">
        <v>1767</v>
      </c>
      <c r="DH100" s="26" t="s">
        <v>8912</v>
      </c>
      <c r="DI100" s="26">
        <v>0.316</v>
      </c>
      <c r="DJ100" s="26" t="s">
        <v>2254</v>
      </c>
      <c r="DK100" s="26" t="s">
        <v>100</v>
      </c>
      <c r="DL100" s="26"/>
      <c r="DM100" s="17" t="s">
        <v>102</v>
      </c>
    </row>
    <row r="101" spans="1:117" ht="27" customHeight="1">
      <c r="A101" s="38" t="s">
        <v>10981</v>
      </c>
      <c r="B101" s="38" t="s">
        <v>635</v>
      </c>
      <c r="C101" s="26" t="s">
        <v>8876</v>
      </c>
      <c r="D101" s="26" t="s">
        <v>10957</v>
      </c>
      <c r="E101" s="26" t="s">
        <v>11029</v>
      </c>
      <c r="F101" s="122" t="s">
        <v>9539</v>
      </c>
      <c r="G101" s="34" t="s">
        <v>9291</v>
      </c>
      <c r="H101" s="34" t="s">
        <v>9293</v>
      </c>
      <c r="I101" s="34" t="s">
        <v>9295</v>
      </c>
      <c r="J101" s="26" t="s">
        <v>786</v>
      </c>
      <c r="K101" s="26" t="s">
        <v>1739</v>
      </c>
      <c r="L101" s="26" t="s">
        <v>1354</v>
      </c>
      <c r="M101" s="99" t="s">
        <v>1869</v>
      </c>
      <c r="N101" s="26" t="s">
        <v>2261</v>
      </c>
      <c r="O101" s="313" t="s">
        <v>11057</v>
      </c>
      <c r="P101" s="313" t="s">
        <v>2323</v>
      </c>
      <c r="Q101" s="313" t="s">
        <v>2324</v>
      </c>
      <c r="R101" s="36" t="s">
        <v>13495</v>
      </c>
      <c r="S101" s="313" t="s">
        <v>2325</v>
      </c>
      <c r="T101" s="26" t="s">
        <v>1870</v>
      </c>
      <c r="U101" s="26" t="s">
        <v>1871</v>
      </c>
      <c r="V101" s="313" t="s">
        <v>2255</v>
      </c>
      <c r="W101" s="313" t="s">
        <v>1772</v>
      </c>
      <c r="X101" s="11" t="s">
        <v>1356</v>
      </c>
      <c r="Y101" s="313" t="s">
        <v>1357</v>
      </c>
      <c r="Z101" s="313" t="s">
        <v>1358</v>
      </c>
      <c r="AA101" s="38" t="s">
        <v>1359</v>
      </c>
      <c r="AB101" s="11" t="s">
        <v>1360</v>
      </c>
      <c r="AC101" s="313" t="s">
        <v>791</v>
      </c>
      <c r="AD101" s="313" t="s">
        <v>4306</v>
      </c>
      <c r="AE101" s="313" t="s">
        <v>1728</v>
      </c>
      <c r="AF101" s="313" t="s">
        <v>1355</v>
      </c>
      <c r="AG101" s="26" t="s">
        <v>9422</v>
      </c>
      <c r="AH101" s="313" t="s">
        <v>4308</v>
      </c>
      <c r="AI101" s="313" t="s">
        <v>4307</v>
      </c>
      <c r="AJ101" s="36" t="s">
        <v>9422</v>
      </c>
      <c r="AK101" s="38" t="s">
        <v>2262</v>
      </c>
      <c r="AL101" s="97"/>
      <c r="AM101" s="97"/>
      <c r="AN101" s="112">
        <v>4</v>
      </c>
      <c r="AO101" s="26" t="s">
        <v>11026</v>
      </c>
      <c r="AP101" s="98">
        <v>115</v>
      </c>
      <c r="AQ101" s="98">
        <v>54</v>
      </c>
      <c r="AR101" s="98">
        <v>14</v>
      </c>
      <c r="AS101" s="99" t="s">
        <v>1426</v>
      </c>
      <c r="AT101" s="100">
        <v>14.5</v>
      </c>
      <c r="AU101" s="100"/>
      <c r="AV101" s="34">
        <v>4660043204887</v>
      </c>
      <c r="AW101" s="26" t="s">
        <v>2250</v>
      </c>
      <c r="AX101" s="26">
        <v>40</v>
      </c>
      <c r="AY101" s="26">
        <v>46</v>
      </c>
      <c r="AZ101" s="26">
        <v>55</v>
      </c>
      <c r="BA101" s="26" t="s">
        <v>8992</v>
      </c>
      <c r="BB101" s="26">
        <v>0</v>
      </c>
      <c r="BC101" s="26" t="s">
        <v>8615</v>
      </c>
      <c r="BD101" s="38" t="s">
        <v>11027</v>
      </c>
      <c r="BE101" s="26">
        <v>27</v>
      </c>
      <c r="BF101" s="26">
        <v>18</v>
      </c>
      <c r="BG101" s="26">
        <v>5</v>
      </c>
      <c r="BH101" s="26" t="s">
        <v>1426</v>
      </c>
      <c r="BI101" s="26">
        <v>0.41199999999999998</v>
      </c>
      <c r="BJ101" s="97" t="s">
        <v>11182</v>
      </c>
      <c r="BK101" s="26" t="s">
        <v>11028</v>
      </c>
      <c r="BL101" s="26">
        <v>10</v>
      </c>
      <c r="BM101" s="26">
        <v>14</v>
      </c>
      <c r="BN101" s="26">
        <v>4</v>
      </c>
      <c r="BO101" s="38" t="s">
        <v>1766</v>
      </c>
      <c r="BP101" s="26">
        <v>0.316</v>
      </c>
      <c r="BQ101" s="26">
        <v>5.9999999999999995E-4</v>
      </c>
      <c r="BR101" s="34">
        <v>4660043203842</v>
      </c>
      <c r="BS101" s="26">
        <v>365</v>
      </c>
      <c r="BT101" s="26">
        <v>525</v>
      </c>
      <c r="BU101" s="26">
        <v>360</v>
      </c>
      <c r="BV101" s="99">
        <v>360</v>
      </c>
      <c r="BW101" s="26">
        <v>525</v>
      </c>
      <c r="BX101" s="26" t="s">
        <v>545</v>
      </c>
      <c r="BY101" s="26">
        <v>18</v>
      </c>
      <c r="BZ101" s="26" t="s">
        <v>1209</v>
      </c>
      <c r="CA101" s="26" t="s">
        <v>243</v>
      </c>
      <c r="CB101" s="26" t="s">
        <v>224</v>
      </c>
      <c r="CC101" s="26" t="s">
        <v>643</v>
      </c>
      <c r="CD101" s="26" t="s">
        <v>8214</v>
      </c>
      <c r="CE101" s="26" t="s">
        <v>8216</v>
      </c>
      <c r="CF101" s="26" t="s">
        <v>1161</v>
      </c>
      <c r="CG101" s="26" t="s">
        <v>2252</v>
      </c>
      <c r="CH101" s="26" t="s">
        <v>642</v>
      </c>
      <c r="CI101" s="26" t="s">
        <v>243</v>
      </c>
      <c r="CJ101" s="26" t="s">
        <v>243</v>
      </c>
      <c r="CK101" s="26" t="s">
        <v>243</v>
      </c>
      <c r="CL101" s="26" t="s">
        <v>642</v>
      </c>
      <c r="CM101" s="26" t="s">
        <v>1118</v>
      </c>
      <c r="CN101" s="26" t="s">
        <v>81</v>
      </c>
      <c r="CO101" s="26" t="s">
        <v>224</v>
      </c>
      <c r="CP101" s="26" t="s">
        <v>2251</v>
      </c>
      <c r="CQ101" s="26" t="s">
        <v>545</v>
      </c>
      <c r="CR101" s="26" t="s">
        <v>1710</v>
      </c>
      <c r="CS101" s="26">
        <v>113</v>
      </c>
      <c r="CT101" s="26">
        <v>10</v>
      </c>
      <c r="CU101" s="26">
        <v>50</v>
      </c>
      <c r="CV101" s="26"/>
      <c r="CW101" s="26" t="s">
        <v>1116</v>
      </c>
      <c r="CX101" s="26" t="s">
        <v>2253</v>
      </c>
      <c r="CY101" s="26" t="s">
        <v>8223</v>
      </c>
      <c r="CZ101" s="26" t="s">
        <v>1822</v>
      </c>
      <c r="DA101" s="26" t="s">
        <v>808</v>
      </c>
      <c r="DB101" s="26">
        <v>16.5</v>
      </c>
      <c r="DC101" s="26">
        <v>24.5</v>
      </c>
      <c r="DD101" s="26">
        <v>1.2</v>
      </c>
      <c r="DE101" s="26">
        <v>0.3</v>
      </c>
      <c r="DF101" s="26" t="s">
        <v>1760</v>
      </c>
      <c r="DG101" s="26" t="s">
        <v>1767</v>
      </c>
      <c r="DH101" s="26" t="s">
        <v>8912</v>
      </c>
      <c r="DI101" s="26">
        <v>0.316</v>
      </c>
      <c r="DJ101" s="26" t="s">
        <v>2254</v>
      </c>
      <c r="DK101" s="26" t="s">
        <v>100</v>
      </c>
      <c r="DL101" s="26"/>
      <c r="DM101" s="17" t="s">
        <v>102</v>
      </c>
    </row>
    <row r="102" spans="1:117" ht="27" customHeight="1">
      <c r="A102" s="38" t="s">
        <v>10982</v>
      </c>
      <c r="B102" s="38" t="s">
        <v>635</v>
      </c>
      <c r="C102" s="26" t="s">
        <v>8876</v>
      </c>
      <c r="D102" s="26" t="s">
        <v>10958</v>
      </c>
      <c r="E102" s="26" t="s">
        <v>11029</v>
      </c>
      <c r="F102" s="122" t="s">
        <v>9539</v>
      </c>
      <c r="G102" s="34" t="s">
        <v>9291</v>
      </c>
      <c r="H102" s="34" t="s">
        <v>9293</v>
      </c>
      <c r="I102" s="34" t="s">
        <v>9295</v>
      </c>
      <c r="J102" s="26" t="s">
        <v>786</v>
      </c>
      <c r="K102" s="26" t="s">
        <v>1739</v>
      </c>
      <c r="L102" s="26" t="s">
        <v>1354</v>
      </c>
      <c r="M102" s="99" t="s">
        <v>1892</v>
      </c>
      <c r="N102" s="26" t="s">
        <v>2261</v>
      </c>
      <c r="O102" s="313" t="s">
        <v>11059</v>
      </c>
      <c r="P102" s="313" t="s">
        <v>2323</v>
      </c>
      <c r="Q102" s="313" t="s">
        <v>2324</v>
      </c>
      <c r="R102" s="36" t="s">
        <v>13495</v>
      </c>
      <c r="S102" s="313" t="s">
        <v>2325</v>
      </c>
      <c r="T102" s="26" t="s">
        <v>1893</v>
      </c>
      <c r="U102" s="26" t="s">
        <v>1894</v>
      </c>
      <c r="V102" s="313" t="s">
        <v>2255</v>
      </c>
      <c r="W102" s="313" t="s">
        <v>1772</v>
      </c>
      <c r="X102" s="11" t="s">
        <v>1356</v>
      </c>
      <c r="Y102" s="313" t="s">
        <v>1357</v>
      </c>
      <c r="Z102" s="313" t="s">
        <v>1358</v>
      </c>
      <c r="AA102" s="38" t="s">
        <v>1359</v>
      </c>
      <c r="AB102" s="11" t="s">
        <v>1360</v>
      </c>
      <c r="AC102" s="313" t="s">
        <v>791</v>
      </c>
      <c r="AD102" s="313" t="s">
        <v>4306</v>
      </c>
      <c r="AE102" s="313" t="s">
        <v>1728</v>
      </c>
      <c r="AF102" s="313" t="s">
        <v>1355</v>
      </c>
      <c r="AG102" s="26" t="s">
        <v>9422</v>
      </c>
      <c r="AH102" s="313" t="s">
        <v>4308</v>
      </c>
      <c r="AI102" s="313" t="s">
        <v>4307</v>
      </c>
      <c r="AJ102" s="36" t="s">
        <v>9422</v>
      </c>
      <c r="AK102" s="38" t="s">
        <v>2262</v>
      </c>
      <c r="AL102" s="97"/>
      <c r="AM102" s="97"/>
      <c r="AN102" s="112">
        <v>4</v>
      </c>
      <c r="AO102" s="26" t="s">
        <v>11026</v>
      </c>
      <c r="AP102" s="98">
        <v>115</v>
      </c>
      <c r="AQ102" s="98">
        <v>54</v>
      </c>
      <c r="AR102" s="98">
        <v>14</v>
      </c>
      <c r="AS102" s="99" t="s">
        <v>1426</v>
      </c>
      <c r="AT102" s="100">
        <v>14.5</v>
      </c>
      <c r="AU102" s="100"/>
      <c r="AV102" s="34">
        <v>4660043204887</v>
      </c>
      <c r="AW102" s="26" t="s">
        <v>2250</v>
      </c>
      <c r="AX102" s="26">
        <v>40</v>
      </c>
      <c r="AY102" s="26">
        <v>46</v>
      </c>
      <c r="AZ102" s="26">
        <v>55</v>
      </c>
      <c r="BA102" s="26" t="s">
        <v>8992</v>
      </c>
      <c r="BB102" s="26">
        <v>0</v>
      </c>
      <c r="BC102" s="26" t="s">
        <v>8615</v>
      </c>
      <c r="BD102" s="38" t="s">
        <v>11027</v>
      </c>
      <c r="BE102" s="26">
        <v>27</v>
      </c>
      <c r="BF102" s="26">
        <v>18</v>
      </c>
      <c r="BG102" s="26">
        <v>5</v>
      </c>
      <c r="BH102" s="26" t="s">
        <v>1426</v>
      </c>
      <c r="BI102" s="26">
        <v>0.41199999999999998</v>
      </c>
      <c r="BJ102" s="97" t="s">
        <v>11183</v>
      </c>
      <c r="BK102" s="26" t="s">
        <v>11028</v>
      </c>
      <c r="BL102" s="26">
        <v>10</v>
      </c>
      <c r="BM102" s="26">
        <v>14</v>
      </c>
      <c r="BN102" s="26">
        <v>4</v>
      </c>
      <c r="BO102" s="38" t="s">
        <v>1766</v>
      </c>
      <c r="BP102" s="26">
        <v>0.316</v>
      </c>
      <c r="BQ102" s="26">
        <v>5.9999999999999995E-4</v>
      </c>
      <c r="BR102" s="34">
        <v>4660043203842</v>
      </c>
      <c r="BS102" s="26">
        <v>365</v>
      </c>
      <c r="BT102" s="26">
        <v>525</v>
      </c>
      <c r="BU102" s="26">
        <v>360</v>
      </c>
      <c r="BV102" s="99">
        <v>360</v>
      </c>
      <c r="BW102" s="26">
        <v>525</v>
      </c>
      <c r="BX102" s="26" t="s">
        <v>545</v>
      </c>
      <c r="BY102" s="26">
        <v>18</v>
      </c>
      <c r="BZ102" s="26" t="s">
        <v>1209</v>
      </c>
      <c r="CA102" s="26" t="s">
        <v>243</v>
      </c>
      <c r="CB102" s="26" t="s">
        <v>224</v>
      </c>
      <c r="CC102" s="26" t="s">
        <v>643</v>
      </c>
      <c r="CD102" s="26" t="s">
        <v>8214</v>
      </c>
      <c r="CE102" s="26" t="s">
        <v>8216</v>
      </c>
      <c r="CF102" s="26" t="s">
        <v>1161</v>
      </c>
      <c r="CG102" s="26" t="s">
        <v>2252</v>
      </c>
      <c r="CH102" s="26" t="s">
        <v>642</v>
      </c>
      <c r="CI102" s="26" t="s">
        <v>243</v>
      </c>
      <c r="CJ102" s="26" t="s">
        <v>243</v>
      </c>
      <c r="CK102" s="26" t="s">
        <v>243</v>
      </c>
      <c r="CL102" s="26" t="s">
        <v>642</v>
      </c>
      <c r="CM102" s="26" t="s">
        <v>1118</v>
      </c>
      <c r="CN102" s="26" t="s">
        <v>81</v>
      </c>
      <c r="CO102" s="26" t="s">
        <v>224</v>
      </c>
      <c r="CP102" s="26" t="s">
        <v>2251</v>
      </c>
      <c r="CQ102" s="26" t="s">
        <v>545</v>
      </c>
      <c r="CR102" s="26" t="s">
        <v>1710</v>
      </c>
      <c r="CS102" s="26">
        <v>113</v>
      </c>
      <c r="CT102" s="26">
        <v>10</v>
      </c>
      <c r="CU102" s="26">
        <v>50</v>
      </c>
      <c r="CV102" s="26"/>
      <c r="CW102" s="26" t="s">
        <v>1116</v>
      </c>
      <c r="CX102" s="26" t="s">
        <v>2253</v>
      </c>
      <c r="CY102" s="26" t="s">
        <v>8223</v>
      </c>
      <c r="CZ102" s="26" t="s">
        <v>1822</v>
      </c>
      <c r="DA102" s="26" t="s">
        <v>1835</v>
      </c>
      <c r="DB102" s="26">
        <v>16.5</v>
      </c>
      <c r="DC102" s="26">
        <v>24.5</v>
      </c>
      <c r="DD102" s="26">
        <v>1.2</v>
      </c>
      <c r="DE102" s="26">
        <v>0.3</v>
      </c>
      <c r="DF102" s="26" t="s">
        <v>1760</v>
      </c>
      <c r="DG102" s="26" t="s">
        <v>1767</v>
      </c>
      <c r="DH102" s="26" t="s">
        <v>8912</v>
      </c>
      <c r="DI102" s="26">
        <v>0.316</v>
      </c>
      <c r="DJ102" s="26" t="s">
        <v>2254</v>
      </c>
      <c r="DK102" s="26" t="s">
        <v>100</v>
      </c>
      <c r="DL102" s="26"/>
      <c r="DM102" s="17" t="s">
        <v>102</v>
      </c>
    </row>
    <row r="103" spans="1:117" ht="27" customHeight="1">
      <c r="A103" s="38" t="s">
        <v>10983</v>
      </c>
      <c r="B103" s="38" t="s">
        <v>635</v>
      </c>
      <c r="C103" s="26" t="s">
        <v>8876</v>
      </c>
      <c r="D103" s="26" t="s">
        <v>10959</v>
      </c>
      <c r="E103" s="26" t="s">
        <v>11029</v>
      </c>
      <c r="F103" s="122" t="s">
        <v>9539</v>
      </c>
      <c r="G103" s="34" t="s">
        <v>9291</v>
      </c>
      <c r="H103" s="34" t="s">
        <v>9293</v>
      </c>
      <c r="I103" s="34" t="s">
        <v>9295</v>
      </c>
      <c r="J103" s="26" t="s">
        <v>786</v>
      </c>
      <c r="K103" s="26" t="s">
        <v>1739</v>
      </c>
      <c r="L103" s="26" t="s">
        <v>1354</v>
      </c>
      <c r="M103" s="26" t="s">
        <v>1897</v>
      </c>
      <c r="N103" s="26" t="s">
        <v>2261</v>
      </c>
      <c r="O103" s="313" t="s">
        <v>11060</v>
      </c>
      <c r="P103" s="313" t="s">
        <v>2323</v>
      </c>
      <c r="Q103" s="313" t="s">
        <v>2324</v>
      </c>
      <c r="R103" s="36" t="s">
        <v>13495</v>
      </c>
      <c r="S103" s="313" t="s">
        <v>2325</v>
      </c>
      <c r="T103" s="313" t="s">
        <v>1898</v>
      </c>
      <c r="U103" s="11" t="s">
        <v>1899</v>
      </c>
      <c r="V103" s="313" t="s">
        <v>2255</v>
      </c>
      <c r="W103" s="313" t="s">
        <v>1772</v>
      </c>
      <c r="X103" s="11" t="s">
        <v>1356</v>
      </c>
      <c r="Y103" s="313" t="s">
        <v>1357</v>
      </c>
      <c r="Z103" s="313" t="s">
        <v>1358</v>
      </c>
      <c r="AA103" s="38" t="s">
        <v>1359</v>
      </c>
      <c r="AB103" s="11" t="s">
        <v>1360</v>
      </c>
      <c r="AC103" s="313" t="s">
        <v>791</v>
      </c>
      <c r="AD103" s="313" t="s">
        <v>4306</v>
      </c>
      <c r="AE103" s="313" t="s">
        <v>1728</v>
      </c>
      <c r="AF103" s="313" t="s">
        <v>1355</v>
      </c>
      <c r="AG103" s="313" t="s">
        <v>9422</v>
      </c>
      <c r="AH103" s="313" t="s">
        <v>4308</v>
      </c>
      <c r="AI103" s="313" t="s">
        <v>4307</v>
      </c>
      <c r="AJ103" s="36" t="s">
        <v>9422</v>
      </c>
      <c r="AK103" s="38" t="s">
        <v>2262</v>
      </c>
      <c r="AL103" s="97"/>
      <c r="AM103" s="97"/>
      <c r="AN103" s="112">
        <v>4</v>
      </c>
      <c r="AO103" s="26" t="s">
        <v>11026</v>
      </c>
      <c r="AP103" s="98">
        <v>115</v>
      </c>
      <c r="AQ103" s="98">
        <v>54</v>
      </c>
      <c r="AR103" s="98">
        <v>14</v>
      </c>
      <c r="AS103" s="99" t="s">
        <v>1426</v>
      </c>
      <c r="AT103" s="100">
        <v>14.5</v>
      </c>
      <c r="AU103" s="100"/>
      <c r="AV103" s="34">
        <v>4660043204887</v>
      </c>
      <c r="AW103" s="26" t="s">
        <v>2250</v>
      </c>
      <c r="AX103" s="26">
        <v>40</v>
      </c>
      <c r="AY103" s="26">
        <v>46</v>
      </c>
      <c r="AZ103" s="26">
        <v>55</v>
      </c>
      <c r="BA103" s="26" t="s">
        <v>8992</v>
      </c>
      <c r="BB103" s="26">
        <v>0</v>
      </c>
      <c r="BC103" s="26" t="s">
        <v>8615</v>
      </c>
      <c r="BD103" s="38" t="s">
        <v>11027</v>
      </c>
      <c r="BE103" s="26">
        <v>27</v>
      </c>
      <c r="BF103" s="26">
        <v>18</v>
      </c>
      <c r="BG103" s="26">
        <v>5</v>
      </c>
      <c r="BH103" s="26" t="s">
        <v>1426</v>
      </c>
      <c r="BI103" s="26">
        <v>0.41199999999999998</v>
      </c>
      <c r="BJ103" s="97" t="s">
        <v>11184</v>
      </c>
      <c r="BK103" s="26" t="s">
        <v>11028</v>
      </c>
      <c r="BL103" s="26">
        <v>10</v>
      </c>
      <c r="BM103" s="26">
        <v>14</v>
      </c>
      <c r="BN103" s="26">
        <v>4</v>
      </c>
      <c r="BO103" s="38" t="s">
        <v>1766</v>
      </c>
      <c r="BP103" s="26">
        <v>0.316</v>
      </c>
      <c r="BQ103" s="26">
        <v>5.9999999999999995E-4</v>
      </c>
      <c r="BR103" s="34">
        <v>4660043203842</v>
      </c>
      <c r="BS103" s="26">
        <v>365</v>
      </c>
      <c r="BT103" s="26">
        <v>525</v>
      </c>
      <c r="BU103" s="26">
        <v>360</v>
      </c>
      <c r="BV103" s="99">
        <v>360</v>
      </c>
      <c r="BW103" s="26">
        <v>525</v>
      </c>
      <c r="BX103" s="26" t="s">
        <v>545</v>
      </c>
      <c r="BY103" s="26">
        <v>18</v>
      </c>
      <c r="BZ103" s="26" t="s">
        <v>1209</v>
      </c>
      <c r="CA103" s="26" t="s">
        <v>243</v>
      </c>
      <c r="CB103" s="26" t="s">
        <v>224</v>
      </c>
      <c r="CC103" s="26" t="s">
        <v>643</v>
      </c>
      <c r="CD103" s="26" t="s">
        <v>8214</v>
      </c>
      <c r="CE103" s="26" t="s">
        <v>8216</v>
      </c>
      <c r="CF103" s="26" t="s">
        <v>1161</v>
      </c>
      <c r="CG103" s="26" t="s">
        <v>2252</v>
      </c>
      <c r="CH103" s="26" t="s">
        <v>642</v>
      </c>
      <c r="CI103" s="26" t="s">
        <v>243</v>
      </c>
      <c r="CJ103" s="26" t="s">
        <v>243</v>
      </c>
      <c r="CK103" s="26" t="s">
        <v>243</v>
      </c>
      <c r="CL103" s="26" t="s">
        <v>642</v>
      </c>
      <c r="CM103" s="26" t="s">
        <v>1118</v>
      </c>
      <c r="CN103" s="26" t="s">
        <v>81</v>
      </c>
      <c r="CO103" s="26" t="s">
        <v>224</v>
      </c>
      <c r="CP103" s="26" t="s">
        <v>2251</v>
      </c>
      <c r="CQ103" s="26" t="s">
        <v>545</v>
      </c>
      <c r="CR103" s="26" t="s">
        <v>1710</v>
      </c>
      <c r="CS103" s="26">
        <v>113</v>
      </c>
      <c r="CT103" s="26">
        <v>10</v>
      </c>
      <c r="CU103" s="26">
        <v>50</v>
      </c>
      <c r="CV103" s="26"/>
      <c r="CW103" s="26" t="s">
        <v>1116</v>
      </c>
      <c r="CX103" s="26" t="s">
        <v>2253</v>
      </c>
      <c r="CY103" s="26" t="s">
        <v>8223</v>
      </c>
      <c r="CZ103" s="26" t="s">
        <v>1822</v>
      </c>
      <c r="DA103" s="26" t="s">
        <v>1853</v>
      </c>
      <c r="DB103" s="26">
        <v>16.5</v>
      </c>
      <c r="DC103" s="26">
        <v>24.5</v>
      </c>
      <c r="DD103" s="26">
        <v>1.2</v>
      </c>
      <c r="DE103" s="26">
        <v>0.3</v>
      </c>
      <c r="DF103" s="26" t="s">
        <v>1760</v>
      </c>
      <c r="DG103" s="26" t="s">
        <v>1767</v>
      </c>
      <c r="DH103" s="26" t="s">
        <v>8912</v>
      </c>
      <c r="DI103" s="26">
        <v>0.316</v>
      </c>
      <c r="DJ103" s="26" t="s">
        <v>2254</v>
      </c>
      <c r="DK103" s="26" t="s">
        <v>100</v>
      </c>
      <c r="DL103" s="26"/>
      <c r="DM103" s="17" t="s">
        <v>102</v>
      </c>
    </row>
    <row r="104" spans="1:117" ht="27" customHeight="1">
      <c r="A104" s="38" t="s">
        <v>10984</v>
      </c>
      <c r="B104" s="38" t="s">
        <v>635</v>
      </c>
      <c r="C104" s="26" t="s">
        <v>8876</v>
      </c>
      <c r="D104" s="26" t="s">
        <v>10960</v>
      </c>
      <c r="E104" s="26" t="s">
        <v>11029</v>
      </c>
      <c r="F104" s="122" t="s">
        <v>9539</v>
      </c>
      <c r="G104" s="34" t="s">
        <v>9291</v>
      </c>
      <c r="H104" s="34" t="s">
        <v>9293</v>
      </c>
      <c r="I104" s="34" t="s">
        <v>9295</v>
      </c>
      <c r="J104" s="26" t="s">
        <v>786</v>
      </c>
      <c r="K104" s="26" t="s">
        <v>1739</v>
      </c>
      <c r="L104" s="26" t="s">
        <v>1354</v>
      </c>
      <c r="M104" s="26" t="s">
        <v>1901</v>
      </c>
      <c r="N104" s="26" t="s">
        <v>2261</v>
      </c>
      <c r="O104" s="313" t="s">
        <v>11061</v>
      </c>
      <c r="P104" s="313" t="s">
        <v>2323</v>
      </c>
      <c r="Q104" s="313" t="s">
        <v>2324</v>
      </c>
      <c r="R104" s="36" t="s">
        <v>13495</v>
      </c>
      <c r="S104" s="313" t="s">
        <v>2325</v>
      </c>
      <c r="T104" s="313" t="s">
        <v>1902</v>
      </c>
      <c r="U104" s="11" t="s">
        <v>1903</v>
      </c>
      <c r="V104" s="313" t="s">
        <v>2255</v>
      </c>
      <c r="W104" s="313" t="s">
        <v>1772</v>
      </c>
      <c r="X104" s="11" t="s">
        <v>1356</v>
      </c>
      <c r="Y104" s="313" t="s">
        <v>1357</v>
      </c>
      <c r="Z104" s="313" t="s">
        <v>1358</v>
      </c>
      <c r="AA104" s="38" t="s">
        <v>1359</v>
      </c>
      <c r="AB104" s="11" t="s">
        <v>1360</v>
      </c>
      <c r="AC104" s="313" t="s">
        <v>791</v>
      </c>
      <c r="AD104" s="313" t="s">
        <v>4306</v>
      </c>
      <c r="AE104" s="313" t="s">
        <v>1728</v>
      </c>
      <c r="AF104" s="313" t="s">
        <v>1355</v>
      </c>
      <c r="AG104" s="313" t="s">
        <v>9422</v>
      </c>
      <c r="AH104" s="313" t="s">
        <v>4308</v>
      </c>
      <c r="AI104" s="313" t="s">
        <v>4307</v>
      </c>
      <c r="AJ104" s="36" t="s">
        <v>9422</v>
      </c>
      <c r="AK104" s="38" t="s">
        <v>2262</v>
      </c>
      <c r="AL104" s="97"/>
      <c r="AM104" s="97"/>
      <c r="AN104" s="112">
        <v>4</v>
      </c>
      <c r="AO104" s="26" t="s">
        <v>11026</v>
      </c>
      <c r="AP104" s="98">
        <v>115</v>
      </c>
      <c r="AQ104" s="98">
        <v>54</v>
      </c>
      <c r="AR104" s="98">
        <v>14</v>
      </c>
      <c r="AS104" s="99" t="s">
        <v>1426</v>
      </c>
      <c r="AT104" s="100">
        <v>14.5</v>
      </c>
      <c r="AU104" s="100"/>
      <c r="AV104" s="34">
        <v>4660043204887</v>
      </c>
      <c r="AW104" s="26" t="s">
        <v>2250</v>
      </c>
      <c r="AX104" s="26">
        <v>40</v>
      </c>
      <c r="AY104" s="26">
        <v>46</v>
      </c>
      <c r="AZ104" s="26">
        <v>55</v>
      </c>
      <c r="BA104" s="26" t="s">
        <v>8992</v>
      </c>
      <c r="BB104" s="26">
        <v>0</v>
      </c>
      <c r="BC104" s="26" t="s">
        <v>8615</v>
      </c>
      <c r="BD104" s="38" t="s">
        <v>11027</v>
      </c>
      <c r="BE104" s="26">
        <v>27</v>
      </c>
      <c r="BF104" s="26">
        <v>18</v>
      </c>
      <c r="BG104" s="26">
        <v>5</v>
      </c>
      <c r="BH104" s="26" t="s">
        <v>1426</v>
      </c>
      <c r="BI104" s="26">
        <v>0.41199999999999998</v>
      </c>
      <c r="BJ104" s="97" t="s">
        <v>11177</v>
      </c>
      <c r="BK104" s="26" t="s">
        <v>11028</v>
      </c>
      <c r="BL104" s="26">
        <v>10</v>
      </c>
      <c r="BM104" s="26">
        <v>14</v>
      </c>
      <c r="BN104" s="26">
        <v>4</v>
      </c>
      <c r="BO104" s="38" t="s">
        <v>1766</v>
      </c>
      <c r="BP104" s="26">
        <v>0.316</v>
      </c>
      <c r="BQ104" s="26">
        <v>5.9999999999999995E-4</v>
      </c>
      <c r="BR104" s="34">
        <v>4660043203842</v>
      </c>
      <c r="BS104" s="26">
        <v>365</v>
      </c>
      <c r="BT104" s="26">
        <v>525</v>
      </c>
      <c r="BU104" s="26">
        <v>360</v>
      </c>
      <c r="BV104" s="99">
        <v>360</v>
      </c>
      <c r="BW104" s="26">
        <v>525</v>
      </c>
      <c r="BX104" s="26" t="s">
        <v>545</v>
      </c>
      <c r="BY104" s="26">
        <v>18</v>
      </c>
      <c r="BZ104" s="26" t="s">
        <v>1209</v>
      </c>
      <c r="CA104" s="26" t="s">
        <v>243</v>
      </c>
      <c r="CB104" s="26" t="s">
        <v>224</v>
      </c>
      <c r="CC104" s="26" t="s">
        <v>643</v>
      </c>
      <c r="CD104" s="26" t="s">
        <v>8214</v>
      </c>
      <c r="CE104" s="26" t="s">
        <v>8216</v>
      </c>
      <c r="CF104" s="26" t="s">
        <v>1161</v>
      </c>
      <c r="CG104" s="26" t="s">
        <v>2252</v>
      </c>
      <c r="CH104" s="26" t="s">
        <v>642</v>
      </c>
      <c r="CI104" s="26" t="s">
        <v>243</v>
      </c>
      <c r="CJ104" s="26" t="s">
        <v>243</v>
      </c>
      <c r="CK104" s="26" t="s">
        <v>243</v>
      </c>
      <c r="CL104" s="26" t="s">
        <v>642</v>
      </c>
      <c r="CM104" s="26" t="s">
        <v>1118</v>
      </c>
      <c r="CN104" s="26" t="s">
        <v>81</v>
      </c>
      <c r="CO104" s="26" t="s">
        <v>224</v>
      </c>
      <c r="CP104" s="26" t="s">
        <v>2251</v>
      </c>
      <c r="CQ104" s="26" t="s">
        <v>545</v>
      </c>
      <c r="CR104" s="26" t="s">
        <v>1710</v>
      </c>
      <c r="CS104" s="26">
        <v>113</v>
      </c>
      <c r="CT104" s="26">
        <v>10</v>
      </c>
      <c r="CU104" s="26">
        <v>50</v>
      </c>
      <c r="CV104" s="26"/>
      <c r="CW104" s="26" t="s">
        <v>1116</v>
      </c>
      <c r="CX104" s="26" t="s">
        <v>2253</v>
      </c>
      <c r="CY104" s="26" t="s">
        <v>8223</v>
      </c>
      <c r="CZ104" s="26" t="s">
        <v>1822</v>
      </c>
      <c r="DA104" s="26" t="s">
        <v>783</v>
      </c>
      <c r="DB104" s="26">
        <v>16.5</v>
      </c>
      <c r="DC104" s="26">
        <v>24.5</v>
      </c>
      <c r="DD104" s="26">
        <v>1.2</v>
      </c>
      <c r="DE104" s="26">
        <v>0.3</v>
      </c>
      <c r="DF104" s="26" t="s">
        <v>1760</v>
      </c>
      <c r="DG104" s="26" t="s">
        <v>1767</v>
      </c>
      <c r="DH104" s="26" t="s">
        <v>8912</v>
      </c>
      <c r="DI104" s="26">
        <v>0.316</v>
      </c>
      <c r="DJ104" s="26" t="s">
        <v>2254</v>
      </c>
      <c r="DK104" s="26" t="s">
        <v>100</v>
      </c>
      <c r="DL104" s="26"/>
      <c r="DM104" s="17" t="s">
        <v>102</v>
      </c>
    </row>
    <row r="105" spans="1:117" ht="27" customHeight="1">
      <c r="A105" s="38" t="s">
        <v>10985</v>
      </c>
      <c r="B105" s="38" t="s">
        <v>635</v>
      </c>
      <c r="C105" s="26" t="s">
        <v>8876</v>
      </c>
      <c r="D105" s="26" t="s">
        <v>10961</v>
      </c>
      <c r="E105" s="26" t="s">
        <v>11029</v>
      </c>
      <c r="F105" s="122" t="s">
        <v>9539</v>
      </c>
      <c r="G105" s="34" t="s">
        <v>9291</v>
      </c>
      <c r="H105" s="34" t="s">
        <v>9293</v>
      </c>
      <c r="I105" s="34" t="s">
        <v>9295</v>
      </c>
      <c r="J105" s="26" t="s">
        <v>821</v>
      </c>
      <c r="K105" s="26" t="s">
        <v>1739</v>
      </c>
      <c r="L105" s="26" t="s">
        <v>1213</v>
      </c>
      <c r="M105" s="26" t="s">
        <v>1861</v>
      </c>
      <c r="N105" s="26" t="s">
        <v>2261</v>
      </c>
      <c r="O105" s="26" t="s">
        <v>11038</v>
      </c>
      <c r="P105" s="313" t="s">
        <v>2323</v>
      </c>
      <c r="Q105" s="313" t="s">
        <v>2324</v>
      </c>
      <c r="R105" s="36" t="s">
        <v>13204</v>
      </c>
      <c r="S105" s="313" t="s">
        <v>2325</v>
      </c>
      <c r="T105" s="313" t="s">
        <v>1862</v>
      </c>
      <c r="U105" s="313" t="s">
        <v>1863</v>
      </c>
      <c r="V105" s="313" t="s">
        <v>2255</v>
      </c>
      <c r="W105" s="313" t="s">
        <v>1772</v>
      </c>
      <c r="X105" s="26"/>
      <c r="Y105" s="26"/>
      <c r="Z105" s="26"/>
      <c r="AA105" s="26"/>
      <c r="AB105" s="26"/>
      <c r="AC105" s="26"/>
      <c r="AD105" s="313" t="s">
        <v>4306</v>
      </c>
      <c r="AE105" s="313" t="s">
        <v>1728</v>
      </c>
      <c r="AF105" s="313" t="s">
        <v>1214</v>
      </c>
      <c r="AG105" s="313" t="s">
        <v>2311</v>
      </c>
      <c r="AH105" s="313" t="s">
        <v>4308</v>
      </c>
      <c r="AI105" s="313" t="s">
        <v>4307</v>
      </c>
      <c r="AJ105" s="36" t="s">
        <v>11124</v>
      </c>
      <c r="AK105" s="38" t="s">
        <v>2262</v>
      </c>
      <c r="AL105" s="97"/>
      <c r="AM105" s="97"/>
      <c r="AN105" s="112">
        <v>4</v>
      </c>
      <c r="AO105" s="26" t="s">
        <v>11026</v>
      </c>
      <c r="AP105" s="98">
        <v>115</v>
      </c>
      <c r="AQ105" s="98">
        <v>54</v>
      </c>
      <c r="AR105" s="98">
        <v>14</v>
      </c>
      <c r="AS105" s="99" t="s">
        <v>1426</v>
      </c>
      <c r="AT105" s="100">
        <v>14.5</v>
      </c>
      <c r="AU105" s="100"/>
      <c r="AV105" s="34">
        <v>4660043204887</v>
      </c>
      <c r="AW105" s="26" t="s">
        <v>2250</v>
      </c>
      <c r="AX105" s="26">
        <v>53</v>
      </c>
      <c r="AY105" s="26">
        <v>47</v>
      </c>
      <c r="AZ105" s="26">
        <v>39</v>
      </c>
      <c r="BA105" s="26" t="s">
        <v>8992</v>
      </c>
      <c r="BB105" s="26">
        <v>0</v>
      </c>
      <c r="BC105" s="26" t="s">
        <v>8592</v>
      </c>
      <c r="BD105" s="38" t="s">
        <v>11027</v>
      </c>
      <c r="BE105" s="26">
        <v>27</v>
      </c>
      <c r="BF105" s="26">
        <v>18</v>
      </c>
      <c r="BG105" s="26">
        <v>5</v>
      </c>
      <c r="BH105" s="26" t="s">
        <v>1426</v>
      </c>
      <c r="BI105" s="26">
        <v>0.41199999999999998</v>
      </c>
      <c r="BJ105" s="97" t="s">
        <v>11178</v>
      </c>
      <c r="BK105" s="26" t="s">
        <v>11028</v>
      </c>
      <c r="BL105" s="26">
        <v>10</v>
      </c>
      <c r="BM105" s="26">
        <v>14</v>
      </c>
      <c r="BN105" s="26">
        <v>4</v>
      </c>
      <c r="BO105" s="38" t="s">
        <v>1766</v>
      </c>
      <c r="BP105" s="26">
        <v>0.316</v>
      </c>
      <c r="BQ105" s="26">
        <v>5.9999999999999995E-4</v>
      </c>
      <c r="BR105" s="34">
        <v>4660043203842</v>
      </c>
      <c r="BS105" s="26">
        <v>395</v>
      </c>
      <c r="BT105" s="26">
        <v>530</v>
      </c>
      <c r="BU105" s="26">
        <v>340</v>
      </c>
      <c r="BV105" s="97">
        <v>340</v>
      </c>
      <c r="BW105" s="26">
        <v>530</v>
      </c>
      <c r="BX105" s="26" t="s">
        <v>545</v>
      </c>
      <c r="BY105" s="26">
        <v>18</v>
      </c>
      <c r="BZ105" s="26" t="s">
        <v>1209</v>
      </c>
      <c r="CA105" s="26" t="s">
        <v>243</v>
      </c>
      <c r="CB105" s="26" t="s">
        <v>224</v>
      </c>
      <c r="CC105" s="26" t="s">
        <v>643</v>
      </c>
      <c r="CD105" s="26" t="s">
        <v>8214</v>
      </c>
      <c r="CE105" s="26" t="s">
        <v>8216</v>
      </c>
      <c r="CF105" s="26" t="s">
        <v>1161</v>
      </c>
      <c r="CG105" s="26" t="s">
        <v>2252</v>
      </c>
      <c r="CH105" s="26" t="s">
        <v>642</v>
      </c>
      <c r="CI105" s="26" t="s">
        <v>243</v>
      </c>
      <c r="CJ105" s="26" t="s">
        <v>243</v>
      </c>
      <c r="CK105" s="26" t="s">
        <v>243</v>
      </c>
      <c r="CL105" s="26" t="s">
        <v>642</v>
      </c>
      <c r="CM105" s="26" t="s">
        <v>1118</v>
      </c>
      <c r="CN105" s="26" t="s">
        <v>81</v>
      </c>
      <c r="CO105" s="26" t="s">
        <v>224</v>
      </c>
      <c r="CP105" s="26" t="s">
        <v>2251</v>
      </c>
      <c r="CQ105" s="26" t="s">
        <v>545</v>
      </c>
      <c r="CR105" s="26" t="s">
        <v>1710</v>
      </c>
      <c r="CS105" s="26">
        <v>113</v>
      </c>
      <c r="CT105" s="26">
        <v>10</v>
      </c>
      <c r="CU105" s="26">
        <v>50</v>
      </c>
      <c r="CV105" s="26"/>
      <c r="CW105" s="26" t="s">
        <v>1116</v>
      </c>
      <c r="CX105" s="26" t="s">
        <v>2253</v>
      </c>
      <c r="CY105" s="26" t="s">
        <v>8223</v>
      </c>
      <c r="CZ105" s="26" t="s">
        <v>1822</v>
      </c>
      <c r="DA105" s="26" t="s">
        <v>642</v>
      </c>
      <c r="DB105" s="26">
        <v>16.5</v>
      </c>
      <c r="DC105" s="26">
        <v>24.5</v>
      </c>
      <c r="DD105" s="26">
        <v>1.2</v>
      </c>
      <c r="DE105" s="26">
        <v>0.3</v>
      </c>
      <c r="DF105" s="26" t="s">
        <v>1760</v>
      </c>
      <c r="DG105" s="26" t="s">
        <v>1767</v>
      </c>
      <c r="DH105" s="26" t="s">
        <v>8912</v>
      </c>
      <c r="DI105" s="26">
        <v>0.316</v>
      </c>
      <c r="DJ105" s="26" t="s">
        <v>2254</v>
      </c>
      <c r="DK105" s="26" t="s">
        <v>100</v>
      </c>
      <c r="DL105" s="26"/>
      <c r="DM105" s="17" t="s">
        <v>102</v>
      </c>
    </row>
    <row r="106" spans="1:117" ht="27" customHeight="1">
      <c r="A106" s="38" t="s">
        <v>10986</v>
      </c>
      <c r="B106" s="38" t="s">
        <v>635</v>
      </c>
      <c r="C106" s="26" t="s">
        <v>8876</v>
      </c>
      <c r="D106" s="26" t="s">
        <v>10962</v>
      </c>
      <c r="E106" s="26" t="s">
        <v>11029</v>
      </c>
      <c r="F106" s="122" t="s">
        <v>9539</v>
      </c>
      <c r="G106" s="34" t="s">
        <v>9291</v>
      </c>
      <c r="H106" s="34" t="s">
        <v>9293</v>
      </c>
      <c r="I106" s="34" t="s">
        <v>9295</v>
      </c>
      <c r="J106" s="26" t="s">
        <v>821</v>
      </c>
      <c r="K106" s="26" t="s">
        <v>1739</v>
      </c>
      <c r="L106" s="26" t="s">
        <v>1213</v>
      </c>
      <c r="M106" s="26" t="s">
        <v>1865</v>
      </c>
      <c r="N106" s="26" t="s">
        <v>2261</v>
      </c>
      <c r="O106" s="26" t="s">
        <v>11039</v>
      </c>
      <c r="P106" s="313" t="s">
        <v>2323</v>
      </c>
      <c r="Q106" s="313" t="s">
        <v>2324</v>
      </c>
      <c r="R106" s="36" t="s">
        <v>13204</v>
      </c>
      <c r="S106" s="313" t="s">
        <v>2325</v>
      </c>
      <c r="T106" s="313" t="s">
        <v>1866</v>
      </c>
      <c r="U106" s="11" t="s">
        <v>1867</v>
      </c>
      <c r="V106" s="313" t="s">
        <v>2255</v>
      </c>
      <c r="W106" s="313" t="s">
        <v>1772</v>
      </c>
      <c r="X106" s="26"/>
      <c r="Y106" s="26"/>
      <c r="Z106" s="26"/>
      <c r="AA106" s="26"/>
      <c r="AB106" s="26"/>
      <c r="AC106" s="26"/>
      <c r="AD106" s="313" t="s">
        <v>4306</v>
      </c>
      <c r="AE106" s="313" t="s">
        <v>1728</v>
      </c>
      <c r="AF106" s="313" t="s">
        <v>1214</v>
      </c>
      <c r="AG106" s="313" t="s">
        <v>2311</v>
      </c>
      <c r="AH106" s="313" t="s">
        <v>4308</v>
      </c>
      <c r="AI106" s="313" t="s">
        <v>4307</v>
      </c>
      <c r="AJ106" s="36" t="s">
        <v>11124</v>
      </c>
      <c r="AK106" s="38" t="s">
        <v>2262</v>
      </c>
      <c r="AL106" s="97"/>
      <c r="AM106" s="97"/>
      <c r="AN106" s="112">
        <v>4</v>
      </c>
      <c r="AO106" s="26" t="s">
        <v>11026</v>
      </c>
      <c r="AP106" s="98">
        <v>115</v>
      </c>
      <c r="AQ106" s="98">
        <v>54</v>
      </c>
      <c r="AR106" s="98">
        <v>14</v>
      </c>
      <c r="AS106" s="99" t="s">
        <v>1426</v>
      </c>
      <c r="AT106" s="100">
        <v>14.5</v>
      </c>
      <c r="AU106" s="100"/>
      <c r="AV106" s="34">
        <v>4660043204887</v>
      </c>
      <c r="AW106" s="26" t="s">
        <v>2250</v>
      </c>
      <c r="AX106" s="26">
        <v>53</v>
      </c>
      <c r="AY106" s="26">
        <v>47</v>
      </c>
      <c r="AZ106" s="26">
        <v>39</v>
      </c>
      <c r="BA106" s="26" t="s">
        <v>8992</v>
      </c>
      <c r="BB106" s="26">
        <v>0</v>
      </c>
      <c r="BC106" s="26" t="s">
        <v>8592</v>
      </c>
      <c r="BD106" s="38" t="s">
        <v>11027</v>
      </c>
      <c r="BE106" s="26">
        <v>27</v>
      </c>
      <c r="BF106" s="26">
        <v>18</v>
      </c>
      <c r="BG106" s="26">
        <v>5</v>
      </c>
      <c r="BH106" s="26" t="s">
        <v>1426</v>
      </c>
      <c r="BI106" s="26">
        <v>0.41199999999999998</v>
      </c>
      <c r="BJ106" s="97" t="s">
        <v>11179</v>
      </c>
      <c r="BK106" s="26" t="s">
        <v>11028</v>
      </c>
      <c r="BL106" s="26">
        <v>10</v>
      </c>
      <c r="BM106" s="26">
        <v>14</v>
      </c>
      <c r="BN106" s="26">
        <v>4</v>
      </c>
      <c r="BO106" s="38" t="s">
        <v>1766</v>
      </c>
      <c r="BP106" s="26">
        <v>0.316</v>
      </c>
      <c r="BQ106" s="26">
        <v>5.9999999999999995E-4</v>
      </c>
      <c r="BR106" s="34">
        <v>4660043203842</v>
      </c>
      <c r="BS106" s="26">
        <v>395</v>
      </c>
      <c r="BT106" s="26">
        <v>530</v>
      </c>
      <c r="BU106" s="26">
        <v>340</v>
      </c>
      <c r="BV106" s="97">
        <v>340</v>
      </c>
      <c r="BW106" s="26">
        <v>530</v>
      </c>
      <c r="BX106" s="26" t="s">
        <v>545</v>
      </c>
      <c r="BY106" s="26">
        <v>18</v>
      </c>
      <c r="BZ106" s="26" t="s">
        <v>1209</v>
      </c>
      <c r="CA106" s="26" t="s">
        <v>243</v>
      </c>
      <c r="CB106" s="26" t="s">
        <v>224</v>
      </c>
      <c r="CC106" s="26" t="s">
        <v>643</v>
      </c>
      <c r="CD106" s="26" t="s">
        <v>8214</v>
      </c>
      <c r="CE106" s="26" t="s">
        <v>8216</v>
      </c>
      <c r="CF106" s="26" t="s">
        <v>1161</v>
      </c>
      <c r="CG106" s="26" t="s">
        <v>2252</v>
      </c>
      <c r="CH106" s="26" t="s">
        <v>642</v>
      </c>
      <c r="CI106" s="26" t="s">
        <v>243</v>
      </c>
      <c r="CJ106" s="26" t="s">
        <v>243</v>
      </c>
      <c r="CK106" s="26" t="s">
        <v>243</v>
      </c>
      <c r="CL106" s="26" t="s">
        <v>642</v>
      </c>
      <c r="CM106" s="26" t="s">
        <v>1118</v>
      </c>
      <c r="CN106" s="26" t="s">
        <v>81</v>
      </c>
      <c r="CO106" s="26" t="s">
        <v>224</v>
      </c>
      <c r="CP106" s="26" t="s">
        <v>2251</v>
      </c>
      <c r="CQ106" s="26" t="s">
        <v>545</v>
      </c>
      <c r="CR106" s="26" t="s">
        <v>1710</v>
      </c>
      <c r="CS106" s="26">
        <v>113</v>
      </c>
      <c r="CT106" s="26">
        <v>10</v>
      </c>
      <c r="CU106" s="26">
        <v>50</v>
      </c>
      <c r="CV106" s="26"/>
      <c r="CW106" s="26" t="s">
        <v>1116</v>
      </c>
      <c r="CX106" s="26" t="s">
        <v>2253</v>
      </c>
      <c r="CY106" s="26" t="s">
        <v>8223</v>
      </c>
      <c r="CZ106" s="26" t="s">
        <v>1822</v>
      </c>
      <c r="DA106" s="26" t="s">
        <v>1853</v>
      </c>
      <c r="DB106" s="26">
        <v>16.5</v>
      </c>
      <c r="DC106" s="26">
        <v>24.5</v>
      </c>
      <c r="DD106" s="26">
        <v>1.2</v>
      </c>
      <c r="DE106" s="26">
        <v>0.3</v>
      </c>
      <c r="DF106" s="26" t="s">
        <v>1760</v>
      </c>
      <c r="DG106" s="26" t="s">
        <v>1767</v>
      </c>
      <c r="DH106" s="26" t="s">
        <v>8912</v>
      </c>
      <c r="DI106" s="26">
        <v>0.316</v>
      </c>
      <c r="DJ106" s="26" t="s">
        <v>2254</v>
      </c>
      <c r="DK106" s="26" t="s">
        <v>100</v>
      </c>
      <c r="DL106" s="26"/>
      <c r="DM106" s="17" t="s">
        <v>102</v>
      </c>
    </row>
    <row r="107" spans="1:117" ht="27" customHeight="1">
      <c r="A107" s="38" t="s">
        <v>10987</v>
      </c>
      <c r="B107" s="38" t="s">
        <v>635</v>
      </c>
      <c r="C107" s="26" t="s">
        <v>8876</v>
      </c>
      <c r="D107" s="26" t="s">
        <v>10963</v>
      </c>
      <c r="E107" s="26" t="s">
        <v>11029</v>
      </c>
      <c r="F107" s="122" t="s">
        <v>9539</v>
      </c>
      <c r="G107" s="34" t="s">
        <v>9291</v>
      </c>
      <c r="H107" s="34" t="s">
        <v>9293</v>
      </c>
      <c r="I107" s="34" t="s">
        <v>9295</v>
      </c>
      <c r="J107" s="26" t="s">
        <v>821</v>
      </c>
      <c r="K107" s="26" t="s">
        <v>1739</v>
      </c>
      <c r="L107" s="26" t="s">
        <v>1213</v>
      </c>
      <c r="M107" s="26" t="s">
        <v>1877</v>
      </c>
      <c r="N107" s="26" t="s">
        <v>2261</v>
      </c>
      <c r="O107" s="26" t="s">
        <v>11040</v>
      </c>
      <c r="P107" s="313" t="s">
        <v>2323</v>
      </c>
      <c r="Q107" s="313" t="s">
        <v>2324</v>
      </c>
      <c r="R107" s="36" t="s">
        <v>13204</v>
      </c>
      <c r="S107" s="313" t="s">
        <v>2325</v>
      </c>
      <c r="T107" s="26" t="s">
        <v>1878</v>
      </c>
      <c r="U107" s="26" t="s">
        <v>1879</v>
      </c>
      <c r="V107" s="313" t="s">
        <v>2255</v>
      </c>
      <c r="W107" s="313" t="s">
        <v>1772</v>
      </c>
      <c r="X107" s="26"/>
      <c r="Y107" s="26"/>
      <c r="Z107" s="26"/>
      <c r="AA107" s="26"/>
      <c r="AB107" s="26"/>
      <c r="AC107" s="26"/>
      <c r="AD107" s="313" t="s">
        <v>4306</v>
      </c>
      <c r="AE107" s="313" t="s">
        <v>1728</v>
      </c>
      <c r="AF107" s="313" t="s">
        <v>1214</v>
      </c>
      <c r="AG107" s="26" t="s">
        <v>1880</v>
      </c>
      <c r="AH107" s="313" t="s">
        <v>4308</v>
      </c>
      <c r="AI107" s="313" t="s">
        <v>4307</v>
      </c>
      <c r="AJ107" s="36" t="s">
        <v>11124</v>
      </c>
      <c r="AK107" s="38" t="s">
        <v>2262</v>
      </c>
      <c r="AL107" s="97"/>
      <c r="AM107" s="97"/>
      <c r="AN107" s="112">
        <v>4</v>
      </c>
      <c r="AO107" s="26" t="s">
        <v>11026</v>
      </c>
      <c r="AP107" s="98">
        <v>115</v>
      </c>
      <c r="AQ107" s="98">
        <v>54</v>
      </c>
      <c r="AR107" s="98">
        <v>14</v>
      </c>
      <c r="AS107" s="99" t="s">
        <v>1426</v>
      </c>
      <c r="AT107" s="100">
        <v>14.5</v>
      </c>
      <c r="AU107" s="100"/>
      <c r="AV107" s="34">
        <v>4660043204887</v>
      </c>
      <c r="AW107" s="26" t="s">
        <v>2250</v>
      </c>
      <c r="AX107" s="26">
        <v>53</v>
      </c>
      <c r="AY107" s="26">
        <v>47</v>
      </c>
      <c r="AZ107" s="26">
        <v>39</v>
      </c>
      <c r="BA107" s="26" t="s">
        <v>8992</v>
      </c>
      <c r="BB107" s="26">
        <v>0</v>
      </c>
      <c r="BC107" s="26" t="s">
        <v>8592</v>
      </c>
      <c r="BD107" s="38" t="s">
        <v>11027</v>
      </c>
      <c r="BE107" s="26">
        <v>27</v>
      </c>
      <c r="BF107" s="26">
        <v>18</v>
      </c>
      <c r="BG107" s="26">
        <v>5</v>
      </c>
      <c r="BH107" s="26" t="s">
        <v>1426</v>
      </c>
      <c r="BI107" s="26">
        <v>0.41199999999999998</v>
      </c>
      <c r="BJ107" s="97" t="s">
        <v>11180</v>
      </c>
      <c r="BK107" s="26" t="s">
        <v>11028</v>
      </c>
      <c r="BL107" s="26">
        <v>10</v>
      </c>
      <c r="BM107" s="26">
        <v>14</v>
      </c>
      <c r="BN107" s="26">
        <v>4</v>
      </c>
      <c r="BO107" s="38" t="s">
        <v>1766</v>
      </c>
      <c r="BP107" s="26">
        <v>0.316</v>
      </c>
      <c r="BQ107" s="26">
        <v>5.9999999999999995E-4</v>
      </c>
      <c r="BR107" s="34">
        <v>4660043203842</v>
      </c>
      <c r="BS107" s="26">
        <v>395</v>
      </c>
      <c r="BT107" s="26">
        <v>530</v>
      </c>
      <c r="BU107" s="26">
        <v>340</v>
      </c>
      <c r="BV107" s="97">
        <v>340</v>
      </c>
      <c r="BW107" s="26">
        <v>530</v>
      </c>
      <c r="BX107" s="26" t="s">
        <v>545</v>
      </c>
      <c r="BY107" s="26">
        <v>18</v>
      </c>
      <c r="BZ107" s="26" t="s">
        <v>1209</v>
      </c>
      <c r="CA107" s="26" t="s">
        <v>243</v>
      </c>
      <c r="CB107" s="26" t="s">
        <v>224</v>
      </c>
      <c r="CC107" s="26" t="s">
        <v>643</v>
      </c>
      <c r="CD107" s="26" t="s">
        <v>8214</v>
      </c>
      <c r="CE107" s="26" t="s">
        <v>8216</v>
      </c>
      <c r="CF107" s="26" t="s">
        <v>1161</v>
      </c>
      <c r="CG107" s="26" t="s">
        <v>2252</v>
      </c>
      <c r="CH107" s="26" t="s">
        <v>642</v>
      </c>
      <c r="CI107" s="26" t="s">
        <v>243</v>
      </c>
      <c r="CJ107" s="26" t="s">
        <v>243</v>
      </c>
      <c r="CK107" s="26" t="s">
        <v>243</v>
      </c>
      <c r="CL107" s="26" t="s">
        <v>642</v>
      </c>
      <c r="CM107" s="26" t="s">
        <v>1118</v>
      </c>
      <c r="CN107" s="26" t="s">
        <v>81</v>
      </c>
      <c r="CO107" s="26" t="s">
        <v>224</v>
      </c>
      <c r="CP107" s="26" t="s">
        <v>2251</v>
      </c>
      <c r="CQ107" s="26" t="s">
        <v>545</v>
      </c>
      <c r="CR107" s="26" t="s">
        <v>1710</v>
      </c>
      <c r="CS107" s="26">
        <v>113</v>
      </c>
      <c r="CT107" s="26">
        <v>10</v>
      </c>
      <c r="CU107" s="26">
        <v>50</v>
      </c>
      <c r="CV107" s="26"/>
      <c r="CW107" s="26" t="s">
        <v>1116</v>
      </c>
      <c r="CX107" s="26" t="s">
        <v>2253</v>
      </c>
      <c r="CY107" s="26" t="s">
        <v>8223</v>
      </c>
      <c r="CZ107" s="26" t="s">
        <v>1822</v>
      </c>
      <c r="DA107" s="26" t="s">
        <v>1835</v>
      </c>
      <c r="DB107" s="26">
        <v>16.5</v>
      </c>
      <c r="DC107" s="26">
        <v>24.5</v>
      </c>
      <c r="DD107" s="26">
        <v>1.2</v>
      </c>
      <c r="DE107" s="26">
        <v>0.3</v>
      </c>
      <c r="DF107" s="26" t="s">
        <v>1760</v>
      </c>
      <c r="DG107" s="26" t="s">
        <v>1767</v>
      </c>
      <c r="DH107" s="26" t="s">
        <v>8912</v>
      </c>
      <c r="DI107" s="26">
        <v>0.316</v>
      </c>
      <c r="DJ107" s="26" t="s">
        <v>2254</v>
      </c>
      <c r="DK107" s="26" t="s">
        <v>100</v>
      </c>
      <c r="DL107" s="26"/>
      <c r="DM107" s="17" t="s">
        <v>102</v>
      </c>
    </row>
    <row r="108" spans="1:117" ht="27" customHeight="1">
      <c r="A108" s="38" t="s">
        <v>10988</v>
      </c>
      <c r="B108" s="38" t="s">
        <v>635</v>
      </c>
      <c r="C108" s="26" t="s">
        <v>8876</v>
      </c>
      <c r="D108" s="26" t="s">
        <v>10964</v>
      </c>
      <c r="E108" s="26" t="s">
        <v>11029</v>
      </c>
      <c r="F108" s="122" t="s">
        <v>9539</v>
      </c>
      <c r="G108" s="34" t="s">
        <v>9291</v>
      </c>
      <c r="H108" s="34" t="s">
        <v>9293</v>
      </c>
      <c r="I108" s="34" t="s">
        <v>9295</v>
      </c>
      <c r="J108" s="26" t="s">
        <v>821</v>
      </c>
      <c r="K108" s="26" t="s">
        <v>1739</v>
      </c>
      <c r="L108" s="26" t="s">
        <v>1213</v>
      </c>
      <c r="M108" s="26" t="s">
        <v>1887</v>
      </c>
      <c r="N108" s="26" t="s">
        <v>2261</v>
      </c>
      <c r="O108" s="26" t="s">
        <v>11041</v>
      </c>
      <c r="P108" s="313" t="s">
        <v>2323</v>
      </c>
      <c r="Q108" s="313" t="s">
        <v>2324</v>
      </c>
      <c r="R108" s="36" t="s">
        <v>13204</v>
      </c>
      <c r="S108" s="313" t="s">
        <v>2325</v>
      </c>
      <c r="T108" s="26" t="s">
        <v>1888</v>
      </c>
      <c r="U108" s="26" t="s">
        <v>1889</v>
      </c>
      <c r="V108" s="313" t="s">
        <v>2255</v>
      </c>
      <c r="W108" s="313" t="s">
        <v>1772</v>
      </c>
      <c r="X108" s="26"/>
      <c r="Y108" s="26"/>
      <c r="Z108" s="26"/>
      <c r="AA108" s="26"/>
      <c r="AB108" s="26"/>
      <c r="AC108" s="26"/>
      <c r="AD108" s="313" t="s">
        <v>4306</v>
      </c>
      <c r="AE108" s="313" t="s">
        <v>1728</v>
      </c>
      <c r="AF108" s="313" t="s">
        <v>1214</v>
      </c>
      <c r="AG108" s="26" t="s">
        <v>1890</v>
      </c>
      <c r="AH108" s="313" t="s">
        <v>4308</v>
      </c>
      <c r="AI108" s="313" t="s">
        <v>4307</v>
      </c>
      <c r="AJ108" s="36" t="s">
        <v>11124</v>
      </c>
      <c r="AK108" s="38" t="s">
        <v>2262</v>
      </c>
      <c r="AL108" s="97"/>
      <c r="AM108" s="97"/>
      <c r="AN108" s="112">
        <v>4</v>
      </c>
      <c r="AO108" s="26" t="s">
        <v>11026</v>
      </c>
      <c r="AP108" s="98">
        <v>115</v>
      </c>
      <c r="AQ108" s="98">
        <v>54</v>
      </c>
      <c r="AR108" s="98">
        <v>14</v>
      </c>
      <c r="AS108" s="99" t="s">
        <v>1426</v>
      </c>
      <c r="AT108" s="100">
        <v>14.5</v>
      </c>
      <c r="AU108" s="100"/>
      <c r="AV108" s="34">
        <v>4660043204887</v>
      </c>
      <c r="AW108" s="26" t="s">
        <v>2250</v>
      </c>
      <c r="AX108" s="26">
        <v>53</v>
      </c>
      <c r="AY108" s="26">
        <v>47</v>
      </c>
      <c r="AZ108" s="26">
        <v>39</v>
      </c>
      <c r="BA108" s="26" t="s">
        <v>8992</v>
      </c>
      <c r="BB108" s="26">
        <v>0</v>
      </c>
      <c r="BC108" s="26" t="s">
        <v>8592</v>
      </c>
      <c r="BD108" s="38" t="s">
        <v>11027</v>
      </c>
      <c r="BE108" s="26">
        <v>27</v>
      </c>
      <c r="BF108" s="26">
        <v>18</v>
      </c>
      <c r="BG108" s="26">
        <v>5</v>
      </c>
      <c r="BH108" s="26" t="s">
        <v>1426</v>
      </c>
      <c r="BI108" s="26">
        <v>0.41199999999999998</v>
      </c>
      <c r="BJ108" s="97" t="s">
        <v>11181</v>
      </c>
      <c r="BK108" s="26" t="s">
        <v>11028</v>
      </c>
      <c r="BL108" s="26">
        <v>10</v>
      </c>
      <c r="BM108" s="26">
        <v>14</v>
      </c>
      <c r="BN108" s="26">
        <v>4</v>
      </c>
      <c r="BO108" s="38" t="s">
        <v>1766</v>
      </c>
      <c r="BP108" s="26">
        <v>0.316</v>
      </c>
      <c r="BQ108" s="26">
        <v>5.9999999999999995E-4</v>
      </c>
      <c r="BR108" s="34">
        <v>4660043203842</v>
      </c>
      <c r="BS108" s="26">
        <v>395</v>
      </c>
      <c r="BT108" s="26">
        <v>530</v>
      </c>
      <c r="BU108" s="26">
        <v>340</v>
      </c>
      <c r="BV108" s="97">
        <v>340</v>
      </c>
      <c r="BW108" s="26">
        <v>530</v>
      </c>
      <c r="BX108" s="26" t="s">
        <v>545</v>
      </c>
      <c r="BY108" s="26">
        <v>18</v>
      </c>
      <c r="BZ108" s="26" t="s">
        <v>1209</v>
      </c>
      <c r="CA108" s="26" t="s">
        <v>243</v>
      </c>
      <c r="CB108" s="26" t="s">
        <v>224</v>
      </c>
      <c r="CC108" s="26" t="s">
        <v>643</v>
      </c>
      <c r="CD108" s="26" t="s">
        <v>8214</v>
      </c>
      <c r="CE108" s="26" t="s">
        <v>8216</v>
      </c>
      <c r="CF108" s="26" t="s">
        <v>1161</v>
      </c>
      <c r="CG108" s="26" t="s">
        <v>2252</v>
      </c>
      <c r="CH108" s="26" t="s">
        <v>642</v>
      </c>
      <c r="CI108" s="26" t="s">
        <v>243</v>
      </c>
      <c r="CJ108" s="26" t="s">
        <v>243</v>
      </c>
      <c r="CK108" s="26" t="s">
        <v>243</v>
      </c>
      <c r="CL108" s="26" t="s">
        <v>642</v>
      </c>
      <c r="CM108" s="26" t="s">
        <v>1118</v>
      </c>
      <c r="CN108" s="26" t="s">
        <v>81</v>
      </c>
      <c r="CO108" s="26" t="s">
        <v>224</v>
      </c>
      <c r="CP108" s="26" t="s">
        <v>2251</v>
      </c>
      <c r="CQ108" s="26" t="s">
        <v>545</v>
      </c>
      <c r="CR108" s="26" t="s">
        <v>1710</v>
      </c>
      <c r="CS108" s="26">
        <v>113</v>
      </c>
      <c r="CT108" s="26">
        <v>10</v>
      </c>
      <c r="CU108" s="26">
        <v>50</v>
      </c>
      <c r="CV108" s="26"/>
      <c r="CW108" s="26" t="s">
        <v>1116</v>
      </c>
      <c r="CX108" s="26" t="s">
        <v>2253</v>
      </c>
      <c r="CY108" s="26" t="s">
        <v>8223</v>
      </c>
      <c r="CZ108" s="26" t="s">
        <v>1822</v>
      </c>
      <c r="DA108" s="26" t="s">
        <v>783</v>
      </c>
      <c r="DB108" s="26">
        <v>16.5</v>
      </c>
      <c r="DC108" s="26">
        <v>24.5</v>
      </c>
      <c r="DD108" s="26">
        <v>1.2</v>
      </c>
      <c r="DE108" s="26">
        <v>0.3</v>
      </c>
      <c r="DF108" s="26" t="s">
        <v>1760</v>
      </c>
      <c r="DG108" s="26" t="s">
        <v>1767</v>
      </c>
      <c r="DH108" s="26" t="s">
        <v>8912</v>
      </c>
      <c r="DI108" s="26">
        <v>0.316</v>
      </c>
      <c r="DJ108" s="26" t="s">
        <v>2254</v>
      </c>
      <c r="DK108" s="26" t="s">
        <v>100</v>
      </c>
      <c r="DL108" s="26"/>
      <c r="DM108" s="17" t="s">
        <v>102</v>
      </c>
    </row>
    <row r="109" spans="1:117" ht="27" customHeight="1">
      <c r="A109" s="38" t="s">
        <v>10989</v>
      </c>
      <c r="B109" s="38" t="s">
        <v>635</v>
      </c>
      <c r="C109" s="26" t="s">
        <v>8876</v>
      </c>
      <c r="D109" s="26" t="s">
        <v>10965</v>
      </c>
      <c r="E109" s="26" t="s">
        <v>11029</v>
      </c>
      <c r="F109" s="122" t="s">
        <v>9539</v>
      </c>
      <c r="G109" s="34" t="s">
        <v>9291</v>
      </c>
      <c r="H109" s="34" t="s">
        <v>9293</v>
      </c>
      <c r="I109" s="34" t="s">
        <v>9295</v>
      </c>
      <c r="J109" s="26" t="s">
        <v>821</v>
      </c>
      <c r="K109" s="26" t="s">
        <v>1739</v>
      </c>
      <c r="L109" s="26" t="s">
        <v>1213</v>
      </c>
      <c r="M109" s="99" t="s">
        <v>1869</v>
      </c>
      <c r="N109" s="26" t="s">
        <v>2261</v>
      </c>
      <c r="O109" s="26" t="s">
        <v>11042</v>
      </c>
      <c r="P109" s="313" t="s">
        <v>2323</v>
      </c>
      <c r="Q109" s="313" t="s">
        <v>2324</v>
      </c>
      <c r="R109" s="36" t="s">
        <v>13204</v>
      </c>
      <c r="S109" s="313" t="s">
        <v>2325</v>
      </c>
      <c r="T109" s="26" t="s">
        <v>1870</v>
      </c>
      <c r="U109" s="26" t="s">
        <v>1871</v>
      </c>
      <c r="V109" s="313" t="s">
        <v>2255</v>
      </c>
      <c r="W109" s="313" t="s">
        <v>1772</v>
      </c>
      <c r="X109" s="26"/>
      <c r="Y109" s="26"/>
      <c r="Z109" s="26"/>
      <c r="AA109" s="26"/>
      <c r="AB109" s="26"/>
      <c r="AC109" s="26"/>
      <c r="AD109" s="313" t="s">
        <v>4306</v>
      </c>
      <c r="AE109" s="313" t="s">
        <v>1728</v>
      </c>
      <c r="AF109" s="313" t="s">
        <v>1214</v>
      </c>
      <c r="AG109" s="26" t="s">
        <v>9422</v>
      </c>
      <c r="AH109" s="313" t="s">
        <v>4308</v>
      </c>
      <c r="AI109" s="313" t="s">
        <v>4307</v>
      </c>
      <c r="AJ109" s="36" t="s">
        <v>9422</v>
      </c>
      <c r="AK109" s="38" t="s">
        <v>2262</v>
      </c>
      <c r="AL109" s="97"/>
      <c r="AM109" s="97"/>
      <c r="AN109" s="112">
        <v>4</v>
      </c>
      <c r="AO109" s="26" t="s">
        <v>11026</v>
      </c>
      <c r="AP109" s="98">
        <v>115</v>
      </c>
      <c r="AQ109" s="98">
        <v>54</v>
      </c>
      <c r="AR109" s="98">
        <v>14</v>
      </c>
      <c r="AS109" s="99" t="s">
        <v>1426</v>
      </c>
      <c r="AT109" s="100">
        <v>14.5</v>
      </c>
      <c r="AU109" s="100"/>
      <c r="AV109" s="34">
        <v>4660043204887</v>
      </c>
      <c r="AW109" s="26" t="s">
        <v>2250</v>
      </c>
      <c r="AX109" s="26">
        <v>53</v>
      </c>
      <c r="AY109" s="26">
        <v>47</v>
      </c>
      <c r="AZ109" s="26">
        <v>39</v>
      </c>
      <c r="BA109" s="26" t="s">
        <v>8992</v>
      </c>
      <c r="BB109" s="26">
        <v>0</v>
      </c>
      <c r="BC109" s="26" t="s">
        <v>8592</v>
      </c>
      <c r="BD109" s="38" t="s">
        <v>11027</v>
      </c>
      <c r="BE109" s="26">
        <v>27</v>
      </c>
      <c r="BF109" s="26">
        <v>18</v>
      </c>
      <c r="BG109" s="26">
        <v>5</v>
      </c>
      <c r="BH109" s="26" t="s">
        <v>1426</v>
      </c>
      <c r="BI109" s="26">
        <v>0.41199999999999998</v>
      </c>
      <c r="BJ109" s="97" t="s">
        <v>11182</v>
      </c>
      <c r="BK109" s="26" t="s">
        <v>11028</v>
      </c>
      <c r="BL109" s="26">
        <v>10</v>
      </c>
      <c r="BM109" s="26">
        <v>14</v>
      </c>
      <c r="BN109" s="26">
        <v>4</v>
      </c>
      <c r="BO109" s="38" t="s">
        <v>1766</v>
      </c>
      <c r="BP109" s="26">
        <v>0.316</v>
      </c>
      <c r="BQ109" s="26">
        <v>5.9999999999999995E-4</v>
      </c>
      <c r="BR109" s="34">
        <v>4660043203842</v>
      </c>
      <c r="BS109" s="26">
        <v>395</v>
      </c>
      <c r="BT109" s="26">
        <v>530</v>
      </c>
      <c r="BU109" s="26">
        <v>340</v>
      </c>
      <c r="BV109" s="97">
        <v>340</v>
      </c>
      <c r="BW109" s="26">
        <v>530</v>
      </c>
      <c r="BX109" s="26" t="s">
        <v>545</v>
      </c>
      <c r="BY109" s="26">
        <v>18</v>
      </c>
      <c r="BZ109" s="26" t="s">
        <v>1209</v>
      </c>
      <c r="CA109" s="26" t="s">
        <v>243</v>
      </c>
      <c r="CB109" s="26" t="s">
        <v>224</v>
      </c>
      <c r="CC109" s="26" t="s">
        <v>643</v>
      </c>
      <c r="CD109" s="26" t="s">
        <v>8214</v>
      </c>
      <c r="CE109" s="26" t="s">
        <v>8216</v>
      </c>
      <c r="CF109" s="26" t="s">
        <v>1161</v>
      </c>
      <c r="CG109" s="26" t="s">
        <v>2252</v>
      </c>
      <c r="CH109" s="26" t="s">
        <v>642</v>
      </c>
      <c r="CI109" s="26" t="s">
        <v>243</v>
      </c>
      <c r="CJ109" s="26" t="s">
        <v>243</v>
      </c>
      <c r="CK109" s="26" t="s">
        <v>243</v>
      </c>
      <c r="CL109" s="26" t="s">
        <v>642</v>
      </c>
      <c r="CM109" s="26" t="s">
        <v>1118</v>
      </c>
      <c r="CN109" s="26" t="s">
        <v>81</v>
      </c>
      <c r="CO109" s="26" t="s">
        <v>224</v>
      </c>
      <c r="CP109" s="26" t="s">
        <v>2251</v>
      </c>
      <c r="CQ109" s="26" t="s">
        <v>545</v>
      </c>
      <c r="CR109" s="26" t="s">
        <v>1710</v>
      </c>
      <c r="CS109" s="26">
        <v>113</v>
      </c>
      <c r="CT109" s="26">
        <v>10</v>
      </c>
      <c r="CU109" s="26">
        <v>50</v>
      </c>
      <c r="CV109" s="26"/>
      <c r="CW109" s="26" t="s">
        <v>1116</v>
      </c>
      <c r="CX109" s="26" t="s">
        <v>2253</v>
      </c>
      <c r="CY109" s="26" t="s">
        <v>8223</v>
      </c>
      <c r="CZ109" s="26" t="s">
        <v>1822</v>
      </c>
      <c r="DA109" s="26" t="s">
        <v>808</v>
      </c>
      <c r="DB109" s="26">
        <v>16.5</v>
      </c>
      <c r="DC109" s="26">
        <v>24.5</v>
      </c>
      <c r="DD109" s="26">
        <v>1.2</v>
      </c>
      <c r="DE109" s="26">
        <v>0.3</v>
      </c>
      <c r="DF109" s="26" t="s">
        <v>1760</v>
      </c>
      <c r="DG109" s="26" t="s">
        <v>1767</v>
      </c>
      <c r="DH109" s="26" t="s">
        <v>8912</v>
      </c>
      <c r="DI109" s="26">
        <v>0.316</v>
      </c>
      <c r="DJ109" s="26" t="s">
        <v>2254</v>
      </c>
      <c r="DK109" s="26" t="s">
        <v>100</v>
      </c>
      <c r="DL109" s="26"/>
      <c r="DM109" s="17" t="s">
        <v>102</v>
      </c>
    </row>
    <row r="110" spans="1:117" ht="27" customHeight="1">
      <c r="A110" s="38" t="s">
        <v>10990</v>
      </c>
      <c r="B110" s="38" t="s">
        <v>635</v>
      </c>
      <c r="C110" s="26" t="s">
        <v>8876</v>
      </c>
      <c r="D110" s="26" t="s">
        <v>10966</v>
      </c>
      <c r="E110" s="26" t="s">
        <v>11029</v>
      </c>
      <c r="F110" s="122" t="s">
        <v>9539</v>
      </c>
      <c r="G110" s="34" t="s">
        <v>9291</v>
      </c>
      <c r="H110" s="34" t="s">
        <v>9293</v>
      </c>
      <c r="I110" s="34" t="s">
        <v>9295</v>
      </c>
      <c r="J110" s="26" t="s">
        <v>821</v>
      </c>
      <c r="K110" s="26" t="s">
        <v>1739</v>
      </c>
      <c r="L110" s="26" t="s">
        <v>1213</v>
      </c>
      <c r="M110" s="99" t="s">
        <v>1892</v>
      </c>
      <c r="N110" s="26" t="s">
        <v>2261</v>
      </c>
      <c r="O110" s="26" t="s">
        <v>11043</v>
      </c>
      <c r="P110" s="313" t="s">
        <v>2323</v>
      </c>
      <c r="Q110" s="313" t="s">
        <v>2324</v>
      </c>
      <c r="R110" s="36" t="s">
        <v>13204</v>
      </c>
      <c r="S110" s="313" t="s">
        <v>2325</v>
      </c>
      <c r="T110" s="26" t="s">
        <v>1893</v>
      </c>
      <c r="U110" s="26" t="s">
        <v>1894</v>
      </c>
      <c r="V110" s="313" t="s">
        <v>2255</v>
      </c>
      <c r="W110" s="313" t="s">
        <v>1772</v>
      </c>
      <c r="X110" s="26"/>
      <c r="Y110" s="26"/>
      <c r="Z110" s="26"/>
      <c r="AA110" s="26"/>
      <c r="AB110" s="26"/>
      <c r="AC110" s="26"/>
      <c r="AD110" s="313" t="s">
        <v>4306</v>
      </c>
      <c r="AE110" s="313" t="s">
        <v>1728</v>
      </c>
      <c r="AF110" s="313" t="s">
        <v>1214</v>
      </c>
      <c r="AG110" s="26" t="s">
        <v>9422</v>
      </c>
      <c r="AH110" s="313" t="s">
        <v>4308</v>
      </c>
      <c r="AI110" s="313" t="s">
        <v>4307</v>
      </c>
      <c r="AJ110" s="36" t="s">
        <v>9422</v>
      </c>
      <c r="AK110" s="38" t="s">
        <v>2262</v>
      </c>
      <c r="AL110" s="97"/>
      <c r="AM110" s="97"/>
      <c r="AN110" s="112">
        <v>4</v>
      </c>
      <c r="AO110" s="26" t="s">
        <v>11026</v>
      </c>
      <c r="AP110" s="98">
        <v>115</v>
      </c>
      <c r="AQ110" s="98">
        <v>54</v>
      </c>
      <c r="AR110" s="98">
        <v>14</v>
      </c>
      <c r="AS110" s="99" t="s">
        <v>1426</v>
      </c>
      <c r="AT110" s="100">
        <v>14.5</v>
      </c>
      <c r="AU110" s="100"/>
      <c r="AV110" s="34">
        <v>4660043204887</v>
      </c>
      <c r="AW110" s="26" t="s">
        <v>2250</v>
      </c>
      <c r="AX110" s="26">
        <v>53</v>
      </c>
      <c r="AY110" s="26">
        <v>47</v>
      </c>
      <c r="AZ110" s="26">
        <v>39</v>
      </c>
      <c r="BA110" s="26" t="s">
        <v>8992</v>
      </c>
      <c r="BB110" s="26">
        <v>0</v>
      </c>
      <c r="BC110" s="26" t="s">
        <v>8592</v>
      </c>
      <c r="BD110" s="38" t="s">
        <v>11027</v>
      </c>
      <c r="BE110" s="26">
        <v>27</v>
      </c>
      <c r="BF110" s="26">
        <v>18</v>
      </c>
      <c r="BG110" s="26">
        <v>5</v>
      </c>
      <c r="BH110" s="26" t="s">
        <v>1426</v>
      </c>
      <c r="BI110" s="26">
        <v>0.41199999999999998</v>
      </c>
      <c r="BJ110" s="97" t="s">
        <v>11183</v>
      </c>
      <c r="BK110" s="26" t="s">
        <v>11028</v>
      </c>
      <c r="BL110" s="26">
        <v>10</v>
      </c>
      <c r="BM110" s="26">
        <v>14</v>
      </c>
      <c r="BN110" s="26">
        <v>4</v>
      </c>
      <c r="BO110" s="38" t="s">
        <v>1766</v>
      </c>
      <c r="BP110" s="26">
        <v>0.316</v>
      </c>
      <c r="BQ110" s="26">
        <v>5.9999999999999995E-4</v>
      </c>
      <c r="BR110" s="34">
        <v>4660043203842</v>
      </c>
      <c r="BS110" s="26">
        <v>395</v>
      </c>
      <c r="BT110" s="26">
        <v>530</v>
      </c>
      <c r="BU110" s="26">
        <v>340</v>
      </c>
      <c r="BV110" s="97">
        <v>340</v>
      </c>
      <c r="BW110" s="26">
        <v>530</v>
      </c>
      <c r="BX110" s="26" t="s">
        <v>545</v>
      </c>
      <c r="BY110" s="26">
        <v>18</v>
      </c>
      <c r="BZ110" s="26" t="s">
        <v>1209</v>
      </c>
      <c r="CA110" s="26" t="s">
        <v>243</v>
      </c>
      <c r="CB110" s="26" t="s">
        <v>224</v>
      </c>
      <c r="CC110" s="26" t="s">
        <v>643</v>
      </c>
      <c r="CD110" s="26" t="s">
        <v>8214</v>
      </c>
      <c r="CE110" s="26" t="s">
        <v>8216</v>
      </c>
      <c r="CF110" s="26" t="s">
        <v>1161</v>
      </c>
      <c r="CG110" s="26" t="s">
        <v>2252</v>
      </c>
      <c r="CH110" s="26" t="s">
        <v>642</v>
      </c>
      <c r="CI110" s="26" t="s">
        <v>243</v>
      </c>
      <c r="CJ110" s="26" t="s">
        <v>243</v>
      </c>
      <c r="CK110" s="26" t="s">
        <v>243</v>
      </c>
      <c r="CL110" s="26" t="s">
        <v>642</v>
      </c>
      <c r="CM110" s="26" t="s">
        <v>1118</v>
      </c>
      <c r="CN110" s="26" t="s">
        <v>81</v>
      </c>
      <c r="CO110" s="26" t="s">
        <v>224</v>
      </c>
      <c r="CP110" s="26" t="s">
        <v>2251</v>
      </c>
      <c r="CQ110" s="26" t="s">
        <v>545</v>
      </c>
      <c r="CR110" s="26" t="s">
        <v>1710</v>
      </c>
      <c r="CS110" s="26">
        <v>113</v>
      </c>
      <c r="CT110" s="26">
        <v>10</v>
      </c>
      <c r="CU110" s="26">
        <v>50</v>
      </c>
      <c r="CV110" s="26"/>
      <c r="CW110" s="26" t="s">
        <v>1116</v>
      </c>
      <c r="CX110" s="26" t="s">
        <v>2253</v>
      </c>
      <c r="CY110" s="26" t="s">
        <v>8223</v>
      </c>
      <c r="CZ110" s="26" t="s">
        <v>1822</v>
      </c>
      <c r="DA110" s="26" t="s">
        <v>1835</v>
      </c>
      <c r="DB110" s="26">
        <v>16.5</v>
      </c>
      <c r="DC110" s="26">
        <v>24.5</v>
      </c>
      <c r="DD110" s="26">
        <v>1.2</v>
      </c>
      <c r="DE110" s="26">
        <v>0.3</v>
      </c>
      <c r="DF110" s="26" t="s">
        <v>1760</v>
      </c>
      <c r="DG110" s="26" t="s">
        <v>1767</v>
      </c>
      <c r="DH110" s="26" t="s">
        <v>8912</v>
      </c>
      <c r="DI110" s="26">
        <v>0.316</v>
      </c>
      <c r="DJ110" s="26" t="s">
        <v>2254</v>
      </c>
      <c r="DK110" s="26" t="s">
        <v>100</v>
      </c>
      <c r="DL110" s="26"/>
      <c r="DM110" s="17" t="s">
        <v>102</v>
      </c>
    </row>
    <row r="111" spans="1:117" ht="27" customHeight="1">
      <c r="A111" s="38" t="s">
        <v>10991</v>
      </c>
      <c r="B111" s="38" t="s">
        <v>635</v>
      </c>
      <c r="C111" s="26" t="s">
        <v>8876</v>
      </c>
      <c r="D111" s="26" t="s">
        <v>10967</v>
      </c>
      <c r="E111" s="26" t="s">
        <v>11029</v>
      </c>
      <c r="F111" s="122" t="s">
        <v>9539</v>
      </c>
      <c r="G111" s="34" t="s">
        <v>9291</v>
      </c>
      <c r="H111" s="34" t="s">
        <v>9293</v>
      </c>
      <c r="I111" s="34" t="s">
        <v>9295</v>
      </c>
      <c r="J111" s="26" t="s">
        <v>821</v>
      </c>
      <c r="K111" s="26" t="s">
        <v>1739</v>
      </c>
      <c r="L111" s="26" t="s">
        <v>1213</v>
      </c>
      <c r="M111" s="26" t="s">
        <v>1897</v>
      </c>
      <c r="N111" s="26" t="s">
        <v>2261</v>
      </c>
      <c r="O111" s="26" t="s">
        <v>11044</v>
      </c>
      <c r="P111" s="313" t="s">
        <v>2323</v>
      </c>
      <c r="Q111" s="313" t="s">
        <v>2324</v>
      </c>
      <c r="R111" s="36" t="s">
        <v>13204</v>
      </c>
      <c r="S111" s="313" t="s">
        <v>2325</v>
      </c>
      <c r="T111" s="313" t="s">
        <v>1898</v>
      </c>
      <c r="U111" s="11" t="s">
        <v>1899</v>
      </c>
      <c r="V111" s="313" t="s">
        <v>2255</v>
      </c>
      <c r="W111" s="313" t="s">
        <v>1772</v>
      </c>
      <c r="X111" s="26"/>
      <c r="Y111" s="26"/>
      <c r="Z111" s="26"/>
      <c r="AA111" s="26"/>
      <c r="AB111" s="26"/>
      <c r="AC111" s="26"/>
      <c r="AD111" s="313" t="s">
        <v>4306</v>
      </c>
      <c r="AE111" s="313" t="s">
        <v>1728</v>
      </c>
      <c r="AF111" s="313" t="s">
        <v>1214</v>
      </c>
      <c r="AG111" s="313" t="s">
        <v>9422</v>
      </c>
      <c r="AH111" s="313" t="s">
        <v>4308</v>
      </c>
      <c r="AI111" s="313" t="s">
        <v>4307</v>
      </c>
      <c r="AJ111" s="36" t="s">
        <v>9422</v>
      </c>
      <c r="AK111" s="38" t="s">
        <v>2262</v>
      </c>
      <c r="AL111" s="97"/>
      <c r="AM111" s="97"/>
      <c r="AN111" s="112">
        <v>4</v>
      </c>
      <c r="AO111" s="26" t="s">
        <v>11026</v>
      </c>
      <c r="AP111" s="98">
        <v>115</v>
      </c>
      <c r="AQ111" s="98">
        <v>54</v>
      </c>
      <c r="AR111" s="98">
        <v>14</v>
      </c>
      <c r="AS111" s="99" t="s">
        <v>1426</v>
      </c>
      <c r="AT111" s="100">
        <v>14.5</v>
      </c>
      <c r="AU111" s="100"/>
      <c r="AV111" s="34">
        <v>4660043204887</v>
      </c>
      <c r="AW111" s="26" t="s">
        <v>2250</v>
      </c>
      <c r="AX111" s="26">
        <v>53</v>
      </c>
      <c r="AY111" s="26">
        <v>47</v>
      </c>
      <c r="AZ111" s="26">
        <v>39</v>
      </c>
      <c r="BA111" s="26" t="s">
        <v>8992</v>
      </c>
      <c r="BB111" s="26">
        <v>0</v>
      </c>
      <c r="BC111" s="26" t="s">
        <v>8592</v>
      </c>
      <c r="BD111" s="38" t="s">
        <v>11027</v>
      </c>
      <c r="BE111" s="26">
        <v>27</v>
      </c>
      <c r="BF111" s="26">
        <v>18</v>
      </c>
      <c r="BG111" s="26">
        <v>5</v>
      </c>
      <c r="BH111" s="26" t="s">
        <v>1426</v>
      </c>
      <c r="BI111" s="26">
        <v>0.41199999999999998</v>
      </c>
      <c r="BJ111" s="97" t="s">
        <v>11184</v>
      </c>
      <c r="BK111" s="26" t="s">
        <v>11028</v>
      </c>
      <c r="BL111" s="26">
        <v>10</v>
      </c>
      <c r="BM111" s="26">
        <v>14</v>
      </c>
      <c r="BN111" s="26">
        <v>4</v>
      </c>
      <c r="BO111" s="38" t="s">
        <v>1766</v>
      </c>
      <c r="BP111" s="26">
        <v>0.316</v>
      </c>
      <c r="BQ111" s="26">
        <v>5.9999999999999995E-4</v>
      </c>
      <c r="BR111" s="34">
        <v>4660043203842</v>
      </c>
      <c r="BS111" s="26">
        <v>395</v>
      </c>
      <c r="BT111" s="26">
        <v>530</v>
      </c>
      <c r="BU111" s="26">
        <v>340</v>
      </c>
      <c r="BV111" s="97">
        <v>340</v>
      </c>
      <c r="BW111" s="26">
        <v>530</v>
      </c>
      <c r="BX111" s="26" t="s">
        <v>545</v>
      </c>
      <c r="BY111" s="26">
        <v>18</v>
      </c>
      <c r="BZ111" s="26" t="s">
        <v>1209</v>
      </c>
      <c r="CA111" s="26" t="s">
        <v>243</v>
      </c>
      <c r="CB111" s="26" t="s">
        <v>224</v>
      </c>
      <c r="CC111" s="26" t="s">
        <v>643</v>
      </c>
      <c r="CD111" s="26" t="s">
        <v>8214</v>
      </c>
      <c r="CE111" s="26" t="s">
        <v>8216</v>
      </c>
      <c r="CF111" s="26" t="s">
        <v>1161</v>
      </c>
      <c r="CG111" s="26" t="s">
        <v>2252</v>
      </c>
      <c r="CH111" s="26" t="s">
        <v>642</v>
      </c>
      <c r="CI111" s="26" t="s">
        <v>243</v>
      </c>
      <c r="CJ111" s="26" t="s">
        <v>243</v>
      </c>
      <c r="CK111" s="26" t="s">
        <v>243</v>
      </c>
      <c r="CL111" s="26" t="s">
        <v>642</v>
      </c>
      <c r="CM111" s="26" t="s">
        <v>1118</v>
      </c>
      <c r="CN111" s="26" t="s">
        <v>81</v>
      </c>
      <c r="CO111" s="26" t="s">
        <v>224</v>
      </c>
      <c r="CP111" s="26" t="s">
        <v>2251</v>
      </c>
      <c r="CQ111" s="26" t="s">
        <v>545</v>
      </c>
      <c r="CR111" s="26" t="s">
        <v>1710</v>
      </c>
      <c r="CS111" s="26">
        <v>113</v>
      </c>
      <c r="CT111" s="26">
        <v>10</v>
      </c>
      <c r="CU111" s="26">
        <v>50</v>
      </c>
      <c r="CV111" s="26"/>
      <c r="CW111" s="26" t="s">
        <v>1116</v>
      </c>
      <c r="CX111" s="26" t="s">
        <v>2253</v>
      </c>
      <c r="CY111" s="26" t="s">
        <v>8223</v>
      </c>
      <c r="CZ111" s="26" t="s">
        <v>1822</v>
      </c>
      <c r="DA111" s="26" t="s">
        <v>1853</v>
      </c>
      <c r="DB111" s="26">
        <v>16.5</v>
      </c>
      <c r="DC111" s="26">
        <v>24.5</v>
      </c>
      <c r="DD111" s="26">
        <v>1.2</v>
      </c>
      <c r="DE111" s="26">
        <v>0.3</v>
      </c>
      <c r="DF111" s="26" t="s">
        <v>1760</v>
      </c>
      <c r="DG111" s="26" t="s">
        <v>1767</v>
      </c>
      <c r="DH111" s="26" t="s">
        <v>8912</v>
      </c>
      <c r="DI111" s="26">
        <v>0.316</v>
      </c>
      <c r="DJ111" s="26" t="s">
        <v>2254</v>
      </c>
      <c r="DK111" s="26" t="s">
        <v>100</v>
      </c>
      <c r="DL111" s="26"/>
      <c r="DM111" s="17" t="s">
        <v>102</v>
      </c>
    </row>
    <row r="112" spans="1:117" ht="27" customHeight="1">
      <c r="A112" s="38" t="s">
        <v>10992</v>
      </c>
      <c r="B112" s="38" t="s">
        <v>635</v>
      </c>
      <c r="C112" s="26" t="s">
        <v>8876</v>
      </c>
      <c r="D112" s="26" t="s">
        <v>10968</v>
      </c>
      <c r="E112" s="26" t="s">
        <v>11029</v>
      </c>
      <c r="F112" s="122" t="s">
        <v>9539</v>
      </c>
      <c r="G112" s="34" t="s">
        <v>9291</v>
      </c>
      <c r="H112" s="34" t="s">
        <v>9293</v>
      </c>
      <c r="I112" s="34" t="s">
        <v>9295</v>
      </c>
      <c r="J112" s="26" t="s">
        <v>821</v>
      </c>
      <c r="K112" s="26" t="s">
        <v>1739</v>
      </c>
      <c r="L112" s="26" t="s">
        <v>1213</v>
      </c>
      <c r="M112" s="26" t="s">
        <v>1901</v>
      </c>
      <c r="N112" s="26" t="s">
        <v>2261</v>
      </c>
      <c r="O112" s="26" t="s">
        <v>11045</v>
      </c>
      <c r="P112" s="313" t="s">
        <v>2323</v>
      </c>
      <c r="Q112" s="313" t="s">
        <v>2324</v>
      </c>
      <c r="R112" s="36" t="s">
        <v>13204</v>
      </c>
      <c r="S112" s="313" t="s">
        <v>2325</v>
      </c>
      <c r="T112" s="313" t="s">
        <v>1902</v>
      </c>
      <c r="U112" s="11" t="s">
        <v>1903</v>
      </c>
      <c r="V112" s="313" t="s">
        <v>2255</v>
      </c>
      <c r="W112" s="313" t="s">
        <v>1772</v>
      </c>
      <c r="X112" s="26"/>
      <c r="Y112" s="26"/>
      <c r="Z112" s="26"/>
      <c r="AA112" s="26"/>
      <c r="AB112" s="26"/>
      <c r="AC112" s="26"/>
      <c r="AD112" s="313" t="s">
        <v>4306</v>
      </c>
      <c r="AE112" s="313" t="s">
        <v>1728</v>
      </c>
      <c r="AF112" s="313" t="s">
        <v>1214</v>
      </c>
      <c r="AG112" s="313" t="s">
        <v>9422</v>
      </c>
      <c r="AH112" s="313" t="s">
        <v>4308</v>
      </c>
      <c r="AI112" s="313" t="s">
        <v>4307</v>
      </c>
      <c r="AJ112" s="36" t="s">
        <v>9422</v>
      </c>
      <c r="AK112" s="38" t="s">
        <v>2262</v>
      </c>
      <c r="AL112" s="97"/>
      <c r="AM112" s="97"/>
      <c r="AN112" s="112">
        <v>4</v>
      </c>
      <c r="AO112" s="26" t="s">
        <v>11026</v>
      </c>
      <c r="AP112" s="98">
        <v>115</v>
      </c>
      <c r="AQ112" s="98">
        <v>54</v>
      </c>
      <c r="AR112" s="98">
        <v>14</v>
      </c>
      <c r="AS112" s="99" t="s">
        <v>1426</v>
      </c>
      <c r="AT112" s="100">
        <v>14.5</v>
      </c>
      <c r="AU112" s="100"/>
      <c r="AV112" s="34">
        <v>4660043204887</v>
      </c>
      <c r="AW112" s="26" t="s">
        <v>2250</v>
      </c>
      <c r="AX112" s="26">
        <v>53</v>
      </c>
      <c r="AY112" s="26">
        <v>47</v>
      </c>
      <c r="AZ112" s="26">
        <v>39</v>
      </c>
      <c r="BA112" s="26" t="s">
        <v>8992</v>
      </c>
      <c r="BB112" s="26">
        <v>0</v>
      </c>
      <c r="BC112" s="26" t="s">
        <v>8592</v>
      </c>
      <c r="BD112" s="38" t="s">
        <v>11027</v>
      </c>
      <c r="BE112" s="26">
        <v>27</v>
      </c>
      <c r="BF112" s="26">
        <v>18</v>
      </c>
      <c r="BG112" s="26">
        <v>5</v>
      </c>
      <c r="BH112" s="26" t="s">
        <v>1426</v>
      </c>
      <c r="BI112" s="26">
        <v>0.41199999999999998</v>
      </c>
      <c r="BJ112" s="97" t="s">
        <v>11177</v>
      </c>
      <c r="BK112" s="26" t="s">
        <v>11028</v>
      </c>
      <c r="BL112" s="26">
        <v>10</v>
      </c>
      <c r="BM112" s="26">
        <v>14</v>
      </c>
      <c r="BN112" s="26">
        <v>4</v>
      </c>
      <c r="BO112" s="38" t="s">
        <v>1766</v>
      </c>
      <c r="BP112" s="26">
        <v>0.316</v>
      </c>
      <c r="BQ112" s="26">
        <v>5.9999999999999995E-4</v>
      </c>
      <c r="BR112" s="34">
        <v>4660043203842</v>
      </c>
      <c r="BS112" s="26">
        <v>395</v>
      </c>
      <c r="BT112" s="26">
        <v>530</v>
      </c>
      <c r="BU112" s="26">
        <v>340</v>
      </c>
      <c r="BV112" s="97">
        <v>340</v>
      </c>
      <c r="BW112" s="26">
        <v>530</v>
      </c>
      <c r="BX112" s="26" t="s">
        <v>545</v>
      </c>
      <c r="BY112" s="26">
        <v>18</v>
      </c>
      <c r="BZ112" s="26" t="s">
        <v>1209</v>
      </c>
      <c r="CA112" s="26" t="s">
        <v>243</v>
      </c>
      <c r="CB112" s="26" t="s">
        <v>224</v>
      </c>
      <c r="CC112" s="26" t="s">
        <v>643</v>
      </c>
      <c r="CD112" s="26" t="s">
        <v>8214</v>
      </c>
      <c r="CE112" s="26" t="s">
        <v>8216</v>
      </c>
      <c r="CF112" s="26" t="s">
        <v>1161</v>
      </c>
      <c r="CG112" s="26" t="s">
        <v>2252</v>
      </c>
      <c r="CH112" s="26" t="s">
        <v>642</v>
      </c>
      <c r="CI112" s="26" t="s">
        <v>243</v>
      </c>
      <c r="CJ112" s="26" t="s">
        <v>243</v>
      </c>
      <c r="CK112" s="26" t="s">
        <v>243</v>
      </c>
      <c r="CL112" s="26" t="s">
        <v>642</v>
      </c>
      <c r="CM112" s="26" t="s">
        <v>1118</v>
      </c>
      <c r="CN112" s="26" t="s">
        <v>81</v>
      </c>
      <c r="CO112" s="26" t="s">
        <v>224</v>
      </c>
      <c r="CP112" s="26" t="s">
        <v>2251</v>
      </c>
      <c r="CQ112" s="26" t="s">
        <v>545</v>
      </c>
      <c r="CR112" s="26" t="s">
        <v>1710</v>
      </c>
      <c r="CS112" s="26">
        <v>113</v>
      </c>
      <c r="CT112" s="26">
        <v>10</v>
      </c>
      <c r="CU112" s="26">
        <v>50</v>
      </c>
      <c r="CV112" s="26"/>
      <c r="CW112" s="26" t="s">
        <v>1116</v>
      </c>
      <c r="CX112" s="26" t="s">
        <v>2253</v>
      </c>
      <c r="CY112" s="26" t="s">
        <v>8223</v>
      </c>
      <c r="CZ112" s="26" t="s">
        <v>1822</v>
      </c>
      <c r="DA112" s="26" t="s">
        <v>783</v>
      </c>
      <c r="DB112" s="26">
        <v>16.5</v>
      </c>
      <c r="DC112" s="26">
        <v>24.5</v>
      </c>
      <c r="DD112" s="26">
        <v>1.2</v>
      </c>
      <c r="DE112" s="26">
        <v>0.3</v>
      </c>
      <c r="DF112" s="26" t="s">
        <v>1760</v>
      </c>
      <c r="DG112" s="26" t="s">
        <v>1767</v>
      </c>
      <c r="DH112" s="26" t="s">
        <v>8912</v>
      </c>
      <c r="DI112" s="26">
        <v>0.316</v>
      </c>
      <c r="DJ112" s="26" t="s">
        <v>2254</v>
      </c>
      <c r="DK112" s="26" t="s">
        <v>100</v>
      </c>
      <c r="DL112" s="26"/>
      <c r="DM112" s="17" t="s">
        <v>102</v>
      </c>
    </row>
    <row r="113" spans="1:117" ht="27" customHeight="1">
      <c r="A113" s="38" t="s">
        <v>10993</v>
      </c>
      <c r="B113" s="38" t="s">
        <v>635</v>
      </c>
      <c r="C113" s="26" t="s">
        <v>8876</v>
      </c>
      <c r="D113" s="26" t="s">
        <v>10969</v>
      </c>
      <c r="E113" s="26" t="s">
        <v>11029</v>
      </c>
      <c r="F113" s="122" t="s">
        <v>9539</v>
      </c>
      <c r="G113" s="34" t="s">
        <v>9291</v>
      </c>
      <c r="H113" s="34" t="s">
        <v>9293</v>
      </c>
      <c r="I113" s="34" t="s">
        <v>9295</v>
      </c>
      <c r="J113" s="26" t="s">
        <v>811</v>
      </c>
      <c r="K113" s="26" t="s">
        <v>1739</v>
      </c>
      <c r="L113" s="26" t="s">
        <v>1320</v>
      </c>
      <c r="M113" s="26" t="s">
        <v>1861</v>
      </c>
      <c r="N113" s="26" t="s">
        <v>2261</v>
      </c>
      <c r="O113" s="313" t="s">
        <v>11030</v>
      </c>
      <c r="P113" s="313" t="s">
        <v>2323</v>
      </c>
      <c r="Q113" s="313" t="s">
        <v>2324</v>
      </c>
      <c r="R113" s="36" t="s">
        <v>13339</v>
      </c>
      <c r="S113" s="313" t="s">
        <v>2325</v>
      </c>
      <c r="T113" s="313" t="s">
        <v>1862</v>
      </c>
      <c r="U113" s="313" t="s">
        <v>1863</v>
      </c>
      <c r="V113" s="313" t="s">
        <v>2255</v>
      </c>
      <c r="W113" s="313" t="s">
        <v>1772</v>
      </c>
      <c r="X113" s="26"/>
      <c r="Y113" s="26"/>
      <c r="Z113" s="26"/>
      <c r="AA113" s="26"/>
      <c r="AB113" s="26"/>
      <c r="AC113" s="26"/>
      <c r="AD113" s="313" t="s">
        <v>4306</v>
      </c>
      <c r="AE113" s="313" t="s">
        <v>1728</v>
      </c>
      <c r="AF113" s="313" t="s">
        <v>1321</v>
      </c>
      <c r="AG113" s="313" t="s">
        <v>2311</v>
      </c>
      <c r="AH113" s="313" t="s">
        <v>4308</v>
      </c>
      <c r="AI113" s="313" t="s">
        <v>4307</v>
      </c>
      <c r="AJ113" s="36" t="s">
        <v>11124</v>
      </c>
      <c r="AK113" s="38" t="s">
        <v>2262</v>
      </c>
      <c r="AL113" s="97"/>
      <c r="AM113" s="97"/>
      <c r="AN113" s="112">
        <v>4</v>
      </c>
      <c r="AO113" s="26" t="s">
        <v>11026</v>
      </c>
      <c r="AP113" s="98">
        <v>115</v>
      </c>
      <c r="AQ113" s="98">
        <v>54</v>
      </c>
      <c r="AR113" s="98">
        <v>14</v>
      </c>
      <c r="AS113" s="99" t="s">
        <v>1426</v>
      </c>
      <c r="AT113" s="100">
        <v>14.5</v>
      </c>
      <c r="AU113" s="100"/>
      <c r="AV113" s="34">
        <v>4660043204887</v>
      </c>
      <c r="AW113" s="26" t="s">
        <v>2250</v>
      </c>
      <c r="AX113" s="26">
        <v>55</v>
      </c>
      <c r="AY113" s="26">
        <v>45</v>
      </c>
      <c r="AZ113" s="26">
        <v>40</v>
      </c>
      <c r="BA113" s="26" t="s">
        <v>8992</v>
      </c>
      <c r="BB113" s="26">
        <v>0</v>
      </c>
      <c r="BC113" s="26" t="s">
        <v>8608</v>
      </c>
      <c r="BD113" s="38" t="s">
        <v>11027</v>
      </c>
      <c r="BE113" s="26">
        <v>27</v>
      </c>
      <c r="BF113" s="26">
        <v>18</v>
      </c>
      <c r="BG113" s="26">
        <v>5</v>
      </c>
      <c r="BH113" s="26" t="s">
        <v>1426</v>
      </c>
      <c r="BI113" s="26">
        <v>0.41199999999999998</v>
      </c>
      <c r="BJ113" s="97" t="s">
        <v>11178</v>
      </c>
      <c r="BK113" s="26" t="s">
        <v>11028</v>
      </c>
      <c r="BL113" s="26">
        <v>10</v>
      </c>
      <c r="BM113" s="26">
        <v>14</v>
      </c>
      <c r="BN113" s="26">
        <v>4</v>
      </c>
      <c r="BO113" s="38" t="s">
        <v>1766</v>
      </c>
      <c r="BP113" s="26">
        <v>0.316</v>
      </c>
      <c r="BQ113" s="26">
        <v>5.9999999999999995E-4</v>
      </c>
      <c r="BR113" s="34">
        <v>4660043203842</v>
      </c>
      <c r="BS113" s="26">
        <v>360</v>
      </c>
      <c r="BT113" s="26">
        <v>490</v>
      </c>
      <c r="BU113" s="26">
        <v>320</v>
      </c>
      <c r="BV113" s="99">
        <v>320</v>
      </c>
      <c r="BW113" s="26">
        <v>490</v>
      </c>
      <c r="BX113" s="26" t="s">
        <v>545</v>
      </c>
      <c r="BY113" s="26">
        <v>18</v>
      </c>
      <c r="BZ113" s="26" t="s">
        <v>1209</v>
      </c>
      <c r="CA113" s="26" t="s">
        <v>243</v>
      </c>
      <c r="CB113" s="26" t="s">
        <v>224</v>
      </c>
      <c r="CC113" s="26" t="s">
        <v>643</v>
      </c>
      <c r="CD113" s="26" t="s">
        <v>8214</v>
      </c>
      <c r="CE113" s="26" t="s">
        <v>8216</v>
      </c>
      <c r="CF113" s="26" t="s">
        <v>1161</v>
      </c>
      <c r="CG113" s="26" t="s">
        <v>2252</v>
      </c>
      <c r="CH113" s="26" t="s">
        <v>642</v>
      </c>
      <c r="CI113" s="26" t="s">
        <v>243</v>
      </c>
      <c r="CJ113" s="26" t="s">
        <v>243</v>
      </c>
      <c r="CK113" s="26" t="s">
        <v>243</v>
      </c>
      <c r="CL113" s="26" t="s">
        <v>642</v>
      </c>
      <c r="CM113" s="26" t="s">
        <v>1118</v>
      </c>
      <c r="CN113" s="26" t="s">
        <v>81</v>
      </c>
      <c r="CO113" s="26" t="s">
        <v>224</v>
      </c>
      <c r="CP113" s="26" t="s">
        <v>2251</v>
      </c>
      <c r="CQ113" s="26" t="s">
        <v>545</v>
      </c>
      <c r="CR113" s="26" t="s">
        <v>1710</v>
      </c>
      <c r="CS113" s="26">
        <v>113</v>
      </c>
      <c r="CT113" s="26">
        <v>10</v>
      </c>
      <c r="CU113" s="26">
        <v>50</v>
      </c>
      <c r="CV113" s="26"/>
      <c r="CW113" s="26" t="s">
        <v>1116</v>
      </c>
      <c r="CX113" s="26" t="s">
        <v>2253</v>
      </c>
      <c r="CY113" s="26" t="s">
        <v>8223</v>
      </c>
      <c r="CZ113" s="26" t="s">
        <v>1822</v>
      </c>
      <c r="DA113" s="26" t="s">
        <v>642</v>
      </c>
      <c r="DB113" s="26">
        <v>16.5</v>
      </c>
      <c r="DC113" s="26">
        <v>24.5</v>
      </c>
      <c r="DD113" s="26">
        <v>1.2</v>
      </c>
      <c r="DE113" s="26">
        <v>0.3</v>
      </c>
      <c r="DF113" s="26" t="s">
        <v>1760</v>
      </c>
      <c r="DG113" s="26" t="s">
        <v>1767</v>
      </c>
      <c r="DH113" s="26" t="s">
        <v>8912</v>
      </c>
      <c r="DI113" s="26">
        <v>0.316</v>
      </c>
      <c r="DJ113" s="26" t="s">
        <v>2254</v>
      </c>
      <c r="DK113" s="26" t="s">
        <v>100</v>
      </c>
      <c r="DL113" s="26"/>
      <c r="DM113" s="17" t="s">
        <v>102</v>
      </c>
    </row>
    <row r="114" spans="1:117" ht="27" customHeight="1">
      <c r="A114" s="38" t="s">
        <v>10994</v>
      </c>
      <c r="B114" s="38" t="s">
        <v>635</v>
      </c>
      <c r="C114" s="26" t="s">
        <v>8876</v>
      </c>
      <c r="D114" s="26" t="s">
        <v>10970</v>
      </c>
      <c r="E114" s="26" t="s">
        <v>11029</v>
      </c>
      <c r="F114" s="122" t="s">
        <v>9539</v>
      </c>
      <c r="G114" s="34" t="s">
        <v>9291</v>
      </c>
      <c r="H114" s="34" t="s">
        <v>9293</v>
      </c>
      <c r="I114" s="34" t="s">
        <v>9295</v>
      </c>
      <c r="J114" s="26" t="s">
        <v>811</v>
      </c>
      <c r="K114" s="26" t="s">
        <v>1739</v>
      </c>
      <c r="L114" s="26" t="s">
        <v>1320</v>
      </c>
      <c r="M114" s="26" t="s">
        <v>1865</v>
      </c>
      <c r="N114" s="26" t="s">
        <v>2261</v>
      </c>
      <c r="O114" s="313" t="s">
        <v>11031</v>
      </c>
      <c r="P114" s="313" t="s">
        <v>2323</v>
      </c>
      <c r="Q114" s="313" t="s">
        <v>2324</v>
      </c>
      <c r="R114" s="36" t="s">
        <v>13339</v>
      </c>
      <c r="S114" s="313" t="s">
        <v>2325</v>
      </c>
      <c r="T114" s="313" t="s">
        <v>1866</v>
      </c>
      <c r="U114" s="11" t="s">
        <v>1867</v>
      </c>
      <c r="V114" s="313" t="s">
        <v>2255</v>
      </c>
      <c r="W114" s="313" t="s">
        <v>1772</v>
      </c>
      <c r="X114" s="26"/>
      <c r="Y114" s="26"/>
      <c r="Z114" s="26"/>
      <c r="AA114" s="26"/>
      <c r="AB114" s="26"/>
      <c r="AC114" s="26"/>
      <c r="AD114" s="313" t="s">
        <v>4306</v>
      </c>
      <c r="AE114" s="313" t="s">
        <v>1728</v>
      </c>
      <c r="AF114" s="313" t="s">
        <v>1321</v>
      </c>
      <c r="AG114" s="313" t="s">
        <v>2311</v>
      </c>
      <c r="AH114" s="313" t="s">
        <v>4308</v>
      </c>
      <c r="AI114" s="313" t="s">
        <v>4307</v>
      </c>
      <c r="AJ114" s="36" t="s">
        <v>11124</v>
      </c>
      <c r="AK114" s="38" t="s">
        <v>2262</v>
      </c>
      <c r="AL114" s="97"/>
      <c r="AM114" s="97"/>
      <c r="AN114" s="112">
        <v>4</v>
      </c>
      <c r="AO114" s="26" t="s">
        <v>11026</v>
      </c>
      <c r="AP114" s="98">
        <v>115</v>
      </c>
      <c r="AQ114" s="98">
        <v>54</v>
      </c>
      <c r="AR114" s="98">
        <v>14</v>
      </c>
      <c r="AS114" s="99" t="s">
        <v>1426</v>
      </c>
      <c r="AT114" s="100">
        <v>14.5</v>
      </c>
      <c r="AU114" s="100"/>
      <c r="AV114" s="34">
        <v>4660043204887</v>
      </c>
      <c r="AW114" s="26" t="s">
        <v>2250</v>
      </c>
      <c r="AX114" s="26">
        <v>55</v>
      </c>
      <c r="AY114" s="26">
        <v>45</v>
      </c>
      <c r="AZ114" s="26">
        <v>40</v>
      </c>
      <c r="BA114" s="26" t="s">
        <v>8992</v>
      </c>
      <c r="BB114" s="26">
        <v>0</v>
      </c>
      <c r="BC114" s="26" t="s">
        <v>8608</v>
      </c>
      <c r="BD114" s="38" t="s">
        <v>11027</v>
      </c>
      <c r="BE114" s="26">
        <v>27</v>
      </c>
      <c r="BF114" s="26">
        <v>18</v>
      </c>
      <c r="BG114" s="26">
        <v>5</v>
      </c>
      <c r="BH114" s="26" t="s">
        <v>1426</v>
      </c>
      <c r="BI114" s="26">
        <v>0.41199999999999998</v>
      </c>
      <c r="BJ114" s="97" t="s">
        <v>11179</v>
      </c>
      <c r="BK114" s="26" t="s">
        <v>11028</v>
      </c>
      <c r="BL114" s="26">
        <v>10</v>
      </c>
      <c r="BM114" s="26">
        <v>14</v>
      </c>
      <c r="BN114" s="26">
        <v>4</v>
      </c>
      <c r="BO114" s="38" t="s">
        <v>1766</v>
      </c>
      <c r="BP114" s="26">
        <v>0.316</v>
      </c>
      <c r="BQ114" s="26">
        <v>5.9999999999999995E-4</v>
      </c>
      <c r="BR114" s="34">
        <v>4660043203842</v>
      </c>
      <c r="BS114" s="26">
        <v>360</v>
      </c>
      <c r="BT114" s="26">
        <v>490</v>
      </c>
      <c r="BU114" s="26">
        <v>320</v>
      </c>
      <c r="BV114" s="99">
        <v>320</v>
      </c>
      <c r="BW114" s="26">
        <v>490</v>
      </c>
      <c r="BX114" s="26" t="s">
        <v>545</v>
      </c>
      <c r="BY114" s="26">
        <v>18</v>
      </c>
      <c r="BZ114" s="26" t="s">
        <v>1209</v>
      </c>
      <c r="CA114" s="26" t="s">
        <v>243</v>
      </c>
      <c r="CB114" s="26" t="s">
        <v>224</v>
      </c>
      <c r="CC114" s="26" t="s">
        <v>643</v>
      </c>
      <c r="CD114" s="26" t="s">
        <v>8214</v>
      </c>
      <c r="CE114" s="26" t="s">
        <v>8216</v>
      </c>
      <c r="CF114" s="26" t="s">
        <v>1161</v>
      </c>
      <c r="CG114" s="26" t="s">
        <v>2252</v>
      </c>
      <c r="CH114" s="26" t="s">
        <v>642</v>
      </c>
      <c r="CI114" s="26" t="s">
        <v>243</v>
      </c>
      <c r="CJ114" s="26" t="s">
        <v>243</v>
      </c>
      <c r="CK114" s="26" t="s">
        <v>243</v>
      </c>
      <c r="CL114" s="26" t="s">
        <v>642</v>
      </c>
      <c r="CM114" s="26" t="s">
        <v>1118</v>
      </c>
      <c r="CN114" s="26" t="s">
        <v>81</v>
      </c>
      <c r="CO114" s="26" t="s">
        <v>224</v>
      </c>
      <c r="CP114" s="26" t="s">
        <v>2251</v>
      </c>
      <c r="CQ114" s="26" t="s">
        <v>545</v>
      </c>
      <c r="CR114" s="26" t="s">
        <v>1710</v>
      </c>
      <c r="CS114" s="26">
        <v>113</v>
      </c>
      <c r="CT114" s="26">
        <v>10</v>
      </c>
      <c r="CU114" s="26">
        <v>50</v>
      </c>
      <c r="CV114" s="26"/>
      <c r="CW114" s="26" t="s">
        <v>1116</v>
      </c>
      <c r="CX114" s="26" t="s">
        <v>2253</v>
      </c>
      <c r="CY114" s="26" t="s">
        <v>8223</v>
      </c>
      <c r="CZ114" s="26" t="s">
        <v>1822</v>
      </c>
      <c r="DA114" s="26" t="s">
        <v>1853</v>
      </c>
      <c r="DB114" s="26">
        <v>16.5</v>
      </c>
      <c r="DC114" s="26">
        <v>24.5</v>
      </c>
      <c r="DD114" s="26">
        <v>1.2</v>
      </c>
      <c r="DE114" s="26">
        <v>0.3</v>
      </c>
      <c r="DF114" s="26" t="s">
        <v>1760</v>
      </c>
      <c r="DG114" s="26" t="s">
        <v>1767</v>
      </c>
      <c r="DH114" s="26" t="s">
        <v>8912</v>
      </c>
      <c r="DI114" s="26">
        <v>0.316</v>
      </c>
      <c r="DJ114" s="26" t="s">
        <v>2254</v>
      </c>
      <c r="DK114" s="26" t="s">
        <v>100</v>
      </c>
      <c r="DL114" s="26"/>
      <c r="DM114" s="17" t="s">
        <v>102</v>
      </c>
    </row>
    <row r="115" spans="1:117" ht="27" customHeight="1">
      <c r="A115" s="38" t="s">
        <v>10995</v>
      </c>
      <c r="B115" s="38" t="s">
        <v>635</v>
      </c>
      <c r="C115" s="26" t="s">
        <v>8876</v>
      </c>
      <c r="D115" s="26" t="s">
        <v>10971</v>
      </c>
      <c r="E115" s="26" t="s">
        <v>11029</v>
      </c>
      <c r="F115" s="122" t="s">
        <v>9539</v>
      </c>
      <c r="G115" s="34" t="s">
        <v>9291</v>
      </c>
      <c r="H115" s="34" t="s">
        <v>9293</v>
      </c>
      <c r="I115" s="34" t="s">
        <v>9295</v>
      </c>
      <c r="J115" s="26" t="s">
        <v>811</v>
      </c>
      <c r="K115" s="26" t="s">
        <v>1739</v>
      </c>
      <c r="L115" s="26" t="s">
        <v>1320</v>
      </c>
      <c r="M115" s="26" t="s">
        <v>1877</v>
      </c>
      <c r="N115" s="26" t="s">
        <v>2261</v>
      </c>
      <c r="O115" s="313" t="s">
        <v>11032</v>
      </c>
      <c r="P115" s="313" t="s">
        <v>2323</v>
      </c>
      <c r="Q115" s="313" t="s">
        <v>2324</v>
      </c>
      <c r="R115" s="36" t="s">
        <v>13339</v>
      </c>
      <c r="S115" s="313" t="s">
        <v>2325</v>
      </c>
      <c r="T115" s="26" t="s">
        <v>1878</v>
      </c>
      <c r="U115" s="26" t="s">
        <v>1879</v>
      </c>
      <c r="V115" s="313" t="s">
        <v>2255</v>
      </c>
      <c r="W115" s="313" t="s">
        <v>1772</v>
      </c>
      <c r="X115" s="26"/>
      <c r="Y115" s="26"/>
      <c r="Z115" s="26"/>
      <c r="AA115" s="26"/>
      <c r="AB115" s="26"/>
      <c r="AC115" s="26"/>
      <c r="AD115" s="313" t="s">
        <v>4306</v>
      </c>
      <c r="AE115" s="313" t="s">
        <v>1728</v>
      </c>
      <c r="AF115" s="313" t="s">
        <v>1321</v>
      </c>
      <c r="AG115" s="26" t="s">
        <v>1880</v>
      </c>
      <c r="AH115" s="313" t="s">
        <v>4308</v>
      </c>
      <c r="AI115" s="313" t="s">
        <v>4307</v>
      </c>
      <c r="AJ115" s="36" t="s">
        <v>11124</v>
      </c>
      <c r="AK115" s="38" t="s">
        <v>2262</v>
      </c>
      <c r="AL115" s="97"/>
      <c r="AM115" s="97"/>
      <c r="AN115" s="112">
        <v>4</v>
      </c>
      <c r="AO115" s="26" t="s">
        <v>11026</v>
      </c>
      <c r="AP115" s="98">
        <v>115</v>
      </c>
      <c r="AQ115" s="98">
        <v>54</v>
      </c>
      <c r="AR115" s="98">
        <v>14</v>
      </c>
      <c r="AS115" s="99" t="s">
        <v>1426</v>
      </c>
      <c r="AT115" s="100">
        <v>14.5</v>
      </c>
      <c r="AU115" s="100"/>
      <c r="AV115" s="34">
        <v>4660043204887</v>
      </c>
      <c r="AW115" s="26" t="s">
        <v>2250</v>
      </c>
      <c r="AX115" s="26">
        <v>55</v>
      </c>
      <c r="AY115" s="26">
        <v>45</v>
      </c>
      <c r="AZ115" s="26">
        <v>40</v>
      </c>
      <c r="BA115" s="26" t="s">
        <v>8992</v>
      </c>
      <c r="BB115" s="26">
        <v>0</v>
      </c>
      <c r="BC115" s="26" t="s">
        <v>8608</v>
      </c>
      <c r="BD115" s="38" t="s">
        <v>11027</v>
      </c>
      <c r="BE115" s="26">
        <v>27</v>
      </c>
      <c r="BF115" s="26">
        <v>18</v>
      </c>
      <c r="BG115" s="26">
        <v>5</v>
      </c>
      <c r="BH115" s="26" t="s">
        <v>1426</v>
      </c>
      <c r="BI115" s="26">
        <v>0.41199999999999998</v>
      </c>
      <c r="BJ115" s="97" t="s">
        <v>11180</v>
      </c>
      <c r="BK115" s="26" t="s">
        <v>11028</v>
      </c>
      <c r="BL115" s="26">
        <v>10</v>
      </c>
      <c r="BM115" s="26">
        <v>14</v>
      </c>
      <c r="BN115" s="26">
        <v>4</v>
      </c>
      <c r="BO115" s="38" t="s">
        <v>1766</v>
      </c>
      <c r="BP115" s="26">
        <v>0.316</v>
      </c>
      <c r="BQ115" s="26">
        <v>5.9999999999999995E-4</v>
      </c>
      <c r="BR115" s="34">
        <v>4660043203842</v>
      </c>
      <c r="BS115" s="26">
        <v>360</v>
      </c>
      <c r="BT115" s="26">
        <v>490</v>
      </c>
      <c r="BU115" s="26">
        <v>320</v>
      </c>
      <c r="BV115" s="99">
        <v>320</v>
      </c>
      <c r="BW115" s="26">
        <v>490</v>
      </c>
      <c r="BX115" s="26" t="s">
        <v>545</v>
      </c>
      <c r="BY115" s="26">
        <v>18</v>
      </c>
      <c r="BZ115" s="26" t="s">
        <v>1209</v>
      </c>
      <c r="CA115" s="26" t="s">
        <v>243</v>
      </c>
      <c r="CB115" s="26" t="s">
        <v>224</v>
      </c>
      <c r="CC115" s="26" t="s">
        <v>643</v>
      </c>
      <c r="CD115" s="26" t="s">
        <v>8214</v>
      </c>
      <c r="CE115" s="26" t="s">
        <v>8216</v>
      </c>
      <c r="CF115" s="26" t="s">
        <v>1161</v>
      </c>
      <c r="CG115" s="26" t="s">
        <v>2252</v>
      </c>
      <c r="CH115" s="26" t="s">
        <v>642</v>
      </c>
      <c r="CI115" s="26" t="s">
        <v>243</v>
      </c>
      <c r="CJ115" s="26" t="s">
        <v>243</v>
      </c>
      <c r="CK115" s="26" t="s">
        <v>243</v>
      </c>
      <c r="CL115" s="26" t="s">
        <v>642</v>
      </c>
      <c r="CM115" s="26" t="s">
        <v>1118</v>
      </c>
      <c r="CN115" s="26" t="s">
        <v>81</v>
      </c>
      <c r="CO115" s="26" t="s">
        <v>224</v>
      </c>
      <c r="CP115" s="26" t="s">
        <v>2251</v>
      </c>
      <c r="CQ115" s="26" t="s">
        <v>545</v>
      </c>
      <c r="CR115" s="26" t="s">
        <v>1710</v>
      </c>
      <c r="CS115" s="26">
        <v>113</v>
      </c>
      <c r="CT115" s="26">
        <v>10</v>
      </c>
      <c r="CU115" s="26">
        <v>50</v>
      </c>
      <c r="CV115" s="26"/>
      <c r="CW115" s="26" t="s">
        <v>1116</v>
      </c>
      <c r="CX115" s="26" t="s">
        <v>2253</v>
      </c>
      <c r="CY115" s="26" t="s">
        <v>8223</v>
      </c>
      <c r="CZ115" s="26" t="s">
        <v>1822</v>
      </c>
      <c r="DA115" s="26" t="s">
        <v>1835</v>
      </c>
      <c r="DB115" s="26">
        <v>16.5</v>
      </c>
      <c r="DC115" s="26">
        <v>24.5</v>
      </c>
      <c r="DD115" s="26">
        <v>1.2</v>
      </c>
      <c r="DE115" s="26">
        <v>0.3</v>
      </c>
      <c r="DF115" s="26" t="s">
        <v>1760</v>
      </c>
      <c r="DG115" s="26" t="s">
        <v>1767</v>
      </c>
      <c r="DH115" s="26" t="s">
        <v>8912</v>
      </c>
      <c r="DI115" s="26">
        <v>0.316</v>
      </c>
      <c r="DJ115" s="26" t="s">
        <v>2254</v>
      </c>
      <c r="DK115" s="26" t="s">
        <v>100</v>
      </c>
      <c r="DL115" s="26"/>
      <c r="DM115" s="17" t="s">
        <v>102</v>
      </c>
    </row>
    <row r="116" spans="1:117" ht="27" customHeight="1">
      <c r="A116" s="38" t="s">
        <v>10996</v>
      </c>
      <c r="B116" s="38" t="s">
        <v>635</v>
      </c>
      <c r="C116" s="26" t="s">
        <v>8876</v>
      </c>
      <c r="D116" s="26" t="s">
        <v>10972</v>
      </c>
      <c r="E116" s="26" t="s">
        <v>11029</v>
      </c>
      <c r="F116" s="122" t="s">
        <v>9539</v>
      </c>
      <c r="G116" s="34" t="s">
        <v>9291</v>
      </c>
      <c r="H116" s="34" t="s">
        <v>9293</v>
      </c>
      <c r="I116" s="34" t="s">
        <v>9295</v>
      </c>
      <c r="J116" s="26" t="s">
        <v>811</v>
      </c>
      <c r="K116" s="26" t="s">
        <v>1739</v>
      </c>
      <c r="L116" s="26" t="s">
        <v>1320</v>
      </c>
      <c r="M116" s="26" t="s">
        <v>1887</v>
      </c>
      <c r="N116" s="26" t="s">
        <v>2261</v>
      </c>
      <c r="O116" s="26" t="s">
        <v>11033</v>
      </c>
      <c r="P116" s="313" t="s">
        <v>2323</v>
      </c>
      <c r="Q116" s="313" t="s">
        <v>2324</v>
      </c>
      <c r="R116" s="36" t="s">
        <v>13339</v>
      </c>
      <c r="S116" s="313" t="s">
        <v>2325</v>
      </c>
      <c r="T116" s="313" t="s">
        <v>1888</v>
      </c>
      <c r="U116" s="313" t="s">
        <v>1889</v>
      </c>
      <c r="V116" s="313" t="s">
        <v>2255</v>
      </c>
      <c r="W116" s="313" t="s">
        <v>1772</v>
      </c>
      <c r="X116" s="26"/>
      <c r="Y116" s="26"/>
      <c r="Z116" s="26"/>
      <c r="AA116" s="26"/>
      <c r="AB116" s="26"/>
      <c r="AC116" s="26"/>
      <c r="AD116" s="313" t="s">
        <v>4306</v>
      </c>
      <c r="AE116" s="313" t="s">
        <v>1728</v>
      </c>
      <c r="AF116" s="313" t="s">
        <v>1321</v>
      </c>
      <c r="AG116" s="26" t="s">
        <v>1890</v>
      </c>
      <c r="AH116" s="313" t="s">
        <v>4308</v>
      </c>
      <c r="AI116" s="313" t="s">
        <v>4307</v>
      </c>
      <c r="AJ116" s="313" t="s">
        <v>11124</v>
      </c>
      <c r="AK116" s="38" t="s">
        <v>2262</v>
      </c>
      <c r="AL116" s="97"/>
      <c r="AM116" s="97"/>
      <c r="AN116" s="112">
        <v>4</v>
      </c>
      <c r="AO116" s="26" t="s">
        <v>11026</v>
      </c>
      <c r="AP116" s="98">
        <v>115</v>
      </c>
      <c r="AQ116" s="98">
        <v>54</v>
      </c>
      <c r="AR116" s="98">
        <v>14</v>
      </c>
      <c r="AS116" s="99" t="s">
        <v>1426</v>
      </c>
      <c r="AT116" s="100">
        <v>14.5</v>
      </c>
      <c r="AU116" s="100"/>
      <c r="AV116" s="34">
        <v>4660043204887</v>
      </c>
      <c r="AW116" s="26" t="s">
        <v>2250</v>
      </c>
      <c r="AX116" s="26">
        <v>55</v>
      </c>
      <c r="AY116" s="26">
        <v>45</v>
      </c>
      <c r="AZ116" s="26">
        <v>40</v>
      </c>
      <c r="BA116" s="26" t="s">
        <v>8992</v>
      </c>
      <c r="BB116" s="26">
        <v>0</v>
      </c>
      <c r="BC116" s="26" t="s">
        <v>8608</v>
      </c>
      <c r="BD116" s="38" t="s">
        <v>11027</v>
      </c>
      <c r="BE116" s="26">
        <v>27</v>
      </c>
      <c r="BF116" s="26">
        <v>18</v>
      </c>
      <c r="BG116" s="26">
        <v>5</v>
      </c>
      <c r="BH116" s="26" t="s">
        <v>1426</v>
      </c>
      <c r="BI116" s="26">
        <v>0.41199999999999998</v>
      </c>
      <c r="BJ116" s="97" t="s">
        <v>11181</v>
      </c>
      <c r="BK116" s="26" t="s">
        <v>11028</v>
      </c>
      <c r="BL116" s="26">
        <v>10</v>
      </c>
      <c r="BM116" s="26">
        <v>14</v>
      </c>
      <c r="BN116" s="26">
        <v>4</v>
      </c>
      <c r="BO116" s="38" t="s">
        <v>1766</v>
      </c>
      <c r="BP116" s="26">
        <v>0.316</v>
      </c>
      <c r="BQ116" s="26">
        <v>5.9999999999999995E-4</v>
      </c>
      <c r="BR116" s="34">
        <v>4660043203842</v>
      </c>
      <c r="BS116" s="26">
        <v>360</v>
      </c>
      <c r="BT116" s="26">
        <v>490</v>
      </c>
      <c r="BU116" s="26">
        <v>320</v>
      </c>
      <c r="BV116" s="99">
        <v>320</v>
      </c>
      <c r="BW116" s="26">
        <v>490</v>
      </c>
      <c r="BX116" s="26" t="s">
        <v>545</v>
      </c>
      <c r="BY116" s="26">
        <v>18</v>
      </c>
      <c r="BZ116" s="26" t="s">
        <v>1209</v>
      </c>
      <c r="CA116" s="26" t="s">
        <v>243</v>
      </c>
      <c r="CB116" s="26" t="s">
        <v>224</v>
      </c>
      <c r="CC116" s="26" t="s">
        <v>643</v>
      </c>
      <c r="CD116" s="26" t="s">
        <v>8214</v>
      </c>
      <c r="CE116" s="26" t="s">
        <v>8216</v>
      </c>
      <c r="CF116" s="26" t="s">
        <v>1161</v>
      </c>
      <c r="CG116" s="26" t="s">
        <v>2252</v>
      </c>
      <c r="CH116" s="26" t="s">
        <v>642</v>
      </c>
      <c r="CI116" s="26" t="s">
        <v>243</v>
      </c>
      <c r="CJ116" s="26" t="s">
        <v>243</v>
      </c>
      <c r="CK116" s="26" t="s">
        <v>243</v>
      </c>
      <c r="CL116" s="26" t="s">
        <v>642</v>
      </c>
      <c r="CM116" s="26" t="s">
        <v>1118</v>
      </c>
      <c r="CN116" s="26" t="s">
        <v>81</v>
      </c>
      <c r="CO116" s="26" t="s">
        <v>224</v>
      </c>
      <c r="CP116" s="26" t="s">
        <v>2251</v>
      </c>
      <c r="CQ116" s="26" t="s">
        <v>545</v>
      </c>
      <c r="CR116" s="26" t="s">
        <v>1710</v>
      </c>
      <c r="CS116" s="26">
        <v>113</v>
      </c>
      <c r="CT116" s="26">
        <v>10</v>
      </c>
      <c r="CU116" s="26">
        <v>50</v>
      </c>
      <c r="CV116" s="26"/>
      <c r="CW116" s="26" t="s">
        <v>1116</v>
      </c>
      <c r="CX116" s="26" t="s">
        <v>2253</v>
      </c>
      <c r="CY116" s="26" t="s">
        <v>8223</v>
      </c>
      <c r="CZ116" s="26" t="s">
        <v>1822</v>
      </c>
      <c r="DA116" s="26" t="s">
        <v>783</v>
      </c>
      <c r="DB116" s="26">
        <v>16.5</v>
      </c>
      <c r="DC116" s="26">
        <v>24.5</v>
      </c>
      <c r="DD116" s="26">
        <v>1.2</v>
      </c>
      <c r="DE116" s="26">
        <v>0.3</v>
      </c>
      <c r="DF116" s="26" t="s">
        <v>1760</v>
      </c>
      <c r="DG116" s="26" t="s">
        <v>1767</v>
      </c>
      <c r="DH116" s="26" t="s">
        <v>8912</v>
      </c>
      <c r="DI116" s="26">
        <v>0.316</v>
      </c>
      <c r="DJ116" s="26" t="s">
        <v>2254</v>
      </c>
      <c r="DK116" s="26" t="s">
        <v>100</v>
      </c>
      <c r="DL116" s="26"/>
      <c r="DM116" s="17" t="s">
        <v>102</v>
      </c>
    </row>
    <row r="117" spans="1:117" ht="27" customHeight="1">
      <c r="A117" s="38" t="s">
        <v>10997</v>
      </c>
      <c r="B117" s="38" t="s">
        <v>635</v>
      </c>
      <c r="C117" s="26" t="s">
        <v>8876</v>
      </c>
      <c r="D117" s="26" t="s">
        <v>10973</v>
      </c>
      <c r="E117" s="26" t="s">
        <v>11029</v>
      </c>
      <c r="F117" s="122" t="s">
        <v>9539</v>
      </c>
      <c r="G117" s="34" t="s">
        <v>9291</v>
      </c>
      <c r="H117" s="34" t="s">
        <v>9293</v>
      </c>
      <c r="I117" s="34" t="s">
        <v>9295</v>
      </c>
      <c r="J117" s="26" t="s">
        <v>811</v>
      </c>
      <c r="K117" s="26" t="s">
        <v>1739</v>
      </c>
      <c r="L117" s="26" t="s">
        <v>1320</v>
      </c>
      <c r="M117" s="99" t="s">
        <v>1869</v>
      </c>
      <c r="N117" s="26" t="s">
        <v>2261</v>
      </c>
      <c r="O117" s="26" t="s">
        <v>11034</v>
      </c>
      <c r="P117" s="313" t="s">
        <v>2323</v>
      </c>
      <c r="Q117" s="313" t="s">
        <v>2324</v>
      </c>
      <c r="R117" s="36" t="s">
        <v>13339</v>
      </c>
      <c r="S117" s="313" t="s">
        <v>2325</v>
      </c>
      <c r="T117" s="26" t="s">
        <v>1870</v>
      </c>
      <c r="U117" s="26" t="s">
        <v>1871</v>
      </c>
      <c r="V117" s="313" t="s">
        <v>2255</v>
      </c>
      <c r="W117" s="313" t="s">
        <v>1772</v>
      </c>
      <c r="X117" s="26"/>
      <c r="Y117" s="26"/>
      <c r="Z117" s="26"/>
      <c r="AA117" s="26"/>
      <c r="AB117" s="26"/>
      <c r="AC117" s="26"/>
      <c r="AD117" s="313" t="s">
        <v>4306</v>
      </c>
      <c r="AE117" s="313" t="s">
        <v>1728</v>
      </c>
      <c r="AF117" s="313" t="s">
        <v>1321</v>
      </c>
      <c r="AG117" s="26" t="s">
        <v>9422</v>
      </c>
      <c r="AH117" s="313" t="s">
        <v>4308</v>
      </c>
      <c r="AI117" s="313" t="s">
        <v>4307</v>
      </c>
      <c r="AJ117" s="36" t="s">
        <v>9422</v>
      </c>
      <c r="AK117" s="38" t="s">
        <v>2262</v>
      </c>
      <c r="AL117" s="97"/>
      <c r="AM117" s="97"/>
      <c r="AN117" s="112">
        <v>4</v>
      </c>
      <c r="AO117" s="26" t="s">
        <v>11026</v>
      </c>
      <c r="AP117" s="98">
        <v>115</v>
      </c>
      <c r="AQ117" s="98">
        <v>54</v>
      </c>
      <c r="AR117" s="98">
        <v>14</v>
      </c>
      <c r="AS117" s="99" t="s">
        <v>1426</v>
      </c>
      <c r="AT117" s="100">
        <v>14.5</v>
      </c>
      <c r="AU117" s="100"/>
      <c r="AV117" s="34">
        <v>4660043204887</v>
      </c>
      <c r="AW117" s="26" t="s">
        <v>2250</v>
      </c>
      <c r="AX117" s="26">
        <v>55</v>
      </c>
      <c r="AY117" s="26">
        <v>45</v>
      </c>
      <c r="AZ117" s="26">
        <v>40</v>
      </c>
      <c r="BA117" s="26" t="s">
        <v>8992</v>
      </c>
      <c r="BB117" s="26">
        <v>0</v>
      </c>
      <c r="BC117" s="26" t="s">
        <v>8608</v>
      </c>
      <c r="BD117" s="38" t="s">
        <v>11027</v>
      </c>
      <c r="BE117" s="26">
        <v>27</v>
      </c>
      <c r="BF117" s="26">
        <v>18</v>
      </c>
      <c r="BG117" s="26">
        <v>5</v>
      </c>
      <c r="BH117" s="26" t="s">
        <v>1426</v>
      </c>
      <c r="BI117" s="26">
        <v>0.41199999999999998</v>
      </c>
      <c r="BJ117" s="97" t="s">
        <v>11182</v>
      </c>
      <c r="BK117" s="26" t="s">
        <v>11028</v>
      </c>
      <c r="BL117" s="26">
        <v>10</v>
      </c>
      <c r="BM117" s="26">
        <v>14</v>
      </c>
      <c r="BN117" s="26">
        <v>4</v>
      </c>
      <c r="BO117" s="38" t="s">
        <v>1766</v>
      </c>
      <c r="BP117" s="26">
        <v>0.316</v>
      </c>
      <c r="BQ117" s="26">
        <v>5.9999999999999995E-4</v>
      </c>
      <c r="BR117" s="34">
        <v>4660043203842</v>
      </c>
      <c r="BS117" s="26">
        <v>360</v>
      </c>
      <c r="BT117" s="26">
        <v>490</v>
      </c>
      <c r="BU117" s="26">
        <v>320</v>
      </c>
      <c r="BV117" s="99">
        <v>320</v>
      </c>
      <c r="BW117" s="26">
        <v>490</v>
      </c>
      <c r="BX117" s="26" t="s">
        <v>545</v>
      </c>
      <c r="BY117" s="26">
        <v>18</v>
      </c>
      <c r="BZ117" s="26" t="s">
        <v>1209</v>
      </c>
      <c r="CA117" s="26" t="s">
        <v>243</v>
      </c>
      <c r="CB117" s="26" t="s">
        <v>224</v>
      </c>
      <c r="CC117" s="26" t="s">
        <v>643</v>
      </c>
      <c r="CD117" s="26" t="s">
        <v>8214</v>
      </c>
      <c r="CE117" s="26" t="s">
        <v>8216</v>
      </c>
      <c r="CF117" s="26" t="s">
        <v>1161</v>
      </c>
      <c r="CG117" s="26" t="s">
        <v>2252</v>
      </c>
      <c r="CH117" s="26" t="s">
        <v>642</v>
      </c>
      <c r="CI117" s="26" t="s">
        <v>243</v>
      </c>
      <c r="CJ117" s="26" t="s">
        <v>243</v>
      </c>
      <c r="CK117" s="26" t="s">
        <v>243</v>
      </c>
      <c r="CL117" s="26" t="s">
        <v>642</v>
      </c>
      <c r="CM117" s="26" t="s">
        <v>1118</v>
      </c>
      <c r="CN117" s="26" t="s">
        <v>81</v>
      </c>
      <c r="CO117" s="26" t="s">
        <v>224</v>
      </c>
      <c r="CP117" s="26" t="s">
        <v>2251</v>
      </c>
      <c r="CQ117" s="26" t="s">
        <v>545</v>
      </c>
      <c r="CR117" s="26" t="s">
        <v>1710</v>
      </c>
      <c r="CS117" s="26">
        <v>113</v>
      </c>
      <c r="CT117" s="26">
        <v>10</v>
      </c>
      <c r="CU117" s="26">
        <v>50</v>
      </c>
      <c r="CV117" s="26"/>
      <c r="CW117" s="26" t="s">
        <v>1116</v>
      </c>
      <c r="CX117" s="26" t="s">
        <v>2253</v>
      </c>
      <c r="CY117" s="26" t="s">
        <v>8223</v>
      </c>
      <c r="CZ117" s="26" t="s">
        <v>1822</v>
      </c>
      <c r="DA117" s="26" t="s">
        <v>808</v>
      </c>
      <c r="DB117" s="26">
        <v>16.5</v>
      </c>
      <c r="DC117" s="26">
        <v>24.5</v>
      </c>
      <c r="DD117" s="26">
        <v>1.2</v>
      </c>
      <c r="DE117" s="26">
        <v>0.3</v>
      </c>
      <c r="DF117" s="26" t="s">
        <v>1760</v>
      </c>
      <c r="DG117" s="26" t="s">
        <v>1767</v>
      </c>
      <c r="DH117" s="26" t="s">
        <v>8912</v>
      </c>
      <c r="DI117" s="26">
        <v>0.316</v>
      </c>
      <c r="DJ117" s="26" t="s">
        <v>2254</v>
      </c>
      <c r="DK117" s="26" t="s">
        <v>100</v>
      </c>
      <c r="DL117" s="26"/>
      <c r="DM117" s="17" t="s">
        <v>102</v>
      </c>
    </row>
    <row r="118" spans="1:117" ht="27" customHeight="1">
      <c r="A118" s="38" t="s">
        <v>10998</v>
      </c>
      <c r="B118" s="38" t="s">
        <v>635</v>
      </c>
      <c r="C118" s="26" t="s">
        <v>8876</v>
      </c>
      <c r="D118" s="26" t="s">
        <v>10974</v>
      </c>
      <c r="E118" s="26" t="s">
        <v>11029</v>
      </c>
      <c r="F118" s="122" t="s">
        <v>9539</v>
      </c>
      <c r="G118" s="34" t="s">
        <v>9291</v>
      </c>
      <c r="H118" s="34" t="s">
        <v>9293</v>
      </c>
      <c r="I118" s="34" t="s">
        <v>9295</v>
      </c>
      <c r="J118" s="26" t="s">
        <v>811</v>
      </c>
      <c r="K118" s="26" t="s">
        <v>1739</v>
      </c>
      <c r="L118" s="26" t="s">
        <v>1320</v>
      </c>
      <c r="M118" s="99" t="s">
        <v>1892</v>
      </c>
      <c r="N118" s="26" t="s">
        <v>2261</v>
      </c>
      <c r="O118" s="313" t="s">
        <v>11035</v>
      </c>
      <c r="P118" s="313" t="s">
        <v>2323</v>
      </c>
      <c r="Q118" s="313" t="s">
        <v>2324</v>
      </c>
      <c r="R118" s="36" t="s">
        <v>13339</v>
      </c>
      <c r="S118" s="313" t="s">
        <v>2325</v>
      </c>
      <c r="T118" s="26" t="s">
        <v>1893</v>
      </c>
      <c r="U118" s="26" t="s">
        <v>1894</v>
      </c>
      <c r="V118" s="313" t="s">
        <v>2255</v>
      </c>
      <c r="W118" s="313" t="s">
        <v>1772</v>
      </c>
      <c r="X118" s="26"/>
      <c r="Y118" s="26"/>
      <c r="Z118" s="26"/>
      <c r="AA118" s="26"/>
      <c r="AB118" s="26"/>
      <c r="AC118" s="26"/>
      <c r="AD118" s="313" t="s">
        <v>4306</v>
      </c>
      <c r="AE118" s="313" t="s">
        <v>1728</v>
      </c>
      <c r="AF118" s="313" t="s">
        <v>1321</v>
      </c>
      <c r="AG118" s="26" t="s">
        <v>9422</v>
      </c>
      <c r="AH118" s="313" t="s">
        <v>4308</v>
      </c>
      <c r="AI118" s="313" t="s">
        <v>4307</v>
      </c>
      <c r="AJ118" s="36" t="s">
        <v>9422</v>
      </c>
      <c r="AK118" s="38" t="s">
        <v>2262</v>
      </c>
      <c r="AL118" s="97"/>
      <c r="AM118" s="97"/>
      <c r="AN118" s="112">
        <v>4</v>
      </c>
      <c r="AO118" s="26" t="s">
        <v>11026</v>
      </c>
      <c r="AP118" s="98">
        <v>115</v>
      </c>
      <c r="AQ118" s="98">
        <v>54</v>
      </c>
      <c r="AR118" s="98">
        <v>14</v>
      </c>
      <c r="AS118" s="99" t="s">
        <v>1426</v>
      </c>
      <c r="AT118" s="100">
        <v>14.5</v>
      </c>
      <c r="AU118" s="100"/>
      <c r="AV118" s="34">
        <v>4660043204887</v>
      </c>
      <c r="AW118" s="26" t="s">
        <v>2250</v>
      </c>
      <c r="AX118" s="26">
        <v>55</v>
      </c>
      <c r="AY118" s="26">
        <v>45</v>
      </c>
      <c r="AZ118" s="26">
        <v>40</v>
      </c>
      <c r="BA118" s="26" t="s">
        <v>8992</v>
      </c>
      <c r="BB118" s="26">
        <v>0</v>
      </c>
      <c r="BC118" s="26" t="s">
        <v>8608</v>
      </c>
      <c r="BD118" s="38" t="s">
        <v>11027</v>
      </c>
      <c r="BE118" s="26">
        <v>27</v>
      </c>
      <c r="BF118" s="26">
        <v>18</v>
      </c>
      <c r="BG118" s="26">
        <v>5</v>
      </c>
      <c r="BH118" s="26" t="s">
        <v>1426</v>
      </c>
      <c r="BI118" s="26">
        <v>0.41199999999999998</v>
      </c>
      <c r="BJ118" s="97" t="s">
        <v>11183</v>
      </c>
      <c r="BK118" s="26" t="s">
        <v>11028</v>
      </c>
      <c r="BL118" s="26">
        <v>10</v>
      </c>
      <c r="BM118" s="26">
        <v>14</v>
      </c>
      <c r="BN118" s="26">
        <v>4</v>
      </c>
      <c r="BO118" s="38" t="s">
        <v>1766</v>
      </c>
      <c r="BP118" s="26">
        <v>0.316</v>
      </c>
      <c r="BQ118" s="26">
        <v>5.9999999999999995E-4</v>
      </c>
      <c r="BR118" s="34">
        <v>4660043203842</v>
      </c>
      <c r="BS118" s="26">
        <v>360</v>
      </c>
      <c r="BT118" s="26">
        <v>490</v>
      </c>
      <c r="BU118" s="26">
        <v>320</v>
      </c>
      <c r="BV118" s="99">
        <v>320</v>
      </c>
      <c r="BW118" s="26">
        <v>490</v>
      </c>
      <c r="BX118" s="26" t="s">
        <v>545</v>
      </c>
      <c r="BY118" s="26">
        <v>18</v>
      </c>
      <c r="BZ118" s="26" t="s">
        <v>1209</v>
      </c>
      <c r="CA118" s="26" t="s">
        <v>243</v>
      </c>
      <c r="CB118" s="26" t="s">
        <v>224</v>
      </c>
      <c r="CC118" s="26" t="s">
        <v>643</v>
      </c>
      <c r="CD118" s="26" t="s">
        <v>8214</v>
      </c>
      <c r="CE118" s="26" t="s">
        <v>8216</v>
      </c>
      <c r="CF118" s="26" t="s">
        <v>1161</v>
      </c>
      <c r="CG118" s="26" t="s">
        <v>2252</v>
      </c>
      <c r="CH118" s="26" t="s">
        <v>642</v>
      </c>
      <c r="CI118" s="26" t="s">
        <v>243</v>
      </c>
      <c r="CJ118" s="26" t="s">
        <v>243</v>
      </c>
      <c r="CK118" s="26" t="s">
        <v>243</v>
      </c>
      <c r="CL118" s="26" t="s">
        <v>642</v>
      </c>
      <c r="CM118" s="26" t="s">
        <v>1118</v>
      </c>
      <c r="CN118" s="26" t="s">
        <v>81</v>
      </c>
      <c r="CO118" s="26" t="s">
        <v>224</v>
      </c>
      <c r="CP118" s="26" t="s">
        <v>2251</v>
      </c>
      <c r="CQ118" s="26" t="s">
        <v>545</v>
      </c>
      <c r="CR118" s="26" t="s">
        <v>1710</v>
      </c>
      <c r="CS118" s="26">
        <v>113</v>
      </c>
      <c r="CT118" s="26">
        <v>10</v>
      </c>
      <c r="CU118" s="26">
        <v>50</v>
      </c>
      <c r="CV118" s="26"/>
      <c r="CW118" s="26" t="s">
        <v>1116</v>
      </c>
      <c r="CX118" s="26" t="s">
        <v>2253</v>
      </c>
      <c r="CY118" s="26" t="s">
        <v>8223</v>
      </c>
      <c r="CZ118" s="26" t="s">
        <v>1822</v>
      </c>
      <c r="DA118" s="26" t="s">
        <v>1835</v>
      </c>
      <c r="DB118" s="26">
        <v>16.5</v>
      </c>
      <c r="DC118" s="26">
        <v>24.5</v>
      </c>
      <c r="DD118" s="26">
        <v>1.2</v>
      </c>
      <c r="DE118" s="26">
        <v>0.3</v>
      </c>
      <c r="DF118" s="26" t="s">
        <v>1760</v>
      </c>
      <c r="DG118" s="26" t="s">
        <v>1767</v>
      </c>
      <c r="DH118" s="26" t="s">
        <v>8912</v>
      </c>
      <c r="DI118" s="26">
        <v>0.316</v>
      </c>
      <c r="DJ118" s="26" t="s">
        <v>2254</v>
      </c>
      <c r="DK118" s="26" t="s">
        <v>100</v>
      </c>
      <c r="DL118" s="26"/>
      <c r="DM118" s="17" t="s">
        <v>102</v>
      </c>
    </row>
    <row r="119" spans="1:117" ht="27" customHeight="1">
      <c r="A119" s="38" t="s">
        <v>10999</v>
      </c>
      <c r="B119" s="38" t="s">
        <v>635</v>
      </c>
      <c r="C119" s="26" t="s">
        <v>8876</v>
      </c>
      <c r="D119" s="26" t="s">
        <v>10975</v>
      </c>
      <c r="E119" s="26" t="s">
        <v>11029</v>
      </c>
      <c r="F119" s="122" t="s">
        <v>9539</v>
      </c>
      <c r="G119" s="34" t="s">
        <v>9291</v>
      </c>
      <c r="H119" s="34" t="s">
        <v>9293</v>
      </c>
      <c r="I119" s="34" t="s">
        <v>9295</v>
      </c>
      <c r="J119" s="26" t="s">
        <v>811</v>
      </c>
      <c r="K119" s="26" t="s">
        <v>1739</v>
      </c>
      <c r="L119" s="26" t="s">
        <v>1320</v>
      </c>
      <c r="M119" s="26" t="s">
        <v>1897</v>
      </c>
      <c r="N119" s="26" t="s">
        <v>2261</v>
      </c>
      <c r="O119" s="26" t="s">
        <v>11036</v>
      </c>
      <c r="P119" s="313" t="s">
        <v>2323</v>
      </c>
      <c r="Q119" s="313" t="s">
        <v>2324</v>
      </c>
      <c r="R119" s="36" t="s">
        <v>13339</v>
      </c>
      <c r="S119" s="313" t="s">
        <v>2325</v>
      </c>
      <c r="T119" s="313" t="s">
        <v>1898</v>
      </c>
      <c r="U119" s="11" t="s">
        <v>1899</v>
      </c>
      <c r="V119" s="313" t="s">
        <v>2255</v>
      </c>
      <c r="W119" s="313" t="s">
        <v>1772</v>
      </c>
      <c r="X119" s="26"/>
      <c r="Y119" s="26"/>
      <c r="Z119" s="26"/>
      <c r="AA119" s="26"/>
      <c r="AB119" s="26"/>
      <c r="AC119" s="26"/>
      <c r="AD119" s="313" t="s">
        <v>4306</v>
      </c>
      <c r="AE119" s="313" t="s">
        <v>1728</v>
      </c>
      <c r="AF119" s="313" t="s">
        <v>1321</v>
      </c>
      <c r="AG119" s="313" t="s">
        <v>9422</v>
      </c>
      <c r="AH119" s="313" t="s">
        <v>4308</v>
      </c>
      <c r="AI119" s="313" t="s">
        <v>4307</v>
      </c>
      <c r="AJ119" s="36" t="s">
        <v>9422</v>
      </c>
      <c r="AK119" s="38" t="s">
        <v>2262</v>
      </c>
      <c r="AL119" s="97"/>
      <c r="AM119" s="97"/>
      <c r="AN119" s="112">
        <v>4</v>
      </c>
      <c r="AO119" s="26" t="s">
        <v>11026</v>
      </c>
      <c r="AP119" s="98">
        <v>115</v>
      </c>
      <c r="AQ119" s="98">
        <v>54</v>
      </c>
      <c r="AR119" s="98">
        <v>14</v>
      </c>
      <c r="AS119" s="99" t="s">
        <v>1426</v>
      </c>
      <c r="AT119" s="100">
        <v>14.5</v>
      </c>
      <c r="AU119" s="100"/>
      <c r="AV119" s="34">
        <v>4660043204887</v>
      </c>
      <c r="AW119" s="26" t="s">
        <v>2250</v>
      </c>
      <c r="AX119" s="26">
        <v>55</v>
      </c>
      <c r="AY119" s="26">
        <v>45</v>
      </c>
      <c r="AZ119" s="26">
        <v>40</v>
      </c>
      <c r="BA119" s="26" t="s">
        <v>8992</v>
      </c>
      <c r="BB119" s="26">
        <v>0</v>
      </c>
      <c r="BC119" s="26" t="s">
        <v>8608</v>
      </c>
      <c r="BD119" s="38" t="s">
        <v>11027</v>
      </c>
      <c r="BE119" s="26">
        <v>27</v>
      </c>
      <c r="BF119" s="26">
        <v>18</v>
      </c>
      <c r="BG119" s="26">
        <v>5</v>
      </c>
      <c r="BH119" s="26" t="s">
        <v>1426</v>
      </c>
      <c r="BI119" s="26">
        <v>0.41199999999999998</v>
      </c>
      <c r="BJ119" s="97" t="s">
        <v>11184</v>
      </c>
      <c r="BK119" s="26" t="s">
        <v>11028</v>
      </c>
      <c r="BL119" s="26">
        <v>10</v>
      </c>
      <c r="BM119" s="26">
        <v>14</v>
      </c>
      <c r="BN119" s="26">
        <v>4</v>
      </c>
      <c r="BO119" s="38" t="s">
        <v>1766</v>
      </c>
      <c r="BP119" s="26">
        <v>0.316</v>
      </c>
      <c r="BQ119" s="26">
        <v>5.9999999999999995E-4</v>
      </c>
      <c r="BR119" s="34">
        <v>4660043203842</v>
      </c>
      <c r="BS119" s="26">
        <v>360</v>
      </c>
      <c r="BT119" s="26">
        <v>490</v>
      </c>
      <c r="BU119" s="26">
        <v>320</v>
      </c>
      <c r="BV119" s="99">
        <v>320</v>
      </c>
      <c r="BW119" s="26">
        <v>490</v>
      </c>
      <c r="BX119" s="26" t="s">
        <v>545</v>
      </c>
      <c r="BY119" s="26">
        <v>18</v>
      </c>
      <c r="BZ119" s="26" t="s">
        <v>1209</v>
      </c>
      <c r="CA119" s="26" t="s">
        <v>243</v>
      </c>
      <c r="CB119" s="26" t="s">
        <v>224</v>
      </c>
      <c r="CC119" s="26" t="s">
        <v>643</v>
      </c>
      <c r="CD119" s="26" t="s">
        <v>8214</v>
      </c>
      <c r="CE119" s="26" t="s">
        <v>8216</v>
      </c>
      <c r="CF119" s="26" t="s">
        <v>1161</v>
      </c>
      <c r="CG119" s="26" t="s">
        <v>2252</v>
      </c>
      <c r="CH119" s="26" t="s">
        <v>642</v>
      </c>
      <c r="CI119" s="26" t="s">
        <v>243</v>
      </c>
      <c r="CJ119" s="26" t="s">
        <v>243</v>
      </c>
      <c r="CK119" s="26" t="s">
        <v>243</v>
      </c>
      <c r="CL119" s="26" t="s">
        <v>642</v>
      </c>
      <c r="CM119" s="26" t="s">
        <v>1118</v>
      </c>
      <c r="CN119" s="26" t="s">
        <v>81</v>
      </c>
      <c r="CO119" s="26" t="s">
        <v>224</v>
      </c>
      <c r="CP119" s="26" t="s">
        <v>2251</v>
      </c>
      <c r="CQ119" s="26" t="s">
        <v>545</v>
      </c>
      <c r="CR119" s="26" t="s">
        <v>1710</v>
      </c>
      <c r="CS119" s="26">
        <v>113</v>
      </c>
      <c r="CT119" s="26">
        <v>10</v>
      </c>
      <c r="CU119" s="26">
        <v>50</v>
      </c>
      <c r="CV119" s="26"/>
      <c r="CW119" s="26" t="s">
        <v>1116</v>
      </c>
      <c r="CX119" s="26" t="s">
        <v>2253</v>
      </c>
      <c r="CY119" s="26" t="s">
        <v>8223</v>
      </c>
      <c r="CZ119" s="26" t="s">
        <v>1822</v>
      </c>
      <c r="DA119" s="26" t="s">
        <v>1853</v>
      </c>
      <c r="DB119" s="26">
        <v>16.5</v>
      </c>
      <c r="DC119" s="26">
        <v>24.5</v>
      </c>
      <c r="DD119" s="26">
        <v>1.2</v>
      </c>
      <c r="DE119" s="26">
        <v>0.3</v>
      </c>
      <c r="DF119" s="26" t="s">
        <v>1760</v>
      </c>
      <c r="DG119" s="26" t="s">
        <v>1767</v>
      </c>
      <c r="DH119" s="26" t="s">
        <v>8912</v>
      </c>
      <c r="DI119" s="26">
        <v>0.316</v>
      </c>
      <c r="DJ119" s="26" t="s">
        <v>2254</v>
      </c>
      <c r="DK119" s="26" t="s">
        <v>100</v>
      </c>
      <c r="DL119" s="26"/>
      <c r="DM119" s="17" t="s">
        <v>102</v>
      </c>
    </row>
    <row r="120" spans="1:117" ht="27" customHeight="1">
      <c r="A120" s="38" t="s">
        <v>11000</v>
      </c>
      <c r="B120" s="38" t="s">
        <v>635</v>
      </c>
      <c r="C120" s="26" t="s">
        <v>8876</v>
      </c>
      <c r="D120" s="26" t="s">
        <v>10976</v>
      </c>
      <c r="E120" s="26" t="s">
        <v>11029</v>
      </c>
      <c r="F120" s="122" t="s">
        <v>9539</v>
      </c>
      <c r="G120" s="34" t="s">
        <v>9291</v>
      </c>
      <c r="H120" s="34" t="s">
        <v>9293</v>
      </c>
      <c r="I120" s="34" t="s">
        <v>9295</v>
      </c>
      <c r="J120" s="26" t="s">
        <v>811</v>
      </c>
      <c r="K120" s="26" t="s">
        <v>1739</v>
      </c>
      <c r="L120" s="26" t="s">
        <v>1320</v>
      </c>
      <c r="M120" s="26" t="s">
        <v>1901</v>
      </c>
      <c r="N120" s="26" t="s">
        <v>2261</v>
      </c>
      <c r="O120" s="313" t="s">
        <v>11037</v>
      </c>
      <c r="P120" s="313" t="s">
        <v>2323</v>
      </c>
      <c r="Q120" s="313" t="s">
        <v>2324</v>
      </c>
      <c r="R120" s="36" t="s">
        <v>13339</v>
      </c>
      <c r="S120" s="313" t="s">
        <v>2325</v>
      </c>
      <c r="T120" s="313" t="s">
        <v>1902</v>
      </c>
      <c r="U120" s="313" t="s">
        <v>1903</v>
      </c>
      <c r="V120" s="313" t="s">
        <v>2255</v>
      </c>
      <c r="W120" s="313" t="s">
        <v>1772</v>
      </c>
      <c r="X120" s="26"/>
      <c r="Y120" s="26"/>
      <c r="Z120" s="26"/>
      <c r="AA120" s="26"/>
      <c r="AB120" s="26"/>
      <c r="AC120" s="26"/>
      <c r="AD120" s="313" t="s">
        <v>4306</v>
      </c>
      <c r="AE120" s="313" t="s">
        <v>1728</v>
      </c>
      <c r="AF120" s="313" t="s">
        <v>1321</v>
      </c>
      <c r="AG120" s="313" t="s">
        <v>9422</v>
      </c>
      <c r="AH120" s="313" t="s">
        <v>4308</v>
      </c>
      <c r="AI120" s="313" t="s">
        <v>4307</v>
      </c>
      <c r="AJ120" s="36" t="s">
        <v>9422</v>
      </c>
      <c r="AK120" s="38" t="s">
        <v>2262</v>
      </c>
      <c r="AL120" s="97"/>
      <c r="AM120" s="97"/>
      <c r="AN120" s="112">
        <v>4</v>
      </c>
      <c r="AO120" s="26" t="s">
        <v>11026</v>
      </c>
      <c r="AP120" s="98">
        <v>115</v>
      </c>
      <c r="AQ120" s="98">
        <v>54</v>
      </c>
      <c r="AR120" s="98">
        <v>14</v>
      </c>
      <c r="AS120" s="99" t="s">
        <v>1426</v>
      </c>
      <c r="AT120" s="100">
        <v>14.5</v>
      </c>
      <c r="AU120" s="100"/>
      <c r="AV120" s="34">
        <v>4660043204887</v>
      </c>
      <c r="AW120" s="26" t="s">
        <v>2250</v>
      </c>
      <c r="AX120" s="26">
        <v>55</v>
      </c>
      <c r="AY120" s="26">
        <v>45</v>
      </c>
      <c r="AZ120" s="26">
        <v>40</v>
      </c>
      <c r="BA120" s="26" t="s">
        <v>8992</v>
      </c>
      <c r="BB120" s="26">
        <v>0</v>
      </c>
      <c r="BC120" s="26" t="s">
        <v>8608</v>
      </c>
      <c r="BD120" s="38" t="s">
        <v>11027</v>
      </c>
      <c r="BE120" s="26">
        <v>27</v>
      </c>
      <c r="BF120" s="26">
        <v>18</v>
      </c>
      <c r="BG120" s="26">
        <v>5</v>
      </c>
      <c r="BH120" s="26" t="s">
        <v>1426</v>
      </c>
      <c r="BI120" s="26">
        <v>0.41199999999999998</v>
      </c>
      <c r="BJ120" s="97" t="s">
        <v>11177</v>
      </c>
      <c r="BK120" s="26" t="s">
        <v>11028</v>
      </c>
      <c r="BL120" s="26">
        <v>10</v>
      </c>
      <c r="BM120" s="26">
        <v>14</v>
      </c>
      <c r="BN120" s="26">
        <v>4</v>
      </c>
      <c r="BO120" s="38" t="s">
        <v>1766</v>
      </c>
      <c r="BP120" s="26">
        <v>0.316</v>
      </c>
      <c r="BQ120" s="26">
        <v>5.9999999999999995E-4</v>
      </c>
      <c r="BR120" s="34">
        <v>4660043203842</v>
      </c>
      <c r="BS120" s="26">
        <v>360</v>
      </c>
      <c r="BT120" s="26">
        <v>490</v>
      </c>
      <c r="BU120" s="26">
        <v>320</v>
      </c>
      <c r="BV120" s="99">
        <v>320</v>
      </c>
      <c r="BW120" s="26">
        <v>490</v>
      </c>
      <c r="BX120" s="26" t="s">
        <v>545</v>
      </c>
      <c r="BY120" s="26">
        <v>18</v>
      </c>
      <c r="BZ120" s="26" t="s">
        <v>1209</v>
      </c>
      <c r="CA120" s="26" t="s">
        <v>243</v>
      </c>
      <c r="CB120" s="26" t="s">
        <v>224</v>
      </c>
      <c r="CC120" s="26" t="s">
        <v>643</v>
      </c>
      <c r="CD120" s="26" t="s">
        <v>8214</v>
      </c>
      <c r="CE120" s="26" t="s">
        <v>8216</v>
      </c>
      <c r="CF120" s="26" t="s">
        <v>1161</v>
      </c>
      <c r="CG120" s="26" t="s">
        <v>2252</v>
      </c>
      <c r="CH120" s="26" t="s">
        <v>642</v>
      </c>
      <c r="CI120" s="26" t="s">
        <v>243</v>
      </c>
      <c r="CJ120" s="26" t="s">
        <v>243</v>
      </c>
      <c r="CK120" s="26" t="s">
        <v>243</v>
      </c>
      <c r="CL120" s="26" t="s">
        <v>642</v>
      </c>
      <c r="CM120" s="26" t="s">
        <v>1118</v>
      </c>
      <c r="CN120" s="26" t="s">
        <v>81</v>
      </c>
      <c r="CO120" s="26" t="s">
        <v>224</v>
      </c>
      <c r="CP120" s="26" t="s">
        <v>2251</v>
      </c>
      <c r="CQ120" s="26" t="s">
        <v>545</v>
      </c>
      <c r="CR120" s="26" t="s">
        <v>1710</v>
      </c>
      <c r="CS120" s="26">
        <v>113</v>
      </c>
      <c r="CT120" s="26">
        <v>10</v>
      </c>
      <c r="CU120" s="26">
        <v>50</v>
      </c>
      <c r="CV120" s="26"/>
      <c r="CW120" s="26" t="s">
        <v>1116</v>
      </c>
      <c r="CX120" s="26" t="s">
        <v>2253</v>
      </c>
      <c r="CY120" s="26" t="s">
        <v>8223</v>
      </c>
      <c r="CZ120" s="26" t="s">
        <v>1822</v>
      </c>
      <c r="DA120" s="26" t="s">
        <v>783</v>
      </c>
      <c r="DB120" s="26">
        <v>16.5</v>
      </c>
      <c r="DC120" s="26">
        <v>24.5</v>
      </c>
      <c r="DD120" s="26">
        <v>1.2</v>
      </c>
      <c r="DE120" s="26">
        <v>0.3</v>
      </c>
      <c r="DF120" s="26" t="s">
        <v>1760</v>
      </c>
      <c r="DG120" s="26" t="s">
        <v>1767</v>
      </c>
      <c r="DH120" s="26" t="s">
        <v>8912</v>
      </c>
      <c r="DI120" s="26">
        <v>0.316</v>
      </c>
      <c r="DJ120" s="26" t="s">
        <v>2254</v>
      </c>
      <c r="DK120" s="26" t="s">
        <v>100</v>
      </c>
      <c r="DL120" s="26"/>
      <c r="DM120" s="17" t="s">
        <v>102</v>
      </c>
    </row>
    <row r="121" spans="1:117" ht="27" customHeight="1">
      <c r="A121" s="38" t="s">
        <v>11158</v>
      </c>
      <c r="B121" s="38" t="s">
        <v>635</v>
      </c>
      <c r="C121" s="26" t="s">
        <v>8876</v>
      </c>
      <c r="D121" s="26" t="s">
        <v>11085</v>
      </c>
      <c r="E121" s="26"/>
      <c r="F121" s="122" t="s">
        <v>9539</v>
      </c>
      <c r="G121" s="34" t="s">
        <v>9291</v>
      </c>
      <c r="H121" s="34" t="s">
        <v>9293</v>
      </c>
      <c r="I121" s="34" t="s">
        <v>9295</v>
      </c>
      <c r="J121" s="26" t="s">
        <v>665</v>
      </c>
      <c r="K121" s="26" t="s">
        <v>1739</v>
      </c>
      <c r="L121" s="26" t="s">
        <v>1270</v>
      </c>
      <c r="M121" s="26"/>
      <c r="N121" s="26" t="s">
        <v>9003</v>
      </c>
      <c r="O121" s="313" t="s">
        <v>11230</v>
      </c>
      <c r="P121" s="313" t="s">
        <v>2323</v>
      </c>
      <c r="Q121" s="313" t="s">
        <v>2324</v>
      </c>
      <c r="R121" s="36" t="s">
        <v>13285</v>
      </c>
      <c r="S121" s="313" t="s">
        <v>9009</v>
      </c>
      <c r="T121" s="313" t="s">
        <v>1266</v>
      </c>
      <c r="U121" s="313" t="s">
        <v>1266</v>
      </c>
      <c r="V121" s="313" t="s">
        <v>2255</v>
      </c>
      <c r="W121" s="26"/>
      <c r="X121" s="26"/>
      <c r="Y121" s="26"/>
      <c r="Z121" s="26"/>
      <c r="AA121" s="26"/>
      <c r="AB121" s="26"/>
      <c r="AC121" s="26"/>
      <c r="AD121" s="313" t="s">
        <v>4306</v>
      </c>
      <c r="AE121" s="313" t="s">
        <v>1728</v>
      </c>
      <c r="AF121" s="26"/>
      <c r="AG121" s="26"/>
      <c r="AH121" s="313" t="s">
        <v>4308</v>
      </c>
      <c r="AI121" s="313" t="s">
        <v>4307</v>
      </c>
      <c r="AJ121" s="36"/>
      <c r="AK121" s="38" t="s">
        <v>2262</v>
      </c>
      <c r="AL121" s="97"/>
      <c r="AM121" s="97"/>
      <c r="AN121" s="113">
        <v>2</v>
      </c>
      <c r="AO121" s="26" t="s">
        <v>11176</v>
      </c>
      <c r="AP121" s="98">
        <v>115</v>
      </c>
      <c r="AQ121" s="98">
        <v>54</v>
      </c>
      <c r="AR121" s="98">
        <v>14</v>
      </c>
      <c r="AS121" s="99" t="s">
        <v>1426</v>
      </c>
      <c r="AT121" s="100">
        <v>14.5</v>
      </c>
      <c r="AU121" s="100"/>
      <c r="AV121" s="34">
        <v>4660043204887</v>
      </c>
      <c r="AW121" s="26" t="s">
        <v>2250</v>
      </c>
      <c r="AX121" s="26">
        <v>43</v>
      </c>
      <c r="AY121" s="26">
        <v>51</v>
      </c>
      <c r="AZ121" s="26">
        <v>40</v>
      </c>
      <c r="BA121" s="26" t="s">
        <v>1426</v>
      </c>
      <c r="BB121" s="26">
        <v>0</v>
      </c>
      <c r="BC121" s="26" t="s">
        <v>8599</v>
      </c>
      <c r="BD121" s="26"/>
      <c r="BE121" s="26"/>
      <c r="BF121" s="26"/>
      <c r="BG121" s="26"/>
      <c r="BH121" s="26"/>
      <c r="BI121" s="26"/>
      <c r="BJ121" s="97"/>
      <c r="BK121" s="26" t="s">
        <v>11028</v>
      </c>
      <c r="BL121" s="26">
        <v>10</v>
      </c>
      <c r="BM121" s="26">
        <v>23</v>
      </c>
      <c r="BN121" s="26">
        <v>4</v>
      </c>
      <c r="BO121" s="38" t="s">
        <v>1766</v>
      </c>
      <c r="BP121" s="26">
        <v>0.4</v>
      </c>
      <c r="BQ121" s="26">
        <v>8.9999999999999998E-4</v>
      </c>
      <c r="BR121" s="34">
        <v>4660043203835</v>
      </c>
      <c r="BS121" s="97">
        <v>360</v>
      </c>
      <c r="BT121" s="97">
        <v>490</v>
      </c>
      <c r="BU121" s="97">
        <v>320</v>
      </c>
      <c r="BV121" s="97">
        <v>320</v>
      </c>
      <c r="BW121" s="97">
        <v>490</v>
      </c>
      <c r="BX121" s="26" t="s">
        <v>545</v>
      </c>
      <c r="BY121" s="26">
        <v>18</v>
      </c>
      <c r="BZ121" s="26" t="s">
        <v>8215</v>
      </c>
      <c r="CA121" s="26" t="s">
        <v>243</v>
      </c>
      <c r="CB121" s="26" t="s">
        <v>224</v>
      </c>
      <c r="CC121" s="26" t="s">
        <v>643</v>
      </c>
      <c r="CD121" s="26" t="s">
        <v>8214</v>
      </c>
      <c r="CE121" s="26" t="s">
        <v>8216</v>
      </c>
      <c r="CF121" s="26" t="s">
        <v>1161</v>
      </c>
      <c r="CG121" s="26" t="s">
        <v>2252</v>
      </c>
      <c r="CH121" s="26" t="s">
        <v>642</v>
      </c>
      <c r="CI121" s="26" t="s">
        <v>243</v>
      </c>
      <c r="CJ121" s="26" t="s">
        <v>243</v>
      </c>
      <c r="CK121" s="26" t="s">
        <v>243</v>
      </c>
      <c r="CL121" s="26" t="s">
        <v>642</v>
      </c>
      <c r="CM121" s="26" t="s">
        <v>1118</v>
      </c>
      <c r="CN121" s="26" t="s">
        <v>81</v>
      </c>
      <c r="CO121" s="26" t="s">
        <v>224</v>
      </c>
      <c r="CP121" s="26" t="s">
        <v>2251</v>
      </c>
      <c r="CQ121" s="26" t="s">
        <v>545</v>
      </c>
      <c r="CR121" s="26" t="s">
        <v>1710</v>
      </c>
      <c r="CS121" s="26">
        <v>113</v>
      </c>
      <c r="CT121" s="26">
        <v>10</v>
      </c>
      <c r="CU121" s="26">
        <v>50</v>
      </c>
      <c r="CV121" s="26"/>
      <c r="CW121" s="26" t="s">
        <v>1116</v>
      </c>
      <c r="CX121" s="26" t="s">
        <v>2253</v>
      </c>
      <c r="CY121" s="26"/>
      <c r="CZ121" s="26"/>
      <c r="DA121" s="26"/>
      <c r="DB121" s="26"/>
      <c r="DC121" s="26"/>
      <c r="DD121" s="26"/>
      <c r="DE121" s="26"/>
      <c r="DF121" s="38" t="s">
        <v>1760</v>
      </c>
      <c r="DG121" s="38" t="s">
        <v>1767</v>
      </c>
      <c r="DH121" s="38" t="s">
        <v>8912</v>
      </c>
      <c r="DI121" s="26">
        <v>0.4</v>
      </c>
      <c r="DJ121" s="26" t="s">
        <v>2254</v>
      </c>
      <c r="DK121" s="26" t="s">
        <v>100</v>
      </c>
      <c r="DL121" s="26"/>
      <c r="DM121" s="17" t="s">
        <v>102</v>
      </c>
    </row>
    <row r="122" spans="1:117" s="205" customFormat="1" ht="27" customHeight="1">
      <c r="A122" s="190" t="s">
        <v>16048</v>
      </c>
      <c r="B122" s="190" t="s">
        <v>635</v>
      </c>
      <c r="C122" s="191" t="s">
        <v>8876</v>
      </c>
      <c r="D122" s="191" t="s">
        <v>11086</v>
      </c>
      <c r="E122" s="192">
        <v>2000186437391</v>
      </c>
      <c r="F122" s="193" t="s">
        <v>9539</v>
      </c>
      <c r="G122" s="194" t="s">
        <v>9291</v>
      </c>
      <c r="H122" s="194" t="s">
        <v>9293</v>
      </c>
      <c r="I122" s="194" t="s">
        <v>9295</v>
      </c>
      <c r="J122" s="191" t="s">
        <v>665</v>
      </c>
      <c r="K122" s="191" t="s">
        <v>1739</v>
      </c>
      <c r="L122" s="191" t="s">
        <v>1272</v>
      </c>
      <c r="M122" s="191"/>
      <c r="N122" s="191" t="s">
        <v>2261</v>
      </c>
      <c r="O122" s="313" t="s">
        <v>11217</v>
      </c>
      <c r="P122" s="313" t="s">
        <v>2323</v>
      </c>
      <c r="Q122" s="313" t="s">
        <v>2324</v>
      </c>
      <c r="R122" s="36" t="s">
        <v>13296</v>
      </c>
      <c r="S122" s="313" t="s">
        <v>2325</v>
      </c>
      <c r="T122" s="191"/>
      <c r="U122" s="191"/>
      <c r="V122" s="313" t="s">
        <v>2255</v>
      </c>
      <c r="W122" s="196" t="s">
        <v>1275</v>
      </c>
      <c r="X122" s="196" t="s">
        <v>1276</v>
      </c>
      <c r="Y122" s="196" t="s">
        <v>1277</v>
      </c>
      <c r="Z122" s="196" t="s">
        <v>1278</v>
      </c>
      <c r="AA122" s="196" t="s">
        <v>1279</v>
      </c>
      <c r="AB122" s="196" t="s">
        <v>1280</v>
      </c>
      <c r="AC122" s="191"/>
      <c r="AD122" s="313" t="s">
        <v>4306</v>
      </c>
      <c r="AE122" s="313" t="s">
        <v>1728</v>
      </c>
      <c r="AF122" s="313" t="s">
        <v>1274</v>
      </c>
      <c r="AG122" s="191"/>
      <c r="AH122" s="313" t="s">
        <v>4308</v>
      </c>
      <c r="AI122" s="313" t="s">
        <v>4307</v>
      </c>
      <c r="AJ122" s="195"/>
      <c r="AK122" s="190" t="s">
        <v>2262</v>
      </c>
      <c r="AL122" s="203"/>
      <c r="AM122" s="203"/>
      <c r="AN122" s="199">
        <v>2</v>
      </c>
      <c r="AO122" s="191" t="s">
        <v>11176</v>
      </c>
      <c r="AP122" s="200">
        <v>115</v>
      </c>
      <c r="AQ122" s="200">
        <v>54</v>
      </c>
      <c r="AR122" s="200">
        <v>14</v>
      </c>
      <c r="AS122" s="201" t="s">
        <v>1426</v>
      </c>
      <c r="AT122" s="202">
        <v>14.5</v>
      </c>
      <c r="AU122" s="202"/>
      <c r="AV122" s="194">
        <v>4660043204887</v>
      </c>
      <c r="AW122" s="191" t="s">
        <v>2250</v>
      </c>
      <c r="AX122" s="191">
        <v>53</v>
      </c>
      <c r="AY122" s="191">
        <v>44</v>
      </c>
      <c r="AZ122" s="191">
        <v>41</v>
      </c>
      <c r="BA122" s="191" t="s">
        <v>1426</v>
      </c>
      <c r="BB122" s="191">
        <v>27.5</v>
      </c>
      <c r="BC122" s="191" t="s">
        <v>1273</v>
      </c>
      <c r="BD122" s="191"/>
      <c r="BE122" s="191"/>
      <c r="BF122" s="191"/>
      <c r="BG122" s="191"/>
      <c r="BH122" s="191"/>
      <c r="BI122" s="191"/>
      <c r="BJ122" s="203"/>
      <c r="BK122" s="26" t="s">
        <v>11028</v>
      </c>
      <c r="BL122" s="26">
        <v>10</v>
      </c>
      <c r="BM122" s="26">
        <v>14</v>
      </c>
      <c r="BN122" s="26">
        <v>4</v>
      </c>
      <c r="BO122" s="38" t="s">
        <v>1766</v>
      </c>
      <c r="BP122" s="26">
        <v>0.316</v>
      </c>
      <c r="BQ122" s="26">
        <v>5.9999999999999995E-4</v>
      </c>
      <c r="BR122" s="34">
        <v>4660043203842</v>
      </c>
      <c r="BS122" s="198">
        <v>360</v>
      </c>
      <c r="BT122" s="198">
        <v>525</v>
      </c>
      <c r="BU122" s="198">
        <v>320</v>
      </c>
      <c r="BV122" s="203">
        <v>320</v>
      </c>
      <c r="BW122" s="203">
        <v>525</v>
      </c>
      <c r="BX122" s="191" t="s">
        <v>545</v>
      </c>
      <c r="BY122" s="191">
        <v>18</v>
      </c>
      <c r="BZ122" s="191" t="s">
        <v>1209</v>
      </c>
      <c r="CA122" s="191" t="s">
        <v>243</v>
      </c>
      <c r="CB122" s="191" t="s">
        <v>224</v>
      </c>
      <c r="CC122" s="191" t="s">
        <v>643</v>
      </c>
      <c r="CD122" s="191" t="s">
        <v>8214</v>
      </c>
      <c r="CE122" s="191" t="s">
        <v>8216</v>
      </c>
      <c r="CF122" s="191" t="s">
        <v>1161</v>
      </c>
      <c r="CG122" s="191" t="s">
        <v>2252</v>
      </c>
      <c r="CH122" s="191" t="s">
        <v>642</v>
      </c>
      <c r="CI122" s="191" t="s">
        <v>243</v>
      </c>
      <c r="CJ122" s="191" t="s">
        <v>243</v>
      </c>
      <c r="CK122" s="191" t="s">
        <v>243</v>
      </c>
      <c r="CL122" s="191" t="s">
        <v>642</v>
      </c>
      <c r="CM122" s="191" t="s">
        <v>1118</v>
      </c>
      <c r="CN122" s="191" t="s">
        <v>81</v>
      </c>
      <c r="CO122" s="191" t="s">
        <v>224</v>
      </c>
      <c r="CP122" s="191" t="s">
        <v>2251</v>
      </c>
      <c r="CQ122" s="191" t="s">
        <v>545</v>
      </c>
      <c r="CR122" s="191" t="s">
        <v>1710</v>
      </c>
      <c r="CS122" s="191">
        <v>113</v>
      </c>
      <c r="CT122" s="191">
        <v>10</v>
      </c>
      <c r="CU122" s="191">
        <v>50</v>
      </c>
      <c r="CV122" s="191"/>
      <c r="CW122" s="191" t="s">
        <v>1116</v>
      </c>
      <c r="CX122" s="191" t="s">
        <v>2253</v>
      </c>
      <c r="CY122" s="191"/>
      <c r="CZ122" s="191"/>
      <c r="DA122" s="191"/>
      <c r="DB122" s="191"/>
      <c r="DC122" s="191"/>
      <c r="DD122" s="191"/>
      <c r="DE122" s="191"/>
      <c r="DF122" s="191" t="s">
        <v>1760</v>
      </c>
      <c r="DG122" s="191" t="s">
        <v>1767</v>
      </c>
      <c r="DH122" s="191" t="s">
        <v>8912</v>
      </c>
      <c r="DI122" s="191">
        <v>0.316</v>
      </c>
      <c r="DJ122" s="191" t="s">
        <v>2254</v>
      </c>
      <c r="DK122" s="191" t="s">
        <v>100</v>
      </c>
      <c r="DL122" s="191"/>
      <c r="DM122" s="204" t="s">
        <v>102</v>
      </c>
    </row>
    <row r="123" spans="1:117" ht="27" customHeight="1">
      <c r="A123" s="38" t="s">
        <v>11159</v>
      </c>
      <c r="B123" s="38" t="s">
        <v>635</v>
      </c>
      <c r="C123" s="26" t="s">
        <v>8876</v>
      </c>
      <c r="D123" s="26" t="s">
        <v>11087</v>
      </c>
      <c r="E123" s="192">
        <v>2000186435137</v>
      </c>
      <c r="F123" s="122" t="s">
        <v>9539</v>
      </c>
      <c r="G123" s="34" t="s">
        <v>9291</v>
      </c>
      <c r="H123" s="34" t="s">
        <v>9293</v>
      </c>
      <c r="I123" s="34" t="s">
        <v>9295</v>
      </c>
      <c r="J123" s="26" t="s">
        <v>732</v>
      </c>
      <c r="K123" s="26" t="s">
        <v>1739</v>
      </c>
      <c r="L123" s="26" t="s">
        <v>1314</v>
      </c>
      <c r="M123" s="26"/>
      <c r="N123" s="26"/>
      <c r="O123" s="313" t="s">
        <v>11218</v>
      </c>
      <c r="P123" s="313" t="s">
        <v>2323</v>
      </c>
      <c r="Q123" s="313" t="s">
        <v>2324</v>
      </c>
      <c r="R123" s="36" t="s">
        <v>13328</v>
      </c>
      <c r="S123" s="26"/>
      <c r="T123" s="26"/>
      <c r="U123" s="26"/>
      <c r="V123" s="313" t="s">
        <v>2255</v>
      </c>
      <c r="W123" s="26"/>
      <c r="X123" s="26"/>
      <c r="Y123" s="26"/>
      <c r="Z123" s="26"/>
      <c r="AA123" s="26"/>
      <c r="AB123" s="26"/>
      <c r="AC123" s="26"/>
      <c r="AD123" s="313" t="s">
        <v>4306</v>
      </c>
      <c r="AE123" s="313" t="s">
        <v>1728</v>
      </c>
      <c r="AF123" s="313" t="s">
        <v>1315</v>
      </c>
      <c r="AG123" s="26"/>
      <c r="AH123" s="313" t="s">
        <v>4308</v>
      </c>
      <c r="AI123" s="313" t="s">
        <v>4307</v>
      </c>
      <c r="AJ123" s="36"/>
      <c r="AK123" s="38" t="s">
        <v>11174</v>
      </c>
      <c r="AL123" s="97"/>
      <c r="AM123" s="97"/>
      <c r="AN123" s="113">
        <v>2</v>
      </c>
      <c r="AO123" s="26" t="s">
        <v>11175</v>
      </c>
      <c r="AP123" s="98">
        <v>115</v>
      </c>
      <c r="AQ123" s="98">
        <v>54</v>
      </c>
      <c r="AR123" s="98">
        <v>14</v>
      </c>
      <c r="AS123" s="99" t="s">
        <v>1426</v>
      </c>
      <c r="AT123" s="100">
        <v>14.5</v>
      </c>
      <c r="AU123" s="100"/>
      <c r="AV123" s="34">
        <v>4660043204887</v>
      </c>
      <c r="AW123" s="26" t="s">
        <v>2250</v>
      </c>
      <c r="AX123" s="26">
        <v>60</v>
      </c>
      <c r="AY123" s="26">
        <v>60</v>
      </c>
      <c r="AZ123" s="26">
        <v>45</v>
      </c>
      <c r="BA123" s="26" t="s">
        <v>1426</v>
      </c>
      <c r="BB123" s="26">
        <v>0</v>
      </c>
      <c r="BC123" s="26" t="s">
        <v>8606</v>
      </c>
      <c r="BD123" s="26"/>
      <c r="BE123" s="26"/>
      <c r="BF123" s="26"/>
      <c r="BG123" s="26"/>
      <c r="BH123" s="26"/>
      <c r="BI123" s="26"/>
      <c r="BJ123" s="97"/>
      <c r="BK123" s="26"/>
      <c r="BL123" s="26"/>
      <c r="BM123" s="26"/>
      <c r="BN123" s="26"/>
      <c r="BO123" s="26"/>
      <c r="BP123" s="26"/>
      <c r="BQ123" s="26"/>
      <c r="BR123" s="26"/>
      <c r="BS123" s="97">
        <v>365</v>
      </c>
      <c r="BT123" s="97">
        <v>525</v>
      </c>
      <c r="BU123" s="97">
        <v>340</v>
      </c>
      <c r="BV123" s="97">
        <v>340</v>
      </c>
      <c r="BW123" s="97">
        <v>525</v>
      </c>
      <c r="BX123" s="26" t="s">
        <v>545</v>
      </c>
      <c r="BY123" s="26">
        <v>18</v>
      </c>
      <c r="BZ123" s="26" t="s">
        <v>1209</v>
      </c>
      <c r="CA123" s="26" t="s">
        <v>243</v>
      </c>
      <c r="CB123" s="26" t="s">
        <v>224</v>
      </c>
      <c r="CC123" s="26" t="s">
        <v>643</v>
      </c>
      <c r="CD123" s="26" t="s">
        <v>8214</v>
      </c>
      <c r="CE123" s="26" t="s">
        <v>8216</v>
      </c>
      <c r="CF123" s="26" t="s">
        <v>1161</v>
      </c>
      <c r="CG123" s="26" t="s">
        <v>2252</v>
      </c>
      <c r="CH123" s="26" t="s">
        <v>642</v>
      </c>
      <c r="CI123" s="26" t="s">
        <v>243</v>
      </c>
      <c r="CJ123" s="26" t="s">
        <v>243</v>
      </c>
      <c r="CK123" s="26" t="s">
        <v>243</v>
      </c>
      <c r="CL123" s="26" t="s">
        <v>642</v>
      </c>
      <c r="CM123" s="26" t="s">
        <v>1118</v>
      </c>
      <c r="CN123" s="26" t="s">
        <v>81</v>
      </c>
      <c r="CO123" s="26" t="s">
        <v>224</v>
      </c>
      <c r="CP123" s="26" t="s">
        <v>2251</v>
      </c>
      <c r="CQ123" s="26" t="s">
        <v>545</v>
      </c>
      <c r="CR123" s="26" t="s">
        <v>1710</v>
      </c>
      <c r="CS123" s="26">
        <v>113</v>
      </c>
      <c r="CT123" s="26">
        <v>10</v>
      </c>
      <c r="CU123" s="26">
        <v>50</v>
      </c>
      <c r="CV123" s="26"/>
      <c r="CW123" s="26" t="s">
        <v>1116</v>
      </c>
      <c r="CX123" s="26" t="s">
        <v>2253</v>
      </c>
      <c r="CY123" s="26"/>
      <c r="CZ123" s="26"/>
      <c r="DA123" s="26"/>
      <c r="DB123" s="26"/>
      <c r="DC123" s="26"/>
      <c r="DD123" s="26"/>
      <c r="DE123" s="26"/>
      <c r="DF123" s="26"/>
      <c r="DG123" s="26"/>
      <c r="DH123" s="26"/>
      <c r="DI123" s="26"/>
      <c r="DJ123" s="26" t="s">
        <v>2254</v>
      </c>
      <c r="DK123" s="26" t="s">
        <v>100</v>
      </c>
      <c r="DL123" s="26"/>
      <c r="DM123" s="17" t="s">
        <v>102</v>
      </c>
    </row>
    <row r="124" spans="1:117" ht="27" customHeight="1">
      <c r="A124" s="38" t="s">
        <v>11160</v>
      </c>
      <c r="B124" s="38" t="s">
        <v>635</v>
      </c>
      <c r="C124" s="26" t="s">
        <v>8876</v>
      </c>
      <c r="D124" s="26" t="s">
        <v>11088</v>
      </c>
      <c r="E124" s="26"/>
      <c r="F124" s="122" t="s">
        <v>9539</v>
      </c>
      <c r="G124" s="34" t="s">
        <v>9291</v>
      </c>
      <c r="H124" s="34" t="s">
        <v>9293</v>
      </c>
      <c r="I124" s="34" t="s">
        <v>9295</v>
      </c>
      <c r="J124" s="26" t="s">
        <v>732</v>
      </c>
      <c r="K124" s="26" t="s">
        <v>1739</v>
      </c>
      <c r="L124" s="26" t="s">
        <v>1314</v>
      </c>
      <c r="M124" s="26"/>
      <c r="N124" s="26" t="s">
        <v>2261</v>
      </c>
      <c r="O124" s="313" t="s">
        <v>11231</v>
      </c>
      <c r="P124" s="313" t="s">
        <v>2323</v>
      </c>
      <c r="Q124" s="313" t="s">
        <v>2324</v>
      </c>
      <c r="R124" s="36" t="s">
        <v>13328</v>
      </c>
      <c r="S124" s="313" t="s">
        <v>2325</v>
      </c>
      <c r="T124" s="26"/>
      <c r="U124" s="26"/>
      <c r="V124" s="313" t="s">
        <v>2255</v>
      </c>
      <c r="W124" s="26"/>
      <c r="X124" s="26"/>
      <c r="Y124" s="26"/>
      <c r="Z124" s="26"/>
      <c r="AA124" s="26"/>
      <c r="AB124" s="26"/>
      <c r="AC124" s="26"/>
      <c r="AD124" s="313" t="s">
        <v>4306</v>
      </c>
      <c r="AE124" s="313" t="s">
        <v>1728</v>
      </c>
      <c r="AF124" s="313" t="s">
        <v>1315</v>
      </c>
      <c r="AG124" s="26"/>
      <c r="AH124" s="313" t="s">
        <v>4308</v>
      </c>
      <c r="AI124" s="313" t="s">
        <v>4307</v>
      </c>
      <c r="AJ124" s="36"/>
      <c r="AK124" s="38" t="s">
        <v>2262</v>
      </c>
      <c r="AL124" s="97"/>
      <c r="AM124" s="97"/>
      <c r="AN124" s="113">
        <v>2</v>
      </c>
      <c r="AO124" s="26" t="s">
        <v>11176</v>
      </c>
      <c r="AP124" s="98">
        <v>115</v>
      </c>
      <c r="AQ124" s="98">
        <v>54</v>
      </c>
      <c r="AR124" s="98">
        <v>14</v>
      </c>
      <c r="AS124" s="99" t="s">
        <v>1426</v>
      </c>
      <c r="AT124" s="100">
        <v>14.5</v>
      </c>
      <c r="AU124" s="100"/>
      <c r="AV124" s="34">
        <v>4660043204887</v>
      </c>
      <c r="AW124" s="26" t="s">
        <v>2250</v>
      </c>
      <c r="AX124" s="26">
        <v>60</v>
      </c>
      <c r="AY124" s="26">
        <v>60</v>
      </c>
      <c r="AZ124" s="26">
        <v>45</v>
      </c>
      <c r="BA124" s="26" t="s">
        <v>1426</v>
      </c>
      <c r="BB124" s="26">
        <v>0</v>
      </c>
      <c r="BC124" s="26" t="s">
        <v>8606</v>
      </c>
      <c r="BD124" s="26"/>
      <c r="BE124" s="26"/>
      <c r="BF124" s="26"/>
      <c r="BG124" s="26"/>
      <c r="BH124" s="26"/>
      <c r="BI124" s="26"/>
      <c r="BJ124" s="97"/>
      <c r="BK124" s="26" t="s">
        <v>11028</v>
      </c>
      <c r="BL124" s="26">
        <v>10</v>
      </c>
      <c r="BM124" s="26">
        <v>14</v>
      </c>
      <c r="BN124" s="26">
        <v>4</v>
      </c>
      <c r="BO124" s="38" t="s">
        <v>1766</v>
      </c>
      <c r="BP124" s="26">
        <v>0.316</v>
      </c>
      <c r="BQ124" s="26">
        <v>5.9999999999999995E-4</v>
      </c>
      <c r="BR124" s="34">
        <v>4660043203842</v>
      </c>
      <c r="BS124" s="97">
        <v>365</v>
      </c>
      <c r="BT124" s="97">
        <v>525</v>
      </c>
      <c r="BU124" s="97">
        <v>340</v>
      </c>
      <c r="BV124" s="97">
        <v>340</v>
      </c>
      <c r="BW124" s="97">
        <v>525</v>
      </c>
      <c r="BX124" s="26" t="s">
        <v>545</v>
      </c>
      <c r="BY124" s="26">
        <v>18</v>
      </c>
      <c r="BZ124" s="26" t="s">
        <v>1209</v>
      </c>
      <c r="CA124" s="26" t="s">
        <v>243</v>
      </c>
      <c r="CB124" s="26" t="s">
        <v>224</v>
      </c>
      <c r="CC124" s="26" t="s">
        <v>643</v>
      </c>
      <c r="CD124" s="26" t="s">
        <v>8214</v>
      </c>
      <c r="CE124" s="26" t="s">
        <v>8216</v>
      </c>
      <c r="CF124" s="26" t="s">
        <v>1161</v>
      </c>
      <c r="CG124" s="26" t="s">
        <v>2252</v>
      </c>
      <c r="CH124" s="26" t="s">
        <v>642</v>
      </c>
      <c r="CI124" s="26" t="s">
        <v>243</v>
      </c>
      <c r="CJ124" s="26" t="s">
        <v>243</v>
      </c>
      <c r="CK124" s="26" t="s">
        <v>243</v>
      </c>
      <c r="CL124" s="26" t="s">
        <v>642</v>
      </c>
      <c r="CM124" s="26" t="s">
        <v>1118</v>
      </c>
      <c r="CN124" s="26" t="s">
        <v>81</v>
      </c>
      <c r="CO124" s="26" t="s">
        <v>224</v>
      </c>
      <c r="CP124" s="26" t="s">
        <v>2251</v>
      </c>
      <c r="CQ124" s="26" t="s">
        <v>545</v>
      </c>
      <c r="CR124" s="26" t="s">
        <v>1710</v>
      </c>
      <c r="CS124" s="26">
        <v>113</v>
      </c>
      <c r="CT124" s="26">
        <v>10</v>
      </c>
      <c r="CU124" s="26">
        <v>50</v>
      </c>
      <c r="CV124" s="26"/>
      <c r="CW124" s="26" t="s">
        <v>1116</v>
      </c>
      <c r="CX124" s="26" t="s">
        <v>2253</v>
      </c>
      <c r="CY124" s="26"/>
      <c r="CZ124" s="26"/>
      <c r="DA124" s="26"/>
      <c r="DB124" s="26"/>
      <c r="DC124" s="26"/>
      <c r="DD124" s="26"/>
      <c r="DE124" s="26"/>
      <c r="DF124" s="26" t="s">
        <v>1760</v>
      </c>
      <c r="DG124" s="26" t="s">
        <v>1767</v>
      </c>
      <c r="DH124" s="26" t="s">
        <v>8912</v>
      </c>
      <c r="DI124" s="26">
        <v>0.316</v>
      </c>
      <c r="DJ124" s="26" t="s">
        <v>2254</v>
      </c>
      <c r="DK124" s="26" t="s">
        <v>100</v>
      </c>
      <c r="DL124" s="26"/>
      <c r="DM124" s="17" t="s">
        <v>102</v>
      </c>
    </row>
    <row r="125" spans="1:117" ht="27" customHeight="1">
      <c r="A125" s="38" t="s">
        <v>11161</v>
      </c>
      <c r="B125" s="38" t="s">
        <v>635</v>
      </c>
      <c r="C125" s="26" t="s">
        <v>8876</v>
      </c>
      <c r="D125" s="26" t="s">
        <v>11089</v>
      </c>
      <c r="E125" s="192">
        <v>2000186435113</v>
      </c>
      <c r="F125" s="122" t="s">
        <v>9539</v>
      </c>
      <c r="G125" s="34" t="s">
        <v>9291</v>
      </c>
      <c r="H125" s="34" t="s">
        <v>9293</v>
      </c>
      <c r="I125" s="34" t="s">
        <v>9295</v>
      </c>
      <c r="J125" s="26" t="s">
        <v>732</v>
      </c>
      <c r="K125" s="26" t="s">
        <v>1739</v>
      </c>
      <c r="L125" s="26" t="s">
        <v>1317</v>
      </c>
      <c r="M125" s="26"/>
      <c r="N125" s="26"/>
      <c r="O125" s="313" t="s">
        <v>11219</v>
      </c>
      <c r="P125" s="313" t="s">
        <v>2323</v>
      </c>
      <c r="Q125" s="313" t="s">
        <v>2324</v>
      </c>
      <c r="R125" s="36" t="s">
        <v>13328</v>
      </c>
      <c r="S125" s="26"/>
      <c r="T125" s="26"/>
      <c r="U125" s="26"/>
      <c r="V125" s="313" t="s">
        <v>2255</v>
      </c>
      <c r="W125" s="26"/>
      <c r="X125" s="26"/>
      <c r="Y125" s="26"/>
      <c r="Z125" s="26"/>
      <c r="AA125" s="26"/>
      <c r="AB125" s="26"/>
      <c r="AC125" s="26"/>
      <c r="AD125" s="313" t="s">
        <v>4306</v>
      </c>
      <c r="AE125" s="313" t="s">
        <v>1728</v>
      </c>
      <c r="AF125" s="313" t="s">
        <v>1318</v>
      </c>
      <c r="AG125" s="26"/>
      <c r="AH125" s="313" t="s">
        <v>4308</v>
      </c>
      <c r="AI125" s="313" t="s">
        <v>4307</v>
      </c>
      <c r="AJ125" s="36"/>
      <c r="AK125" s="38" t="s">
        <v>11174</v>
      </c>
      <c r="AL125" s="97"/>
      <c r="AM125" s="97"/>
      <c r="AN125" s="113">
        <v>2</v>
      </c>
      <c r="AO125" s="26" t="s">
        <v>11175</v>
      </c>
      <c r="AP125" s="98">
        <v>115</v>
      </c>
      <c r="AQ125" s="98">
        <v>54</v>
      </c>
      <c r="AR125" s="98">
        <v>14</v>
      </c>
      <c r="AS125" s="99" t="s">
        <v>1426</v>
      </c>
      <c r="AT125" s="100">
        <v>14.5</v>
      </c>
      <c r="AU125" s="100"/>
      <c r="AV125" s="34">
        <v>4660043204887</v>
      </c>
      <c r="AW125" s="26" t="s">
        <v>2250</v>
      </c>
      <c r="AX125" s="26">
        <v>50</v>
      </c>
      <c r="AY125" s="26">
        <v>45</v>
      </c>
      <c r="AZ125" s="26">
        <v>44</v>
      </c>
      <c r="BA125" s="26" t="s">
        <v>1426</v>
      </c>
      <c r="BB125" s="26">
        <v>0</v>
      </c>
      <c r="BC125" s="26" t="s">
        <v>8607</v>
      </c>
      <c r="BD125" s="26"/>
      <c r="BE125" s="26"/>
      <c r="BF125" s="26"/>
      <c r="BG125" s="26"/>
      <c r="BH125" s="26"/>
      <c r="BI125" s="26"/>
      <c r="BJ125" s="97"/>
      <c r="BK125" s="26"/>
      <c r="BL125" s="26"/>
      <c r="BM125" s="26"/>
      <c r="BN125" s="26"/>
      <c r="BO125" s="26"/>
      <c r="BP125" s="26"/>
      <c r="BQ125" s="26"/>
      <c r="BR125" s="26"/>
      <c r="BS125" s="97">
        <v>365</v>
      </c>
      <c r="BT125" s="97">
        <v>490</v>
      </c>
      <c r="BU125" s="97">
        <v>340</v>
      </c>
      <c r="BV125" s="97">
        <v>340</v>
      </c>
      <c r="BW125" s="97">
        <v>490</v>
      </c>
      <c r="BX125" s="26" t="s">
        <v>545</v>
      </c>
      <c r="BY125" s="26">
        <v>18</v>
      </c>
      <c r="BZ125" s="26" t="s">
        <v>1209</v>
      </c>
      <c r="CA125" s="26" t="s">
        <v>243</v>
      </c>
      <c r="CB125" s="26" t="s">
        <v>224</v>
      </c>
      <c r="CC125" s="26" t="s">
        <v>643</v>
      </c>
      <c r="CD125" s="26" t="s">
        <v>8214</v>
      </c>
      <c r="CE125" s="26" t="s">
        <v>8216</v>
      </c>
      <c r="CF125" s="26" t="s">
        <v>1161</v>
      </c>
      <c r="CG125" s="26" t="s">
        <v>2252</v>
      </c>
      <c r="CH125" s="26" t="s">
        <v>642</v>
      </c>
      <c r="CI125" s="26" t="s">
        <v>243</v>
      </c>
      <c r="CJ125" s="26" t="s">
        <v>243</v>
      </c>
      <c r="CK125" s="26" t="s">
        <v>243</v>
      </c>
      <c r="CL125" s="26" t="s">
        <v>642</v>
      </c>
      <c r="CM125" s="26" t="s">
        <v>1118</v>
      </c>
      <c r="CN125" s="26" t="s">
        <v>81</v>
      </c>
      <c r="CO125" s="26" t="s">
        <v>224</v>
      </c>
      <c r="CP125" s="26" t="s">
        <v>2251</v>
      </c>
      <c r="CQ125" s="26" t="s">
        <v>545</v>
      </c>
      <c r="CR125" s="26" t="s">
        <v>1710</v>
      </c>
      <c r="CS125" s="26">
        <v>113</v>
      </c>
      <c r="CT125" s="26">
        <v>10</v>
      </c>
      <c r="CU125" s="26">
        <v>50</v>
      </c>
      <c r="CV125" s="26"/>
      <c r="CW125" s="26" t="s">
        <v>1116</v>
      </c>
      <c r="CX125" s="26" t="s">
        <v>2253</v>
      </c>
      <c r="CY125" s="26"/>
      <c r="CZ125" s="26"/>
      <c r="DA125" s="26"/>
      <c r="DB125" s="26"/>
      <c r="DC125" s="26"/>
      <c r="DD125" s="26"/>
      <c r="DE125" s="26"/>
      <c r="DF125" s="26"/>
      <c r="DG125" s="26"/>
      <c r="DH125" s="26"/>
      <c r="DI125" s="26"/>
      <c r="DJ125" s="26" t="s">
        <v>2254</v>
      </c>
      <c r="DK125" s="26" t="s">
        <v>100</v>
      </c>
      <c r="DL125" s="26"/>
      <c r="DM125" s="17" t="s">
        <v>102</v>
      </c>
    </row>
    <row r="126" spans="1:117" ht="27" customHeight="1">
      <c r="A126" s="38" t="s">
        <v>11162</v>
      </c>
      <c r="B126" s="38" t="s">
        <v>635</v>
      </c>
      <c r="C126" s="26" t="s">
        <v>8876</v>
      </c>
      <c r="D126" s="26" t="s">
        <v>11090</v>
      </c>
      <c r="E126" s="192">
        <v>2000186435076</v>
      </c>
      <c r="F126" s="122" t="s">
        <v>9539</v>
      </c>
      <c r="G126" s="34" t="s">
        <v>9291</v>
      </c>
      <c r="H126" s="34" t="s">
        <v>9293</v>
      </c>
      <c r="I126" s="34" t="s">
        <v>9295</v>
      </c>
      <c r="J126" s="26" t="s">
        <v>811</v>
      </c>
      <c r="K126" s="26" t="s">
        <v>1739</v>
      </c>
      <c r="L126" s="26" t="s">
        <v>1320</v>
      </c>
      <c r="M126" s="26"/>
      <c r="N126" s="26"/>
      <c r="O126" s="313" t="s">
        <v>11220</v>
      </c>
      <c r="P126" s="313" t="s">
        <v>2323</v>
      </c>
      <c r="Q126" s="313" t="s">
        <v>2324</v>
      </c>
      <c r="R126" s="36" t="s">
        <v>13339</v>
      </c>
      <c r="S126" s="26"/>
      <c r="T126" s="26"/>
      <c r="U126" s="26"/>
      <c r="V126" s="313" t="s">
        <v>2255</v>
      </c>
      <c r="W126" s="26"/>
      <c r="X126" s="26"/>
      <c r="Y126" s="26"/>
      <c r="Z126" s="26"/>
      <c r="AA126" s="26"/>
      <c r="AB126" s="26"/>
      <c r="AC126" s="26"/>
      <c r="AD126" s="313" t="s">
        <v>4306</v>
      </c>
      <c r="AE126" s="313" t="s">
        <v>1728</v>
      </c>
      <c r="AF126" s="313" t="s">
        <v>1321</v>
      </c>
      <c r="AG126" s="26"/>
      <c r="AH126" s="313" t="s">
        <v>4308</v>
      </c>
      <c r="AI126" s="313" t="s">
        <v>4307</v>
      </c>
      <c r="AJ126" s="36"/>
      <c r="AK126" s="38" t="s">
        <v>11174</v>
      </c>
      <c r="AL126" s="97"/>
      <c r="AM126" s="97"/>
      <c r="AN126" s="113">
        <v>2</v>
      </c>
      <c r="AO126" s="26" t="s">
        <v>11175</v>
      </c>
      <c r="AP126" s="98">
        <v>115</v>
      </c>
      <c r="AQ126" s="98">
        <v>54</v>
      </c>
      <c r="AR126" s="98">
        <v>14</v>
      </c>
      <c r="AS126" s="99" t="s">
        <v>1426</v>
      </c>
      <c r="AT126" s="100">
        <v>14.5</v>
      </c>
      <c r="AU126" s="100"/>
      <c r="AV126" s="34">
        <v>4660043204887</v>
      </c>
      <c r="AW126" s="26" t="s">
        <v>2250</v>
      </c>
      <c r="AX126" s="26">
        <v>55</v>
      </c>
      <c r="AY126" s="26">
        <v>45</v>
      </c>
      <c r="AZ126" s="26">
        <v>40</v>
      </c>
      <c r="BA126" s="26" t="s">
        <v>1426</v>
      </c>
      <c r="BB126" s="26">
        <v>0</v>
      </c>
      <c r="BC126" s="26" t="s">
        <v>8608</v>
      </c>
      <c r="BD126" s="26"/>
      <c r="BE126" s="26"/>
      <c r="BF126" s="26"/>
      <c r="BG126" s="26"/>
      <c r="BH126" s="26"/>
      <c r="BI126" s="26"/>
      <c r="BJ126" s="97"/>
      <c r="BK126" s="26"/>
      <c r="BL126" s="26"/>
      <c r="BM126" s="26"/>
      <c r="BN126" s="26"/>
      <c r="BO126" s="26"/>
      <c r="BP126" s="26"/>
      <c r="BQ126" s="26"/>
      <c r="BR126" s="26"/>
      <c r="BS126" s="26">
        <v>360</v>
      </c>
      <c r="BT126" s="26">
        <v>490</v>
      </c>
      <c r="BU126" s="26">
        <v>320</v>
      </c>
      <c r="BV126" s="99">
        <v>320</v>
      </c>
      <c r="BW126" s="26">
        <v>490</v>
      </c>
      <c r="BX126" s="26" t="s">
        <v>545</v>
      </c>
      <c r="BY126" s="26">
        <v>18</v>
      </c>
      <c r="BZ126" s="26" t="s">
        <v>1209</v>
      </c>
      <c r="CA126" s="26" t="s">
        <v>243</v>
      </c>
      <c r="CB126" s="26" t="s">
        <v>224</v>
      </c>
      <c r="CC126" s="26" t="s">
        <v>643</v>
      </c>
      <c r="CD126" s="26" t="s">
        <v>8214</v>
      </c>
      <c r="CE126" s="26" t="s">
        <v>8216</v>
      </c>
      <c r="CF126" s="26" t="s">
        <v>1161</v>
      </c>
      <c r="CG126" s="26" t="s">
        <v>2252</v>
      </c>
      <c r="CH126" s="26" t="s">
        <v>642</v>
      </c>
      <c r="CI126" s="26" t="s">
        <v>243</v>
      </c>
      <c r="CJ126" s="26" t="s">
        <v>243</v>
      </c>
      <c r="CK126" s="26" t="s">
        <v>243</v>
      </c>
      <c r="CL126" s="26" t="s">
        <v>642</v>
      </c>
      <c r="CM126" s="26" t="s">
        <v>1118</v>
      </c>
      <c r="CN126" s="26" t="s">
        <v>81</v>
      </c>
      <c r="CO126" s="26" t="s">
        <v>224</v>
      </c>
      <c r="CP126" s="26" t="s">
        <v>2251</v>
      </c>
      <c r="CQ126" s="26" t="s">
        <v>545</v>
      </c>
      <c r="CR126" s="26" t="s">
        <v>1710</v>
      </c>
      <c r="CS126" s="26">
        <v>113</v>
      </c>
      <c r="CT126" s="26">
        <v>10</v>
      </c>
      <c r="CU126" s="26">
        <v>50</v>
      </c>
      <c r="CV126" s="26"/>
      <c r="CW126" s="26" t="s">
        <v>1116</v>
      </c>
      <c r="CX126" s="26" t="s">
        <v>2253</v>
      </c>
      <c r="CY126" s="26"/>
      <c r="CZ126" s="26"/>
      <c r="DA126" s="26"/>
      <c r="DB126" s="26"/>
      <c r="DC126" s="26"/>
      <c r="DD126" s="26"/>
      <c r="DE126" s="26"/>
      <c r="DF126" s="26"/>
      <c r="DG126" s="26"/>
      <c r="DH126" s="26"/>
      <c r="DI126" s="26"/>
      <c r="DJ126" s="26" t="s">
        <v>2254</v>
      </c>
      <c r="DK126" s="26" t="s">
        <v>100</v>
      </c>
      <c r="DL126" s="26"/>
      <c r="DM126" s="17" t="s">
        <v>102</v>
      </c>
    </row>
    <row r="127" spans="1:117" ht="27" customHeight="1">
      <c r="A127" s="38" t="s">
        <v>11163</v>
      </c>
      <c r="B127" s="38" t="s">
        <v>635</v>
      </c>
      <c r="C127" s="26" t="s">
        <v>8876</v>
      </c>
      <c r="D127" s="26" t="s">
        <v>11091</v>
      </c>
      <c r="E127" s="192">
        <v>2000186413869</v>
      </c>
      <c r="F127" s="122" t="s">
        <v>9539</v>
      </c>
      <c r="G127" s="34" t="s">
        <v>9291</v>
      </c>
      <c r="H127" s="34" t="s">
        <v>9293</v>
      </c>
      <c r="I127" s="34" t="s">
        <v>9295</v>
      </c>
      <c r="J127" s="26" t="s">
        <v>711</v>
      </c>
      <c r="K127" s="26" t="s">
        <v>1739</v>
      </c>
      <c r="L127" s="26" t="s">
        <v>1323</v>
      </c>
      <c r="M127" s="26"/>
      <c r="N127" s="26"/>
      <c r="O127" s="313" t="s">
        <v>11221</v>
      </c>
      <c r="P127" s="313" t="s">
        <v>2323</v>
      </c>
      <c r="Q127" s="313" t="s">
        <v>2324</v>
      </c>
      <c r="R127" s="36" t="s">
        <v>13468</v>
      </c>
      <c r="S127" s="26"/>
      <c r="T127" s="26"/>
      <c r="U127" s="26"/>
      <c r="V127" s="313" t="s">
        <v>2255</v>
      </c>
      <c r="W127" s="313" t="s">
        <v>2292</v>
      </c>
      <c r="X127" s="313" t="s">
        <v>2293</v>
      </c>
      <c r="Y127" s="313" t="s">
        <v>2294</v>
      </c>
      <c r="Z127" s="313" t="s">
        <v>2295</v>
      </c>
      <c r="AA127" s="313" t="s">
        <v>2296</v>
      </c>
      <c r="AB127" s="313" t="s">
        <v>2297</v>
      </c>
      <c r="AC127" s="313" t="s">
        <v>2298</v>
      </c>
      <c r="AD127" s="313" t="s">
        <v>4306</v>
      </c>
      <c r="AE127" s="313" t="s">
        <v>1728</v>
      </c>
      <c r="AF127" s="313" t="s">
        <v>1324</v>
      </c>
      <c r="AG127" s="26"/>
      <c r="AH127" s="313" t="s">
        <v>4308</v>
      </c>
      <c r="AI127" s="313" t="s">
        <v>4307</v>
      </c>
      <c r="AJ127" s="36"/>
      <c r="AK127" s="38" t="s">
        <v>11174</v>
      </c>
      <c r="AL127" s="97"/>
      <c r="AM127" s="97"/>
      <c r="AN127" s="113">
        <v>2</v>
      </c>
      <c r="AO127" s="26" t="s">
        <v>11175</v>
      </c>
      <c r="AP127" s="98">
        <v>115</v>
      </c>
      <c r="AQ127" s="98">
        <v>54</v>
      </c>
      <c r="AR127" s="98">
        <v>14</v>
      </c>
      <c r="AS127" s="99" t="s">
        <v>1426</v>
      </c>
      <c r="AT127" s="100">
        <v>14.5</v>
      </c>
      <c r="AU127" s="100"/>
      <c r="AV127" s="34">
        <v>4660043204887</v>
      </c>
      <c r="AW127" s="26" t="s">
        <v>2250</v>
      </c>
      <c r="AX127" s="26">
        <v>60</v>
      </c>
      <c r="AY127" s="26">
        <v>50</v>
      </c>
      <c r="AZ127" s="26">
        <v>50</v>
      </c>
      <c r="BA127" s="26" t="s">
        <v>1426</v>
      </c>
      <c r="BB127" s="26">
        <v>27.85</v>
      </c>
      <c r="BC127" s="26" t="s">
        <v>8609</v>
      </c>
      <c r="BD127" s="26"/>
      <c r="BE127" s="26"/>
      <c r="BF127" s="26"/>
      <c r="BG127" s="26"/>
      <c r="BH127" s="26"/>
      <c r="BI127" s="26"/>
      <c r="BJ127" s="97"/>
      <c r="BK127" s="26"/>
      <c r="BL127" s="26"/>
      <c r="BM127" s="26"/>
      <c r="BN127" s="26"/>
      <c r="BO127" s="26"/>
      <c r="BP127" s="26"/>
      <c r="BQ127" s="26"/>
      <c r="BR127" s="26"/>
      <c r="BS127" s="97">
        <v>360</v>
      </c>
      <c r="BT127" s="97">
        <v>525</v>
      </c>
      <c r="BU127" s="97">
        <v>290</v>
      </c>
      <c r="BV127" s="97">
        <v>290</v>
      </c>
      <c r="BW127" s="97">
        <v>525</v>
      </c>
      <c r="BX127" s="26" t="s">
        <v>545</v>
      </c>
      <c r="BY127" s="26">
        <v>18</v>
      </c>
      <c r="BZ127" s="26" t="s">
        <v>1209</v>
      </c>
      <c r="CA127" s="26" t="s">
        <v>243</v>
      </c>
      <c r="CB127" s="26" t="s">
        <v>224</v>
      </c>
      <c r="CC127" s="26" t="s">
        <v>643</v>
      </c>
      <c r="CD127" s="26" t="s">
        <v>8214</v>
      </c>
      <c r="CE127" s="26" t="s">
        <v>8216</v>
      </c>
      <c r="CF127" s="26" t="s">
        <v>1161</v>
      </c>
      <c r="CG127" s="26" t="s">
        <v>2252</v>
      </c>
      <c r="CH127" s="26" t="s">
        <v>642</v>
      </c>
      <c r="CI127" s="26" t="s">
        <v>243</v>
      </c>
      <c r="CJ127" s="26" t="s">
        <v>243</v>
      </c>
      <c r="CK127" s="26" t="s">
        <v>243</v>
      </c>
      <c r="CL127" s="26" t="s">
        <v>642</v>
      </c>
      <c r="CM127" s="26" t="s">
        <v>1118</v>
      </c>
      <c r="CN127" s="26" t="s">
        <v>81</v>
      </c>
      <c r="CO127" s="26" t="s">
        <v>224</v>
      </c>
      <c r="CP127" s="26" t="s">
        <v>2251</v>
      </c>
      <c r="CQ127" s="26" t="s">
        <v>545</v>
      </c>
      <c r="CR127" s="26" t="s">
        <v>1710</v>
      </c>
      <c r="CS127" s="26">
        <v>113</v>
      </c>
      <c r="CT127" s="26">
        <v>10</v>
      </c>
      <c r="CU127" s="26">
        <v>50</v>
      </c>
      <c r="CV127" s="26"/>
      <c r="CW127" s="26" t="s">
        <v>1116</v>
      </c>
      <c r="CX127" s="26" t="s">
        <v>2253</v>
      </c>
      <c r="CY127" s="26"/>
      <c r="CZ127" s="26"/>
      <c r="DA127" s="26"/>
      <c r="DB127" s="26"/>
      <c r="DC127" s="26"/>
      <c r="DD127" s="26"/>
      <c r="DE127" s="26"/>
      <c r="DF127" s="26"/>
      <c r="DG127" s="26"/>
      <c r="DH127" s="26"/>
      <c r="DI127" s="26"/>
      <c r="DJ127" s="26" t="s">
        <v>2254</v>
      </c>
      <c r="DK127" s="26" t="s">
        <v>100</v>
      </c>
      <c r="DL127" s="26"/>
      <c r="DM127" s="17" t="s">
        <v>102</v>
      </c>
    </row>
    <row r="128" spans="1:117" s="206" customFormat="1" ht="27" customHeight="1">
      <c r="A128" s="38" t="s">
        <v>11164</v>
      </c>
      <c r="B128" s="38" t="s">
        <v>635</v>
      </c>
      <c r="C128" s="26" t="s">
        <v>8876</v>
      </c>
      <c r="D128" s="26" t="s">
        <v>11092</v>
      </c>
      <c r="E128" s="192">
        <v>2000186429099</v>
      </c>
      <c r="F128" s="122" t="s">
        <v>9539</v>
      </c>
      <c r="G128" s="34" t="s">
        <v>9291</v>
      </c>
      <c r="H128" s="34" t="s">
        <v>9293</v>
      </c>
      <c r="I128" s="34" t="s">
        <v>9295</v>
      </c>
      <c r="J128" s="26" t="s">
        <v>711</v>
      </c>
      <c r="K128" s="26" t="s">
        <v>1739</v>
      </c>
      <c r="L128" s="26" t="s">
        <v>1328</v>
      </c>
      <c r="M128" s="26"/>
      <c r="N128" s="26"/>
      <c r="O128" s="313" t="s">
        <v>11223</v>
      </c>
      <c r="P128" s="313" t="s">
        <v>2323</v>
      </c>
      <c r="Q128" s="313" t="s">
        <v>2324</v>
      </c>
      <c r="R128" s="36" t="s">
        <v>13477</v>
      </c>
      <c r="S128" s="26"/>
      <c r="T128" s="26"/>
      <c r="U128" s="26"/>
      <c r="V128" s="313" t="s">
        <v>2255</v>
      </c>
      <c r="W128" s="11" t="s">
        <v>1331</v>
      </c>
      <c r="X128" s="11" t="s">
        <v>1332</v>
      </c>
      <c r="Y128" s="11" t="s">
        <v>1333</v>
      </c>
      <c r="Z128" s="11" t="s">
        <v>1334</v>
      </c>
      <c r="AA128" s="11" t="s">
        <v>1334</v>
      </c>
      <c r="AB128" s="26"/>
      <c r="AC128" s="26"/>
      <c r="AD128" s="313" t="s">
        <v>4306</v>
      </c>
      <c r="AE128" s="313" t="s">
        <v>1728</v>
      </c>
      <c r="AF128" s="11" t="s">
        <v>1330</v>
      </c>
      <c r="AG128" s="26"/>
      <c r="AH128" s="313" t="s">
        <v>4308</v>
      </c>
      <c r="AI128" s="313" t="s">
        <v>4307</v>
      </c>
      <c r="AJ128" s="36"/>
      <c r="AK128" s="38" t="s">
        <v>11174</v>
      </c>
      <c r="AL128" s="97"/>
      <c r="AM128" s="97"/>
      <c r="AN128" s="113">
        <v>2</v>
      </c>
      <c r="AO128" s="26" t="s">
        <v>11175</v>
      </c>
      <c r="AP128" s="98">
        <v>115</v>
      </c>
      <c r="AQ128" s="98">
        <v>54</v>
      </c>
      <c r="AR128" s="98">
        <v>14</v>
      </c>
      <c r="AS128" s="99" t="s">
        <v>1426</v>
      </c>
      <c r="AT128" s="100">
        <v>14.5</v>
      </c>
      <c r="AU128" s="100"/>
      <c r="AV128" s="34">
        <v>4660043204887</v>
      </c>
      <c r="AW128" s="26" t="s">
        <v>2250</v>
      </c>
      <c r="AX128" s="26">
        <v>50</v>
      </c>
      <c r="AY128" s="26">
        <v>42</v>
      </c>
      <c r="AZ128" s="26">
        <v>40</v>
      </c>
      <c r="BA128" s="26" t="s">
        <v>1426</v>
      </c>
      <c r="BB128" s="26">
        <v>28</v>
      </c>
      <c r="BC128" s="26" t="s">
        <v>8610</v>
      </c>
      <c r="BD128" s="26"/>
      <c r="BE128" s="26"/>
      <c r="BF128" s="26"/>
      <c r="BG128" s="26"/>
      <c r="BH128" s="26"/>
      <c r="BI128" s="26"/>
      <c r="BJ128" s="97"/>
      <c r="BK128" s="26"/>
      <c r="BL128" s="26"/>
      <c r="BM128" s="26"/>
      <c r="BN128" s="26"/>
      <c r="BO128" s="26"/>
      <c r="BP128" s="26"/>
      <c r="BQ128" s="26"/>
      <c r="BR128" s="26"/>
      <c r="BS128" s="20">
        <v>350</v>
      </c>
      <c r="BT128" s="20">
        <v>495</v>
      </c>
      <c r="BU128" s="20">
        <v>260</v>
      </c>
      <c r="BV128" s="26">
        <v>260</v>
      </c>
      <c r="BW128" s="26">
        <v>495</v>
      </c>
      <c r="BX128" s="26" t="s">
        <v>545</v>
      </c>
      <c r="BY128" s="26">
        <v>18</v>
      </c>
      <c r="BZ128" s="26" t="s">
        <v>1209</v>
      </c>
      <c r="CA128" s="26" t="s">
        <v>545</v>
      </c>
      <c r="CB128" s="26" t="s">
        <v>224</v>
      </c>
      <c r="CC128" s="26" t="s">
        <v>643</v>
      </c>
      <c r="CD128" s="26" t="s">
        <v>8214</v>
      </c>
      <c r="CE128" s="26" t="s">
        <v>8216</v>
      </c>
      <c r="CF128" s="26" t="s">
        <v>1161</v>
      </c>
      <c r="CG128" s="26" t="s">
        <v>2252</v>
      </c>
      <c r="CH128" s="26" t="s">
        <v>642</v>
      </c>
      <c r="CI128" s="26" t="s">
        <v>243</v>
      </c>
      <c r="CJ128" s="26" t="s">
        <v>243</v>
      </c>
      <c r="CK128" s="26" t="s">
        <v>243</v>
      </c>
      <c r="CL128" s="26" t="s">
        <v>642</v>
      </c>
      <c r="CM128" s="26" t="s">
        <v>1118</v>
      </c>
      <c r="CN128" s="26" t="s">
        <v>81</v>
      </c>
      <c r="CO128" s="26" t="s">
        <v>224</v>
      </c>
      <c r="CP128" s="26" t="s">
        <v>2251</v>
      </c>
      <c r="CQ128" s="26" t="s">
        <v>545</v>
      </c>
      <c r="CR128" s="26" t="s">
        <v>1710</v>
      </c>
      <c r="CS128" s="26">
        <v>113</v>
      </c>
      <c r="CT128" s="26">
        <v>10</v>
      </c>
      <c r="CU128" s="26">
        <v>50</v>
      </c>
      <c r="CV128" s="26"/>
      <c r="CW128" s="26" t="s">
        <v>1116</v>
      </c>
      <c r="CX128" s="26" t="s">
        <v>2253</v>
      </c>
      <c r="CY128" s="26"/>
      <c r="CZ128" s="26"/>
      <c r="DA128" s="26"/>
      <c r="DB128" s="26"/>
      <c r="DC128" s="26"/>
      <c r="DD128" s="26"/>
      <c r="DE128" s="26"/>
      <c r="DF128" s="26"/>
      <c r="DG128" s="26"/>
      <c r="DH128" s="26"/>
      <c r="DI128" s="26"/>
      <c r="DJ128" s="26" t="s">
        <v>2254</v>
      </c>
      <c r="DK128" s="26" t="s">
        <v>100</v>
      </c>
      <c r="DL128" s="26"/>
      <c r="DM128" s="17" t="s">
        <v>102</v>
      </c>
    </row>
    <row r="129" spans="1:117" ht="27" customHeight="1">
      <c r="A129" s="38" t="s">
        <v>11165</v>
      </c>
      <c r="B129" s="38" t="s">
        <v>635</v>
      </c>
      <c r="C129" s="26" t="s">
        <v>8876</v>
      </c>
      <c r="D129" s="26" t="s">
        <v>11093</v>
      </c>
      <c r="E129" s="192">
        <v>2000186435823</v>
      </c>
      <c r="F129" s="122" t="s">
        <v>9539</v>
      </c>
      <c r="G129" s="34" t="s">
        <v>9291</v>
      </c>
      <c r="H129" s="34" t="s">
        <v>9293</v>
      </c>
      <c r="I129" s="34" t="s">
        <v>9295</v>
      </c>
      <c r="J129" s="26" t="s">
        <v>711</v>
      </c>
      <c r="K129" s="26" t="s">
        <v>1775</v>
      </c>
      <c r="L129" s="26" t="s">
        <v>1323</v>
      </c>
      <c r="M129" s="26"/>
      <c r="N129" s="26"/>
      <c r="O129" s="313" t="s">
        <v>11222</v>
      </c>
      <c r="P129" s="313" t="s">
        <v>2256</v>
      </c>
      <c r="Q129" s="313" t="s">
        <v>2303</v>
      </c>
      <c r="R129" s="36" t="s">
        <v>13468</v>
      </c>
      <c r="S129" s="313" t="s">
        <v>2257</v>
      </c>
      <c r="T129" s="26"/>
      <c r="U129" s="26"/>
      <c r="V129" s="26"/>
      <c r="W129" s="313" t="s">
        <v>2292</v>
      </c>
      <c r="X129" s="313" t="s">
        <v>2293</v>
      </c>
      <c r="Y129" s="313" t="s">
        <v>2294</v>
      </c>
      <c r="Z129" s="313" t="s">
        <v>2295</v>
      </c>
      <c r="AA129" s="313" t="s">
        <v>2296</v>
      </c>
      <c r="AB129" s="313" t="s">
        <v>2297</v>
      </c>
      <c r="AC129" s="313" t="s">
        <v>2298</v>
      </c>
      <c r="AD129" s="36" t="s">
        <v>2258</v>
      </c>
      <c r="AE129" s="26"/>
      <c r="AF129" s="313" t="s">
        <v>1324</v>
      </c>
      <c r="AG129" s="26"/>
      <c r="AH129" s="26"/>
      <c r="AI129" s="26"/>
      <c r="AJ129" s="26"/>
      <c r="AK129" s="38" t="s">
        <v>11174</v>
      </c>
      <c r="AL129" s="97"/>
      <c r="AM129" s="97"/>
      <c r="AN129" s="113">
        <v>2</v>
      </c>
      <c r="AO129" s="26" t="s">
        <v>11175</v>
      </c>
      <c r="AP129" s="26">
        <v>115</v>
      </c>
      <c r="AQ129" s="26">
        <v>54</v>
      </c>
      <c r="AR129" s="26">
        <v>14</v>
      </c>
      <c r="AS129" s="38" t="s">
        <v>1426</v>
      </c>
      <c r="AT129" s="26">
        <v>14.3</v>
      </c>
      <c r="AU129" s="26"/>
      <c r="AV129" s="34">
        <v>4660043204979</v>
      </c>
      <c r="AW129" s="26" t="s">
        <v>2250</v>
      </c>
      <c r="AX129" s="26">
        <v>60</v>
      </c>
      <c r="AY129" s="26">
        <v>50</v>
      </c>
      <c r="AZ129" s="26">
        <v>50</v>
      </c>
      <c r="BA129" s="26" t="s">
        <v>1426</v>
      </c>
      <c r="BB129" s="26">
        <v>27.85</v>
      </c>
      <c r="BC129" s="26" t="s">
        <v>8609</v>
      </c>
      <c r="BD129" s="26"/>
      <c r="BE129" s="26"/>
      <c r="BF129" s="26"/>
      <c r="BG129" s="26"/>
      <c r="BH129" s="26"/>
      <c r="BI129" s="26"/>
      <c r="BJ129" s="97"/>
      <c r="BK129" s="26"/>
      <c r="BL129" s="26"/>
      <c r="BM129" s="26"/>
      <c r="BN129" s="26"/>
      <c r="BO129" s="26"/>
      <c r="BP129" s="26"/>
      <c r="BQ129" s="26"/>
      <c r="BR129" s="26"/>
      <c r="BS129" s="97">
        <v>360</v>
      </c>
      <c r="BT129" s="97">
        <v>525</v>
      </c>
      <c r="BU129" s="97">
        <v>290</v>
      </c>
      <c r="BV129" s="97">
        <v>290</v>
      </c>
      <c r="BW129" s="97">
        <v>525</v>
      </c>
      <c r="BX129" s="26" t="s">
        <v>545</v>
      </c>
      <c r="BY129" s="26">
        <v>18</v>
      </c>
      <c r="BZ129" s="26" t="s">
        <v>1209</v>
      </c>
      <c r="CA129" s="26" t="s">
        <v>243</v>
      </c>
      <c r="CB129" s="26" t="s">
        <v>224</v>
      </c>
      <c r="CC129" s="26" t="s">
        <v>643</v>
      </c>
      <c r="CD129" s="26" t="s">
        <v>8214</v>
      </c>
      <c r="CE129" s="26" t="s">
        <v>8216</v>
      </c>
      <c r="CF129" s="26" t="s">
        <v>1161</v>
      </c>
      <c r="CG129" s="26" t="s">
        <v>2252</v>
      </c>
      <c r="CH129" s="26" t="s">
        <v>642</v>
      </c>
      <c r="CI129" s="26" t="s">
        <v>243</v>
      </c>
      <c r="CJ129" s="26" t="s">
        <v>243</v>
      </c>
      <c r="CK129" s="26" t="s">
        <v>243</v>
      </c>
      <c r="CL129" s="26" t="s">
        <v>642</v>
      </c>
      <c r="CM129" s="26" t="s">
        <v>1118</v>
      </c>
      <c r="CN129" s="26" t="s">
        <v>81</v>
      </c>
      <c r="CO129" s="26" t="s">
        <v>224</v>
      </c>
      <c r="CP129" s="26" t="s">
        <v>2251</v>
      </c>
      <c r="CQ129" s="26" t="s">
        <v>545</v>
      </c>
      <c r="CR129" s="26" t="s">
        <v>1710</v>
      </c>
      <c r="CS129" s="26">
        <v>113</v>
      </c>
      <c r="CT129" s="26">
        <v>10</v>
      </c>
      <c r="CU129" s="26">
        <v>50</v>
      </c>
      <c r="CV129" s="26"/>
      <c r="CW129" s="26" t="s">
        <v>1116</v>
      </c>
      <c r="CX129" s="26" t="s">
        <v>2253</v>
      </c>
      <c r="CY129" s="26"/>
      <c r="CZ129" s="26"/>
      <c r="DA129" s="26"/>
      <c r="DB129" s="26"/>
      <c r="DC129" s="26"/>
      <c r="DD129" s="26"/>
      <c r="DE129" s="26"/>
      <c r="DF129" s="26"/>
      <c r="DG129" s="26"/>
      <c r="DH129" s="26"/>
      <c r="DI129" s="26"/>
      <c r="DJ129" s="26" t="s">
        <v>2254</v>
      </c>
      <c r="DK129" s="26" t="s">
        <v>100</v>
      </c>
      <c r="DL129" s="26"/>
      <c r="DM129" s="17" t="s">
        <v>102</v>
      </c>
    </row>
    <row r="130" spans="1:117" s="206" customFormat="1" ht="27" customHeight="1">
      <c r="A130" s="38" t="s">
        <v>11166</v>
      </c>
      <c r="B130" s="38" t="s">
        <v>635</v>
      </c>
      <c r="C130" s="26" t="s">
        <v>8876</v>
      </c>
      <c r="D130" s="26" t="s">
        <v>11094</v>
      </c>
      <c r="E130" s="192">
        <v>2000186435830</v>
      </c>
      <c r="F130" s="122" t="s">
        <v>9539</v>
      </c>
      <c r="G130" s="34" t="s">
        <v>9291</v>
      </c>
      <c r="H130" s="34" t="s">
        <v>9293</v>
      </c>
      <c r="I130" s="34" t="s">
        <v>9295</v>
      </c>
      <c r="J130" s="26" t="s">
        <v>711</v>
      </c>
      <c r="K130" s="26" t="s">
        <v>1775</v>
      </c>
      <c r="L130" s="26" t="s">
        <v>1328</v>
      </c>
      <c r="M130" s="26"/>
      <c r="N130" s="26"/>
      <c r="O130" s="313" t="s">
        <v>11224</v>
      </c>
      <c r="P130" s="313" t="s">
        <v>2256</v>
      </c>
      <c r="Q130" s="313" t="s">
        <v>2303</v>
      </c>
      <c r="R130" s="36" t="s">
        <v>13477</v>
      </c>
      <c r="S130" s="313" t="s">
        <v>1329</v>
      </c>
      <c r="T130" s="11" t="s">
        <v>1331</v>
      </c>
      <c r="U130" s="11" t="s">
        <v>1332</v>
      </c>
      <c r="V130" s="11" t="s">
        <v>1333</v>
      </c>
      <c r="W130" s="11" t="s">
        <v>1334</v>
      </c>
      <c r="X130" s="11" t="s">
        <v>1334</v>
      </c>
      <c r="Y130" s="26"/>
      <c r="Z130" s="26"/>
      <c r="AA130" s="26"/>
      <c r="AB130" s="26"/>
      <c r="AC130" s="26"/>
      <c r="AD130" s="36" t="s">
        <v>2258</v>
      </c>
      <c r="AE130" s="26"/>
      <c r="AF130" s="11" t="s">
        <v>1330</v>
      </c>
      <c r="AG130" s="26"/>
      <c r="AH130" s="26"/>
      <c r="AI130" s="26"/>
      <c r="AJ130" s="26"/>
      <c r="AK130" s="38" t="s">
        <v>11174</v>
      </c>
      <c r="AL130" s="97"/>
      <c r="AM130" s="97"/>
      <c r="AN130" s="113">
        <v>2</v>
      </c>
      <c r="AO130" s="26" t="s">
        <v>11175</v>
      </c>
      <c r="AP130" s="26">
        <v>115</v>
      </c>
      <c r="AQ130" s="26">
        <v>54</v>
      </c>
      <c r="AR130" s="26">
        <v>14</v>
      </c>
      <c r="AS130" s="38" t="s">
        <v>1426</v>
      </c>
      <c r="AT130" s="26">
        <v>14.3</v>
      </c>
      <c r="AU130" s="26"/>
      <c r="AV130" s="34">
        <v>4660043204979</v>
      </c>
      <c r="AW130" s="26" t="s">
        <v>2250</v>
      </c>
      <c r="AX130" s="26">
        <v>50</v>
      </c>
      <c r="AY130" s="26">
        <v>42</v>
      </c>
      <c r="AZ130" s="26">
        <v>40</v>
      </c>
      <c r="BA130" s="26" t="s">
        <v>1426</v>
      </c>
      <c r="BB130" s="26">
        <v>28</v>
      </c>
      <c r="BC130" s="26" t="s">
        <v>8610</v>
      </c>
      <c r="BD130" s="26"/>
      <c r="BE130" s="26"/>
      <c r="BF130" s="26"/>
      <c r="BG130" s="26"/>
      <c r="BH130" s="26"/>
      <c r="BI130" s="26"/>
      <c r="BJ130" s="97"/>
      <c r="BK130" s="26"/>
      <c r="BL130" s="26"/>
      <c r="BM130" s="26"/>
      <c r="BN130" s="26"/>
      <c r="BO130" s="26"/>
      <c r="BP130" s="26"/>
      <c r="BQ130" s="26"/>
      <c r="BR130" s="26"/>
      <c r="BS130" s="20">
        <v>350</v>
      </c>
      <c r="BT130" s="20">
        <v>495</v>
      </c>
      <c r="BU130" s="20">
        <v>260</v>
      </c>
      <c r="BV130" s="26">
        <v>260</v>
      </c>
      <c r="BW130" s="26">
        <v>495</v>
      </c>
      <c r="BX130" s="26" t="s">
        <v>545</v>
      </c>
      <c r="BY130" s="26">
        <v>18</v>
      </c>
      <c r="BZ130" s="26" t="s">
        <v>1209</v>
      </c>
      <c r="CA130" s="26" t="s">
        <v>545</v>
      </c>
      <c r="CB130" s="26" t="s">
        <v>224</v>
      </c>
      <c r="CC130" s="26" t="s">
        <v>643</v>
      </c>
      <c r="CD130" s="26" t="s">
        <v>8214</v>
      </c>
      <c r="CE130" s="26" t="s">
        <v>8216</v>
      </c>
      <c r="CF130" s="26" t="s">
        <v>1161</v>
      </c>
      <c r="CG130" s="26" t="s">
        <v>2252</v>
      </c>
      <c r="CH130" s="26" t="s">
        <v>642</v>
      </c>
      <c r="CI130" s="26" t="s">
        <v>243</v>
      </c>
      <c r="CJ130" s="26" t="s">
        <v>243</v>
      </c>
      <c r="CK130" s="26" t="s">
        <v>243</v>
      </c>
      <c r="CL130" s="26" t="s">
        <v>642</v>
      </c>
      <c r="CM130" s="26" t="s">
        <v>1118</v>
      </c>
      <c r="CN130" s="26" t="s">
        <v>81</v>
      </c>
      <c r="CO130" s="26" t="s">
        <v>224</v>
      </c>
      <c r="CP130" s="26" t="s">
        <v>2251</v>
      </c>
      <c r="CQ130" s="26" t="s">
        <v>545</v>
      </c>
      <c r="CR130" s="26" t="s">
        <v>1710</v>
      </c>
      <c r="CS130" s="26">
        <v>113</v>
      </c>
      <c r="CT130" s="26">
        <v>10</v>
      </c>
      <c r="CU130" s="26">
        <v>50</v>
      </c>
      <c r="CV130" s="26"/>
      <c r="CW130" s="26" t="s">
        <v>1116</v>
      </c>
      <c r="CX130" s="26" t="s">
        <v>2253</v>
      </c>
      <c r="CY130" s="26"/>
      <c r="CZ130" s="26"/>
      <c r="DA130" s="26"/>
      <c r="DB130" s="26"/>
      <c r="DC130" s="26"/>
      <c r="DD130" s="26"/>
      <c r="DE130" s="26"/>
      <c r="DF130" s="26"/>
      <c r="DG130" s="26"/>
      <c r="DH130" s="26"/>
      <c r="DI130" s="26"/>
      <c r="DJ130" s="26" t="s">
        <v>2254</v>
      </c>
      <c r="DK130" s="26" t="s">
        <v>100</v>
      </c>
      <c r="DL130" s="26"/>
      <c r="DM130" s="17" t="s">
        <v>102</v>
      </c>
    </row>
    <row r="131" spans="1:117" ht="27" customHeight="1">
      <c r="A131" s="38" t="s">
        <v>11167</v>
      </c>
      <c r="B131" s="38" t="s">
        <v>635</v>
      </c>
      <c r="C131" s="26" t="s">
        <v>8876</v>
      </c>
      <c r="D131" s="26" t="s">
        <v>11095</v>
      </c>
      <c r="E131" s="192">
        <v>2000186435106</v>
      </c>
      <c r="F131" s="122" t="s">
        <v>9539</v>
      </c>
      <c r="G131" s="34" t="s">
        <v>9291</v>
      </c>
      <c r="H131" s="34" t="s">
        <v>9293</v>
      </c>
      <c r="I131" s="34" t="s">
        <v>9295</v>
      </c>
      <c r="J131" s="26" t="s">
        <v>816</v>
      </c>
      <c r="K131" s="26" t="s">
        <v>1739</v>
      </c>
      <c r="L131" s="26" t="s">
        <v>1336</v>
      </c>
      <c r="M131" s="26"/>
      <c r="N131" s="26"/>
      <c r="O131" s="313" t="s">
        <v>11225</v>
      </c>
      <c r="P131" s="313" t="s">
        <v>2323</v>
      </c>
      <c r="Q131" s="313" t="s">
        <v>2324</v>
      </c>
      <c r="R131" s="36" t="s">
        <v>13364</v>
      </c>
      <c r="S131" s="26"/>
      <c r="T131" s="26"/>
      <c r="U131" s="26"/>
      <c r="V131" s="313" t="s">
        <v>2255</v>
      </c>
      <c r="W131" s="26"/>
      <c r="X131" s="26"/>
      <c r="Y131" s="26"/>
      <c r="Z131" s="26"/>
      <c r="AA131" s="26"/>
      <c r="AB131" s="26"/>
      <c r="AC131" s="26"/>
      <c r="AD131" s="313" t="s">
        <v>4306</v>
      </c>
      <c r="AE131" s="313" t="s">
        <v>1728</v>
      </c>
      <c r="AF131" s="313" t="s">
        <v>1337</v>
      </c>
      <c r="AG131" s="26"/>
      <c r="AH131" s="313" t="s">
        <v>4308</v>
      </c>
      <c r="AI131" s="313" t="s">
        <v>4307</v>
      </c>
      <c r="AJ131" s="36"/>
      <c r="AK131" s="38" t="s">
        <v>11174</v>
      </c>
      <c r="AL131" s="97"/>
      <c r="AM131" s="97"/>
      <c r="AN131" s="113">
        <v>2</v>
      </c>
      <c r="AO131" s="26" t="s">
        <v>11175</v>
      </c>
      <c r="AP131" s="98">
        <v>115</v>
      </c>
      <c r="AQ131" s="98">
        <v>54</v>
      </c>
      <c r="AR131" s="98">
        <v>14</v>
      </c>
      <c r="AS131" s="99" t="s">
        <v>1426</v>
      </c>
      <c r="AT131" s="100">
        <v>14.5</v>
      </c>
      <c r="AU131" s="100"/>
      <c r="AV131" s="34">
        <v>4660043204887</v>
      </c>
      <c r="AW131" s="26" t="s">
        <v>2250</v>
      </c>
      <c r="AX131" s="26">
        <v>49</v>
      </c>
      <c r="AY131" s="26">
        <v>37</v>
      </c>
      <c r="AZ131" s="26">
        <v>32</v>
      </c>
      <c r="BA131" s="26" t="s">
        <v>1426</v>
      </c>
      <c r="BB131" s="26">
        <v>0</v>
      </c>
      <c r="BC131" s="26" t="s">
        <v>8611</v>
      </c>
      <c r="BD131" s="26"/>
      <c r="BE131" s="26"/>
      <c r="BF131" s="26"/>
      <c r="BG131" s="26"/>
      <c r="BH131" s="26"/>
      <c r="BI131" s="26"/>
      <c r="BJ131" s="97"/>
      <c r="BK131" s="26"/>
      <c r="BL131" s="26"/>
      <c r="BM131" s="26"/>
      <c r="BN131" s="26"/>
      <c r="BO131" s="26"/>
      <c r="BP131" s="26"/>
      <c r="BQ131" s="26"/>
      <c r="BR131" s="26"/>
      <c r="BS131" s="97">
        <v>365</v>
      </c>
      <c r="BT131" s="97">
        <v>490</v>
      </c>
      <c r="BU131" s="97">
        <v>320</v>
      </c>
      <c r="BV131" s="97">
        <v>320</v>
      </c>
      <c r="BW131" s="97">
        <v>490</v>
      </c>
      <c r="BX131" s="26" t="s">
        <v>545</v>
      </c>
      <c r="BY131" s="26">
        <v>18</v>
      </c>
      <c r="BZ131" s="26" t="s">
        <v>1209</v>
      </c>
      <c r="CA131" s="26" t="s">
        <v>243</v>
      </c>
      <c r="CB131" s="26" t="s">
        <v>224</v>
      </c>
      <c r="CC131" s="26" t="s">
        <v>643</v>
      </c>
      <c r="CD131" s="26" t="s">
        <v>8214</v>
      </c>
      <c r="CE131" s="26" t="s">
        <v>8216</v>
      </c>
      <c r="CF131" s="26" t="s">
        <v>1161</v>
      </c>
      <c r="CG131" s="26" t="s">
        <v>2252</v>
      </c>
      <c r="CH131" s="26" t="s">
        <v>642</v>
      </c>
      <c r="CI131" s="26" t="s">
        <v>243</v>
      </c>
      <c r="CJ131" s="26" t="s">
        <v>243</v>
      </c>
      <c r="CK131" s="26" t="s">
        <v>243</v>
      </c>
      <c r="CL131" s="26" t="s">
        <v>642</v>
      </c>
      <c r="CM131" s="26" t="s">
        <v>1118</v>
      </c>
      <c r="CN131" s="26" t="s">
        <v>81</v>
      </c>
      <c r="CO131" s="26" t="s">
        <v>224</v>
      </c>
      <c r="CP131" s="26" t="s">
        <v>2251</v>
      </c>
      <c r="CQ131" s="26" t="s">
        <v>545</v>
      </c>
      <c r="CR131" s="26" t="s">
        <v>1710</v>
      </c>
      <c r="CS131" s="26">
        <v>113</v>
      </c>
      <c r="CT131" s="26">
        <v>10</v>
      </c>
      <c r="CU131" s="26">
        <v>50</v>
      </c>
      <c r="CV131" s="26"/>
      <c r="CW131" s="26" t="s">
        <v>1116</v>
      </c>
      <c r="CX131" s="26" t="s">
        <v>2253</v>
      </c>
      <c r="CY131" s="26"/>
      <c r="CZ131" s="26"/>
      <c r="DA131" s="26"/>
      <c r="DB131" s="26"/>
      <c r="DC131" s="26"/>
      <c r="DD131" s="26"/>
      <c r="DE131" s="26"/>
      <c r="DF131" s="26"/>
      <c r="DG131" s="26"/>
      <c r="DH131" s="26"/>
      <c r="DI131" s="26"/>
      <c r="DJ131" s="26" t="s">
        <v>2254</v>
      </c>
      <c r="DK131" s="26" t="s">
        <v>100</v>
      </c>
      <c r="DL131" s="26"/>
      <c r="DM131" s="17" t="s">
        <v>102</v>
      </c>
    </row>
    <row r="132" spans="1:117" ht="27" customHeight="1">
      <c r="A132" s="38" t="s">
        <v>11168</v>
      </c>
      <c r="B132" s="38" t="s">
        <v>635</v>
      </c>
      <c r="C132" s="26" t="s">
        <v>8876</v>
      </c>
      <c r="D132" s="26" t="s">
        <v>11096</v>
      </c>
      <c r="E132" s="192">
        <v>2000186435083</v>
      </c>
      <c r="F132" s="122" t="s">
        <v>9539</v>
      </c>
      <c r="G132" s="34" t="s">
        <v>9291</v>
      </c>
      <c r="H132" s="34" t="s">
        <v>9293</v>
      </c>
      <c r="I132" s="34" t="s">
        <v>9295</v>
      </c>
      <c r="J132" s="26" t="s">
        <v>758</v>
      </c>
      <c r="K132" s="26" t="s">
        <v>1739</v>
      </c>
      <c r="L132" s="26" t="s">
        <v>1339</v>
      </c>
      <c r="M132" s="26"/>
      <c r="N132" s="26"/>
      <c r="O132" s="313" t="s">
        <v>11226</v>
      </c>
      <c r="P132" s="313" t="s">
        <v>2323</v>
      </c>
      <c r="Q132" s="313" t="s">
        <v>2324</v>
      </c>
      <c r="R132" s="36" t="s">
        <v>13485</v>
      </c>
      <c r="S132" s="26"/>
      <c r="T132" s="26"/>
      <c r="U132" s="26"/>
      <c r="V132" s="313" t="s">
        <v>2255</v>
      </c>
      <c r="W132" s="313" t="s">
        <v>1341</v>
      </c>
      <c r="X132" s="26" t="s">
        <v>1342</v>
      </c>
      <c r="Y132" s="26" t="s">
        <v>1343</v>
      </c>
      <c r="Z132" s="96" t="s">
        <v>766</v>
      </c>
      <c r="AA132" s="26"/>
      <c r="AB132" s="26"/>
      <c r="AC132" s="26"/>
      <c r="AD132" s="313" t="s">
        <v>4306</v>
      </c>
      <c r="AE132" s="313" t="s">
        <v>1728</v>
      </c>
      <c r="AF132" s="26"/>
      <c r="AG132" s="26"/>
      <c r="AH132" s="313" t="s">
        <v>4308</v>
      </c>
      <c r="AI132" s="313" t="s">
        <v>4307</v>
      </c>
      <c r="AJ132" s="36"/>
      <c r="AK132" s="38" t="s">
        <v>11174</v>
      </c>
      <c r="AL132" s="97"/>
      <c r="AM132" s="97"/>
      <c r="AN132" s="113">
        <v>2</v>
      </c>
      <c r="AO132" s="26" t="s">
        <v>11175</v>
      </c>
      <c r="AP132" s="98">
        <v>115</v>
      </c>
      <c r="AQ132" s="98">
        <v>54</v>
      </c>
      <c r="AR132" s="98">
        <v>14</v>
      </c>
      <c r="AS132" s="99" t="s">
        <v>1426</v>
      </c>
      <c r="AT132" s="100">
        <v>14.5</v>
      </c>
      <c r="AU132" s="100"/>
      <c r="AV132" s="34">
        <v>4660043204887</v>
      </c>
      <c r="AW132" s="26" t="s">
        <v>2250</v>
      </c>
      <c r="AX132" s="26">
        <v>45</v>
      </c>
      <c r="AY132" s="26">
        <v>38</v>
      </c>
      <c r="AZ132" s="26">
        <v>51</v>
      </c>
      <c r="BA132" s="26" t="s">
        <v>1426</v>
      </c>
      <c r="BB132" s="26">
        <v>0</v>
      </c>
      <c r="BC132" s="26" t="s">
        <v>8612</v>
      </c>
      <c r="BD132" s="26"/>
      <c r="BE132" s="26"/>
      <c r="BF132" s="26"/>
      <c r="BG132" s="26"/>
      <c r="BH132" s="26"/>
      <c r="BI132" s="26"/>
      <c r="BJ132" s="97"/>
      <c r="BK132" s="26"/>
      <c r="BL132" s="26"/>
      <c r="BM132" s="26"/>
      <c r="BN132" s="26"/>
      <c r="BO132" s="26"/>
      <c r="BP132" s="26"/>
      <c r="BQ132" s="26"/>
      <c r="BR132" s="26"/>
      <c r="BS132" s="26">
        <v>350</v>
      </c>
      <c r="BT132" s="26">
        <v>510</v>
      </c>
      <c r="BU132" s="26">
        <v>360</v>
      </c>
      <c r="BV132" s="99">
        <v>360</v>
      </c>
      <c r="BW132" s="26">
        <v>510</v>
      </c>
      <c r="BX132" s="26" t="s">
        <v>545</v>
      </c>
      <c r="BY132" s="26">
        <v>18</v>
      </c>
      <c r="BZ132" s="26" t="s">
        <v>1209</v>
      </c>
      <c r="CA132" s="26" t="s">
        <v>243</v>
      </c>
      <c r="CB132" s="26" t="s">
        <v>224</v>
      </c>
      <c r="CC132" s="26" t="s">
        <v>643</v>
      </c>
      <c r="CD132" s="26" t="s">
        <v>8214</v>
      </c>
      <c r="CE132" s="26" t="s">
        <v>8216</v>
      </c>
      <c r="CF132" s="26" t="s">
        <v>1161</v>
      </c>
      <c r="CG132" s="26" t="s">
        <v>2252</v>
      </c>
      <c r="CH132" s="26" t="s">
        <v>642</v>
      </c>
      <c r="CI132" s="26" t="s">
        <v>243</v>
      </c>
      <c r="CJ132" s="26" t="s">
        <v>243</v>
      </c>
      <c r="CK132" s="26" t="s">
        <v>243</v>
      </c>
      <c r="CL132" s="26" t="s">
        <v>642</v>
      </c>
      <c r="CM132" s="26" t="s">
        <v>1118</v>
      </c>
      <c r="CN132" s="26" t="s">
        <v>81</v>
      </c>
      <c r="CO132" s="26" t="s">
        <v>224</v>
      </c>
      <c r="CP132" s="26" t="s">
        <v>2251</v>
      </c>
      <c r="CQ132" s="26" t="s">
        <v>545</v>
      </c>
      <c r="CR132" s="26" t="s">
        <v>1710</v>
      </c>
      <c r="CS132" s="26">
        <v>113</v>
      </c>
      <c r="CT132" s="26">
        <v>10</v>
      </c>
      <c r="CU132" s="26">
        <v>50</v>
      </c>
      <c r="CV132" s="26"/>
      <c r="CW132" s="26" t="s">
        <v>1116</v>
      </c>
      <c r="CX132" s="26" t="s">
        <v>2253</v>
      </c>
      <c r="CY132" s="26"/>
      <c r="CZ132" s="26"/>
      <c r="DA132" s="26"/>
      <c r="DB132" s="26"/>
      <c r="DC132" s="26"/>
      <c r="DD132" s="26"/>
      <c r="DE132" s="26"/>
      <c r="DF132" s="26"/>
      <c r="DG132" s="26"/>
      <c r="DH132" s="26"/>
      <c r="DI132" s="26"/>
      <c r="DJ132" s="26" t="s">
        <v>2254</v>
      </c>
      <c r="DK132" s="26" t="s">
        <v>100</v>
      </c>
      <c r="DL132" s="26"/>
      <c r="DM132" s="17" t="s">
        <v>102</v>
      </c>
    </row>
    <row r="133" spans="1:117" ht="27" customHeight="1">
      <c r="A133" s="38" t="s">
        <v>11169</v>
      </c>
      <c r="B133" s="38" t="s">
        <v>635</v>
      </c>
      <c r="C133" s="26" t="s">
        <v>8876</v>
      </c>
      <c r="D133" s="26" t="s">
        <v>11097</v>
      </c>
      <c r="E133" s="192">
        <v>2000186435090</v>
      </c>
      <c r="F133" s="122" t="s">
        <v>9539</v>
      </c>
      <c r="G133" s="34" t="s">
        <v>9291</v>
      </c>
      <c r="H133" s="34" t="s">
        <v>9293</v>
      </c>
      <c r="I133" s="34" t="s">
        <v>9295</v>
      </c>
      <c r="J133" s="26" t="s">
        <v>769</v>
      </c>
      <c r="K133" s="26" t="s">
        <v>1739</v>
      </c>
      <c r="L133" s="26" t="s">
        <v>1346</v>
      </c>
      <c r="M133" s="26"/>
      <c r="N133" s="26"/>
      <c r="O133" s="313" t="s">
        <v>11227</v>
      </c>
      <c r="P133" s="313" t="s">
        <v>2323</v>
      </c>
      <c r="Q133" s="313" t="s">
        <v>2324</v>
      </c>
      <c r="R133" s="36" t="s">
        <v>13348</v>
      </c>
      <c r="S133" s="26" t="s">
        <v>1348</v>
      </c>
      <c r="T133" s="26" t="s">
        <v>1349</v>
      </c>
      <c r="U133" s="26" t="s">
        <v>1350</v>
      </c>
      <c r="V133" s="313" t="s">
        <v>2255</v>
      </c>
      <c r="W133" s="26"/>
      <c r="X133" s="26"/>
      <c r="Y133" s="26"/>
      <c r="Z133" s="26"/>
      <c r="AA133" s="96" t="s">
        <v>2317</v>
      </c>
      <c r="AB133" s="26"/>
      <c r="AC133" s="26"/>
      <c r="AD133" s="313" t="s">
        <v>4306</v>
      </c>
      <c r="AE133" s="313" t="s">
        <v>1728</v>
      </c>
      <c r="AF133" s="26" t="s">
        <v>1347</v>
      </c>
      <c r="AG133" s="26"/>
      <c r="AH133" s="313" t="s">
        <v>4308</v>
      </c>
      <c r="AI133" s="313" t="s">
        <v>4307</v>
      </c>
      <c r="AJ133" s="36"/>
      <c r="AK133" s="38" t="s">
        <v>11174</v>
      </c>
      <c r="AL133" s="97"/>
      <c r="AM133" s="97"/>
      <c r="AN133" s="113">
        <v>2</v>
      </c>
      <c r="AO133" s="26" t="s">
        <v>11175</v>
      </c>
      <c r="AP133" s="98">
        <v>115</v>
      </c>
      <c r="AQ133" s="98">
        <v>54</v>
      </c>
      <c r="AR133" s="98">
        <v>14</v>
      </c>
      <c r="AS133" s="99" t="s">
        <v>1426</v>
      </c>
      <c r="AT133" s="100">
        <v>14.5</v>
      </c>
      <c r="AU133" s="100"/>
      <c r="AV133" s="34">
        <v>4660043204887</v>
      </c>
      <c r="AW133" s="26" t="s">
        <v>2250</v>
      </c>
      <c r="AX133" s="26">
        <v>43</v>
      </c>
      <c r="AY133" s="26">
        <v>38</v>
      </c>
      <c r="AZ133" s="26">
        <v>50</v>
      </c>
      <c r="BA133" s="26" t="s">
        <v>1426</v>
      </c>
      <c r="BB133" s="26">
        <v>0</v>
      </c>
      <c r="BC133" s="26" t="s">
        <v>8613</v>
      </c>
      <c r="BD133" s="26"/>
      <c r="BE133" s="26"/>
      <c r="BF133" s="26"/>
      <c r="BG133" s="26"/>
      <c r="BH133" s="26"/>
      <c r="BI133" s="26"/>
      <c r="BJ133" s="97"/>
      <c r="BK133" s="26"/>
      <c r="BL133" s="26"/>
      <c r="BM133" s="26"/>
      <c r="BN133" s="26"/>
      <c r="BO133" s="26"/>
      <c r="BP133" s="26"/>
      <c r="BQ133" s="26"/>
      <c r="BR133" s="26"/>
      <c r="BS133" s="97">
        <v>370</v>
      </c>
      <c r="BT133" s="97">
        <v>490</v>
      </c>
      <c r="BU133" s="97">
        <v>340</v>
      </c>
      <c r="BV133" s="97">
        <v>340</v>
      </c>
      <c r="BW133" s="97">
        <v>490</v>
      </c>
      <c r="BX133" s="26" t="s">
        <v>545</v>
      </c>
      <c r="BY133" s="26">
        <v>18</v>
      </c>
      <c r="BZ133" s="26" t="s">
        <v>1209</v>
      </c>
      <c r="CA133" s="26" t="s">
        <v>243</v>
      </c>
      <c r="CB133" s="26" t="s">
        <v>224</v>
      </c>
      <c r="CC133" s="26" t="s">
        <v>643</v>
      </c>
      <c r="CD133" s="26" t="s">
        <v>8214</v>
      </c>
      <c r="CE133" s="26" t="s">
        <v>8216</v>
      </c>
      <c r="CF133" s="26" t="s">
        <v>1161</v>
      </c>
      <c r="CG133" s="26" t="s">
        <v>2252</v>
      </c>
      <c r="CH133" s="26" t="s">
        <v>642</v>
      </c>
      <c r="CI133" s="26" t="s">
        <v>243</v>
      </c>
      <c r="CJ133" s="26" t="s">
        <v>243</v>
      </c>
      <c r="CK133" s="26" t="s">
        <v>243</v>
      </c>
      <c r="CL133" s="26" t="s">
        <v>642</v>
      </c>
      <c r="CM133" s="26" t="s">
        <v>1118</v>
      </c>
      <c r="CN133" s="26" t="s">
        <v>81</v>
      </c>
      <c r="CO133" s="26" t="s">
        <v>224</v>
      </c>
      <c r="CP133" s="26" t="s">
        <v>2251</v>
      </c>
      <c r="CQ133" s="26" t="s">
        <v>545</v>
      </c>
      <c r="CR133" s="26" t="s">
        <v>1710</v>
      </c>
      <c r="CS133" s="26">
        <v>113</v>
      </c>
      <c r="CT133" s="26">
        <v>10</v>
      </c>
      <c r="CU133" s="26">
        <v>50</v>
      </c>
      <c r="CV133" s="26"/>
      <c r="CW133" s="26" t="s">
        <v>1116</v>
      </c>
      <c r="CX133" s="26" t="s">
        <v>2253</v>
      </c>
      <c r="CY133" s="26"/>
      <c r="CZ133" s="26"/>
      <c r="DA133" s="26"/>
      <c r="DB133" s="26"/>
      <c r="DC133" s="26"/>
      <c r="DD133" s="26"/>
      <c r="DE133" s="26"/>
      <c r="DF133" s="26"/>
      <c r="DG133" s="26"/>
      <c r="DH133" s="26"/>
      <c r="DI133" s="26"/>
      <c r="DJ133" s="26" t="s">
        <v>2254</v>
      </c>
      <c r="DK133" s="26" t="s">
        <v>100</v>
      </c>
      <c r="DL133" s="26"/>
      <c r="DM133" s="17" t="s">
        <v>102</v>
      </c>
    </row>
    <row r="134" spans="1:117" ht="27" customHeight="1">
      <c r="A134" s="38" t="s">
        <v>11170</v>
      </c>
      <c r="B134" s="38" t="s">
        <v>635</v>
      </c>
      <c r="C134" s="26" t="s">
        <v>8876</v>
      </c>
      <c r="D134" s="26" t="s">
        <v>11098</v>
      </c>
      <c r="E134" s="192">
        <v>2000186435069</v>
      </c>
      <c r="F134" s="122" t="s">
        <v>9539</v>
      </c>
      <c r="G134" s="34" t="s">
        <v>9291</v>
      </c>
      <c r="H134" s="34" t="s">
        <v>9293</v>
      </c>
      <c r="I134" s="34" t="s">
        <v>9295</v>
      </c>
      <c r="J134" s="26" t="s">
        <v>786</v>
      </c>
      <c r="K134" s="26" t="s">
        <v>1739</v>
      </c>
      <c r="L134" s="26" t="s">
        <v>1354</v>
      </c>
      <c r="M134" s="26"/>
      <c r="N134" s="26"/>
      <c r="O134" s="313" t="s">
        <v>11228</v>
      </c>
      <c r="P134" s="313" t="s">
        <v>2323</v>
      </c>
      <c r="Q134" s="313" t="s">
        <v>2324</v>
      </c>
      <c r="R134" s="36" t="s">
        <v>13495</v>
      </c>
      <c r="S134" s="26"/>
      <c r="T134" s="26"/>
      <c r="U134" s="26"/>
      <c r="V134" s="313" t="s">
        <v>2255</v>
      </c>
      <c r="W134" s="313" t="s">
        <v>1772</v>
      </c>
      <c r="X134" s="11" t="s">
        <v>1356</v>
      </c>
      <c r="Y134" s="313" t="s">
        <v>1357</v>
      </c>
      <c r="Z134" s="313" t="s">
        <v>1358</v>
      </c>
      <c r="AA134" s="38" t="s">
        <v>1359</v>
      </c>
      <c r="AB134" s="11" t="s">
        <v>1360</v>
      </c>
      <c r="AC134" s="313" t="s">
        <v>791</v>
      </c>
      <c r="AD134" s="313" t="s">
        <v>4306</v>
      </c>
      <c r="AE134" s="313" t="s">
        <v>1728</v>
      </c>
      <c r="AF134" s="313" t="s">
        <v>1355</v>
      </c>
      <c r="AG134" s="26"/>
      <c r="AH134" s="313" t="s">
        <v>4308</v>
      </c>
      <c r="AI134" s="313" t="s">
        <v>4307</v>
      </c>
      <c r="AJ134" s="36"/>
      <c r="AK134" s="38" t="s">
        <v>11174</v>
      </c>
      <c r="AL134" s="97"/>
      <c r="AM134" s="97"/>
      <c r="AN134" s="113">
        <v>2</v>
      </c>
      <c r="AO134" s="26" t="s">
        <v>11175</v>
      </c>
      <c r="AP134" s="98">
        <v>115</v>
      </c>
      <c r="AQ134" s="98">
        <v>54</v>
      </c>
      <c r="AR134" s="98">
        <v>14</v>
      </c>
      <c r="AS134" s="99" t="s">
        <v>1426</v>
      </c>
      <c r="AT134" s="100">
        <v>14.5</v>
      </c>
      <c r="AU134" s="100"/>
      <c r="AV134" s="34">
        <v>4660043204887</v>
      </c>
      <c r="AW134" s="26" t="s">
        <v>2250</v>
      </c>
      <c r="AX134" s="26">
        <v>40</v>
      </c>
      <c r="AY134" s="26">
        <v>46</v>
      </c>
      <c r="AZ134" s="26">
        <v>55</v>
      </c>
      <c r="BA134" s="26" t="s">
        <v>1426</v>
      </c>
      <c r="BB134" s="26">
        <v>0</v>
      </c>
      <c r="BC134" s="26" t="s">
        <v>8615</v>
      </c>
      <c r="BD134" s="26"/>
      <c r="BE134" s="26"/>
      <c r="BF134" s="26"/>
      <c r="BG134" s="26"/>
      <c r="BH134" s="26"/>
      <c r="BI134" s="26"/>
      <c r="BJ134" s="97"/>
      <c r="BK134" s="26"/>
      <c r="BL134" s="26"/>
      <c r="BM134" s="26"/>
      <c r="BN134" s="26"/>
      <c r="BO134" s="26"/>
      <c r="BP134" s="26"/>
      <c r="BQ134" s="26"/>
      <c r="BR134" s="26"/>
      <c r="BS134" s="26">
        <v>365</v>
      </c>
      <c r="BT134" s="26">
        <v>525</v>
      </c>
      <c r="BU134" s="26">
        <v>360</v>
      </c>
      <c r="BV134" s="99">
        <v>360</v>
      </c>
      <c r="BW134" s="26">
        <v>525</v>
      </c>
      <c r="BX134" s="26" t="s">
        <v>545</v>
      </c>
      <c r="BY134" s="26">
        <v>18</v>
      </c>
      <c r="BZ134" s="26" t="s">
        <v>1209</v>
      </c>
      <c r="CA134" s="26" t="s">
        <v>243</v>
      </c>
      <c r="CB134" s="26" t="s">
        <v>224</v>
      </c>
      <c r="CC134" s="26" t="s">
        <v>643</v>
      </c>
      <c r="CD134" s="26" t="s">
        <v>8214</v>
      </c>
      <c r="CE134" s="26" t="s">
        <v>8216</v>
      </c>
      <c r="CF134" s="26" t="s">
        <v>1161</v>
      </c>
      <c r="CG134" s="26" t="s">
        <v>2252</v>
      </c>
      <c r="CH134" s="26" t="s">
        <v>642</v>
      </c>
      <c r="CI134" s="26" t="s">
        <v>243</v>
      </c>
      <c r="CJ134" s="26" t="s">
        <v>243</v>
      </c>
      <c r="CK134" s="26" t="s">
        <v>243</v>
      </c>
      <c r="CL134" s="26" t="s">
        <v>642</v>
      </c>
      <c r="CM134" s="26" t="s">
        <v>1118</v>
      </c>
      <c r="CN134" s="26" t="s">
        <v>81</v>
      </c>
      <c r="CO134" s="26" t="s">
        <v>224</v>
      </c>
      <c r="CP134" s="26" t="s">
        <v>2251</v>
      </c>
      <c r="CQ134" s="26" t="s">
        <v>545</v>
      </c>
      <c r="CR134" s="26" t="s">
        <v>1710</v>
      </c>
      <c r="CS134" s="26">
        <v>113</v>
      </c>
      <c r="CT134" s="26">
        <v>10</v>
      </c>
      <c r="CU134" s="26">
        <v>50</v>
      </c>
      <c r="CV134" s="26"/>
      <c r="CW134" s="26" t="s">
        <v>1116</v>
      </c>
      <c r="CX134" s="26" t="s">
        <v>2253</v>
      </c>
      <c r="CY134" s="26"/>
      <c r="CZ134" s="26"/>
      <c r="DA134" s="26"/>
      <c r="DB134" s="26"/>
      <c r="DC134" s="26"/>
      <c r="DD134" s="26"/>
      <c r="DE134" s="26"/>
      <c r="DF134" s="26"/>
      <c r="DG134" s="26"/>
      <c r="DH134" s="26"/>
      <c r="DI134" s="26"/>
      <c r="DJ134" s="26" t="s">
        <v>2254</v>
      </c>
      <c r="DK134" s="26" t="s">
        <v>100</v>
      </c>
      <c r="DL134" s="26"/>
      <c r="DM134" s="17" t="s">
        <v>102</v>
      </c>
    </row>
    <row r="135" spans="1:117" ht="27" customHeight="1">
      <c r="A135" s="38" t="s">
        <v>11171</v>
      </c>
      <c r="B135" s="38" t="s">
        <v>635</v>
      </c>
      <c r="C135" s="26" t="s">
        <v>8876</v>
      </c>
      <c r="D135" s="26" t="s">
        <v>11099</v>
      </c>
      <c r="E135" s="26"/>
      <c r="F135" s="122" t="s">
        <v>9539</v>
      </c>
      <c r="G135" s="34" t="s">
        <v>9291</v>
      </c>
      <c r="H135" s="34" t="s">
        <v>9293</v>
      </c>
      <c r="I135" s="34" t="s">
        <v>9295</v>
      </c>
      <c r="J135" s="26" t="s">
        <v>1135</v>
      </c>
      <c r="K135" s="26" t="s">
        <v>1739</v>
      </c>
      <c r="L135" s="26" t="s">
        <v>1367</v>
      </c>
      <c r="M135" s="26"/>
      <c r="N135" s="26"/>
      <c r="O135" s="313" t="s">
        <v>11229</v>
      </c>
      <c r="P135" s="313" t="s">
        <v>2323</v>
      </c>
      <c r="Q135" s="313" t="s">
        <v>2324</v>
      </c>
      <c r="R135" s="36" t="s">
        <v>8207</v>
      </c>
      <c r="S135" s="313" t="s">
        <v>8208</v>
      </c>
      <c r="T135" s="313" t="s">
        <v>8209</v>
      </c>
      <c r="U135" s="313" t="s">
        <v>8210</v>
      </c>
      <c r="V135" s="313" t="s">
        <v>2255</v>
      </c>
      <c r="W135" s="26"/>
      <c r="X135" s="26"/>
      <c r="Y135" s="26"/>
      <c r="Z135" s="26"/>
      <c r="AA135" s="26"/>
      <c r="AB135" s="26"/>
      <c r="AC135" s="26"/>
      <c r="AD135" s="313" t="s">
        <v>4306</v>
      </c>
      <c r="AE135" s="313" t="s">
        <v>1728</v>
      </c>
      <c r="AF135" s="313" t="s">
        <v>7806</v>
      </c>
      <c r="AG135" s="26"/>
      <c r="AH135" s="313" t="s">
        <v>4308</v>
      </c>
      <c r="AI135" s="313" t="s">
        <v>4307</v>
      </c>
      <c r="AJ135" s="36"/>
      <c r="AK135" s="38" t="s">
        <v>11174</v>
      </c>
      <c r="AL135" s="97"/>
      <c r="AM135" s="97"/>
      <c r="AN135" s="113">
        <v>2</v>
      </c>
      <c r="AO135" s="26" t="s">
        <v>11175</v>
      </c>
      <c r="AP135" s="98">
        <v>115</v>
      </c>
      <c r="AQ135" s="98">
        <v>54</v>
      </c>
      <c r="AR135" s="98">
        <v>14</v>
      </c>
      <c r="AS135" s="99" t="s">
        <v>1426</v>
      </c>
      <c r="AT135" s="100">
        <v>14.5</v>
      </c>
      <c r="AU135" s="100"/>
      <c r="AV135" s="34">
        <v>4660043204887</v>
      </c>
      <c r="AW135" s="26" t="s">
        <v>2250</v>
      </c>
      <c r="AX135" s="26">
        <v>45</v>
      </c>
      <c r="AY135" s="26">
        <v>45</v>
      </c>
      <c r="AZ135" s="26">
        <v>70</v>
      </c>
      <c r="BA135" s="26" t="s">
        <v>1426</v>
      </c>
      <c r="BB135" s="26">
        <v>0</v>
      </c>
      <c r="BC135" s="26" t="s">
        <v>8616</v>
      </c>
      <c r="BD135" s="26"/>
      <c r="BE135" s="26"/>
      <c r="BF135" s="26"/>
      <c r="BG135" s="26"/>
      <c r="BH135" s="26"/>
      <c r="BI135" s="26"/>
      <c r="BJ135" s="97"/>
      <c r="BK135" s="26"/>
      <c r="BL135" s="26"/>
      <c r="BM135" s="26"/>
      <c r="BN135" s="26"/>
      <c r="BO135" s="26"/>
      <c r="BP135" s="26"/>
      <c r="BQ135" s="26"/>
      <c r="BR135" s="26"/>
      <c r="BS135" s="97">
        <v>360</v>
      </c>
      <c r="BT135" s="97">
        <v>531</v>
      </c>
      <c r="BU135" s="97">
        <v>344</v>
      </c>
      <c r="BV135" s="97">
        <v>344</v>
      </c>
      <c r="BW135" s="97">
        <v>531</v>
      </c>
      <c r="BX135" s="26" t="s">
        <v>545</v>
      </c>
      <c r="BY135" s="26">
        <v>18</v>
      </c>
      <c r="BZ135" s="26" t="s">
        <v>8215</v>
      </c>
      <c r="CA135" s="26" t="s">
        <v>243</v>
      </c>
      <c r="CB135" s="26" t="s">
        <v>224</v>
      </c>
      <c r="CC135" s="26" t="s">
        <v>643</v>
      </c>
      <c r="CD135" s="26" t="s">
        <v>8214</v>
      </c>
      <c r="CE135" s="26" t="s">
        <v>8216</v>
      </c>
      <c r="CF135" s="26" t="s">
        <v>1161</v>
      </c>
      <c r="CG135" s="26" t="s">
        <v>2252</v>
      </c>
      <c r="CH135" s="26" t="s">
        <v>642</v>
      </c>
      <c r="CI135" s="26" t="s">
        <v>243</v>
      </c>
      <c r="CJ135" s="26" t="s">
        <v>243</v>
      </c>
      <c r="CK135" s="26" t="s">
        <v>243</v>
      </c>
      <c r="CL135" s="26" t="s">
        <v>642</v>
      </c>
      <c r="CM135" s="26" t="s">
        <v>1118</v>
      </c>
      <c r="CN135" s="26" t="s">
        <v>81</v>
      </c>
      <c r="CO135" s="26" t="s">
        <v>224</v>
      </c>
      <c r="CP135" s="26" t="s">
        <v>2251</v>
      </c>
      <c r="CQ135" s="26" t="s">
        <v>545</v>
      </c>
      <c r="CR135" s="26" t="s">
        <v>1710</v>
      </c>
      <c r="CS135" s="26">
        <v>113</v>
      </c>
      <c r="CT135" s="26">
        <v>10</v>
      </c>
      <c r="CU135" s="26">
        <v>50</v>
      </c>
      <c r="CV135" s="26"/>
      <c r="CW135" s="26" t="s">
        <v>1116</v>
      </c>
      <c r="CX135" s="26" t="s">
        <v>2253</v>
      </c>
      <c r="CY135" s="26"/>
      <c r="CZ135" s="26"/>
      <c r="DA135" s="26"/>
      <c r="DB135" s="26"/>
      <c r="DC135" s="26"/>
      <c r="DD135" s="26"/>
      <c r="DE135" s="26"/>
      <c r="DF135" s="26"/>
      <c r="DG135" s="26"/>
      <c r="DH135" s="26"/>
      <c r="DI135" s="26"/>
      <c r="DJ135" s="26" t="s">
        <v>2254</v>
      </c>
      <c r="DK135" s="26" t="s">
        <v>100</v>
      </c>
      <c r="DL135" s="26"/>
      <c r="DM135" s="17" t="s">
        <v>102</v>
      </c>
    </row>
    <row r="136" spans="1:117" ht="27" customHeight="1">
      <c r="A136" s="38" t="s">
        <v>11172</v>
      </c>
      <c r="B136" s="38" t="s">
        <v>635</v>
      </c>
      <c r="C136" s="26" t="s">
        <v>8876</v>
      </c>
      <c r="D136" s="26" t="s">
        <v>11100</v>
      </c>
      <c r="E136" s="26"/>
      <c r="F136" s="122" t="s">
        <v>9539</v>
      </c>
      <c r="G136" s="34" t="s">
        <v>9291</v>
      </c>
      <c r="H136" s="34" t="s">
        <v>9293</v>
      </c>
      <c r="I136" s="34" t="s">
        <v>9295</v>
      </c>
      <c r="J136" s="26" t="s">
        <v>1129</v>
      </c>
      <c r="K136" s="26" t="s">
        <v>1739</v>
      </c>
      <c r="L136" s="26" t="s">
        <v>1227</v>
      </c>
      <c r="M136" s="26" t="s">
        <v>1892</v>
      </c>
      <c r="N136" s="26" t="s">
        <v>2261</v>
      </c>
      <c r="O136" s="313" t="s">
        <v>8204</v>
      </c>
      <c r="P136" s="313" t="s">
        <v>2323</v>
      </c>
      <c r="Q136" s="313" t="s">
        <v>2324</v>
      </c>
      <c r="R136" s="36" t="s">
        <v>13444</v>
      </c>
      <c r="S136" s="313" t="s">
        <v>2325</v>
      </c>
      <c r="T136" s="313" t="s">
        <v>1893</v>
      </c>
      <c r="U136" s="313" t="s">
        <v>1894</v>
      </c>
      <c r="V136" s="313" t="s">
        <v>2255</v>
      </c>
      <c r="W136" s="313" t="s">
        <v>1230</v>
      </c>
      <c r="X136" s="313" t="s">
        <v>1231</v>
      </c>
      <c r="Y136" s="313" t="s">
        <v>1232</v>
      </c>
      <c r="Z136" s="313" t="s">
        <v>1233</v>
      </c>
      <c r="AA136" s="313" t="s">
        <v>1234</v>
      </c>
      <c r="AB136" s="26"/>
      <c r="AC136" s="26"/>
      <c r="AD136" s="313" t="s">
        <v>4306</v>
      </c>
      <c r="AE136" s="313" t="s">
        <v>1728</v>
      </c>
      <c r="AF136" s="313" t="s">
        <v>1229</v>
      </c>
      <c r="AG136" s="26"/>
      <c r="AH136" s="313" t="s">
        <v>4308</v>
      </c>
      <c r="AI136" s="313" t="s">
        <v>4307</v>
      </c>
      <c r="AJ136" s="36" t="s">
        <v>9422</v>
      </c>
      <c r="AK136" s="38" t="s">
        <v>2262</v>
      </c>
      <c r="AL136" s="97"/>
      <c r="AM136" s="97"/>
      <c r="AN136" s="113"/>
      <c r="AO136" s="26" t="s">
        <v>11026</v>
      </c>
      <c r="AP136" s="98">
        <v>115</v>
      </c>
      <c r="AQ136" s="98">
        <v>54</v>
      </c>
      <c r="AR136" s="98">
        <v>14</v>
      </c>
      <c r="AS136" s="99" t="s">
        <v>1426</v>
      </c>
      <c r="AT136" s="100">
        <v>14.5</v>
      </c>
      <c r="AU136" s="100"/>
      <c r="AV136" s="34">
        <v>4660043204887</v>
      </c>
      <c r="AW136" s="26" t="s">
        <v>2250</v>
      </c>
      <c r="AX136" s="26">
        <v>42</v>
      </c>
      <c r="AY136" s="26">
        <v>40</v>
      </c>
      <c r="AZ136" s="26">
        <v>57</v>
      </c>
      <c r="BA136" s="26" t="s">
        <v>8992</v>
      </c>
      <c r="BB136" s="26">
        <v>29</v>
      </c>
      <c r="BC136" s="26" t="s">
        <v>1228</v>
      </c>
      <c r="BD136" s="38" t="s">
        <v>11027</v>
      </c>
      <c r="BE136" s="26">
        <v>27</v>
      </c>
      <c r="BF136" s="26">
        <v>18</v>
      </c>
      <c r="BG136" s="26">
        <v>5</v>
      </c>
      <c r="BH136" s="26" t="s">
        <v>1426</v>
      </c>
      <c r="BI136" s="26">
        <v>0.41199999999999998</v>
      </c>
      <c r="BJ136" s="97" t="s">
        <v>11183</v>
      </c>
      <c r="BK136" s="26" t="s">
        <v>11028</v>
      </c>
      <c r="BL136" s="26">
        <v>10</v>
      </c>
      <c r="BM136" s="26">
        <v>14</v>
      </c>
      <c r="BN136" s="26">
        <v>4</v>
      </c>
      <c r="BO136" s="38" t="s">
        <v>1766</v>
      </c>
      <c r="BP136" s="26">
        <v>0.316</v>
      </c>
      <c r="BQ136" s="26">
        <v>5.9999999999999995E-4</v>
      </c>
      <c r="BR136" s="34">
        <v>4660043203842</v>
      </c>
      <c r="BS136" s="97">
        <v>360</v>
      </c>
      <c r="BT136" s="97">
        <v>530</v>
      </c>
      <c r="BU136" s="97">
        <v>345</v>
      </c>
      <c r="BV136" s="97">
        <v>345</v>
      </c>
      <c r="BW136" s="97">
        <v>530</v>
      </c>
      <c r="BX136" s="26" t="s">
        <v>545</v>
      </c>
      <c r="BY136" s="26">
        <v>18</v>
      </c>
      <c r="BZ136" s="26" t="s">
        <v>1209</v>
      </c>
      <c r="CA136" s="26" t="s">
        <v>243</v>
      </c>
      <c r="CB136" s="26" t="s">
        <v>224</v>
      </c>
      <c r="CC136" s="26" t="s">
        <v>643</v>
      </c>
      <c r="CD136" s="26" t="s">
        <v>8214</v>
      </c>
      <c r="CE136" s="26" t="s">
        <v>8216</v>
      </c>
      <c r="CF136" s="26" t="s">
        <v>1161</v>
      </c>
      <c r="CG136" s="26" t="s">
        <v>2252</v>
      </c>
      <c r="CH136" s="26" t="s">
        <v>642</v>
      </c>
      <c r="CI136" s="26" t="s">
        <v>243</v>
      </c>
      <c r="CJ136" s="26" t="s">
        <v>243</v>
      </c>
      <c r="CK136" s="26" t="s">
        <v>243</v>
      </c>
      <c r="CL136" s="26" t="s">
        <v>642</v>
      </c>
      <c r="CM136" s="26" t="s">
        <v>1118</v>
      </c>
      <c r="CN136" s="26" t="s">
        <v>81</v>
      </c>
      <c r="CO136" s="26" t="s">
        <v>224</v>
      </c>
      <c r="CP136" s="26" t="s">
        <v>2251</v>
      </c>
      <c r="CQ136" s="26" t="s">
        <v>545</v>
      </c>
      <c r="CR136" s="26" t="s">
        <v>1710</v>
      </c>
      <c r="CS136" s="26">
        <v>113</v>
      </c>
      <c r="CT136" s="26">
        <v>10</v>
      </c>
      <c r="CU136" s="26">
        <v>50</v>
      </c>
      <c r="CV136" s="26"/>
      <c r="CW136" s="26" t="s">
        <v>1116</v>
      </c>
      <c r="CX136" s="26" t="s">
        <v>2253</v>
      </c>
      <c r="CY136" s="26" t="s">
        <v>8223</v>
      </c>
      <c r="CZ136" s="26" t="s">
        <v>1822</v>
      </c>
      <c r="DA136" s="26" t="s">
        <v>1835</v>
      </c>
      <c r="DB136" s="26">
        <v>16.5</v>
      </c>
      <c r="DC136" s="26">
        <v>24.5</v>
      </c>
      <c r="DD136" s="26">
        <v>1.2</v>
      </c>
      <c r="DE136" s="26">
        <v>0.3</v>
      </c>
      <c r="DF136" s="26" t="s">
        <v>1760</v>
      </c>
      <c r="DG136" s="26" t="s">
        <v>1767</v>
      </c>
      <c r="DH136" s="26" t="s">
        <v>8912</v>
      </c>
      <c r="DI136" s="26">
        <v>0.316</v>
      </c>
      <c r="DJ136" s="26" t="s">
        <v>2254</v>
      </c>
      <c r="DK136" s="26" t="s">
        <v>100</v>
      </c>
      <c r="DL136" s="26"/>
      <c r="DM136" s="17" t="s">
        <v>102</v>
      </c>
    </row>
    <row r="137" spans="1:117" ht="27" customHeight="1">
      <c r="A137" s="38" t="s">
        <v>11173</v>
      </c>
      <c r="B137" s="38" t="s">
        <v>635</v>
      </c>
      <c r="C137" s="26" t="s">
        <v>8876</v>
      </c>
      <c r="D137" s="26" t="s">
        <v>11101</v>
      </c>
      <c r="E137" s="26"/>
      <c r="F137" s="122" t="s">
        <v>9539</v>
      </c>
      <c r="G137" s="34" t="s">
        <v>9291</v>
      </c>
      <c r="H137" s="34" t="s">
        <v>9293</v>
      </c>
      <c r="I137" s="34" t="s">
        <v>9295</v>
      </c>
      <c r="J137" s="26" t="s">
        <v>711</v>
      </c>
      <c r="K137" s="26" t="s">
        <v>1739</v>
      </c>
      <c r="L137" s="26" t="s">
        <v>1323</v>
      </c>
      <c r="M137" s="26" t="s">
        <v>1869</v>
      </c>
      <c r="N137" s="26" t="s">
        <v>2261</v>
      </c>
      <c r="O137" s="313" t="s">
        <v>8202</v>
      </c>
      <c r="P137" s="313" t="s">
        <v>2323</v>
      </c>
      <c r="Q137" s="313" t="s">
        <v>2324</v>
      </c>
      <c r="R137" s="36" t="s">
        <v>13468</v>
      </c>
      <c r="S137" s="313" t="s">
        <v>2325</v>
      </c>
      <c r="T137" s="313" t="s">
        <v>1870</v>
      </c>
      <c r="U137" s="313" t="s">
        <v>1871</v>
      </c>
      <c r="V137" s="313" t="s">
        <v>2255</v>
      </c>
      <c r="W137" s="313" t="s">
        <v>2292</v>
      </c>
      <c r="X137" s="313" t="s">
        <v>2293</v>
      </c>
      <c r="Y137" s="313" t="s">
        <v>2294</v>
      </c>
      <c r="Z137" s="313" t="s">
        <v>2295</v>
      </c>
      <c r="AA137" s="313" t="s">
        <v>2296</v>
      </c>
      <c r="AB137" s="313" t="s">
        <v>2297</v>
      </c>
      <c r="AC137" s="313" t="s">
        <v>2298</v>
      </c>
      <c r="AD137" s="313" t="s">
        <v>4306</v>
      </c>
      <c r="AE137" s="313" t="s">
        <v>1728</v>
      </c>
      <c r="AF137" s="313" t="s">
        <v>1324</v>
      </c>
      <c r="AG137" s="26"/>
      <c r="AH137" s="313" t="s">
        <v>4308</v>
      </c>
      <c r="AI137" s="313" t="s">
        <v>4307</v>
      </c>
      <c r="AJ137" s="36" t="s">
        <v>9422</v>
      </c>
      <c r="AK137" s="38" t="s">
        <v>2262</v>
      </c>
      <c r="AL137" s="97"/>
      <c r="AM137" s="97"/>
      <c r="AN137" s="113"/>
      <c r="AO137" s="26" t="s">
        <v>11026</v>
      </c>
      <c r="AP137" s="98">
        <v>115</v>
      </c>
      <c r="AQ137" s="98">
        <v>54</v>
      </c>
      <c r="AR137" s="98">
        <v>14</v>
      </c>
      <c r="AS137" s="99" t="s">
        <v>1426</v>
      </c>
      <c r="AT137" s="100">
        <v>14.5</v>
      </c>
      <c r="AU137" s="100"/>
      <c r="AV137" s="34">
        <v>4660043204887</v>
      </c>
      <c r="AW137" s="26" t="s">
        <v>2250</v>
      </c>
      <c r="AX137" s="26">
        <v>60</v>
      </c>
      <c r="AY137" s="26">
        <v>50</v>
      </c>
      <c r="AZ137" s="26">
        <v>50</v>
      </c>
      <c r="BA137" s="26" t="s">
        <v>8992</v>
      </c>
      <c r="BB137" s="26">
        <v>27.85</v>
      </c>
      <c r="BC137" s="26" t="s">
        <v>8609</v>
      </c>
      <c r="BD137" s="38" t="s">
        <v>11027</v>
      </c>
      <c r="BE137" s="26">
        <v>27</v>
      </c>
      <c r="BF137" s="26">
        <v>18</v>
      </c>
      <c r="BG137" s="26">
        <v>5</v>
      </c>
      <c r="BH137" s="26" t="s">
        <v>1426</v>
      </c>
      <c r="BI137" s="26">
        <v>0.41199999999999998</v>
      </c>
      <c r="BJ137" s="97" t="s">
        <v>11182</v>
      </c>
      <c r="BK137" s="26" t="s">
        <v>11028</v>
      </c>
      <c r="BL137" s="26">
        <v>10</v>
      </c>
      <c r="BM137" s="26">
        <v>14</v>
      </c>
      <c r="BN137" s="26">
        <v>4</v>
      </c>
      <c r="BO137" s="38" t="s">
        <v>1766</v>
      </c>
      <c r="BP137" s="26">
        <v>0.316</v>
      </c>
      <c r="BQ137" s="26">
        <v>5.9999999999999995E-4</v>
      </c>
      <c r="BR137" s="34">
        <v>4660043203842</v>
      </c>
      <c r="BS137" s="97">
        <v>360</v>
      </c>
      <c r="BT137" s="97">
        <v>525</v>
      </c>
      <c r="BU137" s="97">
        <v>290</v>
      </c>
      <c r="BV137" s="97">
        <v>290</v>
      </c>
      <c r="BW137" s="97">
        <v>525</v>
      </c>
      <c r="BX137" s="26" t="s">
        <v>545</v>
      </c>
      <c r="BY137" s="26">
        <v>18</v>
      </c>
      <c r="BZ137" s="26" t="s">
        <v>1209</v>
      </c>
      <c r="CA137" s="26" t="s">
        <v>243</v>
      </c>
      <c r="CB137" s="26" t="s">
        <v>224</v>
      </c>
      <c r="CC137" s="26" t="s">
        <v>643</v>
      </c>
      <c r="CD137" s="26" t="s">
        <v>8214</v>
      </c>
      <c r="CE137" s="26" t="s">
        <v>8216</v>
      </c>
      <c r="CF137" s="26" t="s">
        <v>1161</v>
      </c>
      <c r="CG137" s="26" t="s">
        <v>2252</v>
      </c>
      <c r="CH137" s="26" t="s">
        <v>642</v>
      </c>
      <c r="CI137" s="26" t="s">
        <v>243</v>
      </c>
      <c r="CJ137" s="26" t="s">
        <v>243</v>
      </c>
      <c r="CK137" s="26" t="s">
        <v>243</v>
      </c>
      <c r="CL137" s="26" t="s">
        <v>642</v>
      </c>
      <c r="CM137" s="26" t="s">
        <v>1118</v>
      </c>
      <c r="CN137" s="26" t="s">
        <v>81</v>
      </c>
      <c r="CO137" s="26" t="s">
        <v>224</v>
      </c>
      <c r="CP137" s="26" t="s">
        <v>2251</v>
      </c>
      <c r="CQ137" s="26" t="s">
        <v>545</v>
      </c>
      <c r="CR137" s="26" t="s">
        <v>1710</v>
      </c>
      <c r="CS137" s="26">
        <v>113</v>
      </c>
      <c r="CT137" s="26">
        <v>10</v>
      </c>
      <c r="CU137" s="26">
        <v>50</v>
      </c>
      <c r="CV137" s="26"/>
      <c r="CW137" s="26" t="s">
        <v>1116</v>
      </c>
      <c r="CX137" s="26" t="s">
        <v>2253</v>
      </c>
      <c r="CY137" s="26" t="s">
        <v>8223</v>
      </c>
      <c r="CZ137" s="26" t="s">
        <v>1822</v>
      </c>
      <c r="DA137" s="26" t="s">
        <v>808</v>
      </c>
      <c r="DB137" s="26">
        <v>16.5</v>
      </c>
      <c r="DC137" s="26">
        <v>24.5</v>
      </c>
      <c r="DD137" s="26">
        <v>1.2</v>
      </c>
      <c r="DE137" s="26">
        <v>0.3</v>
      </c>
      <c r="DF137" s="26" t="s">
        <v>1760</v>
      </c>
      <c r="DG137" s="26" t="s">
        <v>1767</v>
      </c>
      <c r="DH137" s="26" t="s">
        <v>8912</v>
      </c>
      <c r="DI137" s="26">
        <v>0.316</v>
      </c>
      <c r="DJ137" s="26" t="s">
        <v>2254</v>
      </c>
      <c r="DK137" s="26" t="s">
        <v>100</v>
      </c>
      <c r="DL137" s="26"/>
      <c r="DM137" s="17" t="s">
        <v>102</v>
      </c>
    </row>
    <row r="138" spans="1:117" ht="34.9" customHeight="1">
      <c r="A138" s="38" t="s">
        <v>16050</v>
      </c>
      <c r="B138" s="38" t="s">
        <v>635</v>
      </c>
      <c r="C138" s="26" t="s">
        <v>8876</v>
      </c>
      <c r="D138" s="26" t="s">
        <v>16038</v>
      </c>
      <c r="E138" s="26"/>
      <c r="F138" s="122" t="s">
        <v>9539</v>
      </c>
      <c r="G138" s="34" t="s">
        <v>9291</v>
      </c>
      <c r="H138" s="34" t="s">
        <v>9293</v>
      </c>
      <c r="I138" s="34" t="s">
        <v>16045</v>
      </c>
      <c r="J138" s="26" t="s">
        <v>769</v>
      </c>
      <c r="K138" s="26" t="s">
        <v>1755</v>
      </c>
      <c r="L138" s="26" t="s">
        <v>777</v>
      </c>
      <c r="M138" s="26"/>
      <c r="N138" s="26"/>
      <c r="O138" s="313" t="s">
        <v>16070</v>
      </c>
      <c r="P138" s="313" t="s">
        <v>1756</v>
      </c>
      <c r="Q138" s="313" t="s">
        <v>1757</v>
      </c>
      <c r="R138" s="313" t="s">
        <v>778</v>
      </c>
      <c r="S138" s="26"/>
      <c r="T138" s="26"/>
      <c r="U138" s="313" t="s">
        <v>780</v>
      </c>
      <c r="V138" s="313" t="s">
        <v>781</v>
      </c>
      <c r="W138" s="313" t="s">
        <v>782</v>
      </c>
      <c r="X138" s="26"/>
      <c r="Y138" s="26"/>
      <c r="Z138" s="26"/>
      <c r="AA138" s="26"/>
      <c r="AB138" s="26"/>
      <c r="AC138" s="26"/>
      <c r="AD138" s="313" t="s">
        <v>1758</v>
      </c>
      <c r="AE138" s="313" t="s">
        <v>1759</v>
      </c>
      <c r="AF138" s="313" t="s">
        <v>779</v>
      </c>
      <c r="AG138" s="26"/>
      <c r="AH138" s="313" t="s">
        <v>640</v>
      </c>
      <c r="AI138" s="26"/>
      <c r="AJ138" s="26"/>
      <c r="AK138" s="38" t="s">
        <v>16064</v>
      </c>
      <c r="AL138" s="97"/>
      <c r="AM138" s="97"/>
      <c r="AN138" s="112"/>
      <c r="AO138" s="38" t="s">
        <v>9424</v>
      </c>
      <c r="AP138" s="26">
        <v>115</v>
      </c>
      <c r="AQ138" s="26">
        <v>54</v>
      </c>
      <c r="AR138" s="26">
        <v>14</v>
      </c>
      <c r="AS138" s="99" t="s">
        <v>1426</v>
      </c>
      <c r="AT138" s="26">
        <v>7.9</v>
      </c>
      <c r="AU138" s="26">
        <v>0.08</v>
      </c>
      <c r="AV138" s="34">
        <v>4660043204672</v>
      </c>
      <c r="AW138" s="26" t="s">
        <v>9275</v>
      </c>
      <c r="AX138" s="26"/>
      <c r="AY138" s="26"/>
      <c r="AZ138" s="26"/>
      <c r="BA138" s="26" t="s">
        <v>8992</v>
      </c>
      <c r="BB138" s="26"/>
      <c r="BC138" s="88" t="s">
        <v>8538</v>
      </c>
      <c r="BD138" s="26"/>
      <c r="BE138" s="26"/>
      <c r="BF138" s="26"/>
      <c r="BG138" s="26"/>
      <c r="BH138" s="26"/>
      <c r="BI138" s="26"/>
      <c r="BJ138" s="97"/>
      <c r="BK138" s="26"/>
      <c r="BL138" s="26"/>
      <c r="BM138" s="26"/>
      <c r="BN138" s="26"/>
      <c r="BO138" s="26"/>
      <c r="BP138" s="26"/>
      <c r="BQ138" s="26"/>
      <c r="BR138" s="26"/>
      <c r="BS138" s="13">
        <v>490</v>
      </c>
      <c r="BT138" s="13">
        <v>490</v>
      </c>
      <c r="BU138" s="13">
        <v>300</v>
      </c>
      <c r="BV138" s="26"/>
      <c r="BW138" s="26"/>
      <c r="BX138" s="26"/>
      <c r="BY138" s="26">
        <v>18</v>
      </c>
      <c r="BZ138" s="26"/>
      <c r="CA138" s="26"/>
      <c r="CB138" s="26"/>
      <c r="CC138" s="26" t="s">
        <v>643</v>
      </c>
      <c r="CD138" s="26" t="s">
        <v>8214</v>
      </c>
      <c r="CE138" s="26"/>
      <c r="CF138" s="26"/>
      <c r="CG138" s="26" t="s">
        <v>2252</v>
      </c>
      <c r="CH138" s="13" t="s">
        <v>783</v>
      </c>
      <c r="CI138" s="26" t="s">
        <v>243</v>
      </c>
      <c r="CJ138" s="26"/>
      <c r="CK138" s="26"/>
      <c r="CL138" s="26"/>
      <c r="CM138" s="26"/>
      <c r="CN138" s="26"/>
      <c r="CO138" s="26"/>
      <c r="CP138" s="26"/>
      <c r="CQ138" s="26" t="s">
        <v>545</v>
      </c>
      <c r="CR138" s="26"/>
      <c r="CS138" s="26">
        <v>113</v>
      </c>
      <c r="CT138" s="26">
        <v>9</v>
      </c>
      <c r="CU138" s="26">
        <v>50</v>
      </c>
      <c r="CV138" s="26">
        <v>7.3</v>
      </c>
      <c r="CW138" s="26"/>
      <c r="CX138" s="26"/>
      <c r="CY138" s="26"/>
      <c r="CZ138" s="26"/>
      <c r="DA138" s="26"/>
      <c r="DB138" s="26"/>
      <c r="DC138" s="26"/>
      <c r="DD138" s="26"/>
      <c r="DE138" s="26"/>
      <c r="DF138" s="26"/>
      <c r="DG138" s="26"/>
      <c r="DH138" s="26"/>
      <c r="DI138" s="26"/>
      <c r="DJ138" s="26" t="s">
        <v>2254</v>
      </c>
      <c r="DK138" s="26" t="s">
        <v>100</v>
      </c>
      <c r="DL138" s="26"/>
      <c r="DM138" s="17" t="s">
        <v>102</v>
      </c>
    </row>
    <row r="139" spans="1:117" ht="28.15" customHeight="1">
      <c r="A139" s="38" t="s">
        <v>16051</v>
      </c>
      <c r="B139" s="38" t="s">
        <v>635</v>
      </c>
      <c r="C139" s="26" t="s">
        <v>8876</v>
      </c>
      <c r="D139" s="26" t="s">
        <v>16039</v>
      </c>
      <c r="E139" s="26"/>
      <c r="F139" s="122" t="s">
        <v>9539</v>
      </c>
      <c r="G139" s="34" t="s">
        <v>9291</v>
      </c>
      <c r="H139" s="34" t="s">
        <v>9293</v>
      </c>
      <c r="I139" s="34" t="s">
        <v>9295</v>
      </c>
      <c r="J139" s="26" t="s">
        <v>769</v>
      </c>
      <c r="K139" s="26" t="s">
        <v>8850</v>
      </c>
      <c r="L139" s="26" t="s">
        <v>1352</v>
      </c>
      <c r="M139" s="26" t="s">
        <v>1855</v>
      </c>
      <c r="N139" s="26" t="s">
        <v>1770</v>
      </c>
      <c r="O139" s="313" t="s">
        <v>16071</v>
      </c>
      <c r="P139" s="313" t="s">
        <v>8852</v>
      </c>
      <c r="Q139" s="313" t="s">
        <v>8853</v>
      </c>
      <c r="R139" s="313" t="s">
        <v>13359</v>
      </c>
      <c r="S139" s="313" t="s">
        <v>2325</v>
      </c>
      <c r="T139" s="313" t="s">
        <v>4312</v>
      </c>
      <c r="U139" s="313" t="s">
        <v>1857</v>
      </c>
      <c r="V139" s="313" t="s">
        <v>2255</v>
      </c>
      <c r="W139" s="313" t="s">
        <v>782</v>
      </c>
      <c r="X139" s="11" t="s">
        <v>13360</v>
      </c>
      <c r="Y139" s="11" t="s">
        <v>13361</v>
      </c>
      <c r="Z139" s="11" t="s">
        <v>13362</v>
      </c>
      <c r="AA139" s="26"/>
      <c r="AB139" s="26"/>
      <c r="AC139" s="26"/>
      <c r="AD139" s="313" t="s">
        <v>8854</v>
      </c>
      <c r="AE139" s="313" t="s">
        <v>1728</v>
      </c>
      <c r="AF139" s="313" t="s">
        <v>13349</v>
      </c>
      <c r="AG139" s="26"/>
      <c r="AH139" s="313" t="s">
        <v>4308</v>
      </c>
      <c r="AI139" s="313" t="s">
        <v>4307</v>
      </c>
      <c r="AJ139" s="313" t="s">
        <v>11120</v>
      </c>
      <c r="AK139" s="26" t="s">
        <v>2262</v>
      </c>
      <c r="AL139" s="97"/>
      <c r="AM139" s="97"/>
      <c r="AN139" s="112">
        <v>2</v>
      </c>
      <c r="AO139" s="26" t="s">
        <v>11175</v>
      </c>
      <c r="AP139" s="26">
        <v>115</v>
      </c>
      <c r="AQ139" s="26">
        <v>54</v>
      </c>
      <c r="AR139" s="26">
        <v>14</v>
      </c>
      <c r="AS139" s="38" t="s">
        <v>1426</v>
      </c>
      <c r="AT139" s="26">
        <v>14.5</v>
      </c>
      <c r="AU139" s="26">
        <v>0.08</v>
      </c>
      <c r="AV139" s="34">
        <v>4660043205389</v>
      </c>
      <c r="AW139" s="26" t="s">
        <v>2250</v>
      </c>
      <c r="AX139" s="26">
        <v>43</v>
      </c>
      <c r="AY139" s="26">
        <v>38</v>
      </c>
      <c r="AZ139" s="26">
        <v>50</v>
      </c>
      <c r="BA139" s="26" t="s">
        <v>1426</v>
      </c>
      <c r="BB139" s="26">
        <v>0</v>
      </c>
      <c r="BC139" s="34" t="s">
        <v>8614</v>
      </c>
      <c r="BD139" s="26" t="s">
        <v>11027</v>
      </c>
      <c r="BE139" s="26">
        <v>27</v>
      </c>
      <c r="BF139" s="26">
        <v>18</v>
      </c>
      <c r="BG139" s="26">
        <v>5</v>
      </c>
      <c r="BH139" s="26" t="s">
        <v>1426</v>
      </c>
      <c r="BI139" s="26">
        <v>0.41199999999999998</v>
      </c>
      <c r="BJ139" s="97" t="s">
        <v>11188</v>
      </c>
      <c r="BK139" s="26" t="s">
        <v>11028</v>
      </c>
      <c r="BL139" s="26">
        <v>10</v>
      </c>
      <c r="BM139" s="26">
        <v>14</v>
      </c>
      <c r="BN139" s="26">
        <v>4</v>
      </c>
      <c r="BO139" s="38" t="s">
        <v>1766</v>
      </c>
      <c r="BP139" s="26">
        <v>0.316</v>
      </c>
      <c r="BQ139" s="26">
        <v>5.9999999999999995E-4</v>
      </c>
      <c r="BR139" s="34">
        <v>4660043203842</v>
      </c>
      <c r="BS139" s="97">
        <v>370</v>
      </c>
      <c r="BT139" s="97">
        <v>490</v>
      </c>
      <c r="BU139" s="97">
        <v>340</v>
      </c>
      <c r="BV139" s="26">
        <v>340</v>
      </c>
      <c r="BW139" s="26">
        <v>490</v>
      </c>
      <c r="BX139" s="26" t="s">
        <v>545</v>
      </c>
      <c r="BY139" s="26">
        <v>18</v>
      </c>
      <c r="BZ139" s="26" t="s">
        <v>1209</v>
      </c>
      <c r="CA139" s="26" t="s">
        <v>243</v>
      </c>
      <c r="CB139" s="26" t="s">
        <v>224</v>
      </c>
      <c r="CC139" s="26" t="s">
        <v>643</v>
      </c>
      <c r="CD139" s="26" t="s">
        <v>8214</v>
      </c>
      <c r="CE139" s="26" t="s">
        <v>8216</v>
      </c>
      <c r="CF139" s="26" t="s">
        <v>1161</v>
      </c>
      <c r="CG139" s="26" t="s">
        <v>2252</v>
      </c>
      <c r="CH139" s="26" t="s">
        <v>107</v>
      </c>
      <c r="CI139" s="26" t="s">
        <v>243</v>
      </c>
      <c r="CJ139" s="26" t="s">
        <v>243</v>
      </c>
      <c r="CK139" s="26" t="s">
        <v>243</v>
      </c>
      <c r="CL139" s="26" t="s">
        <v>107</v>
      </c>
      <c r="CM139" s="26" t="s">
        <v>1118</v>
      </c>
      <c r="CN139" s="26" t="s">
        <v>81</v>
      </c>
      <c r="CO139" s="26" t="s">
        <v>224</v>
      </c>
      <c r="CP139" s="26" t="s">
        <v>2251</v>
      </c>
      <c r="CQ139" s="26" t="s">
        <v>545</v>
      </c>
      <c r="CR139" s="26" t="s">
        <v>1710</v>
      </c>
      <c r="CS139" s="26">
        <v>113</v>
      </c>
      <c r="CT139" s="26">
        <v>10</v>
      </c>
      <c r="CU139" s="26">
        <v>50</v>
      </c>
      <c r="CV139" s="26">
        <v>14.2</v>
      </c>
      <c r="CW139" s="26" t="s">
        <v>1116</v>
      </c>
      <c r="CX139" s="26" t="s">
        <v>2253</v>
      </c>
      <c r="CY139" s="26" t="s">
        <v>8223</v>
      </c>
      <c r="CZ139" s="26" t="s">
        <v>1822</v>
      </c>
      <c r="DA139" s="26" t="s">
        <v>783</v>
      </c>
      <c r="DB139" s="26">
        <v>16.5</v>
      </c>
      <c r="DC139" s="26">
        <v>24.5</v>
      </c>
      <c r="DD139" s="26">
        <v>1.2</v>
      </c>
      <c r="DE139" s="26">
        <v>0.3</v>
      </c>
      <c r="DF139" s="26" t="s">
        <v>1760</v>
      </c>
      <c r="DG139" s="26" t="s">
        <v>1767</v>
      </c>
      <c r="DH139" s="26" t="s">
        <v>8912</v>
      </c>
      <c r="DI139" s="26">
        <v>0.316</v>
      </c>
      <c r="DJ139" s="26" t="s">
        <v>2254</v>
      </c>
      <c r="DK139" s="26" t="s">
        <v>100</v>
      </c>
      <c r="DL139" s="26"/>
      <c r="DM139" s="17" t="s">
        <v>102</v>
      </c>
    </row>
    <row r="140" spans="1:117" ht="28.15" customHeight="1">
      <c r="A140" s="38" t="s">
        <v>16052</v>
      </c>
      <c r="B140" s="38" t="s">
        <v>635</v>
      </c>
      <c r="C140" s="26" t="s">
        <v>8876</v>
      </c>
      <c r="D140" s="26" t="s">
        <v>16040</v>
      </c>
      <c r="E140" s="26"/>
      <c r="F140" s="122" t="s">
        <v>9539</v>
      </c>
      <c r="G140" s="34" t="s">
        <v>9291</v>
      </c>
      <c r="H140" s="34" t="s">
        <v>9293</v>
      </c>
      <c r="I140" s="34" t="s">
        <v>9295</v>
      </c>
      <c r="J140" s="26" t="s">
        <v>769</v>
      </c>
      <c r="K140" s="26" t="s">
        <v>8850</v>
      </c>
      <c r="L140" s="26" t="s">
        <v>1352</v>
      </c>
      <c r="M140" s="26" t="s">
        <v>1887</v>
      </c>
      <c r="N140" s="26" t="s">
        <v>1770</v>
      </c>
      <c r="O140" s="313" t="s">
        <v>16072</v>
      </c>
      <c r="P140" s="313" t="s">
        <v>8852</v>
      </c>
      <c r="Q140" s="313" t="s">
        <v>8853</v>
      </c>
      <c r="R140" s="313" t="s">
        <v>13359</v>
      </c>
      <c r="S140" s="313" t="s">
        <v>2325</v>
      </c>
      <c r="T140" s="313" t="s">
        <v>1888</v>
      </c>
      <c r="U140" s="313" t="s">
        <v>1889</v>
      </c>
      <c r="V140" s="313" t="s">
        <v>2255</v>
      </c>
      <c r="W140" s="313" t="s">
        <v>782</v>
      </c>
      <c r="X140" s="11" t="s">
        <v>13360</v>
      </c>
      <c r="Y140" s="11" t="s">
        <v>13361</v>
      </c>
      <c r="Z140" s="11" t="s">
        <v>13362</v>
      </c>
      <c r="AA140" s="26"/>
      <c r="AB140" s="26"/>
      <c r="AC140" s="26"/>
      <c r="AD140" s="313" t="s">
        <v>8854</v>
      </c>
      <c r="AE140" s="313" t="s">
        <v>1728</v>
      </c>
      <c r="AF140" s="313" t="s">
        <v>13349</v>
      </c>
      <c r="AG140" s="26"/>
      <c r="AH140" s="313" t="s">
        <v>4308</v>
      </c>
      <c r="AI140" s="313" t="s">
        <v>4307</v>
      </c>
      <c r="AJ140" s="313" t="s">
        <v>11124</v>
      </c>
      <c r="AK140" s="26" t="s">
        <v>2262</v>
      </c>
      <c r="AL140" s="97"/>
      <c r="AM140" s="97"/>
      <c r="AN140" s="112">
        <v>2</v>
      </c>
      <c r="AO140" s="26" t="s">
        <v>11175</v>
      </c>
      <c r="AP140" s="26">
        <v>115</v>
      </c>
      <c r="AQ140" s="26">
        <v>54</v>
      </c>
      <c r="AR140" s="26">
        <v>14</v>
      </c>
      <c r="AS140" s="38" t="s">
        <v>1426</v>
      </c>
      <c r="AT140" s="26">
        <v>14.5</v>
      </c>
      <c r="AU140" s="26">
        <v>0.08</v>
      </c>
      <c r="AV140" s="34">
        <v>4660043205389</v>
      </c>
      <c r="AW140" s="26" t="s">
        <v>2250</v>
      </c>
      <c r="AX140" s="26">
        <v>43</v>
      </c>
      <c r="AY140" s="26">
        <v>38</v>
      </c>
      <c r="AZ140" s="26">
        <v>50</v>
      </c>
      <c r="BA140" s="26" t="s">
        <v>1426</v>
      </c>
      <c r="BB140" s="26">
        <v>0</v>
      </c>
      <c r="BC140" s="34" t="s">
        <v>8614</v>
      </c>
      <c r="BD140" s="26" t="s">
        <v>11027</v>
      </c>
      <c r="BE140" s="26">
        <v>27</v>
      </c>
      <c r="BF140" s="26">
        <v>18</v>
      </c>
      <c r="BG140" s="26">
        <v>5</v>
      </c>
      <c r="BH140" s="26" t="s">
        <v>1426</v>
      </c>
      <c r="BI140" s="26">
        <v>0.41199999999999998</v>
      </c>
      <c r="BJ140" s="97" t="s">
        <v>11181</v>
      </c>
      <c r="BK140" s="26" t="s">
        <v>11028</v>
      </c>
      <c r="BL140" s="26">
        <v>10</v>
      </c>
      <c r="BM140" s="26">
        <v>14</v>
      </c>
      <c r="BN140" s="26">
        <v>4</v>
      </c>
      <c r="BO140" s="38" t="s">
        <v>1766</v>
      </c>
      <c r="BP140" s="26">
        <v>0.316</v>
      </c>
      <c r="BQ140" s="26">
        <v>5.9999999999999995E-4</v>
      </c>
      <c r="BR140" s="34">
        <v>4660043203842</v>
      </c>
      <c r="BS140" s="97">
        <v>370</v>
      </c>
      <c r="BT140" s="97">
        <v>490</v>
      </c>
      <c r="BU140" s="97">
        <v>340</v>
      </c>
      <c r="BV140" s="26">
        <v>340</v>
      </c>
      <c r="BW140" s="26">
        <v>490</v>
      </c>
      <c r="BX140" s="26" t="s">
        <v>545</v>
      </c>
      <c r="BY140" s="26">
        <v>18</v>
      </c>
      <c r="BZ140" s="26" t="s">
        <v>1209</v>
      </c>
      <c r="CA140" s="26" t="s">
        <v>243</v>
      </c>
      <c r="CB140" s="26" t="s">
        <v>224</v>
      </c>
      <c r="CC140" s="26" t="s">
        <v>643</v>
      </c>
      <c r="CD140" s="26" t="s">
        <v>8214</v>
      </c>
      <c r="CE140" s="26" t="s">
        <v>8216</v>
      </c>
      <c r="CF140" s="26" t="s">
        <v>1161</v>
      </c>
      <c r="CG140" s="26" t="s">
        <v>2252</v>
      </c>
      <c r="CH140" s="26" t="s">
        <v>107</v>
      </c>
      <c r="CI140" s="26" t="s">
        <v>243</v>
      </c>
      <c r="CJ140" s="26" t="s">
        <v>243</v>
      </c>
      <c r="CK140" s="26" t="s">
        <v>243</v>
      </c>
      <c r="CL140" s="26" t="s">
        <v>107</v>
      </c>
      <c r="CM140" s="26" t="s">
        <v>1118</v>
      </c>
      <c r="CN140" s="26" t="s">
        <v>81</v>
      </c>
      <c r="CO140" s="26" t="s">
        <v>224</v>
      </c>
      <c r="CP140" s="26" t="s">
        <v>2251</v>
      </c>
      <c r="CQ140" s="26" t="s">
        <v>545</v>
      </c>
      <c r="CR140" s="26" t="s">
        <v>1710</v>
      </c>
      <c r="CS140" s="26">
        <v>113</v>
      </c>
      <c r="CT140" s="26">
        <v>10</v>
      </c>
      <c r="CU140" s="26">
        <v>50</v>
      </c>
      <c r="CV140" s="26">
        <v>14.2</v>
      </c>
      <c r="CW140" s="26" t="s">
        <v>1116</v>
      </c>
      <c r="CX140" s="26" t="s">
        <v>2253</v>
      </c>
      <c r="CY140" s="26" t="s">
        <v>8223</v>
      </c>
      <c r="CZ140" s="26" t="s">
        <v>1822</v>
      </c>
      <c r="DA140" s="26" t="s">
        <v>783</v>
      </c>
      <c r="DB140" s="26">
        <v>16.5</v>
      </c>
      <c r="DC140" s="26">
        <v>24.5</v>
      </c>
      <c r="DD140" s="26">
        <v>1.2</v>
      </c>
      <c r="DE140" s="26">
        <v>0.3</v>
      </c>
      <c r="DF140" s="26" t="s">
        <v>1760</v>
      </c>
      <c r="DG140" s="26" t="s">
        <v>1767</v>
      </c>
      <c r="DH140" s="26" t="s">
        <v>8912</v>
      </c>
      <c r="DI140" s="26">
        <v>0.316</v>
      </c>
      <c r="DJ140" s="26" t="s">
        <v>2254</v>
      </c>
      <c r="DK140" s="26" t="s">
        <v>100</v>
      </c>
      <c r="DL140" s="26"/>
      <c r="DM140" s="17" t="s">
        <v>102</v>
      </c>
    </row>
    <row r="141" spans="1:117" ht="28.15" customHeight="1">
      <c r="A141" s="38" t="s">
        <v>16053</v>
      </c>
      <c r="B141" s="38" t="s">
        <v>635</v>
      </c>
      <c r="C141" s="26" t="s">
        <v>8876</v>
      </c>
      <c r="D141" s="26" t="s">
        <v>16041</v>
      </c>
      <c r="E141" s="26"/>
      <c r="F141" s="122" t="s">
        <v>9539</v>
      </c>
      <c r="G141" s="34" t="s">
        <v>9291</v>
      </c>
      <c r="H141" s="34" t="s">
        <v>9293</v>
      </c>
      <c r="I141" s="34" t="s">
        <v>9295</v>
      </c>
      <c r="J141" s="26" t="s">
        <v>769</v>
      </c>
      <c r="K141" s="26" t="s">
        <v>8850</v>
      </c>
      <c r="L141" s="26" t="s">
        <v>1352</v>
      </c>
      <c r="M141" s="26" t="s">
        <v>1901</v>
      </c>
      <c r="N141" s="26" t="s">
        <v>1770</v>
      </c>
      <c r="O141" s="313" t="s">
        <v>16073</v>
      </c>
      <c r="P141" s="313" t="s">
        <v>8852</v>
      </c>
      <c r="Q141" s="313" t="s">
        <v>8853</v>
      </c>
      <c r="R141" s="313" t="s">
        <v>13359</v>
      </c>
      <c r="S141" s="313" t="s">
        <v>2325</v>
      </c>
      <c r="T141" s="313" t="s">
        <v>1902</v>
      </c>
      <c r="U141" s="313" t="s">
        <v>1903</v>
      </c>
      <c r="V141" s="313" t="s">
        <v>2255</v>
      </c>
      <c r="W141" s="313" t="s">
        <v>782</v>
      </c>
      <c r="X141" s="11" t="s">
        <v>13360</v>
      </c>
      <c r="Y141" s="11" t="s">
        <v>13361</v>
      </c>
      <c r="Z141" s="11" t="s">
        <v>13362</v>
      </c>
      <c r="AA141" s="26"/>
      <c r="AB141" s="26"/>
      <c r="AC141" s="26"/>
      <c r="AD141" s="313" t="s">
        <v>8854</v>
      </c>
      <c r="AE141" s="313" t="s">
        <v>1728</v>
      </c>
      <c r="AF141" s="313" t="s">
        <v>13349</v>
      </c>
      <c r="AG141" s="26"/>
      <c r="AH141" s="313" t="s">
        <v>4308</v>
      </c>
      <c r="AI141" s="313" t="s">
        <v>4307</v>
      </c>
      <c r="AJ141" s="36" t="s">
        <v>9422</v>
      </c>
      <c r="AK141" s="26" t="s">
        <v>2262</v>
      </c>
      <c r="AL141" s="97"/>
      <c r="AM141" s="97"/>
      <c r="AN141" s="112">
        <v>2</v>
      </c>
      <c r="AO141" s="26" t="s">
        <v>11175</v>
      </c>
      <c r="AP141" s="26">
        <v>115</v>
      </c>
      <c r="AQ141" s="26">
        <v>54</v>
      </c>
      <c r="AR141" s="26">
        <v>14</v>
      </c>
      <c r="AS141" s="38" t="s">
        <v>1426</v>
      </c>
      <c r="AT141" s="26">
        <v>14.5</v>
      </c>
      <c r="AU141" s="26">
        <v>0.08</v>
      </c>
      <c r="AV141" s="34">
        <v>4660043205389</v>
      </c>
      <c r="AW141" s="26" t="s">
        <v>2250</v>
      </c>
      <c r="AX141" s="26">
        <v>43</v>
      </c>
      <c r="AY141" s="26">
        <v>38</v>
      </c>
      <c r="AZ141" s="26">
        <v>50</v>
      </c>
      <c r="BA141" s="26" t="s">
        <v>1426</v>
      </c>
      <c r="BB141" s="26">
        <v>0</v>
      </c>
      <c r="BC141" s="34" t="s">
        <v>8614</v>
      </c>
      <c r="BD141" s="26" t="s">
        <v>11027</v>
      </c>
      <c r="BE141" s="26">
        <v>27</v>
      </c>
      <c r="BF141" s="26">
        <v>18</v>
      </c>
      <c r="BG141" s="26">
        <v>5</v>
      </c>
      <c r="BH141" s="26" t="s">
        <v>1426</v>
      </c>
      <c r="BI141" s="26">
        <v>0.41199999999999998</v>
      </c>
      <c r="BJ141" s="97" t="s">
        <v>11177</v>
      </c>
      <c r="BK141" s="26" t="s">
        <v>11028</v>
      </c>
      <c r="BL141" s="26">
        <v>10</v>
      </c>
      <c r="BM141" s="26">
        <v>14</v>
      </c>
      <c r="BN141" s="26">
        <v>4</v>
      </c>
      <c r="BO141" s="38" t="s">
        <v>1766</v>
      </c>
      <c r="BP141" s="26">
        <v>0.316</v>
      </c>
      <c r="BQ141" s="26">
        <v>5.9999999999999995E-4</v>
      </c>
      <c r="BR141" s="34">
        <v>4660043203842</v>
      </c>
      <c r="BS141" s="97">
        <v>370</v>
      </c>
      <c r="BT141" s="97">
        <v>490</v>
      </c>
      <c r="BU141" s="97">
        <v>340</v>
      </c>
      <c r="BV141" s="26">
        <v>340</v>
      </c>
      <c r="BW141" s="26">
        <v>490</v>
      </c>
      <c r="BX141" s="26" t="s">
        <v>545</v>
      </c>
      <c r="BY141" s="26">
        <v>18</v>
      </c>
      <c r="BZ141" s="26" t="s">
        <v>1209</v>
      </c>
      <c r="CA141" s="26" t="s">
        <v>243</v>
      </c>
      <c r="CB141" s="26" t="s">
        <v>224</v>
      </c>
      <c r="CC141" s="26" t="s">
        <v>643</v>
      </c>
      <c r="CD141" s="26" t="s">
        <v>8214</v>
      </c>
      <c r="CE141" s="26" t="s">
        <v>8216</v>
      </c>
      <c r="CF141" s="26" t="s">
        <v>1161</v>
      </c>
      <c r="CG141" s="26" t="s">
        <v>2252</v>
      </c>
      <c r="CH141" s="26" t="s">
        <v>107</v>
      </c>
      <c r="CI141" s="26" t="s">
        <v>243</v>
      </c>
      <c r="CJ141" s="26" t="s">
        <v>243</v>
      </c>
      <c r="CK141" s="26" t="s">
        <v>243</v>
      </c>
      <c r="CL141" s="26" t="s">
        <v>107</v>
      </c>
      <c r="CM141" s="26" t="s">
        <v>1118</v>
      </c>
      <c r="CN141" s="26" t="s">
        <v>81</v>
      </c>
      <c r="CO141" s="26" t="s">
        <v>224</v>
      </c>
      <c r="CP141" s="26" t="s">
        <v>2251</v>
      </c>
      <c r="CQ141" s="26" t="s">
        <v>545</v>
      </c>
      <c r="CR141" s="26" t="s">
        <v>1710</v>
      </c>
      <c r="CS141" s="26">
        <v>113</v>
      </c>
      <c r="CT141" s="26">
        <v>10</v>
      </c>
      <c r="CU141" s="26">
        <v>50</v>
      </c>
      <c r="CV141" s="26">
        <v>14.2</v>
      </c>
      <c r="CW141" s="26" t="s">
        <v>1116</v>
      </c>
      <c r="CX141" s="26" t="s">
        <v>2253</v>
      </c>
      <c r="CY141" s="26" t="s">
        <v>8223</v>
      </c>
      <c r="CZ141" s="26" t="s">
        <v>1822</v>
      </c>
      <c r="DA141" s="26" t="s">
        <v>783</v>
      </c>
      <c r="DB141" s="26">
        <v>16.5</v>
      </c>
      <c r="DC141" s="26">
        <v>24.5</v>
      </c>
      <c r="DD141" s="26">
        <v>1.2</v>
      </c>
      <c r="DE141" s="26">
        <v>0.3</v>
      </c>
      <c r="DF141" s="26" t="s">
        <v>1760</v>
      </c>
      <c r="DG141" s="26" t="s">
        <v>1767</v>
      </c>
      <c r="DH141" s="26" t="s">
        <v>8912</v>
      </c>
      <c r="DI141" s="26">
        <v>0.316</v>
      </c>
      <c r="DJ141" s="26" t="s">
        <v>2254</v>
      </c>
      <c r="DK141" s="26" t="s">
        <v>100</v>
      </c>
      <c r="DL141" s="26"/>
      <c r="DM141" s="17" t="s">
        <v>102</v>
      </c>
    </row>
    <row r="142" spans="1:117" ht="28.15" customHeight="1">
      <c r="A142" s="38" t="s">
        <v>16054</v>
      </c>
      <c r="B142" s="38" t="s">
        <v>635</v>
      </c>
      <c r="C142" s="26" t="s">
        <v>8876</v>
      </c>
      <c r="D142" s="26" t="s">
        <v>16042</v>
      </c>
      <c r="E142" s="26"/>
      <c r="F142" s="122" t="s">
        <v>9539</v>
      </c>
      <c r="G142" s="34" t="s">
        <v>9291</v>
      </c>
      <c r="H142" s="34" t="s">
        <v>9293</v>
      </c>
      <c r="I142" s="34" t="s">
        <v>9295</v>
      </c>
      <c r="J142" s="26" t="s">
        <v>769</v>
      </c>
      <c r="K142" s="26" t="s">
        <v>8850</v>
      </c>
      <c r="L142" s="26" t="s">
        <v>1352</v>
      </c>
      <c r="M142" s="26" t="s">
        <v>1925</v>
      </c>
      <c r="N142" s="26" t="s">
        <v>1770</v>
      </c>
      <c r="O142" s="313" t="s">
        <v>16074</v>
      </c>
      <c r="P142" s="313" t="s">
        <v>8852</v>
      </c>
      <c r="Q142" s="313" t="s">
        <v>8853</v>
      </c>
      <c r="R142" s="313" t="s">
        <v>13359</v>
      </c>
      <c r="S142" s="313" t="s">
        <v>2325</v>
      </c>
      <c r="T142" s="313" t="s">
        <v>1926</v>
      </c>
      <c r="U142" s="313" t="s">
        <v>1927</v>
      </c>
      <c r="V142" s="313" t="s">
        <v>2255</v>
      </c>
      <c r="W142" s="313" t="s">
        <v>782</v>
      </c>
      <c r="X142" s="11" t="s">
        <v>13360</v>
      </c>
      <c r="Y142" s="11" t="s">
        <v>13361</v>
      </c>
      <c r="Z142" s="11" t="s">
        <v>13362</v>
      </c>
      <c r="AA142" s="26"/>
      <c r="AB142" s="26"/>
      <c r="AC142" s="26"/>
      <c r="AD142" s="313" t="s">
        <v>8854</v>
      </c>
      <c r="AE142" s="313" t="s">
        <v>1728</v>
      </c>
      <c r="AF142" s="313" t="s">
        <v>13349</v>
      </c>
      <c r="AG142" s="26"/>
      <c r="AH142" s="313" t="s">
        <v>4308</v>
      </c>
      <c r="AI142" s="313" t="s">
        <v>4307</v>
      </c>
      <c r="AJ142" s="36" t="s">
        <v>11233</v>
      </c>
      <c r="AK142" s="26" t="s">
        <v>2262</v>
      </c>
      <c r="AL142" s="97"/>
      <c r="AM142" s="97"/>
      <c r="AN142" s="112">
        <v>2</v>
      </c>
      <c r="AO142" s="26" t="s">
        <v>11175</v>
      </c>
      <c r="AP142" s="26">
        <v>115</v>
      </c>
      <c r="AQ142" s="26">
        <v>54</v>
      </c>
      <c r="AR142" s="26">
        <v>14</v>
      </c>
      <c r="AS142" s="38" t="s">
        <v>1426</v>
      </c>
      <c r="AT142" s="26">
        <v>14.5</v>
      </c>
      <c r="AU142" s="26">
        <v>0.08</v>
      </c>
      <c r="AV142" s="34">
        <v>4660043205389</v>
      </c>
      <c r="AW142" s="26" t="s">
        <v>2250</v>
      </c>
      <c r="AX142" s="26">
        <v>43</v>
      </c>
      <c r="AY142" s="26">
        <v>38</v>
      </c>
      <c r="AZ142" s="26">
        <v>50</v>
      </c>
      <c r="BA142" s="26" t="s">
        <v>1426</v>
      </c>
      <c r="BB142" s="26">
        <v>0</v>
      </c>
      <c r="BC142" s="34" t="s">
        <v>8614</v>
      </c>
      <c r="BD142" s="26" t="s">
        <v>11027</v>
      </c>
      <c r="BE142" s="26">
        <v>27</v>
      </c>
      <c r="BF142" s="26">
        <v>18</v>
      </c>
      <c r="BG142" s="26">
        <v>5</v>
      </c>
      <c r="BH142" s="26" t="s">
        <v>1426</v>
      </c>
      <c r="BI142" s="26">
        <v>0.41199999999999998</v>
      </c>
      <c r="BJ142" s="97" t="s">
        <v>11195</v>
      </c>
      <c r="BK142" s="26" t="s">
        <v>11028</v>
      </c>
      <c r="BL142" s="26">
        <v>10</v>
      </c>
      <c r="BM142" s="26">
        <v>14</v>
      </c>
      <c r="BN142" s="26">
        <v>4</v>
      </c>
      <c r="BO142" s="38" t="s">
        <v>1766</v>
      </c>
      <c r="BP142" s="26">
        <v>0.316</v>
      </c>
      <c r="BQ142" s="26">
        <v>5.9999999999999995E-4</v>
      </c>
      <c r="BR142" s="34">
        <v>4660043203842</v>
      </c>
      <c r="BS142" s="97">
        <v>370</v>
      </c>
      <c r="BT142" s="97">
        <v>490</v>
      </c>
      <c r="BU142" s="97">
        <v>340</v>
      </c>
      <c r="BV142" s="26">
        <v>340</v>
      </c>
      <c r="BW142" s="26">
        <v>490</v>
      </c>
      <c r="BX142" s="26" t="s">
        <v>545</v>
      </c>
      <c r="BY142" s="26">
        <v>18</v>
      </c>
      <c r="BZ142" s="26" t="s">
        <v>1209</v>
      </c>
      <c r="CA142" s="26" t="s">
        <v>243</v>
      </c>
      <c r="CB142" s="26" t="s">
        <v>224</v>
      </c>
      <c r="CC142" s="26" t="s">
        <v>643</v>
      </c>
      <c r="CD142" s="26" t="s">
        <v>8214</v>
      </c>
      <c r="CE142" s="26" t="s">
        <v>8216</v>
      </c>
      <c r="CF142" s="26" t="s">
        <v>1161</v>
      </c>
      <c r="CG142" s="26" t="s">
        <v>2252</v>
      </c>
      <c r="CH142" s="26" t="s">
        <v>107</v>
      </c>
      <c r="CI142" s="26" t="s">
        <v>243</v>
      </c>
      <c r="CJ142" s="26" t="s">
        <v>243</v>
      </c>
      <c r="CK142" s="26" t="s">
        <v>243</v>
      </c>
      <c r="CL142" s="26" t="s">
        <v>107</v>
      </c>
      <c r="CM142" s="26" t="s">
        <v>1118</v>
      </c>
      <c r="CN142" s="26" t="s">
        <v>81</v>
      </c>
      <c r="CO142" s="26" t="s">
        <v>224</v>
      </c>
      <c r="CP142" s="26" t="s">
        <v>2251</v>
      </c>
      <c r="CQ142" s="26" t="s">
        <v>545</v>
      </c>
      <c r="CR142" s="26" t="s">
        <v>1710</v>
      </c>
      <c r="CS142" s="26">
        <v>113</v>
      </c>
      <c r="CT142" s="26">
        <v>10</v>
      </c>
      <c r="CU142" s="26">
        <v>50</v>
      </c>
      <c r="CV142" s="26">
        <v>14.2</v>
      </c>
      <c r="CW142" s="26" t="s">
        <v>1116</v>
      </c>
      <c r="CX142" s="26" t="s">
        <v>2253</v>
      </c>
      <c r="CY142" s="26" t="s">
        <v>8223</v>
      </c>
      <c r="CZ142" s="26" t="s">
        <v>1822</v>
      </c>
      <c r="DA142" s="26" t="s">
        <v>783</v>
      </c>
      <c r="DB142" s="26">
        <v>16.850000000000001</v>
      </c>
      <c r="DC142" s="26">
        <v>24.85</v>
      </c>
      <c r="DD142" s="26">
        <v>1.44</v>
      </c>
      <c r="DE142" s="26">
        <v>0.3</v>
      </c>
      <c r="DF142" s="26" t="s">
        <v>1760</v>
      </c>
      <c r="DG142" s="26" t="s">
        <v>1767</v>
      </c>
      <c r="DH142" s="26" t="s">
        <v>8912</v>
      </c>
      <c r="DI142" s="26">
        <v>0.316</v>
      </c>
      <c r="DJ142" s="26" t="s">
        <v>2254</v>
      </c>
      <c r="DK142" s="26" t="s">
        <v>100</v>
      </c>
      <c r="DL142" s="26"/>
      <c r="DM142" s="17" t="s">
        <v>102</v>
      </c>
    </row>
    <row r="143" spans="1:117" ht="28.15" customHeight="1">
      <c r="A143" s="38" t="s">
        <v>16055</v>
      </c>
      <c r="B143" s="38" t="s">
        <v>635</v>
      </c>
      <c r="C143" s="26" t="s">
        <v>8876</v>
      </c>
      <c r="D143" s="26" t="s">
        <v>16043</v>
      </c>
      <c r="E143" s="26"/>
      <c r="F143" s="122" t="s">
        <v>9539</v>
      </c>
      <c r="G143" s="34" t="s">
        <v>9291</v>
      </c>
      <c r="H143" s="34" t="s">
        <v>9293</v>
      </c>
      <c r="I143" s="34" t="s">
        <v>9295</v>
      </c>
      <c r="J143" s="26" t="s">
        <v>769</v>
      </c>
      <c r="K143" s="26" t="s">
        <v>8850</v>
      </c>
      <c r="L143" s="26" t="s">
        <v>1352</v>
      </c>
      <c r="M143" s="26" t="s">
        <v>11150</v>
      </c>
      <c r="N143" s="26" t="s">
        <v>1770</v>
      </c>
      <c r="O143" s="313" t="s">
        <v>16075</v>
      </c>
      <c r="P143" s="313" t="s">
        <v>8852</v>
      </c>
      <c r="Q143" s="313" t="s">
        <v>8853</v>
      </c>
      <c r="R143" s="313" t="s">
        <v>13359</v>
      </c>
      <c r="S143" s="313" t="s">
        <v>2325</v>
      </c>
      <c r="T143" s="313" t="s">
        <v>13148</v>
      </c>
      <c r="U143" s="313" t="s">
        <v>13162</v>
      </c>
      <c r="V143" s="313" t="s">
        <v>2255</v>
      </c>
      <c r="W143" s="313" t="s">
        <v>782</v>
      </c>
      <c r="X143" s="11" t="s">
        <v>13360</v>
      </c>
      <c r="Y143" s="11" t="s">
        <v>13361</v>
      </c>
      <c r="Z143" s="11" t="s">
        <v>13362</v>
      </c>
      <c r="AA143" s="26"/>
      <c r="AB143" s="26"/>
      <c r="AC143" s="26"/>
      <c r="AD143" s="313" t="s">
        <v>8854</v>
      </c>
      <c r="AE143" s="313" t="s">
        <v>1728</v>
      </c>
      <c r="AF143" s="313" t="s">
        <v>13349</v>
      </c>
      <c r="AG143" s="26"/>
      <c r="AH143" s="313" t="s">
        <v>4308</v>
      </c>
      <c r="AI143" s="313" t="s">
        <v>4307</v>
      </c>
      <c r="AJ143" s="313" t="s">
        <v>11145</v>
      </c>
      <c r="AK143" s="26" t="s">
        <v>2262</v>
      </c>
      <c r="AL143" s="97"/>
      <c r="AM143" s="97"/>
      <c r="AN143" s="112">
        <v>2</v>
      </c>
      <c r="AO143" s="26" t="s">
        <v>11175</v>
      </c>
      <c r="AP143" s="26">
        <v>115</v>
      </c>
      <c r="AQ143" s="26">
        <v>54</v>
      </c>
      <c r="AR143" s="26">
        <v>14</v>
      </c>
      <c r="AS143" s="38" t="s">
        <v>1426</v>
      </c>
      <c r="AT143" s="26">
        <v>14.5</v>
      </c>
      <c r="AU143" s="26">
        <v>0.08</v>
      </c>
      <c r="AV143" s="34">
        <v>4660043205389</v>
      </c>
      <c r="AW143" s="26" t="s">
        <v>2250</v>
      </c>
      <c r="AX143" s="26">
        <v>43</v>
      </c>
      <c r="AY143" s="26">
        <v>38</v>
      </c>
      <c r="AZ143" s="26">
        <v>50</v>
      </c>
      <c r="BA143" s="26" t="s">
        <v>1426</v>
      </c>
      <c r="BB143" s="26">
        <v>0</v>
      </c>
      <c r="BC143" s="34" t="s">
        <v>8614</v>
      </c>
      <c r="BD143" s="26" t="s">
        <v>11027</v>
      </c>
      <c r="BE143" s="26">
        <v>27</v>
      </c>
      <c r="BF143" s="26">
        <v>18</v>
      </c>
      <c r="BG143" s="26">
        <v>5</v>
      </c>
      <c r="BH143" s="26" t="s">
        <v>1426</v>
      </c>
      <c r="BI143" s="26">
        <v>1.4119999999999999</v>
      </c>
      <c r="BJ143" s="438">
        <v>4630277444823</v>
      </c>
      <c r="BK143" s="26" t="s">
        <v>11028</v>
      </c>
      <c r="BL143" s="26">
        <v>10</v>
      </c>
      <c r="BM143" s="26">
        <v>14</v>
      </c>
      <c r="BN143" s="26">
        <v>4</v>
      </c>
      <c r="BO143" s="38" t="s">
        <v>1766</v>
      </c>
      <c r="BP143" s="26">
        <v>0.316</v>
      </c>
      <c r="BQ143" s="26">
        <v>5.9999999999999995E-4</v>
      </c>
      <c r="BR143" s="34">
        <v>4660043203842</v>
      </c>
      <c r="BS143" s="97">
        <v>370</v>
      </c>
      <c r="BT143" s="97">
        <v>490</v>
      </c>
      <c r="BU143" s="97">
        <v>340</v>
      </c>
      <c r="BV143" s="26">
        <v>340</v>
      </c>
      <c r="BW143" s="26">
        <v>490</v>
      </c>
      <c r="BX143" s="26" t="s">
        <v>545</v>
      </c>
      <c r="BY143" s="26">
        <v>18</v>
      </c>
      <c r="BZ143" s="26" t="s">
        <v>1209</v>
      </c>
      <c r="CA143" s="26" t="s">
        <v>243</v>
      </c>
      <c r="CB143" s="26" t="s">
        <v>224</v>
      </c>
      <c r="CC143" s="26" t="s">
        <v>643</v>
      </c>
      <c r="CD143" s="26" t="s">
        <v>8214</v>
      </c>
      <c r="CE143" s="26" t="s">
        <v>8216</v>
      </c>
      <c r="CF143" s="26" t="s">
        <v>1161</v>
      </c>
      <c r="CG143" s="26" t="s">
        <v>2252</v>
      </c>
      <c r="CH143" s="26" t="s">
        <v>107</v>
      </c>
      <c r="CI143" s="26" t="s">
        <v>243</v>
      </c>
      <c r="CJ143" s="26" t="s">
        <v>243</v>
      </c>
      <c r="CK143" s="26" t="s">
        <v>243</v>
      </c>
      <c r="CL143" s="26" t="s">
        <v>107</v>
      </c>
      <c r="CM143" s="26" t="s">
        <v>1118</v>
      </c>
      <c r="CN143" s="26" t="s">
        <v>81</v>
      </c>
      <c r="CO143" s="26" t="s">
        <v>224</v>
      </c>
      <c r="CP143" s="26" t="s">
        <v>2251</v>
      </c>
      <c r="CQ143" s="26" t="s">
        <v>545</v>
      </c>
      <c r="CR143" s="26" t="s">
        <v>1710</v>
      </c>
      <c r="CS143" s="26">
        <v>113</v>
      </c>
      <c r="CT143" s="26">
        <v>10</v>
      </c>
      <c r="CU143" s="26">
        <v>50</v>
      </c>
      <c r="CV143" s="26">
        <v>14.2</v>
      </c>
      <c r="CW143" s="26" t="s">
        <v>1116</v>
      </c>
      <c r="CX143" s="26" t="s">
        <v>2253</v>
      </c>
      <c r="CY143" s="26" t="s">
        <v>16068</v>
      </c>
      <c r="CZ143" s="26" t="s">
        <v>1822</v>
      </c>
      <c r="DA143" s="94" t="s">
        <v>1442</v>
      </c>
      <c r="DB143" s="94">
        <v>16.5</v>
      </c>
      <c r="DC143" s="94">
        <v>24.5</v>
      </c>
      <c r="DD143" s="94">
        <v>1.28</v>
      </c>
      <c r="DE143" s="26">
        <v>0.3</v>
      </c>
      <c r="DF143" s="26" t="s">
        <v>1760</v>
      </c>
      <c r="DG143" s="26" t="s">
        <v>1767</v>
      </c>
      <c r="DH143" s="26" t="s">
        <v>8912</v>
      </c>
      <c r="DI143" s="26">
        <v>0.316</v>
      </c>
      <c r="DJ143" s="26" t="s">
        <v>2254</v>
      </c>
      <c r="DK143" s="26" t="s">
        <v>100</v>
      </c>
      <c r="DL143" s="26"/>
      <c r="DM143" s="17" t="s">
        <v>102</v>
      </c>
    </row>
    <row r="144" spans="1:117" ht="28.15" customHeight="1">
      <c r="A144" s="38" t="s">
        <v>16056</v>
      </c>
      <c r="B144" s="38" t="s">
        <v>635</v>
      </c>
      <c r="C144" s="26" t="s">
        <v>8876</v>
      </c>
      <c r="D144" s="26" t="s">
        <v>16044</v>
      </c>
      <c r="E144" s="26"/>
      <c r="F144" s="122" t="s">
        <v>9539</v>
      </c>
      <c r="G144" s="34" t="s">
        <v>9291</v>
      </c>
      <c r="H144" s="34" t="s">
        <v>9293</v>
      </c>
      <c r="I144" s="34" t="s">
        <v>9295</v>
      </c>
      <c r="J144" s="26" t="s">
        <v>769</v>
      </c>
      <c r="K144" s="26" t="s">
        <v>8850</v>
      </c>
      <c r="L144" s="26" t="s">
        <v>1352</v>
      </c>
      <c r="M144" s="26" t="s">
        <v>11157</v>
      </c>
      <c r="N144" s="26" t="s">
        <v>1770</v>
      </c>
      <c r="O144" s="313" t="s">
        <v>16076</v>
      </c>
      <c r="P144" s="313" t="s">
        <v>8852</v>
      </c>
      <c r="Q144" s="313" t="s">
        <v>8853</v>
      </c>
      <c r="R144" s="313" t="s">
        <v>13359</v>
      </c>
      <c r="S144" s="313" t="s">
        <v>2325</v>
      </c>
      <c r="T144" s="313" t="s">
        <v>13151</v>
      </c>
      <c r="U144" s="313" t="s">
        <v>13165</v>
      </c>
      <c r="V144" s="313" t="s">
        <v>2255</v>
      </c>
      <c r="W144" s="313" t="s">
        <v>782</v>
      </c>
      <c r="X144" s="11" t="s">
        <v>13360</v>
      </c>
      <c r="Y144" s="11" t="s">
        <v>13361</v>
      </c>
      <c r="Z144" s="11" t="s">
        <v>13362</v>
      </c>
      <c r="AA144" s="26"/>
      <c r="AB144" s="26"/>
      <c r="AC144" s="26"/>
      <c r="AD144" s="313" t="s">
        <v>8854</v>
      </c>
      <c r="AE144" s="313" t="s">
        <v>1728</v>
      </c>
      <c r="AF144" s="313" t="s">
        <v>13349</v>
      </c>
      <c r="AG144" s="26"/>
      <c r="AH144" s="313" t="s">
        <v>4308</v>
      </c>
      <c r="AI144" s="313" t="s">
        <v>4307</v>
      </c>
      <c r="AJ144" s="313" t="s">
        <v>11153</v>
      </c>
      <c r="AK144" s="26" t="s">
        <v>2262</v>
      </c>
      <c r="AL144" s="97"/>
      <c r="AM144" s="97"/>
      <c r="AN144" s="112">
        <v>2</v>
      </c>
      <c r="AO144" s="26" t="s">
        <v>11175</v>
      </c>
      <c r="AP144" s="26">
        <v>115</v>
      </c>
      <c r="AQ144" s="26">
        <v>54</v>
      </c>
      <c r="AR144" s="26">
        <v>14</v>
      </c>
      <c r="AS144" s="38" t="s">
        <v>1426</v>
      </c>
      <c r="AT144" s="26">
        <v>14.5</v>
      </c>
      <c r="AU144" s="26">
        <v>0.08</v>
      </c>
      <c r="AV144" s="34">
        <v>4660043205389</v>
      </c>
      <c r="AW144" s="26" t="s">
        <v>2250</v>
      </c>
      <c r="AX144" s="26">
        <v>43</v>
      </c>
      <c r="AY144" s="26">
        <v>38</v>
      </c>
      <c r="AZ144" s="26">
        <v>50</v>
      </c>
      <c r="BA144" s="26" t="s">
        <v>1426</v>
      </c>
      <c r="BB144" s="26">
        <v>0</v>
      </c>
      <c r="BC144" s="34" t="s">
        <v>8614</v>
      </c>
      <c r="BD144" s="26" t="s">
        <v>11027</v>
      </c>
      <c r="BE144" s="26">
        <v>27</v>
      </c>
      <c r="BF144" s="26">
        <v>18</v>
      </c>
      <c r="BG144" s="26">
        <v>5</v>
      </c>
      <c r="BH144" s="26" t="s">
        <v>1426</v>
      </c>
      <c r="BI144" s="26">
        <v>2.4119999999999999</v>
      </c>
      <c r="BJ144" s="438">
        <v>4630277444861</v>
      </c>
      <c r="BK144" s="26" t="s">
        <v>11028</v>
      </c>
      <c r="BL144" s="26">
        <v>10</v>
      </c>
      <c r="BM144" s="26">
        <v>14</v>
      </c>
      <c r="BN144" s="26">
        <v>4</v>
      </c>
      <c r="BO144" s="38" t="s">
        <v>1766</v>
      </c>
      <c r="BP144" s="26">
        <v>0.316</v>
      </c>
      <c r="BQ144" s="26">
        <v>5.9999999999999995E-4</v>
      </c>
      <c r="BR144" s="34">
        <v>4660043203842</v>
      </c>
      <c r="BS144" s="97">
        <v>370</v>
      </c>
      <c r="BT144" s="97">
        <v>490</v>
      </c>
      <c r="BU144" s="97">
        <v>340</v>
      </c>
      <c r="BV144" s="26">
        <v>340</v>
      </c>
      <c r="BW144" s="26">
        <v>490</v>
      </c>
      <c r="BX144" s="26" t="s">
        <v>545</v>
      </c>
      <c r="BY144" s="26">
        <v>18</v>
      </c>
      <c r="BZ144" s="26" t="s">
        <v>1209</v>
      </c>
      <c r="CA144" s="26" t="s">
        <v>243</v>
      </c>
      <c r="CB144" s="26" t="s">
        <v>224</v>
      </c>
      <c r="CC144" s="26" t="s">
        <v>643</v>
      </c>
      <c r="CD144" s="26" t="s">
        <v>8214</v>
      </c>
      <c r="CE144" s="26" t="s">
        <v>8216</v>
      </c>
      <c r="CF144" s="26" t="s">
        <v>1161</v>
      </c>
      <c r="CG144" s="26" t="s">
        <v>2252</v>
      </c>
      <c r="CH144" s="26" t="s">
        <v>107</v>
      </c>
      <c r="CI144" s="26" t="s">
        <v>243</v>
      </c>
      <c r="CJ144" s="26" t="s">
        <v>243</v>
      </c>
      <c r="CK144" s="26" t="s">
        <v>243</v>
      </c>
      <c r="CL144" s="26" t="s">
        <v>107</v>
      </c>
      <c r="CM144" s="26" t="s">
        <v>1118</v>
      </c>
      <c r="CN144" s="26" t="s">
        <v>81</v>
      </c>
      <c r="CO144" s="26" t="s">
        <v>224</v>
      </c>
      <c r="CP144" s="26" t="s">
        <v>2251</v>
      </c>
      <c r="CQ144" s="26" t="s">
        <v>545</v>
      </c>
      <c r="CR144" s="26" t="s">
        <v>1710</v>
      </c>
      <c r="CS144" s="26">
        <v>113</v>
      </c>
      <c r="CT144" s="26">
        <v>10</v>
      </c>
      <c r="CU144" s="26">
        <v>50</v>
      </c>
      <c r="CV144" s="26">
        <v>14.2</v>
      </c>
      <c r="CW144" s="26" t="s">
        <v>1116</v>
      </c>
      <c r="CX144" s="26" t="s">
        <v>2253</v>
      </c>
      <c r="CY144" s="26" t="s">
        <v>16069</v>
      </c>
      <c r="CZ144" s="26" t="s">
        <v>1822</v>
      </c>
      <c r="DA144" s="94" t="s">
        <v>1442</v>
      </c>
      <c r="DB144" s="94">
        <v>16.5</v>
      </c>
      <c r="DC144" s="94">
        <v>24.5</v>
      </c>
      <c r="DD144" s="94">
        <v>1.35</v>
      </c>
      <c r="DE144" s="26">
        <v>0.3</v>
      </c>
      <c r="DF144" s="26" t="s">
        <v>1760</v>
      </c>
      <c r="DG144" s="26" t="s">
        <v>1767</v>
      </c>
      <c r="DH144" s="26" t="s">
        <v>8912</v>
      </c>
      <c r="DI144" s="26">
        <v>0.316</v>
      </c>
      <c r="DJ144" s="26" t="s">
        <v>2254</v>
      </c>
      <c r="DK144" s="26" t="s">
        <v>100</v>
      </c>
      <c r="DL144" s="26"/>
      <c r="DM144" s="17" t="s">
        <v>102</v>
      </c>
    </row>
  </sheetData>
  <autoFilter ref="A3:DN144" xr:uid="{00000000-0009-0000-0000-000009000000}"/>
  <mergeCells count="7">
    <mergeCell ref="AO2:AV2"/>
    <mergeCell ref="AW2:BC2"/>
    <mergeCell ref="AL2:AN2"/>
    <mergeCell ref="BS1:BY1"/>
    <mergeCell ref="BD2:BJ2"/>
    <mergeCell ref="BK2:BR2"/>
    <mergeCell ref="AL1:BR1"/>
  </mergeCells>
  <phoneticPr fontId="21" type="noConversion"/>
  <conditionalFormatting sqref="A4:A15">
    <cfRule type="duplicateValues" dxfId="6" priority="24" stopIfTrue="1"/>
  </conditionalFormatting>
  <conditionalFormatting sqref="D5:D8">
    <cfRule type="duplicateValues" dxfId="5" priority="26" stopIfTrue="1"/>
  </conditionalFormatting>
  <conditionalFormatting sqref="D13:D15">
    <cfRule type="duplicateValues" dxfId="4" priority="1" stopIfTrue="1"/>
  </conditionalFormatting>
  <dataValidations count="1">
    <dataValidation type="list" allowBlank="1" sqref="LR65525:LR65539 VN65525:VN65539 AFJ65525:AFJ65539 APF65525:APF65539 AZB65525:AZB65539 BIX65525:BIX65539 BST65525:BST65539 CCP65525:CCP65539 CML65525:CML65539 CWH65525:CWH65539 DGD65525:DGD65539 DPZ65525:DPZ65539 DZV65525:DZV65539 EJR65525:EJR65539 ETN65525:ETN65539 FDJ65525:FDJ65539 FNF65525:FNF65539 FXB65525:FXB65539 GGX65525:GGX65539 GQT65525:GQT65539 HAP65525:HAP65539 HKL65525:HKL65539 HUH65525:HUH65539 IED65525:IED65539 INZ65525:INZ65539 IXV65525:IXV65539 JHR65525:JHR65539 JRN65525:JRN65539 KBJ65525:KBJ65539 KLF65525:KLF65539 KVB65525:KVB65539 LEX65525:LEX65539 LOT65525:LOT65539 LYP65525:LYP65539 MIL65525:MIL65539 MSH65525:MSH65539 NCD65525:NCD65539 NLZ65525:NLZ65539 NVV65525:NVV65539 OFR65525:OFR65539 OPN65525:OPN65539 OZJ65525:OZJ65539 PJF65525:PJF65539 PTB65525:PTB65539 QCX65525:QCX65539 QMT65525:QMT65539 QWP65525:QWP65539 RGL65525:RGL65539 RQH65525:RQH65539 SAD65525:SAD65539 SJZ65525:SJZ65539 STV65525:STV65539 TDR65525:TDR65539 TNN65525:TNN65539 TXJ65525:TXJ65539 UHF65525:UHF65539 URB65525:URB65539 VAX65525:VAX65539 VKT65525:VKT65539 VUP65525:VUP65539 WEL65525:WEL65539 WOH65525:WOH65539 WYD65525:WYD65539 LR131061:LR131075 VN131061:VN131075 AFJ131061:AFJ131075 APF131061:APF131075 AZB131061:AZB131075 BIX131061:BIX131075 BST131061:BST131075 CCP131061:CCP131075 CML131061:CML131075 CWH131061:CWH131075 DGD131061:DGD131075 DPZ131061:DPZ131075 DZV131061:DZV131075 EJR131061:EJR131075 ETN131061:ETN131075 FDJ131061:FDJ131075 FNF131061:FNF131075 FXB131061:FXB131075 GGX131061:GGX131075 GQT131061:GQT131075 HAP131061:HAP131075 HKL131061:HKL131075 HUH131061:HUH131075 IED131061:IED131075 INZ131061:INZ131075 IXV131061:IXV131075 JHR131061:JHR131075 JRN131061:JRN131075 KBJ131061:KBJ131075 KLF131061:KLF131075 KVB131061:KVB131075 LEX131061:LEX131075 LOT131061:LOT131075 LYP131061:LYP131075 MIL131061:MIL131075 MSH131061:MSH131075 NCD131061:NCD131075 NLZ131061:NLZ131075 NVV131061:NVV131075 OFR131061:OFR131075 OPN131061:OPN131075 OZJ131061:OZJ131075 PJF131061:PJF131075 PTB131061:PTB131075 QCX131061:QCX131075 QMT131061:QMT131075 QWP131061:QWP131075 RGL131061:RGL131075 RQH131061:RQH131075 SAD131061:SAD131075 SJZ131061:SJZ131075 STV131061:STV131075 TDR131061:TDR131075 TNN131061:TNN131075 TXJ131061:TXJ131075 UHF131061:UHF131075 URB131061:URB131075 VAX131061:VAX131075 VKT131061:VKT131075 VUP131061:VUP131075 WEL131061:WEL131075 WOH131061:WOH131075 WYD131061:WYD131075 LR196597:LR196611 VN196597:VN196611 AFJ196597:AFJ196611 APF196597:APF196611 AZB196597:AZB196611 BIX196597:BIX196611 BST196597:BST196611 CCP196597:CCP196611 CML196597:CML196611 CWH196597:CWH196611 DGD196597:DGD196611 DPZ196597:DPZ196611 DZV196597:DZV196611 EJR196597:EJR196611 ETN196597:ETN196611 FDJ196597:FDJ196611 FNF196597:FNF196611 FXB196597:FXB196611 GGX196597:GGX196611 GQT196597:GQT196611 HAP196597:HAP196611 HKL196597:HKL196611 HUH196597:HUH196611 IED196597:IED196611 INZ196597:INZ196611 IXV196597:IXV196611 JHR196597:JHR196611 JRN196597:JRN196611 KBJ196597:KBJ196611 KLF196597:KLF196611 KVB196597:KVB196611 LEX196597:LEX196611 LOT196597:LOT196611 LYP196597:LYP196611 MIL196597:MIL196611 MSH196597:MSH196611 NCD196597:NCD196611 NLZ196597:NLZ196611 NVV196597:NVV196611 OFR196597:OFR196611 OPN196597:OPN196611 OZJ196597:OZJ196611 PJF196597:PJF196611 PTB196597:PTB196611 QCX196597:QCX196611 QMT196597:QMT196611 QWP196597:QWP196611 RGL196597:RGL196611 RQH196597:RQH196611 SAD196597:SAD196611 SJZ196597:SJZ196611 STV196597:STV196611 TDR196597:TDR196611 TNN196597:TNN196611 TXJ196597:TXJ196611 UHF196597:UHF196611 URB196597:URB196611 VAX196597:VAX196611 VKT196597:VKT196611 VUP196597:VUP196611 WEL196597:WEL196611 WOH196597:WOH196611 WYD196597:WYD196611 LR262133:LR262147 VN262133:VN262147 AFJ262133:AFJ262147 APF262133:APF262147 AZB262133:AZB262147 BIX262133:BIX262147 BST262133:BST262147 CCP262133:CCP262147 CML262133:CML262147 CWH262133:CWH262147 DGD262133:DGD262147 DPZ262133:DPZ262147 DZV262133:DZV262147 EJR262133:EJR262147 ETN262133:ETN262147 FDJ262133:FDJ262147 FNF262133:FNF262147 FXB262133:FXB262147 GGX262133:GGX262147 GQT262133:GQT262147 HAP262133:HAP262147 HKL262133:HKL262147 HUH262133:HUH262147 IED262133:IED262147 INZ262133:INZ262147 IXV262133:IXV262147 JHR262133:JHR262147 JRN262133:JRN262147 KBJ262133:KBJ262147 KLF262133:KLF262147 KVB262133:KVB262147 LEX262133:LEX262147 LOT262133:LOT262147 LYP262133:LYP262147 MIL262133:MIL262147 MSH262133:MSH262147 NCD262133:NCD262147 NLZ262133:NLZ262147 NVV262133:NVV262147 OFR262133:OFR262147 OPN262133:OPN262147 OZJ262133:OZJ262147 PJF262133:PJF262147 PTB262133:PTB262147 QCX262133:QCX262147 QMT262133:QMT262147 QWP262133:QWP262147 RGL262133:RGL262147 RQH262133:RQH262147 SAD262133:SAD262147 SJZ262133:SJZ262147 STV262133:STV262147 TDR262133:TDR262147 TNN262133:TNN262147 TXJ262133:TXJ262147 UHF262133:UHF262147 URB262133:URB262147 VAX262133:VAX262147 VKT262133:VKT262147 VUP262133:VUP262147 WEL262133:WEL262147 WOH262133:WOH262147 WYD262133:WYD262147 LR327669:LR327683 VN327669:VN327683 AFJ327669:AFJ327683 APF327669:APF327683 AZB327669:AZB327683 BIX327669:BIX327683 BST327669:BST327683 CCP327669:CCP327683 CML327669:CML327683 CWH327669:CWH327683 DGD327669:DGD327683 DPZ327669:DPZ327683 DZV327669:DZV327683 EJR327669:EJR327683 ETN327669:ETN327683 FDJ327669:FDJ327683 FNF327669:FNF327683 FXB327669:FXB327683 GGX327669:GGX327683 GQT327669:GQT327683 HAP327669:HAP327683 HKL327669:HKL327683 HUH327669:HUH327683 IED327669:IED327683 INZ327669:INZ327683 IXV327669:IXV327683 JHR327669:JHR327683 JRN327669:JRN327683 KBJ327669:KBJ327683 KLF327669:KLF327683 KVB327669:KVB327683 LEX327669:LEX327683 LOT327669:LOT327683 LYP327669:LYP327683 MIL327669:MIL327683 MSH327669:MSH327683 NCD327669:NCD327683 NLZ327669:NLZ327683 NVV327669:NVV327683 OFR327669:OFR327683 OPN327669:OPN327683 OZJ327669:OZJ327683 PJF327669:PJF327683 PTB327669:PTB327683 QCX327669:QCX327683 QMT327669:QMT327683 QWP327669:QWP327683 RGL327669:RGL327683 RQH327669:RQH327683 SAD327669:SAD327683 SJZ327669:SJZ327683 STV327669:STV327683 TDR327669:TDR327683 TNN327669:TNN327683 TXJ327669:TXJ327683 UHF327669:UHF327683 URB327669:URB327683 VAX327669:VAX327683 VKT327669:VKT327683 VUP327669:VUP327683 WEL327669:WEL327683 WOH327669:WOH327683 WYD327669:WYD327683 LR393205:LR393219 VN393205:VN393219 AFJ393205:AFJ393219 APF393205:APF393219 AZB393205:AZB393219 BIX393205:BIX393219 BST393205:BST393219 CCP393205:CCP393219 CML393205:CML393219 CWH393205:CWH393219 DGD393205:DGD393219 DPZ393205:DPZ393219 DZV393205:DZV393219 EJR393205:EJR393219 ETN393205:ETN393219 FDJ393205:FDJ393219 FNF393205:FNF393219 FXB393205:FXB393219 GGX393205:GGX393219 GQT393205:GQT393219 HAP393205:HAP393219 HKL393205:HKL393219 HUH393205:HUH393219 IED393205:IED393219 INZ393205:INZ393219 IXV393205:IXV393219 JHR393205:JHR393219 JRN393205:JRN393219 KBJ393205:KBJ393219 KLF393205:KLF393219 KVB393205:KVB393219 LEX393205:LEX393219 LOT393205:LOT393219 LYP393205:LYP393219 MIL393205:MIL393219 MSH393205:MSH393219 NCD393205:NCD393219 NLZ393205:NLZ393219 NVV393205:NVV393219 OFR393205:OFR393219 OPN393205:OPN393219 OZJ393205:OZJ393219 PJF393205:PJF393219 PTB393205:PTB393219 QCX393205:QCX393219 QMT393205:QMT393219 QWP393205:QWP393219 RGL393205:RGL393219 RQH393205:RQH393219 SAD393205:SAD393219 SJZ393205:SJZ393219 STV393205:STV393219 TDR393205:TDR393219 TNN393205:TNN393219 TXJ393205:TXJ393219 UHF393205:UHF393219 URB393205:URB393219 VAX393205:VAX393219 VKT393205:VKT393219 VUP393205:VUP393219 WEL393205:WEL393219 WOH393205:WOH393219 WYD393205:WYD393219 LR458741:LR458755 VN458741:VN458755 AFJ458741:AFJ458755 APF458741:APF458755 AZB458741:AZB458755 BIX458741:BIX458755 BST458741:BST458755 CCP458741:CCP458755 CML458741:CML458755 CWH458741:CWH458755 DGD458741:DGD458755 DPZ458741:DPZ458755 DZV458741:DZV458755 EJR458741:EJR458755 ETN458741:ETN458755 FDJ458741:FDJ458755 FNF458741:FNF458755 FXB458741:FXB458755 GGX458741:GGX458755 GQT458741:GQT458755 HAP458741:HAP458755 HKL458741:HKL458755 HUH458741:HUH458755 IED458741:IED458755 INZ458741:INZ458755 IXV458741:IXV458755 JHR458741:JHR458755 JRN458741:JRN458755 KBJ458741:KBJ458755 KLF458741:KLF458755 KVB458741:KVB458755 LEX458741:LEX458755 LOT458741:LOT458755 LYP458741:LYP458755 MIL458741:MIL458755 MSH458741:MSH458755 NCD458741:NCD458755 NLZ458741:NLZ458755 NVV458741:NVV458755 OFR458741:OFR458755 OPN458741:OPN458755 OZJ458741:OZJ458755 PJF458741:PJF458755 PTB458741:PTB458755 QCX458741:QCX458755 QMT458741:QMT458755 QWP458741:QWP458755 RGL458741:RGL458755 RQH458741:RQH458755 SAD458741:SAD458755 SJZ458741:SJZ458755 STV458741:STV458755 TDR458741:TDR458755 TNN458741:TNN458755 TXJ458741:TXJ458755 UHF458741:UHF458755 URB458741:URB458755 VAX458741:VAX458755 VKT458741:VKT458755 VUP458741:VUP458755 WEL458741:WEL458755 WOH458741:WOH458755 WYD458741:WYD458755 LR524277:LR524291 VN524277:VN524291 AFJ524277:AFJ524291 APF524277:APF524291 AZB524277:AZB524291 BIX524277:BIX524291 BST524277:BST524291 CCP524277:CCP524291 CML524277:CML524291 CWH524277:CWH524291 DGD524277:DGD524291 DPZ524277:DPZ524291 DZV524277:DZV524291 EJR524277:EJR524291 ETN524277:ETN524291 FDJ524277:FDJ524291 FNF524277:FNF524291 FXB524277:FXB524291 GGX524277:GGX524291 GQT524277:GQT524291 HAP524277:HAP524291 HKL524277:HKL524291 HUH524277:HUH524291 IED524277:IED524291 INZ524277:INZ524291 IXV524277:IXV524291 JHR524277:JHR524291 JRN524277:JRN524291 KBJ524277:KBJ524291 KLF524277:KLF524291 KVB524277:KVB524291 LEX524277:LEX524291 LOT524277:LOT524291 LYP524277:LYP524291 MIL524277:MIL524291 MSH524277:MSH524291 NCD524277:NCD524291 NLZ524277:NLZ524291 NVV524277:NVV524291 OFR524277:OFR524291 OPN524277:OPN524291 OZJ524277:OZJ524291 PJF524277:PJF524291 PTB524277:PTB524291 QCX524277:QCX524291 QMT524277:QMT524291 QWP524277:QWP524291 RGL524277:RGL524291 RQH524277:RQH524291 SAD524277:SAD524291 SJZ524277:SJZ524291 STV524277:STV524291 TDR524277:TDR524291 TNN524277:TNN524291 TXJ524277:TXJ524291 UHF524277:UHF524291 URB524277:URB524291 VAX524277:VAX524291 VKT524277:VKT524291 VUP524277:VUP524291 WEL524277:WEL524291 WOH524277:WOH524291 WYD524277:WYD524291 LR589813:LR589827 VN589813:VN589827 AFJ589813:AFJ589827 APF589813:APF589827 AZB589813:AZB589827 BIX589813:BIX589827 BST589813:BST589827 CCP589813:CCP589827 CML589813:CML589827 CWH589813:CWH589827 DGD589813:DGD589827 DPZ589813:DPZ589827 DZV589813:DZV589827 EJR589813:EJR589827 ETN589813:ETN589827 FDJ589813:FDJ589827 FNF589813:FNF589827 FXB589813:FXB589827 GGX589813:GGX589827 GQT589813:GQT589827 HAP589813:HAP589827 HKL589813:HKL589827 HUH589813:HUH589827 IED589813:IED589827 INZ589813:INZ589827 IXV589813:IXV589827 JHR589813:JHR589827 JRN589813:JRN589827 KBJ589813:KBJ589827 KLF589813:KLF589827 KVB589813:KVB589827 LEX589813:LEX589827 LOT589813:LOT589827 LYP589813:LYP589827 MIL589813:MIL589827 MSH589813:MSH589827 NCD589813:NCD589827 NLZ589813:NLZ589827 NVV589813:NVV589827 OFR589813:OFR589827 OPN589813:OPN589827 OZJ589813:OZJ589827 PJF589813:PJF589827 PTB589813:PTB589827 QCX589813:QCX589827 QMT589813:QMT589827 QWP589813:QWP589827 RGL589813:RGL589827 RQH589813:RQH589827 SAD589813:SAD589827 SJZ589813:SJZ589827 STV589813:STV589827 TDR589813:TDR589827 TNN589813:TNN589827 TXJ589813:TXJ589827 UHF589813:UHF589827 URB589813:URB589827 VAX589813:VAX589827 VKT589813:VKT589827 VUP589813:VUP589827 WEL589813:WEL589827 WOH589813:WOH589827 WYD589813:WYD589827 LR655349:LR655363 VN655349:VN655363 AFJ655349:AFJ655363 APF655349:APF655363 AZB655349:AZB655363 BIX655349:BIX655363 BST655349:BST655363 CCP655349:CCP655363 CML655349:CML655363 CWH655349:CWH655363 DGD655349:DGD655363 DPZ655349:DPZ655363 DZV655349:DZV655363 EJR655349:EJR655363 ETN655349:ETN655363 FDJ655349:FDJ655363 FNF655349:FNF655363 FXB655349:FXB655363 GGX655349:GGX655363 GQT655349:GQT655363 HAP655349:HAP655363 HKL655349:HKL655363 HUH655349:HUH655363 IED655349:IED655363 INZ655349:INZ655363 IXV655349:IXV655363 JHR655349:JHR655363 JRN655349:JRN655363 KBJ655349:KBJ655363 KLF655349:KLF655363 KVB655349:KVB655363 LEX655349:LEX655363 LOT655349:LOT655363 LYP655349:LYP655363 MIL655349:MIL655363 MSH655349:MSH655363 NCD655349:NCD655363 NLZ655349:NLZ655363 NVV655349:NVV655363 OFR655349:OFR655363 OPN655349:OPN655363 OZJ655349:OZJ655363 PJF655349:PJF655363 PTB655349:PTB655363 QCX655349:QCX655363 QMT655349:QMT655363 QWP655349:QWP655363 RGL655349:RGL655363 RQH655349:RQH655363 SAD655349:SAD655363 SJZ655349:SJZ655363 STV655349:STV655363 TDR655349:TDR655363 TNN655349:TNN655363 TXJ655349:TXJ655363 UHF655349:UHF655363 URB655349:URB655363 VAX655349:VAX655363 VKT655349:VKT655363 VUP655349:VUP655363 WEL655349:WEL655363 WOH655349:WOH655363 WYD655349:WYD655363 LR720885:LR720899 VN720885:VN720899 AFJ720885:AFJ720899 APF720885:APF720899 AZB720885:AZB720899 BIX720885:BIX720899 BST720885:BST720899 CCP720885:CCP720899 CML720885:CML720899 CWH720885:CWH720899 DGD720885:DGD720899 DPZ720885:DPZ720899 DZV720885:DZV720899 EJR720885:EJR720899 ETN720885:ETN720899 FDJ720885:FDJ720899 FNF720885:FNF720899 FXB720885:FXB720899 GGX720885:GGX720899 GQT720885:GQT720899 HAP720885:HAP720899 HKL720885:HKL720899 HUH720885:HUH720899 IED720885:IED720899 INZ720885:INZ720899 IXV720885:IXV720899 JHR720885:JHR720899 JRN720885:JRN720899 KBJ720885:KBJ720899 KLF720885:KLF720899 KVB720885:KVB720899 LEX720885:LEX720899 LOT720885:LOT720899 LYP720885:LYP720899 MIL720885:MIL720899 MSH720885:MSH720899 NCD720885:NCD720899 NLZ720885:NLZ720899 NVV720885:NVV720899 OFR720885:OFR720899 OPN720885:OPN720899 OZJ720885:OZJ720899 PJF720885:PJF720899 PTB720885:PTB720899 QCX720885:QCX720899 QMT720885:QMT720899 QWP720885:QWP720899 RGL720885:RGL720899 RQH720885:RQH720899 SAD720885:SAD720899 SJZ720885:SJZ720899 STV720885:STV720899 TDR720885:TDR720899 TNN720885:TNN720899 TXJ720885:TXJ720899 UHF720885:UHF720899 URB720885:URB720899 VAX720885:VAX720899 VKT720885:VKT720899 VUP720885:VUP720899 WEL720885:WEL720899 WOH720885:WOH720899 WYD720885:WYD720899 LR786421:LR786435 VN786421:VN786435 AFJ786421:AFJ786435 APF786421:APF786435 AZB786421:AZB786435 BIX786421:BIX786435 BST786421:BST786435 CCP786421:CCP786435 CML786421:CML786435 CWH786421:CWH786435 DGD786421:DGD786435 DPZ786421:DPZ786435 DZV786421:DZV786435 EJR786421:EJR786435 ETN786421:ETN786435 FDJ786421:FDJ786435 FNF786421:FNF786435 FXB786421:FXB786435 GGX786421:GGX786435 GQT786421:GQT786435 HAP786421:HAP786435 HKL786421:HKL786435 HUH786421:HUH786435 IED786421:IED786435 INZ786421:INZ786435 IXV786421:IXV786435 JHR786421:JHR786435 JRN786421:JRN786435 KBJ786421:KBJ786435 KLF786421:KLF786435 KVB786421:KVB786435 LEX786421:LEX786435 LOT786421:LOT786435 LYP786421:LYP786435 MIL786421:MIL786435 MSH786421:MSH786435 NCD786421:NCD786435 NLZ786421:NLZ786435 NVV786421:NVV786435 OFR786421:OFR786435 OPN786421:OPN786435 OZJ786421:OZJ786435 PJF786421:PJF786435 PTB786421:PTB786435 QCX786421:QCX786435 QMT786421:QMT786435 QWP786421:QWP786435 RGL786421:RGL786435 RQH786421:RQH786435 SAD786421:SAD786435 SJZ786421:SJZ786435 STV786421:STV786435 TDR786421:TDR786435 TNN786421:TNN786435 TXJ786421:TXJ786435 UHF786421:UHF786435 URB786421:URB786435 VAX786421:VAX786435 VKT786421:VKT786435 VUP786421:VUP786435 WEL786421:WEL786435 WOH786421:WOH786435 WYD786421:WYD786435 LR851957:LR851971 VN851957:VN851971 AFJ851957:AFJ851971 APF851957:APF851971 AZB851957:AZB851971 BIX851957:BIX851971 BST851957:BST851971 CCP851957:CCP851971 CML851957:CML851971 CWH851957:CWH851971 DGD851957:DGD851971 DPZ851957:DPZ851971 DZV851957:DZV851971 EJR851957:EJR851971 ETN851957:ETN851971 FDJ851957:FDJ851971 FNF851957:FNF851971 FXB851957:FXB851971 GGX851957:GGX851971 GQT851957:GQT851971 HAP851957:HAP851971 HKL851957:HKL851971 HUH851957:HUH851971 IED851957:IED851971 INZ851957:INZ851971 IXV851957:IXV851971 JHR851957:JHR851971 JRN851957:JRN851971 KBJ851957:KBJ851971 KLF851957:KLF851971 KVB851957:KVB851971 LEX851957:LEX851971 LOT851957:LOT851971 LYP851957:LYP851971 MIL851957:MIL851971 MSH851957:MSH851971 NCD851957:NCD851971 NLZ851957:NLZ851971 NVV851957:NVV851971 OFR851957:OFR851971 OPN851957:OPN851971 OZJ851957:OZJ851971 PJF851957:PJF851971 PTB851957:PTB851971 QCX851957:QCX851971 QMT851957:QMT851971 QWP851957:QWP851971 RGL851957:RGL851971 RQH851957:RQH851971 SAD851957:SAD851971 SJZ851957:SJZ851971 STV851957:STV851971 TDR851957:TDR851971 TNN851957:TNN851971 TXJ851957:TXJ851971 UHF851957:UHF851971 URB851957:URB851971 VAX851957:VAX851971 VKT851957:VKT851971 VUP851957:VUP851971 WEL851957:WEL851971 WOH851957:WOH851971 WYD851957:WYD851971 LR917493:LR917507 VN917493:VN917507 AFJ917493:AFJ917507 APF917493:APF917507 AZB917493:AZB917507 BIX917493:BIX917507 BST917493:BST917507 CCP917493:CCP917507 CML917493:CML917507 CWH917493:CWH917507 DGD917493:DGD917507 DPZ917493:DPZ917507 DZV917493:DZV917507 EJR917493:EJR917507 ETN917493:ETN917507 FDJ917493:FDJ917507 FNF917493:FNF917507 FXB917493:FXB917507 GGX917493:GGX917507 GQT917493:GQT917507 HAP917493:HAP917507 HKL917493:HKL917507 HUH917493:HUH917507 IED917493:IED917507 INZ917493:INZ917507 IXV917493:IXV917507 JHR917493:JHR917507 JRN917493:JRN917507 KBJ917493:KBJ917507 KLF917493:KLF917507 KVB917493:KVB917507 LEX917493:LEX917507 LOT917493:LOT917507 LYP917493:LYP917507 MIL917493:MIL917507 MSH917493:MSH917507 NCD917493:NCD917507 NLZ917493:NLZ917507 NVV917493:NVV917507 OFR917493:OFR917507 OPN917493:OPN917507 OZJ917493:OZJ917507 PJF917493:PJF917507 PTB917493:PTB917507 QCX917493:QCX917507 QMT917493:QMT917507 QWP917493:QWP917507 RGL917493:RGL917507 RQH917493:RQH917507 SAD917493:SAD917507 SJZ917493:SJZ917507 STV917493:STV917507 TDR917493:TDR917507 TNN917493:TNN917507 TXJ917493:TXJ917507 UHF917493:UHF917507 URB917493:URB917507 VAX917493:VAX917507 VKT917493:VKT917507 VUP917493:VUP917507 WEL917493:WEL917507 WOH917493:WOH917507 WYD917493:WYD917507 LR983029:LR983043 VN983029:VN983043 AFJ983029:AFJ983043 APF983029:APF983043 AZB983029:AZB983043 BIX983029:BIX983043 BST983029:BST983043 CCP983029:CCP983043 CML983029:CML983043 CWH983029:CWH983043 DGD983029:DGD983043 DPZ983029:DPZ983043 DZV983029:DZV983043 EJR983029:EJR983043 ETN983029:ETN983043 FDJ983029:FDJ983043 FNF983029:FNF983043 FXB983029:FXB983043 GGX983029:GGX983043 GQT983029:GQT983043 HAP983029:HAP983043 HKL983029:HKL983043 HUH983029:HUH983043 IED983029:IED983043 INZ983029:INZ983043 IXV983029:IXV983043 JHR983029:JHR983043 JRN983029:JRN983043 KBJ983029:KBJ983043 KLF983029:KLF983043 KVB983029:KVB983043 LEX983029:LEX983043 LOT983029:LOT983043 LYP983029:LYP983043 MIL983029:MIL983043 MSH983029:MSH983043 NCD983029:NCD983043 NLZ983029:NLZ983043 NVV983029:NVV983043 OFR983029:OFR983043 OPN983029:OPN983043 OZJ983029:OZJ983043 PJF983029:PJF983043 PTB983029:PTB983043 QCX983029:QCX983043 QMT983029:QMT983043 QWP983029:QWP983043 RGL983029:RGL983043 RQH983029:RQH983043 SAD983029:SAD983043 SJZ983029:SJZ983043 STV983029:STV983043 TDR983029:TDR983043 TNN983029:TNN983043 TXJ983029:TXJ983043 UHF983029:UHF983043 URB983029:URB983043 VAX983029:VAX983043 VKT983029:VKT983043 VUP983029:VUP983043 WEL983029:WEL983043 WOH983029:WOH983043 WYD983029:WYD983043 LY65525:LY65539 VU65525:VU65539 AFQ65525:AFQ65539 APM65525:APM65539 AZI65525:AZI65539 BJE65525:BJE65539 BTA65525:BTA65539 CCW65525:CCW65539 CMS65525:CMS65539 CWO65525:CWO65539 DGK65525:DGK65539 DQG65525:DQG65539 EAC65525:EAC65539 EJY65525:EJY65539 ETU65525:ETU65539 FDQ65525:FDQ65539 FNM65525:FNM65539 FXI65525:FXI65539 GHE65525:GHE65539 GRA65525:GRA65539 HAW65525:HAW65539 HKS65525:HKS65539 HUO65525:HUO65539 IEK65525:IEK65539 IOG65525:IOG65539 IYC65525:IYC65539 JHY65525:JHY65539 JRU65525:JRU65539 KBQ65525:KBQ65539 KLM65525:KLM65539 KVI65525:KVI65539 LFE65525:LFE65539 LPA65525:LPA65539 LYW65525:LYW65539 MIS65525:MIS65539 MSO65525:MSO65539 NCK65525:NCK65539 NMG65525:NMG65539 NWC65525:NWC65539 OFY65525:OFY65539 OPU65525:OPU65539 OZQ65525:OZQ65539 PJM65525:PJM65539 PTI65525:PTI65539 QDE65525:QDE65539 QNA65525:QNA65539 QWW65525:QWW65539 RGS65525:RGS65539 RQO65525:RQO65539 SAK65525:SAK65539 SKG65525:SKG65539 SUC65525:SUC65539 TDY65525:TDY65539 TNU65525:TNU65539 TXQ65525:TXQ65539 UHM65525:UHM65539 URI65525:URI65539 VBE65525:VBE65539 VLA65525:VLA65539 VUW65525:VUW65539 WES65525:WES65539 WOO65525:WOO65539 WYK65525:WYK65539 LY131061:LY131075 VU131061:VU131075 AFQ131061:AFQ131075 APM131061:APM131075 AZI131061:AZI131075 BJE131061:BJE131075 BTA131061:BTA131075 CCW131061:CCW131075 CMS131061:CMS131075 CWO131061:CWO131075 DGK131061:DGK131075 DQG131061:DQG131075 EAC131061:EAC131075 EJY131061:EJY131075 ETU131061:ETU131075 FDQ131061:FDQ131075 FNM131061:FNM131075 FXI131061:FXI131075 GHE131061:GHE131075 GRA131061:GRA131075 HAW131061:HAW131075 HKS131061:HKS131075 HUO131061:HUO131075 IEK131061:IEK131075 IOG131061:IOG131075 IYC131061:IYC131075 JHY131061:JHY131075 JRU131061:JRU131075 KBQ131061:KBQ131075 KLM131061:KLM131075 KVI131061:KVI131075 LFE131061:LFE131075 LPA131061:LPA131075 LYW131061:LYW131075 MIS131061:MIS131075 MSO131061:MSO131075 NCK131061:NCK131075 NMG131061:NMG131075 NWC131061:NWC131075 OFY131061:OFY131075 OPU131061:OPU131075 OZQ131061:OZQ131075 PJM131061:PJM131075 PTI131061:PTI131075 QDE131061:QDE131075 QNA131061:QNA131075 QWW131061:QWW131075 RGS131061:RGS131075 RQO131061:RQO131075 SAK131061:SAK131075 SKG131061:SKG131075 SUC131061:SUC131075 TDY131061:TDY131075 TNU131061:TNU131075 TXQ131061:TXQ131075 UHM131061:UHM131075 URI131061:URI131075 VBE131061:VBE131075 VLA131061:VLA131075 VUW131061:VUW131075 WES131061:WES131075 WOO131061:WOO131075 WYK131061:WYK131075 LY196597:LY196611 VU196597:VU196611 AFQ196597:AFQ196611 APM196597:APM196611 AZI196597:AZI196611 BJE196597:BJE196611 BTA196597:BTA196611 CCW196597:CCW196611 CMS196597:CMS196611 CWO196597:CWO196611 DGK196597:DGK196611 DQG196597:DQG196611 EAC196597:EAC196611 EJY196597:EJY196611 ETU196597:ETU196611 FDQ196597:FDQ196611 FNM196597:FNM196611 FXI196597:FXI196611 GHE196597:GHE196611 GRA196597:GRA196611 HAW196597:HAW196611 HKS196597:HKS196611 HUO196597:HUO196611 IEK196597:IEK196611 IOG196597:IOG196611 IYC196597:IYC196611 JHY196597:JHY196611 JRU196597:JRU196611 KBQ196597:KBQ196611 KLM196597:KLM196611 KVI196597:KVI196611 LFE196597:LFE196611 LPA196597:LPA196611 LYW196597:LYW196611 MIS196597:MIS196611 MSO196597:MSO196611 NCK196597:NCK196611 NMG196597:NMG196611 NWC196597:NWC196611 OFY196597:OFY196611 OPU196597:OPU196611 OZQ196597:OZQ196611 PJM196597:PJM196611 PTI196597:PTI196611 QDE196597:QDE196611 QNA196597:QNA196611 QWW196597:QWW196611 RGS196597:RGS196611 RQO196597:RQO196611 SAK196597:SAK196611 SKG196597:SKG196611 SUC196597:SUC196611 TDY196597:TDY196611 TNU196597:TNU196611 TXQ196597:TXQ196611 UHM196597:UHM196611 URI196597:URI196611 VBE196597:VBE196611 VLA196597:VLA196611 VUW196597:VUW196611 WES196597:WES196611 WOO196597:WOO196611 WYK196597:WYK196611 LY262133:LY262147 VU262133:VU262147 AFQ262133:AFQ262147 APM262133:APM262147 AZI262133:AZI262147 BJE262133:BJE262147 BTA262133:BTA262147 CCW262133:CCW262147 CMS262133:CMS262147 CWO262133:CWO262147 DGK262133:DGK262147 DQG262133:DQG262147 EAC262133:EAC262147 EJY262133:EJY262147 ETU262133:ETU262147 FDQ262133:FDQ262147 FNM262133:FNM262147 FXI262133:FXI262147 GHE262133:GHE262147 GRA262133:GRA262147 HAW262133:HAW262147 HKS262133:HKS262147 HUO262133:HUO262147 IEK262133:IEK262147 IOG262133:IOG262147 IYC262133:IYC262147 JHY262133:JHY262147 JRU262133:JRU262147 KBQ262133:KBQ262147 KLM262133:KLM262147 KVI262133:KVI262147 LFE262133:LFE262147 LPA262133:LPA262147 LYW262133:LYW262147 MIS262133:MIS262147 MSO262133:MSO262147 NCK262133:NCK262147 NMG262133:NMG262147 NWC262133:NWC262147 OFY262133:OFY262147 OPU262133:OPU262147 OZQ262133:OZQ262147 PJM262133:PJM262147 PTI262133:PTI262147 QDE262133:QDE262147 QNA262133:QNA262147 QWW262133:QWW262147 RGS262133:RGS262147 RQO262133:RQO262147 SAK262133:SAK262147 SKG262133:SKG262147 SUC262133:SUC262147 TDY262133:TDY262147 TNU262133:TNU262147 TXQ262133:TXQ262147 UHM262133:UHM262147 URI262133:URI262147 VBE262133:VBE262147 VLA262133:VLA262147 VUW262133:VUW262147 WES262133:WES262147 WOO262133:WOO262147 WYK262133:WYK262147 LY327669:LY327683 VU327669:VU327683 AFQ327669:AFQ327683 APM327669:APM327683 AZI327669:AZI327683 BJE327669:BJE327683 BTA327669:BTA327683 CCW327669:CCW327683 CMS327669:CMS327683 CWO327669:CWO327683 DGK327669:DGK327683 DQG327669:DQG327683 EAC327669:EAC327683 EJY327669:EJY327683 ETU327669:ETU327683 FDQ327669:FDQ327683 FNM327669:FNM327683 FXI327669:FXI327683 GHE327669:GHE327683 GRA327669:GRA327683 HAW327669:HAW327683 HKS327669:HKS327683 HUO327669:HUO327683 IEK327669:IEK327683 IOG327669:IOG327683 IYC327669:IYC327683 JHY327669:JHY327683 JRU327669:JRU327683 KBQ327669:KBQ327683 KLM327669:KLM327683 KVI327669:KVI327683 LFE327669:LFE327683 LPA327669:LPA327683 LYW327669:LYW327683 MIS327669:MIS327683 MSO327669:MSO327683 NCK327669:NCK327683 NMG327669:NMG327683 NWC327669:NWC327683 OFY327669:OFY327683 OPU327669:OPU327683 OZQ327669:OZQ327683 PJM327669:PJM327683 PTI327669:PTI327683 QDE327669:QDE327683 QNA327669:QNA327683 QWW327669:QWW327683 RGS327669:RGS327683 RQO327669:RQO327683 SAK327669:SAK327683 SKG327669:SKG327683 SUC327669:SUC327683 TDY327669:TDY327683 TNU327669:TNU327683 TXQ327669:TXQ327683 UHM327669:UHM327683 URI327669:URI327683 VBE327669:VBE327683 VLA327669:VLA327683 VUW327669:VUW327683 WES327669:WES327683 WOO327669:WOO327683 WYK327669:WYK327683 LY393205:LY393219 VU393205:VU393219 AFQ393205:AFQ393219 APM393205:APM393219 AZI393205:AZI393219 BJE393205:BJE393219 BTA393205:BTA393219 CCW393205:CCW393219 CMS393205:CMS393219 CWO393205:CWO393219 DGK393205:DGK393219 DQG393205:DQG393219 EAC393205:EAC393219 EJY393205:EJY393219 ETU393205:ETU393219 FDQ393205:FDQ393219 FNM393205:FNM393219 FXI393205:FXI393219 GHE393205:GHE393219 GRA393205:GRA393219 HAW393205:HAW393219 HKS393205:HKS393219 HUO393205:HUO393219 IEK393205:IEK393219 IOG393205:IOG393219 IYC393205:IYC393219 JHY393205:JHY393219 JRU393205:JRU393219 KBQ393205:KBQ393219 KLM393205:KLM393219 KVI393205:KVI393219 LFE393205:LFE393219 LPA393205:LPA393219 LYW393205:LYW393219 MIS393205:MIS393219 MSO393205:MSO393219 NCK393205:NCK393219 NMG393205:NMG393219 NWC393205:NWC393219 OFY393205:OFY393219 OPU393205:OPU393219 OZQ393205:OZQ393219 PJM393205:PJM393219 PTI393205:PTI393219 QDE393205:QDE393219 QNA393205:QNA393219 QWW393205:QWW393219 RGS393205:RGS393219 RQO393205:RQO393219 SAK393205:SAK393219 SKG393205:SKG393219 SUC393205:SUC393219 TDY393205:TDY393219 TNU393205:TNU393219 TXQ393205:TXQ393219 UHM393205:UHM393219 URI393205:URI393219 VBE393205:VBE393219 VLA393205:VLA393219 VUW393205:VUW393219 WES393205:WES393219 WOO393205:WOO393219 WYK393205:WYK393219 LY458741:LY458755 VU458741:VU458755 AFQ458741:AFQ458755 APM458741:APM458755 AZI458741:AZI458755 BJE458741:BJE458755 BTA458741:BTA458755 CCW458741:CCW458755 CMS458741:CMS458755 CWO458741:CWO458755 DGK458741:DGK458755 DQG458741:DQG458755 EAC458741:EAC458755 EJY458741:EJY458755 ETU458741:ETU458755 FDQ458741:FDQ458755 FNM458741:FNM458755 FXI458741:FXI458755 GHE458741:GHE458755 GRA458741:GRA458755 HAW458741:HAW458755 HKS458741:HKS458755 HUO458741:HUO458755 IEK458741:IEK458755 IOG458741:IOG458755 IYC458741:IYC458755 JHY458741:JHY458755 JRU458741:JRU458755 KBQ458741:KBQ458755 KLM458741:KLM458755 KVI458741:KVI458755 LFE458741:LFE458755 LPA458741:LPA458755 LYW458741:LYW458755 MIS458741:MIS458755 MSO458741:MSO458755 NCK458741:NCK458755 NMG458741:NMG458755 NWC458741:NWC458755 OFY458741:OFY458755 OPU458741:OPU458755 OZQ458741:OZQ458755 PJM458741:PJM458755 PTI458741:PTI458755 QDE458741:QDE458755 QNA458741:QNA458755 QWW458741:QWW458755 RGS458741:RGS458755 RQO458741:RQO458755 SAK458741:SAK458755 SKG458741:SKG458755 SUC458741:SUC458755 TDY458741:TDY458755 TNU458741:TNU458755 TXQ458741:TXQ458755 UHM458741:UHM458755 URI458741:URI458755 VBE458741:VBE458755 VLA458741:VLA458755 VUW458741:VUW458755 WES458741:WES458755 WOO458741:WOO458755 WYK458741:WYK458755 LY524277:LY524291 VU524277:VU524291 AFQ524277:AFQ524291 APM524277:APM524291 AZI524277:AZI524291 BJE524277:BJE524291 BTA524277:BTA524291 CCW524277:CCW524291 CMS524277:CMS524291 CWO524277:CWO524291 DGK524277:DGK524291 DQG524277:DQG524291 EAC524277:EAC524291 EJY524277:EJY524291 ETU524277:ETU524291 FDQ524277:FDQ524291 FNM524277:FNM524291 FXI524277:FXI524291 GHE524277:GHE524291 GRA524277:GRA524291 HAW524277:HAW524291 HKS524277:HKS524291 HUO524277:HUO524291 IEK524277:IEK524291 IOG524277:IOG524291 IYC524277:IYC524291 JHY524277:JHY524291 JRU524277:JRU524291 KBQ524277:KBQ524291 KLM524277:KLM524291 KVI524277:KVI524291 LFE524277:LFE524291 LPA524277:LPA524291 LYW524277:LYW524291 MIS524277:MIS524291 MSO524277:MSO524291 NCK524277:NCK524291 NMG524277:NMG524291 NWC524277:NWC524291 OFY524277:OFY524291 OPU524277:OPU524291 OZQ524277:OZQ524291 PJM524277:PJM524291 PTI524277:PTI524291 QDE524277:QDE524291 QNA524277:QNA524291 QWW524277:QWW524291 RGS524277:RGS524291 RQO524277:RQO524291 SAK524277:SAK524291 SKG524277:SKG524291 SUC524277:SUC524291 TDY524277:TDY524291 TNU524277:TNU524291 TXQ524277:TXQ524291 UHM524277:UHM524291 URI524277:URI524291 VBE524277:VBE524291 VLA524277:VLA524291 VUW524277:VUW524291 WES524277:WES524291 WOO524277:WOO524291 WYK524277:WYK524291 LY589813:LY589827 VU589813:VU589827 AFQ589813:AFQ589827 APM589813:APM589827 AZI589813:AZI589827 BJE589813:BJE589827 BTA589813:BTA589827 CCW589813:CCW589827 CMS589813:CMS589827 CWO589813:CWO589827 DGK589813:DGK589827 DQG589813:DQG589827 EAC589813:EAC589827 EJY589813:EJY589827 ETU589813:ETU589827 FDQ589813:FDQ589827 FNM589813:FNM589827 FXI589813:FXI589827 GHE589813:GHE589827 GRA589813:GRA589827 HAW589813:HAW589827 HKS589813:HKS589827 HUO589813:HUO589827 IEK589813:IEK589827 IOG589813:IOG589827 IYC589813:IYC589827 JHY589813:JHY589827 JRU589813:JRU589827 KBQ589813:KBQ589827 KLM589813:KLM589827 KVI589813:KVI589827 LFE589813:LFE589827 LPA589813:LPA589827 LYW589813:LYW589827 MIS589813:MIS589827 MSO589813:MSO589827 NCK589813:NCK589827 NMG589813:NMG589827 NWC589813:NWC589827 OFY589813:OFY589827 OPU589813:OPU589827 OZQ589813:OZQ589827 PJM589813:PJM589827 PTI589813:PTI589827 QDE589813:QDE589827 QNA589813:QNA589827 QWW589813:QWW589827 RGS589813:RGS589827 RQO589813:RQO589827 SAK589813:SAK589827 SKG589813:SKG589827 SUC589813:SUC589827 TDY589813:TDY589827 TNU589813:TNU589827 TXQ589813:TXQ589827 UHM589813:UHM589827 URI589813:URI589827 VBE589813:VBE589827 VLA589813:VLA589827 VUW589813:VUW589827 WES589813:WES589827 WOO589813:WOO589827 WYK589813:WYK589827 LY655349:LY655363 VU655349:VU655363 AFQ655349:AFQ655363 APM655349:APM655363 AZI655349:AZI655363 BJE655349:BJE655363 BTA655349:BTA655363 CCW655349:CCW655363 CMS655349:CMS655363 CWO655349:CWO655363 DGK655349:DGK655363 DQG655349:DQG655363 EAC655349:EAC655363 EJY655349:EJY655363 ETU655349:ETU655363 FDQ655349:FDQ655363 FNM655349:FNM655363 FXI655349:FXI655363 GHE655349:GHE655363 GRA655349:GRA655363 HAW655349:HAW655363 HKS655349:HKS655363 HUO655349:HUO655363 IEK655349:IEK655363 IOG655349:IOG655363 IYC655349:IYC655363 JHY655349:JHY655363 JRU655349:JRU655363 KBQ655349:KBQ655363 KLM655349:KLM655363 KVI655349:KVI655363 LFE655349:LFE655363 LPA655349:LPA655363 LYW655349:LYW655363 MIS655349:MIS655363 MSO655349:MSO655363 NCK655349:NCK655363 NMG655349:NMG655363 NWC655349:NWC655363 OFY655349:OFY655363 OPU655349:OPU655363 OZQ655349:OZQ655363 PJM655349:PJM655363 PTI655349:PTI655363 QDE655349:QDE655363 QNA655349:QNA655363 QWW655349:QWW655363 RGS655349:RGS655363 RQO655349:RQO655363 SAK655349:SAK655363 SKG655349:SKG655363 SUC655349:SUC655363 TDY655349:TDY655363 TNU655349:TNU655363 TXQ655349:TXQ655363 UHM655349:UHM655363 URI655349:URI655363 VBE655349:VBE655363 VLA655349:VLA655363 VUW655349:VUW655363 WES655349:WES655363 WOO655349:WOO655363 WYK655349:WYK655363 LY720885:LY720899 VU720885:VU720899 AFQ720885:AFQ720899 APM720885:APM720899 AZI720885:AZI720899 BJE720885:BJE720899 BTA720885:BTA720899 CCW720885:CCW720899 CMS720885:CMS720899 CWO720885:CWO720899 DGK720885:DGK720899 DQG720885:DQG720899 EAC720885:EAC720899 EJY720885:EJY720899 ETU720885:ETU720899 FDQ720885:FDQ720899 FNM720885:FNM720899 FXI720885:FXI720899 GHE720885:GHE720899 GRA720885:GRA720899 HAW720885:HAW720899 HKS720885:HKS720899 HUO720885:HUO720899 IEK720885:IEK720899 IOG720885:IOG720899 IYC720885:IYC720899 JHY720885:JHY720899 JRU720885:JRU720899 KBQ720885:KBQ720899 KLM720885:KLM720899 KVI720885:KVI720899 LFE720885:LFE720899 LPA720885:LPA720899 LYW720885:LYW720899 MIS720885:MIS720899 MSO720885:MSO720899 NCK720885:NCK720899 NMG720885:NMG720899 NWC720885:NWC720899 OFY720885:OFY720899 OPU720885:OPU720899 OZQ720885:OZQ720899 PJM720885:PJM720899 PTI720885:PTI720899 QDE720885:QDE720899 QNA720885:QNA720899 QWW720885:QWW720899 RGS720885:RGS720899 RQO720885:RQO720899 SAK720885:SAK720899 SKG720885:SKG720899 SUC720885:SUC720899 TDY720885:TDY720899 TNU720885:TNU720899 TXQ720885:TXQ720899 UHM720885:UHM720899 URI720885:URI720899 VBE720885:VBE720899 VLA720885:VLA720899 VUW720885:VUW720899 WES720885:WES720899 WOO720885:WOO720899 WYK720885:WYK720899 LY786421:LY786435 VU786421:VU786435 AFQ786421:AFQ786435 APM786421:APM786435 AZI786421:AZI786435 BJE786421:BJE786435 BTA786421:BTA786435 CCW786421:CCW786435 CMS786421:CMS786435 CWO786421:CWO786435 DGK786421:DGK786435 DQG786421:DQG786435 EAC786421:EAC786435 EJY786421:EJY786435 ETU786421:ETU786435 FDQ786421:FDQ786435 FNM786421:FNM786435 FXI786421:FXI786435 GHE786421:GHE786435 GRA786421:GRA786435 HAW786421:HAW786435 HKS786421:HKS786435 HUO786421:HUO786435 IEK786421:IEK786435 IOG786421:IOG786435 IYC786421:IYC786435 JHY786421:JHY786435 JRU786421:JRU786435 KBQ786421:KBQ786435 KLM786421:KLM786435 KVI786421:KVI786435 LFE786421:LFE786435 LPA786421:LPA786435 LYW786421:LYW786435 MIS786421:MIS786435 MSO786421:MSO786435 NCK786421:NCK786435 NMG786421:NMG786435 NWC786421:NWC786435 OFY786421:OFY786435 OPU786421:OPU786435 OZQ786421:OZQ786435 PJM786421:PJM786435 PTI786421:PTI786435 QDE786421:QDE786435 QNA786421:QNA786435 QWW786421:QWW786435 RGS786421:RGS786435 RQO786421:RQO786435 SAK786421:SAK786435 SKG786421:SKG786435 SUC786421:SUC786435 TDY786421:TDY786435 TNU786421:TNU786435 TXQ786421:TXQ786435 UHM786421:UHM786435 URI786421:URI786435 VBE786421:VBE786435 VLA786421:VLA786435 VUW786421:VUW786435 WES786421:WES786435 WOO786421:WOO786435 WYK786421:WYK786435 LY851957:LY851971 VU851957:VU851971 AFQ851957:AFQ851971 APM851957:APM851971 AZI851957:AZI851971 BJE851957:BJE851971 BTA851957:BTA851971 CCW851957:CCW851971 CMS851957:CMS851971 CWO851957:CWO851971 DGK851957:DGK851971 DQG851957:DQG851971 EAC851957:EAC851971 EJY851957:EJY851971 ETU851957:ETU851971 FDQ851957:FDQ851971 FNM851957:FNM851971 FXI851957:FXI851971 GHE851957:GHE851971 GRA851957:GRA851971 HAW851957:HAW851971 HKS851957:HKS851971 HUO851957:HUO851971 IEK851957:IEK851971 IOG851957:IOG851971 IYC851957:IYC851971 JHY851957:JHY851971 JRU851957:JRU851971 KBQ851957:KBQ851971 KLM851957:KLM851971 KVI851957:KVI851971 LFE851957:LFE851971 LPA851957:LPA851971 LYW851957:LYW851971 MIS851957:MIS851971 MSO851957:MSO851971 NCK851957:NCK851971 NMG851957:NMG851971 NWC851957:NWC851971 OFY851957:OFY851971 OPU851957:OPU851971 OZQ851957:OZQ851971 PJM851957:PJM851971 PTI851957:PTI851971 QDE851957:QDE851971 QNA851957:QNA851971 QWW851957:QWW851971 RGS851957:RGS851971 RQO851957:RQO851971 SAK851957:SAK851971 SKG851957:SKG851971 SUC851957:SUC851971 TDY851957:TDY851971 TNU851957:TNU851971 TXQ851957:TXQ851971 UHM851957:UHM851971 URI851957:URI851971 VBE851957:VBE851971 VLA851957:VLA851971 VUW851957:VUW851971 WES851957:WES851971 WOO851957:WOO851971 WYK851957:WYK851971 LY917493:LY917507 VU917493:VU917507 AFQ917493:AFQ917507 APM917493:APM917507 AZI917493:AZI917507 BJE917493:BJE917507 BTA917493:BTA917507 CCW917493:CCW917507 CMS917493:CMS917507 CWO917493:CWO917507 DGK917493:DGK917507 DQG917493:DQG917507 EAC917493:EAC917507 EJY917493:EJY917507 ETU917493:ETU917507 FDQ917493:FDQ917507 FNM917493:FNM917507 FXI917493:FXI917507 GHE917493:GHE917507 GRA917493:GRA917507 HAW917493:HAW917507 HKS917493:HKS917507 HUO917493:HUO917507 IEK917493:IEK917507 IOG917493:IOG917507 IYC917493:IYC917507 JHY917493:JHY917507 JRU917493:JRU917507 KBQ917493:KBQ917507 KLM917493:KLM917507 KVI917493:KVI917507 LFE917493:LFE917507 LPA917493:LPA917507 LYW917493:LYW917507 MIS917493:MIS917507 MSO917493:MSO917507 NCK917493:NCK917507 NMG917493:NMG917507 NWC917493:NWC917507 OFY917493:OFY917507 OPU917493:OPU917507 OZQ917493:OZQ917507 PJM917493:PJM917507 PTI917493:PTI917507 QDE917493:QDE917507 QNA917493:QNA917507 QWW917493:QWW917507 RGS917493:RGS917507 RQO917493:RQO917507 SAK917493:SAK917507 SKG917493:SKG917507 SUC917493:SUC917507 TDY917493:TDY917507 TNU917493:TNU917507 TXQ917493:TXQ917507 UHM917493:UHM917507 URI917493:URI917507 VBE917493:VBE917507 VLA917493:VLA917507 VUW917493:VUW917507 WES917493:WES917507 WOO917493:WOO917507 WYK917493:WYK917507 LY983029:LY983043 VU983029:VU983043 AFQ983029:AFQ983043 APM983029:APM983043 AZI983029:AZI983043 BJE983029:BJE983043 BTA983029:BTA983043 CCW983029:CCW983043 CMS983029:CMS983043 CWO983029:CWO983043 DGK983029:DGK983043 DQG983029:DQG983043 EAC983029:EAC983043 EJY983029:EJY983043 ETU983029:ETU983043 FDQ983029:FDQ983043 FNM983029:FNM983043 FXI983029:FXI983043 GHE983029:GHE983043 GRA983029:GRA983043 HAW983029:HAW983043 HKS983029:HKS983043 HUO983029:HUO983043 IEK983029:IEK983043 IOG983029:IOG983043 IYC983029:IYC983043 JHY983029:JHY983043 JRU983029:JRU983043 KBQ983029:KBQ983043 KLM983029:KLM983043 KVI983029:KVI983043 LFE983029:LFE983043 LPA983029:LPA983043 LYW983029:LYW983043 MIS983029:MIS983043 MSO983029:MSO983043 NCK983029:NCK983043 NMG983029:NMG983043 NWC983029:NWC983043 OFY983029:OFY983043 OPU983029:OPU983043 OZQ983029:OZQ983043 PJM983029:PJM983043 PTI983029:PTI983043 QDE983029:QDE983043 QNA983029:QNA983043 QWW983029:QWW983043 RGS983029:RGS983043 RQO983029:RQO983043 SAK983029:SAK983043 SKG983029:SKG983043 SUC983029:SUC983043 TDY983029:TDY983043 TNU983029:TNU983043 TXQ983029:TXQ983043 UHM983029:UHM983043 URI983029:URI983043 VBE983029:VBE983043 VLA983029:VLA983043 VUW983029:VUW983043 WES983029:WES983043 WOO983029:WOO983043 WYK983029:WYK983043 LR65543:LR65582 VN65543:VN65582 AFJ65543:AFJ65582 APF65543:APF65582 AZB65543:AZB65582 BIX65543:BIX65582 BST65543:BST65582 CCP65543:CCP65582 CML65543:CML65582 CWH65543:CWH65582 DGD65543:DGD65582 DPZ65543:DPZ65582 DZV65543:DZV65582 EJR65543:EJR65582 ETN65543:ETN65582 FDJ65543:FDJ65582 FNF65543:FNF65582 FXB65543:FXB65582 GGX65543:GGX65582 GQT65543:GQT65582 HAP65543:HAP65582 HKL65543:HKL65582 HUH65543:HUH65582 IED65543:IED65582 INZ65543:INZ65582 IXV65543:IXV65582 JHR65543:JHR65582 JRN65543:JRN65582 KBJ65543:KBJ65582 KLF65543:KLF65582 KVB65543:KVB65582 LEX65543:LEX65582 LOT65543:LOT65582 LYP65543:LYP65582 MIL65543:MIL65582 MSH65543:MSH65582 NCD65543:NCD65582 NLZ65543:NLZ65582 NVV65543:NVV65582 OFR65543:OFR65582 OPN65543:OPN65582 OZJ65543:OZJ65582 PJF65543:PJF65582 PTB65543:PTB65582 QCX65543:QCX65582 QMT65543:QMT65582 QWP65543:QWP65582 RGL65543:RGL65582 RQH65543:RQH65582 SAD65543:SAD65582 SJZ65543:SJZ65582 STV65543:STV65582 TDR65543:TDR65582 TNN65543:TNN65582 TXJ65543:TXJ65582 UHF65543:UHF65582 URB65543:URB65582 VAX65543:VAX65582 VKT65543:VKT65582 VUP65543:VUP65582 WEL65543:WEL65582 WOH65543:WOH65582 WYD65543:WYD65582 LR131079:LR131118 VN131079:VN131118 AFJ131079:AFJ131118 APF131079:APF131118 AZB131079:AZB131118 BIX131079:BIX131118 BST131079:BST131118 CCP131079:CCP131118 CML131079:CML131118 CWH131079:CWH131118 DGD131079:DGD131118 DPZ131079:DPZ131118 DZV131079:DZV131118 EJR131079:EJR131118 ETN131079:ETN131118 FDJ131079:FDJ131118 FNF131079:FNF131118 FXB131079:FXB131118 GGX131079:GGX131118 GQT131079:GQT131118 HAP131079:HAP131118 HKL131079:HKL131118 HUH131079:HUH131118 IED131079:IED131118 INZ131079:INZ131118 IXV131079:IXV131118 JHR131079:JHR131118 JRN131079:JRN131118 KBJ131079:KBJ131118 KLF131079:KLF131118 KVB131079:KVB131118 LEX131079:LEX131118 LOT131079:LOT131118 LYP131079:LYP131118 MIL131079:MIL131118 MSH131079:MSH131118 NCD131079:NCD131118 NLZ131079:NLZ131118 NVV131079:NVV131118 OFR131079:OFR131118 OPN131079:OPN131118 OZJ131079:OZJ131118 PJF131079:PJF131118 PTB131079:PTB131118 QCX131079:QCX131118 QMT131079:QMT131118 QWP131079:QWP131118 RGL131079:RGL131118 RQH131079:RQH131118 SAD131079:SAD131118 SJZ131079:SJZ131118 STV131079:STV131118 TDR131079:TDR131118 TNN131079:TNN131118 TXJ131079:TXJ131118 UHF131079:UHF131118 URB131079:URB131118 VAX131079:VAX131118 VKT131079:VKT131118 VUP131079:VUP131118 WEL131079:WEL131118 WOH131079:WOH131118 WYD131079:WYD131118 LR196615:LR196654 VN196615:VN196654 AFJ196615:AFJ196654 APF196615:APF196654 AZB196615:AZB196654 BIX196615:BIX196654 BST196615:BST196654 CCP196615:CCP196654 CML196615:CML196654 CWH196615:CWH196654 DGD196615:DGD196654 DPZ196615:DPZ196654 DZV196615:DZV196654 EJR196615:EJR196654 ETN196615:ETN196654 FDJ196615:FDJ196654 FNF196615:FNF196654 FXB196615:FXB196654 GGX196615:GGX196654 GQT196615:GQT196654 HAP196615:HAP196654 HKL196615:HKL196654 HUH196615:HUH196654 IED196615:IED196654 INZ196615:INZ196654 IXV196615:IXV196654 JHR196615:JHR196654 JRN196615:JRN196654 KBJ196615:KBJ196654 KLF196615:KLF196654 KVB196615:KVB196654 LEX196615:LEX196654 LOT196615:LOT196654 LYP196615:LYP196654 MIL196615:MIL196654 MSH196615:MSH196654 NCD196615:NCD196654 NLZ196615:NLZ196654 NVV196615:NVV196654 OFR196615:OFR196654 OPN196615:OPN196654 OZJ196615:OZJ196654 PJF196615:PJF196654 PTB196615:PTB196654 QCX196615:QCX196654 QMT196615:QMT196654 QWP196615:QWP196654 RGL196615:RGL196654 RQH196615:RQH196654 SAD196615:SAD196654 SJZ196615:SJZ196654 STV196615:STV196654 TDR196615:TDR196654 TNN196615:TNN196654 TXJ196615:TXJ196654 UHF196615:UHF196654 URB196615:URB196654 VAX196615:VAX196654 VKT196615:VKT196654 VUP196615:VUP196654 WEL196615:WEL196654 WOH196615:WOH196654 WYD196615:WYD196654 LR262151:LR262190 VN262151:VN262190 AFJ262151:AFJ262190 APF262151:APF262190 AZB262151:AZB262190 BIX262151:BIX262190 BST262151:BST262190 CCP262151:CCP262190 CML262151:CML262190 CWH262151:CWH262190 DGD262151:DGD262190 DPZ262151:DPZ262190 DZV262151:DZV262190 EJR262151:EJR262190 ETN262151:ETN262190 FDJ262151:FDJ262190 FNF262151:FNF262190 FXB262151:FXB262190 GGX262151:GGX262190 GQT262151:GQT262190 HAP262151:HAP262190 HKL262151:HKL262190 HUH262151:HUH262190 IED262151:IED262190 INZ262151:INZ262190 IXV262151:IXV262190 JHR262151:JHR262190 JRN262151:JRN262190 KBJ262151:KBJ262190 KLF262151:KLF262190 KVB262151:KVB262190 LEX262151:LEX262190 LOT262151:LOT262190 LYP262151:LYP262190 MIL262151:MIL262190 MSH262151:MSH262190 NCD262151:NCD262190 NLZ262151:NLZ262190 NVV262151:NVV262190 OFR262151:OFR262190 OPN262151:OPN262190 OZJ262151:OZJ262190 PJF262151:PJF262190 PTB262151:PTB262190 QCX262151:QCX262190 QMT262151:QMT262190 QWP262151:QWP262190 RGL262151:RGL262190 RQH262151:RQH262190 SAD262151:SAD262190 SJZ262151:SJZ262190 STV262151:STV262190 TDR262151:TDR262190 TNN262151:TNN262190 TXJ262151:TXJ262190 UHF262151:UHF262190 URB262151:URB262190 VAX262151:VAX262190 VKT262151:VKT262190 VUP262151:VUP262190 WEL262151:WEL262190 WOH262151:WOH262190 WYD262151:WYD262190 LR327687:LR327726 VN327687:VN327726 AFJ327687:AFJ327726 APF327687:APF327726 AZB327687:AZB327726 BIX327687:BIX327726 BST327687:BST327726 CCP327687:CCP327726 CML327687:CML327726 CWH327687:CWH327726 DGD327687:DGD327726 DPZ327687:DPZ327726 DZV327687:DZV327726 EJR327687:EJR327726 ETN327687:ETN327726 FDJ327687:FDJ327726 FNF327687:FNF327726 FXB327687:FXB327726 GGX327687:GGX327726 GQT327687:GQT327726 HAP327687:HAP327726 HKL327687:HKL327726 HUH327687:HUH327726 IED327687:IED327726 INZ327687:INZ327726 IXV327687:IXV327726 JHR327687:JHR327726 JRN327687:JRN327726 KBJ327687:KBJ327726 KLF327687:KLF327726 KVB327687:KVB327726 LEX327687:LEX327726 LOT327687:LOT327726 LYP327687:LYP327726 MIL327687:MIL327726 MSH327687:MSH327726 NCD327687:NCD327726 NLZ327687:NLZ327726 NVV327687:NVV327726 OFR327687:OFR327726 OPN327687:OPN327726 OZJ327687:OZJ327726 PJF327687:PJF327726 PTB327687:PTB327726 QCX327687:QCX327726 QMT327687:QMT327726 QWP327687:QWP327726 RGL327687:RGL327726 RQH327687:RQH327726 SAD327687:SAD327726 SJZ327687:SJZ327726 STV327687:STV327726 TDR327687:TDR327726 TNN327687:TNN327726 TXJ327687:TXJ327726 UHF327687:UHF327726 URB327687:URB327726 VAX327687:VAX327726 VKT327687:VKT327726 VUP327687:VUP327726 WEL327687:WEL327726 WOH327687:WOH327726 WYD327687:WYD327726 LR393223:LR393262 VN393223:VN393262 AFJ393223:AFJ393262 APF393223:APF393262 AZB393223:AZB393262 BIX393223:BIX393262 BST393223:BST393262 CCP393223:CCP393262 CML393223:CML393262 CWH393223:CWH393262 DGD393223:DGD393262 DPZ393223:DPZ393262 DZV393223:DZV393262 EJR393223:EJR393262 ETN393223:ETN393262 FDJ393223:FDJ393262 FNF393223:FNF393262 FXB393223:FXB393262 GGX393223:GGX393262 GQT393223:GQT393262 HAP393223:HAP393262 HKL393223:HKL393262 HUH393223:HUH393262 IED393223:IED393262 INZ393223:INZ393262 IXV393223:IXV393262 JHR393223:JHR393262 JRN393223:JRN393262 KBJ393223:KBJ393262 KLF393223:KLF393262 KVB393223:KVB393262 LEX393223:LEX393262 LOT393223:LOT393262 LYP393223:LYP393262 MIL393223:MIL393262 MSH393223:MSH393262 NCD393223:NCD393262 NLZ393223:NLZ393262 NVV393223:NVV393262 OFR393223:OFR393262 OPN393223:OPN393262 OZJ393223:OZJ393262 PJF393223:PJF393262 PTB393223:PTB393262 QCX393223:QCX393262 QMT393223:QMT393262 QWP393223:QWP393262 RGL393223:RGL393262 RQH393223:RQH393262 SAD393223:SAD393262 SJZ393223:SJZ393262 STV393223:STV393262 TDR393223:TDR393262 TNN393223:TNN393262 TXJ393223:TXJ393262 UHF393223:UHF393262 URB393223:URB393262 VAX393223:VAX393262 VKT393223:VKT393262 VUP393223:VUP393262 WEL393223:WEL393262 WOH393223:WOH393262 WYD393223:WYD393262 LR458759:LR458798 VN458759:VN458798 AFJ458759:AFJ458798 APF458759:APF458798 AZB458759:AZB458798 BIX458759:BIX458798 BST458759:BST458798 CCP458759:CCP458798 CML458759:CML458798 CWH458759:CWH458798 DGD458759:DGD458798 DPZ458759:DPZ458798 DZV458759:DZV458798 EJR458759:EJR458798 ETN458759:ETN458798 FDJ458759:FDJ458798 FNF458759:FNF458798 FXB458759:FXB458798 GGX458759:GGX458798 GQT458759:GQT458798 HAP458759:HAP458798 HKL458759:HKL458798 HUH458759:HUH458798 IED458759:IED458798 INZ458759:INZ458798 IXV458759:IXV458798 JHR458759:JHR458798 JRN458759:JRN458798 KBJ458759:KBJ458798 KLF458759:KLF458798 KVB458759:KVB458798 LEX458759:LEX458798 LOT458759:LOT458798 LYP458759:LYP458798 MIL458759:MIL458798 MSH458759:MSH458798 NCD458759:NCD458798 NLZ458759:NLZ458798 NVV458759:NVV458798 OFR458759:OFR458798 OPN458759:OPN458798 OZJ458759:OZJ458798 PJF458759:PJF458798 PTB458759:PTB458798 QCX458759:QCX458798 QMT458759:QMT458798 QWP458759:QWP458798 RGL458759:RGL458798 RQH458759:RQH458798 SAD458759:SAD458798 SJZ458759:SJZ458798 STV458759:STV458798 TDR458759:TDR458798 TNN458759:TNN458798 TXJ458759:TXJ458798 UHF458759:UHF458798 URB458759:URB458798 VAX458759:VAX458798 VKT458759:VKT458798 VUP458759:VUP458798 WEL458759:WEL458798 WOH458759:WOH458798 WYD458759:WYD458798 LR524295:LR524334 VN524295:VN524334 AFJ524295:AFJ524334 APF524295:APF524334 AZB524295:AZB524334 BIX524295:BIX524334 BST524295:BST524334 CCP524295:CCP524334 CML524295:CML524334 CWH524295:CWH524334 DGD524295:DGD524334 DPZ524295:DPZ524334 DZV524295:DZV524334 EJR524295:EJR524334 ETN524295:ETN524334 FDJ524295:FDJ524334 FNF524295:FNF524334 FXB524295:FXB524334 GGX524295:GGX524334 GQT524295:GQT524334 HAP524295:HAP524334 HKL524295:HKL524334 HUH524295:HUH524334 IED524295:IED524334 INZ524295:INZ524334 IXV524295:IXV524334 JHR524295:JHR524334 JRN524295:JRN524334 KBJ524295:KBJ524334 KLF524295:KLF524334 KVB524295:KVB524334 LEX524295:LEX524334 LOT524295:LOT524334 LYP524295:LYP524334 MIL524295:MIL524334 MSH524295:MSH524334 NCD524295:NCD524334 NLZ524295:NLZ524334 NVV524295:NVV524334 OFR524295:OFR524334 OPN524295:OPN524334 OZJ524295:OZJ524334 PJF524295:PJF524334 PTB524295:PTB524334 QCX524295:QCX524334 QMT524295:QMT524334 QWP524295:QWP524334 RGL524295:RGL524334 RQH524295:RQH524334 SAD524295:SAD524334 SJZ524295:SJZ524334 STV524295:STV524334 TDR524295:TDR524334 TNN524295:TNN524334 TXJ524295:TXJ524334 UHF524295:UHF524334 URB524295:URB524334 VAX524295:VAX524334 VKT524295:VKT524334 VUP524295:VUP524334 WEL524295:WEL524334 WOH524295:WOH524334 WYD524295:WYD524334 LR589831:LR589870 VN589831:VN589870 AFJ589831:AFJ589870 APF589831:APF589870 AZB589831:AZB589870 BIX589831:BIX589870 BST589831:BST589870 CCP589831:CCP589870 CML589831:CML589870 CWH589831:CWH589870 DGD589831:DGD589870 DPZ589831:DPZ589870 DZV589831:DZV589870 EJR589831:EJR589870 ETN589831:ETN589870 FDJ589831:FDJ589870 FNF589831:FNF589870 FXB589831:FXB589870 GGX589831:GGX589870 GQT589831:GQT589870 HAP589831:HAP589870 HKL589831:HKL589870 HUH589831:HUH589870 IED589831:IED589870 INZ589831:INZ589870 IXV589831:IXV589870 JHR589831:JHR589870 JRN589831:JRN589870 KBJ589831:KBJ589870 KLF589831:KLF589870 KVB589831:KVB589870 LEX589831:LEX589870 LOT589831:LOT589870 LYP589831:LYP589870 MIL589831:MIL589870 MSH589831:MSH589870 NCD589831:NCD589870 NLZ589831:NLZ589870 NVV589831:NVV589870 OFR589831:OFR589870 OPN589831:OPN589870 OZJ589831:OZJ589870 PJF589831:PJF589870 PTB589831:PTB589870 QCX589831:QCX589870 QMT589831:QMT589870 QWP589831:QWP589870 RGL589831:RGL589870 RQH589831:RQH589870 SAD589831:SAD589870 SJZ589831:SJZ589870 STV589831:STV589870 TDR589831:TDR589870 TNN589831:TNN589870 TXJ589831:TXJ589870 UHF589831:UHF589870 URB589831:URB589870 VAX589831:VAX589870 VKT589831:VKT589870 VUP589831:VUP589870 WEL589831:WEL589870 WOH589831:WOH589870 WYD589831:WYD589870 LR655367:LR655406 VN655367:VN655406 AFJ655367:AFJ655406 APF655367:APF655406 AZB655367:AZB655406 BIX655367:BIX655406 BST655367:BST655406 CCP655367:CCP655406 CML655367:CML655406 CWH655367:CWH655406 DGD655367:DGD655406 DPZ655367:DPZ655406 DZV655367:DZV655406 EJR655367:EJR655406 ETN655367:ETN655406 FDJ655367:FDJ655406 FNF655367:FNF655406 FXB655367:FXB655406 GGX655367:GGX655406 GQT655367:GQT655406 HAP655367:HAP655406 HKL655367:HKL655406 HUH655367:HUH655406 IED655367:IED655406 INZ655367:INZ655406 IXV655367:IXV655406 JHR655367:JHR655406 JRN655367:JRN655406 KBJ655367:KBJ655406 KLF655367:KLF655406 KVB655367:KVB655406 LEX655367:LEX655406 LOT655367:LOT655406 LYP655367:LYP655406 MIL655367:MIL655406 MSH655367:MSH655406 NCD655367:NCD655406 NLZ655367:NLZ655406 NVV655367:NVV655406 OFR655367:OFR655406 OPN655367:OPN655406 OZJ655367:OZJ655406 PJF655367:PJF655406 PTB655367:PTB655406 QCX655367:QCX655406 QMT655367:QMT655406 QWP655367:QWP655406 RGL655367:RGL655406 RQH655367:RQH655406 SAD655367:SAD655406 SJZ655367:SJZ655406 STV655367:STV655406 TDR655367:TDR655406 TNN655367:TNN655406 TXJ655367:TXJ655406 UHF655367:UHF655406 URB655367:URB655406 VAX655367:VAX655406 VKT655367:VKT655406 VUP655367:VUP655406 WEL655367:WEL655406 WOH655367:WOH655406 WYD655367:WYD655406 LR720903:LR720942 VN720903:VN720942 AFJ720903:AFJ720942 APF720903:APF720942 AZB720903:AZB720942 BIX720903:BIX720942 BST720903:BST720942 CCP720903:CCP720942 CML720903:CML720942 CWH720903:CWH720942 DGD720903:DGD720942 DPZ720903:DPZ720942 DZV720903:DZV720942 EJR720903:EJR720942 ETN720903:ETN720942 FDJ720903:FDJ720942 FNF720903:FNF720942 FXB720903:FXB720942 GGX720903:GGX720942 GQT720903:GQT720942 HAP720903:HAP720942 HKL720903:HKL720942 HUH720903:HUH720942 IED720903:IED720942 INZ720903:INZ720942 IXV720903:IXV720942 JHR720903:JHR720942 JRN720903:JRN720942 KBJ720903:KBJ720942 KLF720903:KLF720942 KVB720903:KVB720942 LEX720903:LEX720942 LOT720903:LOT720942 LYP720903:LYP720942 MIL720903:MIL720942 MSH720903:MSH720942 NCD720903:NCD720942 NLZ720903:NLZ720942 NVV720903:NVV720942 OFR720903:OFR720942 OPN720903:OPN720942 OZJ720903:OZJ720942 PJF720903:PJF720942 PTB720903:PTB720942 QCX720903:QCX720942 QMT720903:QMT720942 QWP720903:QWP720942 RGL720903:RGL720942 RQH720903:RQH720942 SAD720903:SAD720942 SJZ720903:SJZ720942 STV720903:STV720942 TDR720903:TDR720942 TNN720903:TNN720942 TXJ720903:TXJ720942 UHF720903:UHF720942 URB720903:URB720942 VAX720903:VAX720942 VKT720903:VKT720942 VUP720903:VUP720942 WEL720903:WEL720942 WOH720903:WOH720942 WYD720903:WYD720942 LR786439:LR786478 VN786439:VN786478 AFJ786439:AFJ786478 APF786439:APF786478 AZB786439:AZB786478 BIX786439:BIX786478 BST786439:BST786478 CCP786439:CCP786478 CML786439:CML786478 CWH786439:CWH786478 DGD786439:DGD786478 DPZ786439:DPZ786478 DZV786439:DZV786478 EJR786439:EJR786478 ETN786439:ETN786478 FDJ786439:FDJ786478 FNF786439:FNF786478 FXB786439:FXB786478 GGX786439:GGX786478 GQT786439:GQT786478 HAP786439:HAP786478 HKL786439:HKL786478 HUH786439:HUH786478 IED786439:IED786478 INZ786439:INZ786478 IXV786439:IXV786478 JHR786439:JHR786478 JRN786439:JRN786478 KBJ786439:KBJ786478 KLF786439:KLF786478 KVB786439:KVB786478 LEX786439:LEX786478 LOT786439:LOT786478 LYP786439:LYP786478 MIL786439:MIL786478 MSH786439:MSH786478 NCD786439:NCD786478 NLZ786439:NLZ786478 NVV786439:NVV786478 OFR786439:OFR786478 OPN786439:OPN786478 OZJ786439:OZJ786478 PJF786439:PJF786478 PTB786439:PTB786478 QCX786439:QCX786478 QMT786439:QMT786478 QWP786439:QWP786478 RGL786439:RGL786478 RQH786439:RQH786478 SAD786439:SAD786478 SJZ786439:SJZ786478 STV786439:STV786478 TDR786439:TDR786478 TNN786439:TNN786478 TXJ786439:TXJ786478 UHF786439:UHF786478 URB786439:URB786478 VAX786439:VAX786478 VKT786439:VKT786478 VUP786439:VUP786478 WEL786439:WEL786478 WOH786439:WOH786478 WYD786439:WYD786478 LR851975:LR852014 VN851975:VN852014 AFJ851975:AFJ852014 APF851975:APF852014 AZB851975:AZB852014 BIX851975:BIX852014 BST851975:BST852014 CCP851975:CCP852014 CML851975:CML852014 CWH851975:CWH852014 DGD851975:DGD852014 DPZ851975:DPZ852014 DZV851975:DZV852014 EJR851975:EJR852014 ETN851975:ETN852014 FDJ851975:FDJ852014 FNF851975:FNF852014 FXB851975:FXB852014 GGX851975:GGX852014 GQT851975:GQT852014 HAP851975:HAP852014 HKL851975:HKL852014 HUH851975:HUH852014 IED851975:IED852014 INZ851975:INZ852014 IXV851975:IXV852014 JHR851975:JHR852014 JRN851975:JRN852014 KBJ851975:KBJ852014 KLF851975:KLF852014 KVB851975:KVB852014 LEX851975:LEX852014 LOT851975:LOT852014 LYP851975:LYP852014 MIL851975:MIL852014 MSH851975:MSH852014 NCD851975:NCD852014 NLZ851975:NLZ852014 NVV851975:NVV852014 OFR851975:OFR852014 OPN851975:OPN852014 OZJ851975:OZJ852014 PJF851975:PJF852014 PTB851975:PTB852014 QCX851975:QCX852014 QMT851975:QMT852014 QWP851975:QWP852014 RGL851975:RGL852014 RQH851975:RQH852014 SAD851975:SAD852014 SJZ851975:SJZ852014 STV851975:STV852014 TDR851975:TDR852014 TNN851975:TNN852014 TXJ851975:TXJ852014 UHF851975:UHF852014 URB851975:URB852014 VAX851975:VAX852014 VKT851975:VKT852014 VUP851975:VUP852014 WEL851975:WEL852014 WOH851975:WOH852014 WYD851975:WYD852014 LR917511:LR917550 VN917511:VN917550 AFJ917511:AFJ917550 APF917511:APF917550 AZB917511:AZB917550 BIX917511:BIX917550 BST917511:BST917550 CCP917511:CCP917550 CML917511:CML917550 CWH917511:CWH917550 DGD917511:DGD917550 DPZ917511:DPZ917550 DZV917511:DZV917550 EJR917511:EJR917550 ETN917511:ETN917550 FDJ917511:FDJ917550 FNF917511:FNF917550 FXB917511:FXB917550 GGX917511:GGX917550 GQT917511:GQT917550 HAP917511:HAP917550 HKL917511:HKL917550 HUH917511:HUH917550 IED917511:IED917550 INZ917511:INZ917550 IXV917511:IXV917550 JHR917511:JHR917550 JRN917511:JRN917550 KBJ917511:KBJ917550 KLF917511:KLF917550 KVB917511:KVB917550 LEX917511:LEX917550 LOT917511:LOT917550 LYP917511:LYP917550 MIL917511:MIL917550 MSH917511:MSH917550 NCD917511:NCD917550 NLZ917511:NLZ917550 NVV917511:NVV917550 OFR917511:OFR917550 OPN917511:OPN917550 OZJ917511:OZJ917550 PJF917511:PJF917550 PTB917511:PTB917550 QCX917511:QCX917550 QMT917511:QMT917550 QWP917511:QWP917550 RGL917511:RGL917550 RQH917511:RQH917550 SAD917511:SAD917550 SJZ917511:SJZ917550 STV917511:STV917550 TDR917511:TDR917550 TNN917511:TNN917550 TXJ917511:TXJ917550 UHF917511:UHF917550 URB917511:URB917550 VAX917511:VAX917550 VKT917511:VKT917550 VUP917511:VUP917550 WEL917511:WEL917550 WOH917511:WOH917550 WYD917511:WYD917550 LR983047:LR983086 VN983047:VN983086 AFJ983047:AFJ983086 APF983047:APF983086 AZB983047:AZB983086 BIX983047:BIX983086 BST983047:BST983086 CCP983047:CCP983086 CML983047:CML983086 CWH983047:CWH983086 DGD983047:DGD983086 DPZ983047:DPZ983086 DZV983047:DZV983086 EJR983047:EJR983086 ETN983047:ETN983086 FDJ983047:FDJ983086 FNF983047:FNF983086 FXB983047:FXB983086 GGX983047:GGX983086 GQT983047:GQT983086 HAP983047:HAP983086 HKL983047:HKL983086 HUH983047:HUH983086 IED983047:IED983086 INZ983047:INZ983086 IXV983047:IXV983086 JHR983047:JHR983086 JRN983047:JRN983086 KBJ983047:KBJ983086 KLF983047:KLF983086 KVB983047:KVB983086 LEX983047:LEX983086 LOT983047:LOT983086 LYP983047:LYP983086 MIL983047:MIL983086 MSH983047:MSH983086 NCD983047:NCD983086 NLZ983047:NLZ983086 NVV983047:NVV983086 OFR983047:OFR983086 OPN983047:OPN983086 OZJ983047:OZJ983086 PJF983047:PJF983086 PTB983047:PTB983086 QCX983047:QCX983086 QMT983047:QMT983086 QWP983047:QWP983086 RGL983047:RGL983086 RQH983047:RQH983086 SAD983047:SAD983086 SJZ983047:SJZ983086 STV983047:STV983086 TDR983047:TDR983086 TNN983047:TNN983086 TXJ983047:TXJ983086 UHF983047:UHF983086 URB983047:URB983086 VAX983047:VAX983086 VKT983047:VKT983086 VUP983047:VUP983086 WEL983047:WEL983086 WOH983047:WOH983086 WYD983047:WYD983086 WYK983047:WYK983086 LY65543:LY65582 VU65543:VU65582 AFQ65543:AFQ65582 APM65543:APM65582 AZI65543:AZI65582 BJE65543:BJE65582 BTA65543:BTA65582 CCW65543:CCW65582 CMS65543:CMS65582 CWO65543:CWO65582 DGK65543:DGK65582 DQG65543:DQG65582 EAC65543:EAC65582 EJY65543:EJY65582 ETU65543:ETU65582 FDQ65543:FDQ65582 FNM65543:FNM65582 FXI65543:FXI65582 GHE65543:GHE65582 GRA65543:GRA65582 HAW65543:HAW65582 HKS65543:HKS65582 HUO65543:HUO65582 IEK65543:IEK65582 IOG65543:IOG65582 IYC65543:IYC65582 JHY65543:JHY65582 JRU65543:JRU65582 KBQ65543:KBQ65582 KLM65543:KLM65582 KVI65543:KVI65582 LFE65543:LFE65582 LPA65543:LPA65582 LYW65543:LYW65582 MIS65543:MIS65582 MSO65543:MSO65582 NCK65543:NCK65582 NMG65543:NMG65582 NWC65543:NWC65582 OFY65543:OFY65582 OPU65543:OPU65582 OZQ65543:OZQ65582 PJM65543:PJM65582 PTI65543:PTI65582 QDE65543:QDE65582 QNA65543:QNA65582 QWW65543:QWW65582 RGS65543:RGS65582 RQO65543:RQO65582 SAK65543:SAK65582 SKG65543:SKG65582 SUC65543:SUC65582 TDY65543:TDY65582 TNU65543:TNU65582 TXQ65543:TXQ65582 UHM65543:UHM65582 URI65543:URI65582 VBE65543:VBE65582 VLA65543:VLA65582 VUW65543:VUW65582 WES65543:WES65582 WOO65543:WOO65582 WYK65543:WYK65582 LY131079:LY131118 VU131079:VU131118 AFQ131079:AFQ131118 APM131079:APM131118 AZI131079:AZI131118 BJE131079:BJE131118 BTA131079:BTA131118 CCW131079:CCW131118 CMS131079:CMS131118 CWO131079:CWO131118 DGK131079:DGK131118 DQG131079:DQG131118 EAC131079:EAC131118 EJY131079:EJY131118 ETU131079:ETU131118 FDQ131079:FDQ131118 FNM131079:FNM131118 FXI131079:FXI131118 GHE131079:GHE131118 GRA131079:GRA131118 HAW131079:HAW131118 HKS131079:HKS131118 HUO131079:HUO131118 IEK131079:IEK131118 IOG131079:IOG131118 IYC131079:IYC131118 JHY131079:JHY131118 JRU131079:JRU131118 KBQ131079:KBQ131118 KLM131079:KLM131118 KVI131079:KVI131118 LFE131079:LFE131118 LPA131079:LPA131118 LYW131079:LYW131118 MIS131079:MIS131118 MSO131079:MSO131118 NCK131079:NCK131118 NMG131079:NMG131118 NWC131079:NWC131118 OFY131079:OFY131118 OPU131079:OPU131118 OZQ131079:OZQ131118 PJM131079:PJM131118 PTI131079:PTI131118 QDE131079:QDE131118 QNA131079:QNA131118 QWW131079:QWW131118 RGS131079:RGS131118 RQO131079:RQO131118 SAK131079:SAK131118 SKG131079:SKG131118 SUC131079:SUC131118 TDY131079:TDY131118 TNU131079:TNU131118 TXQ131079:TXQ131118 UHM131079:UHM131118 URI131079:URI131118 VBE131079:VBE131118 VLA131079:VLA131118 VUW131079:VUW131118 WES131079:WES131118 WOO131079:WOO131118 WYK131079:WYK131118 LY196615:LY196654 VU196615:VU196654 AFQ196615:AFQ196654 APM196615:APM196654 AZI196615:AZI196654 BJE196615:BJE196654 BTA196615:BTA196654 CCW196615:CCW196654 CMS196615:CMS196654 CWO196615:CWO196654 DGK196615:DGK196654 DQG196615:DQG196654 EAC196615:EAC196654 EJY196615:EJY196654 ETU196615:ETU196654 FDQ196615:FDQ196654 FNM196615:FNM196654 FXI196615:FXI196654 GHE196615:GHE196654 GRA196615:GRA196654 HAW196615:HAW196654 HKS196615:HKS196654 HUO196615:HUO196654 IEK196615:IEK196654 IOG196615:IOG196654 IYC196615:IYC196654 JHY196615:JHY196654 JRU196615:JRU196654 KBQ196615:KBQ196654 KLM196615:KLM196654 KVI196615:KVI196654 LFE196615:LFE196654 LPA196615:LPA196654 LYW196615:LYW196654 MIS196615:MIS196654 MSO196615:MSO196654 NCK196615:NCK196654 NMG196615:NMG196654 NWC196615:NWC196654 OFY196615:OFY196654 OPU196615:OPU196654 OZQ196615:OZQ196654 PJM196615:PJM196654 PTI196615:PTI196654 QDE196615:QDE196654 QNA196615:QNA196654 QWW196615:QWW196654 RGS196615:RGS196654 RQO196615:RQO196654 SAK196615:SAK196654 SKG196615:SKG196654 SUC196615:SUC196654 TDY196615:TDY196654 TNU196615:TNU196654 TXQ196615:TXQ196654 UHM196615:UHM196654 URI196615:URI196654 VBE196615:VBE196654 VLA196615:VLA196654 VUW196615:VUW196654 WES196615:WES196654 WOO196615:WOO196654 WYK196615:WYK196654 LY262151:LY262190 VU262151:VU262190 AFQ262151:AFQ262190 APM262151:APM262190 AZI262151:AZI262190 BJE262151:BJE262190 BTA262151:BTA262190 CCW262151:CCW262190 CMS262151:CMS262190 CWO262151:CWO262190 DGK262151:DGK262190 DQG262151:DQG262190 EAC262151:EAC262190 EJY262151:EJY262190 ETU262151:ETU262190 FDQ262151:FDQ262190 FNM262151:FNM262190 FXI262151:FXI262190 GHE262151:GHE262190 GRA262151:GRA262190 HAW262151:HAW262190 HKS262151:HKS262190 HUO262151:HUO262190 IEK262151:IEK262190 IOG262151:IOG262190 IYC262151:IYC262190 JHY262151:JHY262190 JRU262151:JRU262190 KBQ262151:KBQ262190 KLM262151:KLM262190 KVI262151:KVI262190 LFE262151:LFE262190 LPA262151:LPA262190 LYW262151:LYW262190 MIS262151:MIS262190 MSO262151:MSO262190 NCK262151:NCK262190 NMG262151:NMG262190 NWC262151:NWC262190 OFY262151:OFY262190 OPU262151:OPU262190 OZQ262151:OZQ262190 PJM262151:PJM262190 PTI262151:PTI262190 QDE262151:QDE262190 QNA262151:QNA262190 QWW262151:QWW262190 RGS262151:RGS262190 RQO262151:RQO262190 SAK262151:SAK262190 SKG262151:SKG262190 SUC262151:SUC262190 TDY262151:TDY262190 TNU262151:TNU262190 TXQ262151:TXQ262190 UHM262151:UHM262190 URI262151:URI262190 VBE262151:VBE262190 VLA262151:VLA262190 VUW262151:VUW262190 WES262151:WES262190 WOO262151:WOO262190 WYK262151:WYK262190 LY327687:LY327726 VU327687:VU327726 AFQ327687:AFQ327726 APM327687:APM327726 AZI327687:AZI327726 BJE327687:BJE327726 BTA327687:BTA327726 CCW327687:CCW327726 CMS327687:CMS327726 CWO327687:CWO327726 DGK327687:DGK327726 DQG327687:DQG327726 EAC327687:EAC327726 EJY327687:EJY327726 ETU327687:ETU327726 FDQ327687:FDQ327726 FNM327687:FNM327726 FXI327687:FXI327726 GHE327687:GHE327726 GRA327687:GRA327726 HAW327687:HAW327726 HKS327687:HKS327726 HUO327687:HUO327726 IEK327687:IEK327726 IOG327687:IOG327726 IYC327687:IYC327726 JHY327687:JHY327726 JRU327687:JRU327726 KBQ327687:KBQ327726 KLM327687:KLM327726 KVI327687:KVI327726 LFE327687:LFE327726 LPA327687:LPA327726 LYW327687:LYW327726 MIS327687:MIS327726 MSO327687:MSO327726 NCK327687:NCK327726 NMG327687:NMG327726 NWC327687:NWC327726 OFY327687:OFY327726 OPU327687:OPU327726 OZQ327687:OZQ327726 PJM327687:PJM327726 PTI327687:PTI327726 QDE327687:QDE327726 QNA327687:QNA327726 QWW327687:QWW327726 RGS327687:RGS327726 RQO327687:RQO327726 SAK327687:SAK327726 SKG327687:SKG327726 SUC327687:SUC327726 TDY327687:TDY327726 TNU327687:TNU327726 TXQ327687:TXQ327726 UHM327687:UHM327726 URI327687:URI327726 VBE327687:VBE327726 VLA327687:VLA327726 VUW327687:VUW327726 WES327687:WES327726 WOO327687:WOO327726 WYK327687:WYK327726 LY393223:LY393262 VU393223:VU393262 AFQ393223:AFQ393262 APM393223:APM393262 AZI393223:AZI393262 BJE393223:BJE393262 BTA393223:BTA393262 CCW393223:CCW393262 CMS393223:CMS393262 CWO393223:CWO393262 DGK393223:DGK393262 DQG393223:DQG393262 EAC393223:EAC393262 EJY393223:EJY393262 ETU393223:ETU393262 FDQ393223:FDQ393262 FNM393223:FNM393262 FXI393223:FXI393262 GHE393223:GHE393262 GRA393223:GRA393262 HAW393223:HAW393262 HKS393223:HKS393262 HUO393223:HUO393262 IEK393223:IEK393262 IOG393223:IOG393262 IYC393223:IYC393262 JHY393223:JHY393262 JRU393223:JRU393262 KBQ393223:KBQ393262 KLM393223:KLM393262 KVI393223:KVI393262 LFE393223:LFE393262 LPA393223:LPA393262 LYW393223:LYW393262 MIS393223:MIS393262 MSO393223:MSO393262 NCK393223:NCK393262 NMG393223:NMG393262 NWC393223:NWC393262 OFY393223:OFY393262 OPU393223:OPU393262 OZQ393223:OZQ393262 PJM393223:PJM393262 PTI393223:PTI393262 QDE393223:QDE393262 QNA393223:QNA393262 QWW393223:QWW393262 RGS393223:RGS393262 RQO393223:RQO393262 SAK393223:SAK393262 SKG393223:SKG393262 SUC393223:SUC393262 TDY393223:TDY393262 TNU393223:TNU393262 TXQ393223:TXQ393262 UHM393223:UHM393262 URI393223:URI393262 VBE393223:VBE393262 VLA393223:VLA393262 VUW393223:VUW393262 WES393223:WES393262 WOO393223:WOO393262 WYK393223:WYK393262 LY458759:LY458798 VU458759:VU458798 AFQ458759:AFQ458798 APM458759:APM458798 AZI458759:AZI458798 BJE458759:BJE458798 BTA458759:BTA458798 CCW458759:CCW458798 CMS458759:CMS458798 CWO458759:CWO458798 DGK458759:DGK458798 DQG458759:DQG458798 EAC458759:EAC458798 EJY458759:EJY458798 ETU458759:ETU458798 FDQ458759:FDQ458798 FNM458759:FNM458798 FXI458759:FXI458798 GHE458759:GHE458798 GRA458759:GRA458798 HAW458759:HAW458798 HKS458759:HKS458798 HUO458759:HUO458798 IEK458759:IEK458798 IOG458759:IOG458798 IYC458759:IYC458798 JHY458759:JHY458798 JRU458759:JRU458798 KBQ458759:KBQ458798 KLM458759:KLM458798 KVI458759:KVI458798 LFE458759:LFE458798 LPA458759:LPA458798 LYW458759:LYW458798 MIS458759:MIS458798 MSO458759:MSO458798 NCK458759:NCK458798 NMG458759:NMG458798 NWC458759:NWC458798 OFY458759:OFY458798 OPU458759:OPU458798 OZQ458759:OZQ458798 PJM458759:PJM458798 PTI458759:PTI458798 QDE458759:QDE458798 QNA458759:QNA458798 QWW458759:QWW458798 RGS458759:RGS458798 RQO458759:RQO458798 SAK458759:SAK458798 SKG458759:SKG458798 SUC458759:SUC458798 TDY458759:TDY458798 TNU458759:TNU458798 TXQ458759:TXQ458798 UHM458759:UHM458798 URI458759:URI458798 VBE458759:VBE458798 VLA458759:VLA458798 VUW458759:VUW458798 WES458759:WES458798 WOO458759:WOO458798 WYK458759:WYK458798 LY524295:LY524334 VU524295:VU524334 AFQ524295:AFQ524334 APM524295:APM524334 AZI524295:AZI524334 BJE524295:BJE524334 BTA524295:BTA524334 CCW524295:CCW524334 CMS524295:CMS524334 CWO524295:CWO524334 DGK524295:DGK524334 DQG524295:DQG524334 EAC524295:EAC524334 EJY524295:EJY524334 ETU524295:ETU524334 FDQ524295:FDQ524334 FNM524295:FNM524334 FXI524295:FXI524334 GHE524295:GHE524334 GRA524295:GRA524334 HAW524295:HAW524334 HKS524295:HKS524334 HUO524295:HUO524334 IEK524295:IEK524334 IOG524295:IOG524334 IYC524295:IYC524334 JHY524295:JHY524334 JRU524295:JRU524334 KBQ524295:KBQ524334 KLM524295:KLM524334 KVI524295:KVI524334 LFE524295:LFE524334 LPA524295:LPA524334 LYW524295:LYW524334 MIS524295:MIS524334 MSO524295:MSO524334 NCK524295:NCK524334 NMG524295:NMG524334 NWC524295:NWC524334 OFY524295:OFY524334 OPU524295:OPU524334 OZQ524295:OZQ524334 PJM524295:PJM524334 PTI524295:PTI524334 QDE524295:QDE524334 QNA524295:QNA524334 QWW524295:QWW524334 RGS524295:RGS524334 RQO524295:RQO524334 SAK524295:SAK524334 SKG524295:SKG524334 SUC524295:SUC524334 TDY524295:TDY524334 TNU524295:TNU524334 TXQ524295:TXQ524334 UHM524295:UHM524334 URI524295:URI524334 VBE524295:VBE524334 VLA524295:VLA524334 VUW524295:VUW524334 WES524295:WES524334 WOO524295:WOO524334 WYK524295:WYK524334 LY589831:LY589870 VU589831:VU589870 AFQ589831:AFQ589870 APM589831:APM589870 AZI589831:AZI589870 BJE589831:BJE589870 BTA589831:BTA589870 CCW589831:CCW589870 CMS589831:CMS589870 CWO589831:CWO589870 DGK589831:DGK589870 DQG589831:DQG589870 EAC589831:EAC589870 EJY589831:EJY589870 ETU589831:ETU589870 FDQ589831:FDQ589870 FNM589831:FNM589870 FXI589831:FXI589870 GHE589831:GHE589870 GRA589831:GRA589870 HAW589831:HAW589870 HKS589831:HKS589870 HUO589831:HUO589870 IEK589831:IEK589870 IOG589831:IOG589870 IYC589831:IYC589870 JHY589831:JHY589870 JRU589831:JRU589870 KBQ589831:KBQ589870 KLM589831:KLM589870 KVI589831:KVI589870 LFE589831:LFE589870 LPA589831:LPA589870 LYW589831:LYW589870 MIS589831:MIS589870 MSO589831:MSO589870 NCK589831:NCK589870 NMG589831:NMG589870 NWC589831:NWC589870 OFY589831:OFY589870 OPU589831:OPU589870 OZQ589831:OZQ589870 PJM589831:PJM589870 PTI589831:PTI589870 QDE589831:QDE589870 QNA589831:QNA589870 QWW589831:QWW589870 RGS589831:RGS589870 RQO589831:RQO589870 SAK589831:SAK589870 SKG589831:SKG589870 SUC589831:SUC589870 TDY589831:TDY589870 TNU589831:TNU589870 TXQ589831:TXQ589870 UHM589831:UHM589870 URI589831:URI589870 VBE589831:VBE589870 VLA589831:VLA589870 VUW589831:VUW589870 WES589831:WES589870 WOO589831:WOO589870 WYK589831:WYK589870 LY655367:LY655406 VU655367:VU655406 AFQ655367:AFQ655406 APM655367:APM655406 AZI655367:AZI655406 BJE655367:BJE655406 BTA655367:BTA655406 CCW655367:CCW655406 CMS655367:CMS655406 CWO655367:CWO655406 DGK655367:DGK655406 DQG655367:DQG655406 EAC655367:EAC655406 EJY655367:EJY655406 ETU655367:ETU655406 FDQ655367:FDQ655406 FNM655367:FNM655406 FXI655367:FXI655406 GHE655367:GHE655406 GRA655367:GRA655406 HAW655367:HAW655406 HKS655367:HKS655406 HUO655367:HUO655406 IEK655367:IEK655406 IOG655367:IOG655406 IYC655367:IYC655406 JHY655367:JHY655406 JRU655367:JRU655406 KBQ655367:KBQ655406 KLM655367:KLM655406 KVI655367:KVI655406 LFE655367:LFE655406 LPA655367:LPA655406 LYW655367:LYW655406 MIS655367:MIS655406 MSO655367:MSO655406 NCK655367:NCK655406 NMG655367:NMG655406 NWC655367:NWC655406 OFY655367:OFY655406 OPU655367:OPU655406 OZQ655367:OZQ655406 PJM655367:PJM655406 PTI655367:PTI655406 QDE655367:QDE655406 QNA655367:QNA655406 QWW655367:QWW655406 RGS655367:RGS655406 RQO655367:RQO655406 SAK655367:SAK655406 SKG655367:SKG655406 SUC655367:SUC655406 TDY655367:TDY655406 TNU655367:TNU655406 TXQ655367:TXQ655406 UHM655367:UHM655406 URI655367:URI655406 VBE655367:VBE655406 VLA655367:VLA655406 VUW655367:VUW655406 WES655367:WES655406 WOO655367:WOO655406 WYK655367:WYK655406 LY720903:LY720942 VU720903:VU720942 AFQ720903:AFQ720942 APM720903:APM720942 AZI720903:AZI720942 BJE720903:BJE720942 BTA720903:BTA720942 CCW720903:CCW720942 CMS720903:CMS720942 CWO720903:CWO720942 DGK720903:DGK720942 DQG720903:DQG720942 EAC720903:EAC720942 EJY720903:EJY720942 ETU720903:ETU720942 FDQ720903:FDQ720942 FNM720903:FNM720942 FXI720903:FXI720942 GHE720903:GHE720942 GRA720903:GRA720942 HAW720903:HAW720942 HKS720903:HKS720942 HUO720903:HUO720942 IEK720903:IEK720942 IOG720903:IOG720942 IYC720903:IYC720942 JHY720903:JHY720942 JRU720903:JRU720942 KBQ720903:KBQ720942 KLM720903:KLM720942 KVI720903:KVI720942 LFE720903:LFE720942 LPA720903:LPA720942 LYW720903:LYW720942 MIS720903:MIS720942 MSO720903:MSO720942 NCK720903:NCK720942 NMG720903:NMG720942 NWC720903:NWC720942 OFY720903:OFY720942 OPU720903:OPU720942 OZQ720903:OZQ720942 PJM720903:PJM720942 PTI720903:PTI720942 QDE720903:QDE720942 QNA720903:QNA720942 QWW720903:QWW720942 RGS720903:RGS720942 RQO720903:RQO720942 SAK720903:SAK720942 SKG720903:SKG720942 SUC720903:SUC720942 TDY720903:TDY720942 TNU720903:TNU720942 TXQ720903:TXQ720942 UHM720903:UHM720942 URI720903:URI720942 VBE720903:VBE720942 VLA720903:VLA720942 VUW720903:VUW720942 WES720903:WES720942 WOO720903:WOO720942 WYK720903:WYK720942 LY786439:LY786478 VU786439:VU786478 AFQ786439:AFQ786478 APM786439:APM786478 AZI786439:AZI786478 BJE786439:BJE786478 BTA786439:BTA786478 CCW786439:CCW786478 CMS786439:CMS786478 CWO786439:CWO786478 DGK786439:DGK786478 DQG786439:DQG786478 EAC786439:EAC786478 EJY786439:EJY786478 ETU786439:ETU786478 FDQ786439:FDQ786478 FNM786439:FNM786478 FXI786439:FXI786478 GHE786439:GHE786478 GRA786439:GRA786478 HAW786439:HAW786478 HKS786439:HKS786478 HUO786439:HUO786478 IEK786439:IEK786478 IOG786439:IOG786478 IYC786439:IYC786478 JHY786439:JHY786478 JRU786439:JRU786478 KBQ786439:KBQ786478 KLM786439:KLM786478 KVI786439:KVI786478 LFE786439:LFE786478 LPA786439:LPA786478 LYW786439:LYW786478 MIS786439:MIS786478 MSO786439:MSO786478 NCK786439:NCK786478 NMG786439:NMG786478 NWC786439:NWC786478 OFY786439:OFY786478 OPU786439:OPU786478 OZQ786439:OZQ786478 PJM786439:PJM786478 PTI786439:PTI786478 QDE786439:QDE786478 QNA786439:QNA786478 QWW786439:QWW786478 RGS786439:RGS786478 RQO786439:RQO786478 SAK786439:SAK786478 SKG786439:SKG786478 SUC786439:SUC786478 TDY786439:TDY786478 TNU786439:TNU786478 TXQ786439:TXQ786478 UHM786439:UHM786478 URI786439:URI786478 VBE786439:VBE786478 VLA786439:VLA786478 VUW786439:VUW786478 WES786439:WES786478 WOO786439:WOO786478 WYK786439:WYK786478 LY851975:LY852014 VU851975:VU852014 AFQ851975:AFQ852014 APM851975:APM852014 AZI851975:AZI852014 BJE851975:BJE852014 BTA851975:BTA852014 CCW851975:CCW852014 CMS851975:CMS852014 CWO851975:CWO852014 DGK851975:DGK852014 DQG851975:DQG852014 EAC851975:EAC852014 EJY851975:EJY852014 ETU851975:ETU852014 FDQ851975:FDQ852014 FNM851975:FNM852014 FXI851975:FXI852014 GHE851975:GHE852014 GRA851975:GRA852014 HAW851975:HAW852014 HKS851975:HKS852014 HUO851975:HUO852014 IEK851975:IEK852014 IOG851975:IOG852014 IYC851975:IYC852014 JHY851975:JHY852014 JRU851975:JRU852014 KBQ851975:KBQ852014 KLM851975:KLM852014 KVI851975:KVI852014 LFE851975:LFE852014 LPA851975:LPA852014 LYW851975:LYW852014 MIS851975:MIS852014 MSO851975:MSO852014 NCK851975:NCK852014 NMG851975:NMG852014 NWC851975:NWC852014 OFY851975:OFY852014 OPU851975:OPU852014 OZQ851975:OZQ852014 PJM851975:PJM852014 PTI851975:PTI852014 QDE851975:QDE852014 QNA851975:QNA852014 QWW851975:QWW852014 RGS851975:RGS852014 RQO851975:RQO852014 SAK851975:SAK852014 SKG851975:SKG852014 SUC851975:SUC852014 TDY851975:TDY852014 TNU851975:TNU852014 TXQ851975:TXQ852014 UHM851975:UHM852014 URI851975:URI852014 VBE851975:VBE852014 VLA851975:VLA852014 VUW851975:VUW852014 WES851975:WES852014 WOO851975:WOO852014 WYK851975:WYK852014 LY917511:LY917550 VU917511:VU917550 AFQ917511:AFQ917550 APM917511:APM917550 AZI917511:AZI917550 BJE917511:BJE917550 BTA917511:BTA917550 CCW917511:CCW917550 CMS917511:CMS917550 CWO917511:CWO917550 DGK917511:DGK917550 DQG917511:DQG917550 EAC917511:EAC917550 EJY917511:EJY917550 ETU917511:ETU917550 FDQ917511:FDQ917550 FNM917511:FNM917550 FXI917511:FXI917550 GHE917511:GHE917550 GRA917511:GRA917550 HAW917511:HAW917550 HKS917511:HKS917550 HUO917511:HUO917550 IEK917511:IEK917550 IOG917511:IOG917550 IYC917511:IYC917550 JHY917511:JHY917550 JRU917511:JRU917550 KBQ917511:KBQ917550 KLM917511:KLM917550 KVI917511:KVI917550 LFE917511:LFE917550 LPA917511:LPA917550 LYW917511:LYW917550 MIS917511:MIS917550 MSO917511:MSO917550 NCK917511:NCK917550 NMG917511:NMG917550 NWC917511:NWC917550 OFY917511:OFY917550 OPU917511:OPU917550 OZQ917511:OZQ917550 PJM917511:PJM917550 PTI917511:PTI917550 QDE917511:QDE917550 QNA917511:QNA917550 QWW917511:QWW917550 RGS917511:RGS917550 RQO917511:RQO917550 SAK917511:SAK917550 SKG917511:SKG917550 SUC917511:SUC917550 TDY917511:TDY917550 TNU917511:TNU917550 TXQ917511:TXQ917550 UHM917511:UHM917550 URI917511:URI917550 VBE917511:VBE917550 VLA917511:VLA917550 VUW917511:VUW917550 WES917511:WES917550 WOO917511:WOO917550 WYK917511:WYK917550 LY983047:LY983086 VU983047:VU983086 AFQ983047:AFQ983086 APM983047:APM983086 AZI983047:AZI983086 BJE983047:BJE983086 BTA983047:BTA983086 CCW983047:CCW983086 CMS983047:CMS983086 CWO983047:CWO983086 DGK983047:DGK983086 DQG983047:DQG983086 EAC983047:EAC983086 EJY983047:EJY983086 ETU983047:ETU983086 FDQ983047:FDQ983086 FNM983047:FNM983086 FXI983047:FXI983086 GHE983047:GHE983086 GRA983047:GRA983086 HAW983047:HAW983086 HKS983047:HKS983086 HUO983047:HUO983086 IEK983047:IEK983086 IOG983047:IOG983086 IYC983047:IYC983086 JHY983047:JHY983086 JRU983047:JRU983086 KBQ983047:KBQ983086 KLM983047:KLM983086 KVI983047:KVI983086 LFE983047:LFE983086 LPA983047:LPA983086 LYW983047:LYW983086 MIS983047:MIS983086 MSO983047:MSO983086 NCK983047:NCK983086 NMG983047:NMG983086 NWC983047:NWC983086 OFY983047:OFY983086 OPU983047:OPU983086 OZQ983047:OZQ983086 PJM983047:PJM983086 PTI983047:PTI983086 QDE983047:QDE983086 QNA983047:QNA983086 QWW983047:QWW983086 RGS983047:RGS983086 RQO983047:RQO983086 SAK983047:SAK983086 SKG983047:SKG983086 SUC983047:SUC983086 TDY983047:TDY983086 TNU983047:TNU983086 TXQ983047:TXQ983086 UHM983047:UHM983086 URI983047:URI983086 VBE983047:VBE983086 VLA983047:VLA983086 VUW983047:VUW983086 WES983047:WES983086 WOO983047:WOO983086 BA983047:BA983086 BA917511:BA917550 BA851975:BA852014 BA786439:BA786478 BA720903:BA720942 BA655367:BA655406 BA589831:BA589870 BA524295:BA524334 BA458759:BA458798 BA393223:BA393262 BA327687:BA327726 BA262151:BA262190 BA196615:BA196654 BA131079:BA131118 BA65543:BA65582 AS983047:AS983086 AS917511:AS917550 AS851975:AS852014 AS786439:AS786478 AS720903:AS720942 AS655367:AS655406 AS589831:AS589870 AS524295:AS524334 AS458759:AS458798 AS393223:AS393262 AS327687:AS327726 AS262151:AS262190 AS196615:AS196654 AS131079:AS131118 AS65543:AS65582 BA983029:BA983043 BA917493:BA917507 BA851957:BA851971 BA786421:BA786435 BA720885:BA720899 BA655349:BA655363 BA589813:BA589827 BA524277:BA524291 BA458741:BA458755 BA393205:BA393219 BA327669:BA327683 BA262133:BA262147 BA196597:BA196611 BA131061:BA131075 BA65525:BA65539 AS983029:AS983043 AS917493:AS917507 AS851957:AS851971 AS786421:AS786435 AS720885:AS720899 AS655349:AS655363 AS589813:AS589827 AS524277:AS524291 AS458741:AS458755 AS393205:AS393219 AS327669:AS327683 AS262133:AS262147 AS196597:AS196611 AS131061:AS131075 AS65525:AS65539 LR58:LR63 VN58:VN63 AFJ58:AFJ63 APF58:APF63 AZB58:AZB63 BIX58:BIX63 BST58:BST63 CCP58:CCP63 CML58:CML63 CWH58:CWH63 DGD58:DGD63 DPZ58:DPZ63 DZV58:DZV63 EJR58:EJR63 ETN58:ETN63 FDJ58:FDJ63 FNF58:FNF63 FXB58:FXB63 GGX58:GGX63 GQT58:GQT63 HAP58:HAP63 HKL58:HKL63 HUH58:HUH63 IED58:IED63 INZ58:INZ63 IXV58:IXV63 JHR58:JHR63 JRN58:JRN63 KBJ58:KBJ63 KLF58:KLF63 KVB58:KVB63 LEX58:LEX63 LOT58:LOT63 LYP58:LYP63 MIL58:MIL63 MSH58:MSH63 NCD58:NCD63 NLZ58:NLZ63 NVV58:NVV63 OFR58:OFR63 OPN58:OPN63 OZJ58:OZJ63 PJF58:PJF63 PTB58:PTB63 QCX58:QCX63 QMT58:QMT63 QWP58:QWP63 RGL58:RGL63 RQH58:RQH63 SAD58:SAD63 SJZ58:SJZ63 STV58:STV63 TDR58:TDR63 TNN58:TNN63 TXJ58:TXJ63 UHF58:UHF63 URB58:URB63 VAX58:VAX63 VKT58:VKT63 VUP58:VUP63 WEL58:WEL63 WOH58:WOH63 WYD58:WYD63 LY58:LY63 VU58:VU63 AFQ58:AFQ63 APM58:APM63 AZI58:AZI63 BJE58:BJE63 BTA58:BTA63 CCW58:CCW63 CMS58:CMS63 CWO58:CWO63 DGK58:DGK63 DQG58:DQG63 EAC58:EAC63 EJY58:EJY63 ETU58:ETU63 FDQ58:FDQ63 FNM58:FNM63 FXI58:FXI63 GHE58:GHE63 GRA58:GRA63 HAW58:HAW63 HKS58:HKS63 HUO58:HUO63 IEK58:IEK63 IOG58:IOG63 IYC58:IYC63 JHY58:JHY63 JRU58:JRU63 KBQ58:KBQ63 KLM58:KLM63 KVI58:KVI63 LFE58:LFE63 LPA58:LPA63 LYW58:LYW63 MIS58:MIS63 MSO58:MSO63 NCK58:NCK63 NMG58:NMG63 NWC58:NWC63 OFY58:OFY63 OPU58:OPU63 OZQ58:OZQ63 PJM58:PJM63 PTI58:PTI63 QDE58:QDE63 QNA58:QNA63 QWW58:QWW63 RGS58:RGS63 RQO58:RQO63 SAK58:SAK63 SKG58:SKG63 SUC58:SUC63 TDY58:TDY63 TNU58:TNU63 TXQ58:TXQ63 UHM58:UHM63 URI58:URI63 VBE58:VBE63 VLA58:VLA63 VUW58:VUW63 WES58:WES63 WOO58:WOO63 WYK58:WYK63 LR16:LR48 LR4:LR12 VN4:VN12 AFJ4:AFJ12 APF4:APF12 AZB4:AZB12 BIX4:BIX12 BST4:BST12 CCP4:CCP12 CML4:CML12 CWH4:CWH12 DGD4:DGD12 DPZ4:DPZ12 DZV4:DZV12 EJR4:EJR12 ETN4:ETN12 FDJ4:FDJ12 FNF4:FNF12 FXB4:FXB12 GGX4:GGX12 GQT4:GQT12 HAP4:HAP12 HKL4:HKL12 HUH4:HUH12 IED4:IED12 INZ4:INZ12 IXV4:IXV12 JHR4:JHR12 JRN4:JRN12 KBJ4:KBJ12 KLF4:KLF12 KVB4:KVB12 LEX4:LEX12 LOT4:LOT12 LYP4:LYP12 MIL4:MIL12 MSH4:MSH12 NCD4:NCD12 NLZ4:NLZ12 NVV4:NVV12 OFR4:OFR12 OPN4:OPN12 OZJ4:OZJ12 PJF4:PJF12 PTB4:PTB12 QCX4:QCX12 QMT4:QMT12 QWP4:QWP12 RGL4:RGL12 RQH4:RQH12 SAD4:SAD12 SJZ4:SJZ12 STV4:STV12 TDR4:TDR12 TNN4:TNN12 TXJ4:TXJ12 UHF4:UHF12 URB4:URB12 VAX4:VAX12 VKT4:VKT12 VUP4:VUP12 WEL4:WEL12 WOH4:WOH12 WYD4:WYD12 LY4:LY12 VU4:VU12 AFQ4:AFQ12 APM4:APM12 AZI4:AZI12 BJE4:BJE12 BTA4:BTA12 CCW4:CCW12 CMS4:CMS12 CWO4:CWO12 DGK4:DGK12 DQG4:DQG12 EAC4:EAC12 EJY4:EJY12 ETU4:ETU12 FDQ4:FDQ12 FNM4:FNM12 FXI4:FXI12 GHE4:GHE12 GRA4:GRA12 HAW4:HAW12 HKS4:HKS12 HUO4:HUO12 IEK4:IEK12 IOG4:IOG12 IYC4:IYC12 JHY4:JHY12 JRU4:JRU12 KBQ4:KBQ12 KLM4:KLM12 KVI4:KVI12 LFE4:LFE12 LPA4:LPA12 LYW4:LYW12 MIS4:MIS12 MSO4:MSO12 NCK4:NCK12 NMG4:NMG12 NWC4:NWC12 OFY4:OFY12 OPU4:OPU12 OZQ4:OZQ12 PJM4:PJM12 PTI4:PTI12 QDE4:QDE12 QNA4:QNA12 QWW4:QWW12 RGS4:RGS12 RQO4:RQO12 SAK4:SAK12 SKG4:SKG12 SUC4:SUC12 TDY4:TDY12 TNU4:TNU12 TXQ4:TXQ12 UHM4:UHM12 URI4:URI12 VBE4:VBE12 VLA4:VLA12 VUW4:VUW12 WES4:WES12 WOO4:WOO12 WYK4:WYK12 BA4:BA12 AS4:AS12 WYK16:WYK48 WOO16:WOO48 WES16:WES48 VUW16:VUW48 VLA16:VLA48 VBE16:VBE48 URI16:URI48 UHM16:UHM48 TXQ16:TXQ48 TNU16:TNU48 TDY16:TDY48 SUC16:SUC48 SKG16:SKG48 SAK16:SAK48 RQO16:RQO48 RGS16:RGS48 QWW16:QWW48 QNA16:QNA48 QDE16:QDE48 PTI16:PTI48 PJM16:PJM48 OZQ16:OZQ48 OPU16:OPU48 OFY16:OFY48 NWC16:NWC48 NMG16:NMG48 NCK16:NCK48 MSO16:MSO48 MIS16:MIS48 LYW16:LYW48 LPA16:LPA48 LFE16:LFE48 KVI16:KVI48 KLM16:KLM48 KBQ16:KBQ48 JRU16:JRU48 JHY16:JHY48 IYC16:IYC48 IOG16:IOG48 IEK16:IEK48 HUO16:HUO48 HKS16:HKS48 HAW16:HAW48 GRA16:GRA48 GHE16:GHE48 FXI16:FXI48 FNM16:FNM48 FDQ16:FDQ48 ETU16:ETU48 EJY16:EJY48 EAC16:EAC48 DQG16:DQG48 DGK16:DGK48 CWO16:CWO48 CMS16:CMS48 CCW16:CCW48 BTA16:BTA48 BJE16:BJE48 AZI16:AZI48 APM16:APM48 AFQ16:AFQ48 VU16:VU48 LY16:LY48 WYD16:WYD48 WOH16:WOH48 WEL16:WEL48 VUP16:VUP48 VKT16:VKT48 VAX16:VAX48 URB16:URB48 UHF16:UHF48 TXJ16:TXJ48 TNN16:TNN48 TDR16:TDR48 STV16:STV48 SJZ16:SJZ48 SAD16:SAD48 RQH16:RQH48 RGL16:RGL48 QWP16:QWP48 QMT16:QMT48 QCX16:QCX48 PTB16:PTB48 PJF16:PJF48 OZJ16:OZJ48 OPN16:OPN48 OFR16:OFR48 NVV16:NVV48 NLZ16:NLZ48 NCD16:NCD48 MSH16:MSH48 MIL16:MIL48 LYP16:LYP48 LOT16:LOT48 LEX16:LEX48 KVB16:KVB48 KLF16:KLF48 KBJ16:KBJ48 JRN16:JRN48 JHR16:JHR48 IXV16:IXV48 INZ16:INZ48 IED16:IED48 HUH16:HUH48 HKL16:HKL48 HAP16:HAP48 GQT16:GQT48 GGX16:GGX48 FXB16:FXB48 FNF16:FNF48 FDJ16:FDJ48 ETN16:ETN48 EJR16:EJR48 DZV16:DZV48 DPZ16:DPZ48 DGD16:DGD48 CWH16:CWH48 CML16:CML48 CCP16:CCP48 BST16:BST48 BIX16:BIX48 AZB16:AZB48 APF16:APF48 AFJ16:AFJ48 VN16:VN48 BA16:BA80 AS16:AS128 AS131:AS138 BA121:BA135 BO124 BO66:BO122 BO56:BO62 BO53 BO43:BO51 BO36:BO41 BO34 BO30:BO32 BO27:BO28 BO20:BO25 BO9:BO18 BO4:BO7 BA139:BA144 BO136:BO137 BO139:BO144" xr:uid="{00000000-0002-0000-0900-000000000000}">
      <formula1>"картон,фанера,обрешетка,стрейч,целлофан,дерево"</formula1>
    </dataValidation>
  </dataValidations>
  <pageMargins left="0.7" right="0.7" top="0.75" bottom="0.75" header="0.3" footer="0.3"/>
  <pageSetup paperSize="9" orientation="portrait" horizontalDpi="4294967295" verticalDpi="4294967295"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Лист11"/>
  <dimension ref="A1:AY11"/>
  <sheetViews>
    <sheetView workbookViewId="0">
      <pane xSplit="1" ySplit="1" topLeftCell="AT2" activePane="bottomRight" state="frozen"/>
      <selection pane="topRight" activeCell="C1" sqref="C1"/>
      <selection pane="bottomLeft" activeCell="A2" sqref="A2"/>
      <selection pane="bottomRight" sqref="A1:AY9"/>
    </sheetView>
  </sheetViews>
  <sheetFormatPr defaultColWidth="9.140625" defaultRowHeight="21" customHeight="1"/>
  <cols>
    <col min="1" max="1" width="20.85546875" style="311" customWidth="1"/>
    <col min="2" max="2" width="9.5703125" style="311" customWidth="1"/>
    <col min="3" max="3" width="9.140625" style="311"/>
    <col min="4" max="9" width="14.42578125" style="311" customWidth="1"/>
    <col min="10" max="10" width="11.42578125" style="311" customWidth="1"/>
    <col min="11" max="23" width="12.85546875" style="311" customWidth="1"/>
    <col min="24" max="30" width="9.140625" style="311"/>
    <col min="31" max="31" width="14.140625" style="311" customWidth="1"/>
    <col min="32" max="32" width="10.42578125" style="311" customWidth="1"/>
    <col min="33" max="49" width="9.140625" style="311"/>
    <col min="50" max="50" width="30.140625" style="311" customWidth="1"/>
    <col min="51" max="16384" width="9.140625" style="311"/>
  </cols>
  <sheetData>
    <row r="1" spans="1:51" ht="39" customHeight="1">
      <c r="A1" s="120" t="s">
        <v>4125</v>
      </c>
      <c r="B1" s="120" t="s">
        <v>601</v>
      </c>
      <c r="C1" s="120" t="s">
        <v>1368</v>
      </c>
      <c r="D1" s="120" t="s">
        <v>1</v>
      </c>
      <c r="E1" s="120" t="s">
        <v>2</v>
      </c>
      <c r="F1" s="120" t="s">
        <v>9270</v>
      </c>
      <c r="G1" s="120" t="s">
        <v>9271</v>
      </c>
      <c r="H1" s="120" t="s">
        <v>9272</v>
      </c>
      <c r="I1" s="120" t="s">
        <v>615</v>
      </c>
      <c r="J1" s="120" t="s">
        <v>602</v>
      </c>
      <c r="K1" s="161" t="s">
        <v>9324</v>
      </c>
      <c r="L1" s="65" t="s">
        <v>1962</v>
      </c>
      <c r="M1" s="65" t="s">
        <v>1962</v>
      </c>
      <c r="N1" s="65" t="s">
        <v>1962</v>
      </c>
      <c r="O1" s="65" t="s">
        <v>1962</v>
      </c>
      <c r="P1" s="65" t="s">
        <v>1962</v>
      </c>
      <c r="Q1" s="65" t="s">
        <v>1962</v>
      </c>
      <c r="R1" s="65" t="s">
        <v>1962</v>
      </c>
      <c r="S1" s="65" t="s">
        <v>1962</v>
      </c>
      <c r="T1" s="65" t="s">
        <v>1962</v>
      </c>
      <c r="U1" s="65" t="s">
        <v>1962</v>
      </c>
      <c r="V1" s="65" t="s">
        <v>1962</v>
      </c>
      <c r="W1" s="309" t="s">
        <v>8870</v>
      </c>
      <c r="X1" s="65" t="s">
        <v>1382</v>
      </c>
      <c r="Y1" s="65" t="s">
        <v>10273</v>
      </c>
      <c r="Z1" s="310" t="s">
        <v>1384</v>
      </c>
      <c r="AA1" s="65" t="s">
        <v>1696</v>
      </c>
      <c r="AB1" s="65" t="s">
        <v>2062</v>
      </c>
      <c r="AC1" s="65" t="s">
        <v>2063</v>
      </c>
      <c r="AD1" s="65" t="s">
        <v>2064</v>
      </c>
      <c r="AE1" s="65" t="s">
        <v>1389</v>
      </c>
      <c r="AF1" s="65" t="s">
        <v>1390</v>
      </c>
      <c r="AG1" s="65" t="s">
        <v>1391</v>
      </c>
      <c r="AH1" s="65" t="s">
        <v>1697</v>
      </c>
      <c r="AI1" s="65" t="s">
        <v>621</v>
      </c>
      <c r="AJ1" s="65" t="s">
        <v>8170</v>
      </c>
      <c r="AK1" s="65" t="s">
        <v>3029</v>
      </c>
      <c r="AL1" s="65" t="s">
        <v>630</v>
      </c>
      <c r="AM1" s="65" t="s">
        <v>7020</v>
      </c>
      <c r="AN1" s="65" t="s">
        <v>8871</v>
      </c>
      <c r="AO1" s="65" t="s">
        <v>7091</v>
      </c>
      <c r="AP1" s="65" t="s">
        <v>44</v>
      </c>
      <c r="AQ1" s="65" t="s">
        <v>53</v>
      </c>
      <c r="AR1" s="65" t="s">
        <v>8872</v>
      </c>
      <c r="AS1" s="65" t="s">
        <v>616</v>
      </c>
      <c r="AT1" s="65" t="s">
        <v>832</v>
      </c>
      <c r="AU1" s="65" t="s">
        <v>1400</v>
      </c>
      <c r="AV1" s="65" t="s">
        <v>71</v>
      </c>
      <c r="AW1" s="65" t="s">
        <v>8873</v>
      </c>
      <c r="AX1" s="65" t="s">
        <v>1702</v>
      </c>
      <c r="AY1" s="65" t="s">
        <v>2169</v>
      </c>
    </row>
    <row r="2" spans="1:51" ht="23.45" customHeight="1">
      <c r="A2" s="312" t="s">
        <v>8874</v>
      </c>
      <c r="B2" s="51" t="s">
        <v>635</v>
      </c>
      <c r="C2" s="313" t="s">
        <v>8876</v>
      </c>
      <c r="D2" s="313" t="s">
        <v>8875</v>
      </c>
      <c r="E2" s="314">
        <v>4660043205365</v>
      </c>
      <c r="F2" s="122" t="s">
        <v>9539</v>
      </c>
      <c r="G2" s="314" t="s">
        <v>9298</v>
      </c>
      <c r="H2" s="314" t="s">
        <v>9300</v>
      </c>
      <c r="I2" s="314" t="s">
        <v>9299</v>
      </c>
      <c r="J2" s="314"/>
      <c r="K2" s="313" t="s">
        <v>8877</v>
      </c>
      <c r="L2" s="313" t="s">
        <v>8878</v>
      </c>
      <c r="M2" s="313" t="s">
        <v>8879</v>
      </c>
      <c r="N2" s="313" t="s">
        <v>8880</v>
      </c>
      <c r="O2" s="313" t="s">
        <v>8915</v>
      </c>
      <c r="P2" s="313" t="s">
        <v>8916</v>
      </c>
      <c r="Q2" s="313" t="s">
        <v>8917</v>
      </c>
      <c r="R2" s="313" t="s">
        <v>8918</v>
      </c>
      <c r="S2" s="313" t="s">
        <v>8919</v>
      </c>
      <c r="T2" s="313" t="s">
        <v>8920</v>
      </c>
      <c r="U2" s="313" t="s">
        <v>8921</v>
      </c>
      <c r="V2" s="313" t="s">
        <v>8922</v>
      </c>
      <c r="W2" s="313" t="s">
        <v>8881</v>
      </c>
      <c r="X2" s="315">
        <v>62</v>
      </c>
      <c r="Y2" s="315">
        <v>23</v>
      </c>
      <c r="Z2" s="315">
        <v>7.5</v>
      </c>
      <c r="AA2" s="315">
        <v>2.1</v>
      </c>
      <c r="AB2" s="315">
        <v>0.27</v>
      </c>
      <c r="AC2" s="315">
        <v>0.63</v>
      </c>
      <c r="AD2" s="315">
        <v>0.08</v>
      </c>
      <c r="AE2" s="313" t="s">
        <v>8120</v>
      </c>
      <c r="AF2" s="313">
        <v>1</v>
      </c>
      <c r="AG2" s="315">
        <v>1.2999999999999999E-2</v>
      </c>
      <c r="AH2" s="315">
        <v>2.2999999999999998</v>
      </c>
      <c r="AI2" s="313" t="s">
        <v>82</v>
      </c>
      <c r="AJ2" s="313" t="s">
        <v>10274</v>
      </c>
      <c r="AK2" s="313" t="s">
        <v>8882</v>
      </c>
      <c r="AL2" s="313" t="s">
        <v>8883</v>
      </c>
      <c r="AM2" s="313" t="s">
        <v>8884</v>
      </c>
      <c r="AN2" s="313">
        <v>32</v>
      </c>
      <c r="AO2" s="313" t="s">
        <v>8885</v>
      </c>
      <c r="AP2" s="313" t="s">
        <v>545</v>
      </c>
      <c r="AQ2" s="313" t="s">
        <v>377</v>
      </c>
      <c r="AR2" s="313" t="s">
        <v>8886</v>
      </c>
      <c r="AS2" s="313" t="s">
        <v>81</v>
      </c>
      <c r="AT2" s="313" t="s">
        <v>7032</v>
      </c>
      <c r="AU2" s="313" t="s">
        <v>1432</v>
      </c>
      <c r="AV2" s="313" t="s">
        <v>100</v>
      </c>
      <c r="AW2" s="313" t="s">
        <v>100</v>
      </c>
      <c r="AX2" s="312" t="s">
        <v>8930</v>
      </c>
      <c r="AY2" s="313"/>
    </row>
    <row r="3" spans="1:51" ht="23.45" customHeight="1">
      <c r="A3" s="312" t="s">
        <v>8887</v>
      </c>
      <c r="B3" s="51" t="s">
        <v>635</v>
      </c>
      <c r="C3" s="313" t="s">
        <v>8876</v>
      </c>
      <c r="D3" s="313" t="s">
        <v>8888</v>
      </c>
      <c r="E3" s="314">
        <v>4660043205372</v>
      </c>
      <c r="F3" s="122" t="s">
        <v>9539</v>
      </c>
      <c r="G3" s="314" t="s">
        <v>9298</v>
      </c>
      <c r="H3" s="314" t="s">
        <v>9300</v>
      </c>
      <c r="I3" s="314" t="s">
        <v>9299</v>
      </c>
      <c r="J3" s="314"/>
      <c r="K3" s="313" t="s">
        <v>8889</v>
      </c>
      <c r="L3" s="313" t="s">
        <v>8890</v>
      </c>
      <c r="M3" s="313" t="s">
        <v>8891</v>
      </c>
      <c r="N3" s="313" t="s">
        <v>8925</v>
      </c>
      <c r="O3" s="312"/>
      <c r="P3" s="312"/>
      <c r="Q3" s="312"/>
      <c r="R3" s="312"/>
      <c r="S3" s="312"/>
      <c r="T3" s="312"/>
      <c r="U3" s="312"/>
      <c r="V3" s="312"/>
      <c r="W3" s="313" t="s">
        <v>8892</v>
      </c>
      <c r="X3" s="315">
        <v>62</v>
      </c>
      <c r="Y3" s="315">
        <v>23</v>
      </c>
      <c r="Z3" s="315">
        <v>7.2</v>
      </c>
      <c r="AA3" s="315">
        <v>1.8</v>
      </c>
      <c r="AB3" s="315">
        <v>0.27</v>
      </c>
      <c r="AC3" s="315">
        <v>0.63</v>
      </c>
      <c r="AD3" s="315">
        <v>0.08</v>
      </c>
      <c r="AE3" s="313" t="s">
        <v>8120</v>
      </c>
      <c r="AF3" s="313">
        <v>1</v>
      </c>
      <c r="AG3" s="315">
        <v>1.2999999999999999E-2</v>
      </c>
      <c r="AH3" s="315">
        <v>2</v>
      </c>
      <c r="AI3" s="313" t="s">
        <v>82</v>
      </c>
      <c r="AJ3" s="313" t="s">
        <v>10274</v>
      </c>
      <c r="AK3" s="313" t="s">
        <v>8882</v>
      </c>
      <c r="AL3" s="313" t="s">
        <v>8883</v>
      </c>
      <c r="AM3" s="313" t="s">
        <v>8884</v>
      </c>
      <c r="AN3" s="313">
        <v>32</v>
      </c>
      <c r="AO3" s="313" t="s">
        <v>8885</v>
      </c>
      <c r="AP3" s="313" t="s">
        <v>224</v>
      </c>
      <c r="AQ3" s="313" t="s">
        <v>377</v>
      </c>
      <c r="AR3" s="313" t="s">
        <v>8886</v>
      </c>
      <c r="AS3" s="313" t="s">
        <v>81</v>
      </c>
      <c r="AT3" s="313" t="s">
        <v>7032</v>
      </c>
      <c r="AU3" s="313" t="s">
        <v>1432</v>
      </c>
      <c r="AV3" s="313" t="s">
        <v>100</v>
      </c>
      <c r="AW3" s="313" t="s">
        <v>100</v>
      </c>
      <c r="AX3" s="312" t="s">
        <v>8931</v>
      </c>
      <c r="AY3" s="313"/>
    </row>
    <row r="4" spans="1:51" ht="23.45" customHeight="1">
      <c r="A4" s="312" t="s">
        <v>8893</v>
      </c>
      <c r="B4" s="51" t="s">
        <v>635</v>
      </c>
      <c r="C4" s="313" t="s">
        <v>8876</v>
      </c>
      <c r="D4" s="313" t="s">
        <v>8894</v>
      </c>
      <c r="E4" s="314">
        <v>4660043205402</v>
      </c>
      <c r="F4" s="122" t="s">
        <v>9539</v>
      </c>
      <c r="G4" s="314" t="s">
        <v>9298</v>
      </c>
      <c r="H4" s="314" t="s">
        <v>9300</v>
      </c>
      <c r="I4" s="314" t="s">
        <v>9299</v>
      </c>
      <c r="J4" s="314"/>
      <c r="K4" s="313" t="s">
        <v>8895</v>
      </c>
      <c r="L4" s="313" t="s">
        <v>8896</v>
      </c>
      <c r="M4" s="313" t="s">
        <v>8897</v>
      </c>
      <c r="N4" s="313" t="s">
        <v>8898</v>
      </c>
      <c r="O4" s="313" t="s">
        <v>8899</v>
      </c>
      <c r="P4" s="66"/>
      <c r="Q4" s="66"/>
      <c r="R4" s="66"/>
      <c r="S4" s="66"/>
      <c r="T4" s="66"/>
      <c r="U4" s="66"/>
      <c r="V4" s="66"/>
      <c r="W4" s="313" t="s">
        <v>8900</v>
      </c>
      <c r="X4" s="315">
        <v>50</v>
      </c>
      <c r="Y4" s="315">
        <v>9</v>
      </c>
      <c r="Z4" s="315">
        <v>6.8</v>
      </c>
      <c r="AA4" s="315">
        <v>0.86</v>
      </c>
      <c r="AB4" s="315">
        <v>0.1</v>
      </c>
      <c r="AC4" s="315">
        <v>0.6</v>
      </c>
      <c r="AD4" s="315">
        <v>0.08</v>
      </c>
      <c r="AE4" s="313" t="s">
        <v>8120</v>
      </c>
      <c r="AF4" s="313">
        <v>1</v>
      </c>
      <c r="AG4" s="315">
        <v>5.0000000000000001E-3</v>
      </c>
      <c r="AH4" s="315">
        <v>1</v>
      </c>
      <c r="AI4" s="313" t="s">
        <v>82</v>
      </c>
      <c r="AJ4" s="313" t="s">
        <v>10274</v>
      </c>
      <c r="AK4" s="313" t="s">
        <v>8882</v>
      </c>
      <c r="AL4" s="313" t="s">
        <v>8883</v>
      </c>
      <c r="AM4" s="313" t="s">
        <v>8884</v>
      </c>
      <c r="AN4" s="313">
        <v>32</v>
      </c>
      <c r="AO4" s="313" t="s">
        <v>8885</v>
      </c>
      <c r="AP4" s="313" t="s">
        <v>224</v>
      </c>
      <c r="AQ4" s="313" t="s">
        <v>377</v>
      </c>
      <c r="AR4" s="313" t="s">
        <v>8886</v>
      </c>
      <c r="AS4" s="313" t="s">
        <v>81</v>
      </c>
      <c r="AT4" s="313" t="s">
        <v>7032</v>
      </c>
      <c r="AU4" s="313" t="s">
        <v>1432</v>
      </c>
      <c r="AV4" s="313" t="s">
        <v>100</v>
      </c>
      <c r="AW4" s="313" t="s">
        <v>100</v>
      </c>
      <c r="AX4" s="312" t="s">
        <v>8933</v>
      </c>
      <c r="AY4" s="313"/>
    </row>
    <row r="5" spans="1:51" ht="23.45" customHeight="1">
      <c r="A5" s="312" t="s">
        <v>8901</v>
      </c>
      <c r="B5" s="51" t="s">
        <v>635</v>
      </c>
      <c r="C5" s="313" t="s">
        <v>8876</v>
      </c>
      <c r="D5" s="313" t="s">
        <v>8902</v>
      </c>
      <c r="E5" s="314">
        <v>4660043205419</v>
      </c>
      <c r="F5" s="122" t="s">
        <v>9539</v>
      </c>
      <c r="G5" s="314" t="s">
        <v>9298</v>
      </c>
      <c r="H5" s="314" t="s">
        <v>9300</v>
      </c>
      <c r="I5" s="314" t="s">
        <v>9299</v>
      </c>
      <c r="J5" s="314"/>
      <c r="K5" s="313" t="s">
        <v>8915</v>
      </c>
      <c r="L5" s="313" t="s">
        <v>8878</v>
      </c>
      <c r="M5" s="313" t="s">
        <v>8879</v>
      </c>
      <c r="N5" s="313" t="s">
        <v>8916</v>
      </c>
      <c r="O5" s="313" t="s">
        <v>8917</v>
      </c>
      <c r="P5" s="313" t="s">
        <v>8918</v>
      </c>
      <c r="Q5" s="313" t="s">
        <v>8919</v>
      </c>
      <c r="R5" s="313" t="s">
        <v>8920</v>
      </c>
      <c r="S5" s="313" t="s">
        <v>8921</v>
      </c>
      <c r="T5" s="313" t="s">
        <v>8922</v>
      </c>
      <c r="U5" s="313"/>
      <c r="V5" s="313"/>
      <c r="W5" s="313" t="s">
        <v>8903</v>
      </c>
      <c r="X5" s="315">
        <v>80</v>
      </c>
      <c r="Y5" s="315">
        <v>23</v>
      </c>
      <c r="Z5" s="315">
        <v>7.5</v>
      </c>
      <c r="AA5" s="315">
        <v>3</v>
      </c>
      <c r="AB5" s="315">
        <v>0.27</v>
      </c>
      <c r="AC5" s="315">
        <v>0.83</v>
      </c>
      <c r="AD5" s="315">
        <v>0.08</v>
      </c>
      <c r="AE5" s="313" t="s">
        <v>8120</v>
      </c>
      <c r="AF5" s="316">
        <v>1</v>
      </c>
      <c r="AG5" s="315">
        <v>1.7000000000000001E-2</v>
      </c>
      <c r="AH5" s="315">
        <v>3.1</v>
      </c>
      <c r="AI5" s="313" t="s">
        <v>82</v>
      </c>
      <c r="AJ5" s="313" t="s">
        <v>10274</v>
      </c>
      <c r="AK5" s="313" t="s">
        <v>8882</v>
      </c>
      <c r="AL5" s="313" t="s">
        <v>8883</v>
      </c>
      <c r="AM5" s="313" t="s">
        <v>8884</v>
      </c>
      <c r="AN5" s="313">
        <v>32</v>
      </c>
      <c r="AO5" s="313" t="s">
        <v>8885</v>
      </c>
      <c r="AP5" s="313" t="s">
        <v>545</v>
      </c>
      <c r="AQ5" s="313" t="s">
        <v>377</v>
      </c>
      <c r="AR5" s="313" t="s">
        <v>8886</v>
      </c>
      <c r="AS5" s="313" t="s">
        <v>81</v>
      </c>
      <c r="AT5" s="313" t="s">
        <v>7032</v>
      </c>
      <c r="AU5" s="313" t="s">
        <v>1432</v>
      </c>
      <c r="AV5" s="313" t="s">
        <v>100</v>
      </c>
      <c r="AW5" s="313" t="s">
        <v>100</v>
      </c>
      <c r="AX5" s="312" t="s">
        <v>8930</v>
      </c>
      <c r="AY5" s="313"/>
    </row>
    <row r="6" spans="1:51" ht="23.45" customHeight="1">
      <c r="A6" s="312" t="s">
        <v>8904</v>
      </c>
      <c r="B6" s="51" t="s">
        <v>635</v>
      </c>
      <c r="C6" s="313" t="s">
        <v>8876</v>
      </c>
      <c r="D6" s="313" t="s">
        <v>8905</v>
      </c>
      <c r="E6" s="314">
        <v>4660043205426</v>
      </c>
      <c r="F6" s="122" t="s">
        <v>9539</v>
      </c>
      <c r="G6" s="314" t="s">
        <v>9298</v>
      </c>
      <c r="H6" s="314" t="s">
        <v>9300</v>
      </c>
      <c r="I6" s="314" t="s">
        <v>9299</v>
      </c>
      <c r="J6" s="314"/>
      <c r="K6" s="313" t="s">
        <v>8923</v>
      </c>
      <c r="L6" s="313" t="s">
        <v>8924</v>
      </c>
      <c r="M6" s="313" t="s">
        <v>8925</v>
      </c>
      <c r="N6" s="313" t="s">
        <v>8926</v>
      </c>
      <c r="O6" s="313" t="s">
        <v>8927</v>
      </c>
      <c r="P6" s="313" t="s">
        <v>8928</v>
      </c>
      <c r="Q6" s="313" t="s">
        <v>8929</v>
      </c>
      <c r="R6" s="312"/>
      <c r="S6" s="312"/>
      <c r="T6" s="312"/>
      <c r="U6" s="312"/>
      <c r="V6" s="312"/>
      <c r="W6" s="313" t="s">
        <v>8906</v>
      </c>
      <c r="X6" s="315">
        <v>80</v>
      </c>
      <c r="Y6" s="315">
        <v>23</v>
      </c>
      <c r="Z6" s="315">
        <v>7.5</v>
      </c>
      <c r="AA6" s="315">
        <v>3.1</v>
      </c>
      <c r="AB6" s="315">
        <v>0.27</v>
      </c>
      <c r="AC6" s="315">
        <v>0.83</v>
      </c>
      <c r="AD6" s="315">
        <v>0.08</v>
      </c>
      <c r="AE6" s="313" t="s">
        <v>8120</v>
      </c>
      <c r="AF6" s="316">
        <v>1</v>
      </c>
      <c r="AG6" s="315">
        <v>1.7000000000000001E-2</v>
      </c>
      <c r="AH6" s="315">
        <v>3.2</v>
      </c>
      <c r="AI6" s="313" t="s">
        <v>82</v>
      </c>
      <c r="AJ6" s="313" t="s">
        <v>10274</v>
      </c>
      <c r="AK6" s="313" t="s">
        <v>8882</v>
      </c>
      <c r="AL6" s="313" t="s">
        <v>8883</v>
      </c>
      <c r="AM6" s="313" t="s">
        <v>8884</v>
      </c>
      <c r="AN6" s="313">
        <v>32</v>
      </c>
      <c r="AO6" s="313" t="s">
        <v>8907</v>
      </c>
      <c r="AP6" s="313" t="s">
        <v>545</v>
      </c>
      <c r="AQ6" s="313" t="s">
        <v>377</v>
      </c>
      <c r="AR6" s="313" t="s">
        <v>8886</v>
      </c>
      <c r="AS6" s="313" t="s">
        <v>81</v>
      </c>
      <c r="AT6" s="313" t="s">
        <v>7032</v>
      </c>
      <c r="AU6" s="313" t="s">
        <v>1432</v>
      </c>
      <c r="AV6" s="313" t="s">
        <v>100</v>
      </c>
      <c r="AW6" s="313" t="s">
        <v>100</v>
      </c>
      <c r="AX6" s="312" t="s">
        <v>8932</v>
      </c>
      <c r="AY6" s="313"/>
    </row>
    <row r="7" spans="1:51" ht="23.45" customHeight="1">
      <c r="A7" s="312" t="s">
        <v>8908</v>
      </c>
      <c r="B7" s="51" t="s">
        <v>635</v>
      </c>
      <c r="C7" s="313" t="s">
        <v>8876</v>
      </c>
      <c r="D7" s="313" t="s">
        <v>8909</v>
      </c>
      <c r="E7" s="314">
        <v>4660043205433</v>
      </c>
      <c r="F7" s="122" t="s">
        <v>9539</v>
      </c>
      <c r="G7" s="314" t="s">
        <v>9298</v>
      </c>
      <c r="H7" s="314" t="s">
        <v>9300</v>
      </c>
      <c r="I7" s="314" t="s">
        <v>9299</v>
      </c>
      <c r="J7" s="314"/>
      <c r="K7" s="313" t="s">
        <v>8889</v>
      </c>
      <c r="L7" s="313" t="s">
        <v>8890</v>
      </c>
      <c r="M7" s="313" t="s">
        <v>8891</v>
      </c>
      <c r="N7" s="313" t="s">
        <v>8925</v>
      </c>
      <c r="O7" s="312"/>
      <c r="P7" s="312"/>
      <c r="Q7" s="312"/>
      <c r="R7" s="312"/>
      <c r="S7" s="312"/>
      <c r="T7" s="312"/>
      <c r="U7" s="312"/>
      <c r="V7" s="312"/>
      <c r="W7" s="313" t="s">
        <v>8910</v>
      </c>
      <c r="X7" s="315">
        <v>80</v>
      </c>
      <c r="Y7" s="315">
        <v>23</v>
      </c>
      <c r="Z7" s="315">
        <v>7.5</v>
      </c>
      <c r="AA7" s="315">
        <v>2.8</v>
      </c>
      <c r="AB7" s="315">
        <v>0.27</v>
      </c>
      <c r="AC7" s="315">
        <v>0.83</v>
      </c>
      <c r="AD7" s="315">
        <v>0.08</v>
      </c>
      <c r="AE7" s="313" t="s">
        <v>8120</v>
      </c>
      <c r="AF7" s="316">
        <v>1</v>
      </c>
      <c r="AG7" s="315">
        <v>1.7000000000000001E-2</v>
      </c>
      <c r="AH7" s="315">
        <v>2.9</v>
      </c>
      <c r="AI7" s="313" t="s">
        <v>82</v>
      </c>
      <c r="AJ7" s="313" t="s">
        <v>10274</v>
      </c>
      <c r="AK7" s="313" t="s">
        <v>8882</v>
      </c>
      <c r="AL7" s="313" t="s">
        <v>8883</v>
      </c>
      <c r="AM7" s="313" t="s">
        <v>8884</v>
      </c>
      <c r="AN7" s="313">
        <v>32</v>
      </c>
      <c r="AO7" s="313" t="s">
        <v>8885</v>
      </c>
      <c r="AP7" s="313" t="s">
        <v>224</v>
      </c>
      <c r="AQ7" s="313" t="s">
        <v>377</v>
      </c>
      <c r="AR7" s="313" t="s">
        <v>8886</v>
      </c>
      <c r="AS7" s="313" t="s">
        <v>81</v>
      </c>
      <c r="AT7" s="313" t="s">
        <v>7032</v>
      </c>
      <c r="AU7" s="313" t="s">
        <v>1432</v>
      </c>
      <c r="AV7" s="313" t="s">
        <v>100</v>
      </c>
      <c r="AW7" s="313" t="s">
        <v>100</v>
      </c>
      <c r="AX7" s="312" t="s">
        <v>8931</v>
      </c>
      <c r="AY7" s="313"/>
    </row>
    <row r="8" spans="1:51" ht="23.45" customHeight="1">
      <c r="A8" s="312" t="s">
        <v>10272</v>
      </c>
      <c r="B8" s="51" t="s">
        <v>635</v>
      </c>
      <c r="C8" s="313" t="s">
        <v>8876</v>
      </c>
      <c r="D8" s="313" t="s">
        <v>10271</v>
      </c>
      <c r="E8" s="314"/>
      <c r="F8" s="122" t="s">
        <v>9539</v>
      </c>
      <c r="G8" s="314" t="s">
        <v>9298</v>
      </c>
      <c r="H8" s="314" t="s">
        <v>9300</v>
      </c>
      <c r="I8" s="314" t="s">
        <v>9299</v>
      </c>
      <c r="J8" s="314"/>
      <c r="K8" s="66" t="s">
        <v>10281</v>
      </c>
      <c r="L8" s="66" t="s">
        <v>10278</v>
      </c>
      <c r="M8" s="66" t="s">
        <v>10279</v>
      </c>
      <c r="N8" s="66" t="s">
        <v>10280</v>
      </c>
      <c r="O8" s="312" t="s">
        <v>10277</v>
      </c>
      <c r="P8" s="312" t="s">
        <v>10287</v>
      </c>
      <c r="Q8" s="312" t="s">
        <v>10288</v>
      </c>
      <c r="R8" s="312" t="s">
        <v>10289</v>
      </c>
      <c r="S8" s="312" t="s">
        <v>10290</v>
      </c>
      <c r="T8" s="312"/>
      <c r="U8" s="312"/>
      <c r="V8" s="312"/>
      <c r="W8" s="313" t="s">
        <v>10291</v>
      </c>
      <c r="X8" s="315">
        <v>60</v>
      </c>
      <c r="Y8" s="315">
        <v>60</v>
      </c>
      <c r="Z8" s="315">
        <v>9</v>
      </c>
      <c r="AA8" s="315">
        <v>1.77</v>
      </c>
      <c r="AB8" s="315"/>
      <c r="AC8" s="315"/>
      <c r="AD8" s="315"/>
      <c r="AE8" s="313" t="s">
        <v>8120</v>
      </c>
      <c r="AF8" s="316">
        <v>1</v>
      </c>
      <c r="AG8" s="315"/>
      <c r="AH8" s="315"/>
      <c r="AI8" s="313" t="s">
        <v>82</v>
      </c>
      <c r="AJ8" s="313" t="s">
        <v>10274</v>
      </c>
      <c r="AK8" s="313" t="s">
        <v>8882</v>
      </c>
      <c r="AL8" s="313" t="s">
        <v>8883</v>
      </c>
      <c r="AM8" s="313" t="s">
        <v>8884</v>
      </c>
      <c r="AN8" s="313">
        <v>32</v>
      </c>
      <c r="AO8" s="313" t="s">
        <v>8885</v>
      </c>
      <c r="AP8" s="313" t="s">
        <v>224</v>
      </c>
      <c r="AQ8" s="313" t="s">
        <v>377</v>
      </c>
      <c r="AR8" s="313" t="s">
        <v>8886</v>
      </c>
      <c r="AS8" s="313" t="s">
        <v>81</v>
      </c>
      <c r="AT8" s="313" t="s">
        <v>7032</v>
      </c>
      <c r="AU8" s="313" t="s">
        <v>9353</v>
      </c>
      <c r="AV8" s="313" t="s">
        <v>100</v>
      </c>
      <c r="AW8" s="313" t="s">
        <v>100</v>
      </c>
      <c r="AX8" s="312" t="s">
        <v>8931</v>
      </c>
      <c r="AY8" s="313"/>
    </row>
    <row r="9" spans="1:51" ht="23.45" customHeight="1">
      <c r="A9" s="312" t="s">
        <v>10276</v>
      </c>
      <c r="B9" s="51" t="s">
        <v>635</v>
      </c>
      <c r="C9" s="313" t="s">
        <v>8876</v>
      </c>
      <c r="D9" s="313" t="s">
        <v>10275</v>
      </c>
      <c r="E9" s="314"/>
      <c r="F9" s="122" t="s">
        <v>9539</v>
      </c>
      <c r="G9" s="314" t="s">
        <v>9298</v>
      </c>
      <c r="H9" s="314" t="s">
        <v>9300</v>
      </c>
      <c r="I9" s="314" t="s">
        <v>9299</v>
      </c>
      <c r="J9" s="314"/>
      <c r="K9" s="313" t="s">
        <v>10286</v>
      </c>
      <c r="L9" s="66" t="s">
        <v>10283</v>
      </c>
      <c r="M9" s="66" t="s">
        <v>10284</v>
      </c>
      <c r="N9" s="66" t="s">
        <v>10285</v>
      </c>
      <c r="O9" s="312" t="s">
        <v>10282</v>
      </c>
      <c r="P9" s="313" t="s">
        <v>10287</v>
      </c>
      <c r="Q9" s="312" t="s">
        <v>10288</v>
      </c>
      <c r="R9" s="312" t="s">
        <v>10289</v>
      </c>
      <c r="S9" s="312" t="s">
        <v>10290</v>
      </c>
      <c r="T9" s="312"/>
      <c r="U9" s="312"/>
      <c r="V9" s="312"/>
      <c r="W9" s="313" t="s">
        <v>10292</v>
      </c>
      <c r="X9" s="315">
        <v>60</v>
      </c>
      <c r="Y9" s="315">
        <v>60</v>
      </c>
      <c r="Z9" s="315">
        <v>9</v>
      </c>
      <c r="AA9" s="315">
        <v>1.77</v>
      </c>
      <c r="AB9" s="315"/>
      <c r="AC9" s="315"/>
      <c r="AD9" s="315"/>
      <c r="AE9" s="313" t="s">
        <v>8120</v>
      </c>
      <c r="AF9" s="316">
        <v>1</v>
      </c>
      <c r="AG9" s="315"/>
      <c r="AH9" s="315"/>
      <c r="AI9" s="313" t="s">
        <v>82</v>
      </c>
      <c r="AJ9" s="313" t="s">
        <v>10274</v>
      </c>
      <c r="AK9" s="313" t="s">
        <v>8882</v>
      </c>
      <c r="AL9" s="313" t="s">
        <v>8883</v>
      </c>
      <c r="AM9" s="313" t="s">
        <v>8884</v>
      </c>
      <c r="AN9" s="313">
        <v>32</v>
      </c>
      <c r="AO9" s="313" t="s">
        <v>8885</v>
      </c>
      <c r="AP9" s="313" t="s">
        <v>224</v>
      </c>
      <c r="AQ9" s="313" t="s">
        <v>377</v>
      </c>
      <c r="AR9" s="313" t="s">
        <v>8886</v>
      </c>
      <c r="AS9" s="313" t="s">
        <v>81</v>
      </c>
      <c r="AT9" s="313" t="s">
        <v>7032</v>
      </c>
      <c r="AU9" s="313" t="s">
        <v>9352</v>
      </c>
      <c r="AV9" s="313" t="s">
        <v>100</v>
      </c>
      <c r="AW9" s="313" t="s">
        <v>100</v>
      </c>
      <c r="AX9" s="312" t="s">
        <v>8931</v>
      </c>
      <c r="AY9" s="313"/>
    </row>
    <row r="10" spans="1:51" ht="21" customHeight="1">
      <c r="E10" s="317"/>
      <c r="F10" s="317"/>
      <c r="G10" s="317"/>
      <c r="H10" s="317"/>
      <c r="I10" s="317"/>
      <c r="J10" s="317"/>
    </row>
    <row r="11" spans="1:51" ht="21" customHeight="1">
      <c r="E11" s="317"/>
      <c r="F11" s="317"/>
      <c r="G11" s="317"/>
      <c r="H11" s="317"/>
      <c r="I11" s="317"/>
      <c r="J11" s="317"/>
    </row>
  </sheetData>
  <autoFilter ref="A1:AY7" xr:uid="{00000000-0009-0000-0000-00000A000000}"/>
  <pageMargins left="0.7" right="0.7" top="0.75" bottom="0.75" header="0.3" footer="0.3"/>
  <pageSetup paperSize="9" orientation="portrait" verticalDpi="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Лист12"/>
  <dimension ref="A1:BG22"/>
  <sheetViews>
    <sheetView workbookViewId="0">
      <pane xSplit="10" ySplit="2" topLeftCell="BA12" activePane="bottomRight" state="frozen"/>
      <selection pane="topRight" activeCell="D1" sqref="D1"/>
      <selection pane="bottomLeft" activeCell="A3" sqref="A3"/>
      <selection pane="bottomRight" sqref="A1:BG18"/>
    </sheetView>
  </sheetViews>
  <sheetFormatPr defaultColWidth="9.140625" defaultRowHeight="11.25"/>
  <cols>
    <col min="1" max="1" width="28.5703125" style="62" customWidth="1"/>
    <col min="2" max="2" width="8.42578125" style="62" customWidth="1"/>
    <col min="3" max="3" width="9" style="62" bestFit="1" customWidth="1"/>
    <col min="4" max="4" width="9.140625" style="62"/>
    <col min="5" max="9" width="13.5703125" style="62" customWidth="1"/>
    <col min="10" max="10" width="9.5703125" style="307" bestFit="1" customWidth="1"/>
    <col min="11" max="25" width="9.140625" style="62"/>
    <col min="26" max="26" width="10.85546875" style="62" bestFit="1" customWidth="1"/>
    <col min="27" max="28" width="9.140625" style="62"/>
    <col min="29" max="36" width="9.42578125" style="62" bestFit="1" customWidth="1"/>
    <col min="37" max="37" width="9.140625" style="62"/>
    <col min="38" max="41" width="9.42578125" style="62" bestFit="1" customWidth="1"/>
    <col min="42" max="45" width="9.140625" style="62"/>
    <col min="46" max="46" width="9.42578125" style="62" bestFit="1" customWidth="1"/>
    <col min="47" max="267" width="9.140625" style="62"/>
    <col min="268" max="268" width="28.5703125" style="62" customWidth="1"/>
    <col min="269" max="269" width="12.42578125" style="62" customWidth="1"/>
    <col min="270" max="270" width="9.5703125" style="62" bestFit="1" customWidth="1"/>
    <col min="271" max="271" width="9.42578125" style="62" bestFit="1" customWidth="1"/>
    <col min="272" max="272" width="9" style="62" bestFit="1" customWidth="1"/>
    <col min="273" max="273" width="5.85546875" style="62" bestFit="1" customWidth="1"/>
    <col min="274" max="274" width="9.140625" style="62"/>
    <col min="275" max="276" width="10.85546875" style="62" bestFit="1" customWidth="1"/>
    <col min="277" max="287" width="9.140625" style="62"/>
    <col min="288" max="295" width="9.42578125" style="62" bestFit="1" customWidth="1"/>
    <col min="296" max="296" width="9.140625" style="62"/>
    <col min="297" max="300" width="9.42578125" style="62" bestFit="1" customWidth="1"/>
    <col min="301" max="303" width="9.140625" style="62"/>
    <col min="304" max="304" width="9.42578125" style="62" bestFit="1" customWidth="1"/>
    <col min="305" max="523" width="9.140625" style="62"/>
    <col min="524" max="524" width="28.5703125" style="62" customWidth="1"/>
    <col min="525" max="525" width="12.42578125" style="62" customWidth="1"/>
    <col min="526" max="526" width="9.5703125" style="62" bestFit="1" customWidth="1"/>
    <col min="527" max="527" width="9.42578125" style="62" bestFit="1" customWidth="1"/>
    <col min="528" max="528" width="9" style="62" bestFit="1" customWidth="1"/>
    <col min="529" max="529" width="5.85546875" style="62" bestFit="1" customWidth="1"/>
    <col min="530" max="530" width="9.140625" style="62"/>
    <col min="531" max="532" width="10.85546875" style="62" bestFit="1" customWidth="1"/>
    <col min="533" max="543" width="9.140625" style="62"/>
    <col min="544" max="551" width="9.42578125" style="62" bestFit="1" customWidth="1"/>
    <col min="552" max="552" width="9.140625" style="62"/>
    <col min="553" max="556" width="9.42578125" style="62" bestFit="1" customWidth="1"/>
    <col min="557" max="559" width="9.140625" style="62"/>
    <col min="560" max="560" width="9.42578125" style="62" bestFit="1" customWidth="1"/>
    <col min="561" max="779" width="9.140625" style="62"/>
    <col min="780" max="780" width="28.5703125" style="62" customWidth="1"/>
    <col min="781" max="781" width="12.42578125" style="62" customWidth="1"/>
    <col min="782" max="782" width="9.5703125" style="62" bestFit="1" customWidth="1"/>
    <col min="783" max="783" width="9.42578125" style="62" bestFit="1" customWidth="1"/>
    <col min="784" max="784" width="9" style="62" bestFit="1" customWidth="1"/>
    <col min="785" max="785" width="5.85546875" style="62" bestFit="1" customWidth="1"/>
    <col min="786" max="786" width="9.140625" style="62"/>
    <col min="787" max="788" width="10.85546875" style="62" bestFit="1" customWidth="1"/>
    <col min="789" max="799" width="9.140625" style="62"/>
    <col min="800" max="807" width="9.42578125" style="62" bestFit="1" customWidth="1"/>
    <col min="808" max="808" width="9.140625" style="62"/>
    <col min="809" max="812" width="9.42578125" style="62" bestFit="1" customWidth="1"/>
    <col min="813" max="815" width="9.140625" style="62"/>
    <col min="816" max="816" width="9.42578125" style="62" bestFit="1" customWidth="1"/>
    <col min="817" max="1035" width="9.140625" style="62"/>
    <col min="1036" max="1036" width="28.5703125" style="62" customWidth="1"/>
    <col min="1037" max="1037" width="12.42578125" style="62" customWidth="1"/>
    <col min="1038" max="1038" width="9.5703125" style="62" bestFit="1" customWidth="1"/>
    <col min="1039" max="1039" width="9.42578125" style="62" bestFit="1" customWidth="1"/>
    <col min="1040" max="1040" width="9" style="62" bestFit="1" customWidth="1"/>
    <col min="1041" max="1041" width="5.85546875" style="62" bestFit="1" customWidth="1"/>
    <col min="1042" max="1042" width="9.140625" style="62"/>
    <col min="1043" max="1044" width="10.85546875" style="62" bestFit="1" customWidth="1"/>
    <col min="1045" max="1055" width="9.140625" style="62"/>
    <col min="1056" max="1063" width="9.42578125" style="62" bestFit="1" customWidth="1"/>
    <col min="1064" max="1064" width="9.140625" style="62"/>
    <col min="1065" max="1068" width="9.42578125" style="62" bestFit="1" customWidth="1"/>
    <col min="1069" max="1071" width="9.140625" style="62"/>
    <col min="1072" max="1072" width="9.42578125" style="62" bestFit="1" customWidth="1"/>
    <col min="1073" max="1291" width="9.140625" style="62"/>
    <col min="1292" max="1292" width="28.5703125" style="62" customWidth="1"/>
    <col min="1293" max="1293" width="12.42578125" style="62" customWidth="1"/>
    <col min="1294" max="1294" width="9.5703125" style="62" bestFit="1" customWidth="1"/>
    <col min="1295" max="1295" width="9.42578125" style="62" bestFit="1" customWidth="1"/>
    <col min="1296" max="1296" width="9" style="62" bestFit="1" customWidth="1"/>
    <col min="1297" max="1297" width="5.85546875" style="62" bestFit="1" customWidth="1"/>
    <col min="1298" max="1298" width="9.140625" style="62"/>
    <col min="1299" max="1300" width="10.85546875" style="62" bestFit="1" customWidth="1"/>
    <col min="1301" max="1311" width="9.140625" style="62"/>
    <col min="1312" max="1319" width="9.42578125" style="62" bestFit="1" customWidth="1"/>
    <col min="1320" max="1320" width="9.140625" style="62"/>
    <col min="1321" max="1324" width="9.42578125" style="62" bestFit="1" customWidth="1"/>
    <col min="1325" max="1327" width="9.140625" style="62"/>
    <col min="1328" max="1328" width="9.42578125" style="62" bestFit="1" customWidth="1"/>
    <col min="1329" max="1547" width="9.140625" style="62"/>
    <col min="1548" max="1548" width="28.5703125" style="62" customWidth="1"/>
    <col min="1549" max="1549" width="12.42578125" style="62" customWidth="1"/>
    <col min="1550" max="1550" width="9.5703125" style="62" bestFit="1" customWidth="1"/>
    <col min="1551" max="1551" width="9.42578125" style="62" bestFit="1" customWidth="1"/>
    <col min="1552" max="1552" width="9" style="62" bestFit="1" customWidth="1"/>
    <col min="1553" max="1553" width="5.85546875" style="62" bestFit="1" customWidth="1"/>
    <col min="1554" max="1554" width="9.140625" style="62"/>
    <col min="1555" max="1556" width="10.85546875" style="62" bestFit="1" customWidth="1"/>
    <col min="1557" max="1567" width="9.140625" style="62"/>
    <col min="1568" max="1575" width="9.42578125" style="62" bestFit="1" customWidth="1"/>
    <col min="1576" max="1576" width="9.140625" style="62"/>
    <col min="1577" max="1580" width="9.42578125" style="62" bestFit="1" customWidth="1"/>
    <col min="1581" max="1583" width="9.140625" style="62"/>
    <col min="1584" max="1584" width="9.42578125" style="62" bestFit="1" customWidth="1"/>
    <col min="1585" max="1803" width="9.140625" style="62"/>
    <col min="1804" max="1804" width="28.5703125" style="62" customWidth="1"/>
    <col min="1805" max="1805" width="12.42578125" style="62" customWidth="1"/>
    <col min="1806" max="1806" width="9.5703125" style="62" bestFit="1" customWidth="1"/>
    <col min="1807" max="1807" width="9.42578125" style="62" bestFit="1" customWidth="1"/>
    <col min="1808" max="1808" width="9" style="62" bestFit="1" customWidth="1"/>
    <col min="1809" max="1809" width="5.85546875" style="62" bestFit="1" customWidth="1"/>
    <col min="1810" max="1810" width="9.140625" style="62"/>
    <col min="1811" max="1812" width="10.85546875" style="62" bestFit="1" customWidth="1"/>
    <col min="1813" max="1823" width="9.140625" style="62"/>
    <col min="1824" max="1831" width="9.42578125" style="62" bestFit="1" customWidth="1"/>
    <col min="1832" max="1832" width="9.140625" style="62"/>
    <col min="1833" max="1836" width="9.42578125" style="62" bestFit="1" customWidth="1"/>
    <col min="1837" max="1839" width="9.140625" style="62"/>
    <col min="1840" max="1840" width="9.42578125" style="62" bestFit="1" customWidth="1"/>
    <col min="1841" max="2059" width="9.140625" style="62"/>
    <col min="2060" max="2060" width="28.5703125" style="62" customWidth="1"/>
    <col min="2061" max="2061" width="12.42578125" style="62" customWidth="1"/>
    <col min="2062" max="2062" width="9.5703125" style="62" bestFit="1" customWidth="1"/>
    <col min="2063" max="2063" width="9.42578125" style="62" bestFit="1" customWidth="1"/>
    <col min="2064" max="2064" width="9" style="62" bestFit="1" customWidth="1"/>
    <col min="2065" max="2065" width="5.85546875" style="62" bestFit="1" customWidth="1"/>
    <col min="2066" max="2066" width="9.140625" style="62"/>
    <col min="2067" max="2068" width="10.85546875" style="62" bestFit="1" customWidth="1"/>
    <col min="2069" max="2079" width="9.140625" style="62"/>
    <col min="2080" max="2087" width="9.42578125" style="62" bestFit="1" customWidth="1"/>
    <col min="2088" max="2088" width="9.140625" style="62"/>
    <col min="2089" max="2092" width="9.42578125" style="62" bestFit="1" customWidth="1"/>
    <col min="2093" max="2095" width="9.140625" style="62"/>
    <col min="2096" max="2096" width="9.42578125" style="62" bestFit="1" customWidth="1"/>
    <col min="2097" max="2315" width="9.140625" style="62"/>
    <col min="2316" max="2316" width="28.5703125" style="62" customWidth="1"/>
    <col min="2317" max="2317" width="12.42578125" style="62" customWidth="1"/>
    <col min="2318" max="2318" width="9.5703125" style="62" bestFit="1" customWidth="1"/>
    <col min="2319" max="2319" width="9.42578125" style="62" bestFit="1" customWidth="1"/>
    <col min="2320" max="2320" width="9" style="62" bestFit="1" customWidth="1"/>
    <col min="2321" max="2321" width="5.85546875" style="62" bestFit="1" customWidth="1"/>
    <col min="2322" max="2322" width="9.140625" style="62"/>
    <col min="2323" max="2324" width="10.85546875" style="62" bestFit="1" customWidth="1"/>
    <col min="2325" max="2335" width="9.140625" style="62"/>
    <col min="2336" max="2343" width="9.42578125" style="62" bestFit="1" customWidth="1"/>
    <col min="2344" max="2344" width="9.140625" style="62"/>
    <col min="2345" max="2348" width="9.42578125" style="62" bestFit="1" customWidth="1"/>
    <col min="2349" max="2351" width="9.140625" style="62"/>
    <col min="2352" max="2352" width="9.42578125" style="62" bestFit="1" customWidth="1"/>
    <col min="2353" max="2571" width="9.140625" style="62"/>
    <col min="2572" max="2572" width="28.5703125" style="62" customWidth="1"/>
    <col min="2573" max="2573" width="12.42578125" style="62" customWidth="1"/>
    <col min="2574" max="2574" width="9.5703125" style="62" bestFit="1" customWidth="1"/>
    <col min="2575" max="2575" width="9.42578125" style="62" bestFit="1" customWidth="1"/>
    <col min="2576" max="2576" width="9" style="62" bestFit="1" customWidth="1"/>
    <col min="2577" max="2577" width="5.85546875" style="62" bestFit="1" customWidth="1"/>
    <col min="2578" max="2578" width="9.140625" style="62"/>
    <col min="2579" max="2580" width="10.85546875" style="62" bestFit="1" customWidth="1"/>
    <col min="2581" max="2591" width="9.140625" style="62"/>
    <col min="2592" max="2599" width="9.42578125" style="62" bestFit="1" customWidth="1"/>
    <col min="2600" max="2600" width="9.140625" style="62"/>
    <col min="2601" max="2604" width="9.42578125" style="62" bestFit="1" customWidth="1"/>
    <col min="2605" max="2607" width="9.140625" style="62"/>
    <col min="2608" max="2608" width="9.42578125" style="62" bestFit="1" customWidth="1"/>
    <col min="2609" max="2827" width="9.140625" style="62"/>
    <col min="2828" max="2828" width="28.5703125" style="62" customWidth="1"/>
    <col min="2829" max="2829" width="12.42578125" style="62" customWidth="1"/>
    <col min="2830" max="2830" width="9.5703125" style="62" bestFit="1" customWidth="1"/>
    <col min="2831" max="2831" width="9.42578125" style="62" bestFit="1" customWidth="1"/>
    <col min="2832" max="2832" width="9" style="62" bestFit="1" customWidth="1"/>
    <col min="2833" max="2833" width="5.85546875" style="62" bestFit="1" customWidth="1"/>
    <col min="2834" max="2834" width="9.140625" style="62"/>
    <col min="2835" max="2836" width="10.85546875" style="62" bestFit="1" customWidth="1"/>
    <col min="2837" max="2847" width="9.140625" style="62"/>
    <col min="2848" max="2855" width="9.42578125" style="62" bestFit="1" customWidth="1"/>
    <col min="2856" max="2856" width="9.140625" style="62"/>
    <col min="2857" max="2860" width="9.42578125" style="62" bestFit="1" customWidth="1"/>
    <col min="2861" max="2863" width="9.140625" style="62"/>
    <col min="2864" max="2864" width="9.42578125" style="62" bestFit="1" customWidth="1"/>
    <col min="2865" max="3083" width="9.140625" style="62"/>
    <col min="3084" max="3084" width="28.5703125" style="62" customWidth="1"/>
    <col min="3085" max="3085" width="12.42578125" style="62" customWidth="1"/>
    <col min="3086" max="3086" width="9.5703125" style="62" bestFit="1" customWidth="1"/>
    <col min="3087" max="3087" width="9.42578125" style="62" bestFit="1" customWidth="1"/>
    <col min="3088" max="3088" width="9" style="62" bestFit="1" customWidth="1"/>
    <col min="3089" max="3089" width="5.85546875" style="62" bestFit="1" customWidth="1"/>
    <col min="3090" max="3090" width="9.140625" style="62"/>
    <col min="3091" max="3092" width="10.85546875" style="62" bestFit="1" customWidth="1"/>
    <col min="3093" max="3103" width="9.140625" style="62"/>
    <col min="3104" max="3111" width="9.42578125" style="62" bestFit="1" customWidth="1"/>
    <col min="3112" max="3112" width="9.140625" style="62"/>
    <col min="3113" max="3116" width="9.42578125" style="62" bestFit="1" customWidth="1"/>
    <col min="3117" max="3119" width="9.140625" style="62"/>
    <col min="3120" max="3120" width="9.42578125" style="62" bestFit="1" customWidth="1"/>
    <col min="3121" max="3339" width="9.140625" style="62"/>
    <col min="3340" max="3340" width="28.5703125" style="62" customWidth="1"/>
    <col min="3341" max="3341" width="12.42578125" style="62" customWidth="1"/>
    <col min="3342" max="3342" width="9.5703125" style="62" bestFit="1" customWidth="1"/>
    <col min="3343" max="3343" width="9.42578125" style="62" bestFit="1" customWidth="1"/>
    <col min="3344" max="3344" width="9" style="62" bestFit="1" customWidth="1"/>
    <col min="3345" max="3345" width="5.85546875" style="62" bestFit="1" customWidth="1"/>
    <col min="3346" max="3346" width="9.140625" style="62"/>
    <col min="3347" max="3348" width="10.85546875" style="62" bestFit="1" customWidth="1"/>
    <col min="3349" max="3359" width="9.140625" style="62"/>
    <col min="3360" max="3367" width="9.42578125" style="62" bestFit="1" customWidth="1"/>
    <col min="3368" max="3368" width="9.140625" style="62"/>
    <col min="3369" max="3372" width="9.42578125" style="62" bestFit="1" customWidth="1"/>
    <col min="3373" max="3375" width="9.140625" style="62"/>
    <col min="3376" max="3376" width="9.42578125" style="62" bestFit="1" customWidth="1"/>
    <col min="3377" max="3595" width="9.140625" style="62"/>
    <col min="3596" max="3596" width="28.5703125" style="62" customWidth="1"/>
    <col min="3597" max="3597" width="12.42578125" style="62" customWidth="1"/>
    <col min="3598" max="3598" width="9.5703125" style="62" bestFit="1" customWidth="1"/>
    <col min="3599" max="3599" width="9.42578125" style="62" bestFit="1" customWidth="1"/>
    <col min="3600" max="3600" width="9" style="62" bestFit="1" customWidth="1"/>
    <col min="3601" max="3601" width="5.85546875" style="62" bestFit="1" customWidth="1"/>
    <col min="3602" max="3602" width="9.140625" style="62"/>
    <col min="3603" max="3604" width="10.85546875" style="62" bestFit="1" customWidth="1"/>
    <col min="3605" max="3615" width="9.140625" style="62"/>
    <col min="3616" max="3623" width="9.42578125" style="62" bestFit="1" customWidth="1"/>
    <col min="3624" max="3624" width="9.140625" style="62"/>
    <col min="3625" max="3628" width="9.42578125" style="62" bestFit="1" customWidth="1"/>
    <col min="3629" max="3631" width="9.140625" style="62"/>
    <col min="3632" max="3632" width="9.42578125" style="62" bestFit="1" customWidth="1"/>
    <col min="3633" max="3851" width="9.140625" style="62"/>
    <col min="3852" max="3852" width="28.5703125" style="62" customWidth="1"/>
    <col min="3853" max="3853" width="12.42578125" style="62" customWidth="1"/>
    <col min="3854" max="3854" width="9.5703125" style="62" bestFit="1" customWidth="1"/>
    <col min="3855" max="3855" width="9.42578125" style="62" bestFit="1" customWidth="1"/>
    <col min="3856" max="3856" width="9" style="62" bestFit="1" customWidth="1"/>
    <col min="3857" max="3857" width="5.85546875" style="62" bestFit="1" customWidth="1"/>
    <col min="3858" max="3858" width="9.140625" style="62"/>
    <col min="3859" max="3860" width="10.85546875" style="62" bestFit="1" customWidth="1"/>
    <col min="3861" max="3871" width="9.140625" style="62"/>
    <col min="3872" max="3879" width="9.42578125" style="62" bestFit="1" customWidth="1"/>
    <col min="3880" max="3880" width="9.140625" style="62"/>
    <col min="3881" max="3884" width="9.42578125" style="62" bestFit="1" customWidth="1"/>
    <col min="3885" max="3887" width="9.140625" style="62"/>
    <col min="3888" max="3888" width="9.42578125" style="62" bestFit="1" customWidth="1"/>
    <col min="3889" max="4107" width="9.140625" style="62"/>
    <col min="4108" max="4108" width="28.5703125" style="62" customWidth="1"/>
    <col min="4109" max="4109" width="12.42578125" style="62" customWidth="1"/>
    <col min="4110" max="4110" width="9.5703125" style="62" bestFit="1" customWidth="1"/>
    <col min="4111" max="4111" width="9.42578125" style="62" bestFit="1" customWidth="1"/>
    <col min="4112" max="4112" width="9" style="62" bestFit="1" customWidth="1"/>
    <col min="4113" max="4113" width="5.85546875" style="62" bestFit="1" customWidth="1"/>
    <col min="4114" max="4114" width="9.140625" style="62"/>
    <col min="4115" max="4116" width="10.85546875" style="62" bestFit="1" customWidth="1"/>
    <col min="4117" max="4127" width="9.140625" style="62"/>
    <col min="4128" max="4135" width="9.42578125" style="62" bestFit="1" customWidth="1"/>
    <col min="4136" max="4136" width="9.140625" style="62"/>
    <col min="4137" max="4140" width="9.42578125" style="62" bestFit="1" customWidth="1"/>
    <col min="4141" max="4143" width="9.140625" style="62"/>
    <col min="4144" max="4144" width="9.42578125" style="62" bestFit="1" customWidth="1"/>
    <col min="4145" max="4363" width="9.140625" style="62"/>
    <col min="4364" max="4364" width="28.5703125" style="62" customWidth="1"/>
    <col min="4365" max="4365" width="12.42578125" style="62" customWidth="1"/>
    <col min="4366" max="4366" width="9.5703125" style="62" bestFit="1" customWidth="1"/>
    <col min="4367" max="4367" width="9.42578125" style="62" bestFit="1" customWidth="1"/>
    <col min="4368" max="4368" width="9" style="62" bestFit="1" customWidth="1"/>
    <col min="4369" max="4369" width="5.85546875" style="62" bestFit="1" customWidth="1"/>
    <col min="4370" max="4370" width="9.140625" style="62"/>
    <col min="4371" max="4372" width="10.85546875" style="62" bestFit="1" customWidth="1"/>
    <col min="4373" max="4383" width="9.140625" style="62"/>
    <col min="4384" max="4391" width="9.42578125" style="62" bestFit="1" customWidth="1"/>
    <col min="4392" max="4392" width="9.140625" style="62"/>
    <col min="4393" max="4396" width="9.42578125" style="62" bestFit="1" customWidth="1"/>
    <col min="4397" max="4399" width="9.140625" style="62"/>
    <col min="4400" max="4400" width="9.42578125" style="62" bestFit="1" customWidth="1"/>
    <col min="4401" max="4619" width="9.140625" style="62"/>
    <col min="4620" max="4620" width="28.5703125" style="62" customWidth="1"/>
    <col min="4621" max="4621" width="12.42578125" style="62" customWidth="1"/>
    <col min="4622" max="4622" width="9.5703125" style="62" bestFit="1" customWidth="1"/>
    <col min="4623" max="4623" width="9.42578125" style="62" bestFit="1" customWidth="1"/>
    <col min="4624" max="4624" width="9" style="62" bestFit="1" customWidth="1"/>
    <col min="4625" max="4625" width="5.85546875" style="62" bestFit="1" customWidth="1"/>
    <col min="4626" max="4626" width="9.140625" style="62"/>
    <col min="4627" max="4628" width="10.85546875" style="62" bestFit="1" customWidth="1"/>
    <col min="4629" max="4639" width="9.140625" style="62"/>
    <col min="4640" max="4647" width="9.42578125" style="62" bestFit="1" customWidth="1"/>
    <col min="4648" max="4648" width="9.140625" style="62"/>
    <col min="4649" max="4652" width="9.42578125" style="62" bestFit="1" customWidth="1"/>
    <col min="4653" max="4655" width="9.140625" style="62"/>
    <col min="4656" max="4656" width="9.42578125" style="62" bestFit="1" customWidth="1"/>
    <col min="4657" max="4875" width="9.140625" style="62"/>
    <col min="4876" max="4876" width="28.5703125" style="62" customWidth="1"/>
    <col min="4877" max="4877" width="12.42578125" style="62" customWidth="1"/>
    <col min="4878" max="4878" width="9.5703125" style="62" bestFit="1" customWidth="1"/>
    <col min="4879" max="4879" width="9.42578125" style="62" bestFit="1" customWidth="1"/>
    <col min="4880" max="4880" width="9" style="62" bestFit="1" customWidth="1"/>
    <col min="4881" max="4881" width="5.85546875" style="62" bestFit="1" customWidth="1"/>
    <col min="4882" max="4882" width="9.140625" style="62"/>
    <col min="4883" max="4884" width="10.85546875" style="62" bestFit="1" customWidth="1"/>
    <col min="4885" max="4895" width="9.140625" style="62"/>
    <col min="4896" max="4903" width="9.42578125" style="62" bestFit="1" customWidth="1"/>
    <col min="4904" max="4904" width="9.140625" style="62"/>
    <col min="4905" max="4908" width="9.42578125" style="62" bestFit="1" customWidth="1"/>
    <col min="4909" max="4911" width="9.140625" style="62"/>
    <col min="4912" max="4912" width="9.42578125" style="62" bestFit="1" customWidth="1"/>
    <col min="4913" max="5131" width="9.140625" style="62"/>
    <col min="5132" max="5132" width="28.5703125" style="62" customWidth="1"/>
    <col min="5133" max="5133" width="12.42578125" style="62" customWidth="1"/>
    <col min="5134" max="5134" width="9.5703125" style="62" bestFit="1" customWidth="1"/>
    <col min="5135" max="5135" width="9.42578125" style="62" bestFit="1" customWidth="1"/>
    <col min="5136" max="5136" width="9" style="62" bestFit="1" customWidth="1"/>
    <col min="5137" max="5137" width="5.85546875" style="62" bestFit="1" customWidth="1"/>
    <col min="5138" max="5138" width="9.140625" style="62"/>
    <col min="5139" max="5140" width="10.85546875" style="62" bestFit="1" customWidth="1"/>
    <col min="5141" max="5151" width="9.140625" style="62"/>
    <col min="5152" max="5159" width="9.42578125" style="62" bestFit="1" customWidth="1"/>
    <col min="5160" max="5160" width="9.140625" style="62"/>
    <col min="5161" max="5164" width="9.42578125" style="62" bestFit="1" customWidth="1"/>
    <col min="5165" max="5167" width="9.140625" style="62"/>
    <col min="5168" max="5168" width="9.42578125" style="62" bestFit="1" customWidth="1"/>
    <col min="5169" max="5387" width="9.140625" style="62"/>
    <col min="5388" max="5388" width="28.5703125" style="62" customWidth="1"/>
    <col min="5389" max="5389" width="12.42578125" style="62" customWidth="1"/>
    <col min="5390" max="5390" width="9.5703125" style="62" bestFit="1" customWidth="1"/>
    <col min="5391" max="5391" width="9.42578125" style="62" bestFit="1" customWidth="1"/>
    <col min="5392" max="5392" width="9" style="62" bestFit="1" customWidth="1"/>
    <col min="5393" max="5393" width="5.85546875" style="62" bestFit="1" customWidth="1"/>
    <col min="5394" max="5394" width="9.140625" style="62"/>
    <col min="5395" max="5396" width="10.85546875" style="62" bestFit="1" customWidth="1"/>
    <col min="5397" max="5407" width="9.140625" style="62"/>
    <col min="5408" max="5415" width="9.42578125" style="62" bestFit="1" customWidth="1"/>
    <col min="5416" max="5416" width="9.140625" style="62"/>
    <col min="5417" max="5420" width="9.42578125" style="62" bestFit="1" customWidth="1"/>
    <col min="5421" max="5423" width="9.140625" style="62"/>
    <col min="5424" max="5424" width="9.42578125" style="62" bestFit="1" customWidth="1"/>
    <col min="5425" max="5643" width="9.140625" style="62"/>
    <col min="5644" max="5644" width="28.5703125" style="62" customWidth="1"/>
    <col min="5645" max="5645" width="12.42578125" style="62" customWidth="1"/>
    <col min="5646" max="5646" width="9.5703125" style="62" bestFit="1" customWidth="1"/>
    <col min="5647" max="5647" width="9.42578125" style="62" bestFit="1" customWidth="1"/>
    <col min="5648" max="5648" width="9" style="62" bestFit="1" customWidth="1"/>
    <col min="5649" max="5649" width="5.85546875" style="62" bestFit="1" customWidth="1"/>
    <col min="5650" max="5650" width="9.140625" style="62"/>
    <col min="5651" max="5652" width="10.85546875" style="62" bestFit="1" customWidth="1"/>
    <col min="5653" max="5663" width="9.140625" style="62"/>
    <col min="5664" max="5671" width="9.42578125" style="62" bestFit="1" customWidth="1"/>
    <col min="5672" max="5672" width="9.140625" style="62"/>
    <col min="5673" max="5676" width="9.42578125" style="62" bestFit="1" customWidth="1"/>
    <col min="5677" max="5679" width="9.140625" style="62"/>
    <col min="5680" max="5680" width="9.42578125" style="62" bestFit="1" customWidth="1"/>
    <col min="5681" max="5899" width="9.140625" style="62"/>
    <col min="5900" max="5900" width="28.5703125" style="62" customWidth="1"/>
    <col min="5901" max="5901" width="12.42578125" style="62" customWidth="1"/>
    <col min="5902" max="5902" width="9.5703125" style="62" bestFit="1" customWidth="1"/>
    <col min="5903" max="5903" width="9.42578125" style="62" bestFit="1" customWidth="1"/>
    <col min="5904" max="5904" width="9" style="62" bestFit="1" customWidth="1"/>
    <col min="5905" max="5905" width="5.85546875" style="62" bestFit="1" customWidth="1"/>
    <col min="5906" max="5906" width="9.140625" style="62"/>
    <col min="5907" max="5908" width="10.85546875" style="62" bestFit="1" customWidth="1"/>
    <col min="5909" max="5919" width="9.140625" style="62"/>
    <col min="5920" max="5927" width="9.42578125" style="62" bestFit="1" customWidth="1"/>
    <col min="5928" max="5928" width="9.140625" style="62"/>
    <col min="5929" max="5932" width="9.42578125" style="62" bestFit="1" customWidth="1"/>
    <col min="5933" max="5935" width="9.140625" style="62"/>
    <col min="5936" max="5936" width="9.42578125" style="62" bestFit="1" customWidth="1"/>
    <col min="5937" max="6155" width="9.140625" style="62"/>
    <col min="6156" max="6156" width="28.5703125" style="62" customWidth="1"/>
    <col min="6157" max="6157" width="12.42578125" style="62" customWidth="1"/>
    <col min="6158" max="6158" width="9.5703125" style="62" bestFit="1" customWidth="1"/>
    <col min="6159" max="6159" width="9.42578125" style="62" bestFit="1" customWidth="1"/>
    <col min="6160" max="6160" width="9" style="62" bestFit="1" customWidth="1"/>
    <col min="6161" max="6161" width="5.85546875" style="62" bestFit="1" customWidth="1"/>
    <col min="6162" max="6162" width="9.140625" style="62"/>
    <col min="6163" max="6164" width="10.85546875" style="62" bestFit="1" customWidth="1"/>
    <col min="6165" max="6175" width="9.140625" style="62"/>
    <col min="6176" max="6183" width="9.42578125" style="62" bestFit="1" customWidth="1"/>
    <col min="6184" max="6184" width="9.140625" style="62"/>
    <col min="6185" max="6188" width="9.42578125" style="62" bestFit="1" customWidth="1"/>
    <col min="6189" max="6191" width="9.140625" style="62"/>
    <col min="6192" max="6192" width="9.42578125" style="62" bestFit="1" customWidth="1"/>
    <col min="6193" max="6411" width="9.140625" style="62"/>
    <col min="6412" max="6412" width="28.5703125" style="62" customWidth="1"/>
    <col min="6413" max="6413" width="12.42578125" style="62" customWidth="1"/>
    <col min="6414" max="6414" width="9.5703125" style="62" bestFit="1" customWidth="1"/>
    <col min="6415" max="6415" width="9.42578125" style="62" bestFit="1" customWidth="1"/>
    <col min="6416" max="6416" width="9" style="62" bestFit="1" customWidth="1"/>
    <col min="6417" max="6417" width="5.85546875" style="62" bestFit="1" customWidth="1"/>
    <col min="6418" max="6418" width="9.140625" style="62"/>
    <col min="6419" max="6420" width="10.85546875" style="62" bestFit="1" customWidth="1"/>
    <col min="6421" max="6431" width="9.140625" style="62"/>
    <col min="6432" max="6439" width="9.42578125" style="62" bestFit="1" customWidth="1"/>
    <col min="6440" max="6440" width="9.140625" style="62"/>
    <col min="6441" max="6444" width="9.42578125" style="62" bestFit="1" customWidth="1"/>
    <col min="6445" max="6447" width="9.140625" style="62"/>
    <col min="6448" max="6448" width="9.42578125" style="62" bestFit="1" customWidth="1"/>
    <col min="6449" max="6667" width="9.140625" style="62"/>
    <col min="6668" max="6668" width="28.5703125" style="62" customWidth="1"/>
    <col min="6669" max="6669" width="12.42578125" style="62" customWidth="1"/>
    <col min="6670" max="6670" width="9.5703125" style="62" bestFit="1" customWidth="1"/>
    <col min="6671" max="6671" width="9.42578125" style="62" bestFit="1" customWidth="1"/>
    <col min="6672" max="6672" width="9" style="62" bestFit="1" customWidth="1"/>
    <col min="6673" max="6673" width="5.85546875" style="62" bestFit="1" customWidth="1"/>
    <col min="6674" max="6674" width="9.140625" style="62"/>
    <col min="6675" max="6676" width="10.85546875" style="62" bestFit="1" customWidth="1"/>
    <col min="6677" max="6687" width="9.140625" style="62"/>
    <col min="6688" max="6695" width="9.42578125" style="62" bestFit="1" customWidth="1"/>
    <col min="6696" max="6696" width="9.140625" style="62"/>
    <col min="6697" max="6700" width="9.42578125" style="62" bestFit="1" customWidth="1"/>
    <col min="6701" max="6703" width="9.140625" style="62"/>
    <col min="6704" max="6704" width="9.42578125" style="62" bestFit="1" customWidth="1"/>
    <col min="6705" max="6923" width="9.140625" style="62"/>
    <col min="6924" max="6924" width="28.5703125" style="62" customWidth="1"/>
    <col min="6925" max="6925" width="12.42578125" style="62" customWidth="1"/>
    <col min="6926" max="6926" width="9.5703125" style="62" bestFit="1" customWidth="1"/>
    <col min="6927" max="6927" width="9.42578125" style="62" bestFit="1" customWidth="1"/>
    <col min="6928" max="6928" width="9" style="62" bestFit="1" customWidth="1"/>
    <col min="6929" max="6929" width="5.85546875" style="62" bestFit="1" customWidth="1"/>
    <col min="6930" max="6930" width="9.140625" style="62"/>
    <col min="6931" max="6932" width="10.85546875" style="62" bestFit="1" customWidth="1"/>
    <col min="6933" max="6943" width="9.140625" style="62"/>
    <col min="6944" max="6951" width="9.42578125" style="62" bestFit="1" customWidth="1"/>
    <col min="6952" max="6952" width="9.140625" style="62"/>
    <col min="6953" max="6956" width="9.42578125" style="62" bestFit="1" customWidth="1"/>
    <col min="6957" max="6959" width="9.140625" style="62"/>
    <col min="6960" max="6960" width="9.42578125" style="62" bestFit="1" customWidth="1"/>
    <col min="6961" max="7179" width="9.140625" style="62"/>
    <col min="7180" max="7180" width="28.5703125" style="62" customWidth="1"/>
    <col min="7181" max="7181" width="12.42578125" style="62" customWidth="1"/>
    <col min="7182" max="7182" width="9.5703125" style="62" bestFit="1" customWidth="1"/>
    <col min="7183" max="7183" width="9.42578125" style="62" bestFit="1" customWidth="1"/>
    <col min="7184" max="7184" width="9" style="62" bestFit="1" customWidth="1"/>
    <col min="7185" max="7185" width="5.85546875" style="62" bestFit="1" customWidth="1"/>
    <col min="7186" max="7186" width="9.140625" style="62"/>
    <col min="7187" max="7188" width="10.85546875" style="62" bestFit="1" customWidth="1"/>
    <col min="7189" max="7199" width="9.140625" style="62"/>
    <col min="7200" max="7207" width="9.42578125" style="62" bestFit="1" customWidth="1"/>
    <col min="7208" max="7208" width="9.140625" style="62"/>
    <col min="7209" max="7212" width="9.42578125" style="62" bestFit="1" customWidth="1"/>
    <col min="7213" max="7215" width="9.140625" style="62"/>
    <col min="7216" max="7216" width="9.42578125" style="62" bestFit="1" customWidth="1"/>
    <col min="7217" max="7435" width="9.140625" style="62"/>
    <col min="7436" max="7436" width="28.5703125" style="62" customWidth="1"/>
    <col min="7437" max="7437" width="12.42578125" style="62" customWidth="1"/>
    <col min="7438" max="7438" width="9.5703125" style="62" bestFit="1" customWidth="1"/>
    <col min="7439" max="7439" width="9.42578125" style="62" bestFit="1" customWidth="1"/>
    <col min="7440" max="7440" width="9" style="62" bestFit="1" customWidth="1"/>
    <col min="7441" max="7441" width="5.85546875" style="62" bestFit="1" customWidth="1"/>
    <col min="7442" max="7442" width="9.140625" style="62"/>
    <col min="7443" max="7444" width="10.85546875" style="62" bestFit="1" customWidth="1"/>
    <col min="7445" max="7455" width="9.140625" style="62"/>
    <col min="7456" max="7463" width="9.42578125" style="62" bestFit="1" customWidth="1"/>
    <col min="7464" max="7464" width="9.140625" style="62"/>
    <col min="7465" max="7468" width="9.42578125" style="62" bestFit="1" customWidth="1"/>
    <col min="7469" max="7471" width="9.140625" style="62"/>
    <col min="7472" max="7472" width="9.42578125" style="62" bestFit="1" customWidth="1"/>
    <col min="7473" max="7691" width="9.140625" style="62"/>
    <col min="7692" max="7692" width="28.5703125" style="62" customWidth="1"/>
    <col min="7693" max="7693" width="12.42578125" style="62" customWidth="1"/>
    <col min="7694" max="7694" width="9.5703125" style="62" bestFit="1" customWidth="1"/>
    <col min="7695" max="7695" width="9.42578125" style="62" bestFit="1" customWidth="1"/>
    <col min="7696" max="7696" width="9" style="62" bestFit="1" customWidth="1"/>
    <col min="7697" max="7697" width="5.85546875" style="62" bestFit="1" customWidth="1"/>
    <col min="7698" max="7698" width="9.140625" style="62"/>
    <col min="7699" max="7700" width="10.85546875" style="62" bestFit="1" customWidth="1"/>
    <col min="7701" max="7711" width="9.140625" style="62"/>
    <col min="7712" max="7719" width="9.42578125" style="62" bestFit="1" customWidth="1"/>
    <col min="7720" max="7720" width="9.140625" style="62"/>
    <col min="7721" max="7724" width="9.42578125" style="62" bestFit="1" customWidth="1"/>
    <col min="7725" max="7727" width="9.140625" style="62"/>
    <col min="7728" max="7728" width="9.42578125" style="62" bestFit="1" customWidth="1"/>
    <col min="7729" max="7947" width="9.140625" style="62"/>
    <col min="7948" max="7948" width="28.5703125" style="62" customWidth="1"/>
    <col min="7949" max="7949" width="12.42578125" style="62" customWidth="1"/>
    <col min="7950" max="7950" width="9.5703125" style="62" bestFit="1" customWidth="1"/>
    <col min="7951" max="7951" width="9.42578125" style="62" bestFit="1" customWidth="1"/>
    <col min="7952" max="7952" width="9" style="62" bestFit="1" customWidth="1"/>
    <col min="7953" max="7953" width="5.85546875" style="62" bestFit="1" customWidth="1"/>
    <col min="7954" max="7954" width="9.140625" style="62"/>
    <col min="7955" max="7956" width="10.85546875" style="62" bestFit="1" customWidth="1"/>
    <col min="7957" max="7967" width="9.140625" style="62"/>
    <col min="7968" max="7975" width="9.42578125" style="62" bestFit="1" customWidth="1"/>
    <col min="7976" max="7976" width="9.140625" style="62"/>
    <col min="7977" max="7980" width="9.42578125" style="62" bestFit="1" customWidth="1"/>
    <col min="7981" max="7983" width="9.140625" style="62"/>
    <col min="7984" max="7984" width="9.42578125" style="62" bestFit="1" customWidth="1"/>
    <col min="7985" max="8203" width="9.140625" style="62"/>
    <col min="8204" max="8204" width="28.5703125" style="62" customWidth="1"/>
    <col min="8205" max="8205" width="12.42578125" style="62" customWidth="1"/>
    <col min="8206" max="8206" width="9.5703125" style="62" bestFit="1" customWidth="1"/>
    <col min="8207" max="8207" width="9.42578125" style="62" bestFit="1" customWidth="1"/>
    <col min="8208" max="8208" width="9" style="62" bestFit="1" customWidth="1"/>
    <col min="8209" max="8209" width="5.85546875" style="62" bestFit="1" customWidth="1"/>
    <col min="8210" max="8210" width="9.140625" style="62"/>
    <col min="8211" max="8212" width="10.85546875" style="62" bestFit="1" customWidth="1"/>
    <col min="8213" max="8223" width="9.140625" style="62"/>
    <col min="8224" max="8231" width="9.42578125" style="62" bestFit="1" customWidth="1"/>
    <col min="8232" max="8232" width="9.140625" style="62"/>
    <col min="8233" max="8236" width="9.42578125" style="62" bestFit="1" customWidth="1"/>
    <col min="8237" max="8239" width="9.140625" style="62"/>
    <col min="8240" max="8240" width="9.42578125" style="62" bestFit="1" customWidth="1"/>
    <col min="8241" max="8459" width="9.140625" style="62"/>
    <col min="8460" max="8460" width="28.5703125" style="62" customWidth="1"/>
    <col min="8461" max="8461" width="12.42578125" style="62" customWidth="1"/>
    <col min="8462" max="8462" width="9.5703125" style="62" bestFit="1" customWidth="1"/>
    <col min="8463" max="8463" width="9.42578125" style="62" bestFit="1" customWidth="1"/>
    <col min="8464" max="8464" width="9" style="62" bestFit="1" customWidth="1"/>
    <col min="8465" max="8465" width="5.85546875" style="62" bestFit="1" customWidth="1"/>
    <col min="8466" max="8466" width="9.140625" style="62"/>
    <col min="8467" max="8468" width="10.85546875" style="62" bestFit="1" customWidth="1"/>
    <col min="8469" max="8479" width="9.140625" style="62"/>
    <col min="8480" max="8487" width="9.42578125" style="62" bestFit="1" customWidth="1"/>
    <col min="8488" max="8488" width="9.140625" style="62"/>
    <col min="8489" max="8492" width="9.42578125" style="62" bestFit="1" customWidth="1"/>
    <col min="8493" max="8495" width="9.140625" style="62"/>
    <col min="8496" max="8496" width="9.42578125" style="62" bestFit="1" customWidth="1"/>
    <col min="8497" max="8715" width="9.140625" style="62"/>
    <col min="8716" max="8716" width="28.5703125" style="62" customWidth="1"/>
    <col min="8717" max="8717" width="12.42578125" style="62" customWidth="1"/>
    <col min="8718" max="8718" width="9.5703125" style="62" bestFit="1" customWidth="1"/>
    <col min="8719" max="8719" width="9.42578125" style="62" bestFit="1" customWidth="1"/>
    <col min="8720" max="8720" width="9" style="62" bestFit="1" customWidth="1"/>
    <col min="8721" max="8721" width="5.85546875" style="62" bestFit="1" customWidth="1"/>
    <col min="8722" max="8722" width="9.140625" style="62"/>
    <col min="8723" max="8724" width="10.85546875" style="62" bestFit="1" customWidth="1"/>
    <col min="8725" max="8735" width="9.140625" style="62"/>
    <col min="8736" max="8743" width="9.42578125" style="62" bestFit="1" customWidth="1"/>
    <col min="8744" max="8744" width="9.140625" style="62"/>
    <col min="8745" max="8748" width="9.42578125" style="62" bestFit="1" customWidth="1"/>
    <col min="8749" max="8751" width="9.140625" style="62"/>
    <col min="8752" max="8752" width="9.42578125" style="62" bestFit="1" customWidth="1"/>
    <col min="8753" max="8971" width="9.140625" style="62"/>
    <col min="8972" max="8972" width="28.5703125" style="62" customWidth="1"/>
    <col min="8973" max="8973" width="12.42578125" style="62" customWidth="1"/>
    <col min="8974" max="8974" width="9.5703125" style="62" bestFit="1" customWidth="1"/>
    <col min="8975" max="8975" width="9.42578125" style="62" bestFit="1" customWidth="1"/>
    <col min="8976" max="8976" width="9" style="62" bestFit="1" customWidth="1"/>
    <col min="8977" max="8977" width="5.85546875" style="62" bestFit="1" customWidth="1"/>
    <col min="8978" max="8978" width="9.140625" style="62"/>
    <col min="8979" max="8980" width="10.85546875" style="62" bestFit="1" customWidth="1"/>
    <col min="8981" max="8991" width="9.140625" style="62"/>
    <col min="8992" max="8999" width="9.42578125" style="62" bestFit="1" customWidth="1"/>
    <col min="9000" max="9000" width="9.140625" style="62"/>
    <col min="9001" max="9004" width="9.42578125" style="62" bestFit="1" customWidth="1"/>
    <col min="9005" max="9007" width="9.140625" style="62"/>
    <col min="9008" max="9008" width="9.42578125" style="62" bestFit="1" customWidth="1"/>
    <col min="9009" max="9227" width="9.140625" style="62"/>
    <col min="9228" max="9228" width="28.5703125" style="62" customWidth="1"/>
    <col min="9229" max="9229" width="12.42578125" style="62" customWidth="1"/>
    <col min="9230" max="9230" width="9.5703125" style="62" bestFit="1" customWidth="1"/>
    <col min="9231" max="9231" width="9.42578125" style="62" bestFit="1" customWidth="1"/>
    <col min="9232" max="9232" width="9" style="62" bestFit="1" customWidth="1"/>
    <col min="9233" max="9233" width="5.85546875" style="62" bestFit="1" customWidth="1"/>
    <col min="9234" max="9234" width="9.140625" style="62"/>
    <col min="9235" max="9236" width="10.85546875" style="62" bestFit="1" customWidth="1"/>
    <col min="9237" max="9247" width="9.140625" style="62"/>
    <col min="9248" max="9255" width="9.42578125" style="62" bestFit="1" customWidth="1"/>
    <col min="9256" max="9256" width="9.140625" style="62"/>
    <col min="9257" max="9260" width="9.42578125" style="62" bestFit="1" customWidth="1"/>
    <col min="9261" max="9263" width="9.140625" style="62"/>
    <col min="9264" max="9264" width="9.42578125" style="62" bestFit="1" customWidth="1"/>
    <col min="9265" max="9483" width="9.140625" style="62"/>
    <col min="9484" max="9484" width="28.5703125" style="62" customWidth="1"/>
    <col min="9485" max="9485" width="12.42578125" style="62" customWidth="1"/>
    <col min="9486" max="9486" width="9.5703125" style="62" bestFit="1" customWidth="1"/>
    <col min="9487" max="9487" width="9.42578125" style="62" bestFit="1" customWidth="1"/>
    <col min="9488" max="9488" width="9" style="62" bestFit="1" customWidth="1"/>
    <col min="9489" max="9489" width="5.85546875" style="62" bestFit="1" customWidth="1"/>
    <col min="9490" max="9490" width="9.140625" style="62"/>
    <col min="9491" max="9492" width="10.85546875" style="62" bestFit="1" customWidth="1"/>
    <col min="9493" max="9503" width="9.140625" style="62"/>
    <col min="9504" max="9511" width="9.42578125" style="62" bestFit="1" customWidth="1"/>
    <col min="9512" max="9512" width="9.140625" style="62"/>
    <col min="9513" max="9516" width="9.42578125" style="62" bestFit="1" customWidth="1"/>
    <col min="9517" max="9519" width="9.140625" style="62"/>
    <col min="9520" max="9520" width="9.42578125" style="62" bestFit="1" customWidth="1"/>
    <col min="9521" max="9739" width="9.140625" style="62"/>
    <col min="9740" max="9740" width="28.5703125" style="62" customWidth="1"/>
    <col min="9741" max="9741" width="12.42578125" style="62" customWidth="1"/>
    <col min="9742" max="9742" width="9.5703125" style="62" bestFit="1" customWidth="1"/>
    <col min="9743" max="9743" width="9.42578125" style="62" bestFit="1" customWidth="1"/>
    <col min="9744" max="9744" width="9" style="62" bestFit="1" customWidth="1"/>
    <col min="9745" max="9745" width="5.85546875" style="62" bestFit="1" customWidth="1"/>
    <col min="9746" max="9746" width="9.140625" style="62"/>
    <col min="9747" max="9748" width="10.85546875" style="62" bestFit="1" customWidth="1"/>
    <col min="9749" max="9759" width="9.140625" style="62"/>
    <col min="9760" max="9767" width="9.42578125" style="62" bestFit="1" customWidth="1"/>
    <col min="9768" max="9768" width="9.140625" style="62"/>
    <col min="9769" max="9772" width="9.42578125" style="62" bestFit="1" customWidth="1"/>
    <col min="9773" max="9775" width="9.140625" style="62"/>
    <col min="9776" max="9776" width="9.42578125" style="62" bestFit="1" customWidth="1"/>
    <col min="9777" max="9995" width="9.140625" style="62"/>
    <col min="9996" max="9996" width="28.5703125" style="62" customWidth="1"/>
    <col min="9997" max="9997" width="12.42578125" style="62" customWidth="1"/>
    <col min="9998" max="9998" width="9.5703125" style="62" bestFit="1" customWidth="1"/>
    <col min="9999" max="9999" width="9.42578125" style="62" bestFit="1" customWidth="1"/>
    <col min="10000" max="10000" width="9" style="62" bestFit="1" customWidth="1"/>
    <col min="10001" max="10001" width="5.85546875" style="62" bestFit="1" customWidth="1"/>
    <col min="10002" max="10002" width="9.140625" style="62"/>
    <col min="10003" max="10004" width="10.85546875" style="62" bestFit="1" customWidth="1"/>
    <col min="10005" max="10015" width="9.140625" style="62"/>
    <col min="10016" max="10023" width="9.42578125" style="62" bestFit="1" customWidth="1"/>
    <col min="10024" max="10024" width="9.140625" style="62"/>
    <col min="10025" max="10028" width="9.42578125" style="62" bestFit="1" customWidth="1"/>
    <col min="10029" max="10031" width="9.140625" style="62"/>
    <col min="10032" max="10032" width="9.42578125" style="62" bestFit="1" customWidth="1"/>
    <col min="10033" max="10251" width="9.140625" style="62"/>
    <col min="10252" max="10252" width="28.5703125" style="62" customWidth="1"/>
    <col min="10253" max="10253" width="12.42578125" style="62" customWidth="1"/>
    <col min="10254" max="10254" width="9.5703125" style="62" bestFit="1" customWidth="1"/>
    <col min="10255" max="10255" width="9.42578125" style="62" bestFit="1" customWidth="1"/>
    <col min="10256" max="10256" width="9" style="62" bestFit="1" customWidth="1"/>
    <col min="10257" max="10257" width="5.85546875" style="62" bestFit="1" customWidth="1"/>
    <col min="10258" max="10258" width="9.140625" style="62"/>
    <col min="10259" max="10260" width="10.85546875" style="62" bestFit="1" customWidth="1"/>
    <col min="10261" max="10271" width="9.140625" style="62"/>
    <col min="10272" max="10279" width="9.42578125" style="62" bestFit="1" customWidth="1"/>
    <col min="10280" max="10280" width="9.140625" style="62"/>
    <col min="10281" max="10284" width="9.42578125" style="62" bestFit="1" customWidth="1"/>
    <col min="10285" max="10287" width="9.140625" style="62"/>
    <col min="10288" max="10288" width="9.42578125" style="62" bestFit="1" customWidth="1"/>
    <col min="10289" max="10507" width="9.140625" style="62"/>
    <col min="10508" max="10508" width="28.5703125" style="62" customWidth="1"/>
    <col min="10509" max="10509" width="12.42578125" style="62" customWidth="1"/>
    <col min="10510" max="10510" width="9.5703125" style="62" bestFit="1" customWidth="1"/>
    <col min="10511" max="10511" width="9.42578125" style="62" bestFit="1" customWidth="1"/>
    <col min="10512" max="10512" width="9" style="62" bestFit="1" customWidth="1"/>
    <col min="10513" max="10513" width="5.85546875" style="62" bestFit="1" customWidth="1"/>
    <col min="10514" max="10514" width="9.140625" style="62"/>
    <col min="10515" max="10516" width="10.85546875" style="62" bestFit="1" customWidth="1"/>
    <col min="10517" max="10527" width="9.140625" style="62"/>
    <col min="10528" max="10535" width="9.42578125" style="62" bestFit="1" customWidth="1"/>
    <col min="10536" max="10536" width="9.140625" style="62"/>
    <col min="10537" max="10540" width="9.42578125" style="62" bestFit="1" customWidth="1"/>
    <col min="10541" max="10543" width="9.140625" style="62"/>
    <col min="10544" max="10544" width="9.42578125" style="62" bestFit="1" customWidth="1"/>
    <col min="10545" max="10763" width="9.140625" style="62"/>
    <col min="10764" max="10764" width="28.5703125" style="62" customWidth="1"/>
    <col min="10765" max="10765" width="12.42578125" style="62" customWidth="1"/>
    <col min="10766" max="10766" width="9.5703125" style="62" bestFit="1" customWidth="1"/>
    <col min="10767" max="10767" width="9.42578125" style="62" bestFit="1" customWidth="1"/>
    <col min="10768" max="10768" width="9" style="62" bestFit="1" customWidth="1"/>
    <col min="10769" max="10769" width="5.85546875" style="62" bestFit="1" customWidth="1"/>
    <col min="10770" max="10770" width="9.140625" style="62"/>
    <col min="10771" max="10772" width="10.85546875" style="62" bestFit="1" customWidth="1"/>
    <col min="10773" max="10783" width="9.140625" style="62"/>
    <col min="10784" max="10791" width="9.42578125" style="62" bestFit="1" customWidth="1"/>
    <col min="10792" max="10792" width="9.140625" style="62"/>
    <col min="10793" max="10796" width="9.42578125" style="62" bestFit="1" customWidth="1"/>
    <col min="10797" max="10799" width="9.140625" style="62"/>
    <col min="10800" max="10800" width="9.42578125" style="62" bestFit="1" customWidth="1"/>
    <col min="10801" max="11019" width="9.140625" style="62"/>
    <col min="11020" max="11020" width="28.5703125" style="62" customWidth="1"/>
    <col min="11021" max="11021" width="12.42578125" style="62" customWidth="1"/>
    <col min="11022" max="11022" width="9.5703125" style="62" bestFit="1" customWidth="1"/>
    <col min="11023" max="11023" width="9.42578125" style="62" bestFit="1" customWidth="1"/>
    <col min="11024" max="11024" width="9" style="62" bestFit="1" customWidth="1"/>
    <col min="11025" max="11025" width="5.85546875" style="62" bestFit="1" customWidth="1"/>
    <col min="11026" max="11026" width="9.140625" style="62"/>
    <col min="11027" max="11028" width="10.85546875" style="62" bestFit="1" customWidth="1"/>
    <col min="11029" max="11039" width="9.140625" style="62"/>
    <col min="11040" max="11047" width="9.42578125" style="62" bestFit="1" customWidth="1"/>
    <col min="11048" max="11048" width="9.140625" style="62"/>
    <col min="11049" max="11052" width="9.42578125" style="62" bestFit="1" customWidth="1"/>
    <col min="11053" max="11055" width="9.140625" style="62"/>
    <col min="11056" max="11056" width="9.42578125" style="62" bestFit="1" customWidth="1"/>
    <col min="11057" max="11275" width="9.140625" style="62"/>
    <col min="11276" max="11276" width="28.5703125" style="62" customWidth="1"/>
    <col min="11277" max="11277" width="12.42578125" style="62" customWidth="1"/>
    <col min="11278" max="11278" width="9.5703125" style="62" bestFit="1" customWidth="1"/>
    <col min="11279" max="11279" width="9.42578125" style="62" bestFit="1" customWidth="1"/>
    <col min="11280" max="11280" width="9" style="62" bestFit="1" customWidth="1"/>
    <col min="11281" max="11281" width="5.85546875" style="62" bestFit="1" customWidth="1"/>
    <col min="11282" max="11282" width="9.140625" style="62"/>
    <col min="11283" max="11284" width="10.85546875" style="62" bestFit="1" customWidth="1"/>
    <col min="11285" max="11295" width="9.140625" style="62"/>
    <col min="11296" max="11303" width="9.42578125" style="62" bestFit="1" customWidth="1"/>
    <col min="11304" max="11304" width="9.140625" style="62"/>
    <col min="11305" max="11308" width="9.42578125" style="62" bestFit="1" customWidth="1"/>
    <col min="11309" max="11311" width="9.140625" style="62"/>
    <col min="11312" max="11312" width="9.42578125" style="62" bestFit="1" customWidth="1"/>
    <col min="11313" max="11531" width="9.140625" style="62"/>
    <col min="11532" max="11532" width="28.5703125" style="62" customWidth="1"/>
    <col min="11533" max="11533" width="12.42578125" style="62" customWidth="1"/>
    <col min="11534" max="11534" width="9.5703125" style="62" bestFit="1" customWidth="1"/>
    <col min="11535" max="11535" width="9.42578125" style="62" bestFit="1" customWidth="1"/>
    <col min="11536" max="11536" width="9" style="62" bestFit="1" customWidth="1"/>
    <col min="11537" max="11537" width="5.85546875" style="62" bestFit="1" customWidth="1"/>
    <col min="11538" max="11538" width="9.140625" style="62"/>
    <col min="11539" max="11540" width="10.85546875" style="62" bestFit="1" customWidth="1"/>
    <col min="11541" max="11551" width="9.140625" style="62"/>
    <col min="11552" max="11559" width="9.42578125" style="62" bestFit="1" customWidth="1"/>
    <col min="11560" max="11560" width="9.140625" style="62"/>
    <col min="11561" max="11564" width="9.42578125" style="62" bestFit="1" customWidth="1"/>
    <col min="11565" max="11567" width="9.140625" style="62"/>
    <col min="11568" max="11568" width="9.42578125" style="62" bestFit="1" customWidth="1"/>
    <col min="11569" max="11787" width="9.140625" style="62"/>
    <col min="11788" max="11788" width="28.5703125" style="62" customWidth="1"/>
    <col min="11789" max="11789" width="12.42578125" style="62" customWidth="1"/>
    <col min="11790" max="11790" width="9.5703125" style="62" bestFit="1" customWidth="1"/>
    <col min="11791" max="11791" width="9.42578125" style="62" bestFit="1" customWidth="1"/>
    <col min="11792" max="11792" width="9" style="62" bestFit="1" customWidth="1"/>
    <col min="11793" max="11793" width="5.85546875" style="62" bestFit="1" customWidth="1"/>
    <col min="11794" max="11794" width="9.140625" style="62"/>
    <col min="11795" max="11796" width="10.85546875" style="62" bestFit="1" customWidth="1"/>
    <col min="11797" max="11807" width="9.140625" style="62"/>
    <col min="11808" max="11815" width="9.42578125" style="62" bestFit="1" customWidth="1"/>
    <col min="11816" max="11816" width="9.140625" style="62"/>
    <col min="11817" max="11820" width="9.42578125" style="62" bestFit="1" customWidth="1"/>
    <col min="11821" max="11823" width="9.140625" style="62"/>
    <col min="11824" max="11824" width="9.42578125" style="62" bestFit="1" customWidth="1"/>
    <col min="11825" max="12043" width="9.140625" style="62"/>
    <col min="12044" max="12044" width="28.5703125" style="62" customWidth="1"/>
    <col min="12045" max="12045" width="12.42578125" style="62" customWidth="1"/>
    <col min="12046" max="12046" width="9.5703125" style="62" bestFit="1" customWidth="1"/>
    <col min="12047" max="12047" width="9.42578125" style="62" bestFit="1" customWidth="1"/>
    <col min="12048" max="12048" width="9" style="62" bestFit="1" customWidth="1"/>
    <col min="12049" max="12049" width="5.85546875" style="62" bestFit="1" customWidth="1"/>
    <col min="12050" max="12050" width="9.140625" style="62"/>
    <col min="12051" max="12052" width="10.85546875" style="62" bestFit="1" customWidth="1"/>
    <col min="12053" max="12063" width="9.140625" style="62"/>
    <col min="12064" max="12071" width="9.42578125" style="62" bestFit="1" customWidth="1"/>
    <col min="12072" max="12072" width="9.140625" style="62"/>
    <col min="12073" max="12076" width="9.42578125" style="62" bestFit="1" customWidth="1"/>
    <col min="12077" max="12079" width="9.140625" style="62"/>
    <col min="12080" max="12080" width="9.42578125" style="62" bestFit="1" customWidth="1"/>
    <col min="12081" max="12299" width="9.140625" style="62"/>
    <col min="12300" max="12300" width="28.5703125" style="62" customWidth="1"/>
    <col min="12301" max="12301" width="12.42578125" style="62" customWidth="1"/>
    <col min="12302" max="12302" width="9.5703125" style="62" bestFit="1" customWidth="1"/>
    <col min="12303" max="12303" width="9.42578125" style="62" bestFit="1" customWidth="1"/>
    <col min="12304" max="12304" width="9" style="62" bestFit="1" customWidth="1"/>
    <col min="12305" max="12305" width="5.85546875" style="62" bestFit="1" customWidth="1"/>
    <col min="12306" max="12306" width="9.140625" style="62"/>
    <col min="12307" max="12308" width="10.85546875" style="62" bestFit="1" customWidth="1"/>
    <col min="12309" max="12319" width="9.140625" style="62"/>
    <col min="12320" max="12327" width="9.42578125" style="62" bestFit="1" customWidth="1"/>
    <col min="12328" max="12328" width="9.140625" style="62"/>
    <col min="12329" max="12332" width="9.42578125" style="62" bestFit="1" customWidth="1"/>
    <col min="12333" max="12335" width="9.140625" style="62"/>
    <col min="12336" max="12336" width="9.42578125" style="62" bestFit="1" customWidth="1"/>
    <col min="12337" max="12555" width="9.140625" style="62"/>
    <col min="12556" max="12556" width="28.5703125" style="62" customWidth="1"/>
    <col min="12557" max="12557" width="12.42578125" style="62" customWidth="1"/>
    <col min="12558" max="12558" width="9.5703125" style="62" bestFit="1" customWidth="1"/>
    <col min="12559" max="12559" width="9.42578125" style="62" bestFit="1" customWidth="1"/>
    <col min="12560" max="12560" width="9" style="62" bestFit="1" customWidth="1"/>
    <col min="12561" max="12561" width="5.85546875" style="62" bestFit="1" customWidth="1"/>
    <col min="12562" max="12562" width="9.140625" style="62"/>
    <col min="12563" max="12564" width="10.85546875" style="62" bestFit="1" customWidth="1"/>
    <col min="12565" max="12575" width="9.140625" style="62"/>
    <col min="12576" max="12583" width="9.42578125" style="62" bestFit="1" customWidth="1"/>
    <col min="12584" max="12584" width="9.140625" style="62"/>
    <col min="12585" max="12588" width="9.42578125" style="62" bestFit="1" customWidth="1"/>
    <col min="12589" max="12591" width="9.140625" style="62"/>
    <col min="12592" max="12592" width="9.42578125" style="62" bestFit="1" customWidth="1"/>
    <col min="12593" max="12811" width="9.140625" style="62"/>
    <col min="12812" max="12812" width="28.5703125" style="62" customWidth="1"/>
    <col min="12813" max="12813" width="12.42578125" style="62" customWidth="1"/>
    <col min="12814" max="12814" width="9.5703125" style="62" bestFit="1" customWidth="1"/>
    <col min="12815" max="12815" width="9.42578125" style="62" bestFit="1" customWidth="1"/>
    <col min="12816" max="12816" width="9" style="62" bestFit="1" customWidth="1"/>
    <col min="12817" max="12817" width="5.85546875" style="62" bestFit="1" customWidth="1"/>
    <col min="12818" max="12818" width="9.140625" style="62"/>
    <col min="12819" max="12820" width="10.85546875" style="62" bestFit="1" customWidth="1"/>
    <col min="12821" max="12831" width="9.140625" style="62"/>
    <col min="12832" max="12839" width="9.42578125" style="62" bestFit="1" customWidth="1"/>
    <col min="12840" max="12840" width="9.140625" style="62"/>
    <col min="12841" max="12844" width="9.42578125" style="62" bestFit="1" customWidth="1"/>
    <col min="12845" max="12847" width="9.140625" style="62"/>
    <col min="12848" max="12848" width="9.42578125" style="62" bestFit="1" customWidth="1"/>
    <col min="12849" max="13067" width="9.140625" style="62"/>
    <col min="13068" max="13068" width="28.5703125" style="62" customWidth="1"/>
    <col min="13069" max="13069" width="12.42578125" style="62" customWidth="1"/>
    <col min="13070" max="13070" width="9.5703125" style="62" bestFit="1" customWidth="1"/>
    <col min="13071" max="13071" width="9.42578125" style="62" bestFit="1" customWidth="1"/>
    <col min="13072" max="13072" width="9" style="62" bestFit="1" customWidth="1"/>
    <col min="13073" max="13073" width="5.85546875" style="62" bestFit="1" customWidth="1"/>
    <col min="13074" max="13074" width="9.140625" style="62"/>
    <col min="13075" max="13076" width="10.85546875" style="62" bestFit="1" customWidth="1"/>
    <col min="13077" max="13087" width="9.140625" style="62"/>
    <col min="13088" max="13095" width="9.42578125" style="62" bestFit="1" customWidth="1"/>
    <col min="13096" max="13096" width="9.140625" style="62"/>
    <col min="13097" max="13100" width="9.42578125" style="62" bestFit="1" customWidth="1"/>
    <col min="13101" max="13103" width="9.140625" style="62"/>
    <col min="13104" max="13104" width="9.42578125" style="62" bestFit="1" customWidth="1"/>
    <col min="13105" max="13323" width="9.140625" style="62"/>
    <col min="13324" max="13324" width="28.5703125" style="62" customWidth="1"/>
    <col min="13325" max="13325" width="12.42578125" style="62" customWidth="1"/>
    <col min="13326" max="13326" width="9.5703125" style="62" bestFit="1" customWidth="1"/>
    <col min="13327" max="13327" width="9.42578125" style="62" bestFit="1" customWidth="1"/>
    <col min="13328" max="13328" width="9" style="62" bestFit="1" customWidth="1"/>
    <col min="13329" max="13329" width="5.85546875" style="62" bestFit="1" customWidth="1"/>
    <col min="13330" max="13330" width="9.140625" style="62"/>
    <col min="13331" max="13332" width="10.85546875" style="62" bestFit="1" customWidth="1"/>
    <col min="13333" max="13343" width="9.140625" style="62"/>
    <col min="13344" max="13351" width="9.42578125" style="62" bestFit="1" customWidth="1"/>
    <col min="13352" max="13352" width="9.140625" style="62"/>
    <col min="13353" max="13356" width="9.42578125" style="62" bestFit="1" customWidth="1"/>
    <col min="13357" max="13359" width="9.140625" style="62"/>
    <col min="13360" max="13360" width="9.42578125" style="62" bestFit="1" customWidth="1"/>
    <col min="13361" max="13579" width="9.140625" style="62"/>
    <col min="13580" max="13580" width="28.5703125" style="62" customWidth="1"/>
    <col min="13581" max="13581" width="12.42578125" style="62" customWidth="1"/>
    <col min="13582" max="13582" width="9.5703125" style="62" bestFit="1" customWidth="1"/>
    <col min="13583" max="13583" width="9.42578125" style="62" bestFit="1" customWidth="1"/>
    <col min="13584" max="13584" width="9" style="62" bestFit="1" customWidth="1"/>
    <col min="13585" max="13585" width="5.85546875" style="62" bestFit="1" customWidth="1"/>
    <col min="13586" max="13586" width="9.140625" style="62"/>
    <col min="13587" max="13588" width="10.85546875" style="62" bestFit="1" customWidth="1"/>
    <col min="13589" max="13599" width="9.140625" style="62"/>
    <col min="13600" max="13607" width="9.42578125" style="62" bestFit="1" customWidth="1"/>
    <col min="13608" max="13608" width="9.140625" style="62"/>
    <col min="13609" max="13612" width="9.42578125" style="62" bestFit="1" customWidth="1"/>
    <col min="13613" max="13615" width="9.140625" style="62"/>
    <col min="13616" max="13616" width="9.42578125" style="62" bestFit="1" customWidth="1"/>
    <col min="13617" max="13835" width="9.140625" style="62"/>
    <col min="13836" max="13836" width="28.5703125" style="62" customWidth="1"/>
    <col min="13837" max="13837" width="12.42578125" style="62" customWidth="1"/>
    <col min="13838" max="13838" width="9.5703125" style="62" bestFit="1" customWidth="1"/>
    <col min="13839" max="13839" width="9.42578125" style="62" bestFit="1" customWidth="1"/>
    <col min="13840" max="13840" width="9" style="62" bestFit="1" customWidth="1"/>
    <col min="13841" max="13841" width="5.85546875" style="62" bestFit="1" customWidth="1"/>
    <col min="13842" max="13842" width="9.140625" style="62"/>
    <col min="13843" max="13844" width="10.85546875" style="62" bestFit="1" customWidth="1"/>
    <col min="13845" max="13855" width="9.140625" style="62"/>
    <col min="13856" max="13863" width="9.42578125" style="62" bestFit="1" customWidth="1"/>
    <col min="13864" max="13864" width="9.140625" style="62"/>
    <col min="13865" max="13868" width="9.42578125" style="62" bestFit="1" customWidth="1"/>
    <col min="13869" max="13871" width="9.140625" style="62"/>
    <col min="13872" max="13872" width="9.42578125" style="62" bestFit="1" customWidth="1"/>
    <col min="13873" max="14091" width="9.140625" style="62"/>
    <col min="14092" max="14092" width="28.5703125" style="62" customWidth="1"/>
    <col min="14093" max="14093" width="12.42578125" style="62" customWidth="1"/>
    <col min="14094" max="14094" width="9.5703125" style="62" bestFit="1" customWidth="1"/>
    <col min="14095" max="14095" width="9.42578125" style="62" bestFit="1" customWidth="1"/>
    <col min="14096" max="14096" width="9" style="62" bestFit="1" customWidth="1"/>
    <col min="14097" max="14097" width="5.85546875" style="62" bestFit="1" customWidth="1"/>
    <col min="14098" max="14098" width="9.140625" style="62"/>
    <col min="14099" max="14100" width="10.85546875" style="62" bestFit="1" customWidth="1"/>
    <col min="14101" max="14111" width="9.140625" style="62"/>
    <col min="14112" max="14119" width="9.42578125" style="62" bestFit="1" customWidth="1"/>
    <col min="14120" max="14120" width="9.140625" style="62"/>
    <col min="14121" max="14124" width="9.42578125" style="62" bestFit="1" customWidth="1"/>
    <col min="14125" max="14127" width="9.140625" style="62"/>
    <col min="14128" max="14128" width="9.42578125" style="62" bestFit="1" customWidth="1"/>
    <col min="14129" max="14347" width="9.140625" style="62"/>
    <col min="14348" max="14348" width="28.5703125" style="62" customWidth="1"/>
    <col min="14349" max="14349" width="12.42578125" style="62" customWidth="1"/>
    <col min="14350" max="14350" width="9.5703125" style="62" bestFit="1" customWidth="1"/>
    <col min="14351" max="14351" width="9.42578125" style="62" bestFit="1" customWidth="1"/>
    <col min="14352" max="14352" width="9" style="62" bestFit="1" customWidth="1"/>
    <col min="14353" max="14353" width="5.85546875" style="62" bestFit="1" customWidth="1"/>
    <col min="14354" max="14354" width="9.140625" style="62"/>
    <col min="14355" max="14356" width="10.85546875" style="62" bestFit="1" customWidth="1"/>
    <col min="14357" max="14367" width="9.140625" style="62"/>
    <col min="14368" max="14375" width="9.42578125" style="62" bestFit="1" customWidth="1"/>
    <col min="14376" max="14376" width="9.140625" style="62"/>
    <col min="14377" max="14380" width="9.42578125" style="62" bestFit="1" customWidth="1"/>
    <col min="14381" max="14383" width="9.140625" style="62"/>
    <col min="14384" max="14384" width="9.42578125" style="62" bestFit="1" customWidth="1"/>
    <col min="14385" max="14603" width="9.140625" style="62"/>
    <col min="14604" max="14604" width="28.5703125" style="62" customWidth="1"/>
    <col min="14605" max="14605" width="12.42578125" style="62" customWidth="1"/>
    <col min="14606" max="14606" width="9.5703125" style="62" bestFit="1" customWidth="1"/>
    <col min="14607" max="14607" width="9.42578125" style="62" bestFit="1" customWidth="1"/>
    <col min="14608" max="14608" width="9" style="62" bestFit="1" customWidth="1"/>
    <col min="14609" max="14609" width="5.85546875" style="62" bestFit="1" customWidth="1"/>
    <col min="14610" max="14610" width="9.140625" style="62"/>
    <col min="14611" max="14612" width="10.85546875" style="62" bestFit="1" customWidth="1"/>
    <col min="14613" max="14623" width="9.140625" style="62"/>
    <col min="14624" max="14631" width="9.42578125" style="62" bestFit="1" customWidth="1"/>
    <col min="14632" max="14632" width="9.140625" style="62"/>
    <col min="14633" max="14636" width="9.42578125" style="62" bestFit="1" customWidth="1"/>
    <col min="14637" max="14639" width="9.140625" style="62"/>
    <col min="14640" max="14640" width="9.42578125" style="62" bestFit="1" customWidth="1"/>
    <col min="14641" max="14859" width="9.140625" style="62"/>
    <col min="14860" max="14860" width="28.5703125" style="62" customWidth="1"/>
    <col min="14861" max="14861" width="12.42578125" style="62" customWidth="1"/>
    <col min="14862" max="14862" width="9.5703125" style="62" bestFit="1" customWidth="1"/>
    <col min="14863" max="14863" width="9.42578125" style="62" bestFit="1" customWidth="1"/>
    <col min="14864" max="14864" width="9" style="62" bestFit="1" customWidth="1"/>
    <col min="14865" max="14865" width="5.85546875" style="62" bestFit="1" customWidth="1"/>
    <col min="14866" max="14866" width="9.140625" style="62"/>
    <col min="14867" max="14868" width="10.85546875" style="62" bestFit="1" customWidth="1"/>
    <col min="14869" max="14879" width="9.140625" style="62"/>
    <col min="14880" max="14887" width="9.42578125" style="62" bestFit="1" customWidth="1"/>
    <col min="14888" max="14888" width="9.140625" style="62"/>
    <col min="14889" max="14892" width="9.42578125" style="62" bestFit="1" customWidth="1"/>
    <col min="14893" max="14895" width="9.140625" style="62"/>
    <col min="14896" max="14896" width="9.42578125" style="62" bestFit="1" customWidth="1"/>
    <col min="14897" max="15115" width="9.140625" style="62"/>
    <col min="15116" max="15116" width="28.5703125" style="62" customWidth="1"/>
    <col min="15117" max="15117" width="12.42578125" style="62" customWidth="1"/>
    <col min="15118" max="15118" width="9.5703125" style="62" bestFit="1" customWidth="1"/>
    <col min="15119" max="15119" width="9.42578125" style="62" bestFit="1" customWidth="1"/>
    <col min="15120" max="15120" width="9" style="62" bestFit="1" customWidth="1"/>
    <col min="15121" max="15121" width="5.85546875" style="62" bestFit="1" customWidth="1"/>
    <col min="15122" max="15122" width="9.140625" style="62"/>
    <col min="15123" max="15124" width="10.85546875" style="62" bestFit="1" customWidth="1"/>
    <col min="15125" max="15135" width="9.140625" style="62"/>
    <col min="15136" max="15143" width="9.42578125" style="62" bestFit="1" customWidth="1"/>
    <col min="15144" max="15144" width="9.140625" style="62"/>
    <col min="15145" max="15148" width="9.42578125" style="62" bestFit="1" customWidth="1"/>
    <col min="15149" max="15151" width="9.140625" style="62"/>
    <col min="15152" max="15152" width="9.42578125" style="62" bestFit="1" customWidth="1"/>
    <col min="15153" max="15371" width="9.140625" style="62"/>
    <col min="15372" max="15372" width="28.5703125" style="62" customWidth="1"/>
    <col min="15373" max="15373" width="12.42578125" style="62" customWidth="1"/>
    <col min="15374" max="15374" width="9.5703125" style="62" bestFit="1" customWidth="1"/>
    <col min="15375" max="15375" width="9.42578125" style="62" bestFit="1" customWidth="1"/>
    <col min="15376" max="15376" width="9" style="62" bestFit="1" customWidth="1"/>
    <col min="15377" max="15377" width="5.85546875" style="62" bestFit="1" customWidth="1"/>
    <col min="15378" max="15378" width="9.140625" style="62"/>
    <col min="15379" max="15380" width="10.85546875" style="62" bestFit="1" customWidth="1"/>
    <col min="15381" max="15391" width="9.140625" style="62"/>
    <col min="15392" max="15399" width="9.42578125" style="62" bestFit="1" customWidth="1"/>
    <col min="15400" max="15400" width="9.140625" style="62"/>
    <col min="15401" max="15404" width="9.42578125" style="62" bestFit="1" customWidth="1"/>
    <col min="15405" max="15407" width="9.140625" style="62"/>
    <col min="15408" max="15408" width="9.42578125" style="62" bestFit="1" customWidth="1"/>
    <col min="15409" max="15627" width="9.140625" style="62"/>
    <col min="15628" max="15628" width="28.5703125" style="62" customWidth="1"/>
    <col min="15629" max="15629" width="12.42578125" style="62" customWidth="1"/>
    <col min="15630" max="15630" width="9.5703125" style="62" bestFit="1" customWidth="1"/>
    <col min="15631" max="15631" width="9.42578125" style="62" bestFit="1" customWidth="1"/>
    <col min="15632" max="15632" width="9" style="62" bestFit="1" customWidth="1"/>
    <col min="15633" max="15633" width="5.85546875" style="62" bestFit="1" customWidth="1"/>
    <col min="15634" max="15634" width="9.140625" style="62"/>
    <col min="15635" max="15636" width="10.85546875" style="62" bestFit="1" customWidth="1"/>
    <col min="15637" max="15647" width="9.140625" style="62"/>
    <col min="15648" max="15655" width="9.42578125" style="62" bestFit="1" customWidth="1"/>
    <col min="15656" max="15656" width="9.140625" style="62"/>
    <col min="15657" max="15660" width="9.42578125" style="62" bestFit="1" customWidth="1"/>
    <col min="15661" max="15663" width="9.140625" style="62"/>
    <col min="15664" max="15664" width="9.42578125" style="62" bestFit="1" customWidth="1"/>
    <col min="15665" max="15883" width="9.140625" style="62"/>
    <col min="15884" max="15884" width="28.5703125" style="62" customWidth="1"/>
    <col min="15885" max="15885" width="12.42578125" style="62" customWidth="1"/>
    <col min="15886" max="15886" width="9.5703125" style="62" bestFit="1" customWidth="1"/>
    <col min="15887" max="15887" width="9.42578125" style="62" bestFit="1" customWidth="1"/>
    <col min="15888" max="15888" width="9" style="62" bestFit="1" customWidth="1"/>
    <col min="15889" max="15889" width="5.85546875" style="62" bestFit="1" customWidth="1"/>
    <col min="15890" max="15890" width="9.140625" style="62"/>
    <col min="15891" max="15892" width="10.85546875" style="62" bestFit="1" customWidth="1"/>
    <col min="15893" max="15903" width="9.140625" style="62"/>
    <col min="15904" max="15911" width="9.42578125" style="62" bestFit="1" customWidth="1"/>
    <col min="15912" max="15912" width="9.140625" style="62"/>
    <col min="15913" max="15916" width="9.42578125" style="62" bestFit="1" customWidth="1"/>
    <col min="15917" max="15919" width="9.140625" style="62"/>
    <col min="15920" max="15920" width="9.42578125" style="62" bestFit="1" customWidth="1"/>
    <col min="15921" max="16139" width="9.140625" style="62"/>
    <col min="16140" max="16140" width="28.5703125" style="62" customWidth="1"/>
    <col min="16141" max="16141" width="12.42578125" style="62" customWidth="1"/>
    <col min="16142" max="16142" width="9.5703125" style="62" bestFit="1" customWidth="1"/>
    <col min="16143" max="16143" width="9.42578125" style="62" bestFit="1" customWidth="1"/>
    <col min="16144" max="16144" width="9" style="62" bestFit="1" customWidth="1"/>
    <col min="16145" max="16145" width="5.85546875" style="62" bestFit="1" customWidth="1"/>
    <col min="16146" max="16146" width="9.140625" style="62"/>
    <col min="16147" max="16148" width="10.85546875" style="62" bestFit="1" customWidth="1"/>
    <col min="16149" max="16159" width="9.140625" style="62"/>
    <col min="16160" max="16167" width="9.42578125" style="62" bestFit="1" customWidth="1"/>
    <col min="16168" max="16168" width="9.140625" style="62"/>
    <col min="16169" max="16172" width="9.42578125" style="62" bestFit="1" customWidth="1"/>
    <col min="16173" max="16175" width="9.140625" style="62"/>
    <col min="16176" max="16176" width="9.42578125" style="62" bestFit="1" customWidth="1"/>
    <col min="16177" max="16384" width="9.140625" style="62"/>
  </cols>
  <sheetData>
    <row r="1" spans="1:59" ht="57.6" customHeight="1">
      <c r="A1" s="120" t="s">
        <v>600</v>
      </c>
      <c r="B1" s="120" t="s">
        <v>601</v>
      </c>
      <c r="C1" s="120" t="s">
        <v>1368</v>
      </c>
      <c r="D1" s="120" t="s">
        <v>1</v>
      </c>
      <c r="E1" s="120" t="s">
        <v>2</v>
      </c>
      <c r="F1" s="120" t="s">
        <v>9270</v>
      </c>
      <c r="G1" s="120" t="s">
        <v>9271</v>
      </c>
      <c r="H1" s="120" t="s">
        <v>9272</v>
      </c>
      <c r="I1" s="120" t="s">
        <v>615</v>
      </c>
      <c r="J1" s="120" t="s">
        <v>602</v>
      </c>
      <c r="K1" s="161" t="s">
        <v>9324</v>
      </c>
      <c r="L1" s="161" t="s">
        <v>9325</v>
      </c>
      <c r="M1" s="60" t="s">
        <v>2056</v>
      </c>
      <c r="N1" s="60" t="s">
        <v>2057</v>
      </c>
      <c r="O1" s="60" t="s">
        <v>2058</v>
      </c>
      <c r="P1" s="60" t="s">
        <v>13690</v>
      </c>
      <c r="Q1" s="60" t="s">
        <v>13691</v>
      </c>
      <c r="R1" s="60" t="s">
        <v>13692</v>
      </c>
      <c r="S1" s="60" t="s">
        <v>2059</v>
      </c>
      <c r="T1" s="60" t="s">
        <v>2060</v>
      </c>
      <c r="U1" s="60" t="s">
        <v>13699</v>
      </c>
      <c r="V1" s="60" t="s">
        <v>13700</v>
      </c>
      <c r="W1" s="60" t="s">
        <v>13701</v>
      </c>
      <c r="X1" s="60" t="s">
        <v>1195</v>
      </c>
      <c r="Y1" s="60" t="s">
        <v>1195</v>
      </c>
      <c r="Z1" s="60" t="s">
        <v>3</v>
      </c>
      <c r="AA1" s="60" t="s">
        <v>1369</v>
      </c>
      <c r="AB1" s="60" t="s">
        <v>1370</v>
      </c>
      <c r="AC1" s="60" t="s">
        <v>1382</v>
      </c>
      <c r="AD1" s="60" t="s">
        <v>1383</v>
      </c>
      <c r="AE1" s="60" t="s">
        <v>1384</v>
      </c>
      <c r="AF1" s="60" t="s">
        <v>2061</v>
      </c>
      <c r="AG1" s="60" t="s">
        <v>1696</v>
      </c>
      <c r="AH1" s="60" t="s">
        <v>2062</v>
      </c>
      <c r="AI1" s="60" t="s">
        <v>2063</v>
      </c>
      <c r="AJ1" s="60" t="s">
        <v>2064</v>
      </c>
      <c r="AK1" s="60" t="s">
        <v>1389</v>
      </c>
      <c r="AL1" s="60" t="s">
        <v>1390</v>
      </c>
      <c r="AM1" s="60" t="s">
        <v>1391</v>
      </c>
      <c r="AN1" s="60" t="s">
        <v>1697</v>
      </c>
      <c r="AO1" s="60" t="s">
        <v>2065</v>
      </c>
      <c r="AP1" s="60" t="s">
        <v>616</v>
      </c>
      <c r="AQ1" s="60" t="s">
        <v>7020</v>
      </c>
      <c r="AR1" s="60" t="s">
        <v>630</v>
      </c>
      <c r="AS1" s="60" t="s">
        <v>2066</v>
      </c>
      <c r="AT1" s="60" t="s">
        <v>2067</v>
      </c>
      <c r="AU1" s="60" t="s">
        <v>1963</v>
      </c>
      <c r="AV1" s="60" t="s">
        <v>2068</v>
      </c>
      <c r="AW1" s="60" t="s">
        <v>628</v>
      </c>
      <c r="AX1" s="60" t="s">
        <v>2069</v>
      </c>
      <c r="AY1" s="60" t="s">
        <v>1964</v>
      </c>
      <c r="AZ1" s="60" t="s">
        <v>9085</v>
      </c>
      <c r="BA1" s="60" t="s">
        <v>9089</v>
      </c>
      <c r="BB1" s="60" t="s">
        <v>1398</v>
      </c>
      <c r="BC1" s="60" t="s">
        <v>621</v>
      </c>
      <c r="BD1" s="60" t="s">
        <v>71</v>
      </c>
      <c r="BE1" s="60" t="s">
        <v>72</v>
      </c>
      <c r="BF1" s="60" t="s">
        <v>73</v>
      </c>
      <c r="BG1" s="60" t="s">
        <v>633</v>
      </c>
    </row>
    <row r="2" spans="1:59" ht="12.6" customHeight="1">
      <c r="A2" s="60"/>
      <c r="B2" s="60"/>
      <c r="C2" s="60"/>
      <c r="D2" s="60"/>
      <c r="E2" s="60"/>
      <c r="F2" s="60"/>
      <c r="G2" s="60"/>
      <c r="H2" s="60"/>
      <c r="I2" s="60"/>
      <c r="J2" s="60"/>
      <c r="K2" s="60"/>
      <c r="L2" s="60"/>
      <c r="M2" s="60"/>
      <c r="N2" s="60"/>
      <c r="O2" s="60"/>
      <c r="P2" s="60"/>
      <c r="Q2" s="60"/>
      <c r="R2" s="60"/>
      <c r="S2" s="60"/>
      <c r="T2" s="60"/>
      <c r="U2" s="60"/>
      <c r="V2" s="60"/>
      <c r="W2" s="60"/>
      <c r="X2" s="60"/>
      <c r="Y2" s="60"/>
      <c r="Z2" s="60"/>
      <c r="AA2" s="60"/>
      <c r="AB2" s="60"/>
      <c r="AC2" s="60"/>
      <c r="AD2" s="60"/>
      <c r="AE2" s="60"/>
      <c r="AF2" s="60"/>
      <c r="AG2" s="60"/>
      <c r="AH2" s="60"/>
      <c r="AI2" s="60"/>
      <c r="AJ2" s="60"/>
      <c r="AK2" s="60"/>
      <c r="AL2" s="60"/>
      <c r="AM2" s="60"/>
      <c r="AN2" s="60"/>
      <c r="AO2" s="60"/>
      <c r="AP2" s="60"/>
      <c r="AQ2" s="60"/>
      <c r="AR2" s="60" t="s">
        <v>2070</v>
      </c>
      <c r="AS2" s="60" t="s">
        <v>1403</v>
      </c>
      <c r="AT2" s="60"/>
      <c r="AU2" s="60" t="s">
        <v>2071</v>
      </c>
      <c r="AV2" s="60" t="s">
        <v>2072</v>
      </c>
      <c r="AW2" s="60" t="s">
        <v>2073</v>
      </c>
      <c r="AX2" s="60" t="s">
        <v>2074</v>
      </c>
      <c r="AY2" s="60" t="s">
        <v>2073</v>
      </c>
      <c r="AZ2" s="60"/>
      <c r="BA2" s="60"/>
      <c r="BB2" s="60" t="s">
        <v>2075</v>
      </c>
      <c r="BC2" s="60"/>
      <c r="BD2" s="60"/>
      <c r="BE2" s="60"/>
      <c r="BF2" s="60"/>
      <c r="BG2" s="60"/>
    </row>
    <row r="3" spans="1:59" s="49" customFormat="1" ht="31.9" customHeight="1">
      <c r="A3" s="64" t="s">
        <v>2076</v>
      </c>
      <c r="B3" s="64" t="s">
        <v>635</v>
      </c>
      <c r="C3" s="64" t="s">
        <v>1409</v>
      </c>
      <c r="D3" s="64" t="s">
        <v>2077</v>
      </c>
      <c r="E3" s="143" t="s">
        <v>2079</v>
      </c>
      <c r="F3" s="122" t="s">
        <v>9539</v>
      </c>
      <c r="G3" s="130" t="s">
        <v>9301</v>
      </c>
      <c r="H3" s="130" t="s">
        <v>9303</v>
      </c>
      <c r="I3" s="128" t="s">
        <v>9304</v>
      </c>
      <c r="J3" s="144" t="s">
        <v>2078</v>
      </c>
      <c r="K3" s="313" t="s">
        <v>13756</v>
      </c>
      <c r="L3" s="313" t="s">
        <v>13757</v>
      </c>
      <c r="M3" s="313" t="s">
        <v>13758</v>
      </c>
      <c r="N3" s="313" t="s">
        <v>13759</v>
      </c>
      <c r="O3" s="313" t="s">
        <v>13761</v>
      </c>
      <c r="P3" s="313" t="s">
        <v>13760</v>
      </c>
      <c r="Q3" s="53"/>
      <c r="R3" s="53"/>
      <c r="S3" s="53" t="s">
        <v>2080</v>
      </c>
      <c r="T3" s="53" t="s">
        <v>2081</v>
      </c>
      <c r="U3" s="313" t="s">
        <v>13695</v>
      </c>
      <c r="V3" s="313" t="s">
        <v>13693</v>
      </c>
      <c r="W3" s="313" t="s">
        <v>13694</v>
      </c>
      <c r="X3" s="53" t="s">
        <v>2082</v>
      </c>
      <c r="Y3" s="53" t="s">
        <v>2083</v>
      </c>
      <c r="Z3" s="145">
        <v>3922100000</v>
      </c>
      <c r="AA3" s="64" t="s">
        <v>1411</v>
      </c>
      <c r="AB3" s="51" t="s">
        <v>842</v>
      </c>
      <c r="AC3" s="64">
        <v>170</v>
      </c>
      <c r="AD3" s="64">
        <v>78</v>
      </c>
      <c r="AE3" s="64">
        <v>45</v>
      </c>
      <c r="AF3" s="64">
        <v>60</v>
      </c>
      <c r="AG3" s="64">
        <v>44</v>
      </c>
      <c r="AH3" s="64">
        <v>0.8</v>
      </c>
      <c r="AI3" s="64">
        <v>1.73</v>
      </c>
      <c r="AJ3" s="64">
        <v>0.62</v>
      </c>
      <c r="AK3" s="64" t="s">
        <v>1426</v>
      </c>
      <c r="AL3" s="51">
        <v>1</v>
      </c>
      <c r="AM3" s="64">
        <v>0.86</v>
      </c>
      <c r="AN3" s="64">
        <v>59</v>
      </c>
      <c r="AO3" s="51">
        <v>250</v>
      </c>
      <c r="AP3" s="64" t="s">
        <v>2147</v>
      </c>
      <c r="AQ3" s="64" t="s">
        <v>7023</v>
      </c>
      <c r="AR3" s="64" t="s">
        <v>2085</v>
      </c>
      <c r="AS3" s="64" t="s">
        <v>224</v>
      </c>
      <c r="AT3" s="64">
        <v>1</v>
      </c>
      <c r="AU3" s="64" t="s">
        <v>2086</v>
      </c>
      <c r="AV3" s="64" t="s">
        <v>224</v>
      </c>
      <c r="AW3" s="64" t="s">
        <v>2086</v>
      </c>
      <c r="AX3" s="64" t="s">
        <v>224</v>
      </c>
      <c r="AY3" s="64" t="s">
        <v>224</v>
      </c>
      <c r="AZ3" s="64"/>
      <c r="BA3" s="64"/>
      <c r="BB3" s="51" t="s">
        <v>2087</v>
      </c>
      <c r="BC3" s="64" t="s">
        <v>2088</v>
      </c>
      <c r="BD3" s="64" t="s">
        <v>100</v>
      </c>
      <c r="BE3" s="64" t="s">
        <v>101</v>
      </c>
      <c r="BF3" s="17" t="s">
        <v>102</v>
      </c>
      <c r="BG3" s="17" t="s">
        <v>2089</v>
      </c>
    </row>
    <row r="4" spans="1:59" s="49" customFormat="1" ht="31.9" customHeight="1">
      <c r="A4" s="64" t="s">
        <v>2090</v>
      </c>
      <c r="B4" s="64" t="s">
        <v>635</v>
      </c>
      <c r="C4" s="64" t="s">
        <v>1409</v>
      </c>
      <c r="D4" s="64" t="s">
        <v>2091</v>
      </c>
      <c r="E4" s="143" t="s">
        <v>2093</v>
      </c>
      <c r="F4" s="122" t="s">
        <v>9539</v>
      </c>
      <c r="G4" s="130" t="s">
        <v>9301</v>
      </c>
      <c r="H4" s="130" t="s">
        <v>9303</v>
      </c>
      <c r="I4" s="128" t="s">
        <v>9304</v>
      </c>
      <c r="J4" s="144" t="s">
        <v>2092</v>
      </c>
      <c r="K4" s="313" t="s">
        <v>13764</v>
      </c>
      <c r="L4" s="313" t="s">
        <v>13768</v>
      </c>
      <c r="M4" s="313" t="s">
        <v>13765</v>
      </c>
      <c r="N4" s="313" t="s">
        <v>13767</v>
      </c>
      <c r="O4" s="313" t="s">
        <v>13696</v>
      </c>
      <c r="P4" s="312" t="s">
        <v>13697</v>
      </c>
      <c r="Q4" s="312" t="s">
        <v>13698</v>
      </c>
      <c r="R4" s="53"/>
      <c r="S4" s="313" t="s">
        <v>13766</v>
      </c>
      <c r="T4" s="313" t="s">
        <v>2094</v>
      </c>
      <c r="U4" s="313" t="s">
        <v>13684</v>
      </c>
      <c r="V4" s="313" t="s">
        <v>13693</v>
      </c>
      <c r="W4" s="313" t="s">
        <v>13694</v>
      </c>
      <c r="X4" s="313" t="s">
        <v>2095</v>
      </c>
      <c r="Y4" s="313" t="s">
        <v>2096</v>
      </c>
      <c r="Z4" s="145">
        <v>3922100000</v>
      </c>
      <c r="AA4" s="64" t="s">
        <v>1411</v>
      </c>
      <c r="AB4" s="51" t="s">
        <v>842</v>
      </c>
      <c r="AC4" s="64">
        <v>170</v>
      </c>
      <c r="AD4" s="64">
        <v>78</v>
      </c>
      <c r="AE4" s="64">
        <v>45</v>
      </c>
      <c r="AF4" s="64">
        <v>60</v>
      </c>
      <c r="AG4" s="64">
        <v>47</v>
      </c>
      <c r="AH4" s="64">
        <v>0.8</v>
      </c>
      <c r="AI4" s="64">
        <v>1.73</v>
      </c>
      <c r="AJ4" s="64">
        <v>0.62</v>
      </c>
      <c r="AK4" s="64" t="s">
        <v>1426</v>
      </c>
      <c r="AL4" s="51">
        <v>1</v>
      </c>
      <c r="AM4" s="64">
        <v>0.86</v>
      </c>
      <c r="AN4" s="64">
        <v>57</v>
      </c>
      <c r="AO4" s="51">
        <v>253</v>
      </c>
      <c r="AP4" s="64" t="s">
        <v>2147</v>
      </c>
      <c r="AQ4" s="64" t="s">
        <v>7023</v>
      </c>
      <c r="AR4" s="64" t="s">
        <v>2085</v>
      </c>
      <c r="AS4" s="64" t="s">
        <v>224</v>
      </c>
      <c r="AT4" s="64">
        <v>1</v>
      </c>
      <c r="AU4" s="64" t="s">
        <v>2086</v>
      </c>
      <c r="AV4" s="64" t="s">
        <v>224</v>
      </c>
      <c r="AW4" s="64" t="s">
        <v>2086</v>
      </c>
      <c r="AX4" s="64" t="s">
        <v>224</v>
      </c>
      <c r="AY4" s="64" t="s">
        <v>224</v>
      </c>
      <c r="AZ4" s="64"/>
      <c r="BA4" s="64"/>
      <c r="BB4" s="51" t="s">
        <v>2097</v>
      </c>
      <c r="BC4" s="64" t="s">
        <v>2088</v>
      </c>
      <c r="BD4" s="64" t="s">
        <v>100</v>
      </c>
      <c r="BE4" s="64" t="s">
        <v>101</v>
      </c>
      <c r="BF4" s="17" t="s">
        <v>102</v>
      </c>
      <c r="BG4" s="17" t="s">
        <v>2089</v>
      </c>
    </row>
    <row r="5" spans="1:59" s="49" customFormat="1" ht="31.9" customHeight="1">
      <c r="A5" s="64" t="s">
        <v>2098</v>
      </c>
      <c r="B5" s="64" t="s">
        <v>635</v>
      </c>
      <c r="C5" s="64" t="s">
        <v>1409</v>
      </c>
      <c r="D5" s="64" t="s">
        <v>2099</v>
      </c>
      <c r="E5" s="143" t="s">
        <v>2101</v>
      </c>
      <c r="F5" s="122" t="s">
        <v>9539</v>
      </c>
      <c r="G5" s="130" t="s">
        <v>9301</v>
      </c>
      <c r="H5" s="130" t="s">
        <v>9303</v>
      </c>
      <c r="I5" s="128" t="s">
        <v>9304</v>
      </c>
      <c r="J5" s="144" t="s">
        <v>2100</v>
      </c>
      <c r="K5" s="313" t="s">
        <v>13770</v>
      </c>
      <c r="L5" s="313" t="s">
        <v>13769</v>
      </c>
      <c r="M5" s="313" t="s">
        <v>13771</v>
      </c>
      <c r="N5" s="313" t="s">
        <v>13772</v>
      </c>
      <c r="O5" s="53"/>
      <c r="P5" s="53"/>
      <c r="Q5" s="53"/>
      <c r="R5" s="53"/>
      <c r="S5" s="53" t="s">
        <v>2102</v>
      </c>
      <c r="T5" s="53"/>
      <c r="U5" s="53" t="s">
        <v>13695</v>
      </c>
      <c r="V5" s="313" t="s">
        <v>13693</v>
      </c>
      <c r="W5" s="313" t="s">
        <v>13694</v>
      </c>
      <c r="X5" s="53" t="s">
        <v>2103</v>
      </c>
      <c r="Y5" s="53" t="s">
        <v>2104</v>
      </c>
      <c r="Z5" s="145">
        <v>3922100000</v>
      </c>
      <c r="AA5" s="64" t="s">
        <v>1411</v>
      </c>
      <c r="AB5" s="51" t="s">
        <v>849</v>
      </c>
      <c r="AC5" s="64">
        <v>170</v>
      </c>
      <c r="AD5" s="64">
        <v>78</v>
      </c>
      <c r="AE5" s="64">
        <v>45</v>
      </c>
      <c r="AF5" s="64">
        <v>63</v>
      </c>
      <c r="AG5" s="64">
        <v>39</v>
      </c>
      <c r="AH5" s="64">
        <v>0.8</v>
      </c>
      <c r="AI5" s="64">
        <v>1.73</v>
      </c>
      <c r="AJ5" s="64">
        <v>0.66</v>
      </c>
      <c r="AK5" s="64" t="s">
        <v>1426</v>
      </c>
      <c r="AL5" s="51">
        <v>1</v>
      </c>
      <c r="AM5" s="64">
        <v>0.91</v>
      </c>
      <c r="AN5" s="64">
        <v>57</v>
      </c>
      <c r="AO5" s="51">
        <v>330</v>
      </c>
      <c r="AP5" s="64" t="s">
        <v>2147</v>
      </c>
      <c r="AQ5" s="64" t="s">
        <v>7023</v>
      </c>
      <c r="AR5" s="64" t="s">
        <v>2085</v>
      </c>
      <c r="AS5" s="64" t="s">
        <v>224</v>
      </c>
      <c r="AT5" s="64">
        <v>1</v>
      </c>
      <c r="AU5" s="64" t="s">
        <v>2086</v>
      </c>
      <c r="AV5" s="64" t="s">
        <v>224</v>
      </c>
      <c r="AW5" s="64" t="s">
        <v>2086</v>
      </c>
      <c r="AX5" s="64" t="s">
        <v>224</v>
      </c>
      <c r="AY5" s="64" t="s">
        <v>224</v>
      </c>
      <c r="AZ5" s="64"/>
      <c r="BA5" s="64"/>
      <c r="BB5" s="51" t="s">
        <v>2097</v>
      </c>
      <c r="BC5" s="64" t="s">
        <v>2088</v>
      </c>
      <c r="BD5" s="64" t="s">
        <v>100</v>
      </c>
      <c r="BE5" s="64" t="s">
        <v>101</v>
      </c>
      <c r="BF5" s="17" t="s">
        <v>102</v>
      </c>
      <c r="BG5" s="17" t="s">
        <v>2089</v>
      </c>
    </row>
    <row r="6" spans="1:59" s="49" customFormat="1" ht="31.9" customHeight="1">
      <c r="A6" s="64" t="s">
        <v>2105</v>
      </c>
      <c r="B6" s="64" t="s">
        <v>635</v>
      </c>
      <c r="C6" s="64" t="s">
        <v>1409</v>
      </c>
      <c r="D6" s="64" t="s">
        <v>2106</v>
      </c>
      <c r="E6" s="143" t="s">
        <v>2107</v>
      </c>
      <c r="F6" s="122" t="s">
        <v>9539</v>
      </c>
      <c r="G6" s="130" t="s">
        <v>9301</v>
      </c>
      <c r="H6" s="130" t="s">
        <v>9303</v>
      </c>
      <c r="I6" s="128" t="s">
        <v>9304</v>
      </c>
      <c r="J6" s="144" t="s">
        <v>2100</v>
      </c>
      <c r="K6" s="313" t="s">
        <v>2108</v>
      </c>
      <c r="L6" s="313" t="s">
        <v>13773</v>
      </c>
      <c r="M6" s="53" t="s">
        <v>2109</v>
      </c>
      <c r="N6" s="53" t="s">
        <v>2110</v>
      </c>
      <c r="O6" s="53"/>
      <c r="P6" s="53"/>
      <c r="Q6" s="53"/>
      <c r="R6" s="53"/>
      <c r="S6" s="53" t="s">
        <v>2111</v>
      </c>
      <c r="T6" s="53" t="s">
        <v>2112</v>
      </c>
      <c r="U6" s="53" t="s">
        <v>13695</v>
      </c>
      <c r="V6" s="313" t="s">
        <v>13693</v>
      </c>
      <c r="W6" s="313" t="s">
        <v>13694</v>
      </c>
      <c r="X6" s="53"/>
      <c r="Y6" s="53"/>
      <c r="Z6" s="145">
        <v>3922100000</v>
      </c>
      <c r="AA6" s="64" t="s">
        <v>1411</v>
      </c>
      <c r="AB6" s="51" t="s">
        <v>849</v>
      </c>
      <c r="AC6" s="64">
        <v>178</v>
      </c>
      <c r="AD6" s="64">
        <v>80</v>
      </c>
      <c r="AE6" s="64">
        <v>45</v>
      </c>
      <c r="AF6" s="64">
        <v>63</v>
      </c>
      <c r="AG6" s="64">
        <v>36</v>
      </c>
      <c r="AH6" s="64">
        <v>0.83</v>
      </c>
      <c r="AI6" s="64">
        <v>1.8</v>
      </c>
      <c r="AJ6" s="64">
        <v>0.66</v>
      </c>
      <c r="AK6" s="64" t="s">
        <v>1426</v>
      </c>
      <c r="AL6" s="51">
        <v>1</v>
      </c>
      <c r="AM6" s="64">
        <v>0.98</v>
      </c>
      <c r="AN6" s="64">
        <v>61</v>
      </c>
      <c r="AO6" s="51">
        <v>360</v>
      </c>
      <c r="AP6" s="64" t="s">
        <v>2147</v>
      </c>
      <c r="AQ6" s="64" t="s">
        <v>7023</v>
      </c>
      <c r="AR6" s="64" t="s">
        <v>2085</v>
      </c>
      <c r="AS6" s="64" t="s">
        <v>224</v>
      </c>
      <c r="AT6" s="64">
        <v>1</v>
      </c>
      <c r="AU6" s="64" t="s">
        <v>2086</v>
      </c>
      <c r="AV6" s="64" t="s">
        <v>224</v>
      </c>
      <c r="AW6" s="64" t="s">
        <v>2086</v>
      </c>
      <c r="AX6" s="64" t="s">
        <v>224</v>
      </c>
      <c r="AY6" s="64" t="s">
        <v>224</v>
      </c>
      <c r="AZ6" s="64"/>
      <c r="BA6" s="64"/>
      <c r="BB6" s="51" t="s">
        <v>2097</v>
      </c>
      <c r="BC6" s="64" t="s">
        <v>2088</v>
      </c>
      <c r="BD6" s="64" t="s">
        <v>100</v>
      </c>
      <c r="BE6" s="64" t="s">
        <v>101</v>
      </c>
      <c r="BF6" s="17" t="s">
        <v>102</v>
      </c>
      <c r="BG6" s="17" t="s">
        <v>2089</v>
      </c>
    </row>
    <row r="7" spans="1:59" s="49" customFormat="1" ht="31.9" customHeight="1">
      <c r="A7" s="64" t="s">
        <v>2113</v>
      </c>
      <c r="B7" s="64" t="s">
        <v>635</v>
      </c>
      <c r="C7" s="64" t="s">
        <v>1409</v>
      </c>
      <c r="D7" s="64" t="s">
        <v>2114</v>
      </c>
      <c r="E7" s="143" t="s">
        <v>2116</v>
      </c>
      <c r="F7" s="122" t="s">
        <v>9539</v>
      </c>
      <c r="G7" s="130" t="s">
        <v>9301</v>
      </c>
      <c r="H7" s="130" t="s">
        <v>9303</v>
      </c>
      <c r="I7" s="128" t="s">
        <v>9304</v>
      </c>
      <c r="J7" s="144" t="s">
        <v>2115</v>
      </c>
      <c r="K7" s="313" t="s">
        <v>2117</v>
      </c>
      <c r="L7" s="313" t="s">
        <v>13774</v>
      </c>
      <c r="M7" s="313" t="s">
        <v>13775</v>
      </c>
      <c r="N7" s="53"/>
      <c r="O7" s="53"/>
      <c r="P7" s="53"/>
      <c r="Q7" s="53"/>
      <c r="R7" s="53"/>
      <c r="S7" s="313" t="s">
        <v>2118</v>
      </c>
      <c r="T7" s="53"/>
      <c r="U7" s="53" t="s">
        <v>13695</v>
      </c>
      <c r="V7" s="313" t="s">
        <v>13693</v>
      </c>
      <c r="W7" s="313" t="s">
        <v>13694</v>
      </c>
      <c r="X7" s="53" t="s">
        <v>2119</v>
      </c>
      <c r="Y7" s="53" t="s">
        <v>2120</v>
      </c>
      <c r="Z7" s="145">
        <v>3922100000</v>
      </c>
      <c r="AA7" s="64" t="s">
        <v>1411</v>
      </c>
      <c r="AB7" s="51" t="s">
        <v>842</v>
      </c>
      <c r="AC7" s="64">
        <v>168</v>
      </c>
      <c r="AD7" s="64">
        <v>76</v>
      </c>
      <c r="AE7" s="64">
        <v>46</v>
      </c>
      <c r="AF7" s="64">
        <v>58</v>
      </c>
      <c r="AG7" s="64">
        <v>43</v>
      </c>
      <c r="AH7" s="64">
        <v>0.77</v>
      </c>
      <c r="AI7" s="64">
        <v>1.71</v>
      </c>
      <c r="AJ7" s="64">
        <v>0.61</v>
      </c>
      <c r="AK7" s="64" t="s">
        <v>1426</v>
      </c>
      <c r="AL7" s="51">
        <v>1</v>
      </c>
      <c r="AM7" s="64">
        <v>0.81</v>
      </c>
      <c r="AN7" s="64">
        <v>53</v>
      </c>
      <c r="AO7" s="51">
        <v>280</v>
      </c>
      <c r="AP7" s="64" t="s">
        <v>2147</v>
      </c>
      <c r="AQ7" s="64" t="s">
        <v>7023</v>
      </c>
      <c r="AR7" s="64" t="s">
        <v>2085</v>
      </c>
      <c r="AS7" s="64" t="s">
        <v>224</v>
      </c>
      <c r="AT7" s="64">
        <v>1</v>
      </c>
      <c r="AU7" s="64" t="s">
        <v>2086</v>
      </c>
      <c r="AV7" s="64" t="s">
        <v>224</v>
      </c>
      <c r="AW7" s="64" t="s">
        <v>2086</v>
      </c>
      <c r="AX7" s="64" t="s">
        <v>224</v>
      </c>
      <c r="AY7" s="64" t="s">
        <v>224</v>
      </c>
      <c r="AZ7" s="64"/>
      <c r="BA7" s="64"/>
      <c r="BB7" s="51" t="s">
        <v>2097</v>
      </c>
      <c r="BC7" s="64" t="s">
        <v>2088</v>
      </c>
      <c r="BD7" s="64" t="s">
        <v>100</v>
      </c>
      <c r="BE7" s="64" t="s">
        <v>101</v>
      </c>
      <c r="BF7" s="17" t="s">
        <v>102</v>
      </c>
      <c r="BG7" s="17" t="s">
        <v>2089</v>
      </c>
    </row>
    <row r="8" spans="1:59" s="49" customFormat="1" ht="31.9" customHeight="1">
      <c r="A8" s="64" t="s">
        <v>2121</v>
      </c>
      <c r="B8" s="64" t="s">
        <v>635</v>
      </c>
      <c r="C8" s="64" t="s">
        <v>1409</v>
      </c>
      <c r="D8" s="64" t="s">
        <v>2122</v>
      </c>
      <c r="E8" s="143" t="s">
        <v>2124</v>
      </c>
      <c r="F8" s="122" t="s">
        <v>9539</v>
      </c>
      <c r="G8" s="130" t="s">
        <v>9301</v>
      </c>
      <c r="H8" s="130" t="s">
        <v>9303</v>
      </c>
      <c r="I8" s="128" t="s">
        <v>9304</v>
      </c>
      <c r="J8" s="144" t="s">
        <v>2123</v>
      </c>
      <c r="K8" s="313" t="s">
        <v>2125</v>
      </c>
      <c r="L8" s="313" t="s">
        <v>13776</v>
      </c>
      <c r="M8" s="313" t="s">
        <v>2126</v>
      </c>
      <c r="N8" s="313" t="s">
        <v>13777</v>
      </c>
      <c r="O8" s="53"/>
      <c r="P8" s="53"/>
      <c r="Q8" s="53"/>
      <c r="R8" s="53"/>
      <c r="S8" s="53" t="s">
        <v>2127</v>
      </c>
      <c r="T8" s="53" t="s">
        <v>2128</v>
      </c>
      <c r="U8" s="53" t="s">
        <v>13695</v>
      </c>
      <c r="V8" s="313" t="s">
        <v>13693</v>
      </c>
      <c r="W8" s="313" t="s">
        <v>13694</v>
      </c>
      <c r="X8" s="53" t="s">
        <v>2129</v>
      </c>
      <c r="Y8" s="53" t="s">
        <v>2130</v>
      </c>
      <c r="Z8" s="145">
        <v>3922100000</v>
      </c>
      <c r="AA8" s="64" t="s">
        <v>1411</v>
      </c>
      <c r="AB8" s="51" t="s">
        <v>842</v>
      </c>
      <c r="AC8" s="64">
        <v>180</v>
      </c>
      <c r="AD8" s="64">
        <v>80</v>
      </c>
      <c r="AE8" s="64">
        <v>47</v>
      </c>
      <c r="AF8" s="64">
        <v>60</v>
      </c>
      <c r="AG8" s="64">
        <v>50</v>
      </c>
      <c r="AH8" s="64">
        <v>0.82</v>
      </c>
      <c r="AI8" s="64">
        <v>1.82</v>
      </c>
      <c r="AJ8" s="64">
        <v>0.62</v>
      </c>
      <c r="AK8" s="64" t="s">
        <v>1426</v>
      </c>
      <c r="AL8" s="51">
        <v>1</v>
      </c>
      <c r="AM8" s="64">
        <v>0.93</v>
      </c>
      <c r="AN8" s="64">
        <v>60</v>
      </c>
      <c r="AO8" s="51">
        <v>250</v>
      </c>
      <c r="AP8" s="64" t="s">
        <v>2147</v>
      </c>
      <c r="AQ8" s="64" t="s">
        <v>7023</v>
      </c>
      <c r="AR8" s="64" t="s">
        <v>2085</v>
      </c>
      <c r="AS8" s="64" t="s">
        <v>224</v>
      </c>
      <c r="AT8" s="64">
        <v>1</v>
      </c>
      <c r="AU8" s="64" t="s">
        <v>2086</v>
      </c>
      <c r="AV8" s="64" t="s">
        <v>224</v>
      </c>
      <c r="AW8" s="64" t="s">
        <v>2086</v>
      </c>
      <c r="AX8" s="64" t="s">
        <v>224</v>
      </c>
      <c r="AY8" s="64" t="s">
        <v>224</v>
      </c>
      <c r="AZ8" s="64"/>
      <c r="BA8" s="64"/>
      <c r="BB8" s="51" t="s">
        <v>2097</v>
      </c>
      <c r="BC8" s="64" t="s">
        <v>2088</v>
      </c>
      <c r="BD8" s="64" t="s">
        <v>100</v>
      </c>
      <c r="BE8" s="64" t="s">
        <v>101</v>
      </c>
      <c r="BF8" s="17" t="s">
        <v>102</v>
      </c>
      <c r="BG8" s="17" t="s">
        <v>2089</v>
      </c>
    </row>
    <row r="9" spans="1:59" s="49" customFormat="1" ht="31.9" customHeight="1">
      <c r="A9" s="64" t="s">
        <v>2131</v>
      </c>
      <c r="B9" s="64" t="s">
        <v>635</v>
      </c>
      <c r="C9" s="64" t="s">
        <v>1409</v>
      </c>
      <c r="D9" s="64" t="s">
        <v>2132</v>
      </c>
      <c r="E9" s="143" t="s">
        <v>2134</v>
      </c>
      <c r="F9" s="122" t="s">
        <v>9539</v>
      </c>
      <c r="G9" s="130" t="s">
        <v>9301</v>
      </c>
      <c r="H9" s="130" t="s">
        <v>9303</v>
      </c>
      <c r="I9" s="128" t="s">
        <v>9304</v>
      </c>
      <c r="J9" s="144" t="s">
        <v>2133</v>
      </c>
      <c r="K9" s="313" t="s">
        <v>2135</v>
      </c>
      <c r="L9" s="313" t="s">
        <v>13778</v>
      </c>
      <c r="M9" s="53" t="s">
        <v>2136</v>
      </c>
      <c r="N9" s="53" t="s">
        <v>2137</v>
      </c>
      <c r="O9" s="53"/>
      <c r="P9" s="53"/>
      <c r="Q9" s="53"/>
      <c r="R9" s="53"/>
      <c r="S9" s="53" t="s">
        <v>2138</v>
      </c>
      <c r="T9" s="53"/>
      <c r="U9" s="53" t="s">
        <v>13695</v>
      </c>
      <c r="V9" s="313" t="s">
        <v>13693</v>
      </c>
      <c r="W9" s="313" t="s">
        <v>13694</v>
      </c>
      <c r="X9" s="53" t="s">
        <v>2139</v>
      </c>
      <c r="Y9" s="53" t="s">
        <v>2140</v>
      </c>
      <c r="Z9" s="145">
        <v>3922100000</v>
      </c>
      <c r="AA9" s="64" t="s">
        <v>1411</v>
      </c>
      <c r="AB9" s="51" t="s">
        <v>849</v>
      </c>
      <c r="AC9" s="64">
        <v>180</v>
      </c>
      <c r="AD9" s="64">
        <v>80</v>
      </c>
      <c r="AE9" s="64">
        <v>46</v>
      </c>
      <c r="AF9" s="64">
        <v>60</v>
      </c>
      <c r="AG9" s="64">
        <v>45</v>
      </c>
      <c r="AH9" s="64">
        <v>0.82</v>
      </c>
      <c r="AI9" s="64">
        <v>1.82</v>
      </c>
      <c r="AJ9" s="64">
        <v>0.62</v>
      </c>
      <c r="AK9" s="64" t="s">
        <v>1426</v>
      </c>
      <c r="AL9" s="51">
        <v>1</v>
      </c>
      <c r="AM9" s="64">
        <v>0.93</v>
      </c>
      <c r="AN9" s="64">
        <v>64</v>
      </c>
      <c r="AO9" s="51">
        <v>340</v>
      </c>
      <c r="AP9" s="64" t="s">
        <v>2147</v>
      </c>
      <c r="AQ9" s="64" t="s">
        <v>7023</v>
      </c>
      <c r="AR9" s="64" t="s">
        <v>2085</v>
      </c>
      <c r="AS9" s="64" t="s">
        <v>224</v>
      </c>
      <c r="AT9" s="64">
        <v>1</v>
      </c>
      <c r="AU9" s="64" t="s">
        <v>2086</v>
      </c>
      <c r="AV9" s="64" t="s">
        <v>224</v>
      </c>
      <c r="AW9" s="64" t="s">
        <v>2086</v>
      </c>
      <c r="AX9" s="64" t="s">
        <v>224</v>
      </c>
      <c r="AY9" s="64" t="s">
        <v>224</v>
      </c>
      <c r="AZ9" s="64"/>
      <c r="BA9" s="64"/>
      <c r="BB9" s="51" t="s">
        <v>2097</v>
      </c>
      <c r="BC9" s="64" t="s">
        <v>2088</v>
      </c>
      <c r="BD9" s="64" t="s">
        <v>100</v>
      </c>
      <c r="BE9" s="64" t="s">
        <v>101</v>
      </c>
      <c r="BF9" s="17" t="s">
        <v>102</v>
      </c>
      <c r="BG9" s="17" t="s">
        <v>2089</v>
      </c>
    </row>
    <row r="10" spans="1:59" s="49" customFormat="1" ht="31.9" customHeight="1">
      <c r="A10" s="64" t="s">
        <v>2141</v>
      </c>
      <c r="B10" s="64" t="s">
        <v>635</v>
      </c>
      <c r="C10" s="64" t="s">
        <v>1409</v>
      </c>
      <c r="D10" s="64" t="s">
        <v>2142</v>
      </c>
      <c r="E10" s="143">
        <v>2000186408278</v>
      </c>
      <c r="F10" s="122" t="s">
        <v>9539</v>
      </c>
      <c r="G10" s="130" t="s">
        <v>9301</v>
      </c>
      <c r="H10" s="130" t="s">
        <v>9303</v>
      </c>
      <c r="I10" s="128" t="s">
        <v>9304</v>
      </c>
      <c r="J10" s="144" t="s">
        <v>2143</v>
      </c>
      <c r="K10" s="313" t="s">
        <v>2144</v>
      </c>
      <c r="L10" s="313" t="s">
        <v>13781</v>
      </c>
      <c r="M10" s="53" t="s">
        <v>2145</v>
      </c>
      <c r="N10" s="53" t="s">
        <v>2146</v>
      </c>
      <c r="O10" s="53"/>
      <c r="P10" s="53"/>
      <c r="Q10" s="53"/>
      <c r="R10" s="53"/>
      <c r="S10" s="53"/>
      <c r="T10" s="53"/>
      <c r="U10" s="53" t="s">
        <v>13695</v>
      </c>
      <c r="V10" s="313" t="s">
        <v>13693</v>
      </c>
      <c r="W10" s="313" t="s">
        <v>13694</v>
      </c>
      <c r="X10" s="53"/>
      <c r="Y10" s="53"/>
      <c r="Z10" s="145">
        <v>3922100000</v>
      </c>
      <c r="AA10" s="64" t="s">
        <v>1411</v>
      </c>
      <c r="AB10" s="51" t="s">
        <v>842</v>
      </c>
      <c r="AC10" s="64">
        <v>170</v>
      </c>
      <c r="AD10" s="64">
        <v>75</v>
      </c>
      <c r="AE10" s="64">
        <v>45</v>
      </c>
      <c r="AF10" s="64">
        <v>58</v>
      </c>
      <c r="AG10" s="64">
        <v>51</v>
      </c>
      <c r="AH10" s="64">
        <v>0.82</v>
      </c>
      <c r="AI10" s="64">
        <v>1.82</v>
      </c>
      <c r="AJ10" s="64">
        <v>0.65</v>
      </c>
      <c r="AK10" s="64" t="s">
        <v>1426</v>
      </c>
      <c r="AL10" s="51">
        <v>1</v>
      </c>
      <c r="AM10" s="64">
        <v>0.74</v>
      </c>
      <c r="AN10" s="64">
        <v>61</v>
      </c>
      <c r="AO10" s="51">
        <v>260</v>
      </c>
      <c r="AP10" s="64" t="s">
        <v>2147</v>
      </c>
      <c r="AQ10" s="64" t="s">
        <v>7023</v>
      </c>
      <c r="AR10" s="64" t="s">
        <v>2085</v>
      </c>
      <c r="AS10" s="64" t="s">
        <v>224</v>
      </c>
      <c r="AT10" s="64">
        <v>1</v>
      </c>
      <c r="AU10" s="64" t="s">
        <v>2086</v>
      </c>
      <c r="AV10" s="64" t="s">
        <v>224</v>
      </c>
      <c r="AW10" s="64" t="s">
        <v>2086</v>
      </c>
      <c r="AX10" s="64" t="s">
        <v>224</v>
      </c>
      <c r="AY10" s="64" t="s">
        <v>224</v>
      </c>
      <c r="AZ10" s="64"/>
      <c r="BA10" s="64"/>
      <c r="BB10" s="51" t="s">
        <v>2148</v>
      </c>
      <c r="BC10" s="64" t="s">
        <v>2088</v>
      </c>
      <c r="BD10" s="64" t="s">
        <v>100</v>
      </c>
      <c r="BE10" s="64" t="s">
        <v>101</v>
      </c>
      <c r="BF10" s="17" t="s">
        <v>102</v>
      </c>
      <c r="BG10" s="17" t="s">
        <v>2089</v>
      </c>
    </row>
    <row r="11" spans="1:59" s="49" customFormat="1" ht="31.9" customHeight="1">
      <c r="A11" s="64" t="s">
        <v>2149</v>
      </c>
      <c r="B11" s="64" t="s">
        <v>635</v>
      </c>
      <c r="C11" s="64" t="s">
        <v>1409</v>
      </c>
      <c r="D11" s="64" t="s">
        <v>2150</v>
      </c>
      <c r="E11" s="143">
        <v>2000186408285</v>
      </c>
      <c r="F11" s="122" t="s">
        <v>9539</v>
      </c>
      <c r="G11" s="130" t="s">
        <v>9301</v>
      </c>
      <c r="H11" s="130" t="s">
        <v>9303</v>
      </c>
      <c r="I11" s="128" t="s">
        <v>9304</v>
      </c>
      <c r="J11" s="144" t="s">
        <v>2151</v>
      </c>
      <c r="K11" s="313" t="s">
        <v>2152</v>
      </c>
      <c r="L11" s="313" t="s">
        <v>13780</v>
      </c>
      <c r="M11" s="53" t="s">
        <v>2153</v>
      </c>
      <c r="N11" s="312" t="s">
        <v>13689</v>
      </c>
      <c r="O11" s="312" t="s">
        <v>13688</v>
      </c>
      <c r="P11" s="53"/>
      <c r="Q11" s="53"/>
      <c r="R11" s="53"/>
      <c r="S11" s="53"/>
      <c r="T11" s="53"/>
      <c r="U11" s="53" t="s">
        <v>13695</v>
      </c>
      <c r="V11" s="313" t="s">
        <v>13693</v>
      </c>
      <c r="W11" s="313" t="s">
        <v>13694</v>
      </c>
      <c r="X11" s="53"/>
      <c r="Y11" s="53"/>
      <c r="Z11" s="145">
        <v>3922100000</v>
      </c>
      <c r="AA11" s="64" t="s">
        <v>1411</v>
      </c>
      <c r="AB11" s="51" t="s">
        <v>842</v>
      </c>
      <c r="AC11" s="64">
        <v>170</v>
      </c>
      <c r="AD11" s="64">
        <v>78</v>
      </c>
      <c r="AE11" s="64">
        <v>46.5</v>
      </c>
      <c r="AF11" s="64">
        <v>59</v>
      </c>
      <c r="AG11" s="64">
        <v>50</v>
      </c>
      <c r="AH11" s="64">
        <v>0.82</v>
      </c>
      <c r="AI11" s="64">
        <v>1.82</v>
      </c>
      <c r="AJ11" s="64">
        <v>0.65</v>
      </c>
      <c r="AK11" s="64" t="s">
        <v>1426</v>
      </c>
      <c r="AL11" s="51">
        <v>1</v>
      </c>
      <c r="AM11" s="64">
        <v>0.74</v>
      </c>
      <c r="AN11" s="64">
        <v>60</v>
      </c>
      <c r="AO11" s="51">
        <v>310</v>
      </c>
      <c r="AP11" s="64" t="s">
        <v>2147</v>
      </c>
      <c r="AQ11" s="64" t="s">
        <v>7023</v>
      </c>
      <c r="AR11" s="64" t="s">
        <v>2085</v>
      </c>
      <c r="AS11" s="64" t="s">
        <v>224</v>
      </c>
      <c r="AT11" s="64">
        <v>1</v>
      </c>
      <c r="AU11" s="64" t="s">
        <v>2086</v>
      </c>
      <c r="AV11" s="64" t="s">
        <v>224</v>
      </c>
      <c r="AW11" s="64" t="s">
        <v>2086</v>
      </c>
      <c r="AX11" s="64" t="s">
        <v>224</v>
      </c>
      <c r="AY11" s="64" t="s">
        <v>224</v>
      </c>
      <c r="AZ11" s="64"/>
      <c r="BA11" s="64"/>
      <c r="BB11" s="51" t="s">
        <v>2154</v>
      </c>
      <c r="BC11" s="64" t="s">
        <v>2088</v>
      </c>
      <c r="BD11" s="64" t="s">
        <v>100</v>
      </c>
      <c r="BE11" s="64" t="s">
        <v>101</v>
      </c>
      <c r="BF11" s="17" t="s">
        <v>102</v>
      </c>
      <c r="BG11" s="17" t="s">
        <v>2089</v>
      </c>
    </row>
    <row r="12" spans="1:59" s="49" customFormat="1" ht="31.9" customHeight="1">
      <c r="A12" s="64" t="s">
        <v>2155</v>
      </c>
      <c r="B12" s="64" t="s">
        <v>635</v>
      </c>
      <c r="C12" s="64" t="s">
        <v>1409</v>
      </c>
      <c r="D12" s="64" t="s">
        <v>2156</v>
      </c>
      <c r="E12" s="143">
        <v>2000186408292</v>
      </c>
      <c r="F12" s="122" t="s">
        <v>9539</v>
      </c>
      <c r="G12" s="130" t="s">
        <v>9301</v>
      </c>
      <c r="H12" s="130" t="s">
        <v>9303</v>
      </c>
      <c r="I12" s="128" t="s">
        <v>9304</v>
      </c>
      <c r="J12" s="144" t="s">
        <v>2092</v>
      </c>
      <c r="K12" s="313" t="s">
        <v>13762</v>
      </c>
      <c r="L12" s="313" t="s">
        <v>13763</v>
      </c>
      <c r="M12" s="312" t="s">
        <v>13687</v>
      </c>
      <c r="N12" s="312" t="s">
        <v>13686</v>
      </c>
      <c r="O12" s="312" t="s">
        <v>13685</v>
      </c>
      <c r="P12" s="312"/>
      <c r="Q12" s="53"/>
      <c r="R12" s="53"/>
      <c r="S12" s="53"/>
      <c r="T12" s="53"/>
      <c r="U12" s="313" t="s">
        <v>13684</v>
      </c>
      <c r="V12" s="313" t="s">
        <v>13693</v>
      </c>
      <c r="W12" s="313" t="s">
        <v>13694</v>
      </c>
      <c r="X12" s="313" t="s">
        <v>2095</v>
      </c>
      <c r="Y12" s="313" t="s">
        <v>2096</v>
      </c>
      <c r="Z12" s="145">
        <v>3922100000</v>
      </c>
      <c r="AA12" s="64" t="s">
        <v>1411</v>
      </c>
      <c r="AB12" s="51" t="s">
        <v>842</v>
      </c>
      <c r="AC12" s="64">
        <v>170</v>
      </c>
      <c r="AD12" s="64">
        <v>78</v>
      </c>
      <c r="AE12" s="64">
        <v>45</v>
      </c>
      <c r="AF12" s="64">
        <v>60</v>
      </c>
      <c r="AG12" s="64">
        <v>51</v>
      </c>
      <c r="AH12" s="64">
        <v>0.82</v>
      </c>
      <c r="AI12" s="64">
        <v>1.82</v>
      </c>
      <c r="AJ12" s="64">
        <v>0.8</v>
      </c>
      <c r="AK12" s="64" t="s">
        <v>1426</v>
      </c>
      <c r="AL12" s="51">
        <v>1</v>
      </c>
      <c r="AM12" s="64">
        <v>0.79</v>
      </c>
      <c r="AN12" s="64">
        <v>61</v>
      </c>
      <c r="AO12" s="51">
        <v>253</v>
      </c>
      <c r="AP12" s="64" t="s">
        <v>2157</v>
      </c>
      <c r="AQ12" s="64" t="s">
        <v>7023</v>
      </c>
      <c r="AR12" s="64" t="s">
        <v>2085</v>
      </c>
      <c r="AS12" s="64" t="s">
        <v>224</v>
      </c>
      <c r="AT12" s="64">
        <v>1</v>
      </c>
      <c r="AU12" s="64" t="s">
        <v>2086</v>
      </c>
      <c r="AV12" s="64" t="s">
        <v>224</v>
      </c>
      <c r="AW12" s="64" t="s">
        <v>2086</v>
      </c>
      <c r="AX12" s="64" t="s">
        <v>224</v>
      </c>
      <c r="AY12" s="64" t="s">
        <v>224</v>
      </c>
      <c r="AZ12" s="64"/>
      <c r="BA12" s="64"/>
      <c r="BB12" s="51" t="s">
        <v>2154</v>
      </c>
      <c r="BC12" s="64" t="s">
        <v>2088</v>
      </c>
      <c r="BD12" s="64" t="s">
        <v>100</v>
      </c>
      <c r="BE12" s="64" t="s">
        <v>101</v>
      </c>
      <c r="BF12" s="17" t="s">
        <v>102</v>
      </c>
      <c r="BG12" s="17" t="s">
        <v>2089</v>
      </c>
    </row>
    <row r="13" spans="1:59" s="49" customFormat="1" ht="31.9" customHeight="1">
      <c r="A13" s="64" t="s">
        <v>2158</v>
      </c>
      <c r="B13" s="64" t="s">
        <v>635</v>
      </c>
      <c r="C13" s="64" t="s">
        <v>1409</v>
      </c>
      <c r="D13" s="64" t="s">
        <v>2159</v>
      </c>
      <c r="E13" s="143">
        <v>2000186408308</v>
      </c>
      <c r="F13" s="122" t="s">
        <v>9539</v>
      </c>
      <c r="G13" s="130" t="s">
        <v>9301</v>
      </c>
      <c r="H13" s="130" t="s">
        <v>9303</v>
      </c>
      <c r="I13" s="128" t="s">
        <v>9304</v>
      </c>
      <c r="J13" s="144" t="s">
        <v>2160</v>
      </c>
      <c r="K13" s="313" t="s">
        <v>2161</v>
      </c>
      <c r="L13" s="313" t="s">
        <v>13779</v>
      </c>
      <c r="M13" s="53" t="s">
        <v>2162</v>
      </c>
      <c r="N13" s="53"/>
      <c r="O13" s="53"/>
      <c r="P13" s="53"/>
      <c r="Q13" s="53"/>
      <c r="R13" s="53"/>
      <c r="S13" s="53"/>
      <c r="T13" s="53"/>
      <c r="U13" s="53" t="s">
        <v>13695</v>
      </c>
      <c r="V13" s="313" t="s">
        <v>13693</v>
      </c>
      <c r="W13" s="313" t="s">
        <v>13694</v>
      </c>
      <c r="X13" s="53"/>
      <c r="Y13" s="53"/>
      <c r="Z13" s="145">
        <v>3922100000</v>
      </c>
      <c r="AA13" s="64" t="s">
        <v>1411</v>
      </c>
      <c r="AB13" s="51" t="s">
        <v>842</v>
      </c>
      <c r="AC13" s="64">
        <v>170</v>
      </c>
      <c r="AD13" s="64">
        <v>78</v>
      </c>
      <c r="AE13" s="64">
        <v>44</v>
      </c>
      <c r="AF13" s="64">
        <v>71</v>
      </c>
      <c r="AG13" s="64">
        <v>52</v>
      </c>
      <c r="AH13" s="64">
        <v>0.82</v>
      </c>
      <c r="AI13" s="64">
        <v>1.82</v>
      </c>
      <c r="AJ13" s="64">
        <v>0.8</v>
      </c>
      <c r="AK13" s="64" t="s">
        <v>1426</v>
      </c>
      <c r="AL13" s="51">
        <v>1</v>
      </c>
      <c r="AM13" s="64">
        <v>0.94</v>
      </c>
      <c r="AN13" s="64">
        <v>62</v>
      </c>
      <c r="AO13" s="51">
        <v>250</v>
      </c>
      <c r="AP13" s="64" t="s">
        <v>2147</v>
      </c>
      <c r="AQ13" s="64" t="s">
        <v>7023</v>
      </c>
      <c r="AR13" s="64" t="s">
        <v>2085</v>
      </c>
      <c r="AS13" s="64" t="s">
        <v>224</v>
      </c>
      <c r="AT13" s="64">
        <v>1</v>
      </c>
      <c r="AU13" s="64" t="s">
        <v>2086</v>
      </c>
      <c r="AV13" s="64" t="s">
        <v>224</v>
      </c>
      <c r="AW13" s="64" t="s">
        <v>2086</v>
      </c>
      <c r="AX13" s="64" t="s">
        <v>224</v>
      </c>
      <c r="AY13" s="64" t="s">
        <v>224</v>
      </c>
      <c r="AZ13" s="64"/>
      <c r="BA13" s="64"/>
      <c r="BB13" s="51" t="s">
        <v>2154</v>
      </c>
      <c r="BC13" s="64" t="s">
        <v>2088</v>
      </c>
      <c r="BD13" s="64" t="s">
        <v>100</v>
      </c>
      <c r="BE13" s="64" t="s">
        <v>101</v>
      </c>
      <c r="BF13" s="17" t="s">
        <v>102</v>
      </c>
      <c r="BG13" s="17" t="s">
        <v>2089</v>
      </c>
    </row>
    <row r="14" spans="1:59" s="49" customFormat="1" ht="31.9" customHeight="1">
      <c r="A14" s="64" t="s">
        <v>9083</v>
      </c>
      <c r="B14" s="64" t="s">
        <v>635</v>
      </c>
      <c r="C14" s="64" t="s">
        <v>1409</v>
      </c>
      <c r="D14" s="144" t="s">
        <v>9072</v>
      </c>
      <c r="E14" s="143">
        <v>2000186461112</v>
      </c>
      <c r="F14" s="122" t="s">
        <v>9539</v>
      </c>
      <c r="G14" s="130" t="s">
        <v>9301</v>
      </c>
      <c r="H14" s="130" t="s">
        <v>9303</v>
      </c>
      <c r="I14" s="128" t="s">
        <v>9304</v>
      </c>
      <c r="J14" s="144" t="s">
        <v>9078</v>
      </c>
      <c r="K14" s="313" t="s">
        <v>9112</v>
      </c>
      <c r="L14" s="313" t="s">
        <v>9110</v>
      </c>
      <c r="M14" s="313" t="s">
        <v>9111</v>
      </c>
      <c r="N14" s="53"/>
      <c r="O14" s="53"/>
      <c r="P14" s="53"/>
      <c r="Q14" s="53"/>
      <c r="R14" s="53"/>
      <c r="S14" s="313" t="s">
        <v>9113</v>
      </c>
      <c r="T14" s="53"/>
      <c r="U14" s="53" t="s">
        <v>13695</v>
      </c>
      <c r="V14" s="313" t="s">
        <v>13693</v>
      </c>
      <c r="W14" s="313" t="s">
        <v>13694</v>
      </c>
      <c r="X14" s="53"/>
      <c r="Y14" s="53"/>
      <c r="Z14" s="145">
        <v>3922100000</v>
      </c>
      <c r="AA14" s="64" t="s">
        <v>1411</v>
      </c>
      <c r="AB14" s="51" t="s">
        <v>842</v>
      </c>
      <c r="AC14" s="64">
        <v>170</v>
      </c>
      <c r="AD14" s="64">
        <v>78</v>
      </c>
      <c r="AE14" s="64">
        <v>45</v>
      </c>
      <c r="AF14" s="64">
        <v>60</v>
      </c>
      <c r="AG14" s="64">
        <v>42</v>
      </c>
      <c r="AH14" s="64"/>
      <c r="AI14" s="64"/>
      <c r="AJ14" s="64"/>
      <c r="AK14" s="64" t="s">
        <v>1426</v>
      </c>
      <c r="AL14" s="51">
        <v>1</v>
      </c>
      <c r="AM14" s="64"/>
      <c r="AN14" s="64">
        <v>49</v>
      </c>
      <c r="AO14" s="51">
        <v>280</v>
      </c>
      <c r="AP14" s="64" t="s">
        <v>2147</v>
      </c>
      <c r="AQ14" s="64" t="s">
        <v>7023</v>
      </c>
      <c r="AR14" s="64" t="s">
        <v>2085</v>
      </c>
      <c r="AS14" s="64" t="s">
        <v>224</v>
      </c>
      <c r="AT14" s="64">
        <v>1</v>
      </c>
      <c r="AU14" s="64" t="s">
        <v>2086</v>
      </c>
      <c r="AV14" s="64" t="s">
        <v>224</v>
      </c>
      <c r="AW14" s="64" t="s">
        <v>2086</v>
      </c>
      <c r="AX14" s="64" t="s">
        <v>224</v>
      </c>
      <c r="AY14" s="64" t="s">
        <v>224</v>
      </c>
      <c r="AZ14" s="64"/>
      <c r="BA14" s="64"/>
      <c r="BB14" s="51" t="s">
        <v>2154</v>
      </c>
      <c r="BC14" s="64" t="s">
        <v>2088</v>
      </c>
      <c r="BD14" s="64" t="s">
        <v>100</v>
      </c>
      <c r="BE14" s="64" t="s">
        <v>101</v>
      </c>
      <c r="BF14" s="17" t="s">
        <v>102</v>
      </c>
      <c r="BG14" s="17" t="s">
        <v>2089</v>
      </c>
    </row>
    <row r="15" spans="1:59" s="49" customFormat="1" ht="31.9" customHeight="1">
      <c r="A15" s="64" t="s">
        <v>9082</v>
      </c>
      <c r="B15" s="64" t="s">
        <v>635</v>
      </c>
      <c r="C15" s="64" t="s">
        <v>1409</v>
      </c>
      <c r="D15" s="144" t="s">
        <v>9073</v>
      </c>
      <c r="E15" s="143">
        <v>2000186461105</v>
      </c>
      <c r="F15" s="122" t="s">
        <v>9539</v>
      </c>
      <c r="G15" s="130" t="s">
        <v>9301</v>
      </c>
      <c r="H15" s="130" t="s">
        <v>9303</v>
      </c>
      <c r="I15" s="128" t="s">
        <v>9304</v>
      </c>
      <c r="J15" s="144" t="s">
        <v>9077</v>
      </c>
      <c r="K15" s="313" t="s">
        <v>9097</v>
      </c>
      <c r="L15" s="313" t="s">
        <v>13792</v>
      </c>
      <c r="M15" s="313" t="s">
        <v>9096</v>
      </c>
      <c r="N15" s="313" t="s">
        <v>9098</v>
      </c>
      <c r="O15" s="312" t="s">
        <v>13676</v>
      </c>
      <c r="P15" s="312" t="s">
        <v>13675</v>
      </c>
      <c r="Q15" s="312" t="s">
        <v>13674</v>
      </c>
      <c r="R15" s="312" t="s">
        <v>13673</v>
      </c>
      <c r="S15" s="313" t="s">
        <v>9099</v>
      </c>
      <c r="T15" s="53"/>
      <c r="U15" s="53" t="s">
        <v>13695</v>
      </c>
      <c r="V15" s="313" t="s">
        <v>13693</v>
      </c>
      <c r="W15" s="313" t="s">
        <v>13694</v>
      </c>
      <c r="X15" s="53"/>
      <c r="Y15" s="53"/>
      <c r="Z15" s="145">
        <v>3922100000</v>
      </c>
      <c r="AA15" s="64" t="s">
        <v>1411</v>
      </c>
      <c r="AB15" s="51" t="s">
        <v>842</v>
      </c>
      <c r="AC15" s="64">
        <v>170</v>
      </c>
      <c r="AD15" s="64">
        <v>78</v>
      </c>
      <c r="AE15" s="64">
        <v>45.5</v>
      </c>
      <c r="AF15" s="64">
        <v>60</v>
      </c>
      <c r="AG15" s="64">
        <v>44</v>
      </c>
      <c r="AH15" s="64"/>
      <c r="AI15" s="64"/>
      <c r="AJ15" s="64"/>
      <c r="AK15" s="64" t="s">
        <v>1426</v>
      </c>
      <c r="AL15" s="51">
        <v>1</v>
      </c>
      <c r="AM15" s="64"/>
      <c r="AN15" s="64">
        <v>51</v>
      </c>
      <c r="AO15" s="51">
        <v>270</v>
      </c>
      <c r="AP15" s="64" t="s">
        <v>2147</v>
      </c>
      <c r="AQ15" s="64" t="s">
        <v>7023</v>
      </c>
      <c r="AR15" s="64" t="s">
        <v>2085</v>
      </c>
      <c r="AS15" s="64" t="s">
        <v>224</v>
      </c>
      <c r="AT15" s="64">
        <v>1</v>
      </c>
      <c r="AU15" s="64" t="s">
        <v>2086</v>
      </c>
      <c r="AV15" s="64" t="s">
        <v>224</v>
      </c>
      <c r="AW15" s="64" t="s">
        <v>2086</v>
      </c>
      <c r="AX15" s="64" t="s">
        <v>224</v>
      </c>
      <c r="AY15" s="64" t="s">
        <v>224</v>
      </c>
      <c r="AZ15" s="64" t="s">
        <v>9086</v>
      </c>
      <c r="BA15" s="64"/>
      <c r="BB15" s="51" t="s">
        <v>2154</v>
      </c>
      <c r="BC15" s="64" t="s">
        <v>2088</v>
      </c>
      <c r="BD15" s="64" t="s">
        <v>100</v>
      </c>
      <c r="BE15" s="64" t="s">
        <v>101</v>
      </c>
      <c r="BF15" s="17" t="s">
        <v>102</v>
      </c>
      <c r="BG15" s="17" t="s">
        <v>2089</v>
      </c>
    </row>
    <row r="16" spans="1:59" s="49" customFormat="1" ht="31.9" customHeight="1">
      <c r="A16" s="64" t="s">
        <v>9081</v>
      </c>
      <c r="B16" s="64" t="s">
        <v>635</v>
      </c>
      <c r="C16" s="64" t="s">
        <v>1409</v>
      </c>
      <c r="D16" s="144" t="s">
        <v>9074</v>
      </c>
      <c r="E16" s="143">
        <v>2000186461136</v>
      </c>
      <c r="F16" s="122" t="s">
        <v>9539</v>
      </c>
      <c r="G16" s="130" t="s">
        <v>9301</v>
      </c>
      <c r="H16" s="130" t="s">
        <v>9303</v>
      </c>
      <c r="I16" s="128" t="s">
        <v>9304</v>
      </c>
      <c r="J16" s="144" t="s">
        <v>739</v>
      </c>
      <c r="K16" s="313" t="s">
        <v>9108</v>
      </c>
      <c r="L16" s="313" t="s">
        <v>9106</v>
      </c>
      <c r="M16" s="313" t="s">
        <v>9107</v>
      </c>
      <c r="N16" s="312" t="s">
        <v>13681</v>
      </c>
      <c r="O16" s="312" t="s">
        <v>13680</v>
      </c>
      <c r="P16" s="53"/>
      <c r="Q16" s="53"/>
      <c r="R16" s="53"/>
      <c r="S16" s="313" t="s">
        <v>9109</v>
      </c>
      <c r="T16" s="53"/>
      <c r="U16" s="53" t="s">
        <v>13695</v>
      </c>
      <c r="V16" s="313" t="s">
        <v>13693</v>
      </c>
      <c r="W16" s="313" t="s">
        <v>13694</v>
      </c>
      <c r="X16" s="53"/>
      <c r="Y16" s="53"/>
      <c r="Z16" s="145">
        <v>3922100000</v>
      </c>
      <c r="AA16" s="64" t="s">
        <v>1411</v>
      </c>
      <c r="AB16" s="51" t="s">
        <v>849</v>
      </c>
      <c r="AC16" s="64">
        <v>170</v>
      </c>
      <c r="AD16" s="64">
        <v>78</v>
      </c>
      <c r="AE16" s="64">
        <v>45</v>
      </c>
      <c r="AF16" s="64">
        <v>65</v>
      </c>
      <c r="AG16" s="64">
        <v>46</v>
      </c>
      <c r="AH16" s="64"/>
      <c r="AI16" s="64"/>
      <c r="AJ16" s="64"/>
      <c r="AK16" s="64" t="s">
        <v>1426</v>
      </c>
      <c r="AL16" s="51">
        <v>1</v>
      </c>
      <c r="AM16" s="64"/>
      <c r="AN16" s="64">
        <v>52</v>
      </c>
      <c r="AO16" s="51">
        <v>230</v>
      </c>
      <c r="AP16" s="64" t="s">
        <v>2147</v>
      </c>
      <c r="AQ16" s="64" t="s">
        <v>7023</v>
      </c>
      <c r="AR16" s="64" t="s">
        <v>2085</v>
      </c>
      <c r="AS16" s="64" t="s">
        <v>224</v>
      </c>
      <c r="AT16" s="64">
        <v>1</v>
      </c>
      <c r="AU16" s="64" t="s">
        <v>2086</v>
      </c>
      <c r="AV16" s="64" t="s">
        <v>224</v>
      </c>
      <c r="AW16" s="64" t="s">
        <v>2086</v>
      </c>
      <c r="AX16" s="64" t="s">
        <v>224</v>
      </c>
      <c r="AY16" s="64" t="s">
        <v>224</v>
      </c>
      <c r="AZ16" s="64" t="s">
        <v>9086</v>
      </c>
      <c r="BA16" s="64"/>
      <c r="BB16" s="51" t="s">
        <v>2154</v>
      </c>
      <c r="BC16" s="64" t="s">
        <v>2088</v>
      </c>
      <c r="BD16" s="64" t="s">
        <v>100</v>
      </c>
      <c r="BE16" s="64" t="s">
        <v>101</v>
      </c>
      <c r="BF16" s="17" t="s">
        <v>102</v>
      </c>
      <c r="BG16" s="17" t="s">
        <v>2089</v>
      </c>
    </row>
    <row r="17" spans="1:59" s="49" customFormat="1" ht="31.9" customHeight="1">
      <c r="A17" s="64" t="s">
        <v>9084</v>
      </c>
      <c r="B17" s="64" t="s">
        <v>635</v>
      </c>
      <c r="C17" s="64" t="s">
        <v>1409</v>
      </c>
      <c r="D17" s="144" t="s">
        <v>9075</v>
      </c>
      <c r="E17" s="143">
        <v>2000186461129</v>
      </c>
      <c r="F17" s="122" t="s">
        <v>9539</v>
      </c>
      <c r="G17" s="130" t="s">
        <v>9301</v>
      </c>
      <c r="H17" s="130" t="s">
        <v>9303</v>
      </c>
      <c r="I17" s="128" t="s">
        <v>9304</v>
      </c>
      <c r="J17" s="144" t="s">
        <v>9079</v>
      </c>
      <c r="K17" s="313" t="s">
        <v>9102</v>
      </c>
      <c r="L17" s="313" t="s">
        <v>9100</v>
      </c>
      <c r="M17" s="313" t="s">
        <v>9103</v>
      </c>
      <c r="N17" s="313" t="s">
        <v>9101</v>
      </c>
      <c r="O17" s="313" t="s">
        <v>9104</v>
      </c>
      <c r="P17" s="312" t="s">
        <v>13683</v>
      </c>
      <c r="Q17" s="312" t="s">
        <v>13682</v>
      </c>
      <c r="R17" s="66"/>
      <c r="S17" s="313" t="s">
        <v>9105</v>
      </c>
      <c r="T17" s="53"/>
      <c r="U17" s="53" t="s">
        <v>13695</v>
      </c>
      <c r="V17" s="313" t="s">
        <v>13693</v>
      </c>
      <c r="W17" s="313" t="s">
        <v>13694</v>
      </c>
      <c r="X17" s="53"/>
      <c r="Y17" s="53"/>
      <c r="Z17" s="145">
        <v>3922100000</v>
      </c>
      <c r="AA17" s="64" t="s">
        <v>1411</v>
      </c>
      <c r="AB17" s="51" t="s">
        <v>849</v>
      </c>
      <c r="AC17" s="64">
        <v>170</v>
      </c>
      <c r="AD17" s="64">
        <v>78</v>
      </c>
      <c r="AE17" s="64">
        <v>45</v>
      </c>
      <c r="AF17" s="64">
        <v>60</v>
      </c>
      <c r="AG17" s="64">
        <v>46</v>
      </c>
      <c r="AH17" s="64"/>
      <c r="AI17" s="64"/>
      <c r="AJ17" s="64"/>
      <c r="AK17" s="64" t="s">
        <v>1426</v>
      </c>
      <c r="AL17" s="51">
        <v>1</v>
      </c>
      <c r="AM17" s="64"/>
      <c r="AN17" s="64">
        <v>51</v>
      </c>
      <c r="AO17" s="51">
        <v>230</v>
      </c>
      <c r="AP17" s="64" t="s">
        <v>2147</v>
      </c>
      <c r="AQ17" s="64" t="s">
        <v>7023</v>
      </c>
      <c r="AR17" s="64" t="s">
        <v>2085</v>
      </c>
      <c r="AS17" s="64" t="s">
        <v>224</v>
      </c>
      <c r="AT17" s="64">
        <v>1</v>
      </c>
      <c r="AU17" s="64" t="s">
        <v>2086</v>
      </c>
      <c r="AV17" s="64" t="s">
        <v>224</v>
      </c>
      <c r="AW17" s="64" t="s">
        <v>2086</v>
      </c>
      <c r="AX17" s="64" t="s">
        <v>224</v>
      </c>
      <c r="AY17" s="64" t="s">
        <v>224</v>
      </c>
      <c r="AZ17" s="64" t="s">
        <v>9087</v>
      </c>
      <c r="BA17" s="64"/>
      <c r="BB17" s="51" t="s">
        <v>2154</v>
      </c>
      <c r="BC17" s="64" t="s">
        <v>2088</v>
      </c>
      <c r="BD17" s="64" t="s">
        <v>100</v>
      </c>
      <c r="BE17" s="64" t="s">
        <v>101</v>
      </c>
      <c r="BF17" s="17" t="s">
        <v>102</v>
      </c>
      <c r="BG17" s="17" t="s">
        <v>2089</v>
      </c>
    </row>
    <row r="18" spans="1:59" s="49" customFormat="1" ht="31.9" customHeight="1">
      <c r="A18" s="64" t="s">
        <v>9114</v>
      </c>
      <c r="B18" s="64" t="s">
        <v>635</v>
      </c>
      <c r="C18" s="64" t="s">
        <v>1409</v>
      </c>
      <c r="D18" s="144" t="s">
        <v>9076</v>
      </c>
      <c r="E18" s="143">
        <v>2000186461099</v>
      </c>
      <c r="F18" s="122" t="s">
        <v>9539</v>
      </c>
      <c r="G18" s="130" t="s">
        <v>9301</v>
      </c>
      <c r="H18" s="130" t="s">
        <v>9303</v>
      </c>
      <c r="I18" s="128" t="s">
        <v>9304</v>
      </c>
      <c r="J18" s="144" t="s">
        <v>9080</v>
      </c>
      <c r="K18" s="313" t="s">
        <v>9092</v>
      </c>
      <c r="L18" s="313" t="s">
        <v>9091</v>
      </c>
      <c r="M18" s="313" t="s">
        <v>9095</v>
      </c>
      <c r="N18" s="313" t="s">
        <v>9094</v>
      </c>
      <c r="O18" s="312" t="s">
        <v>13679</v>
      </c>
      <c r="P18" s="312" t="s">
        <v>13678</v>
      </c>
      <c r="Q18" s="312" t="s">
        <v>13677</v>
      </c>
      <c r="R18" s="312"/>
      <c r="S18" s="313" t="s">
        <v>9093</v>
      </c>
      <c r="T18" s="53"/>
      <c r="U18" s="53" t="s">
        <v>13695</v>
      </c>
      <c r="V18" s="313" t="s">
        <v>13693</v>
      </c>
      <c r="W18" s="313" t="s">
        <v>13694</v>
      </c>
      <c r="X18" s="53"/>
      <c r="Y18" s="53"/>
      <c r="Z18" s="145">
        <v>3922100000</v>
      </c>
      <c r="AA18" s="64" t="s">
        <v>1411</v>
      </c>
      <c r="AB18" s="51" t="s">
        <v>849</v>
      </c>
      <c r="AC18" s="64">
        <v>170</v>
      </c>
      <c r="AD18" s="64">
        <v>80</v>
      </c>
      <c r="AE18" s="64">
        <v>43</v>
      </c>
      <c r="AF18" s="64">
        <v>58</v>
      </c>
      <c r="AG18" s="64">
        <v>44</v>
      </c>
      <c r="AH18" s="64"/>
      <c r="AI18" s="64"/>
      <c r="AJ18" s="64"/>
      <c r="AK18" s="64" t="s">
        <v>1426</v>
      </c>
      <c r="AL18" s="51">
        <v>1</v>
      </c>
      <c r="AM18" s="64"/>
      <c r="AN18" s="64">
        <v>54</v>
      </c>
      <c r="AO18" s="51">
        <v>240</v>
      </c>
      <c r="AP18" s="64" t="s">
        <v>2147</v>
      </c>
      <c r="AQ18" s="64" t="s">
        <v>7023</v>
      </c>
      <c r="AR18" s="64" t="s">
        <v>2085</v>
      </c>
      <c r="AS18" s="64" t="s">
        <v>224</v>
      </c>
      <c r="AT18" s="64">
        <v>1</v>
      </c>
      <c r="AU18" s="64" t="s">
        <v>2086</v>
      </c>
      <c r="AV18" s="64" t="s">
        <v>224</v>
      </c>
      <c r="AW18" s="64" t="s">
        <v>2086</v>
      </c>
      <c r="AX18" s="64" t="s">
        <v>224</v>
      </c>
      <c r="AY18" s="64" t="s">
        <v>224</v>
      </c>
      <c r="AZ18" s="64" t="s">
        <v>9088</v>
      </c>
      <c r="BA18" s="64" t="s">
        <v>9090</v>
      </c>
      <c r="BB18" s="51" t="s">
        <v>2154</v>
      </c>
      <c r="BC18" s="64" t="s">
        <v>2088</v>
      </c>
      <c r="BD18" s="64" t="s">
        <v>100</v>
      </c>
      <c r="BE18" s="64" t="s">
        <v>101</v>
      </c>
      <c r="BF18" s="17" t="s">
        <v>102</v>
      </c>
      <c r="BG18" s="17" t="s">
        <v>2089</v>
      </c>
    </row>
    <row r="22" spans="1:59">
      <c r="K22" s="308"/>
      <c r="L22" s="308"/>
      <c r="M22" s="308"/>
      <c r="N22" s="308"/>
      <c r="O22" s="308"/>
      <c r="P22" s="308"/>
      <c r="Q22" s="308"/>
      <c r="R22" s="308"/>
    </row>
  </sheetData>
  <autoFilter ref="A2:BD18" xr:uid="{00000000-0009-0000-0000-00000B000000}"/>
  <phoneticPr fontId="21" type="noConversion"/>
  <dataValidations count="1">
    <dataValidation type="list" allowBlank="1" sqref="AK3:AK18 KJ3:KJ13 UF3:UF13 AEB3:AEB13 ANX3:ANX13 AXT3:AXT13 BHP3:BHP13 BRL3:BRL13 CBH3:CBH13 CLD3:CLD13 CUZ3:CUZ13 DEV3:DEV13 DOR3:DOR13 DYN3:DYN13 EIJ3:EIJ13 ESF3:ESF13 FCB3:FCB13 FLX3:FLX13 FVT3:FVT13 GFP3:GFP13 GPL3:GPL13 GZH3:GZH13 HJD3:HJD13 HSZ3:HSZ13 ICV3:ICV13 IMR3:IMR13 IWN3:IWN13 JGJ3:JGJ13 JQF3:JQF13 KAB3:KAB13 KJX3:KJX13 KTT3:KTT13 LDP3:LDP13 LNL3:LNL13 LXH3:LXH13 MHD3:MHD13 MQZ3:MQZ13 NAV3:NAV13 NKR3:NKR13 NUN3:NUN13 OEJ3:OEJ13 OOF3:OOF13 OYB3:OYB13 PHX3:PHX13 PRT3:PRT13 QBP3:QBP13 QLL3:QLL13 QVH3:QVH13 RFD3:RFD13 ROZ3:ROZ13 RYV3:RYV13 SIR3:SIR13 SSN3:SSN13 TCJ3:TCJ13 TMF3:TMF13 TWB3:TWB13 UFX3:UFX13 UPT3:UPT13 UZP3:UZP13 VJL3:VJL13 VTH3:VTH13 WDD3:WDD13 WMZ3:WMZ13 WWV3:WWV13 AK65538:AK65548 KJ65538:KJ65548 UF65538:UF65548 AEB65538:AEB65548 ANX65538:ANX65548 AXT65538:AXT65548 BHP65538:BHP65548 BRL65538:BRL65548 CBH65538:CBH65548 CLD65538:CLD65548 CUZ65538:CUZ65548 DEV65538:DEV65548 DOR65538:DOR65548 DYN65538:DYN65548 EIJ65538:EIJ65548 ESF65538:ESF65548 FCB65538:FCB65548 FLX65538:FLX65548 FVT65538:FVT65548 GFP65538:GFP65548 GPL65538:GPL65548 GZH65538:GZH65548 HJD65538:HJD65548 HSZ65538:HSZ65548 ICV65538:ICV65548 IMR65538:IMR65548 IWN65538:IWN65548 JGJ65538:JGJ65548 JQF65538:JQF65548 KAB65538:KAB65548 KJX65538:KJX65548 KTT65538:KTT65548 LDP65538:LDP65548 LNL65538:LNL65548 LXH65538:LXH65548 MHD65538:MHD65548 MQZ65538:MQZ65548 NAV65538:NAV65548 NKR65538:NKR65548 NUN65538:NUN65548 OEJ65538:OEJ65548 OOF65538:OOF65548 OYB65538:OYB65548 PHX65538:PHX65548 PRT65538:PRT65548 QBP65538:QBP65548 QLL65538:QLL65548 QVH65538:QVH65548 RFD65538:RFD65548 ROZ65538:ROZ65548 RYV65538:RYV65548 SIR65538:SIR65548 SSN65538:SSN65548 TCJ65538:TCJ65548 TMF65538:TMF65548 TWB65538:TWB65548 UFX65538:UFX65548 UPT65538:UPT65548 UZP65538:UZP65548 VJL65538:VJL65548 VTH65538:VTH65548 WDD65538:WDD65548 WMZ65538:WMZ65548 WWV65538:WWV65548 AK131074:AK131084 KJ131074:KJ131084 UF131074:UF131084 AEB131074:AEB131084 ANX131074:ANX131084 AXT131074:AXT131084 BHP131074:BHP131084 BRL131074:BRL131084 CBH131074:CBH131084 CLD131074:CLD131084 CUZ131074:CUZ131084 DEV131074:DEV131084 DOR131074:DOR131084 DYN131074:DYN131084 EIJ131074:EIJ131084 ESF131074:ESF131084 FCB131074:FCB131084 FLX131074:FLX131084 FVT131074:FVT131084 GFP131074:GFP131084 GPL131074:GPL131084 GZH131074:GZH131084 HJD131074:HJD131084 HSZ131074:HSZ131084 ICV131074:ICV131084 IMR131074:IMR131084 IWN131074:IWN131084 JGJ131074:JGJ131084 JQF131074:JQF131084 KAB131074:KAB131084 KJX131074:KJX131084 KTT131074:KTT131084 LDP131074:LDP131084 LNL131074:LNL131084 LXH131074:LXH131084 MHD131074:MHD131084 MQZ131074:MQZ131084 NAV131074:NAV131084 NKR131074:NKR131084 NUN131074:NUN131084 OEJ131074:OEJ131084 OOF131074:OOF131084 OYB131074:OYB131084 PHX131074:PHX131084 PRT131074:PRT131084 QBP131074:QBP131084 QLL131074:QLL131084 QVH131074:QVH131084 RFD131074:RFD131084 ROZ131074:ROZ131084 RYV131074:RYV131084 SIR131074:SIR131084 SSN131074:SSN131084 TCJ131074:TCJ131084 TMF131074:TMF131084 TWB131074:TWB131084 UFX131074:UFX131084 UPT131074:UPT131084 UZP131074:UZP131084 VJL131074:VJL131084 VTH131074:VTH131084 WDD131074:WDD131084 WMZ131074:WMZ131084 WWV131074:WWV131084 AK196610:AK196620 KJ196610:KJ196620 UF196610:UF196620 AEB196610:AEB196620 ANX196610:ANX196620 AXT196610:AXT196620 BHP196610:BHP196620 BRL196610:BRL196620 CBH196610:CBH196620 CLD196610:CLD196620 CUZ196610:CUZ196620 DEV196610:DEV196620 DOR196610:DOR196620 DYN196610:DYN196620 EIJ196610:EIJ196620 ESF196610:ESF196620 FCB196610:FCB196620 FLX196610:FLX196620 FVT196610:FVT196620 GFP196610:GFP196620 GPL196610:GPL196620 GZH196610:GZH196620 HJD196610:HJD196620 HSZ196610:HSZ196620 ICV196610:ICV196620 IMR196610:IMR196620 IWN196610:IWN196620 JGJ196610:JGJ196620 JQF196610:JQF196620 KAB196610:KAB196620 KJX196610:KJX196620 KTT196610:KTT196620 LDP196610:LDP196620 LNL196610:LNL196620 LXH196610:LXH196620 MHD196610:MHD196620 MQZ196610:MQZ196620 NAV196610:NAV196620 NKR196610:NKR196620 NUN196610:NUN196620 OEJ196610:OEJ196620 OOF196610:OOF196620 OYB196610:OYB196620 PHX196610:PHX196620 PRT196610:PRT196620 QBP196610:QBP196620 QLL196610:QLL196620 QVH196610:QVH196620 RFD196610:RFD196620 ROZ196610:ROZ196620 RYV196610:RYV196620 SIR196610:SIR196620 SSN196610:SSN196620 TCJ196610:TCJ196620 TMF196610:TMF196620 TWB196610:TWB196620 UFX196610:UFX196620 UPT196610:UPT196620 UZP196610:UZP196620 VJL196610:VJL196620 VTH196610:VTH196620 WDD196610:WDD196620 WMZ196610:WMZ196620 WWV196610:WWV196620 AK262146:AK262156 KJ262146:KJ262156 UF262146:UF262156 AEB262146:AEB262156 ANX262146:ANX262156 AXT262146:AXT262156 BHP262146:BHP262156 BRL262146:BRL262156 CBH262146:CBH262156 CLD262146:CLD262156 CUZ262146:CUZ262156 DEV262146:DEV262156 DOR262146:DOR262156 DYN262146:DYN262156 EIJ262146:EIJ262156 ESF262146:ESF262156 FCB262146:FCB262156 FLX262146:FLX262156 FVT262146:FVT262156 GFP262146:GFP262156 GPL262146:GPL262156 GZH262146:GZH262156 HJD262146:HJD262156 HSZ262146:HSZ262156 ICV262146:ICV262156 IMR262146:IMR262156 IWN262146:IWN262156 JGJ262146:JGJ262156 JQF262146:JQF262156 KAB262146:KAB262156 KJX262146:KJX262156 KTT262146:KTT262156 LDP262146:LDP262156 LNL262146:LNL262156 LXH262146:LXH262156 MHD262146:MHD262156 MQZ262146:MQZ262156 NAV262146:NAV262156 NKR262146:NKR262156 NUN262146:NUN262156 OEJ262146:OEJ262156 OOF262146:OOF262156 OYB262146:OYB262156 PHX262146:PHX262156 PRT262146:PRT262156 QBP262146:QBP262156 QLL262146:QLL262156 QVH262146:QVH262156 RFD262146:RFD262156 ROZ262146:ROZ262156 RYV262146:RYV262156 SIR262146:SIR262156 SSN262146:SSN262156 TCJ262146:TCJ262156 TMF262146:TMF262156 TWB262146:TWB262156 UFX262146:UFX262156 UPT262146:UPT262156 UZP262146:UZP262156 VJL262146:VJL262156 VTH262146:VTH262156 WDD262146:WDD262156 WMZ262146:WMZ262156 WWV262146:WWV262156 AK327682:AK327692 KJ327682:KJ327692 UF327682:UF327692 AEB327682:AEB327692 ANX327682:ANX327692 AXT327682:AXT327692 BHP327682:BHP327692 BRL327682:BRL327692 CBH327682:CBH327692 CLD327682:CLD327692 CUZ327682:CUZ327692 DEV327682:DEV327692 DOR327682:DOR327692 DYN327682:DYN327692 EIJ327682:EIJ327692 ESF327682:ESF327692 FCB327682:FCB327692 FLX327682:FLX327692 FVT327682:FVT327692 GFP327682:GFP327692 GPL327682:GPL327692 GZH327682:GZH327692 HJD327682:HJD327692 HSZ327682:HSZ327692 ICV327682:ICV327692 IMR327682:IMR327692 IWN327682:IWN327692 JGJ327682:JGJ327692 JQF327682:JQF327692 KAB327682:KAB327692 KJX327682:KJX327692 KTT327682:KTT327692 LDP327682:LDP327692 LNL327682:LNL327692 LXH327682:LXH327692 MHD327682:MHD327692 MQZ327682:MQZ327692 NAV327682:NAV327692 NKR327682:NKR327692 NUN327682:NUN327692 OEJ327682:OEJ327692 OOF327682:OOF327692 OYB327682:OYB327692 PHX327682:PHX327692 PRT327682:PRT327692 QBP327682:QBP327692 QLL327682:QLL327692 QVH327682:QVH327692 RFD327682:RFD327692 ROZ327682:ROZ327692 RYV327682:RYV327692 SIR327682:SIR327692 SSN327682:SSN327692 TCJ327682:TCJ327692 TMF327682:TMF327692 TWB327682:TWB327692 UFX327682:UFX327692 UPT327682:UPT327692 UZP327682:UZP327692 VJL327682:VJL327692 VTH327682:VTH327692 WDD327682:WDD327692 WMZ327682:WMZ327692 WWV327682:WWV327692 AK393218:AK393228 KJ393218:KJ393228 UF393218:UF393228 AEB393218:AEB393228 ANX393218:ANX393228 AXT393218:AXT393228 BHP393218:BHP393228 BRL393218:BRL393228 CBH393218:CBH393228 CLD393218:CLD393228 CUZ393218:CUZ393228 DEV393218:DEV393228 DOR393218:DOR393228 DYN393218:DYN393228 EIJ393218:EIJ393228 ESF393218:ESF393228 FCB393218:FCB393228 FLX393218:FLX393228 FVT393218:FVT393228 GFP393218:GFP393228 GPL393218:GPL393228 GZH393218:GZH393228 HJD393218:HJD393228 HSZ393218:HSZ393228 ICV393218:ICV393228 IMR393218:IMR393228 IWN393218:IWN393228 JGJ393218:JGJ393228 JQF393218:JQF393228 KAB393218:KAB393228 KJX393218:KJX393228 KTT393218:KTT393228 LDP393218:LDP393228 LNL393218:LNL393228 LXH393218:LXH393228 MHD393218:MHD393228 MQZ393218:MQZ393228 NAV393218:NAV393228 NKR393218:NKR393228 NUN393218:NUN393228 OEJ393218:OEJ393228 OOF393218:OOF393228 OYB393218:OYB393228 PHX393218:PHX393228 PRT393218:PRT393228 QBP393218:QBP393228 QLL393218:QLL393228 QVH393218:QVH393228 RFD393218:RFD393228 ROZ393218:ROZ393228 RYV393218:RYV393228 SIR393218:SIR393228 SSN393218:SSN393228 TCJ393218:TCJ393228 TMF393218:TMF393228 TWB393218:TWB393228 UFX393218:UFX393228 UPT393218:UPT393228 UZP393218:UZP393228 VJL393218:VJL393228 VTH393218:VTH393228 WDD393218:WDD393228 WMZ393218:WMZ393228 WWV393218:WWV393228 AK458754:AK458764 KJ458754:KJ458764 UF458754:UF458764 AEB458754:AEB458764 ANX458754:ANX458764 AXT458754:AXT458764 BHP458754:BHP458764 BRL458754:BRL458764 CBH458754:CBH458764 CLD458754:CLD458764 CUZ458754:CUZ458764 DEV458754:DEV458764 DOR458754:DOR458764 DYN458754:DYN458764 EIJ458754:EIJ458764 ESF458754:ESF458764 FCB458754:FCB458764 FLX458754:FLX458764 FVT458754:FVT458764 GFP458754:GFP458764 GPL458754:GPL458764 GZH458754:GZH458764 HJD458754:HJD458764 HSZ458754:HSZ458764 ICV458754:ICV458764 IMR458754:IMR458764 IWN458754:IWN458764 JGJ458754:JGJ458764 JQF458754:JQF458764 KAB458754:KAB458764 KJX458754:KJX458764 KTT458754:KTT458764 LDP458754:LDP458764 LNL458754:LNL458764 LXH458754:LXH458764 MHD458754:MHD458764 MQZ458754:MQZ458764 NAV458754:NAV458764 NKR458754:NKR458764 NUN458754:NUN458764 OEJ458754:OEJ458764 OOF458754:OOF458764 OYB458754:OYB458764 PHX458754:PHX458764 PRT458754:PRT458764 QBP458754:QBP458764 QLL458754:QLL458764 QVH458754:QVH458764 RFD458754:RFD458764 ROZ458754:ROZ458764 RYV458754:RYV458764 SIR458754:SIR458764 SSN458754:SSN458764 TCJ458754:TCJ458764 TMF458754:TMF458764 TWB458754:TWB458764 UFX458754:UFX458764 UPT458754:UPT458764 UZP458754:UZP458764 VJL458754:VJL458764 VTH458754:VTH458764 WDD458754:WDD458764 WMZ458754:WMZ458764 WWV458754:WWV458764 AK524290:AK524300 KJ524290:KJ524300 UF524290:UF524300 AEB524290:AEB524300 ANX524290:ANX524300 AXT524290:AXT524300 BHP524290:BHP524300 BRL524290:BRL524300 CBH524290:CBH524300 CLD524290:CLD524300 CUZ524290:CUZ524300 DEV524290:DEV524300 DOR524290:DOR524300 DYN524290:DYN524300 EIJ524290:EIJ524300 ESF524290:ESF524300 FCB524290:FCB524300 FLX524290:FLX524300 FVT524290:FVT524300 GFP524290:GFP524300 GPL524290:GPL524300 GZH524290:GZH524300 HJD524290:HJD524300 HSZ524290:HSZ524300 ICV524290:ICV524300 IMR524290:IMR524300 IWN524290:IWN524300 JGJ524290:JGJ524300 JQF524290:JQF524300 KAB524290:KAB524300 KJX524290:KJX524300 KTT524290:KTT524300 LDP524290:LDP524300 LNL524290:LNL524300 LXH524290:LXH524300 MHD524290:MHD524300 MQZ524290:MQZ524300 NAV524290:NAV524300 NKR524290:NKR524300 NUN524290:NUN524300 OEJ524290:OEJ524300 OOF524290:OOF524300 OYB524290:OYB524300 PHX524290:PHX524300 PRT524290:PRT524300 QBP524290:QBP524300 QLL524290:QLL524300 QVH524290:QVH524300 RFD524290:RFD524300 ROZ524290:ROZ524300 RYV524290:RYV524300 SIR524290:SIR524300 SSN524290:SSN524300 TCJ524290:TCJ524300 TMF524290:TMF524300 TWB524290:TWB524300 UFX524290:UFX524300 UPT524290:UPT524300 UZP524290:UZP524300 VJL524290:VJL524300 VTH524290:VTH524300 WDD524290:WDD524300 WMZ524290:WMZ524300 WWV524290:WWV524300 AK589826:AK589836 KJ589826:KJ589836 UF589826:UF589836 AEB589826:AEB589836 ANX589826:ANX589836 AXT589826:AXT589836 BHP589826:BHP589836 BRL589826:BRL589836 CBH589826:CBH589836 CLD589826:CLD589836 CUZ589826:CUZ589836 DEV589826:DEV589836 DOR589826:DOR589836 DYN589826:DYN589836 EIJ589826:EIJ589836 ESF589826:ESF589836 FCB589826:FCB589836 FLX589826:FLX589836 FVT589826:FVT589836 GFP589826:GFP589836 GPL589826:GPL589836 GZH589826:GZH589836 HJD589826:HJD589836 HSZ589826:HSZ589836 ICV589826:ICV589836 IMR589826:IMR589836 IWN589826:IWN589836 JGJ589826:JGJ589836 JQF589826:JQF589836 KAB589826:KAB589836 KJX589826:KJX589836 KTT589826:KTT589836 LDP589826:LDP589836 LNL589826:LNL589836 LXH589826:LXH589836 MHD589826:MHD589836 MQZ589826:MQZ589836 NAV589826:NAV589836 NKR589826:NKR589836 NUN589826:NUN589836 OEJ589826:OEJ589836 OOF589826:OOF589836 OYB589826:OYB589836 PHX589826:PHX589836 PRT589826:PRT589836 QBP589826:QBP589836 QLL589826:QLL589836 QVH589826:QVH589836 RFD589826:RFD589836 ROZ589826:ROZ589836 RYV589826:RYV589836 SIR589826:SIR589836 SSN589826:SSN589836 TCJ589826:TCJ589836 TMF589826:TMF589836 TWB589826:TWB589836 UFX589826:UFX589836 UPT589826:UPT589836 UZP589826:UZP589836 VJL589826:VJL589836 VTH589826:VTH589836 WDD589826:WDD589836 WMZ589826:WMZ589836 WWV589826:WWV589836 AK655362:AK655372 KJ655362:KJ655372 UF655362:UF655372 AEB655362:AEB655372 ANX655362:ANX655372 AXT655362:AXT655372 BHP655362:BHP655372 BRL655362:BRL655372 CBH655362:CBH655372 CLD655362:CLD655372 CUZ655362:CUZ655372 DEV655362:DEV655372 DOR655362:DOR655372 DYN655362:DYN655372 EIJ655362:EIJ655372 ESF655362:ESF655372 FCB655362:FCB655372 FLX655362:FLX655372 FVT655362:FVT655372 GFP655362:GFP655372 GPL655362:GPL655372 GZH655362:GZH655372 HJD655362:HJD655372 HSZ655362:HSZ655372 ICV655362:ICV655372 IMR655362:IMR655372 IWN655362:IWN655372 JGJ655362:JGJ655372 JQF655362:JQF655372 KAB655362:KAB655372 KJX655362:KJX655372 KTT655362:KTT655372 LDP655362:LDP655372 LNL655362:LNL655372 LXH655362:LXH655372 MHD655362:MHD655372 MQZ655362:MQZ655372 NAV655362:NAV655372 NKR655362:NKR655372 NUN655362:NUN655372 OEJ655362:OEJ655372 OOF655362:OOF655372 OYB655362:OYB655372 PHX655362:PHX655372 PRT655362:PRT655372 QBP655362:QBP655372 QLL655362:QLL655372 QVH655362:QVH655372 RFD655362:RFD655372 ROZ655362:ROZ655372 RYV655362:RYV655372 SIR655362:SIR655372 SSN655362:SSN655372 TCJ655362:TCJ655372 TMF655362:TMF655372 TWB655362:TWB655372 UFX655362:UFX655372 UPT655362:UPT655372 UZP655362:UZP655372 VJL655362:VJL655372 VTH655362:VTH655372 WDD655362:WDD655372 WMZ655362:WMZ655372 WWV655362:WWV655372 AK720898:AK720908 KJ720898:KJ720908 UF720898:UF720908 AEB720898:AEB720908 ANX720898:ANX720908 AXT720898:AXT720908 BHP720898:BHP720908 BRL720898:BRL720908 CBH720898:CBH720908 CLD720898:CLD720908 CUZ720898:CUZ720908 DEV720898:DEV720908 DOR720898:DOR720908 DYN720898:DYN720908 EIJ720898:EIJ720908 ESF720898:ESF720908 FCB720898:FCB720908 FLX720898:FLX720908 FVT720898:FVT720908 GFP720898:GFP720908 GPL720898:GPL720908 GZH720898:GZH720908 HJD720898:HJD720908 HSZ720898:HSZ720908 ICV720898:ICV720908 IMR720898:IMR720908 IWN720898:IWN720908 JGJ720898:JGJ720908 JQF720898:JQF720908 KAB720898:KAB720908 KJX720898:KJX720908 KTT720898:KTT720908 LDP720898:LDP720908 LNL720898:LNL720908 LXH720898:LXH720908 MHD720898:MHD720908 MQZ720898:MQZ720908 NAV720898:NAV720908 NKR720898:NKR720908 NUN720898:NUN720908 OEJ720898:OEJ720908 OOF720898:OOF720908 OYB720898:OYB720908 PHX720898:PHX720908 PRT720898:PRT720908 QBP720898:QBP720908 QLL720898:QLL720908 QVH720898:QVH720908 RFD720898:RFD720908 ROZ720898:ROZ720908 RYV720898:RYV720908 SIR720898:SIR720908 SSN720898:SSN720908 TCJ720898:TCJ720908 TMF720898:TMF720908 TWB720898:TWB720908 UFX720898:UFX720908 UPT720898:UPT720908 UZP720898:UZP720908 VJL720898:VJL720908 VTH720898:VTH720908 WDD720898:WDD720908 WMZ720898:WMZ720908 WWV720898:WWV720908 AK786434:AK786444 KJ786434:KJ786444 UF786434:UF786444 AEB786434:AEB786444 ANX786434:ANX786444 AXT786434:AXT786444 BHP786434:BHP786444 BRL786434:BRL786444 CBH786434:CBH786444 CLD786434:CLD786444 CUZ786434:CUZ786444 DEV786434:DEV786444 DOR786434:DOR786444 DYN786434:DYN786444 EIJ786434:EIJ786444 ESF786434:ESF786444 FCB786434:FCB786444 FLX786434:FLX786444 FVT786434:FVT786444 GFP786434:GFP786444 GPL786434:GPL786444 GZH786434:GZH786444 HJD786434:HJD786444 HSZ786434:HSZ786444 ICV786434:ICV786444 IMR786434:IMR786444 IWN786434:IWN786444 JGJ786434:JGJ786444 JQF786434:JQF786444 KAB786434:KAB786444 KJX786434:KJX786444 KTT786434:KTT786444 LDP786434:LDP786444 LNL786434:LNL786444 LXH786434:LXH786444 MHD786434:MHD786444 MQZ786434:MQZ786444 NAV786434:NAV786444 NKR786434:NKR786444 NUN786434:NUN786444 OEJ786434:OEJ786444 OOF786434:OOF786444 OYB786434:OYB786444 PHX786434:PHX786444 PRT786434:PRT786444 QBP786434:QBP786444 QLL786434:QLL786444 QVH786434:QVH786444 RFD786434:RFD786444 ROZ786434:ROZ786444 RYV786434:RYV786444 SIR786434:SIR786444 SSN786434:SSN786444 TCJ786434:TCJ786444 TMF786434:TMF786444 TWB786434:TWB786444 UFX786434:UFX786444 UPT786434:UPT786444 UZP786434:UZP786444 VJL786434:VJL786444 VTH786434:VTH786444 WDD786434:WDD786444 WMZ786434:WMZ786444 WWV786434:WWV786444 AK851970:AK851980 KJ851970:KJ851980 UF851970:UF851980 AEB851970:AEB851980 ANX851970:ANX851980 AXT851970:AXT851980 BHP851970:BHP851980 BRL851970:BRL851980 CBH851970:CBH851980 CLD851970:CLD851980 CUZ851970:CUZ851980 DEV851970:DEV851980 DOR851970:DOR851980 DYN851970:DYN851980 EIJ851970:EIJ851980 ESF851970:ESF851980 FCB851970:FCB851980 FLX851970:FLX851980 FVT851970:FVT851980 GFP851970:GFP851980 GPL851970:GPL851980 GZH851970:GZH851980 HJD851970:HJD851980 HSZ851970:HSZ851980 ICV851970:ICV851980 IMR851970:IMR851980 IWN851970:IWN851980 JGJ851970:JGJ851980 JQF851970:JQF851980 KAB851970:KAB851980 KJX851970:KJX851980 KTT851970:KTT851980 LDP851970:LDP851980 LNL851970:LNL851980 LXH851970:LXH851980 MHD851970:MHD851980 MQZ851970:MQZ851980 NAV851970:NAV851980 NKR851970:NKR851980 NUN851970:NUN851980 OEJ851970:OEJ851980 OOF851970:OOF851980 OYB851970:OYB851980 PHX851970:PHX851980 PRT851970:PRT851980 QBP851970:QBP851980 QLL851970:QLL851980 QVH851970:QVH851980 RFD851970:RFD851980 ROZ851970:ROZ851980 RYV851970:RYV851980 SIR851970:SIR851980 SSN851970:SSN851980 TCJ851970:TCJ851980 TMF851970:TMF851980 TWB851970:TWB851980 UFX851970:UFX851980 UPT851970:UPT851980 UZP851970:UZP851980 VJL851970:VJL851980 VTH851970:VTH851980 WDD851970:WDD851980 WMZ851970:WMZ851980 WWV851970:WWV851980 AK917506:AK917516 KJ917506:KJ917516 UF917506:UF917516 AEB917506:AEB917516 ANX917506:ANX917516 AXT917506:AXT917516 BHP917506:BHP917516 BRL917506:BRL917516 CBH917506:CBH917516 CLD917506:CLD917516 CUZ917506:CUZ917516 DEV917506:DEV917516 DOR917506:DOR917516 DYN917506:DYN917516 EIJ917506:EIJ917516 ESF917506:ESF917516 FCB917506:FCB917516 FLX917506:FLX917516 FVT917506:FVT917516 GFP917506:GFP917516 GPL917506:GPL917516 GZH917506:GZH917516 HJD917506:HJD917516 HSZ917506:HSZ917516 ICV917506:ICV917516 IMR917506:IMR917516 IWN917506:IWN917516 JGJ917506:JGJ917516 JQF917506:JQF917516 KAB917506:KAB917516 KJX917506:KJX917516 KTT917506:KTT917516 LDP917506:LDP917516 LNL917506:LNL917516 LXH917506:LXH917516 MHD917506:MHD917516 MQZ917506:MQZ917516 NAV917506:NAV917516 NKR917506:NKR917516 NUN917506:NUN917516 OEJ917506:OEJ917516 OOF917506:OOF917516 OYB917506:OYB917516 PHX917506:PHX917516 PRT917506:PRT917516 QBP917506:QBP917516 QLL917506:QLL917516 QVH917506:QVH917516 RFD917506:RFD917516 ROZ917506:ROZ917516 RYV917506:RYV917516 SIR917506:SIR917516 SSN917506:SSN917516 TCJ917506:TCJ917516 TMF917506:TMF917516 TWB917506:TWB917516 UFX917506:UFX917516 UPT917506:UPT917516 UZP917506:UZP917516 VJL917506:VJL917516 VTH917506:VTH917516 WDD917506:WDD917516 WMZ917506:WMZ917516 WWV917506:WWV917516 AK983042:AK983052 KJ983042:KJ983052 UF983042:UF983052 AEB983042:AEB983052 ANX983042:ANX983052 AXT983042:AXT983052 BHP983042:BHP983052 BRL983042:BRL983052 CBH983042:CBH983052 CLD983042:CLD983052 CUZ983042:CUZ983052 DEV983042:DEV983052 DOR983042:DOR983052 DYN983042:DYN983052 EIJ983042:EIJ983052 ESF983042:ESF983052 FCB983042:FCB983052 FLX983042:FLX983052 FVT983042:FVT983052 GFP983042:GFP983052 GPL983042:GPL983052 GZH983042:GZH983052 HJD983042:HJD983052 HSZ983042:HSZ983052 ICV983042:ICV983052 IMR983042:IMR983052 IWN983042:IWN983052 JGJ983042:JGJ983052 JQF983042:JQF983052 KAB983042:KAB983052 KJX983042:KJX983052 KTT983042:KTT983052 LDP983042:LDP983052 LNL983042:LNL983052 LXH983042:LXH983052 MHD983042:MHD983052 MQZ983042:MQZ983052 NAV983042:NAV983052 NKR983042:NKR983052 NUN983042:NUN983052 OEJ983042:OEJ983052 OOF983042:OOF983052 OYB983042:OYB983052 PHX983042:PHX983052 PRT983042:PRT983052 QBP983042:QBP983052 QLL983042:QLL983052 QVH983042:QVH983052 RFD983042:RFD983052 ROZ983042:ROZ983052 RYV983042:RYV983052 SIR983042:SIR983052 SSN983042:SSN983052 TCJ983042:TCJ983052 TMF983042:TMF983052 TWB983042:TWB983052 UFX983042:UFX983052 UPT983042:UPT983052 UZP983042:UZP983052 VJL983042:VJL983052 VTH983042:VTH983052 WDD983042:WDD983052 WMZ983042:WMZ983052 WWV983042:WWV983052" xr:uid="{00000000-0002-0000-0B00-000000000000}">
      <formula1>"картон,фанера,обрешетка,стрейч,целлофан,дерево"</formula1>
    </dataValidation>
  </dataValidation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Лист13"/>
  <dimension ref="A1:BE15"/>
  <sheetViews>
    <sheetView zoomScale="110" zoomScaleNormal="110" workbookViewId="0">
      <pane xSplit="4" ySplit="1" topLeftCell="E2" activePane="bottomRight" state="frozen"/>
      <selection pane="topRight" activeCell="C1" sqref="C1"/>
      <selection pane="bottomLeft" activeCell="A2" sqref="A2"/>
      <selection pane="bottomRight" activeCell="F12" sqref="F12"/>
    </sheetView>
  </sheetViews>
  <sheetFormatPr defaultColWidth="18.5703125" defaultRowHeight="24.75" customHeight="1"/>
  <cols>
    <col min="1" max="1" width="29.5703125" style="270" customWidth="1"/>
    <col min="2" max="2" width="9" style="270" bestFit="1" customWidth="1"/>
    <col min="3" max="3" width="8.42578125" style="270" customWidth="1"/>
    <col min="4" max="4" width="9.5703125" style="270" customWidth="1"/>
    <col min="5" max="5" width="12.140625" style="270" bestFit="1" customWidth="1"/>
    <col min="6" max="9" width="12.140625" style="270" customWidth="1"/>
    <col min="10" max="10" width="9.28515625" style="270" customWidth="1"/>
    <col min="11" max="11" width="15.140625" style="270" customWidth="1"/>
    <col min="12" max="12" width="11.42578125" style="270" customWidth="1"/>
    <col min="13" max="13" width="13.42578125" style="270" customWidth="1"/>
    <col min="14" max="14" width="14.5703125" style="270" customWidth="1"/>
    <col min="15" max="19" width="13.140625" style="270" customWidth="1"/>
    <col min="20" max="21" width="11.42578125" style="270" customWidth="1"/>
    <col min="22" max="22" width="9.42578125" style="270" customWidth="1"/>
    <col min="23" max="23" width="11.42578125" style="280" customWidth="1"/>
    <col min="24" max="24" width="7.42578125" style="270" customWidth="1"/>
    <col min="25" max="25" width="8" style="270" customWidth="1"/>
    <col min="26" max="26" width="7" style="270" customWidth="1"/>
    <col min="27" max="27" width="6.42578125" style="270" customWidth="1"/>
    <col min="28" max="28" width="8.42578125" style="270" customWidth="1"/>
    <col min="29" max="31" width="6.42578125" style="270" customWidth="1"/>
    <col min="32" max="32" width="8.140625" style="270" customWidth="1"/>
    <col min="33" max="33" width="7" style="270" customWidth="1"/>
    <col min="34" max="34" width="8.85546875" style="280" customWidth="1"/>
    <col min="35" max="35" width="8.42578125" style="270" customWidth="1"/>
    <col min="36" max="36" width="7.5703125" style="270" customWidth="1"/>
    <col min="37" max="37" width="7.140625" style="270" customWidth="1"/>
    <col min="38" max="38" width="7.42578125" style="270" customWidth="1"/>
    <col min="39" max="39" width="11" style="270" customWidth="1"/>
    <col min="40" max="41" width="7.5703125" style="270" customWidth="1"/>
    <col min="42" max="42" width="8" style="270" customWidth="1"/>
    <col min="43" max="43" width="7.5703125" style="270" customWidth="1"/>
    <col min="44" max="45" width="11" style="270" customWidth="1"/>
    <col min="46" max="47" width="10.5703125" style="270" customWidth="1"/>
    <col min="48" max="48" width="6.42578125" style="270" customWidth="1"/>
    <col min="49" max="49" width="9.42578125" style="270" customWidth="1"/>
    <col min="50" max="50" width="8.42578125" style="270" customWidth="1"/>
    <col min="51" max="53" width="10.5703125" style="270" customWidth="1"/>
    <col min="54" max="54" width="12.42578125" style="270" customWidth="1"/>
    <col min="55" max="55" width="11.42578125" style="270" customWidth="1"/>
    <col min="56" max="56" width="12" style="270" customWidth="1"/>
    <col min="57" max="57" width="13.85546875" style="270" customWidth="1"/>
    <col min="58" max="258" width="18.5703125" style="270"/>
    <col min="259" max="259" width="29.5703125" style="270" customWidth="1"/>
    <col min="260" max="260" width="12" style="270" customWidth="1"/>
    <col min="261" max="261" width="8.5703125" style="270" customWidth="1"/>
    <col min="262" max="262" width="8.42578125" style="270" customWidth="1"/>
    <col min="263" max="263" width="9" style="270" bestFit="1" customWidth="1"/>
    <col min="264" max="264" width="9.5703125" style="270" customWidth="1"/>
    <col min="265" max="265" width="11.5703125" style="270" bestFit="1" customWidth="1"/>
    <col min="266" max="267" width="9.42578125" style="270" customWidth="1"/>
    <col min="268" max="268" width="20.85546875" style="270" bestFit="1" customWidth="1"/>
    <col min="269" max="269" width="15.140625" style="270" customWidth="1"/>
    <col min="270" max="270" width="13.42578125" style="270" customWidth="1"/>
    <col min="271" max="271" width="14.5703125" style="270" customWidth="1"/>
    <col min="272" max="273" width="13.140625" style="270" customWidth="1"/>
    <col min="274" max="275" width="11.42578125" style="270" customWidth="1"/>
    <col min="276" max="279" width="5.5703125" style="270" customWidth="1"/>
    <col min="280" max="280" width="7.42578125" style="270" customWidth="1"/>
    <col min="281" max="281" width="8" style="270" customWidth="1"/>
    <col min="282" max="282" width="7" style="270" customWidth="1"/>
    <col min="283" max="283" width="6.42578125" style="270" customWidth="1"/>
    <col min="284" max="284" width="8.42578125" style="270" customWidth="1"/>
    <col min="285" max="287" width="6.42578125" style="270" customWidth="1"/>
    <col min="288" max="288" width="8.140625" style="270" customWidth="1"/>
    <col min="289" max="289" width="7" style="270" customWidth="1"/>
    <col min="290" max="290" width="8.85546875" style="270" customWidth="1"/>
    <col min="291" max="291" width="8.42578125" style="270" customWidth="1"/>
    <col min="292" max="292" width="7.5703125" style="270" customWidth="1"/>
    <col min="293" max="293" width="7.140625" style="270" customWidth="1"/>
    <col min="294" max="294" width="7.42578125" style="270" customWidth="1"/>
    <col min="295" max="295" width="11" style="270" customWidth="1"/>
    <col min="296" max="297" width="7.5703125" style="270" customWidth="1"/>
    <col min="298" max="298" width="8" style="270" customWidth="1"/>
    <col min="299" max="299" width="7.5703125" style="270" customWidth="1"/>
    <col min="300" max="301" width="11" style="270" customWidth="1"/>
    <col min="302" max="303" width="10.5703125" style="270" customWidth="1"/>
    <col min="304" max="304" width="6.42578125" style="270" customWidth="1"/>
    <col min="305" max="305" width="9.42578125" style="270" customWidth="1"/>
    <col min="306" max="306" width="8.42578125" style="270" customWidth="1"/>
    <col min="307" max="309" width="10.5703125" style="270" customWidth="1"/>
    <col min="310" max="514" width="18.5703125" style="270"/>
    <col min="515" max="515" width="29.5703125" style="270" customWidth="1"/>
    <col min="516" max="516" width="12" style="270" customWidth="1"/>
    <col min="517" max="517" width="8.5703125" style="270" customWidth="1"/>
    <col min="518" max="518" width="8.42578125" style="270" customWidth="1"/>
    <col min="519" max="519" width="9" style="270" bestFit="1" customWidth="1"/>
    <col min="520" max="520" width="9.5703125" style="270" customWidth="1"/>
    <col min="521" max="521" width="11.5703125" style="270" bestFit="1" customWidth="1"/>
    <col min="522" max="523" width="9.42578125" style="270" customWidth="1"/>
    <col min="524" max="524" width="20.85546875" style="270" bestFit="1" customWidth="1"/>
    <col min="525" max="525" width="15.140625" style="270" customWidth="1"/>
    <col min="526" max="526" width="13.42578125" style="270" customWidth="1"/>
    <col min="527" max="527" width="14.5703125" style="270" customWidth="1"/>
    <col min="528" max="529" width="13.140625" style="270" customWidth="1"/>
    <col min="530" max="531" width="11.42578125" style="270" customWidth="1"/>
    <col min="532" max="535" width="5.5703125" style="270" customWidth="1"/>
    <col min="536" max="536" width="7.42578125" style="270" customWidth="1"/>
    <col min="537" max="537" width="8" style="270" customWidth="1"/>
    <col min="538" max="538" width="7" style="270" customWidth="1"/>
    <col min="539" max="539" width="6.42578125" style="270" customWidth="1"/>
    <col min="540" max="540" width="8.42578125" style="270" customWidth="1"/>
    <col min="541" max="543" width="6.42578125" style="270" customWidth="1"/>
    <col min="544" max="544" width="8.140625" style="270" customWidth="1"/>
    <col min="545" max="545" width="7" style="270" customWidth="1"/>
    <col min="546" max="546" width="8.85546875" style="270" customWidth="1"/>
    <col min="547" max="547" width="8.42578125" style="270" customWidth="1"/>
    <col min="548" max="548" width="7.5703125" style="270" customWidth="1"/>
    <col min="549" max="549" width="7.140625" style="270" customWidth="1"/>
    <col min="550" max="550" width="7.42578125" style="270" customWidth="1"/>
    <col min="551" max="551" width="11" style="270" customWidth="1"/>
    <col min="552" max="553" width="7.5703125" style="270" customWidth="1"/>
    <col min="554" max="554" width="8" style="270" customWidth="1"/>
    <col min="555" max="555" width="7.5703125" style="270" customWidth="1"/>
    <col min="556" max="557" width="11" style="270" customWidth="1"/>
    <col min="558" max="559" width="10.5703125" style="270" customWidth="1"/>
    <col min="560" max="560" width="6.42578125" style="270" customWidth="1"/>
    <col min="561" max="561" width="9.42578125" style="270" customWidth="1"/>
    <col min="562" max="562" width="8.42578125" style="270" customWidth="1"/>
    <col min="563" max="565" width="10.5703125" style="270" customWidth="1"/>
    <col min="566" max="770" width="18.5703125" style="270"/>
    <col min="771" max="771" width="29.5703125" style="270" customWidth="1"/>
    <col min="772" max="772" width="12" style="270" customWidth="1"/>
    <col min="773" max="773" width="8.5703125" style="270" customWidth="1"/>
    <col min="774" max="774" width="8.42578125" style="270" customWidth="1"/>
    <col min="775" max="775" width="9" style="270" bestFit="1" customWidth="1"/>
    <col min="776" max="776" width="9.5703125" style="270" customWidth="1"/>
    <col min="777" max="777" width="11.5703125" style="270" bestFit="1" customWidth="1"/>
    <col min="778" max="779" width="9.42578125" style="270" customWidth="1"/>
    <col min="780" max="780" width="20.85546875" style="270" bestFit="1" customWidth="1"/>
    <col min="781" max="781" width="15.140625" style="270" customWidth="1"/>
    <col min="782" max="782" width="13.42578125" style="270" customWidth="1"/>
    <col min="783" max="783" width="14.5703125" style="270" customWidth="1"/>
    <col min="784" max="785" width="13.140625" style="270" customWidth="1"/>
    <col min="786" max="787" width="11.42578125" style="270" customWidth="1"/>
    <col min="788" max="791" width="5.5703125" style="270" customWidth="1"/>
    <col min="792" max="792" width="7.42578125" style="270" customWidth="1"/>
    <col min="793" max="793" width="8" style="270" customWidth="1"/>
    <col min="794" max="794" width="7" style="270" customWidth="1"/>
    <col min="795" max="795" width="6.42578125" style="270" customWidth="1"/>
    <col min="796" max="796" width="8.42578125" style="270" customWidth="1"/>
    <col min="797" max="799" width="6.42578125" style="270" customWidth="1"/>
    <col min="800" max="800" width="8.140625" style="270" customWidth="1"/>
    <col min="801" max="801" width="7" style="270" customWidth="1"/>
    <col min="802" max="802" width="8.85546875" style="270" customWidth="1"/>
    <col min="803" max="803" width="8.42578125" style="270" customWidth="1"/>
    <col min="804" max="804" width="7.5703125" style="270" customWidth="1"/>
    <col min="805" max="805" width="7.140625" style="270" customWidth="1"/>
    <col min="806" max="806" width="7.42578125" style="270" customWidth="1"/>
    <col min="807" max="807" width="11" style="270" customWidth="1"/>
    <col min="808" max="809" width="7.5703125" style="270" customWidth="1"/>
    <col min="810" max="810" width="8" style="270" customWidth="1"/>
    <col min="811" max="811" width="7.5703125" style="270" customWidth="1"/>
    <col min="812" max="813" width="11" style="270" customWidth="1"/>
    <col min="814" max="815" width="10.5703125" style="270" customWidth="1"/>
    <col min="816" max="816" width="6.42578125" style="270" customWidth="1"/>
    <col min="817" max="817" width="9.42578125" style="270" customWidth="1"/>
    <col min="818" max="818" width="8.42578125" style="270" customWidth="1"/>
    <col min="819" max="821" width="10.5703125" style="270" customWidth="1"/>
    <col min="822" max="1026" width="18.5703125" style="270"/>
    <col min="1027" max="1027" width="29.5703125" style="270" customWidth="1"/>
    <col min="1028" max="1028" width="12" style="270" customWidth="1"/>
    <col min="1029" max="1029" width="8.5703125" style="270" customWidth="1"/>
    <col min="1030" max="1030" width="8.42578125" style="270" customWidth="1"/>
    <col min="1031" max="1031" width="9" style="270" bestFit="1" customWidth="1"/>
    <col min="1032" max="1032" width="9.5703125" style="270" customWidth="1"/>
    <col min="1033" max="1033" width="11.5703125" style="270" bestFit="1" customWidth="1"/>
    <col min="1034" max="1035" width="9.42578125" style="270" customWidth="1"/>
    <col min="1036" max="1036" width="20.85546875" style="270" bestFit="1" customWidth="1"/>
    <col min="1037" max="1037" width="15.140625" style="270" customWidth="1"/>
    <col min="1038" max="1038" width="13.42578125" style="270" customWidth="1"/>
    <col min="1039" max="1039" width="14.5703125" style="270" customWidth="1"/>
    <col min="1040" max="1041" width="13.140625" style="270" customWidth="1"/>
    <col min="1042" max="1043" width="11.42578125" style="270" customWidth="1"/>
    <col min="1044" max="1047" width="5.5703125" style="270" customWidth="1"/>
    <col min="1048" max="1048" width="7.42578125" style="270" customWidth="1"/>
    <col min="1049" max="1049" width="8" style="270" customWidth="1"/>
    <col min="1050" max="1050" width="7" style="270" customWidth="1"/>
    <col min="1051" max="1051" width="6.42578125" style="270" customWidth="1"/>
    <col min="1052" max="1052" width="8.42578125" style="270" customWidth="1"/>
    <col min="1053" max="1055" width="6.42578125" style="270" customWidth="1"/>
    <col min="1056" max="1056" width="8.140625" style="270" customWidth="1"/>
    <col min="1057" max="1057" width="7" style="270" customWidth="1"/>
    <col min="1058" max="1058" width="8.85546875" style="270" customWidth="1"/>
    <col min="1059" max="1059" width="8.42578125" style="270" customWidth="1"/>
    <col min="1060" max="1060" width="7.5703125" style="270" customWidth="1"/>
    <col min="1061" max="1061" width="7.140625" style="270" customWidth="1"/>
    <col min="1062" max="1062" width="7.42578125" style="270" customWidth="1"/>
    <col min="1063" max="1063" width="11" style="270" customWidth="1"/>
    <col min="1064" max="1065" width="7.5703125" style="270" customWidth="1"/>
    <col min="1066" max="1066" width="8" style="270" customWidth="1"/>
    <col min="1067" max="1067" width="7.5703125" style="270" customWidth="1"/>
    <col min="1068" max="1069" width="11" style="270" customWidth="1"/>
    <col min="1070" max="1071" width="10.5703125" style="270" customWidth="1"/>
    <col min="1072" max="1072" width="6.42578125" style="270" customWidth="1"/>
    <col min="1073" max="1073" width="9.42578125" style="270" customWidth="1"/>
    <col min="1074" max="1074" width="8.42578125" style="270" customWidth="1"/>
    <col min="1075" max="1077" width="10.5703125" style="270" customWidth="1"/>
    <col min="1078" max="1282" width="18.5703125" style="270"/>
    <col min="1283" max="1283" width="29.5703125" style="270" customWidth="1"/>
    <col min="1284" max="1284" width="12" style="270" customWidth="1"/>
    <col min="1285" max="1285" width="8.5703125" style="270" customWidth="1"/>
    <col min="1286" max="1286" width="8.42578125" style="270" customWidth="1"/>
    <col min="1287" max="1287" width="9" style="270" bestFit="1" customWidth="1"/>
    <col min="1288" max="1288" width="9.5703125" style="270" customWidth="1"/>
    <col min="1289" max="1289" width="11.5703125" style="270" bestFit="1" customWidth="1"/>
    <col min="1290" max="1291" width="9.42578125" style="270" customWidth="1"/>
    <col min="1292" max="1292" width="20.85546875" style="270" bestFit="1" customWidth="1"/>
    <col min="1293" max="1293" width="15.140625" style="270" customWidth="1"/>
    <col min="1294" max="1294" width="13.42578125" style="270" customWidth="1"/>
    <col min="1295" max="1295" width="14.5703125" style="270" customWidth="1"/>
    <col min="1296" max="1297" width="13.140625" style="270" customWidth="1"/>
    <col min="1298" max="1299" width="11.42578125" style="270" customWidth="1"/>
    <col min="1300" max="1303" width="5.5703125" style="270" customWidth="1"/>
    <col min="1304" max="1304" width="7.42578125" style="270" customWidth="1"/>
    <col min="1305" max="1305" width="8" style="270" customWidth="1"/>
    <col min="1306" max="1306" width="7" style="270" customWidth="1"/>
    <col min="1307" max="1307" width="6.42578125" style="270" customWidth="1"/>
    <col min="1308" max="1308" width="8.42578125" style="270" customWidth="1"/>
    <col min="1309" max="1311" width="6.42578125" style="270" customWidth="1"/>
    <col min="1312" max="1312" width="8.140625" style="270" customWidth="1"/>
    <col min="1313" max="1313" width="7" style="270" customWidth="1"/>
    <col min="1314" max="1314" width="8.85546875" style="270" customWidth="1"/>
    <col min="1315" max="1315" width="8.42578125" style="270" customWidth="1"/>
    <col min="1316" max="1316" width="7.5703125" style="270" customWidth="1"/>
    <col min="1317" max="1317" width="7.140625" style="270" customWidth="1"/>
    <col min="1318" max="1318" width="7.42578125" style="270" customWidth="1"/>
    <col min="1319" max="1319" width="11" style="270" customWidth="1"/>
    <col min="1320" max="1321" width="7.5703125" style="270" customWidth="1"/>
    <col min="1322" max="1322" width="8" style="270" customWidth="1"/>
    <col min="1323" max="1323" width="7.5703125" style="270" customWidth="1"/>
    <col min="1324" max="1325" width="11" style="270" customWidth="1"/>
    <col min="1326" max="1327" width="10.5703125" style="270" customWidth="1"/>
    <col min="1328" max="1328" width="6.42578125" style="270" customWidth="1"/>
    <col min="1329" max="1329" width="9.42578125" style="270" customWidth="1"/>
    <col min="1330" max="1330" width="8.42578125" style="270" customWidth="1"/>
    <col min="1331" max="1333" width="10.5703125" style="270" customWidth="1"/>
    <col min="1334" max="1538" width="18.5703125" style="270"/>
    <col min="1539" max="1539" width="29.5703125" style="270" customWidth="1"/>
    <col min="1540" max="1540" width="12" style="270" customWidth="1"/>
    <col min="1541" max="1541" width="8.5703125" style="270" customWidth="1"/>
    <col min="1542" max="1542" width="8.42578125" style="270" customWidth="1"/>
    <col min="1543" max="1543" width="9" style="270" bestFit="1" customWidth="1"/>
    <col min="1544" max="1544" width="9.5703125" style="270" customWidth="1"/>
    <col min="1545" max="1545" width="11.5703125" style="270" bestFit="1" customWidth="1"/>
    <col min="1546" max="1547" width="9.42578125" style="270" customWidth="1"/>
    <col min="1548" max="1548" width="20.85546875" style="270" bestFit="1" customWidth="1"/>
    <col min="1549" max="1549" width="15.140625" style="270" customWidth="1"/>
    <col min="1550" max="1550" width="13.42578125" style="270" customWidth="1"/>
    <col min="1551" max="1551" width="14.5703125" style="270" customWidth="1"/>
    <col min="1552" max="1553" width="13.140625" style="270" customWidth="1"/>
    <col min="1554" max="1555" width="11.42578125" style="270" customWidth="1"/>
    <col min="1556" max="1559" width="5.5703125" style="270" customWidth="1"/>
    <col min="1560" max="1560" width="7.42578125" style="270" customWidth="1"/>
    <col min="1561" max="1561" width="8" style="270" customWidth="1"/>
    <col min="1562" max="1562" width="7" style="270" customWidth="1"/>
    <col min="1563" max="1563" width="6.42578125" style="270" customWidth="1"/>
    <col min="1564" max="1564" width="8.42578125" style="270" customWidth="1"/>
    <col min="1565" max="1567" width="6.42578125" style="270" customWidth="1"/>
    <col min="1568" max="1568" width="8.140625" style="270" customWidth="1"/>
    <col min="1569" max="1569" width="7" style="270" customWidth="1"/>
    <col min="1570" max="1570" width="8.85546875" style="270" customWidth="1"/>
    <col min="1571" max="1571" width="8.42578125" style="270" customWidth="1"/>
    <col min="1572" max="1572" width="7.5703125" style="270" customWidth="1"/>
    <col min="1573" max="1573" width="7.140625" style="270" customWidth="1"/>
    <col min="1574" max="1574" width="7.42578125" style="270" customWidth="1"/>
    <col min="1575" max="1575" width="11" style="270" customWidth="1"/>
    <col min="1576" max="1577" width="7.5703125" style="270" customWidth="1"/>
    <col min="1578" max="1578" width="8" style="270" customWidth="1"/>
    <col min="1579" max="1579" width="7.5703125" style="270" customWidth="1"/>
    <col min="1580" max="1581" width="11" style="270" customWidth="1"/>
    <col min="1582" max="1583" width="10.5703125" style="270" customWidth="1"/>
    <col min="1584" max="1584" width="6.42578125" style="270" customWidth="1"/>
    <col min="1585" max="1585" width="9.42578125" style="270" customWidth="1"/>
    <col min="1586" max="1586" width="8.42578125" style="270" customWidth="1"/>
    <col min="1587" max="1589" width="10.5703125" style="270" customWidth="1"/>
    <col min="1590" max="1794" width="18.5703125" style="270"/>
    <col min="1795" max="1795" width="29.5703125" style="270" customWidth="1"/>
    <col min="1796" max="1796" width="12" style="270" customWidth="1"/>
    <col min="1797" max="1797" width="8.5703125" style="270" customWidth="1"/>
    <col min="1798" max="1798" width="8.42578125" style="270" customWidth="1"/>
    <col min="1799" max="1799" width="9" style="270" bestFit="1" customWidth="1"/>
    <col min="1800" max="1800" width="9.5703125" style="270" customWidth="1"/>
    <col min="1801" max="1801" width="11.5703125" style="270" bestFit="1" customWidth="1"/>
    <col min="1802" max="1803" width="9.42578125" style="270" customWidth="1"/>
    <col min="1804" max="1804" width="20.85546875" style="270" bestFit="1" customWidth="1"/>
    <col min="1805" max="1805" width="15.140625" style="270" customWidth="1"/>
    <col min="1806" max="1806" width="13.42578125" style="270" customWidth="1"/>
    <col min="1807" max="1807" width="14.5703125" style="270" customWidth="1"/>
    <col min="1808" max="1809" width="13.140625" style="270" customWidth="1"/>
    <col min="1810" max="1811" width="11.42578125" style="270" customWidth="1"/>
    <col min="1812" max="1815" width="5.5703125" style="270" customWidth="1"/>
    <col min="1816" max="1816" width="7.42578125" style="270" customWidth="1"/>
    <col min="1817" max="1817" width="8" style="270" customWidth="1"/>
    <col min="1818" max="1818" width="7" style="270" customWidth="1"/>
    <col min="1819" max="1819" width="6.42578125" style="270" customWidth="1"/>
    <col min="1820" max="1820" width="8.42578125" style="270" customWidth="1"/>
    <col min="1821" max="1823" width="6.42578125" style="270" customWidth="1"/>
    <col min="1824" max="1824" width="8.140625" style="270" customWidth="1"/>
    <col min="1825" max="1825" width="7" style="270" customWidth="1"/>
    <col min="1826" max="1826" width="8.85546875" style="270" customWidth="1"/>
    <col min="1827" max="1827" width="8.42578125" style="270" customWidth="1"/>
    <col min="1828" max="1828" width="7.5703125" style="270" customWidth="1"/>
    <col min="1829" max="1829" width="7.140625" style="270" customWidth="1"/>
    <col min="1830" max="1830" width="7.42578125" style="270" customWidth="1"/>
    <col min="1831" max="1831" width="11" style="270" customWidth="1"/>
    <col min="1832" max="1833" width="7.5703125" style="270" customWidth="1"/>
    <col min="1834" max="1834" width="8" style="270" customWidth="1"/>
    <col min="1835" max="1835" width="7.5703125" style="270" customWidth="1"/>
    <col min="1836" max="1837" width="11" style="270" customWidth="1"/>
    <col min="1838" max="1839" width="10.5703125" style="270" customWidth="1"/>
    <col min="1840" max="1840" width="6.42578125" style="270" customWidth="1"/>
    <col min="1841" max="1841" width="9.42578125" style="270" customWidth="1"/>
    <col min="1842" max="1842" width="8.42578125" style="270" customWidth="1"/>
    <col min="1843" max="1845" width="10.5703125" style="270" customWidth="1"/>
    <col min="1846" max="2050" width="18.5703125" style="270"/>
    <col min="2051" max="2051" width="29.5703125" style="270" customWidth="1"/>
    <col min="2052" max="2052" width="12" style="270" customWidth="1"/>
    <col min="2053" max="2053" width="8.5703125" style="270" customWidth="1"/>
    <col min="2054" max="2054" width="8.42578125" style="270" customWidth="1"/>
    <col min="2055" max="2055" width="9" style="270" bestFit="1" customWidth="1"/>
    <col min="2056" max="2056" width="9.5703125" style="270" customWidth="1"/>
    <col min="2057" max="2057" width="11.5703125" style="270" bestFit="1" customWidth="1"/>
    <col min="2058" max="2059" width="9.42578125" style="270" customWidth="1"/>
    <col min="2060" max="2060" width="20.85546875" style="270" bestFit="1" customWidth="1"/>
    <col min="2061" max="2061" width="15.140625" style="270" customWidth="1"/>
    <col min="2062" max="2062" width="13.42578125" style="270" customWidth="1"/>
    <col min="2063" max="2063" width="14.5703125" style="270" customWidth="1"/>
    <col min="2064" max="2065" width="13.140625" style="270" customWidth="1"/>
    <col min="2066" max="2067" width="11.42578125" style="270" customWidth="1"/>
    <col min="2068" max="2071" width="5.5703125" style="270" customWidth="1"/>
    <col min="2072" max="2072" width="7.42578125" style="270" customWidth="1"/>
    <col min="2073" max="2073" width="8" style="270" customWidth="1"/>
    <col min="2074" max="2074" width="7" style="270" customWidth="1"/>
    <col min="2075" max="2075" width="6.42578125" style="270" customWidth="1"/>
    <col min="2076" max="2076" width="8.42578125" style="270" customWidth="1"/>
    <col min="2077" max="2079" width="6.42578125" style="270" customWidth="1"/>
    <col min="2080" max="2080" width="8.140625" style="270" customWidth="1"/>
    <col min="2081" max="2081" width="7" style="270" customWidth="1"/>
    <col min="2082" max="2082" width="8.85546875" style="270" customWidth="1"/>
    <col min="2083" max="2083" width="8.42578125" style="270" customWidth="1"/>
    <col min="2084" max="2084" width="7.5703125" style="270" customWidth="1"/>
    <col min="2085" max="2085" width="7.140625" style="270" customWidth="1"/>
    <col min="2086" max="2086" width="7.42578125" style="270" customWidth="1"/>
    <col min="2087" max="2087" width="11" style="270" customWidth="1"/>
    <col min="2088" max="2089" width="7.5703125" style="270" customWidth="1"/>
    <col min="2090" max="2090" width="8" style="270" customWidth="1"/>
    <col min="2091" max="2091" width="7.5703125" style="270" customWidth="1"/>
    <col min="2092" max="2093" width="11" style="270" customWidth="1"/>
    <col min="2094" max="2095" width="10.5703125" style="270" customWidth="1"/>
    <col min="2096" max="2096" width="6.42578125" style="270" customWidth="1"/>
    <col min="2097" max="2097" width="9.42578125" style="270" customWidth="1"/>
    <col min="2098" max="2098" width="8.42578125" style="270" customWidth="1"/>
    <col min="2099" max="2101" width="10.5703125" style="270" customWidth="1"/>
    <col min="2102" max="2306" width="18.5703125" style="270"/>
    <col min="2307" max="2307" width="29.5703125" style="270" customWidth="1"/>
    <col min="2308" max="2308" width="12" style="270" customWidth="1"/>
    <col min="2309" max="2309" width="8.5703125" style="270" customWidth="1"/>
    <col min="2310" max="2310" width="8.42578125" style="270" customWidth="1"/>
    <col min="2311" max="2311" width="9" style="270" bestFit="1" customWidth="1"/>
    <col min="2312" max="2312" width="9.5703125" style="270" customWidth="1"/>
    <col min="2313" max="2313" width="11.5703125" style="270" bestFit="1" customWidth="1"/>
    <col min="2314" max="2315" width="9.42578125" style="270" customWidth="1"/>
    <col min="2316" max="2316" width="20.85546875" style="270" bestFit="1" customWidth="1"/>
    <col min="2317" max="2317" width="15.140625" style="270" customWidth="1"/>
    <col min="2318" max="2318" width="13.42578125" style="270" customWidth="1"/>
    <col min="2319" max="2319" width="14.5703125" style="270" customWidth="1"/>
    <col min="2320" max="2321" width="13.140625" style="270" customWidth="1"/>
    <col min="2322" max="2323" width="11.42578125" style="270" customWidth="1"/>
    <col min="2324" max="2327" width="5.5703125" style="270" customWidth="1"/>
    <col min="2328" max="2328" width="7.42578125" style="270" customWidth="1"/>
    <col min="2329" max="2329" width="8" style="270" customWidth="1"/>
    <col min="2330" max="2330" width="7" style="270" customWidth="1"/>
    <col min="2331" max="2331" width="6.42578125" style="270" customWidth="1"/>
    <col min="2332" max="2332" width="8.42578125" style="270" customWidth="1"/>
    <col min="2333" max="2335" width="6.42578125" style="270" customWidth="1"/>
    <col min="2336" max="2336" width="8.140625" style="270" customWidth="1"/>
    <col min="2337" max="2337" width="7" style="270" customWidth="1"/>
    <col min="2338" max="2338" width="8.85546875" style="270" customWidth="1"/>
    <col min="2339" max="2339" width="8.42578125" style="270" customWidth="1"/>
    <col min="2340" max="2340" width="7.5703125" style="270" customWidth="1"/>
    <col min="2341" max="2341" width="7.140625" style="270" customWidth="1"/>
    <col min="2342" max="2342" width="7.42578125" style="270" customWidth="1"/>
    <col min="2343" max="2343" width="11" style="270" customWidth="1"/>
    <col min="2344" max="2345" width="7.5703125" style="270" customWidth="1"/>
    <col min="2346" max="2346" width="8" style="270" customWidth="1"/>
    <col min="2347" max="2347" width="7.5703125" style="270" customWidth="1"/>
    <col min="2348" max="2349" width="11" style="270" customWidth="1"/>
    <col min="2350" max="2351" width="10.5703125" style="270" customWidth="1"/>
    <col min="2352" max="2352" width="6.42578125" style="270" customWidth="1"/>
    <col min="2353" max="2353" width="9.42578125" style="270" customWidth="1"/>
    <col min="2354" max="2354" width="8.42578125" style="270" customWidth="1"/>
    <col min="2355" max="2357" width="10.5703125" style="270" customWidth="1"/>
    <col min="2358" max="2562" width="18.5703125" style="270"/>
    <col min="2563" max="2563" width="29.5703125" style="270" customWidth="1"/>
    <col min="2564" max="2564" width="12" style="270" customWidth="1"/>
    <col min="2565" max="2565" width="8.5703125" style="270" customWidth="1"/>
    <col min="2566" max="2566" width="8.42578125" style="270" customWidth="1"/>
    <col min="2567" max="2567" width="9" style="270" bestFit="1" customWidth="1"/>
    <col min="2568" max="2568" width="9.5703125" style="270" customWidth="1"/>
    <col min="2569" max="2569" width="11.5703125" style="270" bestFit="1" customWidth="1"/>
    <col min="2570" max="2571" width="9.42578125" style="270" customWidth="1"/>
    <col min="2572" max="2572" width="20.85546875" style="270" bestFit="1" customWidth="1"/>
    <col min="2573" max="2573" width="15.140625" style="270" customWidth="1"/>
    <col min="2574" max="2574" width="13.42578125" style="270" customWidth="1"/>
    <col min="2575" max="2575" width="14.5703125" style="270" customWidth="1"/>
    <col min="2576" max="2577" width="13.140625" style="270" customWidth="1"/>
    <col min="2578" max="2579" width="11.42578125" style="270" customWidth="1"/>
    <col min="2580" max="2583" width="5.5703125" style="270" customWidth="1"/>
    <col min="2584" max="2584" width="7.42578125" style="270" customWidth="1"/>
    <col min="2585" max="2585" width="8" style="270" customWidth="1"/>
    <col min="2586" max="2586" width="7" style="270" customWidth="1"/>
    <col min="2587" max="2587" width="6.42578125" style="270" customWidth="1"/>
    <col min="2588" max="2588" width="8.42578125" style="270" customWidth="1"/>
    <col min="2589" max="2591" width="6.42578125" style="270" customWidth="1"/>
    <col min="2592" max="2592" width="8.140625" style="270" customWidth="1"/>
    <col min="2593" max="2593" width="7" style="270" customWidth="1"/>
    <col min="2594" max="2594" width="8.85546875" style="270" customWidth="1"/>
    <col min="2595" max="2595" width="8.42578125" style="270" customWidth="1"/>
    <col min="2596" max="2596" width="7.5703125" style="270" customWidth="1"/>
    <col min="2597" max="2597" width="7.140625" style="270" customWidth="1"/>
    <col min="2598" max="2598" width="7.42578125" style="270" customWidth="1"/>
    <col min="2599" max="2599" width="11" style="270" customWidth="1"/>
    <col min="2600" max="2601" width="7.5703125" style="270" customWidth="1"/>
    <col min="2602" max="2602" width="8" style="270" customWidth="1"/>
    <col min="2603" max="2603" width="7.5703125" style="270" customWidth="1"/>
    <col min="2604" max="2605" width="11" style="270" customWidth="1"/>
    <col min="2606" max="2607" width="10.5703125" style="270" customWidth="1"/>
    <col min="2608" max="2608" width="6.42578125" style="270" customWidth="1"/>
    <col min="2609" max="2609" width="9.42578125" style="270" customWidth="1"/>
    <col min="2610" max="2610" width="8.42578125" style="270" customWidth="1"/>
    <col min="2611" max="2613" width="10.5703125" style="270" customWidth="1"/>
    <col min="2614" max="2818" width="18.5703125" style="270"/>
    <col min="2819" max="2819" width="29.5703125" style="270" customWidth="1"/>
    <col min="2820" max="2820" width="12" style="270" customWidth="1"/>
    <col min="2821" max="2821" width="8.5703125" style="270" customWidth="1"/>
    <col min="2822" max="2822" width="8.42578125" style="270" customWidth="1"/>
    <col min="2823" max="2823" width="9" style="270" bestFit="1" customWidth="1"/>
    <col min="2824" max="2824" width="9.5703125" style="270" customWidth="1"/>
    <col min="2825" max="2825" width="11.5703125" style="270" bestFit="1" customWidth="1"/>
    <col min="2826" max="2827" width="9.42578125" style="270" customWidth="1"/>
    <col min="2828" max="2828" width="20.85546875" style="270" bestFit="1" customWidth="1"/>
    <col min="2829" max="2829" width="15.140625" style="270" customWidth="1"/>
    <col min="2830" max="2830" width="13.42578125" style="270" customWidth="1"/>
    <col min="2831" max="2831" width="14.5703125" style="270" customWidth="1"/>
    <col min="2832" max="2833" width="13.140625" style="270" customWidth="1"/>
    <col min="2834" max="2835" width="11.42578125" style="270" customWidth="1"/>
    <col min="2836" max="2839" width="5.5703125" style="270" customWidth="1"/>
    <col min="2840" max="2840" width="7.42578125" style="270" customWidth="1"/>
    <col min="2841" max="2841" width="8" style="270" customWidth="1"/>
    <col min="2842" max="2842" width="7" style="270" customWidth="1"/>
    <col min="2843" max="2843" width="6.42578125" style="270" customWidth="1"/>
    <col min="2844" max="2844" width="8.42578125" style="270" customWidth="1"/>
    <col min="2845" max="2847" width="6.42578125" style="270" customWidth="1"/>
    <col min="2848" max="2848" width="8.140625" style="270" customWidth="1"/>
    <col min="2849" max="2849" width="7" style="270" customWidth="1"/>
    <col min="2850" max="2850" width="8.85546875" style="270" customWidth="1"/>
    <col min="2851" max="2851" width="8.42578125" style="270" customWidth="1"/>
    <col min="2852" max="2852" width="7.5703125" style="270" customWidth="1"/>
    <col min="2853" max="2853" width="7.140625" style="270" customWidth="1"/>
    <col min="2854" max="2854" width="7.42578125" style="270" customWidth="1"/>
    <col min="2855" max="2855" width="11" style="270" customWidth="1"/>
    <col min="2856" max="2857" width="7.5703125" style="270" customWidth="1"/>
    <col min="2858" max="2858" width="8" style="270" customWidth="1"/>
    <col min="2859" max="2859" width="7.5703125" style="270" customWidth="1"/>
    <col min="2860" max="2861" width="11" style="270" customWidth="1"/>
    <col min="2862" max="2863" width="10.5703125" style="270" customWidth="1"/>
    <col min="2864" max="2864" width="6.42578125" style="270" customWidth="1"/>
    <col min="2865" max="2865" width="9.42578125" style="270" customWidth="1"/>
    <col min="2866" max="2866" width="8.42578125" style="270" customWidth="1"/>
    <col min="2867" max="2869" width="10.5703125" style="270" customWidth="1"/>
    <col min="2870" max="3074" width="18.5703125" style="270"/>
    <col min="3075" max="3075" width="29.5703125" style="270" customWidth="1"/>
    <col min="3076" max="3076" width="12" style="270" customWidth="1"/>
    <col min="3077" max="3077" width="8.5703125" style="270" customWidth="1"/>
    <col min="3078" max="3078" width="8.42578125" style="270" customWidth="1"/>
    <col min="3079" max="3079" width="9" style="270" bestFit="1" customWidth="1"/>
    <col min="3080" max="3080" width="9.5703125" style="270" customWidth="1"/>
    <col min="3081" max="3081" width="11.5703125" style="270" bestFit="1" customWidth="1"/>
    <col min="3082" max="3083" width="9.42578125" style="270" customWidth="1"/>
    <col min="3084" max="3084" width="20.85546875" style="270" bestFit="1" customWidth="1"/>
    <col min="3085" max="3085" width="15.140625" style="270" customWidth="1"/>
    <col min="3086" max="3086" width="13.42578125" style="270" customWidth="1"/>
    <col min="3087" max="3087" width="14.5703125" style="270" customWidth="1"/>
    <col min="3088" max="3089" width="13.140625" style="270" customWidth="1"/>
    <col min="3090" max="3091" width="11.42578125" style="270" customWidth="1"/>
    <col min="3092" max="3095" width="5.5703125" style="270" customWidth="1"/>
    <col min="3096" max="3096" width="7.42578125" style="270" customWidth="1"/>
    <col min="3097" max="3097" width="8" style="270" customWidth="1"/>
    <col min="3098" max="3098" width="7" style="270" customWidth="1"/>
    <col min="3099" max="3099" width="6.42578125" style="270" customWidth="1"/>
    <col min="3100" max="3100" width="8.42578125" style="270" customWidth="1"/>
    <col min="3101" max="3103" width="6.42578125" style="270" customWidth="1"/>
    <col min="3104" max="3104" width="8.140625" style="270" customWidth="1"/>
    <col min="3105" max="3105" width="7" style="270" customWidth="1"/>
    <col min="3106" max="3106" width="8.85546875" style="270" customWidth="1"/>
    <col min="3107" max="3107" width="8.42578125" style="270" customWidth="1"/>
    <col min="3108" max="3108" width="7.5703125" style="270" customWidth="1"/>
    <col min="3109" max="3109" width="7.140625" style="270" customWidth="1"/>
    <col min="3110" max="3110" width="7.42578125" style="270" customWidth="1"/>
    <col min="3111" max="3111" width="11" style="270" customWidth="1"/>
    <col min="3112" max="3113" width="7.5703125" style="270" customWidth="1"/>
    <col min="3114" max="3114" width="8" style="270" customWidth="1"/>
    <col min="3115" max="3115" width="7.5703125" style="270" customWidth="1"/>
    <col min="3116" max="3117" width="11" style="270" customWidth="1"/>
    <col min="3118" max="3119" width="10.5703125" style="270" customWidth="1"/>
    <col min="3120" max="3120" width="6.42578125" style="270" customWidth="1"/>
    <col min="3121" max="3121" width="9.42578125" style="270" customWidth="1"/>
    <col min="3122" max="3122" width="8.42578125" style="270" customWidth="1"/>
    <col min="3123" max="3125" width="10.5703125" style="270" customWidth="1"/>
    <col min="3126" max="3330" width="18.5703125" style="270"/>
    <col min="3331" max="3331" width="29.5703125" style="270" customWidth="1"/>
    <col min="3332" max="3332" width="12" style="270" customWidth="1"/>
    <col min="3333" max="3333" width="8.5703125" style="270" customWidth="1"/>
    <col min="3334" max="3334" width="8.42578125" style="270" customWidth="1"/>
    <col min="3335" max="3335" width="9" style="270" bestFit="1" customWidth="1"/>
    <col min="3336" max="3336" width="9.5703125" style="270" customWidth="1"/>
    <col min="3337" max="3337" width="11.5703125" style="270" bestFit="1" customWidth="1"/>
    <col min="3338" max="3339" width="9.42578125" style="270" customWidth="1"/>
    <col min="3340" max="3340" width="20.85546875" style="270" bestFit="1" customWidth="1"/>
    <col min="3341" max="3341" width="15.140625" style="270" customWidth="1"/>
    <col min="3342" max="3342" width="13.42578125" style="270" customWidth="1"/>
    <col min="3343" max="3343" width="14.5703125" style="270" customWidth="1"/>
    <col min="3344" max="3345" width="13.140625" style="270" customWidth="1"/>
    <col min="3346" max="3347" width="11.42578125" style="270" customWidth="1"/>
    <col min="3348" max="3351" width="5.5703125" style="270" customWidth="1"/>
    <col min="3352" max="3352" width="7.42578125" style="270" customWidth="1"/>
    <col min="3353" max="3353" width="8" style="270" customWidth="1"/>
    <col min="3354" max="3354" width="7" style="270" customWidth="1"/>
    <col min="3355" max="3355" width="6.42578125" style="270" customWidth="1"/>
    <col min="3356" max="3356" width="8.42578125" style="270" customWidth="1"/>
    <col min="3357" max="3359" width="6.42578125" style="270" customWidth="1"/>
    <col min="3360" max="3360" width="8.140625" style="270" customWidth="1"/>
    <col min="3361" max="3361" width="7" style="270" customWidth="1"/>
    <col min="3362" max="3362" width="8.85546875" style="270" customWidth="1"/>
    <col min="3363" max="3363" width="8.42578125" style="270" customWidth="1"/>
    <col min="3364" max="3364" width="7.5703125" style="270" customWidth="1"/>
    <col min="3365" max="3365" width="7.140625" style="270" customWidth="1"/>
    <col min="3366" max="3366" width="7.42578125" style="270" customWidth="1"/>
    <col min="3367" max="3367" width="11" style="270" customWidth="1"/>
    <col min="3368" max="3369" width="7.5703125" style="270" customWidth="1"/>
    <col min="3370" max="3370" width="8" style="270" customWidth="1"/>
    <col min="3371" max="3371" width="7.5703125" style="270" customWidth="1"/>
    <col min="3372" max="3373" width="11" style="270" customWidth="1"/>
    <col min="3374" max="3375" width="10.5703125" style="270" customWidth="1"/>
    <col min="3376" max="3376" width="6.42578125" style="270" customWidth="1"/>
    <col min="3377" max="3377" width="9.42578125" style="270" customWidth="1"/>
    <col min="3378" max="3378" width="8.42578125" style="270" customWidth="1"/>
    <col min="3379" max="3381" width="10.5703125" style="270" customWidth="1"/>
    <col min="3382" max="3586" width="18.5703125" style="270"/>
    <col min="3587" max="3587" width="29.5703125" style="270" customWidth="1"/>
    <col min="3588" max="3588" width="12" style="270" customWidth="1"/>
    <col min="3589" max="3589" width="8.5703125" style="270" customWidth="1"/>
    <col min="3590" max="3590" width="8.42578125" style="270" customWidth="1"/>
    <col min="3591" max="3591" width="9" style="270" bestFit="1" customWidth="1"/>
    <col min="3592" max="3592" width="9.5703125" style="270" customWidth="1"/>
    <col min="3593" max="3593" width="11.5703125" style="270" bestFit="1" customWidth="1"/>
    <col min="3594" max="3595" width="9.42578125" style="270" customWidth="1"/>
    <col min="3596" max="3596" width="20.85546875" style="270" bestFit="1" customWidth="1"/>
    <col min="3597" max="3597" width="15.140625" style="270" customWidth="1"/>
    <col min="3598" max="3598" width="13.42578125" style="270" customWidth="1"/>
    <col min="3599" max="3599" width="14.5703125" style="270" customWidth="1"/>
    <col min="3600" max="3601" width="13.140625" style="270" customWidth="1"/>
    <col min="3602" max="3603" width="11.42578125" style="270" customWidth="1"/>
    <col min="3604" max="3607" width="5.5703125" style="270" customWidth="1"/>
    <col min="3608" max="3608" width="7.42578125" style="270" customWidth="1"/>
    <col min="3609" max="3609" width="8" style="270" customWidth="1"/>
    <col min="3610" max="3610" width="7" style="270" customWidth="1"/>
    <col min="3611" max="3611" width="6.42578125" style="270" customWidth="1"/>
    <col min="3612" max="3612" width="8.42578125" style="270" customWidth="1"/>
    <col min="3613" max="3615" width="6.42578125" style="270" customWidth="1"/>
    <col min="3616" max="3616" width="8.140625" style="270" customWidth="1"/>
    <col min="3617" max="3617" width="7" style="270" customWidth="1"/>
    <col min="3618" max="3618" width="8.85546875" style="270" customWidth="1"/>
    <col min="3619" max="3619" width="8.42578125" style="270" customWidth="1"/>
    <col min="3620" max="3620" width="7.5703125" style="270" customWidth="1"/>
    <col min="3621" max="3621" width="7.140625" style="270" customWidth="1"/>
    <col min="3622" max="3622" width="7.42578125" style="270" customWidth="1"/>
    <col min="3623" max="3623" width="11" style="270" customWidth="1"/>
    <col min="3624" max="3625" width="7.5703125" style="270" customWidth="1"/>
    <col min="3626" max="3626" width="8" style="270" customWidth="1"/>
    <col min="3627" max="3627" width="7.5703125" style="270" customWidth="1"/>
    <col min="3628" max="3629" width="11" style="270" customWidth="1"/>
    <col min="3630" max="3631" width="10.5703125" style="270" customWidth="1"/>
    <col min="3632" max="3632" width="6.42578125" style="270" customWidth="1"/>
    <col min="3633" max="3633" width="9.42578125" style="270" customWidth="1"/>
    <col min="3634" max="3634" width="8.42578125" style="270" customWidth="1"/>
    <col min="3635" max="3637" width="10.5703125" style="270" customWidth="1"/>
    <col min="3638" max="3842" width="18.5703125" style="270"/>
    <col min="3843" max="3843" width="29.5703125" style="270" customWidth="1"/>
    <col min="3844" max="3844" width="12" style="270" customWidth="1"/>
    <col min="3845" max="3845" width="8.5703125" style="270" customWidth="1"/>
    <col min="3846" max="3846" width="8.42578125" style="270" customWidth="1"/>
    <col min="3847" max="3847" width="9" style="270" bestFit="1" customWidth="1"/>
    <col min="3848" max="3848" width="9.5703125" style="270" customWidth="1"/>
    <col min="3849" max="3849" width="11.5703125" style="270" bestFit="1" customWidth="1"/>
    <col min="3850" max="3851" width="9.42578125" style="270" customWidth="1"/>
    <col min="3852" max="3852" width="20.85546875" style="270" bestFit="1" customWidth="1"/>
    <col min="3853" max="3853" width="15.140625" style="270" customWidth="1"/>
    <col min="3854" max="3854" width="13.42578125" style="270" customWidth="1"/>
    <col min="3855" max="3855" width="14.5703125" style="270" customWidth="1"/>
    <col min="3856" max="3857" width="13.140625" style="270" customWidth="1"/>
    <col min="3858" max="3859" width="11.42578125" style="270" customWidth="1"/>
    <col min="3860" max="3863" width="5.5703125" style="270" customWidth="1"/>
    <col min="3864" max="3864" width="7.42578125" style="270" customWidth="1"/>
    <col min="3865" max="3865" width="8" style="270" customWidth="1"/>
    <col min="3866" max="3866" width="7" style="270" customWidth="1"/>
    <col min="3867" max="3867" width="6.42578125" style="270" customWidth="1"/>
    <col min="3868" max="3868" width="8.42578125" style="270" customWidth="1"/>
    <col min="3869" max="3871" width="6.42578125" style="270" customWidth="1"/>
    <col min="3872" max="3872" width="8.140625" style="270" customWidth="1"/>
    <col min="3873" max="3873" width="7" style="270" customWidth="1"/>
    <col min="3874" max="3874" width="8.85546875" style="270" customWidth="1"/>
    <col min="3875" max="3875" width="8.42578125" style="270" customWidth="1"/>
    <col min="3876" max="3876" width="7.5703125" style="270" customWidth="1"/>
    <col min="3877" max="3877" width="7.140625" style="270" customWidth="1"/>
    <col min="3878" max="3878" width="7.42578125" style="270" customWidth="1"/>
    <col min="3879" max="3879" width="11" style="270" customWidth="1"/>
    <col min="3880" max="3881" width="7.5703125" style="270" customWidth="1"/>
    <col min="3882" max="3882" width="8" style="270" customWidth="1"/>
    <col min="3883" max="3883" width="7.5703125" style="270" customWidth="1"/>
    <col min="3884" max="3885" width="11" style="270" customWidth="1"/>
    <col min="3886" max="3887" width="10.5703125" style="270" customWidth="1"/>
    <col min="3888" max="3888" width="6.42578125" style="270" customWidth="1"/>
    <col min="3889" max="3889" width="9.42578125" style="270" customWidth="1"/>
    <col min="3890" max="3890" width="8.42578125" style="270" customWidth="1"/>
    <col min="3891" max="3893" width="10.5703125" style="270" customWidth="1"/>
    <col min="3894" max="4098" width="18.5703125" style="270"/>
    <col min="4099" max="4099" width="29.5703125" style="270" customWidth="1"/>
    <col min="4100" max="4100" width="12" style="270" customWidth="1"/>
    <col min="4101" max="4101" width="8.5703125" style="270" customWidth="1"/>
    <col min="4102" max="4102" width="8.42578125" style="270" customWidth="1"/>
    <col min="4103" max="4103" width="9" style="270" bestFit="1" customWidth="1"/>
    <col min="4104" max="4104" width="9.5703125" style="270" customWidth="1"/>
    <col min="4105" max="4105" width="11.5703125" style="270" bestFit="1" customWidth="1"/>
    <col min="4106" max="4107" width="9.42578125" style="270" customWidth="1"/>
    <col min="4108" max="4108" width="20.85546875" style="270" bestFit="1" customWidth="1"/>
    <col min="4109" max="4109" width="15.140625" style="270" customWidth="1"/>
    <col min="4110" max="4110" width="13.42578125" style="270" customWidth="1"/>
    <col min="4111" max="4111" width="14.5703125" style="270" customWidth="1"/>
    <col min="4112" max="4113" width="13.140625" style="270" customWidth="1"/>
    <col min="4114" max="4115" width="11.42578125" style="270" customWidth="1"/>
    <col min="4116" max="4119" width="5.5703125" style="270" customWidth="1"/>
    <col min="4120" max="4120" width="7.42578125" style="270" customWidth="1"/>
    <col min="4121" max="4121" width="8" style="270" customWidth="1"/>
    <col min="4122" max="4122" width="7" style="270" customWidth="1"/>
    <col min="4123" max="4123" width="6.42578125" style="270" customWidth="1"/>
    <col min="4124" max="4124" width="8.42578125" style="270" customWidth="1"/>
    <col min="4125" max="4127" width="6.42578125" style="270" customWidth="1"/>
    <col min="4128" max="4128" width="8.140625" style="270" customWidth="1"/>
    <col min="4129" max="4129" width="7" style="270" customWidth="1"/>
    <col min="4130" max="4130" width="8.85546875" style="270" customWidth="1"/>
    <col min="4131" max="4131" width="8.42578125" style="270" customWidth="1"/>
    <col min="4132" max="4132" width="7.5703125" style="270" customWidth="1"/>
    <col min="4133" max="4133" width="7.140625" style="270" customWidth="1"/>
    <col min="4134" max="4134" width="7.42578125" style="270" customWidth="1"/>
    <col min="4135" max="4135" width="11" style="270" customWidth="1"/>
    <col min="4136" max="4137" width="7.5703125" style="270" customWidth="1"/>
    <col min="4138" max="4138" width="8" style="270" customWidth="1"/>
    <col min="4139" max="4139" width="7.5703125" style="270" customWidth="1"/>
    <col min="4140" max="4141" width="11" style="270" customWidth="1"/>
    <col min="4142" max="4143" width="10.5703125" style="270" customWidth="1"/>
    <col min="4144" max="4144" width="6.42578125" style="270" customWidth="1"/>
    <col min="4145" max="4145" width="9.42578125" style="270" customWidth="1"/>
    <col min="4146" max="4146" width="8.42578125" style="270" customWidth="1"/>
    <col min="4147" max="4149" width="10.5703125" style="270" customWidth="1"/>
    <col min="4150" max="4354" width="18.5703125" style="270"/>
    <col min="4355" max="4355" width="29.5703125" style="270" customWidth="1"/>
    <col min="4356" max="4356" width="12" style="270" customWidth="1"/>
    <col min="4357" max="4357" width="8.5703125" style="270" customWidth="1"/>
    <col min="4358" max="4358" width="8.42578125" style="270" customWidth="1"/>
    <col min="4359" max="4359" width="9" style="270" bestFit="1" customWidth="1"/>
    <col min="4360" max="4360" width="9.5703125" style="270" customWidth="1"/>
    <col min="4361" max="4361" width="11.5703125" style="270" bestFit="1" customWidth="1"/>
    <col min="4362" max="4363" width="9.42578125" style="270" customWidth="1"/>
    <col min="4364" max="4364" width="20.85546875" style="270" bestFit="1" customWidth="1"/>
    <col min="4365" max="4365" width="15.140625" style="270" customWidth="1"/>
    <col min="4366" max="4366" width="13.42578125" style="270" customWidth="1"/>
    <col min="4367" max="4367" width="14.5703125" style="270" customWidth="1"/>
    <col min="4368" max="4369" width="13.140625" style="270" customWidth="1"/>
    <col min="4370" max="4371" width="11.42578125" style="270" customWidth="1"/>
    <col min="4372" max="4375" width="5.5703125" style="270" customWidth="1"/>
    <col min="4376" max="4376" width="7.42578125" style="270" customWidth="1"/>
    <col min="4377" max="4377" width="8" style="270" customWidth="1"/>
    <col min="4378" max="4378" width="7" style="270" customWidth="1"/>
    <col min="4379" max="4379" width="6.42578125" style="270" customWidth="1"/>
    <col min="4380" max="4380" width="8.42578125" style="270" customWidth="1"/>
    <col min="4381" max="4383" width="6.42578125" style="270" customWidth="1"/>
    <col min="4384" max="4384" width="8.140625" style="270" customWidth="1"/>
    <col min="4385" max="4385" width="7" style="270" customWidth="1"/>
    <col min="4386" max="4386" width="8.85546875" style="270" customWidth="1"/>
    <col min="4387" max="4387" width="8.42578125" style="270" customWidth="1"/>
    <col min="4388" max="4388" width="7.5703125" style="270" customWidth="1"/>
    <col min="4389" max="4389" width="7.140625" style="270" customWidth="1"/>
    <col min="4390" max="4390" width="7.42578125" style="270" customWidth="1"/>
    <col min="4391" max="4391" width="11" style="270" customWidth="1"/>
    <col min="4392" max="4393" width="7.5703125" style="270" customWidth="1"/>
    <col min="4394" max="4394" width="8" style="270" customWidth="1"/>
    <col min="4395" max="4395" width="7.5703125" style="270" customWidth="1"/>
    <col min="4396" max="4397" width="11" style="270" customWidth="1"/>
    <col min="4398" max="4399" width="10.5703125" style="270" customWidth="1"/>
    <col min="4400" max="4400" width="6.42578125" style="270" customWidth="1"/>
    <col min="4401" max="4401" width="9.42578125" style="270" customWidth="1"/>
    <col min="4402" max="4402" width="8.42578125" style="270" customWidth="1"/>
    <col min="4403" max="4405" width="10.5703125" style="270" customWidth="1"/>
    <col min="4406" max="4610" width="18.5703125" style="270"/>
    <col min="4611" max="4611" width="29.5703125" style="270" customWidth="1"/>
    <col min="4612" max="4612" width="12" style="270" customWidth="1"/>
    <col min="4613" max="4613" width="8.5703125" style="270" customWidth="1"/>
    <col min="4614" max="4614" width="8.42578125" style="270" customWidth="1"/>
    <col min="4615" max="4615" width="9" style="270" bestFit="1" customWidth="1"/>
    <col min="4616" max="4616" width="9.5703125" style="270" customWidth="1"/>
    <col min="4617" max="4617" width="11.5703125" style="270" bestFit="1" customWidth="1"/>
    <col min="4618" max="4619" width="9.42578125" style="270" customWidth="1"/>
    <col min="4620" max="4620" width="20.85546875" style="270" bestFit="1" customWidth="1"/>
    <col min="4621" max="4621" width="15.140625" style="270" customWidth="1"/>
    <col min="4622" max="4622" width="13.42578125" style="270" customWidth="1"/>
    <col min="4623" max="4623" width="14.5703125" style="270" customWidth="1"/>
    <col min="4624" max="4625" width="13.140625" style="270" customWidth="1"/>
    <col min="4626" max="4627" width="11.42578125" style="270" customWidth="1"/>
    <col min="4628" max="4631" width="5.5703125" style="270" customWidth="1"/>
    <col min="4632" max="4632" width="7.42578125" style="270" customWidth="1"/>
    <col min="4633" max="4633" width="8" style="270" customWidth="1"/>
    <col min="4634" max="4634" width="7" style="270" customWidth="1"/>
    <col min="4635" max="4635" width="6.42578125" style="270" customWidth="1"/>
    <col min="4636" max="4636" width="8.42578125" style="270" customWidth="1"/>
    <col min="4637" max="4639" width="6.42578125" style="270" customWidth="1"/>
    <col min="4640" max="4640" width="8.140625" style="270" customWidth="1"/>
    <col min="4641" max="4641" width="7" style="270" customWidth="1"/>
    <col min="4642" max="4642" width="8.85546875" style="270" customWidth="1"/>
    <col min="4643" max="4643" width="8.42578125" style="270" customWidth="1"/>
    <col min="4644" max="4644" width="7.5703125" style="270" customWidth="1"/>
    <col min="4645" max="4645" width="7.140625" style="270" customWidth="1"/>
    <col min="4646" max="4646" width="7.42578125" style="270" customWidth="1"/>
    <col min="4647" max="4647" width="11" style="270" customWidth="1"/>
    <col min="4648" max="4649" width="7.5703125" style="270" customWidth="1"/>
    <col min="4650" max="4650" width="8" style="270" customWidth="1"/>
    <col min="4651" max="4651" width="7.5703125" style="270" customWidth="1"/>
    <col min="4652" max="4653" width="11" style="270" customWidth="1"/>
    <col min="4654" max="4655" width="10.5703125" style="270" customWidth="1"/>
    <col min="4656" max="4656" width="6.42578125" style="270" customWidth="1"/>
    <col min="4657" max="4657" width="9.42578125" style="270" customWidth="1"/>
    <col min="4658" max="4658" width="8.42578125" style="270" customWidth="1"/>
    <col min="4659" max="4661" width="10.5703125" style="270" customWidth="1"/>
    <col min="4662" max="4866" width="18.5703125" style="270"/>
    <col min="4867" max="4867" width="29.5703125" style="270" customWidth="1"/>
    <col min="4868" max="4868" width="12" style="270" customWidth="1"/>
    <col min="4869" max="4869" width="8.5703125" style="270" customWidth="1"/>
    <col min="4870" max="4870" width="8.42578125" style="270" customWidth="1"/>
    <col min="4871" max="4871" width="9" style="270" bestFit="1" customWidth="1"/>
    <col min="4872" max="4872" width="9.5703125" style="270" customWidth="1"/>
    <col min="4873" max="4873" width="11.5703125" style="270" bestFit="1" customWidth="1"/>
    <col min="4874" max="4875" width="9.42578125" style="270" customWidth="1"/>
    <col min="4876" max="4876" width="20.85546875" style="270" bestFit="1" customWidth="1"/>
    <col min="4877" max="4877" width="15.140625" style="270" customWidth="1"/>
    <col min="4878" max="4878" width="13.42578125" style="270" customWidth="1"/>
    <col min="4879" max="4879" width="14.5703125" style="270" customWidth="1"/>
    <col min="4880" max="4881" width="13.140625" style="270" customWidth="1"/>
    <col min="4882" max="4883" width="11.42578125" style="270" customWidth="1"/>
    <col min="4884" max="4887" width="5.5703125" style="270" customWidth="1"/>
    <col min="4888" max="4888" width="7.42578125" style="270" customWidth="1"/>
    <col min="4889" max="4889" width="8" style="270" customWidth="1"/>
    <col min="4890" max="4890" width="7" style="270" customWidth="1"/>
    <col min="4891" max="4891" width="6.42578125" style="270" customWidth="1"/>
    <col min="4892" max="4892" width="8.42578125" style="270" customWidth="1"/>
    <col min="4893" max="4895" width="6.42578125" style="270" customWidth="1"/>
    <col min="4896" max="4896" width="8.140625" style="270" customWidth="1"/>
    <col min="4897" max="4897" width="7" style="270" customWidth="1"/>
    <col min="4898" max="4898" width="8.85546875" style="270" customWidth="1"/>
    <col min="4899" max="4899" width="8.42578125" style="270" customWidth="1"/>
    <col min="4900" max="4900" width="7.5703125" style="270" customWidth="1"/>
    <col min="4901" max="4901" width="7.140625" style="270" customWidth="1"/>
    <col min="4902" max="4902" width="7.42578125" style="270" customWidth="1"/>
    <col min="4903" max="4903" width="11" style="270" customWidth="1"/>
    <col min="4904" max="4905" width="7.5703125" style="270" customWidth="1"/>
    <col min="4906" max="4906" width="8" style="270" customWidth="1"/>
    <col min="4907" max="4907" width="7.5703125" style="270" customWidth="1"/>
    <col min="4908" max="4909" width="11" style="270" customWidth="1"/>
    <col min="4910" max="4911" width="10.5703125" style="270" customWidth="1"/>
    <col min="4912" max="4912" width="6.42578125" style="270" customWidth="1"/>
    <col min="4913" max="4913" width="9.42578125" style="270" customWidth="1"/>
    <col min="4914" max="4914" width="8.42578125" style="270" customWidth="1"/>
    <col min="4915" max="4917" width="10.5703125" style="270" customWidth="1"/>
    <col min="4918" max="5122" width="18.5703125" style="270"/>
    <col min="5123" max="5123" width="29.5703125" style="270" customWidth="1"/>
    <col min="5124" max="5124" width="12" style="270" customWidth="1"/>
    <col min="5125" max="5125" width="8.5703125" style="270" customWidth="1"/>
    <col min="5126" max="5126" width="8.42578125" style="270" customWidth="1"/>
    <col min="5127" max="5127" width="9" style="270" bestFit="1" customWidth="1"/>
    <col min="5128" max="5128" width="9.5703125" style="270" customWidth="1"/>
    <col min="5129" max="5129" width="11.5703125" style="270" bestFit="1" customWidth="1"/>
    <col min="5130" max="5131" width="9.42578125" style="270" customWidth="1"/>
    <col min="5132" max="5132" width="20.85546875" style="270" bestFit="1" customWidth="1"/>
    <col min="5133" max="5133" width="15.140625" style="270" customWidth="1"/>
    <col min="5134" max="5134" width="13.42578125" style="270" customWidth="1"/>
    <col min="5135" max="5135" width="14.5703125" style="270" customWidth="1"/>
    <col min="5136" max="5137" width="13.140625" style="270" customWidth="1"/>
    <col min="5138" max="5139" width="11.42578125" style="270" customWidth="1"/>
    <col min="5140" max="5143" width="5.5703125" style="270" customWidth="1"/>
    <col min="5144" max="5144" width="7.42578125" style="270" customWidth="1"/>
    <col min="5145" max="5145" width="8" style="270" customWidth="1"/>
    <col min="5146" max="5146" width="7" style="270" customWidth="1"/>
    <col min="5147" max="5147" width="6.42578125" style="270" customWidth="1"/>
    <col min="5148" max="5148" width="8.42578125" style="270" customWidth="1"/>
    <col min="5149" max="5151" width="6.42578125" style="270" customWidth="1"/>
    <col min="5152" max="5152" width="8.140625" style="270" customWidth="1"/>
    <col min="5153" max="5153" width="7" style="270" customWidth="1"/>
    <col min="5154" max="5154" width="8.85546875" style="270" customWidth="1"/>
    <col min="5155" max="5155" width="8.42578125" style="270" customWidth="1"/>
    <col min="5156" max="5156" width="7.5703125" style="270" customWidth="1"/>
    <col min="5157" max="5157" width="7.140625" style="270" customWidth="1"/>
    <col min="5158" max="5158" width="7.42578125" style="270" customWidth="1"/>
    <col min="5159" max="5159" width="11" style="270" customWidth="1"/>
    <col min="5160" max="5161" width="7.5703125" style="270" customWidth="1"/>
    <col min="5162" max="5162" width="8" style="270" customWidth="1"/>
    <col min="5163" max="5163" width="7.5703125" style="270" customWidth="1"/>
    <col min="5164" max="5165" width="11" style="270" customWidth="1"/>
    <col min="5166" max="5167" width="10.5703125" style="270" customWidth="1"/>
    <col min="5168" max="5168" width="6.42578125" style="270" customWidth="1"/>
    <col min="5169" max="5169" width="9.42578125" style="270" customWidth="1"/>
    <col min="5170" max="5170" width="8.42578125" style="270" customWidth="1"/>
    <col min="5171" max="5173" width="10.5703125" style="270" customWidth="1"/>
    <col min="5174" max="5378" width="18.5703125" style="270"/>
    <col min="5379" max="5379" width="29.5703125" style="270" customWidth="1"/>
    <col min="5380" max="5380" width="12" style="270" customWidth="1"/>
    <col min="5381" max="5381" width="8.5703125" style="270" customWidth="1"/>
    <col min="5382" max="5382" width="8.42578125" style="270" customWidth="1"/>
    <col min="5383" max="5383" width="9" style="270" bestFit="1" customWidth="1"/>
    <col min="5384" max="5384" width="9.5703125" style="270" customWidth="1"/>
    <col min="5385" max="5385" width="11.5703125" style="270" bestFit="1" customWidth="1"/>
    <col min="5386" max="5387" width="9.42578125" style="270" customWidth="1"/>
    <col min="5388" max="5388" width="20.85546875" style="270" bestFit="1" customWidth="1"/>
    <col min="5389" max="5389" width="15.140625" style="270" customWidth="1"/>
    <col min="5390" max="5390" width="13.42578125" style="270" customWidth="1"/>
    <col min="5391" max="5391" width="14.5703125" style="270" customWidth="1"/>
    <col min="5392" max="5393" width="13.140625" style="270" customWidth="1"/>
    <col min="5394" max="5395" width="11.42578125" style="270" customWidth="1"/>
    <col min="5396" max="5399" width="5.5703125" style="270" customWidth="1"/>
    <col min="5400" max="5400" width="7.42578125" style="270" customWidth="1"/>
    <col min="5401" max="5401" width="8" style="270" customWidth="1"/>
    <col min="5402" max="5402" width="7" style="270" customWidth="1"/>
    <col min="5403" max="5403" width="6.42578125" style="270" customWidth="1"/>
    <col min="5404" max="5404" width="8.42578125" style="270" customWidth="1"/>
    <col min="5405" max="5407" width="6.42578125" style="270" customWidth="1"/>
    <col min="5408" max="5408" width="8.140625" style="270" customWidth="1"/>
    <col min="5409" max="5409" width="7" style="270" customWidth="1"/>
    <col min="5410" max="5410" width="8.85546875" style="270" customWidth="1"/>
    <col min="5411" max="5411" width="8.42578125" style="270" customWidth="1"/>
    <col min="5412" max="5412" width="7.5703125" style="270" customWidth="1"/>
    <col min="5413" max="5413" width="7.140625" style="270" customWidth="1"/>
    <col min="5414" max="5414" width="7.42578125" style="270" customWidth="1"/>
    <col min="5415" max="5415" width="11" style="270" customWidth="1"/>
    <col min="5416" max="5417" width="7.5703125" style="270" customWidth="1"/>
    <col min="5418" max="5418" width="8" style="270" customWidth="1"/>
    <col min="5419" max="5419" width="7.5703125" style="270" customWidth="1"/>
    <col min="5420" max="5421" width="11" style="270" customWidth="1"/>
    <col min="5422" max="5423" width="10.5703125" style="270" customWidth="1"/>
    <col min="5424" max="5424" width="6.42578125" style="270" customWidth="1"/>
    <col min="5425" max="5425" width="9.42578125" style="270" customWidth="1"/>
    <col min="5426" max="5426" width="8.42578125" style="270" customWidth="1"/>
    <col min="5427" max="5429" width="10.5703125" style="270" customWidth="1"/>
    <col min="5430" max="5634" width="18.5703125" style="270"/>
    <col min="5635" max="5635" width="29.5703125" style="270" customWidth="1"/>
    <col min="5636" max="5636" width="12" style="270" customWidth="1"/>
    <col min="5637" max="5637" width="8.5703125" style="270" customWidth="1"/>
    <col min="5638" max="5638" width="8.42578125" style="270" customWidth="1"/>
    <col min="5639" max="5639" width="9" style="270" bestFit="1" customWidth="1"/>
    <col min="5640" max="5640" width="9.5703125" style="270" customWidth="1"/>
    <col min="5641" max="5641" width="11.5703125" style="270" bestFit="1" customWidth="1"/>
    <col min="5642" max="5643" width="9.42578125" style="270" customWidth="1"/>
    <col min="5644" max="5644" width="20.85546875" style="270" bestFit="1" customWidth="1"/>
    <col min="5645" max="5645" width="15.140625" style="270" customWidth="1"/>
    <col min="5646" max="5646" width="13.42578125" style="270" customWidth="1"/>
    <col min="5647" max="5647" width="14.5703125" style="270" customWidth="1"/>
    <col min="5648" max="5649" width="13.140625" style="270" customWidth="1"/>
    <col min="5650" max="5651" width="11.42578125" style="270" customWidth="1"/>
    <col min="5652" max="5655" width="5.5703125" style="270" customWidth="1"/>
    <col min="5656" max="5656" width="7.42578125" style="270" customWidth="1"/>
    <col min="5657" max="5657" width="8" style="270" customWidth="1"/>
    <col min="5658" max="5658" width="7" style="270" customWidth="1"/>
    <col min="5659" max="5659" width="6.42578125" style="270" customWidth="1"/>
    <col min="5660" max="5660" width="8.42578125" style="270" customWidth="1"/>
    <col min="5661" max="5663" width="6.42578125" style="270" customWidth="1"/>
    <col min="5664" max="5664" width="8.140625" style="270" customWidth="1"/>
    <col min="5665" max="5665" width="7" style="270" customWidth="1"/>
    <col min="5666" max="5666" width="8.85546875" style="270" customWidth="1"/>
    <col min="5667" max="5667" width="8.42578125" style="270" customWidth="1"/>
    <col min="5668" max="5668" width="7.5703125" style="270" customWidth="1"/>
    <col min="5669" max="5669" width="7.140625" style="270" customWidth="1"/>
    <col min="5670" max="5670" width="7.42578125" style="270" customWidth="1"/>
    <col min="5671" max="5671" width="11" style="270" customWidth="1"/>
    <col min="5672" max="5673" width="7.5703125" style="270" customWidth="1"/>
    <col min="5674" max="5674" width="8" style="270" customWidth="1"/>
    <col min="5675" max="5675" width="7.5703125" style="270" customWidth="1"/>
    <col min="5676" max="5677" width="11" style="270" customWidth="1"/>
    <col min="5678" max="5679" width="10.5703125" style="270" customWidth="1"/>
    <col min="5680" max="5680" width="6.42578125" style="270" customWidth="1"/>
    <col min="5681" max="5681" width="9.42578125" style="270" customWidth="1"/>
    <col min="5682" max="5682" width="8.42578125" style="270" customWidth="1"/>
    <col min="5683" max="5685" width="10.5703125" style="270" customWidth="1"/>
    <col min="5686" max="5890" width="18.5703125" style="270"/>
    <col min="5891" max="5891" width="29.5703125" style="270" customWidth="1"/>
    <col min="5892" max="5892" width="12" style="270" customWidth="1"/>
    <col min="5893" max="5893" width="8.5703125" style="270" customWidth="1"/>
    <col min="5894" max="5894" width="8.42578125" style="270" customWidth="1"/>
    <col min="5895" max="5895" width="9" style="270" bestFit="1" customWidth="1"/>
    <col min="5896" max="5896" width="9.5703125" style="270" customWidth="1"/>
    <col min="5897" max="5897" width="11.5703125" style="270" bestFit="1" customWidth="1"/>
    <col min="5898" max="5899" width="9.42578125" style="270" customWidth="1"/>
    <col min="5900" max="5900" width="20.85546875" style="270" bestFit="1" customWidth="1"/>
    <col min="5901" max="5901" width="15.140625" style="270" customWidth="1"/>
    <col min="5902" max="5902" width="13.42578125" style="270" customWidth="1"/>
    <col min="5903" max="5903" width="14.5703125" style="270" customWidth="1"/>
    <col min="5904" max="5905" width="13.140625" style="270" customWidth="1"/>
    <col min="5906" max="5907" width="11.42578125" style="270" customWidth="1"/>
    <col min="5908" max="5911" width="5.5703125" style="270" customWidth="1"/>
    <col min="5912" max="5912" width="7.42578125" style="270" customWidth="1"/>
    <col min="5913" max="5913" width="8" style="270" customWidth="1"/>
    <col min="5914" max="5914" width="7" style="270" customWidth="1"/>
    <col min="5915" max="5915" width="6.42578125" style="270" customWidth="1"/>
    <col min="5916" max="5916" width="8.42578125" style="270" customWidth="1"/>
    <col min="5917" max="5919" width="6.42578125" style="270" customWidth="1"/>
    <col min="5920" max="5920" width="8.140625" style="270" customWidth="1"/>
    <col min="5921" max="5921" width="7" style="270" customWidth="1"/>
    <col min="5922" max="5922" width="8.85546875" style="270" customWidth="1"/>
    <col min="5923" max="5923" width="8.42578125" style="270" customWidth="1"/>
    <col min="5924" max="5924" width="7.5703125" style="270" customWidth="1"/>
    <col min="5925" max="5925" width="7.140625" style="270" customWidth="1"/>
    <col min="5926" max="5926" width="7.42578125" style="270" customWidth="1"/>
    <col min="5927" max="5927" width="11" style="270" customWidth="1"/>
    <col min="5928" max="5929" width="7.5703125" style="270" customWidth="1"/>
    <col min="5930" max="5930" width="8" style="270" customWidth="1"/>
    <col min="5931" max="5931" width="7.5703125" style="270" customWidth="1"/>
    <col min="5932" max="5933" width="11" style="270" customWidth="1"/>
    <col min="5934" max="5935" width="10.5703125" style="270" customWidth="1"/>
    <col min="5936" max="5936" width="6.42578125" style="270" customWidth="1"/>
    <col min="5937" max="5937" width="9.42578125" style="270" customWidth="1"/>
    <col min="5938" max="5938" width="8.42578125" style="270" customWidth="1"/>
    <col min="5939" max="5941" width="10.5703125" style="270" customWidth="1"/>
    <col min="5942" max="6146" width="18.5703125" style="270"/>
    <col min="6147" max="6147" width="29.5703125" style="270" customWidth="1"/>
    <col min="6148" max="6148" width="12" style="270" customWidth="1"/>
    <col min="6149" max="6149" width="8.5703125" style="270" customWidth="1"/>
    <col min="6150" max="6150" width="8.42578125" style="270" customWidth="1"/>
    <col min="6151" max="6151" width="9" style="270" bestFit="1" customWidth="1"/>
    <col min="6152" max="6152" width="9.5703125" style="270" customWidth="1"/>
    <col min="6153" max="6153" width="11.5703125" style="270" bestFit="1" customWidth="1"/>
    <col min="6154" max="6155" width="9.42578125" style="270" customWidth="1"/>
    <col min="6156" max="6156" width="20.85546875" style="270" bestFit="1" customWidth="1"/>
    <col min="6157" max="6157" width="15.140625" style="270" customWidth="1"/>
    <col min="6158" max="6158" width="13.42578125" style="270" customWidth="1"/>
    <col min="6159" max="6159" width="14.5703125" style="270" customWidth="1"/>
    <col min="6160" max="6161" width="13.140625" style="270" customWidth="1"/>
    <col min="6162" max="6163" width="11.42578125" style="270" customWidth="1"/>
    <col min="6164" max="6167" width="5.5703125" style="270" customWidth="1"/>
    <col min="6168" max="6168" width="7.42578125" style="270" customWidth="1"/>
    <col min="6169" max="6169" width="8" style="270" customWidth="1"/>
    <col min="6170" max="6170" width="7" style="270" customWidth="1"/>
    <col min="6171" max="6171" width="6.42578125" style="270" customWidth="1"/>
    <col min="6172" max="6172" width="8.42578125" style="270" customWidth="1"/>
    <col min="6173" max="6175" width="6.42578125" style="270" customWidth="1"/>
    <col min="6176" max="6176" width="8.140625" style="270" customWidth="1"/>
    <col min="6177" max="6177" width="7" style="270" customWidth="1"/>
    <col min="6178" max="6178" width="8.85546875" style="270" customWidth="1"/>
    <col min="6179" max="6179" width="8.42578125" style="270" customWidth="1"/>
    <col min="6180" max="6180" width="7.5703125" style="270" customWidth="1"/>
    <col min="6181" max="6181" width="7.140625" style="270" customWidth="1"/>
    <col min="6182" max="6182" width="7.42578125" style="270" customWidth="1"/>
    <col min="6183" max="6183" width="11" style="270" customWidth="1"/>
    <col min="6184" max="6185" width="7.5703125" style="270" customWidth="1"/>
    <col min="6186" max="6186" width="8" style="270" customWidth="1"/>
    <col min="6187" max="6187" width="7.5703125" style="270" customWidth="1"/>
    <col min="6188" max="6189" width="11" style="270" customWidth="1"/>
    <col min="6190" max="6191" width="10.5703125" style="270" customWidth="1"/>
    <col min="6192" max="6192" width="6.42578125" style="270" customWidth="1"/>
    <col min="6193" max="6193" width="9.42578125" style="270" customWidth="1"/>
    <col min="6194" max="6194" width="8.42578125" style="270" customWidth="1"/>
    <col min="6195" max="6197" width="10.5703125" style="270" customWidth="1"/>
    <col min="6198" max="6402" width="18.5703125" style="270"/>
    <col min="6403" max="6403" width="29.5703125" style="270" customWidth="1"/>
    <col min="6404" max="6404" width="12" style="270" customWidth="1"/>
    <col min="6405" max="6405" width="8.5703125" style="270" customWidth="1"/>
    <col min="6406" max="6406" width="8.42578125" style="270" customWidth="1"/>
    <col min="6407" max="6407" width="9" style="270" bestFit="1" customWidth="1"/>
    <col min="6408" max="6408" width="9.5703125" style="270" customWidth="1"/>
    <col min="6409" max="6409" width="11.5703125" style="270" bestFit="1" customWidth="1"/>
    <col min="6410" max="6411" width="9.42578125" style="270" customWidth="1"/>
    <col min="6412" max="6412" width="20.85546875" style="270" bestFit="1" customWidth="1"/>
    <col min="6413" max="6413" width="15.140625" style="270" customWidth="1"/>
    <col min="6414" max="6414" width="13.42578125" style="270" customWidth="1"/>
    <col min="6415" max="6415" width="14.5703125" style="270" customWidth="1"/>
    <col min="6416" max="6417" width="13.140625" style="270" customWidth="1"/>
    <col min="6418" max="6419" width="11.42578125" style="270" customWidth="1"/>
    <col min="6420" max="6423" width="5.5703125" style="270" customWidth="1"/>
    <col min="6424" max="6424" width="7.42578125" style="270" customWidth="1"/>
    <col min="6425" max="6425" width="8" style="270" customWidth="1"/>
    <col min="6426" max="6426" width="7" style="270" customWidth="1"/>
    <col min="6427" max="6427" width="6.42578125" style="270" customWidth="1"/>
    <col min="6428" max="6428" width="8.42578125" style="270" customWidth="1"/>
    <col min="6429" max="6431" width="6.42578125" style="270" customWidth="1"/>
    <col min="6432" max="6432" width="8.140625" style="270" customWidth="1"/>
    <col min="6433" max="6433" width="7" style="270" customWidth="1"/>
    <col min="6434" max="6434" width="8.85546875" style="270" customWidth="1"/>
    <col min="6435" max="6435" width="8.42578125" style="270" customWidth="1"/>
    <col min="6436" max="6436" width="7.5703125" style="270" customWidth="1"/>
    <col min="6437" max="6437" width="7.140625" style="270" customWidth="1"/>
    <col min="6438" max="6438" width="7.42578125" style="270" customWidth="1"/>
    <col min="6439" max="6439" width="11" style="270" customWidth="1"/>
    <col min="6440" max="6441" width="7.5703125" style="270" customWidth="1"/>
    <col min="6442" max="6442" width="8" style="270" customWidth="1"/>
    <col min="6443" max="6443" width="7.5703125" style="270" customWidth="1"/>
    <col min="6444" max="6445" width="11" style="270" customWidth="1"/>
    <col min="6446" max="6447" width="10.5703125" style="270" customWidth="1"/>
    <col min="6448" max="6448" width="6.42578125" style="270" customWidth="1"/>
    <col min="6449" max="6449" width="9.42578125" style="270" customWidth="1"/>
    <col min="6450" max="6450" width="8.42578125" style="270" customWidth="1"/>
    <col min="6451" max="6453" width="10.5703125" style="270" customWidth="1"/>
    <col min="6454" max="6658" width="18.5703125" style="270"/>
    <col min="6659" max="6659" width="29.5703125" style="270" customWidth="1"/>
    <col min="6660" max="6660" width="12" style="270" customWidth="1"/>
    <col min="6661" max="6661" width="8.5703125" style="270" customWidth="1"/>
    <col min="6662" max="6662" width="8.42578125" style="270" customWidth="1"/>
    <col min="6663" max="6663" width="9" style="270" bestFit="1" customWidth="1"/>
    <col min="6664" max="6664" width="9.5703125" style="270" customWidth="1"/>
    <col min="6665" max="6665" width="11.5703125" style="270" bestFit="1" customWidth="1"/>
    <col min="6666" max="6667" width="9.42578125" style="270" customWidth="1"/>
    <col min="6668" max="6668" width="20.85546875" style="270" bestFit="1" customWidth="1"/>
    <col min="6669" max="6669" width="15.140625" style="270" customWidth="1"/>
    <col min="6670" max="6670" width="13.42578125" style="270" customWidth="1"/>
    <col min="6671" max="6671" width="14.5703125" style="270" customWidth="1"/>
    <col min="6672" max="6673" width="13.140625" style="270" customWidth="1"/>
    <col min="6674" max="6675" width="11.42578125" style="270" customWidth="1"/>
    <col min="6676" max="6679" width="5.5703125" style="270" customWidth="1"/>
    <col min="6680" max="6680" width="7.42578125" style="270" customWidth="1"/>
    <col min="6681" max="6681" width="8" style="270" customWidth="1"/>
    <col min="6682" max="6682" width="7" style="270" customWidth="1"/>
    <col min="6683" max="6683" width="6.42578125" style="270" customWidth="1"/>
    <col min="6684" max="6684" width="8.42578125" style="270" customWidth="1"/>
    <col min="6685" max="6687" width="6.42578125" style="270" customWidth="1"/>
    <col min="6688" max="6688" width="8.140625" style="270" customWidth="1"/>
    <col min="6689" max="6689" width="7" style="270" customWidth="1"/>
    <col min="6690" max="6690" width="8.85546875" style="270" customWidth="1"/>
    <col min="6691" max="6691" width="8.42578125" style="270" customWidth="1"/>
    <col min="6692" max="6692" width="7.5703125" style="270" customWidth="1"/>
    <col min="6693" max="6693" width="7.140625" style="270" customWidth="1"/>
    <col min="6694" max="6694" width="7.42578125" style="270" customWidth="1"/>
    <col min="6695" max="6695" width="11" style="270" customWidth="1"/>
    <col min="6696" max="6697" width="7.5703125" style="270" customWidth="1"/>
    <col min="6698" max="6698" width="8" style="270" customWidth="1"/>
    <col min="6699" max="6699" width="7.5703125" style="270" customWidth="1"/>
    <col min="6700" max="6701" width="11" style="270" customWidth="1"/>
    <col min="6702" max="6703" width="10.5703125" style="270" customWidth="1"/>
    <col min="6704" max="6704" width="6.42578125" style="270" customWidth="1"/>
    <col min="6705" max="6705" width="9.42578125" style="270" customWidth="1"/>
    <col min="6706" max="6706" width="8.42578125" style="270" customWidth="1"/>
    <col min="6707" max="6709" width="10.5703125" style="270" customWidth="1"/>
    <col min="6710" max="6914" width="18.5703125" style="270"/>
    <col min="6915" max="6915" width="29.5703125" style="270" customWidth="1"/>
    <col min="6916" max="6916" width="12" style="270" customWidth="1"/>
    <col min="6917" max="6917" width="8.5703125" style="270" customWidth="1"/>
    <col min="6918" max="6918" width="8.42578125" style="270" customWidth="1"/>
    <col min="6919" max="6919" width="9" style="270" bestFit="1" customWidth="1"/>
    <col min="6920" max="6920" width="9.5703125" style="270" customWidth="1"/>
    <col min="6921" max="6921" width="11.5703125" style="270" bestFit="1" customWidth="1"/>
    <col min="6922" max="6923" width="9.42578125" style="270" customWidth="1"/>
    <col min="6924" max="6924" width="20.85546875" style="270" bestFit="1" customWidth="1"/>
    <col min="6925" max="6925" width="15.140625" style="270" customWidth="1"/>
    <col min="6926" max="6926" width="13.42578125" style="270" customWidth="1"/>
    <col min="6927" max="6927" width="14.5703125" style="270" customWidth="1"/>
    <col min="6928" max="6929" width="13.140625" style="270" customWidth="1"/>
    <col min="6930" max="6931" width="11.42578125" style="270" customWidth="1"/>
    <col min="6932" max="6935" width="5.5703125" style="270" customWidth="1"/>
    <col min="6936" max="6936" width="7.42578125" style="270" customWidth="1"/>
    <col min="6937" max="6937" width="8" style="270" customWidth="1"/>
    <col min="6938" max="6938" width="7" style="270" customWidth="1"/>
    <col min="6939" max="6939" width="6.42578125" style="270" customWidth="1"/>
    <col min="6940" max="6940" width="8.42578125" style="270" customWidth="1"/>
    <col min="6941" max="6943" width="6.42578125" style="270" customWidth="1"/>
    <col min="6944" max="6944" width="8.140625" style="270" customWidth="1"/>
    <col min="6945" max="6945" width="7" style="270" customWidth="1"/>
    <col min="6946" max="6946" width="8.85546875" style="270" customWidth="1"/>
    <col min="6947" max="6947" width="8.42578125" style="270" customWidth="1"/>
    <col min="6948" max="6948" width="7.5703125" style="270" customWidth="1"/>
    <col min="6949" max="6949" width="7.140625" style="270" customWidth="1"/>
    <col min="6950" max="6950" width="7.42578125" style="270" customWidth="1"/>
    <col min="6951" max="6951" width="11" style="270" customWidth="1"/>
    <col min="6952" max="6953" width="7.5703125" style="270" customWidth="1"/>
    <col min="6954" max="6954" width="8" style="270" customWidth="1"/>
    <col min="6955" max="6955" width="7.5703125" style="270" customWidth="1"/>
    <col min="6956" max="6957" width="11" style="270" customWidth="1"/>
    <col min="6958" max="6959" width="10.5703125" style="270" customWidth="1"/>
    <col min="6960" max="6960" width="6.42578125" style="270" customWidth="1"/>
    <col min="6961" max="6961" width="9.42578125" style="270" customWidth="1"/>
    <col min="6962" max="6962" width="8.42578125" style="270" customWidth="1"/>
    <col min="6963" max="6965" width="10.5703125" style="270" customWidth="1"/>
    <col min="6966" max="7170" width="18.5703125" style="270"/>
    <col min="7171" max="7171" width="29.5703125" style="270" customWidth="1"/>
    <col min="7172" max="7172" width="12" style="270" customWidth="1"/>
    <col min="7173" max="7173" width="8.5703125" style="270" customWidth="1"/>
    <col min="7174" max="7174" width="8.42578125" style="270" customWidth="1"/>
    <col min="7175" max="7175" width="9" style="270" bestFit="1" customWidth="1"/>
    <col min="7176" max="7176" width="9.5703125" style="270" customWidth="1"/>
    <col min="7177" max="7177" width="11.5703125" style="270" bestFit="1" customWidth="1"/>
    <col min="7178" max="7179" width="9.42578125" style="270" customWidth="1"/>
    <col min="7180" max="7180" width="20.85546875" style="270" bestFit="1" customWidth="1"/>
    <col min="7181" max="7181" width="15.140625" style="270" customWidth="1"/>
    <col min="7182" max="7182" width="13.42578125" style="270" customWidth="1"/>
    <col min="7183" max="7183" width="14.5703125" style="270" customWidth="1"/>
    <col min="7184" max="7185" width="13.140625" style="270" customWidth="1"/>
    <col min="7186" max="7187" width="11.42578125" style="270" customWidth="1"/>
    <col min="7188" max="7191" width="5.5703125" style="270" customWidth="1"/>
    <col min="7192" max="7192" width="7.42578125" style="270" customWidth="1"/>
    <col min="7193" max="7193" width="8" style="270" customWidth="1"/>
    <col min="7194" max="7194" width="7" style="270" customWidth="1"/>
    <col min="7195" max="7195" width="6.42578125" style="270" customWidth="1"/>
    <col min="7196" max="7196" width="8.42578125" style="270" customWidth="1"/>
    <col min="7197" max="7199" width="6.42578125" style="270" customWidth="1"/>
    <col min="7200" max="7200" width="8.140625" style="270" customWidth="1"/>
    <col min="7201" max="7201" width="7" style="270" customWidth="1"/>
    <col min="7202" max="7202" width="8.85546875" style="270" customWidth="1"/>
    <col min="7203" max="7203" width="8.42578125" style="270" customWidth="1"/>
    <col min="7204" max="7204" width="7.5703125" style="270" customWidth="1"/>
    <col min="7205" max="7205" width="7.140625" style="270" customWidth="1"/>
    <col min="7206" max="7206" width="7.42578125" style="270" customWidth="1"/>
    <col min="7207" max="7207" width="11" style="270" customWidth="1"/>
    <col min="7208" max="7209" width="7.5703125" style="270" customWidth="1"/>
    <col min="7210" max="7210" width="8" style="270" customWidth="1"/>
    <col min="7211" max="7211" width="7.5703125" style="270" customWidth="1"/>
    <col min="7212" max="7213" width="11" style="270" customWidth="1"/>
    <col min="7214" max="7215" width="10.5703125" style="270" customWidth="1"/>
    <col min="7216" max="7216" width="6.42578125" style="270" customWidth="1"/>
    <col min="7217" max="7217" width="9.42578125" style="270" customWidth="1"/>
    <col min="7218" max="7218" width="8.42578125" style="270" customWidth="1"/>
    <col min="7219" max="7221" width="10.5703125" style="270" customWidth="1"/>
    <col min="7222" max="7426" width="18.5703125" style="270"/>
    <col min="7427" max="7427" width="29.5703125" style="270" customWidth="1"/>
    <col min="7428" max="7428" width="12" style="270" customWidth="1"/>
    <col min="7429" max="7429" width="8.5703125" style="270" customWidth="1"/>
    <col min="7430" max="7430" width="8.42578125" style="270" customWidth="1"/>
    <col min="7431" max="7431" width="9" style="270" bestFit="1" customWidth="1"/>
    <col min="7432" max="7432" width="9.5703125" style="270" customWidth="1"/>
    <col min="7433" max="7433" width="11.5703125" style="270" bestFit="1" customWidth="1"/>
    <col min="7434" max="7435" width="9.42578125" style="270" customWidth="1"/>
    <col min="7436" max="7436" width="20.85546875" style="270" bestFit="1" customWidth="1"/>
    <col min="7437" max="7437" width="15.140625" style="270" customWidth="1"/>
    <col min="7438" max="7438" width="13.42578125" style="270" customWidth="1"/>
    <col min="7439" max="7439" width="14.5703125" style="270" customWidth="1"/>
    <col min="7440" max="7441" width="13.140625" style="270" customWidth="1"/>
    <col min="7442" max="7443" width="11.42578125" style="270" customWidth="1"/>
    <col min="7444" max="7447" width="5.5703125" style="270" customWidth="1"/>
    <col min="7448" max="7448" width="7.42578125" style="270" customWidth="1"/>
    <col min="7449" max="7449" width="8" style="270" customWidth="1"/>
    <col min="7450" max="7450" width="7" style="270" customWidth="1"/>
    <col min="7451" max="7451" width="6.42578125" style="270" customWidth="1"/>
    <col min="7452" max="7452" width="8.42578125" style="270" customWidth="1"/>
    <col min="7453" max="7455" width="6.42578125" style="270" customWidth="1"/>
    <col min="7456" max="7456" width="8.140625" style="270" customWidth="1"/>
    <col min="7457" max="7457" width="7" style="270" customWidth="1"/>
    <col min="7458" max="7458" width="8.85546875" style="270" customWidth="1"/>
    <col min="7459" max="7459" width="8.42578125" style="270" customWidth="1"/>
    <col min="7460" max="7460" width="7.5703125" style="270" customWidth="1"/>
    <col min="7461" max="7461" width="7.140625" style="270" customWidth="1"/>
    <col min="7462" max="7462" width="7.42578125" style="270" customWidth="1"/>
    <col min="7463" max="7463" width="11" style="270" customWidth="1"/>
    <col min="7464" max="7465" width="7.5703125" style="270" customWidth="1"/>
    <col min="7466" max="7466" width="8" style="270" customWidth="1"/>
    <col min="7467" max="7467" width="7.5703125" style="270" customWidth="1"/>
    <col min="7468" max="7469" width="11" style="270" customWidth="1"/>
    <col min="7470" max="7471" width="10.5703125" style="270" customWidth="1"/>
    <col min="7472" max="7472" width="6.42578125" style="270" customWidth="1"/>
    <col min="7473" max="7473" width="9.42578125" style="270" customWidth="1"/>
    <col min="7474" max="7474" width="8.42578125" style="270" customWidth="1"/>
    <col min="7475" max="7477" width="10.5703125" style="270" customWidth="1"/>
    <col min="7478" max="7682" width="18.5703125" style="270"/>
    <col min="7683" max="7683" width="29.5703125" style="270" customWidth="1"/>
    <col min="7684" max="7684" width="12" style="270" customWidth="1"/>
    <col min="7685" max="7685" width="8.5703125" style="270" customWidth="1"/>
    <col min="7686" max="7686" width="8.42578125" style="270" customWidth="1"/>
    <col min="7687" max="7687" width="9" style="270" bestFit="1" customWidth="1"/>
    <col min="7688" max="7688" width="9.5703125" style="270" customWidth="1"/>
    <col min="7689" max="7689" width="11.5703125" style="270" bestFit="1" customWidth="1"/>
    <col min="7690" max="7691" width="9.42578125" style="270" customWidth="1"/>
    <col min="7692" max="7692" width="20.85546875" style="270" bestFit="1" customWidth="1"/>
    <col min="7693" max="7693" width="15.140625" style="270" customWidth="1"/>
    <col min="7694" max="7694" width="13.42578125" style="270" customWidth="1"/>
    <col min="7695" max="7695" width="14.5703125" style="270" customWidth="1"/>
    <col min="7696" max="7697" width="13.140625" style="270" customWidth="1"/>
    <col min="7698" max="7699" width="11.42578125" style="270" customWidth="1"/>
    <col min="7700" max="7703" width="5.5703125" style="270" customWidth="1"/>
    <col min="7704" max="7704" width="7.42578125" style="270" customWidth="1"/>
    <col min="7705" max="7705" width="8" style="270" customWidth="1"/>
    <col min="7706" max="7706" width="7" style="270" customWidth="1"/>
    <col min="7707" max="7707" width="6.42578125" style="270" customWidth="1"/>
    <col min="7708" max="7708" width="8.42578125" style="270" customWidth="1"/>
    <col min="7709" max="7711" width="6.42578125" style="270" customWidth="1"/>
    <col min="7712" max="7712" width="8.140625" style="270" customWidth="1"/>
    <col min="7713" max="7713" width="7" style="270" customWidth="1"/>
    <col min="7714" max="7714" width="8.85546875" style="270" customWidth="1"/>
    <col min="7715" max="7715" width="8.42578125" style="270" customWidth="1"/>
    <col min="7716" max="7716" width="7.5703125" style="270" customWidth="1"/>
    <col min="7717" max="7717" width="7.140625" style="270" customWidth="1"/>
    <col min="7718" max="7718" width="7.42578125" style="270" customWidth="1"/>
    <col min="7719" max="7719" width="11" style="270" customWidth="1"/>
    <col min="7720" max="7721" width="7.5703125" style="270" customWidth="1"/>
    <col min="7722" max="7722" width="8" style="270" customWidth="1"/>
    <col min="7723" max="7723" width="7.5703125" style="270" customWidth="1"/>
    <col min="7724" max="7725" width="11" style="270" customWidth="1"/>
    <col min="7726" max="7727" width="10.5703125" style="270" customWidth="1"/>
    <col min="7728" max="7728" width="6.42578125" style="270" customWidth="1"/>
    <col min="7729" max="7729" width="9.42578125" style="270" customWidth="1"/>
    <col min="7730" max="7730" width="8.42578125" style="270" customWidth="1"/>
    <col min="7731" max="7733" width="10.5703125" style="270" customWidth="1"/>
    <col min="7734" max="7938" width="18.5703125" style="270"/>
    <col min="7939" max="7939" width="29.5703125" style="270" customWidth="1"/>
    <col min="7940" max="7940" width="12" style="270" customWidth="1"/>
    <col min="7941" max="7941" width="8.5703125" style="270" customWidth="1"/>
    <col min="7942" max="7942" width="8.42578125" style="270" customWidth="1"/>
    <col min="7943" max="7943" width="9" style="270" bestFit="1" customWidth="1"/>
    <col min="7944" max="7944" width="9.5703125" style="270" customWidth="1"/>
    <col min="7945" max="7945" width="11.5703125" style="270" bestFit="1" customWidth="1"/>
    <col min="7946" max="7947" width="9.42578125" style="270" customWidth="1"/>
    <col min="7948" max="7948" width="20.85546875" style="270" bestFit="1" customWidth="1"/>
    <col min="7949" max="7949" width="15.140625" style="270" customWidth="1"/>
    <col min="7950" max="7950" width="13.42578125" style="270" customWidth="1"/>
    <col min="7951" max="7951" width="14.5703125" style="270" customWidth="1"/>
    <col min="7952" max="7953" width="13.140625" style="270" customWidth="1"/>
    <col min="7954" max="7955" width="11.42578125" style="270" customWidth="1"/>
    <col min="7956" max="7959" width="5.5703125" style="270" customWidth="1"/>
    <col min="7960" max="7960" width="7.42578125" style="270" customWidth="1"/>
    <col min="7961" max="7961" width="8" style="270" customWidth="1"/>
    <col min="7962" max="7962" width="7" style="270" customWidth="1"/>
    <col min="7963" max="7963" width="6.42578125" style="270" customWidth="1"/>
    <col min="7964" max="7964" width="8.42578125" style="270" customWidth="1"/>
    <col min="7965" max="7967" width="6.42578125" style="270" customWidth="1"/>
    <col min="7968" max="7968" width="8.140625" style="270" customWidth="1"/>
    <col min="7969" max="7969" width="7" style="270" customWidth="1"/>
    <col min="7970" max="7970" width="8.85546875" style="270" customWidth="1"/>
    <col min="7971" max="7971" width="8.42578125" style="270" customWidth="1"/>
    <col min="7972" max="7972" width="7.5703125" style="270" customWidth="1"/>
    <col min="7973" max="7973" width="7.140625" style="270" customWidth="1"/>
    <col min="7974" max="7974" width="7.42578125" style="270" customWidth="1"/>
    <col min="7975" max="7975" width="11" style="270" customWidth="1"/>
    <col min="7976" max="7977" width="7.5703125" style="270" customWidth="1"/>
    <col min="7978" max="7978" width="8" style="270" customWidth="1"/>
    <col min="7979" max="7979" width="7.5703125" style="270" customWidth="1"/>
    <col min="7980" max="7981" width="11" style="270" customWidth="1"/>
    <col min="7982" max="7983" width="10.5703125" style="270" customWidth="1"/>
    <col min="7984" max="7984" width="6.42578125" style="270" customWidth="1"/>
    <col min="7985" max="7985" width="9.42578125" style="270" customWidth="1"/>
    <col min="7986" max="7986" width="8.42578125" style="270" customWidth="1"/>
    <col min="7987" max="7989" width="10.5703125" style="270" customWidth="1"/>
    <col min="7990" max="8194" width="18.5703125" style="270"/>
    <col min="8195" max="8195" width="29.5703125" style="270" customWidth="1"/>
    <col min="8196" max="8196" width="12" style="270" customWidth="1"/>
    <col min="8197" max="8197" width="8.5703125" style="270" customWidth="1"/>
    <col min="8198" max="8198" width="8.42578125" style="270" customWidth="1"/>
    <col min="8199" max="8199" width="9" style="270" bestFit="1" customWidth="1"/>
    <col min="8200" max="8200" width="9.5703125" style="270" customWidth="1"/>
    <col min="8201" max="8201" width="11.5703125" style="270" bestFit="1" customWidth="1"/>
    <col min="8202" max="8203" width="9.42578125" style="270" customWidth="1"/>
    <col min="8204" max="8204" width="20.85546875" style="270" bestFit="1" customWidth="1"/>
    <col min="8205" max="8205" width="15.140625" style="270" customWidth="1"/>
    <col min="8206" max="8206" width="13.42578125" style="270" customWidth="1"/>
    <col min="8207" max="8207" width="14.5703125" style="270" customWidth="1"/>
    <col min="8208" max="8209" width="13.140625" style="270" customWidth="1"/>
    <col min="8210" max="8211" width="11.42578125" style="270" customWidth="1"/>
    <col min="8212" max="8215" width="5.5703125" style="270" customWidth="1"/>
    <col min="8216" max="8216" width="7.42578125" style="270" customWidth="1"/>
    <col min="8217" max="8217" width="8" style="270" customWidth="1"/>
    <col min="8218" max="8218" width="7" style="270" customWidth="1"/>
    <col min="8219" max="8219" width="6.42578125" style="270" customWidth="1"/>
    <col min="8220" max="8220" width="8.42578125" style="270" customWidth="1"/>
    <col min="8221" max="8223" width="6.42578125" style="270" customWidth="1"/>
    <col min="8224" max="8224" width="8.140625" style="270" customWidth="1"/>
    <col min="8225" max="8225" width="7" style="270" customWidth="1"/>
    <col min="8226" max="8226" width="8.85546875" style="270" customWidth="1"/>
    <col min="8227" max="8227" width="8.42578125" style="270" customWidth="1"/>
    <col min="8228" max="8228" width="7.5703125" style="270" customWidth="1"/>
    <col min="8229" max="8229" width="7.140625" style="270" customWidth="1"/>
    <col min="8230" max="8230" width="7.42578125" style="270" customWidth="1"/>
    <col min="8231" max="8231" width="11" style="270" customWidth="1"/>
    <col min="8232" max="8233" width="7.5703125" style="270" customWidth="1"/>
    <col min="8234" max="8234" width="8" style="270" customWidth="1"/>
    <col min="8235" max="8235" width="7.5703125" style="270" customWidth="1"/>
    <col min="8236" max="8237" width="11" style="270" customWidth="1"/>
    <col min="8238" max="8239" width="10.5703125" style="270" customWidth="1"/>
    <col min="8240" max="8240" width="6.42578125" style="270" customWidth="1"/>
    <col min="8241" max="8241" width="9.42578125" style="270" customWidth="1"/>
    <col min="8242" max="8242" width="8.42578125" style="270" customWidth="1"/>
    <col min="8243" max="8245" width="10.5703125" style="270" customWidth="1"/>
    <col min="8246" max="8450" width="18.5703125" style="270"/>
    <col min="8451" max="8451" width="29.5703125" style="270" customWidth="1"/>
    <col min="8452" max="8452" width="12" style="270" customWidth="1"/>
    <col min="8453" max="8453" width="8.5703125" style="270" customWidth="1"/>
    <col min="8454" max="8454" width="8.42578125" style="270" customWidth="1"/>
    <col min="8455" max="8455" width="9" style="270" bestFit="1" customWidth="1"/>
    <col min="8456" max="8456" width="9.5703125" style="270" customWidth="1"/>
    <col min="8457" max="8457" width="11.5703125" style="270" bestFit="1" customWidth="1"/>
    <col min="8458" max="8459" width="9.42578125" style="270" customWidth="1"/>
    <col min="8460" max="8460" width="20.85546875" style="270" bestFit="1" customWidth="1"/>
    <col min="8461" max="8461" width="15.140625" style="270" customWidth="1"/>
    <col min="8462" max="8462" width="13.42578125" style="270" customWidth="1"/>
    <col min="8463" max="8463" width="14.5703125" style="270" customWidth="1"/>
    <col min="8464" max="8465" width="13.140625" style="270" customWidth="1"/>
    <col min="8466" max="8467" width="11.42578125" style="270" customWidth="1"/>
    <col min="8468" max="8471" width="5.5703125" style="270" customWidth="1"/>
    <col min="8472" max="8472" width="7.42578125" style="270" customWidth="1"/>
    <col min="8473" max="8473" width="8" style="270" customWidth="1"/>
    <col min="8474" max="8474" width="7" style="270" customWidth="1"/>
    <col min="8475" max="8475" width="6.42578125" style="270" customWidth="1"/>
    <col min="8476" max="8476" width="8.42578125" style="270" customWidth="1"/>
    <col min="8477" max="8479" width="6.42578125" style="270" customWidth="1"/>
    <col min="8480" max="8480" width="8.140625" style="270" customWidth="1"/>
    <col min="8481" max="8481" width="7" style="270" customWidth="1"/>
    <col min="8482" max="8482" width="8.85546875" style="270" customWidth="1"/>
    <col min="8483" max="8483" width="8.42578125" style="270" customWidth="1"/>
    <col min="8484" max="8484" width="7.5703125" style="270" customWidth="1"/>
    <col min="8485" max="8485" width="7.140625" style="270" customWidth="1"/>
    <col min="8486" max="8486" width="7.42578125" style="270" customWidth="1"/>
    <col min="8487" max="8487" width="11" style="270" customWidth="1"/>
    <col min="8488" max="8489" width="7.5703125" style="270" customWidth="1"/>
    <col min="8490" max="8490" width="8" style="270" customWidth="1"/>
    <col min="8491" max="8491" width="7.5703125" style="270" customWidth="1"/>
    <col min="8492" max="8493" width="11" style="270" customWidth="1"/>
    <col min="8494" max="8495" width="10.5703125" style="270" customWidth="1"/>
    <col min="8496" max="8496" width="6.42578125" style="270" customWidth="1"/>
    <col min="8497" max="8497" width="9.42578125" style="270" customWidth="1"/>
    <col min="8498" max="8498" width="8.42578125" style="270" customWidth="1"/>
    <col min="8499" max="8501" width="10.5703125" style="270" customWidth="1"/>
    <col min="8502" max="8706" width="18.5703125" style="270"/>
    <col min="8707" max="8707" width="29.5703125" style="270" customWidth="1"/>
    <col min="8708" max="8708" width="12" style="270" customWidth="1"/>
    <col min="8709" max="8709" width="8.5703125" style="270" customWidth="1"/>
    <col min="8710" max="8710" width="8.42578125" style="270" customWidth="1"/>
    <col min="8711" max="8711" width="9" style="270" bestFit="1" customWidth="1"/>
    <col min="8712" max="8712" width="9.5703125" style="270" customWidth="1"/>
    <col min="8713" max="8713" width="11.5703125" style="270" bestFit="1" customWidth="1"/>
    <col min="8714" max="8715" width="9.42578125" style="270" customWidth="1"/>
    <col min="8716" max="8716" width="20.85546875" style="270" bestFit="1" customWidth="1"/>
    <col min="8717" max="8717" width="15.140625" style="270" customWidth="1"/>
    <col min="8718" max="8718" width="13.42578125" style="270" customWidth="1"/>
    <col min="8719" max="8719" width="14.5703125" style="270" customWidth="1"/>
    <col min="8720" max="8721" width="13.140625" style="270" customWidth="1"/>
    <col min="8722" max="8723" width="11.42578125" style="270" customWidth="1"/>
    <col min="8724" max="8727" width="5.5703125" style="270" customWidth="1"/>
    <col min="8728" max="8728" width="7.42578125" style="270" customWidth="1"/>
    <col min="8729" max="8729" width="8" style="270" customWidth="1"/>
    <col min="8730" max="8730" width="7" style="270" customWidth="1"/>
    <col min="8731" max="8731" width="6.42578125" style="270" customWidth="1"/>
    <col min="8732" max="8732" width="8.42578125" style="270" customWidth="1"/>
    <col min="8733" max="8735" width="6.42578125" style="270" customWidth="1"/>
    <col min="8736" max="8736" width="8.140625" style="270" customWidth="1"/>
    <col min="8737" max="8737" width="7" style="270" customWidth="1"/>
    <col min="8738" max="8738" width="8.85546875" style="270" customWidth="1"/>
    <col min="8739" max="8739" width="8.42578125" style="270" customWidth="1"/>
    <col min="8740" max="8740" width="7.5703125" style="270" customWidth="1"/>
    <col min="8741" max="8741" width="7.140625" style="270" customWidth="1"/>
    <col min="8742" max="8742" width="7.42578125" style="270" customWidth="1"/>
    <col min="8743" max="8743" width="11" style="270" customWidth="1"/>
    <col min="8744" max="8745" width="7.5703125" style="270" customWidth="1"/>
    <col min="8746" max="8746" width="8" style="270" customWidth="1"/>
    <col min="8747" max="8747" width="7.5703125" style="270" customWidth="1"/>
    <col min="8748" max="8749" width="11" style="270" customWidth="1"/>
    <col min="8750" max="8751" width="10.5703125" style="270" customWidth="1"/>
    <col min="8752" max="8752" width="6.42578125" style="270" customWidth="1"/>
    <col min="8753" max="8753" width="9.42578125" style="270" customWidth="1"/>
    <col min="8754" max="8754" width="8.42578125" style="270" customWidth="1"/>
    <col min="8755" max="8757" width="10.5703125" style="270" customWidth="1"/>
    <col min="8758" max="8962" width="18.5703125" style="270"/>
    <col min="8963" max="8963" width="29.5703125" style="270" customWidth="1"/>
    <col min="8964" max="8964" width="12" style="270" customWidth="1"/>
    <col min="8965" max="8965" width="8.5703125" style="270" customWidth="1"/>
    <col min="8966" max="8966" width="8.42578125" style="270" customWidth="1"/>
    <col min="8967" max="8967" width="9" style="270" bestFit="1" customWidth="1"/>
    <col min="8968" max="8968" width="9.5703125" style="270" customWidth="1"/>
    <col min="8969" max="8969" width="11.5703125" style="270" bestFit="1" customWidth="1"/>
    <col min="8970" max="8971" width="9.42578125" style="270" customWidth="1"/>
    <col min="8972" max="8972" width="20.85546875" style="270" bestFit="1" customWidth="1"/>
    <col min="8973" max="8973" width="15.140625" style="270" customWidth="1"/>
    <col min="8974" max="8974" width="13.42578125" style="270" customWidth="1"/>
    <col min="8975" max="8975" width="14.5703125" style="270" customWidth="1"/>
    <col min="8976" max="8977" width="13.140625" style="270" customWidth="1"/>
    <col min="8978" max="8979" width="11.42578125" style="270" customWidth="1"/>
    <col min="8980" max="8983" width="5.5703125" style="270" customWidth="1"/>
    <col min="8984" max="8984" width="7.42578125" style="270" customWidth="1"/>
    <col min="8985" max="8985" width="8" style="270" customWidth="1"/>
    <col min="8986" max="8986" width="7" style="270" customWidth="1"/>
    <col min="8987" max="8987" width="6.42578125" style="270" customWidth="1"/>
    <col min="8988" max="8988" width="8.42578125" style="270" customWidth="1"/>
    <col min="8989" max="8991" width="6.42578125" style="270" customWidth="1"/>
    <col min="8992" max="8992" width="8.140625" style="270" customWidth="1"/>
    <col min="8993" max="8993" width="7" style="270" customWidth="1"/>
    <col min="8994" max="8994" width="8.85546875" style="270" customWidth="1"/>
    <col min="8995" max="8995" width="8.42578125" style="270" customWidth="1"/>
    <col min="8996" max="8996" width="7.5703125" style="270" customWidth="1"/>
    <col min="8997" max="8997" width="7.140625" style="270" customWidth="1"/>
    <col min="8998" max="8998" width="7.42578125" style="270" customWidth="1"/>
    <col min="8999" max="8999" width="11" style="270" customWidth="1"/>
    <col min="9000" max="9001" width="7.5703125" style="270" customWidth="1"/>
    <col min="9002" max="9002" width="8" style="270" customWidth="1"/>
    <col min="9003" max="9003" width="7.5703125" style="270" customWidth="1"/>
    <col min="9004" max="9005" width="11" style="270" customWidth="1"/>
    <col min="9006" max="9007" width="10.5703125" style="270" customWidth="1"/>
    <col min="9008" max="9008" width="6.42578125" style="270" customWidth="1"/>
    <col min="9009" max="9009" width="9.42578125" style="270" customWidth="1"/>
    <col min="9010" max="9010" width="8.42578125" style="270" customWidth="1"/>
    <col min="9011" max="9013" width="10.5703125" style="270" customWidth="1"/>
    <col min="9014" max="9218" width="18.5703125" style="270"/>
    <col min="9219" max="9219" width="29.5703125" style="270" customWidth="1"/>
    <col min="9220" max="9220" width="12" style="270" customWidth="1"/>
    <col min="9221" max="9221" width="8.5703125" style="270" customWidth="1"/>
    <col min="9222" max="9222" width="8.42578125" style="270" customWidth="1"/>
    <col min="9223" max="9223" width="9" style="270" bestFit="1" customWidth="1"/>
    <col min="9224" max="9224" width="9.5703125" style="270" customWidth="1"/>
    <col min="9225" max="9225" width="11.5703125" style="270" bestFit="1" customWidth="1"/>
    <col min="9226" max="9227" width="9.42578125" style="270" customWidth="1"/>
    <col min="9228" max="9228" width="20.85546875" style="270" bestFit="1" customWidth="1"/>
    <col min="9229" max="9229" width="15.140625" style="270" customWidth="1"/>
    <col min="9230" max="9230" width="13.42578125" style="270" customWidth="1"/>
    <col min="9231" max="9231" width="14.5703125" style="270" customWidth="1"/>
    <col min="9232" max="9233" width="13.140625" style="270" customWidth="1"/>
    <col min="9234" max="9235" width="11.42578125" style="270" customWidth="1"/>
    <col min="9236" max="9239" width="5.5703125" style="270" customWidth="1"/>
    <col min="9240" max="9240" width="7.42578125" style="270" customWidth="1"/>
    <col min="9241" max="9241" width="8" style="270" customWidth="1"/>
    <col min="9242" max="9242" width="7" style="270" customWidth="1"/>
    <col min="9243" max="9243" width="6.42578125" style="270" customWidth="1"/>
    <col min="9244" max="9244" width="8.42578125" style="270" customWidth="1"/>
    <col min="9245" max="9247" width="6.42578125" style="270" customWidth="1"/>
    <col min="9248" max="9248" width="8.140625" style="270" customWidth="1"/>
    <col min="9249" max="9249" width="7" style="270" customWidth="1"/>
    <col min="9250" max="9250" width="8.85546875" style="270" customWidth="1"/>
    <col min="9251" max="9251" width="8.42578125" style="270" customWidth="1"/>
    <col min="9252" max="9252" width="7.5703125" style="270" customWidth="1"/>
    <col min="9253" max="9253" width="7.140625" style="270" customWidth="1"/>
    <col min="9254" max="9254" width="7.42578125" style="270" customWidth="1"/>
    <col min="9255" max="9255" width="11" style="270" customWidth="1"/>
    <col min="9256" max="9257" width="7.5703125" style="270" customWidth="1"/>
    <col min="9258" max="9258" width="8" style="270" customWidth="1"/>
    <col min="9259" max="9259" width="7.5703125" style="270" customWidth="1"/>
    <col min="9260" max="9261" width="11" style="270" customWidth="1"/>
    <col min="9262" max="9263" width="10.5703125" style="270" customWidth="1"/>
    <col min="9264" max="9264" width="6.42578125" style="270" customWidth="1"/>
    <col min="9265" max="9265" width="9.42578125" style="270" customWidth="1"/>
    <col min="9266" max="9266" width="8.42578125" style="270" customWidth="1"/>
    <col min="9267" max="9269" width="10.5703125" style="270" customWidth="1"/>
    <col min="9270" max="9474" width="18.5703125" style="270"/>
    <col min="9475" max="9475" width="29.5703125" style="270" customWidth="1"/>
    <col min="9476" max="9476" width="12" style="270" customWidth="1"/>
    <col min="9477" max="9477" width="8.5703125" style="270" customWidth="1"/>
    <col min="9478" max="9478" width="8.42578125" style="270" customWidth="1"/>
    <col min="9479" max="9479" width="9" style="270" bestFit="1" customWidth="1"/>
    <col min="9480" max="9480" width="9.5703125" style="270" customWidth="1"/>
    <col min="9481" max="9481" width="11.5703125" style="270" bestFit="1" customWidth="1"/>
    <col min="9482" max="9483" width="9.42578125" style="270" customWidth="1"/>
    <col min="9484" max="9484" width="20.85546875" style="270" bestFit="1" customWidth="1"/>
    <col min="9485" max="9485" width="15.140625" style="270" customWidth="1"/>
    <col min="9486" max="9486" width="13.42578125" style="270" customWidth="1"/>
    <col min="9487" max="9487" width="14.5703125" style="270" customWidth="1"/>
    <col min="9488" max="9489" width="13.140625" style="270" customWidth="1"/>
    <col min="9490" max="9491" width="11.42578125" style="270" customWidth="1"/>
    <col min="9492" max="9495" width="5.5703125" style="270" customWidth="1"/>
    <col min="9496" max="9496" width="7.42578125" style="270" customWidth="1"/>
    <col min="9497" max="9497" width="8" style="270" customWidth="1"/>
    <col min="9498" max="9498" width="7" style="270" customWidth="1"/>
    <col min="9499" max="9499" width="6.42578125" style="270" customWidth="1"/>
    <col min="9500" max="9500" width="8.42578125" style="270" customWidth="1"/>
    <col min="9501" max="9503" width="6.42578125" style="270" customWidth="1"/>
    <col min="9504" max="9504" width="8.140625" style="270" customWidth="1"/>
    <col min="9505" max="9505" width="7" style="270" customWidth="1"/>
    <col min="9506" max="9506" width="8.85546875" style="270" customWidth="1"/>
    <col min="9507" max="9507" width="8.42578125" style="270" customWidth="1"/>
    <col min="9508" max="9508" width="7.5703125" style="270" customWidth="1"/>
    <col min="9509" max="9509" width="7.140625" style="270" customWidth="1"/>
    <col min="9510" max="9510" width="7.42578125" style="270" customWidth="1"/>
    <col min="9511" max="9511" width="11" style="270" customWidth="1"/>
    <col min="9512" max="9513" width="7.5703125" style="270" customWidth="1"/>
    <col min="9514" max="9514" width="8" style="270" customWidth="1"/>
    <col min="9515" max="9515" width="7.5703125" style="270" customWidth="1"/>
    <col min="9516" max="9517" width="11" style="270" customWidth="1"/>
    <col min="9518" max="9519" width="10.5703125" style="270" customWidth="1"/>
    <col min="9520" max="9520" width="6.42578125" style="270" customWidth="1"/>
    <col min="9521" max="9521" width="9.42578125" style="270" customWidth="1"/>
    <col min="9522" max="9522" width="8.42578125" style="270" customWidth="1"/>
    <col min="9523" max="9525" width="10.5703125" style="270" customWidth="1"/>
    <col min="9526" max="9730" width="18.5703125" style="270"/>
    <col min="9731" max="9731" width="29.5703125" style="270" customWidth="1"/>
    <col min="9732" max="9732" width="12" style="270" customWidth="1"/>
    <col min="9733" max="9733" width="8.5703125" style="270" customWidth="1"/>
    <col min="9734" max="9734" width="8.42578125" style="270" customWidth="1"/>
    <col min="9735" max="9735" width="9" style="270" bestFit="1" customWidth="1"/>
    <col min="9736" max="9736" width="9.5703125" style="270" customWidth="1"/>
    <col min="9737" max="9737" width="11.5703125" style="270" bestFit="1" customWidth="1"/>
    <col min="9738" max="9739" width="9.42578125" style="270" customWidth="1"/>
    <col min="9740" max="9740" width="20.85546875" style="270" bestFit="1" customWidth="1"/>
    <col min="9741" max="9741" width="15.140625" style="270" customWidth="1"/>
    <col min="9742" max="9742" width="13.42578125" style="270" customWidth="1"/>
    <col min="9743" max="9743" width="14.5703125" style="270" customWidth="1"/>
    <col min="9744" max="9745" width="13.140625" style="270" customWidth="1"/>
    <col min="9746" max="9747" width="11.42578125" style="270" customWidth="1"/>
    <col min="9748" max="9751" width="5.5703125" style="270" customWidth="1"/>
    <col min="9752" max="9752" width="7.42578125" style="270" customWidth="1"/>
    <col min="9753" max="9753" width="8" style="270" customWidth="1"/>
    <col min="9754" max="9754" width="7" style="270" customWidth="1"/>
    <col min="9755" max="9755" width="6.42578125" style="270" customWidth="1"/>
    <col min="9756" max="9756" width="8.42578125" style="270" customWidth="1"/>
    <col min="9757" max="9759" width="6.42578125" style="270" customWidth="1"/>
    <col min="9760" max="9760" width="8.140625" style="270" customWidth="1"/>
    <col min="9761" max="9761" width="7" style="270" customWidth="1"/>
    <col min="9762" max="9762" width="8.85546875" style="270" customWidth="1"/>
    <col min="9763" max="9763" width="8.42578125" style="270" customWidth="1"/>
    <col min="9764" max="9764" width="7.5703125" style="270" customWidth="1"/>
    <col min="9765" max="9765" width="7.140625" style="270" customWidth="1"/>
    <col min="9766" max="9766" width="7.42578125" style="270" customWidth="1"/>
    <col min="9767" max="9767" width="11" style="270" customWidth="1"/>
    <col min="9768" max="9769" width="7.5703125" style="270" customWidth="1"/>
    <col min="9770" max="9770" width="8" style="270" customWidth="1"/>
    <col min="9771" max="9771" width="7.5703125" style="270" customWidth="1"/>
    <col min="9772" max="9773" width="11" style="270" customWidth="1"/>
    <col min="9774" max="9775" width="10.5703125" style="270" customWidth="1"/>
    <col min="9776" max="9776" width="6.42578125" style="270" customWidth="1"/>
    <col min="9777" max="9777" width="9.42578125" style="270" customWidth="1"/>
    <col min="9778" max="9778" width="8.42578125" style="270" customWidth="1"/>
    <col min="9779" max="9781" width="10.5703125" style="270" customWidth="1"/>
    <col min="9782" max="9986" width="18.5703125" style="270"/>
    <col min="9987" max="9987" width="29.5703125" style="270" customWidth="1"/>
    <col min="9988" max="9988" width="12" style="270" customWidth="1"/>
    <col min="9989" max="9989" width="8.5703125" style="270" customWidth="1"/>
    <col min="9990" max="9990" width="8.42578125" style="270" customWidth="1"/>
    <col min="9991" max="9991" width="9" style="270" bestFit="1" customWidth="1"/>
    <col min="9992" max="9992" width="9.5703125" style="270" customWidth="1"/>
    <col min="9993" max="9993" width="11.5703125" style="270" bestFit="1" customWidth="1"/>
    <col min="9994" max="9995" width="9.42578125" style="270" customWidth="1"/>
    <col min="9996" max="9996" width="20.85546875" style="270" bestFit="1" customWidth="1"/>
    <col min="9997" max="9997" width="15.140625" style="270" customWidth="1"/>
    <col min="9998" max="9998" width="13.42578125" style="270" customWidth="1"/>
    <col min="9999" max="9999" width="14.5703125" style="270" customWidth="1"/>
    <col min="10000" max="10001" width="13.140625" style="270" customWidth="1"/>
    <col min="10002" max="10003" width="11.42578125" style="270" customWidth="1"/>
    <col min="10004" max="10007" width="5.5703125" style="270" customWidth="1"/>
    <col min="10008" max="10008" width="7.42578125" style="270" customWidth="1"/>
    <col min="10009" max="10009" width="8" style="270" customWidth="1"/>
    <col min="10010" max="10010" width="7" style="270" customWidth="1"/>
    <col min="10011" max="10011" width="6.42578125" style="270" customWidth="1"/>
    <col min="10012" max="10012" width="8.42578125" style="270" customWidth="1"/>
    <col min="10013" max="10015" width="6.42578125" style="270" customWidth="1"/>
    <col min="10016" max="10016" width="8.140625" style="270" customWidth="1"/>
    <col min="10017" max="10017" width="7" style="270" customWidth="1"/>
    <col min="10018" max="10018" width="8.85546875" style="270" customWidth="1"/>
    <col min="10019" max="10019" width="8.42578125" style="270" customWidth="1"/>
    <col min="10020" max="10020" width="7.5703125" style="270" customWidth="1"/>
    <col min="10021" max="10021" width="7.140625" style="270" customWidth="1"/>
    <col min="10022" max="10022" width="7.42578125" style="270" customWidth="1"/>
    <col min="10023" max="10023" width="11" style="270" customWidth="1"/>
    <col min="10024" max="10025" width="7.5703125" style="270" customWidth="1"/>
    <col min="10026" max="10026" width="8" style="270" customWidth="1"/>
    <col min="10027" max="10027" width="7.5703125" style="270" customWidth="1"/>
    <col min="10028" max="10029" width="11" style="270" customWidth="1"/>
    <col min="10030" max="10031" width="10.5703125" style="270" customWidth="1"/>
    <col min="10032" max="10032" width="6.42578125" style="270" customWidth="1"/>
    <col min="10033" max="10033" width="9.42578125" style="270" customWidth="1"/>
    <col min="10034" max="10034" width="8.42578125" style="270" customWidth="1"/>
    <col min="10035" max="10037" width="10.5703125" style="270" customWidth="1"/>
    <col min="10038" max="10242" width="18.5703125" style="270"/>
    <col min="10243" max="10243" width="29.5703125" style="270" customWidth="1"/>
    <col min="10244" max="10244" width="12" style="270" customWidth="1"/>
    <col min="10245" max="10245" width="8.5703125" style="270" customWidth="1"/>
    <col min="10246" max="10246" width="8.42578125" style="270" customWidth="1"/>
    <col min="10247" max="10247" width="9" style="270" bestFit="1" customWidth="1"/>
    <col min="10248" max="10248" width="9.5703125" style="270" customWidth="1"/>
    <col min="10249" max="10249" width="11.5703125" style="270" bestFit="1" customWidth="1"/>
    <col min="10250" max="10251" width="9.42578125" style="270" customWidth="1"/>
    <col min="10252" max="10252" width="20.85546875" style="270" bestFit="1" customWidth="1"/>
    <col min="10253" max="10253" width="15.140625" style="270" customWidth="1"/>
    <col min="10254" max="10254" width="13.42578125" style="270" customWidth="1"/>
    <col min="10255" max="10255" width="14.5703125" style="270" customWidth="1"/>
    <col min="10256" max="10257" width="13.140625" style="270" customWidth="1"/>
    <col min="10258" max="10259" width="11.42578125" style="270" customWidth="1"/>
    <col min="10260" max="10263" width="5.5703125" style="270" customWidth="1"/>
    <col min="10264" max="10264" width="7.42578125" style="270" customWidth="1"/>
    <col min="10265" max="10265" width="8" style="270" customWidth="1"/>
    <col min="10266" max="10266" width="7" style="270" customWidth="1"/>
    <col min="10267" max="10267" width="6.42578125" style="270" customWidth="1"/>
    <col min="10268" max="10268" width="8.42578125" style="270" customWidth="1"/>
    <col min="10269" max="10271" width="6.42578125" style="270" customWidth="1"/>
    <col min="10272" max="10272" width="8.140625" style="270" customWidth="1"/>
    <col min="10273" max="10273" width="7" style="270" customWidth="1"/>
    <col min="10274" max="10274" width="8.85546875" style="270" customWidth="1"/>
    <col min="10275" max="10275" width="8.42578125" style="270" customWidth="1"/>
    <col min="10276" max="10276" width="7.5703125" style="270" customWidth="1"/>
    <col min="10277" max="10277" width="7.140625" style="270" customWidth="1"/>
    <col min="10278" max="10278" width="7.42578125" style="270" customWidth="1"/>
    <col min="10279" max="10279" width="11" style="270" customWidth="1"/>
    <col min="10280" max="10281" width="7.5703125" style="270" customWidth="1"/>
    <col min="10282" max="10282" width="8" style="270" customWidth="1"/>
    <col min="10283" max="10283" width="7.5703125" style="270" customWidth="1"/>
    <col min="10284" max="10285" width="11" style="270" customWidth="1"/>
    <col min="10286" max="10287" width="10.5703125" style="270" customWidth="1"/>
    <col min="10288" max="10288" width="6.42578125" style="270" customWidth="1"/>
    <col min="10289" max="10289" width="9.42578125" style="270" customWidth="1"/>
    <col min="10290" max="10290" width="8.42578125" style="270" customWidth="1"/>
    <col min="10291" max="10293" width="10.5703125" style="270" customWidth="1"/>
    <col min="10294" max="10498" width="18.5703125" style="270"/>
    <col min="10499" max="10499" width="29.5703125" style="270" customWidth="1"/>
    <col min="10500" max="10500" width="12" style="270" customWidth="1"/>
    <col min="10501" max="10501" width="8.5703125" style="270" customWidth="1"/>
    <col min="10502" max="10502" width="8.42578125" style="270" customWidth="1"/>
    <col min="10503" max="10503" width="9" style="270" bestFit="1" customWidth="1"/>
    <col min="10504" max="10504" width="9.5703125" style="270" customWidth="1"/>
    <col min="10505" max="10505" width="11.5703125" style="270" bestFit="1" customWidth="1"/>
    <col min="10506" max="10507" width="9.42578125" style="270" customWidth="1"/>
    <col min="10508" max="10508" width="20.85546875" style="270" bestFit="1" customWidth="1"/>
    <col min="10509" max="10509" width="15.140625" style="270" customWidth="1"/>
    <col min="10510" max="10510" width="13.42578125" style="270" customWidth="1"/>
    <col min="10511" max="10511" width="14.5703125" style="270" customWidth="1"/>
    <col min="10512" max="10513" width="13.140625" style="270" customWidth="1"/>
    <col min="10514" max="10515" width="11.42578125" style="270" customWidth="1"/>
    <col min="10516" max="10519" width="5.5703125" style="270" customWidth="1"/>
    <col min="10520" max="10520" width="7.42578125" style="270" customWidth="1"/>
    <col min="10521" max="10521" width="8" style="270" customWidth="1"/>
    <col min="10522" max="10522" width="7" style="270" customWidth="1"/>
    <col min="10523" max="10523" width="6.42578125" style="270" customWidth="1"/>
    <col min="10524" max="10524" width="8.42578125" style="270" customWidth="1"/>
    <col min="10525" max="10527" width="6.42578125" style="270" customWidth="1"/>
    <col min="10528" max="10528" width="8.140625" style="270" customWidth="1"/>
    <col min="10529" max="10529" width="7" style="270" customWidth="1"/>
    <col min="10530" max="10530" width="8.85546875" style="270" customWidth="1"/>
    <col min="10531" max="10531" width="8.42578125" style="270" customWidth="1"/>
    <col min="10532" max="10532" width="7.5703125" style="270" customWidth="1"/>
    <col min="10533" max="10533" width="7.140625" style="270" customWidth="1"/>
    <col min="10534" max="10534" width="7.42578125" style="270" customWidth="1"/>
    <col min="10535" max="10535" width="11" style="270" customWidth="1"/>
    <col min="10536" max="10537" width="7.5703125" style="270" customWidth="1"/>
    <col min="10538" max="10538" width="8" style="270" customWidth="1"/>
    <col min="10539" max="10539" width="7.5703125" style="270" customWidth="1"/>
    <col min="10540" max="10541" width="11" style="270" customWidth="1"/>
    <col min="10542" max="10543" width="10.5703125" style="270" customWidth="1"/>
    <col min="10544" max="10544" width="6.42578125" style="270" customWidth="1"/>
    <col min="10545" max="10545" width="9.42578125" style="270" customWidth="1"/>
    <col min="10546" max="10546" width="8.42578125" style="270" customWidth="1"/>
    <col min="10547" max="10549" width="10.5703125" style="270" customWidth="1"/>
    <col min="10550" max="10754" width="18.5703125" style="270"/>
    <col min="10755" max="10755" width="29.5703125" style="270" customWidth="1"/>
    <col min="10756" max="10756" width="12" style="270" customWidth="1"/>
    <col min="10757" max="10757" width="8.5703125" style="270" customWidth="1"/>
    <col min="10758" max="10758" width="8.42578125" style="270" customWidth="1"/>
    <col min="10759" max="10759" width="9" style="270" bestFit="1" customWidth="1"/>
    <col min="10760" max="10760" width="9.5703125" style="270" customWidth="1"/>
    <col min="10761" max="10761" width="11.5703125" style="270" bestFit="1" customWidth="1"/>
    <col min="10762" max="10763" width="9.42578125" style="270" customWidth="1"/>
    <col min="10764" max="10764" width="20.85546875" style="270" bestFit="1" customWidth="1"/>
    <col min="10765" max="10765" width="15.140625" style="270" customWidth="1"/>
    <col min="10766" max="10766" width="13.42578125" style="270" customWidth="1"/>
    <col min="10767" max="10767" width="14.5703125" style="270" customWidth="1"/>
    <col min="10768" max="10769" width="13.140625" style="270" customWidth="1"/>
    <col min="10770" max="10771" width="11.42578125" style="270" customWidth="1"/>
    <col min="10772" max="10775" width="5.5703125" style="270" customWidth="1"/>
    <col min="10776" max="10776" width="7.42578125" style="270" customWidth="1"/>
    <col min="10777" max="10777" width="8" style="270" customWidth="1"/>
    <col min="10778" max="10778" width="7" style="270" customWidth="1"/>
    <col min="10779" max="10779" width="6.42578125" style="270" customWidth="1"/>
    <col min="10780" max="10780" width="8.42578125" style="270" customWidth="1"/>
    <col min="10781" max="10783" width="6.42578125" style="270" customWidth="1"/>
    <col min="10784" max="10784" width="8.140625" style="270" customWidth="1"/>
    <col min="10785" max="10785" width="7" style="270" customWidth="1"/>
    <col min="10786" max="10786" width="8.85546875" style="270" customWidth="1"/>
    <col min="10787" max="10787" width="8.42578125" style="270" customWidth="1"/>
    <col min="10788" max="10788" width="7.5703125" style="270" customWidth="1"/>
    <col min="10789" max="10789" width="7.140625" style="270" customWidth="1"/>
    <col min="10790" max="10790" width="7.42578125" style="270" customWidth="1"/>
    <col min="10791" max="10791" width="11" style="270" customWidth="1"/>
    <col min="10792" max="10793" width="7.5703125" style="270" customWidth="1"/>
    <col min="10794" max="10794" width="8" style="270" customWidth="1"/>
    <col min="10795" max="10795" width="7.5703125" style="270" customWidth="1"/>
    <col min="10796" max="10797" width="11" style="270" customWidth="1"/>
    <col min="10798" max="10799" width="10.5703125" style="270" customWidth="1"/>
    <col min="10800" max="10800" width="6.42578125" style="270" customWidth="1"/>
    <col min="10801" max="10801" width="9.42578125" style="270" customWidth="1"/>
    <col min="10802" max="10802" width="8.42578125" style="270" customWidth="1"/>
    <col min="10803" max="10805" width="10.5703125" style="270" customWidth="1"/>
    <col min="10806" max="11010" width="18.5703125" style="270"/>
    <col min="11011" max="11011" width="29.5703125" style="270" customWidth="1"/>
    <col min="11012" max="11012" width="12" style="270" customWidth="1"/>
    <col min="11013" max="11013" width="8.5703125" style="270" customWidth="1"/>
    <col min="11014" max="11014" width="8.42578125" style="270" customWidth="1"/>
    <col min="11015" max="11015" width="9" style="270" bestFit="1" customWidth="1"/>
    <col min="11016" max="11016" width="9.5703125" style="270" customWidth="1"/>
    <col min="11017" max="11017" width="11.5703125" style="270" bestFit="1" customWidth="1"/>
    <col min="11018" max="11019" width="9.42578125" style="270" customWidth="1"/>
    <col min="11020" max="11020" width="20.85546875" style="270" bestFit="1" customWidth="1"/>
    <col min="11021" max="11021" width="15.140625" style="270" customWidth="1"/>
    <col min="11022" max="11022" width="13.42578125" style="270" customWidth="1"/>
    <col min="11023" max="11023" width="14.5703125" style="270" customWidth="1"/>
    <col min="11024" max="11025" width="13.140625" style="270" customWidth="1"/>
    <col min="11026" max="11027" width="11.42578125" style="270" customWidth="1"/>
    <col min="11028" max="11031" width="5.5703125" style="270" customWidth="1"/>
    <col min="11032" max="11032" width="7.42578125" style="270" customWidth="1"/>
    <col min="11033" max="11033" width="8" style="270" customWidth="1"/>
    <col min="11034" max="11034" width="7" style="270" customWidth="1"/>
    <col min="11035" max="11035" width="6.42578125" style="270" customWidth="1"/>
    <col min="11036" max="11036" width="8.42578125" style="270" customWidth="1"/>
    <col min="11037" max="11039" width="6.42578125" style="270" customWidth="1"/>
    <col min="11040" max="11040" width="8.140625" style="270" customWidth="1"/>
    <col min="11041" max="11041" width="7" style="270" customWidth="1"/>
    <col min="11042" max="11042" width="8.85546875" style="270" customWidth="1"/>
    <col min="11043" max="11043" width="8.42578125" style="270" customWidth="1"/>
    <col min="11044" max="11044" width="7.5703125" style="270" customWidth="1"/>
    <col min="11045" max="11045" width="7.140625" style="270" customWidth="1"/>
    <col min="11046" max="11046" width="7.42578125" style="270" customWidth="1"/>
    <col min="11047" max="11047" width="11" style="270" customWidth="1"/>
    <col min="11048" max="11049" width="7.5703125" style="270" customWidth="1"/>
    <col min="11050" max="11050" width="8" style="270" customWidth="1"/>
    <col min="11051" max="11051" width="7.5703125" style="270" customWidth="1"/>
    <col min="11052" max="11053" width="11" style="270" customWidth="1"/>
    <col min="11054" max="11055" width="10.5703125" style="270" customWidth="1"/>
    <col min="11056" max="11056" width="6.42578125" style="270" customWidth="1"/>
    <col min="11057" max="11057" width="9.42578125" style="270" customWidth="1"/>
    <col min="11058" max="11058" width="8.42578125" style="270" customWidth="1"/>
    <col min="11059" max="11061" width="10.5703125" style="270" customWidth="1"/>
    <col min="11062" max="11266" width="18.5703125" style="270"/>
    <col min="11267" max="11267" width="29.5703125" style="270" customWidth="1"/>
    <col min="11268" max="11268" width="12" style="270" customWidth="1"/>
    <col min="11269" max="11269" width="8.5703125" style="270" customWidth="1"/>
    <col min="11270" max="11270" width="8.42578125" style="270" customWidth="1"/>
    <col min="11271" max="11271" width="9" style="270" bestFit="1" customWidth="1"/>
    <col min="11272" max="11272" width="9.5703125" style="270" customWidth="1"/>
    <col min="11273" max="11273" width="11.5703125" style="270" bestFit="1" customWidth="1"/>
    <col min="11274" max="11275" width="9.42578125" style="270" customWidth="1"/>
    <col min="11276" max="11276" width="20.85546875" style="270" bestFit="1" customWidth="1"/>
    <col min="11277" max="11277" width="15.140625" style="270" customWidth="1"/>
    <col min="11278" max="11278" width="13.42578125" style="270" customWidth="1"/>
    <col min="11279" max="11279" width="14.5703125" style="270" customWidth="1"/>
    <col min="11280" max="11281" width="13.140625" style="270" customWidth="1"/>
    <col min="11282" max="11283" width="11.42578125" style="270" customWidth="1"/>
    <col min="11284" max="11287" width="5.5703125" style="270" customWidth="1"/>
    <col min="11288" max="11288" width="7.42578125" style="270" customWidth="1"/>
    <col min="11289" max="11289" width="8" style="270" customWidth="1"/>
    <col min="11290" max="11290" width="7" style="270" customWidth="1"/>
    <col min="11291" max="11291" width="6.42578125" style="270" customWidth="1"/>
    <col min="11292" max="11292" width="8.42578125" style="270" customWidth="1"/>
    <col min="11293" max="11295" width="6.42578125" style="270" customWidth="1"/>
    <col min="11296" max="11296" width="8.140625" style="270" customWidth="1"/>
    <col min="11297" max="11297" width="7" style="270" customWidth="1"/>
    <col min="11298" max="11298" width="8.85546875" style="270" customWidth="1"/>
    <col min="11299" max="11299" width="8.42578125" style="270" customWidth="1"/>
    <col min="11300" max="11300" width="7.5703125" style="270" customWidth="1"/>
    <col min="11301" max="11301" width="7.140625" style="270" customWidth="1"/>
    <col min="11302" max="11302" width="7.42578125" style="270" customWidth="1"/>
    <col min="11303" max="11303" width="11" style="270" customWidth="1"/>
    <col min="11304" max="11305" width="7.5703125" style="270" customWidth="1"/>
    <col min="11306" max="11306" width="8" style="270" customWidth="1"/>
    <col min="11307" max="11307" width="7.5703125" style="270" customWidth="1"/>
    <col min="11308" max="11309" width="11" style="270" customWidth="1"/>
    <col min="11310" max="11311" width="10.5703125" style="270" customWidth="1"/>
    <col min="11312" max="11312" width="6.42578125" style="270" customWidth="1"/>
    <col min="11313" max="11313" width="9.42578125" style="270" customWidth="1"/>
    <col min="11314" max="11314" width="8.42578125" style="270" customWidth="1"/>
    <col min="11315" max="11317" width="10.5703125" style="270" customWidth="1"/>
    <col min="11318" max="11522" width="18.5703125" style="270"/>
    <col min="11523" max="11523" width="29.5703125" style="270" customWidth="1"/>
    <col min="11524" max="11524" width="12" style="270" customWidth="1"/>
    <col min="11525" max="11525" width="8.5703125" style="270" customWidth="1"/>
    <col min="11526" max="11526" width="8.42578125" style="270" customWidth="1"/>
    <col min="11527" max="11527" width="9" style="270" bestFit="1" customWidth="1"/>
    <col min="11528" max="11528" width="9.5703125" style="270" customWidth="1"/>
    <col min="11529" max="11529" width="11.5703125" style="270" bestFit="1" customWidth="1"/>
    <col min="11530" max="11531" width="9.42578125" style="270" customWidth="1"/>
    <col min="11532" max="11532" width="20.85546875" style="270" bestFit="1" customWidth="1"/>
    <col min="11533" max="11533" width="15.140625" style="270" customWidth="1"/>
    <col min="11534" max="11534" width="13.42578125" style="270" customWidth="1"/>
    <col min="11535" max="11535" width="14.5703125" style="270" customWidth="1"/>
    <col min="11536" max="11537" width="13.140625" style="270" customWidth="1"/>
    <col min="11538" max="11539" width="11.42578125" style="270" customWidth="1"/>
    <col min="11540" max="11543" width="5.5703125" style="270" customWidth="1"/>
    <col min="11544" max="11544" width="7.42578125" style="270" customWidth="1"/>
    <col min="11545" max="11545" width="8" style="270" customWidth="1"/>
    <col min="11546" max="11546" width="7" style="270" customWidth="1"/>
    <col min="11547" max="11547" width="6.42578125" style="270" customWidth="1"/>
    <col min="11548" max="11548" width="8.42578125" style="270" customWidth="1"/>
    <col min="11549" max="11551" width="6.42578125" style="270" customWidth="1"/>
    <col min="11552" max="11552" width="8.140625" style="270" customWidth="1"/>
    <col min="11553" max="11553" width="7" style="270" customWidth="1"/>
    <col min="11554" max="11554" width="8.85546875" style="270" customWidth="1"/>
    <col min="11555" max="11555" width="8.42578125" style="270" customWidth="1"/>
    <col min="11556" max="11556" width="7.5703125" style="270" customWidth="1"/>
    <col min="11557" max="11557" width="7.140625" style="270" customWidth="1"/>
    <col min="11558" max="11558" width="7.42578125" style="270" customWidth="1"/>
    <col min="11559" max="11559" width="11" style="270" customWidth="1"/>
    <col min="11560" max="11561" width="7.5703125" style="270" customWidth="1"/>
    <col min="11562" max="11562" width="8" style="270" customWidth="1"/>
    <col min="11563" max="11563" width="7.5703125" style="270" customWidth="1"/>
    <col min="11564" max="11565" width="11" style="270" customWidth="1"/>
    <col min="11566" max="11567" width="10.5703125" style="270" customWidth="1"/>
    <col min="11568" max="11568" width="6.42578125" style="270" customWidth="1"/>
    <col min="11569" max="11569" width="9.42578125" style="270" customWidth="1"/>
    <col min="11570" max="11570" width="8.42578125" style="270" customWidth="1"/>
    <col min="11571" max="11573" width="10.5703125" style="270" customWidth="1"/>
    <col min="11574" max="11778" width="18.5703125" style="270"/>
    <col min="11779" max="11779" width="29.5703125" style="270" customWidth="1"/>
    <col min="11780" max="11780" width="12" style="270" customWidth="1"/>
    <col min="11781" max="11781" width="8.5703125" style="270" customWidth="1"/>
    <col min="11782" max="11782" width="8.42578125" style="270" customWidth="1"/>
    <col min="11783" max="11783" width="9" style="270" bestFit="1" customWidth="1"/>
    <col min="11784" max="11784" width="9.5703125" style="270" customWidth="1"/>
    <col min="11785" max="11785" width="11.5703125" style="270" bestFit="1" customWidth="1"/>
    <col min="11786" max="11787" width="9.42578125" style="270" customWidth="1"/>
    <col min="11788" max="11788" width="20.85546875" style="270" bestFit="1" customWidth="1"/>
    <col min="11789" max="11789" width="15.140625" style="270" customWidth="1"/>
    <col min="11790" max="11790" width="13.42578125" style="270" customWidth="1"/>
    <col min="11791" max="11791" width="14.5703125" style="270" customWidth="1"/>
    <col min="11792" max="11793" width="13.140625" style="270" customWidth="1"/>
    <col min="11794" max="11795" width="11.42578125" style="270" customWidth="1"/>
    <col min="11796" max="11799" width="5.5703125" style="270" customWidth="1"/>
    <col min="11800" max="11800" width="7.42578125" style="270" customWidth="1"/>
    <col min="11801" max="11801" width="8" style="270" customWidth="1"/>
    <col min="11802" max="11802" width="7" style="270" customWidth="1"/>
    <col min="11803" max="11803" width="6.42578125" style="270" customWidth="1"/>
    <col min="11804" max="11804" width="8.42578125" style="270" customWidth="1"/>
    <col min="11805" max="11807" width="6.42578125" style="270" customWidth="1"/>
    <col min="11808" max="11808" width="8.140625" style="270" customWidth="1"/>
    <col min="11809" max="11809" width="7" style="270" customWidth="1"/>
    <col min="11810" max="11810" width="8.85546875" style="270" customWidth="1"/>
    <col min="11811" max="11811" width="8.42578125" style="270" customWidth="1"/>
    <col min="11812" max="11812" width="7.5703125" style="270" customWidth="1"/>
    <col min="11813" max="11813" width="7.140625" style="270" customWidth="1"/>
    <col min="11814" max="11814" width="7.42578125" style="270" customWidth="1"/>
    <col min="11815" max="11815" width="11" style="270" customWidth="1"/>
    <col min="11816" max="11817" width="7.5703125" style="270" customWidth="1"/>
    <col min="11818" max="11818" width="8" style="270" customWidth="1"/>
    <col min="11819" max="11819" width="7.5703125" style="270" customWidth="1"/>
    <col min="11820" max="11821" width="11" style="270" customWidth="1"/>
    <col min="11822" max="11823" width="10.5703125" style="270" customWidth="1"/>
    <col min="11824" max="11824" width="6.42578125" style="270" customWidth="1"/>
    <col min="11825" max="11825" width="9.42578125" style="270" customWidth="1"/>
    <col min="11826" max="11826" width="8.42578125" style="270" customWidth="1"/>
    <col min="11827" max="11829" width="10.5703125" style="270" customWidth="1"/>
    <col min="11830" max="12034" width="18.5703125" style="270"/>
    <col min="12035" max="12035" width="29.5703125" style="270" customWidth="1"/>
    <col min="12036" max="12036" width="12" style="270" customWidth="1"/>
    <col min="12037" max="12037" width="8.5703125" style="270" customWidth="1"/>
    <col min="12038" max="12038" width="8.42578125" style="270" customWidth="1"/>
    <col min="12039" max="12039" width="9" style="270" bestFit="1" customWidth="1"/>
    <col min="12040" max="12040" width="9.5703125" style="270" customWidth="1"/>
    <col min="12041" max="12041" width="11.5703125" style="270" bestFit="1" customWidth="1"/>
    <col min="12042" max="12043" width="9.42578125" style="270" customWidth="1"/>
    <col min="12044" max="12044" width="20.85546875" style="270" bestFit="1" customWidth="1"/>
    <col min="12045" max="12045" width="15.140625" style="270" customWidth="1"/>
    <col min="12046" max="12046" width="13.42578125" style="270" customWidth="1"/>
    <col min="12047" max="12047" width="14.5703125" style="270" customWidth="1"/>
    <col min="12048" max="12049" width="13.140625" style="270" customWidth="1"/>
    <col min="12050" max="12051" width="11.42578125" style="270" customWidth="1"/>
    <col min="12052" max="12055" width="5.5703125" style="270" customWidth="1"/>
    <col min="12056" max="12056" width="7.42578125" style="270" customWidth="1"/>
    <col min="12057" max="12057" width="8" style="270" customWidth="1"/>
    <col min="12058" max="12058" width="7" style="270" customWidth="1"/>
    <col min="12059" max="12059" width="6.42578125" style="270" customWidth="1"/>
    <col min="12060" max="12060" width="8.42578125" style="270" customWidth="1"/>
    <col min="12061" max="12063" width="6.42578125" style="270" customWidth="1"/>
    <col min="12064" max="12064" width="8.140625" style="270" customWidth="1"/>
    <col min="12065" max="12065" width="7" style="270" customWidth="1"/>
    <col min="12066" max="12066" width="8.85546875" style="270" customWidth="1"/>
    <col min="12067" max="12067" width="8.42578125" style="270" customWidth="1"/>
    <col min="12068" max="12068" width="7.5703125" style="270" customWidth="1"/>
    <col min="12069" max="12069" width="7.140625" style="270" customWidth="1"/>
    <col min="12070" max="12070" width="7.42578125" style="270" customWidth="1"/>
    <col min="12071" max="12071" width="11" style="270" customWidth="1"/>
    <col min="12072" max="12073" width="7.5703125" style="270" customWidth="1"/>
    <col min="12074" max="12074" width="8" style="270" customWidth="1"/>
    <col min="12075" max="12075" width="7.5703125" style="270" customWidth="1"/>
    <col min="12076" max="12077" width="11" style="270" customWidth="1"/>
    <col min="12078" max="12079" width="10.5703125" style="270" customWidth="1"/>
    <col min="12080" max="12080" width="6.42578125" style="270" customWidth="1"/>
    <col min="12081" max="12081" width="9.42578125" style="270" customWidth="1"/>
    <col min="12082" max="12082" width="8.42578125" style="270" customWidth="1"/>
    <col min="12083" max="12085" width="10.5703125" style="270" customWidth="1"/>
    <col min="12086" max="12290" width="18.5703125" style="270"/>
    <col min="12291" max="12291" width="29.5703125" style="270" customWidth="1"/>
    <col min="12292" max="12292" width="12" style="270" customWidth="1"/>
    <col min="12293" max="12293" width="8.5703125" style="270" customWidth="1"/>
    <col min="12294" max="12294" width="8.42578125" style="270" customWidth="1"/>
    <col min="12295" max="12295" width="9" style="270" bestFit="1" customWidth="1"/>
    <col min="12296" max="12296" width="9.5703125" style="270" customWidth="1"/>
    <col min="12297" max="12297" width="11.5703125" style="270" bestFit="1" customWidth="1"/>
    <col min="12298" max="12299" width="9.42578125" style="270" customWidth="1"/>
    <col min="12300" max="12300" width="20.85546875" style="270" bestFit="1" customWidth="1"/>
    <col min="12301" max="12301" width="15.140625" style="270" customWidth="1"/>
    <col min="12302" max="12302" width="13.42578125" style="270" customWidth="1"/>
    <col min="12303" max="12303" width="14.5703125" style="270" customWidth="1"/>
    <col min="12304" max="12305" width="13.140625" style="270" customWidth="1"/>
    <col min="12306" max="12307" width="11.42578125" style="270" customWidth="1"/>
    <col min="12308" max="12311" width="5.5703125" style="270" customWidth="1"/>
    <col min="12312" max="12312" width="7.42578125" style="270" customWidth="1"/>
    <col min="12313" max="12313" width="8" style="270" customWidth="1"/>
    <col min="12314" max="12314" width="7" style="270" customWidth="1"/>
    <col min="12315" max="12315" width="6.42578125" style="270" customWidth="1"/>
    <col min="12316" max="12316" width="8.42578125" style="270" customWidth="1"/>
    <col min="12317" max="12319" width="6.42578125" style="270" customWidth="1"/>
    <col min="12320" max="12320" width="8.140625" style="270" customWidth="1"/>
    <col min="12321" max="12321" width="7" style="270" customWidth="1"/>
    <col min="12322" max="12322" width="8.85546875" style="270" customWidth="1"/>
    <col min="12323" max="12323" width="8.42578125" style="270" customWidth="1"/>
    <col min="12324" max="12324" width="7.5703125" style="270" customWidth="1"/>
    <col min="12325" max="12325" width="7.140625" style="270" customWidth="1"/>
    <col min="12326" max="12326" width="7.42578125" style="270" customWidth="1"/>
    <col min="12327" max="12327" width="11" style="270" customWidth="1"/>
    <col min="12328" max="12329" width="7.5703125" style="270" customWidth="1"/>
    <col min="12330" max="12330" width="8" style="270" customWidth="1"/>
    <col min="12331" max="12331" width="7.5703125" style="270" customWidth="1"/>
    <col min="12332" max="12333" width="11" style="270" customWidth="1"/>
    <col min="12334" max="12335" width="10.5703125" style="270" customWidth="1"/>
    <col min="12336" max="12336" width="6.42578125" style="270" customWidth="1"/>
    <col min="12337" max="12337" width="9.42578125" style="270" customWidth="1"/>
    <col min="12338" max="12338" width="8.42578125" style="270" customWidth="1"/>
    <col min="12339" max="12341" width="10.5703125" style="270" customWidth="1"/>
    <col min="12342" max="12546" width="18.5703125" style="270"/>
    <col min="12547" max="12547" width="29.5703125" style="270" customWidth="1"/>
    <col min="12548" max="12548" width="12" style="270" customWidth="1"/>
    <col min="12549" max="12549" width="8.5703125" style="270" customWidth="1"/>
    <col min="12550" max="12550" width="8.42578125" style="270" customWidth="1"/>
    <col min="12551" max="12551" width="9" style="270" bestFit="1" customWidth="1"/>
    <col min="12552" max="12552" width="9.5703125" style="270" customWidth="1"/>
    <col min="12553" max="12553" width="11.5703125" style="270" bestFit="1" customWidth="1"/>
    <col min="12554" max="12555" width="9.42578125" style="270" customWidth="1"/>
    <col min="12556" max="12556" width="20.85546875" style="270" bestFit="1" customWidth="1"/>
    <col min="12557" max="12557" width="15.140625" style="270" customWidth="1"/>
    <col min="12558" max="12558" width="13.42578125" style="270" customWidth="1"/>
    <col min="12559" max="12559" width="14.5703125" style="270" customWidth="1"/>
    <col min="12560" max="12561" width="13.140625" style="270" customWidth="1"/>
    <col min="12562" max="12563" width="11.42578125" style="270" customWidth="1"/>
    <col min="12564" max="12567" width="5.5703125" style="270" customWidth="1"/>
    <col min="12568" max="12568" width="7.42578125" style="270" customWidth="1"/>
    <col min="12569" max="12569" width="8" style="270" customWidth="1"/>
    <col min="12570" max="12570" width="7" style="270" customWidth="1"/>
    <col min="12571" max="12571" width="6.42578125" style="270" customWidth="1"/>
    <col min="12572" max="12572" width="8.42578125" style="270" customWidth="1"/>
    <col min="12573" max="12575" width="6.42578125" style="270" customWidth="1"/>
    <col min="12576" max="12576" width="8.140625" style="270" customWidth="1"/>
    <col min="12577" max="12577" width="7" style="270" customWidth="1"/>
    <col min="12578" max="12578" width="8.85546875" style="270" customWidth="1"/>
    <col min="12579" max="12579" width="8.42578125" style="270" customWidth="1"/>
    <col min="12580" max="12580" width="7.5703125" style="270" customWidth="1"/>
    <col min="12581" max="12581" width="7.140625" style="270" customWidth="1"/>
    <col min="12582" max="12582" width="7.42578125" style="270" customWidth="1"/>
    <col min="12583" max="12583" width="11" style="270" customWidth="1"/>
    <col min="12584" max="12585" width="7.5703125" style="270" customWidth="1"/>
    <col min="12586" max="12586" width="8" style="270" customWidth="1"/>
    <col min="12587" max="12587" width="7.5703125" style="270" customWidth="1"/>
    <col min="12588" max="12589" width="11" style="270" customWidth="1"/>
    <col min="12590" max="12591" width="10.5703125" style="270" customWidth="1"/>
    <col min="12592" max="12592" width="6.42578125" style="270" customWidth="1"/>
    <col min="12593" max="12593" width="9.42578125" style="270" customWidth="1"/>
    <col min="12594" max="12594" width="8.42578125" style="270" customWidth="1"/>
    <col min="12595" max="12597" width="10.5703125" style="270" customWidth="1"/>
    <col min="12598" max="12802" width="18.5703125" style="270"/>
    <col min="12803" max="12803" width="29.5703125" style="270" customWidth="1"/>
    <col min="12804" max="12804" width="12" style="270" customWidth="1"/>
    <col min="12805" max="12805" width="8.5703125" style="270" customWidth="1"/>
    <col min="12806" max="12806" width="8.42578125" style="270" customWidth="1"/>
    <col min="12807" max="12807" width="9" style="270" bestFit="1" customWidth="1"/>
    <col min="12808" max="12808" width="9.5703125" style="270" customWidth="1"/>
    <col min="12809" max="12809" width="11.5703125" style="270" bestFit="1" customWidth="1"/>
    <col min="12810" max="12811" width="9.42578125" style="270" customWidth="1"/>
    <col min="12812" max="12812" width="20.85546875" style="270" bestFit="1" customWidth="1"/>
    <col min="12813" max="12813" width="15.140625" style="270" customWidth="1"/>
    <col min="12814" max="12814" width="13.42578125" style="270" customWidth="1"/>
    <col min="12815" max="12815" width="14.5703125" style="270" customWidth="1"/>
    <col min="12816" max="12817" width="13.140625" style="270" customWidth="1"/>
    <col min="12818" max="12819" width="11.42578125" style="270" customWidth="1"/>
    <col min="12820" max="12823" width="5.5703125" style="270" customWidth="1"/>
    <col min="12824" max="12824" width="7.42578125" style="270" customWidth="1"/>
    <col min="12825" max="12825" width="8" style="270" customWidth="1"/>
    <col min="12826" max="12826" width="7" style="270" customWidth="1"/>
    <col min="12827" max="12827" width="6.42578125" style="270" customWidth="1"/>
    <col min="12828" max="12828" width="8.42578125" style="270" customWidth="1"/>
    <col min="12829" max="12831" width="6.42578125" style="270" customWidth="1"/>
    <col min="12832" max="12832" width="8.140625" style="270" customWidth="1"/>
    <col min="12833" max="12833" width="7" style="270" customWidth="1"/>
    <col min="12834" max="12834" width="8.85546875" style="270" customWidth="1"/>
    <col min="12835" max="12835" width="8.42578125" style="270" customWidth="1"/>
    <col min="12836" max="12836" width="7.5703125" style="270" customWidth="1"/>
    <col min="12837" max="12837" width="7.140625" style="270" customWidth="1"/>
    <col min="12838" max="12838" width="7.42578125" style="270" customWidth="1"/>
    <col min="12839" max="12839" width="11" style="270" customWidth="1"/>
    <col min="12840" max="12841" width="7.5703125" style="270" customWidth="1"/>
    <col min="12842" max="12842" width="8" style="270" customWidth="1"/>
    <col min="12843" max="12843" width="7.5703125" style="270" customWidth="1"/>
    <col min="12844" max="12845" width="11" style="270" customWidth="1"/>
    <col min="12846" max="12847" width="10.5703125" style="270" customWidth="1"/>
    <col min="12848" max="12848" width="6.42578125" style="270" customWidth="1"/>
    <col min="12849" max="12849" width="9.42578125" style="270" customWidth="1"/>
    <col min="12850" max="12850" width="8.42578125" style="270" customWidth="1"/>
    <col min="12851" max="12853" width="10.5703125" style="270" customWidth="1"/>
    <col min="12854" max="13058" width="18.5703125" style="270"/>
    <col min="13059" max="13059" width="29.5703125" style="270" customWidth="1"/>
    <col min="13060" max="13060" width="12" style="270" customWidth="1"/>
    <col min="13061" max="13061" width="8.5703125" style="270" customWidth="1"/>
    <col min="13062" max="13062" width="8.42578125" style="270" customWidth="1"/>
    <col min="13063" max="13063" width="9" style="270" bestFit="1" customWidth="1"/>
    <col min="13064" max="13064" width="9.5703125" style="270" customWidth="1"/>
    <col min="13065" max="13065" width="11.5703125" style="270" bestFit="1" customWidth="1"/>
    <col min="13066" max="13067" width="9.42578125" style="270" customWidth="1"/>
    <col min="13068" max="13068" width="20.85546875" style="270" bestFit="1" customWidth="1"/>
    <col min="13069" max="13069" width="15.140625" style="270" customWidth="1"/>
    <col min="13070" max="13070" width="13.42578125" style="270" customWidth="1"/>
    <col min="13071" max="13071" width="14.5703125" style="270" customWidth="1"/>
    <col min="13072" max="13073" width="13.140625" style="270" customWidth="1"/>
    <col min="13074" max="13075" width="11.42578125" style="270" customWidth="1"/>
    <col min="13076" max="13079" width="5.5703125" style="270" customWidth="1"/>
    <col min="13080" max="13080" width="7.42578125" style="270" customWidth="1"/>
    <col min="13081" max="13081" width="8" style="270" customWidth="1"/>
    <col min="13082" max="13082" width="7" style="270" customWidth="1"/>
    <col min="13083" max="13083" width="6.42578125" style="270" customWidth="1"/>
    <col min="13084" max="13084" width="8.42578125" style="270" customWidth="1"/>
    <col min="13085" max="13087" width="6.42578125" style="270" customWidth="1"/>
    <col min="13088" max="13088" width="8.140625" style="270" customWidth="1"/>
    <col min="13089" max="13089" width="7" style="270" customWidth="1"/>
    <col min="13090" max="13090" width="8.85546875" style="270" customWidth="1"/>
    <col min="13091" max="13091" width="8.42578125" style="270" customWidth="1"/>
    <col min="13092" max="13092" width="7.5703125" style="270" customWidth="1"/>
    <col min="13093" max="13093" width="7.140625" style="270" customWidth="1"/>
    <col min="13094" max="13094" width="7.42578125" style="270" customWidth="1"/>
    <col min="13095" max="13095" width="11" style="270" customWidth="1"/>
    <col min="13096" max="13097" width="7.5703125" style="270" customWidth="1"/>
    <col min="13098" max="13098" width="8" style="270" customWidth="1"/>
    <col min="13099" max="13099" width="7.5703125" style="270" customWidth="1"/>
    <col min="13100" max="13101" width="11" style="270" customWidth="1"/>
    <col min="13102" max="13103" width="10.5703125" style="270" customWidth="1"/>
    <col min="13104" max="13104" width="6.42578125" style="270" customWidth="1"/>
    <col min="13105" max="13105" width="9.42578125" style="270" customWidth="1"/>
    <col min="13106" max="13106" width="8.42578125" style="270" customWidth="1"/>
    <col min="13107" max="13109" width="10.5703125" style="270" customWidth="1"/>
    <col min="13110" max="13314" width="18.5703125" style="270"/>
    <col min="13315" max="13315" width="29.5703125" style="270" customWidth="1"/>
    <col min="13316" max="13316" width="12" style="270" customWidth="1"/>
    <col min="13317" max="13317" width="8.5703125" style="270" customWidth="1"/>
    <col min="13318" max="13318" width="8.42578125" style="270" customWidth="1"/>
    <col min="13319" max="13319" width="9" style="270" bestFit="1" customWidth="1"/>
    <col min="13320" max="13320" width="9.5703125" style="270" customWidth="1"/>
    <col min="13321" max="13321" width="11.5703125" style="270" bestFit="1" customWidth="1"/>
    <col min="13322" max="13323" width="9.42578125" style="270" customWidth="1"/>
    <col min="13324" max="13324" width="20.85546875" style="270" bestFit="1" customWidth="1"/>
    <col min="13325" max="13325" width="15.140625" style="270" customWidth="1"/>
    <col min="13326" max="13326" width="13.42578125" style="270" customWidth="1"/>
    <col min="13327" max="13327" width="14.5703125" style="270" customWidth="1"/>
    <col min="13328" max="13329" width="13.140625" style="270" customWidth="1"/>
    <col min="13330" max="13331" width="11.42578125" style="270" customWidth="1"/>
    <col min="13332" max="13335" width="5.5703125" style="270" customWidth="1"/>
    <col min="13336" max="13336" width="7.42578125" style="270" customWidth="1"/>
    <col min="13337" max="13337" width="8" style="270" customWidth="1"/>
    <col min="13338" max="13338" width="7" style="270" customWidth="1"/>
    <col min="13339" max="13339" width="6.42578125" style="270" customWidth="1"/>
    <col min="13340" max="13340" width="8.42578125" style="270" customWidth="1"/>
    <col min="13341" max="13343" width="6.42578125" style="270" customWidth="1"/>
    <col min="13344" max="13344" width="8.140625" style="270" customWidth="1"/>
    <col min="13345" max="13345" width="7" style="270" customWidth="1"/>
    <col min="13346" max="13346" width="8.85546875" style="270" customWidth="1"/>
    <col min="13347" max="13347" width="8.42578125" style="270" customWidth="1"/>
    <col min="13348" max="13348" width="7.5703125" style="270" customWidth="1"/>
    <col min="13349" max="13349" width="7.140625" style="270" customWidth="1"/>
    <col min="13350" max="13350" width="7.42578125" style="270" customWidth="1"/>
    <col min="13351" max="13351" width="11" style="270" customWidth="1"/>
    <col min="13352" max="13353" width="7.5703125" style="270" customWidth="1"/>
    <col min="13354" max="13354" width="8" style="270" customWidth="1"/>
    <col min="13355" max="13355" width="7.5703125" style="270" customWidth="1"/>
    <col min="13356" max="13357" width="11" style="270" customWidth="1"/>
    <col min="13358" max="13359" width="10.5703125" style="270" customWidth="1"/>
    <col min="13360" max="13360" width="6.42578125" style="270" customWidth="1"/>
    <col min="13361" max="13361" width="9.42578125" style="270" customWidth="1"/>
    <col min="13362" max="13362" width="8.42578125" style="270" customWidth="1"/>
    <col min="13363" max="13365" width="10.5703125" style="270" customWidth="1"/>
    <col min="13366" max="13570" width="18.5703125" style="270"/>
    <col min="13571" max="13571" width="29.5703125" style="270" customWidth="1"/>
    <col min="13572" max="13572" width="12" style="270" customWidth="1"/>
    <col min="13573" max="13573" width="8.5703125" style="270" customWidth="1"/>
    <col min="13574" max="13574" width="8.42578125" style="270" customWidth="1"/>
    <col min="13575" max="13575" width="9" style="270" bestFit="1" customWidth="1"/>
    <col min="13576" max="13576" width="9.5703125" style="270" customWidth="1"/>
    <col min="13577" max="13577" width="11.5703125" style="270" bestFit="1" customWidth="1"/>
    <col min="13578" max="13579" width="9.42578125" style="270" customWidth="1"/>
    <col min="13580" max="13580" width="20.85546875" style="270" bestFit="1" customWidth="1"/>
    <col min="13581" max="13581" width="15.140625" style="270" customWidth="1"/>
    <col min="13582" max="13582" width="13.42578125" style="270" customWidth="1"/>
    <col min="13583" max="13583" width="14.5703125" style="270" customWidth="1"/>
    <col min="13584" max="13585" width="13.140625" style="270" customWidth="1"/>
    <col min="13586" max="13587" width="11.42578125" style="270" customWidth="1"/>
    <col min="13588" max="13591" width="5.5703125" style="270" customWidth="1"/>
    <col min="13592" max="13592" width="7.42578125" style="270" customWidth="1"/>
    <col min="13593" max="13593" width="8" style="270" customWidth="1"/>
    <col min="13594" max="13594" width="7" style="270" customWidth="1"/>
    <col min="13595" max="13595" width="6.42578125" style="270" customWidth="1"/>
    <col min="13596" max="13596" width="8.42578125" style="270" customWidth="1"/>
    <col min="13597" max="13599" width="6.42578125" style="270" customWidth="1"/>
    <col min="13600" max="13600" width="8.140625" style="270" customWidth="1"/>
    <col min="13601" max="13601" width="7" style="270" customWidth="1"/>
    <col min="13602" max="13602" width="8.85546875" style="270" customWidth="1"/>
    <col min="13603" max="13603" width="8.42578125" style="270" customWidth="1"/>
    <col min="13604" max="13604" width="7.5703125" style="270" customWidth="1"/>
    <col min="13605" max="13605" width="7.140625" style="270" customWidth="1"/>
    <col min="13606" max="13606" width="7.42578125" style="270" customWidth="1"/>
    <col min="13607" max="13607" width="11" style="270" customWidth="1"/>
    <col min="13608" max="13609" width="7.5703125" style="270" customWidth="1"/>
    <col min="13610" max="13610" width="8" style="270" customWidth="1"/>
    <col min="13611" max="13611" width="7.5703125" style="270" customWidth="1"/>
    <col min="13612" max="13613" width="11" style="270" customWidth="1"/>
    <col min="13614" max="13615" width="10.5703125" style="270" customWidth="1"/>
    <col min="13616" max="13616" width="6.42578125" style="270" customWidth="1"/>
    <col min="13617" max="13617" width="9.42578125" style="270" customWidth="1"/>
    <col min="13618" max="13618" width="8.42578125" style="270" customWidth="1"/>
    <col min="13619" max="13621" width="10.5703125" style="270" customWidth="1"/>
    <col min="13622" max="13826" width="18.5703125" style="270"/>
    <col min="13827" max="13827" width="29.5703125" style="270" customWidth="1"/>
    <col min="13828" max="13828" width="12" style="270" customWidth="1"/>
    <col min="13829" max="13829" width="8.5703125" style="270" customWidth="1"/>
    <col min="13830" max="13830" width="8.42578125" style="270" customWidth="1"/>
    <col min="13831" max="13831" width="9" style="270" bestFit="1" customWidth="1"/>
    <col min="13832" max="13832" width="9.5703125" style="270" customWidth="1"/>
    <col min="13833" max="13833" width="11.5703125" style="270" bestFit="1" customWidth="1"/>
    <col min="13834" max="13835" width="9.42578125" style="270" customWidth="1"/>
    <col min="13836" max="13836" width="20.85546875" style="270" bestFit="1" customWidth="1"/>
    <col min="13837" max="13837" width="15.140625" style="270" customWidth="1"/>
    <col min="13838" max="13838" width="13.42578125" style="270" customWidth="1"/>
    <col min="13839" max="13839" width="14.5703125" style="270" customWidth="1"/>
    <col min="13840" max="13841" width="13.140625" style="270" customWidth="1"/>
    <col min="13842" max="13843" width="11.42578125" style="270" customWidth="1"/>
    <col min="13844" max="13847" width="5.5703125" style="270" customWidth="1"/>
    <col min="13848" max="13848" width="7.42578125" style="270" customWidth="1"/>
    <col min="13849" max="13849" width="8" style="270" customWidth="1"/>
    <col min="13850" max="13850" width="7" style="270" customWidth="1"/>
    <col min="13851" max="13851" width="6.42578125" style="270" customWidth="1"/>
    <col min="13852" max="13852" width="8.42578125" style="270" customWidth="1"/>
    <col min="13853" max="13855" width="6.42578125" style="270" customWidth="1"/>
    <col min="13856" max="13856" width="8.140625" style="270" customWidth="1"/>
    <col min="13857" max="13857" width="7" style="270" customWidth="1"/>
    <col min="13858" max="13858" width="8.85546875" style="270" customWidth="1"/>
    <col min="13859" max="13859" width="8.42578125" style="270" customWidth="1"/>
    <col min="13860" max="13860" width="7.5703125" style="270" customWidth="1"/>
    <col min="13861" max="13861" width="7.140625" style="270" customWidth="1"/>
    <col min="13862" max="13862" width="7.42578125" style="270" customWidth="1"/>
    <col min="13863" max="13863" width="11" style="270" customWidth="1"/>
    <col min="13864" max="13865" width="7.5703125" style="270" customWidth="1"/>
    <col min="13866" max="13866" width="8" style="270" customWidth="1"/>
    <col min="13867" max="13867" width="7.5703125" style="270" customWidth="1"/>
    <col min="13868" max="13869" width="11" style="270" customWidth="1"/>
    <col min="13870" max="13871" width="10.5703125" style="270" customWidth="1"/>
    <col min="13872" max="13872" width="6.42578125" style="270" customWidth="1"/>
    <col min="13873" max="13873" width="9.42578125" style="270" customWidth="1"/>
    <col min="13874" max="13874" width="8.42578125" style="270" customWidth="1"/>
    <col min="13875" max="13877" width="10.5703125" style="270" customWidth="1"/>
    <col min="13878" max="14082" width="18.5703125" style="270"/>
    <col min="14083" max="14083" width="29.5703125" style="270" customWidth="1"/>
    <col min="14084" max="14084" width="12" style="270" customWidth="1"/>
    <col min="14085" max="14085" width="8.5703125" style="270" customWidth="1"/>
    <col min="14086" max="14086" width="8.42578125" style="270" customWidth="1"/>
    <col min="14087" max="14087" width="9" style="270" bestFit="1" customWidth="1"/>
    <col min="14088" max="14088" width="9.5703125" style="270" customWidth="1"/>
    <col min="14089" max="14089" width="11.5703125" style="270" bestFit="1" customWidth="1"/>
    <col min="14090" max="14091" width="9.42578125" style="270" customWidth="1"/>
    <col min="14092" max="14092" width="20.85546875" style="270" bestFit="1" customWidth="1"/>
    <col min="14093" max="14093" width="15.140625" style="270" customWidth="1"/>
    <col min="14094" max="14094" width="13.42578125" style="270" customWidth="1"/>
    <col min="14095" max="14095" width="14.5703125" style="270" customWidth="1"/>
    <col min="14096" max="14097" width="13.140625" style="270" customWidth="1"/>
    <col min="14098" max="14099" width="11.42578125" style="270" customWidth="1"/>
    <col min="14100" max="14103" width="5.5703125" style="270" customWidth="1"/>
    <col min="14104" max="14104" width="7.42578125" style="270" customWidth="1"/>
    <col min="14105" max="14105" width="8" style="270" customWidth="1"/>
    <col min="14106" max="14106" width="7" style="270" customWidth="1"/>
    <col min="14107" max="14107" width="6.42578125" style="270" customWidth="1"/>
    <col min="14108" max="14108" width="8.42578125" style="270" customWidth="1"/>
    <col min="14109" max="14111" width="6.42578125" style="270" customWidth="1"/>
    <col min="14112" max="14112" width="8.140625" style="270" customWidth="1"/>
    <col min="14113" max="14113" width="7" style="270" customWidth="1"/>
    <col min="14114" max="14114" width="8.85546875" style="270" customWidth="1"/>
    <col min="14115" max="14115" width="8.42578125" style="270" customWidth="1"/>
    <col min="14116" max="14116" width="7.5703125" style="270" customWidth="1"/>
    <col min="14117" max="14117" width="7.140625" style="270" customWidth="1"/>
    <col min="14118" max="14118" width="7.42578125" style="270" customWidth="1"/>
    <col min="14119" max="14119" width="11" style="270" customWidth="1"/>
    <col min="14120" max="14121" width="7.5703125" style="270" customWidth="1"/>
    <col min="14122" max="14122" width="8" style="270" customWidth="1"/>
    <col min="14123" max="14123" width="7.5703125" style="270" customWidth="1"/>
    <col min="14124" max="14125" width="11" style="270" customWidth="1"/>
    <col min="14126" max="14127" width="10.5703125" style="270" customWidth="1"/>
    <col min="14128" max="14128" width="6.42578125" style="270" customWidth="1"/>
    <col min="14129" max="14129" width="9.42578125" style="270" customWidth="1"/>
    <col min="14130" max="14130" width="8.42578125" style="270" customWidth="1"/>
    <col min="14131" max="14133" width="10.5703125" style="270" customWidth="1"/>
    <col min="14134" max="14338" width="18.5703125" style="270"/>
    <col min="14339" max="14339" width="29.5703125" style="270" customWidth="1"/>
    <col min="14340" max="14340" width="12" style="270" customWidth="1"/>
    <col min="14341" max="14341" width="8.5703125" style="270" customWidth="1"/>
    <col min="14342" max="14342" width="8.42578125" style="270" customWidth="1"/>
    <col min="14343" max="14343" width="9" style="270" bestFit="1" customWidth="1"/>
    <col min="14344" max="14344" width="9.5703125" style="270" customWidth="1"/>
    <col min="14345" max="14345" width="11.5703125" style="270" bestFit="1" customWidth="1"/>
    <col min="14346" max="14347" width="9.42578125" style="270" customWidth="1"/>
    <col min="14348" max="14348" width="20.85546875" style="270" bestFit="1" customWidth="1"/>
    <col min="14349" max="14349" width="15.140625" style="270" customWidth="1"/>
    <col min="14350" max="14350" width="13.42578125" style="270" customWidth="1"/>
    <col min="14351" max="14351" width="14.5703125" style="270" customWidth="1"/>
    <col min="14352" max="14353" width="13.140625" style="270" customWidth="1"/>
    <col min="14354" max="14355" width="11.42578125" style="270" customWidth="1"/>
    <col min="14356" max="14359" width="5.5703125" style="270" customWidth="1"/>
    <col min="14360" max="14360" width="7.42578125" style="270" customWidth="1"/>
    <col min="14361" max="14361" width="8" style="270" customWidth="1"/>
    <col min="14362" max="14362" width="7" style="270" customWidth="1"/>
    <col min="14363" max="14363" width="6.42578125" style="270" customWidth="1"/>
    <col min="14364" max="14364" width="8.42578125" style="270" customWidth="1"/>
    <col min="14365" max="14367" width="6.42578125" style="270" customWidth="1"/>
    <col min="14368" max="14368" width="8.140625" style="270" customWidth="1"/>
    <col min="14369" max="14369" width="7" style="270" customWidth="1"/>
    <col min="14370" max="14370" width="8.85546875" style="270" customWidth="1"/>
    <col min="14371" max="14371" width="8.42578125" style="270" customWidth="1"/>
    <col min="14372" max="14372" width="7.5703125" style="270" customWidth="1"/>
    <col min="14373" max="14373" width="7.140625" style="270" customWidth="1"/>
    <col min="14374" max="14374" width="7.42578125" style="270" customWidth="1"/>
    <col min="14375" max="14375" width="11" style="270" customWidth="1"/>
    <col min="14376" max="14377" width="7.5703125" style="270" customWidth="1"/>
    <col min="14378" max="14378" width="8" style="270" customWidth="1"/>
    <col min="14379" max="14379" width="7.5703125" style="270" customWidth="1"/>
    <col min="14380" max="14381" width="11" style="270" customWidth="1"/>
    <col min="14382" max="14383" width="10.5703125" style="270" customWidth="1"/>
    <col min="14384" max="14384" width="6.42578125" style="270" customWidth="1"/>
    <col min="14385" max="14385" width="9.42578125" style="270" customWidth="1"/>
    <col min="14386" max="14386" width="8.42578125" style="270" customWidth="1"/>
    <col min="14387" max="14389" width="10.5703125" style="270" customWidth="1"/>
    <col min="14390" max="14594" width="18.5703125" style="270"/>
    <col min="14595" max="14595" width="29.5703125" style="270" customWidth="1"/>
    <col min="14596" max="14596" width="12" style="270" customWidth="1"/>
    <col min="14597" max="14597" width="8.5703125" style="270" customWidth="1"/>
    <col min="14598" max="14598" width="8.42578125" style="270" customWidth="1"/>
    <col min="14599" max="14599" width="9" style="270" bestFit="1" customWidth="1"/>
    <col min="14600" max="14600" width="9.5703125" style="270" customWidth="1"/>
    <col min="14601" max="14601" width="11.5703125" style="270" bestFit="1" customWidth="1"/>
    <col min="14602" max="14603" width="9.42578125" style="270" customWidth="1"/>
    <col min="14604" max="14604" width="20.85546875" style="270" bestFit="1" customWidth="1"/>
    <col min="14605" max="14605" width="15.140625" style="270" customWidth="1"/>
    <col min="14606" max="14606" width="13.42578125" style="270" customWidth="1"/>
    <col min="14607" max="14607" width="14.5703125" style="270" customWidth="1"/>
    <col min="14608" max="14609" width="13.140625" style="270" customWidth="1"/>
    <col min="14610" max="14611" width="11.42578125" style="270" customWidth="1"/>
    <col min="14612" max="14615" width="5.5703125" style="270" customWidth="1"/>
    <col min="14616" max="14616" width="7.42578125" style="270" customWidth="1"/>
    <col min="14617" max="14617" width="8" style="270" customWidth="1"/>
    <col min="14618" max="14618" width="7" style="270" customWidth="1"/>
    <col min="14619" max="14619" width="6.42578125" style="270" customWidth="1"/>
    <col min="14620" max="14620" width="8.42578125" style="270" customWidth="1"/>
    <col min="14621" max="14623" width="6.42578125" style="270" customWidth="1"/>
    <col min="14624" max="14624" width="8.140625" style="270" customWidth="1"/>
    <col min="14625" max="14625" width="7" style="270" customWidth="1"/>
    <col min="14626" max="14626" width="8.85546875" style="270" customWidth="1"/>
    <col min="14627" max="14627" width="8.42578125" style="270" customWidth="1"/>
    <col min="14628" max="14628" width="7.5703125" style="270" customWidth="1"/>
    <col min="14629" max="14629" width="7.140625" style="270" customWidth="1"/>
    <col min="14630" max="14630" width="7.42578125" style="270" customWidth="1"/>
    <col min="14631" max="14631" width="11" style="270" customWidth="1"/>
    <col min="14632" max="14633" width="7.5703125" style="270" customWidth="1"/>
    <col min="14634" max="14634" width="8" style="270" customWidth="1"/>
    <col min="14635" max="14635" width="7.5703125" style="270" customWidth="1"/>
    <col min="14636" max="14637" width="11" style="270" customWidth="1"/>
    <col min="14638" max="14639" width="10.5703125" style="270" customWidth="1"/>
    <col min="14640" max="14640" width="6.42578125" style="270" customWidth="1"/>
    <col min="14641" max="14641" width="9.42578125" style="270" customWidth="1"/>
    <col min="14642" max="14642" width="8.42578125" style="270" customWidth="1"/>
    <col min="14643" max="14645" width="10.5703125" style="270" customWidth="1"/>
    <col min="14646" max="14850" width="18.5703125" style="270"/>
    <col min="14851" max="14851" width="29.5703125" style="270" customWidth="1"/>
    <col min="14852" max="14852" width="12" style="270" customWidth="1"/>
    <col min="14853" max="14853" width="8.5703125" style="270" customWidth="1"/>
    <col min="14854" max="14854" width="8.42578125" style="270" customWidth="1"/>
    <col min="14855" max="14855" width="9" style="270" bestFit="1" customWidth="1"/>
    <col min="14856" max="14856" width="9.5703125" style="270" customWidth="1"/>
    <col min="14857" max="14857" width="11.5703125" style="270" bestFit="1" customWidth="1"/>
    <col min="14858" max="14859" width="9.42578125" style="270" customWidth="1"/>
    <col min="14860" max="14860" width="20.85546875" style="270" bestFit="1" customWidth="1"/>
    <col min="14861" max="14861" width="15.140625" style="270" customWidth="1"/>
    <col min="14862" max="14862" width="13.42578125" style="270" customWidth="1"/>
    <col min="14863" max="14863" width="14.5703125" style="270" customWidth="1"/>
    <col min="14864" max="14865" width="13.140625" style="270" customWidth="1"/>
    <col min="14866" max="14867" width="11.42578125" style="270" customWidth="1"/>
    <col min="14868" max="14871" width="5.5703125" style="270" customWidth="1"/>
    <col min="14872" max="14872" width="7.42578125" style="270" customWidth="1"/>
    <col min="14873" max="14873" width="8" style="270" customWidth="1"/>
    <col min="14874" max="14874" width="7" style="270" customWidth="1"/>
    <col min="14875" max="14875" width="6.42578125" style="270" customWidth="1"/>
    <col min="14876" max="14876" width="8.42578125" style="270" customWidth="1"/>
    <col min="14877" max="14879" width="6.42578125" style="270" customWidth="1"/>
    <col min="14880" max="14880" width="8.140625" style="270" customWidth="1"/>
    <col min="14881" max="14881" width="7" style="270" customWidth="1"/>
    <col min="14882" max="14882" width="8.85546875" style="270" customWidth="1"/>
    <col min="14883" max="14883" width="8.42578125" style="270" customWidth="1"/>
    <col min="14884" max="14884" width="7.5703125" style="270" customWidth="1"/>
    <col min="14885" max="14885" width="7.140625" style="270" customWidth="1"/>
    <col min="14886" max="14886" width="7.42578125" style="270" customWidth="1"/>
    <col min="14887" max="14887" width="11" style="270" customWidth="1"/>
    <col min="14888" max="14889" width="7.5703125" style="270" customWidth="1"/>
    <col min="14890" max="14890" width="8" style="270" customWidth="1"/>
    <col min="14891" max="14891" width="7.5703125" style="270" customWidth="1"/>
    <col min="14892" max="14893" width="11" style="270" customWidth="1"/>
    <col min="14894" max="14895" width="10.5703125" style="270" customWidth="1"/>
    <col min="14896" max="14896" width="6.42578125" style="270" customWidth="1"/>
    <col min="14897" max="14897" width="9.42578125" style="270" customWidth="1"/>
    <col min="14898" max="14898" width="8.42578125" style="270" customWidth="1"/>
    <col min="14899" max="14901" width="10.5703125" style="270" customWidth="1"/>
    <col min="14902" max="15106" width="18.5703125" style="270"/>
    <col min="15107" max="15107" width="29.5703125" style="270" customWidth="1"/>
    <col min="15108" max="15108" width="12" style="270" customWidth="1"/>
    <col min="15109" max="15109" width="8.5703125" style="270" customWidth="1"/>
    <col min="15110" max="15110" width="8.42578125" style="270" customWidth="1"/>
    <col min="15111" max="15111" width="9" style="270" bestFit="1" customWidth="1"/>
    <col min="15112" max="15112" width="9.5703125" style="270" customWidth="1"/>
    <col min="15113" max="15113" width="11.5703125" style="270" bestFit="1" customWidth="1"/>
    <col min="15114" max="15115" width="9.42578125" style="270" customWidth="1"/>
    <col min="15116" max="15116" width="20.85546875" style="270" bestFit="1" customWidth="1"/>
    <col min="15117" max="15117" width="15.140625" style="270" customWidth="1"/>
    <col min="15118" max="15118" width="13.42578125" style="270" customWidth="1"/>
    <col min="15119" max="15119" width="14.5703125" style="270" customWidth="1"/>
    <col min="15120" max="15121" width="13.140625" style="270" customWidth="1"/>
    <col min="15122" max="15123" width="11.42578125" style="270" customWidth="1"/>
    <col min="15124" max="15127" width="5.5703125" style="270" customWidth="1"/>
    <col min="15128" max="15128" width="7.42578125" style="270" customWidth="1"/>
    <col min="15129" max="15129" width="8" style="270" customWidth="1"/>
    <col min="15130" max="15130" width="7" style="270" customWidth="1"/>
    <col min="15131" max="15131" width="6.42578125" style="270" customWidth="1"/>
    <col min="15132" max="15132" width="8.42578125" style="270" customWidth="1"/>
    <col min="15133" max="15135" width="6.42578125" style="270" customWidth="1"/>
    <col min="15136" max="15136" width="8.140625" style="270" customWidth="1"/>
    <col min="15137" max="15137" width="7" style="270" customWidth="1"/>
    <col min="15138" max="15138" width="8.85546875" style="270" customWidth="1"/>
    <col min="15139" max="15139" width="8.42578125" style="270" customWidth="1"/>
    <col min="15140" max="15140" width="7.5703125" style="270" customWidth="1"/>
    <col min="15141" max="15141" width="7.140625" style="270" customWidth="1"/>
    <col min="15142" max="15142" width="7.42578125" style="270" customWidth="1"/>
    <col min="15143" max="15143" width="11" style="270" customWidth="1"/>
    <col min="15144" max="15145" width="7.5703125" style="270" customWidth="1"/>
    <col min="15146" max="15146" width="8" style="270" customWidth="1"/>
    <col min="15147" max="15147" width="7.5703125" style="270" customWidth="1"/>
    <col min="15148" max="15149" width="11" style="270" customWidth="1"/>
    <col min="15150" max="15151" width="10.5703125" style="270" customWidth="1"/>
    <col min="15152" max="15152" width="6.42578125" style="270" customWidth="1"/>
    <col min="15153" max="15153" width="9.42578125" style="270" customWidth="1"/>
    <col min="15154" max="15154" width="8.42578125" style="270" customWidth="1"/>
    <col min="15155" max="15157" width="10.5703125" style="270" customWidth="1"/>
    <col min="15158" max="15362" width="18.5703125" style="270"/>
    <col min="15363" max="15363" width="29.5703125" style="270" customWidth="1"/>
    <col min="15364" max="15364" width="12" style="270" customWidth="1"/>
    <col min="15365" max="15365" width="8.5703125" style="270" customWidth="1"/>
    <col min="15366" max="15366" width="8.42578125" style="270" customWidth="1"/>
    <col min="15367" max="15367" width="9" style="270" bestFit="1" customWidth="1"/>
    <col min="15368" max="15368" width="9.5703125" style="270" customWidth="1"/>
    <col min="15369" max="15369" width="11.5703125" style="270" bestFit="1" customWidth="1"/>
    <col min="15370" max="15371" width="9.42578125" style="270" customWidth="1"/>
    <col min="15372" max="15372" width="20.85546875" style="270" bestFit="1" customWidth="1"/>
    <col min="15373" max="15373" width="15.140625" style="270" customWidth="1"/>
    <col min="15374" max="15374" width="13.42578125" style="270" customWidth="1"/>
    <col min="15375" max="15375" width="14.5703125" style="270" customWidth="1"/>
    <col min="15376" max="15377" width="13.140625" style="270" customWidth="1"/>
    <col min="15378" max="15379" width="11.42578125" style="270" customWidth="1"/>
    <col min="15380" max="15383" width="5.5703125" style="270" customWidth="1"/>
    <col min="15384" max="15384" width="7.42578125" style="270" customWidth="1"/>
    <col min="15385" max="15385" width="8" style="270" customWidth="1"/>
    <col min="15386" max="15386" width="7" style="270" customWidth="1"/>
    <col min="15387" max="15387" width="6.42578125" style="270" customWidth="1"/>
    <col min="15388" max="15388" width="8.42578125" style="270" customWidth="1"/>
    <col min="15389" max="15391" width="6.42578125" style="270" customWidth="1"/>
    <col min="15392" max="15392" width="8.140625" style="270" customWidth="1"/>
    <col min="15393" max="15393" width="7" style="270" customWidth="1"/>
    <col min="15394" max="15394" width="8.85546875" style="270" customWidth="1"/>
    <col min="15395" max="15395" width="8.42578125" style="270" customWidth="1"/>
    <col min="15396" max="15396" width="7.5703125" style="270" customWidth="1"/>
    <col min="15397" max="15397" width="7.140625" style="270" customWidth="1"/>
    <col min="15398" max="15398" width="7.42578125" style="270" customWidth="1"/>
    <col min="15399" max="15399" width="11" style="270" customWidth="1"/>
    <col min="15400" max="15401" width="7.5703125" style="270" customWidth="1"/>
    <col min="15402" max="15402" width="8" style="270" customWidth="1"/>
    <col min="15403" max="15403" width="7.5703125" style="270" customWidth="1"/>
    <col min="15404" max="15405" width="11" style="270" customWidth="1"/>
    <col min="15406" max="15407" width="10.5703125" style="270" customWidth="1"/>
    <col min="15408" max="15408" width="6.42578125" style="270" customWidth="1"/>
    <col min="15409" max="15409" width="9.42578125" style="270" customWidth="1"/>
    <col min="15410" max="15410" width="8.42578125" style="270" customWidth="1"/>
    <col min="15411" max="15413" width="10.5703125" style="270" customWidth="1"/>
    <col min="15414" max="15618" width="18.5703125" style="270"/>
    <col min="15619" max="15619" width="29.5703125" style="270" customWidth="1"/>
    <col min="15620" max="15620" width="12" style="270" customWidth="1"/>
    <col min="15621" max="15621" width="8.5703125" style="270" customWidth="1"/>
    <col min="15622" max="15622" width="8.42578125" style="270" customWidth="1"/>
    <col min="15623" max="15623" width="9" style="270" bestFit="1" customWidth="1"/>
    <col min="15624" max="15624" width="9.5703125" style="270" customWidth="1"/>
    <col min="15625" max="15625" width="11.5703125" style="270" bestFit="1" customWidth="1"/>
    <col min="15626" max="15627" width="9.42578125" style="270" customWidth="1"/>
    <col min="15628" max="15628" width="20.85546875" style="270" bestFit="1" customWidth="1"/>
    <col min="15629" max="15629" width="15.140625" style="270" customWidth="1"/>
    <col min="15630" max="15630" width="13.42578125" style="270" customWidth="1"/>
    <col min="15631" max="15631" width="14.5703125" style="270" customWidth="1"/>
    <col min="15632" max="15633" width="13.140625" style="270" customWidth="1"/>
    <col min="15634" max="15635" width="11.42578125" style="270" customWidth="1"/>
    <col min="15636" max="15639" width="5.5703125" style="270" customWidth="1"/>
    <col min="15640" max="15640" width="7.42578125" style="270" customWidth="1"/>
    <col min="15641" max="15641" width="8" style="270" customWidth="1"/>
    <col min="15642" max="15642" width="7" style="270" customWidth="1"/>
    <col min="15643" max="15643" width="6.42578125" style="270" customWidth="1"/>
    <col min="15644" max="15644" width="8.42578125" style="270" customWidth="1"/>
    <col min="15645" max="15647" width="6.42578125" style="270" customWidth="1"/>
    <col min="15648" max="15648" width="8.140625" style="270" customWidth="1"/>
    <col min="15649" max="15649" width="7" style="270" customWidth="1"/>
    <col min="15650" max="15650" width="8.85546875" style="270" customWidth="1"/>
    <col min="15651" max="15651" width="8.42578125" style="270" customWidth="1"/>
    <col min="15652" max="15652" width="7.5703125" style="270" customWidth="1"/>
    <col min="15653" max="15653" width="7.140625" style="270" customWidth="1"/>
    <col min="15654" max="15654" width="7.42578125" style="270" customWidth="1"/>
    <col min="15655" max="15655" width="11" style="270" customWidth="1"/>
    <col min="15656" max="15657" width="7.5703125" style="270" customWidth="1"/>
    <col min="15658" max="15658" width="8" style="270" customWidth="1"/>
    <col min="15659" max="15659" width="7.5703125" style="270" customWidth="1"/>
    <col min="15660" max="15661" width="11" style="270" customWidth="1"/>
    <col min="15662" max="15663" width="10.5703125" style="270" customWidth="1"/>
    <col min="15664" max="15664" width="6.42578125" style="270" customWidth="1"/>
    <col min="15665" max="15665" width="9.42578125" style="270" customWidth="1"/>
    <col min="15666" max="15666" width="8.42578125" style="270" customWidth="1"/>
    <col min="15667" max="15669" width="10.5703125" style="270" customWidth="1"/>
    <col min="15670" max="15874" width="18.5703125" style="270"/>
    <col min="15875" max="15875" width="29.5703125" style="270" customWidth="1"/>
    <col min="15876" max="15876" width="12" style="270" customWidth="1"/>
    <col min="15877" max="15877" width="8.5703125" style="270" customWidth="1"/>
    <col min="15878" max="15878" width="8.42578125" style="270" customWidth="1"/>
    <col min="15879" max="15879" width="9" style="270" bestFit="1" customWidth="1"/>
    <col min="15880" max="15880" width="9.5703125" style="270" customWidth="1"/>
    <col min="15881" max="15881" width="11.5703125" style="270" bestFit="1" customWidth="1"/>
    <col min="15882" max="15883" width="9.42578125" style="270" customWidth="1"/>
    <col min="15884" max="15884" width="20.85546875" style="270" bestFit="1" customWidth="1"/>
    <col min="15885" max="15885" width="15.140625" style="270" customWidth="1"/>
    <col min="15886" max="15886" width="13.42578125" style="270" customWidth="1"/>
    <col min="15887" max="15887" width="14.5703125" style="270" customWidth="1"/>
    <col min="15888" max="15889" width="13.140625" style="270" customWidth="1"/>
    <col min="15890" max="15891" width="11.42578125" style="270" customWidth="1"/>
    <col min="15892" max="15895" width="5.5703125" style="270" customWidth="1"/>
    <col min="15896" max="15896" width="7.42578125" style="270" customWidth="1"/>
    <col min="15897" max="15897" width="8" style="270" customWidth="1"/>
    <col min="15898" max="15898" width="7" style="270" customWidth="1"/>
    <col min="15899" max="15899" width="6.42578125" style="270" customWidth="1"/>
    <col min="15900" max="15900" width="8.42578125" style="270" customWidth="1"/>
    <col min="15901" max="15903" width="6.42578125" style="270" customWidth="1"/>
    <col min="15904" max="15904" width="8.140625" style="270" customWidth="1"/>
    <col min="15905" max="15905" width="7" style="270" customWidth="1"/>
    <col min="15906" max="15906" width="8.85546875" style="270" customWidth="1"/>
    <col min="15907" max="15907" width="8.42578125" style="270" customWidth="1"/>
    <col min="15908" max="15908" width="7.5703125" style="270" customWidth="1"/>
    <col min="15909" max="15909" width="7.140625" style="270" customWidth="1"/>
    <col min="15910" max="15910" width="7.42578125" style="270" customWidth="1"/>
    <col min="15911" max="15911" width="11" style="270" customWidth="1"/>
    <col min="15912" max="15913" width="7.5703125" style="270" customWidth="1"/>
    <col min="15914" max="15914" width="8" style="270" customWidth="1"/>
    <col min="15915" max="15915" width="7.5703125" style="270" customWidth="1"/>
    <col min="15916" max="15917" width="11" style="270" customWidth="1"/>
    <col min="15918" max="15919" width="10.5703125" style="270" customWidth="1"/>
    <col min="15920" max="15920" width="6.42578125" style="270" customWidth="1"/>
    <col min="15921" max="15921" width="9.42578125" style="270" customWidth="1"/>
    <col min="15922" max="15922" width="8.42578125" style="270" customWidth="1"/>
    <col min="15923" max="15925" width="10.5703125" style="270" customWidth="1"/>
    <col min="15926" max="16130" width="18.5703125" style="270"/>
    <col min="16131" max="16131" width="29.5703125" style="270" customWidth="1"/>
    <col min="16132" max="16132" width="12" style="270" customWidth="1"/>
    <col min="16133" max="16133" width="8.5703125" style="270" customWidth="1"/>
    <col min="16134" max="16134" width="8.42578125" style="270" customWidth="1"/>
    <col min="16135" max="16135" width="9" style="270" bestFit="1" customWidth="1"/>
    <col min="16136" max="16136" width="9.5703125" style="270" customWidth="1"/>
    <col min="16137" max="16137" width="11.5703125" style="270" bestFit="1" customWidth="1"/>
    <col min="16138" max="16139" width="9.42578125" style="270" customWidth="1"/>
    <col min="16140" max="16140" width="20.85546875" style="270" bestFit="1" customWidth="1"/>
    <col min="16141" max="16141" width="15.140625" style="270" customWidth="1"/>
    <col min="16142" max="16142" width="13.42578125" style="270" customWidth="1"/>
    <col min="16143" max="16143" width="14.5703125" style="270" customWidth="1"/>
    <col min="16144" max="16145" width="13.140625" style="270" customWidth="1"/>
    <col min="16146" max="16147" width="11.42578125" style="270" customWidth="1"/>
    <col min="16148" max="16151" width="5.5703125" style="270" customWidth="1"/>
    <col min="16152" max="16152" width="7.42578125" style="270" customWidth="1"/>
    <col min="16153" max="16153" width="8" style="270" customWidth="1"/>
    <col min="16154" max="16154" width="7" style="270" customWidth="1"/>
    <col min="16155" max="16155" width="6.42578125" style="270" customWidth="1"/>
    <col min="16156" max="16156" width="8.42578125" style="270" customWidth="1"/>
    <col min="16157" max="16159" width="6.42578125" style="270" customWidth="1"/>
    <col min="16160" max="16160" width="8.140625" style="270" customWidth="1"/>
    <col min="16161" max="16161" width="7" style="270" customWidth="1"/>
    <col min="16162" max="16162" width="8.85546875" style="270" customWidth="1"/>
    <col min="16163" max="16163" width="8.42578125" style="270" customWidth="1"/>
    <col min="16164" max="16164" width="7.5703125" style="270" customWidth="1"/>
    <col min="16165" max="16165" width="7.140625" style="270" customWidth="1"/>
    <col min="16166" max="16166" width="7.42578125" style="270" customWidth="1"/>
    <col min="16167" max="16167" width="11" style="270" customWidth="1"/>
    <col min="16168" max="16169" width="7.5703125" style="270" customWidth="1"/>
    <col min="16170" max="16170" width="8" style="270" customWidth="1"/>
    <col min="16171" max="16171" width="7.5703125" style="270" customWidth="1"/>
    <col min="16172" max="16173" width="11" style="270" customWidth="1"/>
    <col min="16174" max="16175" width="10.5703125" style="270" customWidth="1"/>
    <col min="16176" max="16176" width="6.42578125" style="270" customWidth="1"/>
    <col min="16177" max="16177" width="9.42578125" style="270" customWidth="1"/>
    <col min="16178" max="16178" width="8.42578125" style="270" customWidth="1"/>
    <col min="16179" max="16181" width="10.5703125" style="270" customWidth="1"/>
    <col min="16182" max="16384" width="18.5703125" style="270"/>
  </cols>
  <sheetData>
    <row r="1" spans="1:57" ht="40.5" customHeight="1">
      <c r="A1" s="265" t="s">
        <v>600</v>
      </c>
      <c r="B1" s="265" t="s">
        <v>601</v>
      </c>
      <c r="C1" s="265" t="s">
        <v>1368</v>
      </c>
      <c r="D1" s="265" t="s">
        <v>1</v>
      </c>
      <c r="E1" s="265" t="s">
        <v>2</v>
      </c>
      <c r="F1" s="265" t="s">
        <v>9270</v>
      </c>
      <c r="G1" s="265" t="s">
        <v>9271</v>
      </c>
      <c r="H1" s="265" t="s">
        <v>9272</v>
      </c>
      <c r="I1" s="265" t="s">
        <v>615</v>
      </c>
      <c r="J1" s="265" t="s">
        <v>602</v>
      </c>
      <c r="K1" s="266" t="s">
        <v>9324</v>
      </c>
      <c r="L1" s="266" t="s">
        <v>9325</v>
      </c>
      <c r="M1" s="267" t="s">
        <v>12495</v>
      </c>
      <c r="N1" s="267" t="s">
        <v>12496</v>
      </c>
      <c r="O1" s="267" t="s">
        <v>12497</v>
      </c>
      <c r="P1" s="267" t="s">
        <v>12498</v>
      </c>
      <c r="Q1" s="267" t="s">
        <v>12501</v>
      </c>
      <c r="R1" s="267" t="s">
        <v>12502</v>
      </c>
      <c r="S1" s="267" t="s">
        <v>12505</v>
      </c>
      <c r="T1" s="268" t="s">
        <v>2163</v>
      </c>
      <c r="U1" s="268" t="s">
        <v>70</v>
      </c>
      <c r="V1" s="267" t="s">
        <v>3</v>
      </c>
      <c r="W1" s="267" t="s">
        <v>832</v>
      </c>
      <c r="X1" s="267" t="s">
        <v>1382</v>
      </c>
      <c r="Y1" s="267" t="s">
        <v>1383</v>
      </c>
      <c r="Z1" s="267" t="s">
        <v>1384</v>
      </c>
      <c r="AA1" s="267" t="s">
        <v>2061</v>
      </c>
      <c r="AB1" s="267" t="s">
        <v>1696</v>
      </c>
      <c r="AC1" s="267" t="s">
        <v>2062</v>
      </c>
      <c r="AD1" s="267" t="s">
        <v>2063</v>
      </c>
      <c r="AE1" s="267" t="s">
        <v>2064</v>
      </c>
      <c r="AF1" s="267" t="s">
        <v>1389</v>
      </c>
      <c r="AG1" s="267" t="s">
        <v>1390</v>
      </c>
      <c r="AH1" s="267" t="s">
        <v>1391</v>
      </c>
      <c r="AI1" s="267" t="s">
        <v>1697</v>
      </c>
      <c r="AJ1" s="267" t="s">
        <v>616</v>
      </c>
      <c r="AK1" s="267" t="s">
        <v>2164</v>
      </c>
      <c r="AL1" s="269" t="s">
        <v>39</v>
      </c>
      <c r="AM1" s="267" t="s">
        <v>630</v>
      </c>
      <c r="AN1" s="267" t="s">
        <v>2066</v>
      </c>
      <c r="AO1" s="267" t="s">
        <v>2165</v>
      </c>
      <c r="AP1" s="267" t="s">
        <v>1963</v>
      </c>
      <c r="AQ1" s="267" t="s">
        <v>2068</v>
      </c>
      <c r="AR1" s="267" t="s">
        <v>2166</v>
      </c>
      <c r="AS1" s="267" t="s">
        <v>2167</v>
      </c>
      <c r="AT1" s="269" t="s">
        <v>1398</v>
      </c>
      <c r="AU1" s="267" t="s">
        <v>2168</v>
      </c>
      <c r="AV1" s="267" t="s">
        <v>621</v>
      </c>
      <c r="AW1" s="267" t="s">
        <v>72</v>
      </c>
      <c r="AX1" s="267" t="s">
        <v>71</v>
      </c>
      <c r="AY1" s="267" t="s">
        <v>1702</v>
      </c>
      <c r="AZ1" s="267" t="s">
        <v>629</v>
      </c>
      <c r="BA1" s="267" t="s">
        <v>2169</v>
      </c>
      <c r="BB1" s="267" t="s">
        <v>8834</v>
      </c>
      <c r="BC1" s="267" t="s">
        <v>619</v>
      </c>
      <c r="BD1" s="267" t="s">
        <v>7020</v>
      </c>
      <c r="BE1" s="267" t="s">
        <v>8835</v>
      </c>
    </row>
    <row r="2" spans="1:57" ht="34.35" customHeight="1">
      <c r="A2" s="264" t="s">
        <v>2170</v>
      </c>
      <c r="B2" s="271" t="s">
        <v>635</v>
      </c>
      <c r="C2" s="272" t="s">
        <v>2172</v>
      </c>
      <c r="D2" s="272" t="s">
        <v>2171</v>
      </c>
      <c r="E2" s="273">
        <v>4660043205051</v>
      </c>
      <c r="F2" s="274" t="s">
        <v>9539</v>
      </c>
      <c r="G2" s="274" t="s">
        <v>9305</v>
      </c>
      <c r="H2" s="281" t="s">
        <v>9306</v>
      </c>
      <c r="I2" s="273" t="s">
        <v>9307</v>
      </c>
      <c r="J2" s="272"/>
      <c r="K2" s="441" t="s">
        <v>12491</v>
      </c>
      <c r="L2" s="441" t="s">
        <v>12492</v>
      </c>
      <c r="M2" s="441" t="s">
        <v>12493</v>
      </c>
      <c r="N2" s="441" t="s">
        <v>12494</v>
      </c>
      <c r="O2" s="441" t="s">
        <v>12499</v>
      </c>
      <c r="P2" s="441" t="s">
        <v>12500</v>
      </c>
      <c r="Q2" s="441" t="s">
        <v>12504</v>
      </c>
      <c r="R2" s="441" t="s">
        <v>12503</v>
      </c>
      <c r="S2" s="441" t="s">
        <v>12506</v>
      </c>
      <c r="T2" s="264"/>
      <c r="U2" s="441" t="s">
        <v>16231</v>
      </c>
      <c r="V2" s="272">
        <v>3922100000</v>
      </c>
      <c r="W2" s="272" t="s">
        <v>2173</v>
      </c>
      <c r="X2" s="272">
        <v>80</v>
      </c>
      <c r="Y2" s="272">
        <v>80</v>
      </c>
      <c r="Z2" s="272">
        <v>4.5</v>
      </c>
      <c r="AA2" s="272">
        <v>15</v>
      </c>
      <c r="AB2" s="272">
        <v>12</v>
      </c>
      <c r="AC2" s="272">
        <v>0.85</v>
      </c>
      <c r="AD2" s="272">
        <v>0.85</v>
      </c>
      <c r="AE2" s="272">
        <v>0.2</v>
      </c>
      <c r="AF2" s="272" t="s">
        <v>2174</v>
      </c>
      <c r="AG2" s="272">
        <v>1</v>
      </c>
      <c r="AH2" s="272">
        <v>0.14499999999999999</v>
      </c>
      <c r="AI2" s="272">
        <v>14</v>
      </c>
      <c r="AJ2" s="264" t="s">
        <v>2084</v>
      </c>
      <c r="AK2" s="272" t="s">
        <v>2175</v>
      </c>
      <c r="AL2" s="272">
        <v>9</v>
      </c>
      <c r="AM2" s="272" t="s">
        <v>2176</v>
      </c>
      <c r="AN2" s="272" t="s">
        <v>224</v>
      </c>
      <c r="AO2" s="272">
        <v>1</v>
      </c>
      <c r="AP2" s="272" t="s">
        <v>168</v>
      </c>
      <c r="AQ2" s="272" t="s">
        <v>168</v>
      </c>
      <c r="AR2" s="272" t="s">
        <v>645</v>
      </c>
      <c r="AS2" s="272"/>
      <c r="AT2" s="272" t="s">
        <v>2177</v>
      </c>
      <c r="AU2" s="272"/>
      <c r="AV2" s="272" t="s">
        <v>2088</v>
      </c>
      <c r="AW2" s="272" t="s">
        <v>100</v>
      </c>
      <c r="AX2" s="272" t="s">
        <v>100</v>
      </c>
      <c r="AY2" s="264" t="s">
        <v>2178</v>
      </c>
      <c r="AZ2" s="264"/>
      <c r="BA2" s="272"/>
      <c r="BB2" s="275"/>
      <c r="BC2" s="275"/>
      <c r="BD2" s="275"/>
      <c r="BE2" s="275"/>
    </row>
    <row r="3" spans="1:57" ht="34.35" customHeight="1">
      <c r="A3" s="275" t="s">
        <v>2179</v>
      </c>
      <c r="B3" s="271" t="s">
        <v>635</v>
      </c>
      <c r="C3" s="272" t="s">
        <v>2172</v>
      </c>
      <c r="D3" s="272" t="s">
        <v>2180</v>
      </c>
      <c r="E3" s="273">
        <v>4660043205068</v>
      </c>
      <c r="F3" s="274" t="s">
        <v>9539</v>
      </c>
      <c r="G3" s="274" t="s">
        <v>9305</v>
      </c>
      <c r="H3" s="281" t="s">
        <v>9306</v>
      </c>
      <c r="I3" s="273" t="s">
        <v>9307</v>
      </c>
      <c r="J3" s="272"/>
      <c r="K3" s="441" t="s">
        <v>12507</v>
      </c>
      <c r="L3" s="441" t="s">
        <v>12508</v>
      </c>
      <c r="M3" s="441" t="s">
        <v>12509</v>
      </c>
      <c r="N3" s="441" t="s">
        <v>12510</v>
      </c>
      <c r="O3" s="441" t="s">
        <v>12511</v>
      </c>
      <c r="P3" s="441" t="s">
        <v>12512</v>
      </c>
      <c r="Q3" s="441" t="s">
        <v>12513</v>
      </c>
      <c r="R3" s="441" t="s">
        <v>12514</v>
      </c>
      <c r="S3" s="441" t="s">
        <v>12515</v>
      </c>
      <c r="T3" s="264"/>
      <c r="U3" s="441" t="s">
        <v>16231</v>
      </c>
      <c r="V3" s="272">
        <v>3922100000</v>
      </c>
      <c r="W3" s="272" t="s">
        <v>2181</v>
      </c>
      <c r="X3" s="272">
        <v>80</v>
      </c>
      <c r="Y3" s="272">
        <v>80</v>
      </c>
      <c r="Z3" s="272">
        <v>4.5</v>
      </c>
      <c r="AA3" s="272">
        <v>15</v>
      </c>
      <c r="AB3" s="272">
        <v>13</v>
      </c>
      <c r="AC3" s="272">
        <v>0.85</v>
      </c>
      <c r="AD3" s="272">
        <v>0.85</v>
      </c>
      <c r="AE3" s="272">
        <v>0.2</v>
      </c>
      <c r="AF3" s="272" t="s">
        <v>2174</v>
      </c>
      <c r="AG3" s="272">
        <v>1</v>
      </c>
      <c r="AH3" s="272">
        <v>0.14499999999999999</v>
      </c>
      <c r="AI3" s="272">
        <v>15</v>
      </c>
      <c r="AJ3" s="264" t="s">
        <v>2084</v>
      </c>
      <c r="AK3" s="272" t="s">
        <v>2175</v>
      </c>
      <c r="AL3" s="272">
        <v>9</v>
      </c>
      <c r="AM3" s="272" t="s">
        <v>2176</v>
      </c>
      <c r="AN3" s="272" t="s">
        <v>224</v>
      </c>
      <c r="AO3" s="272">
        <v>1</v>
      </c>
      <c r="AP3" s="272" t="s">
        <v>168</v>
      </c>
      <c r="AQ3" s="272" t="s">
        <v>168</v>
      </c>
      <c r="AR3" s="272" t="s">
        <v>645</v>
      </c>
      <c r="AS3" s="272"/>
      <c r="AT3" s="272" t="s">
        <v>2177</v>
      </c>
      <c r="AU3" s="272"/>
      <c r="AV3" s="272" t="s">
        <v>2088</v>
      </c>
      <c r="AW3" s="272" t="s">
        <v>100</v>
      </c>
      <c r="AX3" s="272" t="s">
        <v>100</v>
      </c>
      <c r="AY3" s="264" t="s">
        <v>2178</v>
      </c>
      <c r="AZ3" s="264"/>
      <c r="BA3" s="275"/>
      <c r="BB3" s="275"/>
      <c r="BC3" s="275"/>
      <c r="BD3" s="275"/>
      <c r="BE3" s="275"/>
    </row>
    <row r="4" spans="1:57" ht="34.35" customHeight="1">
      <c r="A4" s="275" t="s">
        <v>2182</v>
      </c>
      <c r="B4" s="271" t="s">
        <v>635</v>
      </c>
      <c r="C4" s="272" t="s">
        <v>2172</v>
      </c>
      <c r="D4" s="272" t="s">
        <v>2183</v>
      </c>
      <c r="E4" s="273">
        <v>4660043205075</v>
      </c>
      <c r="F4" s="274" t="s">
        <v>9539</v>
      </c>
      <c r="G4" s="274" t="s">
        <v>9305</v>
      </c>
      <c r="H4" s="281" t="s">
        <v>9306</v>
      </c>
      <c r="I4" s="273" t="s">
        <v>9307</v>
      </c>
      <c r="J4" s="272"/>
      <c r="K4" s="441" t="s">
        <v>12491</v>
      </c>
      <c r="L4" s="441" t="s">
        <v>12492</v>
      </c>
      <c r="M4" s="441" t="s">
        <v>12493</v>
      </c>
      <c r="N4" s="441" t="s">
        <v>12494</v>
      </c>
      <c r="O4" s="441" t="s">
        <v>12499</v>
      </c>
      <c r="P4" s="441" t="s">
        <v>12500</v>
      </c>
      <c r="Q4" s="441" t="s">
        <v>12504</v>
      </c>
      <c r="R4" s="441" t="s">
        <v>12503</v>
      </c>
      <c r="S4" s="441" t="s">
        <v>12506</v>
      </c>
      <c r="T4" s="110"/>
      <c r="U4" s="441" t="s">
        <v>16231</v>
      </c>
      <c r="V4" s="272">
        <v>3922100000</v>
      </c>
      <c r="W4" s="272" t="s">
        <v>2173</v>
      </c>
      <c r="X4" s="272">
        <v>90</v>
      </c>
      <c r="Y4" s="272">
        <v>90</v>
      </c>
      <c r="Z4" s="272">
        <v>4.5</v>
      </c>
      <c r="AA4" s="272">
        <v>15</v>
      </c>
      <c r="AB4" s="272">
        <v>15</v>
      </c>
      <c r="AC4" s="272">
        <v>0.95</v>
      </c>
      <c r="AD4" s="272">
        <v>0.95</v>
      </c>
      <c r="AE4" s="272">
        <v>0.2</v>
      </c>
      <c r="AF4" s="272" t="s">
        <v>2174</v>
      </c>
      <c r="AG4" s="272">
        <v>1</v>
      </c>
      <c r="AH4" s="272">
        <v>0.18</v>
      </c>
      <c r="AI4" s="272">
        <v>17</v>
      </c>
      <c r="AJ4" s="264" t="s">
        <v>2084</v>
      </c>
      <c r="AK4" s="272" t="s">
        <v>2175</v>
      </c>
      <c r="AL4" s="272">
        <v>9</v>
      </c>
      <c r="AM4" s="272" t="s">
        <v>2176</v>
      </c>
      <c r="AN4" s="272" t="s">
        <v>224</v>
      </c>
      <c r="AO4" s="272">
        <v>1</v>
      </c>
      <c r="AP4" s="272" t="s">
        <v>168</v>
      </c>
      <c r="AQ4" s="272" t="s">
        <v>168</v>
      </c>
      <c r="AR4" s="272" t="s">
        <v>645</v>
      </c>
      <c r="AS4" s="272"/>
      <c r="AT4" s="272" t="s">
        <v>2177</v>
      </c>
      <c r="AU4" s="272"/>
      <c r="AV4" s="272" t="s">
        <v>2088</v>
      </c>
      <c r="AW4" s="272" t="s">
        <v>100</v>
      </c>
      <c r="AX4" s="272" t="s">
        <v>100</v>
      </c>
      <c r="AY4" s="264" t="s">
        <v>2178</v>
      </c>
      <c r="AZ4" s="264"/>
      <c r="BA4" s="275"/>
      <c r="BB4" s="275"/>
      <c r="BC4" s="275"/>
      <c r="BD4" s="275"/>
      <c r="BE4" s="275"/>
    </row>
    <row r="5" spans="1:57" ht="34.35" customHeight="1">
      <c r="A5" s="275" t="s">
        <v>2184</v>
      </c>
      <c r="B5" s="271" t="s">
        <v>635</v>
      </c>
      <c r="C5" s="272" t="s">
        <v>2172</v>
      </c>
      <c r="D5" s="272" t="s">
        <v>2185</v>
      </c>
      <c r="E5" s="273">
        <v>4660043205082</v>
      </c>
      <c r="F5" s="274" t="s">
        <v>9539</v>
      </c>
      <c r="G5" s="274" t="s">
        <v>9305</v>
      </c>
      <c r="H5" s="281" t="s">
        <v>9306</v>
      </c>
      <c r="I5" s="273" t="s">
        <v>9307</v>
      </c>
      <c r="J5" s="272"/>
      <c r="K5" s="441" t="s">
        <v>12507</v>
      </c>
      <c r="L5" s="441" t="s">
        <v>12508</v>
      </c>
      <c r="M5" s="441" t="s">
        <v>12509</v>
      </c>
      <c r="N5" s="441" t="s">
        <v>12510</v>
      </c>
      <c r="O5" s="441" t="s">
        <v>12511</v>
      </c>
      <c r="P5" s="441" t="s">
        <v>12512</v>
      </c>
      <c r="Q5" s="441" t="s">
        <v>12513</v>
      </c>
      <c r="R5" s="441" t="s">
        <v>12514</v>
      </c>
      <c r="S5" s="441" t="s">
        <v>12515</v>
      </c>
      <c r="T5" s="110"/>
      <c r="U5" s="441" t="s">
        <v>16231</v>
      </c>
      <c r="V5" s="272">
        <v>3922100000</v>
      </c>
      <c r="W5" s="272" t="s">
        <v>2181</v>
      </c>
      <c r="X5" s="272">
        <v>90</v>
      </c>
      <c r="Y5" s="272">
        <v>90</v>
      </c>
      <c r="Z5" s="272">
        <v>4.5</v>
      </c>
      <c r="AA5" s="272">
        <v>15</v>
      </c>
      <c r="AB5" s="272">
        <v>16</v>
      </c>
      <c r="AC5" s="272">
        <v>0.95</v>
      </c>
      <c r="AD5" s="272">
        <v>0.95</v>
      </c>
      <c r="AE5" s="272">
        <v>0.2</v>
      </c>
      <c r="AF5" s="272" t="s">
        <v>2174</v>
      </c>
      <c r="AG5" s="272">
        <v>1</v>
      </c>
      <c r="AH5" s="272">
        <v>0.18</v>
      </c>
      <c r="AI5" s="272">
        <v>18</v>
      </c>
      <c r="AJ5" s="264" t="s">
        <v>2084</v>
      </c>
      <c r="AK5" s="272" t="s">
        <v>2175</v>
      </c>
      <c r="AL5" s="272">
        <v>9</v>
      </c>
      <c r="AM5" s="272" t="s">
        <v>2176</v>
      </c>
      <c r="AN5" s="272" t="s">
        <v>224</v>
      </c>
      <c r="AO5" s="272">
        <v>1</v>
      </c>
      <c r="AP5" s="272" t="s">
        <v>168</v>
      </c>
      <c r="AQ5" s="272" t="s">
        <v>168</v>
      </c>
      <c r="AR5" s="272" t="s">
        <v>645</v>
      </c>
      <c r="AS5" s="272"/>
      <c r="AT5" s="272" t="s">
        <v>2177</v>
      </c>
      <c r="AU5" s="272"/>
      <c r="AV5" s="272" t="s">
        <v>2088</v>
      </c>
      <c r="AW5" s="272" t="s">
        <v>100</v>
      </c>
      <c r="AX5" s="272" t="s">
        <v>100</v>
      </c>
      <c r="AY5" s="264" t="s">
        <v>2178</v>
      </c>
      <c r="AZ5" s="264"/>
      <c r="BA5" s="275"/>
      <c r="BB5" s="275"/>
      <c r="BC5" s="275"/>
      <c r="BD5" s="275"/>
      <c r="BE5" s="275"/>
    </row>
    <row r="6" spans="1:57" ht="34.35" customHeight="1">
      <c r="A6" s="275" t="s">
        <v>2186</v>
      </c>
      <c r="B6" s="271" t="s">
        <v>635</v>
      </c>
      <c r="C6" s="272" t="s">
        <v>2172</v>
      </c>
      <c r="D6" s="272" t="s">
        <v>2187</v>
      </c>
      <c r="E6" s="273">
        <v>4660043204993</v>
      </c>
      <c r="F6" s="274" t="s">
        <v>9539</v>
      </c>
      <c r="G6" s="274" t="s">
        <v>9305</v>
      </c>
      <c r="H6" s="281" t="s">
        <v>9306</v>
      </c>
      <c r="I6" s="273" t="s">
        <v>9307</v>
      </c>
      <c r="J6" s="272"/>
      <c r="K6" s="441" t="s">
        <v>12491</v>
      </c>
      <c r="L6" s="441" t="s">
        <v>12492</v>
      </c>
      <c r="M6" s="441" t="s">
        <v>12493</v>
      </c>
      <c r="N6" s="441" t="s">
        <v>12494</v>
      </c>
      <c r="O6" s="441" t="s">
        <v>12499</v>
      </c>
      <c r="P6" s="441" t="s">
        <v>12500</v>
      </c>
      <c r="Q6" s="441" t="s">
        <v>12504</v>
      </c>
      <c r="R6" s="441" t="s">
        <v>12503</v>
      </c>
      <c r="S6" s="441" t="s">
        <v>12506</v>
      </c>
      <c r="T6" s="264"/>
      <c r="U6" s="441" t="s">
        <v>16231</v>
      </c>
      <c r="V6" s="272">
        <v>3922100000</v>
      </c>
      <c r="W6" s="272" t="s">
        <v>2173</v>
      </c>
      <c r="X6" s="272">
        <v>100</v>
      </c>
      <c r="Y6" s="272">
        <v>100</v>
      </c>
      <c r="Z6" s="272">
        <v>4.5</v>
      </c>
      <c r="AA6" s="272">
        <v>15</v>
      </c>
      <c r="AB6" s="272">
        <v>17</v>
      </c>
      <c r="AC6" s="272">
        <v>1</v>
      </c>
      <c r="AD6" s="272">
        <v>1</v>
      </c>
      <c r="AE6" s="272">
        <v>0.2</v>
      </c>
      <c r="AF6" s="272" t="s">
        <v>2174</v>
      </c>
      <c r="AG6" s="272">
        <v>1</v>
      </c>
      <c r="AH6" s="272">
        <v>0.2</v>
      </c>
      <c r="AI6" s="272">
        <v>19</v>
      </c>
      <c r="AJ6" s="264" t="s">
        <v>2084</v>
      </c>
      <c r="AK6" s="272" t="s">
        <v>2175</v>
      </c>
      <c r="AL6" s="272">
        <v>9</v>
      </c>
      <c r="AM6" s="272" t="s">
        <v>2176</v>
      </c>
      <c r="AN6" s="272" t="s">
        <v>224</v>
      </c>
      <c r="AO6" s="272">
        <v>1</v>
      </c>
      <c r="AP6" s="272" t="s">
        <v>168</v>
      </c>
      <c r="AQ6" s="272" t="s">
        <v>168</v>
      </c>
      <c r="AR6" s="272" t="s">
        <v>645</v>
      </c>
      <c r="AS6" s="272"/>
      <c r="AT6" s="272" t="s">
        <v>2177</v>
      </c>
      <c r="AU6" s="272"/>
      <c r="AV6" s="272" t="s">
        <v>2088</v>
      </c>
      <c r="AW6" s="272" t="s">
        <v>100</v>
      </c>
      <c r="AX6" s="272" t="s">
        <v>100</v>
      </c>
      <c r="AY6" s="264" t="s">
        <v>2178</v>
      </c>
      <c r="AZ6" s="264"/>
      <c r="BA6" s="275"/>
      <c r="BB6" s="275"/>
      <c r="BC6" s="275"/>
      <c r="BD6" s="275"/>
      <c r="BE6" s="275"/>
    </row>
    <row r="7" spans="1:57" ht="34.35" customHeight="1">
      <c r="A7" s="275" t="s">
        <v>2188</v>
      </c>
      <c r="B7" s="271" t="s">
        <v>635</v>
      </c>
      <c r="C7" s="272" t="s">
        <v>2172</v>
      </c>
      <c r="D7" s="272" t="s">
        <v>2189</v>
      </c>
      <c r="E7" s="273">
        <v>4660043205006</v>
      </c>
      <c r="F7" s="274" t="s">
        <v>9539</v>
      </c>
      <c r="G7" s="274" t="s">
        <v>9305</v>
      </c>
      <c r="H7" s="281" t="s">
        <v>9306</v>
      </c>
      <c r="I7" s="273" t="s">
        <v>9307</v>
      </c>
      <c r="J7" s="272"/>
      <c r="K7" s="441" t="s">
        <v>12507</v>
      </c>
      <c r="L7" s="441" t="s">
        <v>12508</v>
      </c>
      <c r="M7" s="441" t="s">
        <v>12509</v>
      </c>
      <c r="N7" s="441" t="s">
        <v>12510</v>
      </c>
      <c r="O7" s="441" t="s">
        <v>12511</v>
      </c>
      <c r="P7" s="441" t="s">
        <v>12512</v>
      </c>
      <c r="Q7" s="441" t="s">
        <v>12513</v>
      </c>
      <c r="R7" s="441" t="s">
        <v>12514</v>
      </c>
      <c r="S7" s="441" t="s">
        <v>12515</v>
      </c>
      <c r="T7" s="275"/>
      <c r="U7" s="441" t="s">
        <v>16231</v>
      </c>
      <c r="V7" s="272">
        <v>3922100000</v>
      </c>
      <c r="W7" s="272" t="s">
        <v>2181</v>
      </c>
      <c r="X7" s="272">
        <v>100</v>
      </c>
      <c r="Y7" s="272">
        <v>100</v>
      </c>
      <c r="Z7" s="272">
        <v>4.5</v>
      </c>
      <c r="AA7" s="272">
        <v>15</v>
      </c>
      <c r="AB7" s="272">
        <v>18</v>
      </c>
      <c r="AC7" s="272">
        <v>1</v>
      </c>
      <c r="AD7" s="272">
        <v>1</v>
      </c>
      <c r="AE7" s="272">
        <v>0.2</v>
      </c>
      <c r="AF7" s="272" t="s">
        <v>2174</v>
      </c>
      <c r="AG7" s="272">
        <v>1</v>
      </c>
      <c r="AH7" s="272">
        <v>0.2</v>
      </c>
      <c r="AI7" s="272">
        <v>20</v>
      </c>
      <c r="AJ7" s="264" t="s">
        <v>2084</v>
      </c>
      <c r="AK7" s="272" t="s">
        <v>2175</v>
      </c>
      <c r="AL7" s="272">
        <v>9</v>
      </c>
      <c r="AM7" s="272" t="s">
        <v>2176</v>
      </c>
      <c r="AN7" s="272" t="s">
        <v>224</v>
      </c>
      <c r="AO7" s="272">
        <v>1</v>
      </c>
      <c r="AP7" s="272" t="s">
        <v>168</v>
      </c>
      <c r="AQ7" s="272" t="s">
        <v>168</v>
      </c>
      <c r="AR7" s="272" t="s">
        <v>645</v>
      </c>
      <c r="AS7" s="272"/>
      <c r="AT7" s="272" t="s">
        <v>2177</v>
      </c>
      <c r="AU7" s="272"/>
      <c r="AV7" s="272" t="s">
        <v>2088</v>
      </c>
      <c r="AW7" s="272" t="s">
        <v>100</v>
      </c>
      <c r="AX7" s="272" t="s">
        <v>100</v>
      </c>
      <c r="AY7" s="264" t="s">
        <v>2178</v>
      </c>
      <c r="AZ7" s="264"/>
      <c r="BA7" s="275"/>
      <c r="BB7" s="275"/>
      <c r="BC7" s="275"/>
      <c r="BD7" s="275"/>
      <c r="BE7" s="275"/>
    </row>
    <row r="8" spans="1:57" ht="34.35" customHeight="1">
      <c r="A8" s="275" t="s">
        <v>2190</v>
      </c>
      <c r="B8" s="271" t="s">
        <v>635</v>
      </c>
      <c r="C8" s="272" t="s">
        <v>2172</v>
      </c>
      <c r="D8" s="272" t="s">
        <v>2191</v>
      </c>
      <c r="E8" s="273" t="s">
        <v>2192</v>
      </c>
      <c r="F8" s="274" t="s">
        <v>9539</v>
      </c>
      <c r="G8" s="274" t="s">
        <v>9305</v>
      </c>
      <c r="H8" s="281" t="s">
        <v>9306</v>
      </c>
      <c r="I8" s="273" t="s">
        <v>9307</v>
      </c>
      <c r="J8" s="272"/>
      <c r="K8" s="441" t="s">
        <v>12516</v>
      </c>
      <c r="L8" s="441" t="s">
        <v>12518</v>
      </c>
      <c r="M8" s="441" t="s">
        <v>12517</v>
      </c>
      <c r="N8" s="441" t="s">
        <v>12519</v>
      </c>
      <c r="O8" s="441" t="s">
        <v>12520</v>
      </c>
      <c r="P8" s="275"/>
      <c r="Q8" s="275"/>
      <c r="R8" s="275"/>
      <c r="S8" s="275"/>
      <c r="T8" s="275"/>
      <c r="U8" s="441" t="s">
        <v>16231</v>
      </c>
      <c r="V8" s="272">
        <v>3922100000</v>
      </c>
      <c r="W8" s="272" t="s">
        <v>2193</v>
      </c>
      <c r="X8" s="272">
        <v>120</v>
      </c>
      <c r="Y8" s="272">
        <v>90</v>
      </c>
      <c r="Z8" s="272">
        <v>4.5</v>
      </c>
      <c r="AA8" s="272">
        <v>15</v>
      </c>
      <c r="AB8" s="272">
        <v>20</v>
      </c>
      <c r="AC8" s="272">
        <v>1.25</v>
      </c>
      <c r="AD8" s="272">
        <v>0.95</v>
      </c>
      <c r="AE8" s="272">
        <v>0.2</v>
      </c>
      <c r="AF8" s="272" t="s">
        <v>2174</v>
      </c>
      <c r="AG8" s="272">
        <v>1</v>
      </c>
      <c r="AH8" s="272">
        <v>0.34499999999999997</v>
      </c>
      <c r="AI8" s="272">
        <v>22</v>
      </c>
      <c r="AJ8" s="264" t="s">
        <v>2084</v>
      </c>
      <c r="AK8" s="272" t="s">
        <v>2175</v>
      </c>
      <c r="AL8" s="272">
        <v>9</v>
      </c>
      <c r="AM8" s="272" t="s">
        <v>2176</v>
      </c>
      <c r="AN8" s="272" t="s">
        <v>224</v>
      </c>
      <c r="AO8" s="272">
        <v>1</v>
      </c>
      <c r="AP8" s="272" t="s">
        <v>168</v>
      </c>
      <c r="AQ8" s="272" t="s">
        <v>168</v>
      </c>
      <c r="AR8" s="272" t="s">
        <v>645</v>
      </c>
      <c r="AS8" s="272"/>
      <c r="AT8" s="272" t="s">
        <v>2177</v>
      </c>
      <c r="AU8" s="272"/>
      <c r="AV8" s="272" t="s">
        <v>2088</v>
      </c>
      <c r="AW8" s="272" t="s">
        <v>100</v>
      </c>
      <c r="AX8" s="272" t="s">
        <v>100</v>
      </c>
      <c r="AY8" s="264" t="s">
        <v>2178</v>
      </c>
      <c r="AZ8" s="264"/>
      <c r="BA8" s="275"/>
      <c r="BB8" s="275"/>
      <c r="BC8" s="275"/>
      <c r="BD8" s="275"/>
      <c r="BE8" s="275"/>
    </row>
    <row r="9" spans="1:57" ht="34.35" customHeight="1">
      <c r="A9" s="275" t="s">
        <v>2194</v>
      </c>
      <c r="B9" s="271" t="s">
        <v>635</v>
      </c>
      <c r="C9" s="272" t="s">
        <v>2172</v>
      </c>
      <c r="D9" s="272" t="s">
        <v>2195</v>
      </c>
      <c r="E9" s="273"/>
      <c r="F9" s="274" t="s">
        <v>9539</v>
      </c>
      <c r="G9" s="274" t="s">
        <v>9305</v>
      </c>
      <c r="H9" s="281" t="s">
        <v>9306</v>
      </c>
      <c r="I9" s="273" t="s">
        <v>9307</v>
      </c>
      <c r="J9" s="272"/>
      <c r="K9" s="441" t="s">
        <v>12516</v>
      </c>
      <c r="L9" s="441" t="s">
        <v>16230</v>
      </c>
      <c r="M9" s="441" t="s">
        <v>12517</v>
      </c>
      <c r="N9" s="441" t="s">
        <v>12519</v>
      </c>
      <c r="O9" s="441" t="s">
        <v>12520</v>
      </c>
      <c r="P9" s="275"/>
      <c r="Q9" s="275"/>
      <c r="R9" s="275"/>
      <c r="S9" s="275"/>
      <c r="T9" s="275"/>
      <c r="U9" s="441" t="s">
        <v>16231</v>
      </c>
      <c r="V9" s="272"/>
      <c r="W9" s="272" t="s">
        <v>2193</v>
      </c>
      <c r="X9" s="272">
        <v>120</v>
      </c>
      <c r="Y9" s="272">
        <v>80</v>
      </c>
      <c r="Z9" s="272">
        <v>4.5</v>
      </c>
      <c r="AA9" s="272">
        <v>15</v>
      </c>
      <c r="AB9" s="272"/>
      <c r="AC9" s="272"/>
      <c r="AD9" s="272"/>
      <c r="AE9" s="272"/>
      <c r="AF9" s="272" t="s">
        <v>2174</v>
      </c>
      <c r="AG9" s="272">
        <v>1</v>
      </c>
      <c r="AH9" s="272"/>
      <c r="AI9" s="272"/>
      <c r="AJ9" s="264" t="s">
        <v>2084</v>
      </c>
      <c r="AK9" s="272" t="s">
        <v>2175</v>
      </c>
      <c r="AL9" s="272">
        <v>9</v>
      </c>
      <c r="AM9" s="272" t="s">
        <v>2176</v>
      </c>
      <c r="AN9" s="272" t="s">
        <v>224</v>
      </c>
      <c r="AO9" s="272">
        <v>1</v>
      </c>
      <c r="AP9" s="272" t="s">
        <v>168</v>
      </c>
      <c r="AQ9" s="272" t="s">
        <v>168</v>
      </c>
      <c r="AR9" s="272" t="s">
        <v>645</v>
      </c>
      <c r="AS9" s="272"/>
      <c r="AT9" s="272" t="s">
        <v>2177</v>
      </c>
      <c r="AU9" s="272"/>
      <c r="AV9" s="272" t="s">
        <v>2088</v>
      </c>
      <c r="AW9" s="272" t="s">
        <v>100</v>
      </c>
      <c r="AX9" s="272" t="s">
        <v>100</v>
      </c>
      <c r="AY9" s="264" t="s">
        <v>2178</v>
      </c>
      <c r="AZ9" s="264"/>
      <c r="BA9" s="275"/>
      <c r="BB9" s="275"/>
      <c r="BC9" s="275"/>
      <c r="BD9" s="275"/>
      <c r="BE9" s="275"/>
    </row>
    <row r="10" spans="1:57" ht="34.35" customHeight="1">
      <c r="A10" s="275" t="s">
        <v>2198</v>
      </c>
      <c r="B10" s="271" t="s">
        <v>635</v>
      </c>
      <c r="C10" s="272" t="s">
        <v>1409</v>
      </c>
      <c r="D10" s="272" t="s">
        <v>2199</v>
      </c>
      <c r="E10" s="273">
        <v>4640253409593</v>
      </c>
      <c r="F10" s="274" t="s">
        <v>9539</v>
      </c>
      <c r="G10" s="274" t="s">
        <v>9305</v>
      </c>
      <c r="H10" s="281" t="s">
        <v>9306</v>
      </c>
      <c r="I10" s="273" t="s">
        <v>9307</v>
      </c>
      <c r="J10" s="272" t="s">
        <v>2020</v>
      </c>
      <c r="K10" s="441" t="s">
        <v>8841</v>
      </c>
      <c r="L10" s="441" t="s">
        <v>2201</v>
      </c>
      <c r="M10" s="276"/>
      <c r="N10" s="275"/>
      <c r="O10" s="275"/>
      <c r="P10" s="275"/>
      <c r="Q10" s="275"/>
      <c r="R10" s="275"/>
      <c r="S10" s="275"/>
      <c r="T10" s="275" t="s">
        <v>2202</v>
      </c>
      <c r="U10" s="275"/>
      <c r="V10" s="272"/>
      <c r="W10" s="272" t="s">
        <v>2181</v>
      </c>
      <c r="X10" s="272">
        <v>90</v>
      </c>
      <c r="Y10" s="272">
        <v>90</v>
      </c>
      <c r="Z10" s="272">
        <v>3</v>
      </c>
      <c r="AA10" s="272">
        <v>9.5</v>
      </c>
      <c r="AB10" s="272">
        <v>45</v>
      </c>
      <c r="AC10" s="272">
        <v>97</v>
      </c>
      <c r="AD10" s="272" t="s">
        <v>2203</v>
      </c>
      <c r="AE10" s="272">
        <v>15</v>
      </c>
      <c r="AF10" s="272" t="s">
        <v>1426</v>
      </c>
      <c r="AG10" s="272">
        <v>1</v>
      </c>
      <c r="AH10" s="272">
        <v>0.14099999999999999</v>
      </c>
      <c r="AI10" s="272"/>
      <c r="AJ10" s="264" t="s">
        <v>2084</v>
      </c>
      <c r="AK10" s="272"/>
      <c r="AL10" s="272">
        <v>9</v>
      </c>
      <c r="AM10" s="272" t="s">
        <v>2196</v>
      </c>
      <c r="AN10" s="272" t="s">
        <v>224</v>
      </c>
      <c r="AO10" s="272">
        <v>1</v>
      </c>
      <c r="AP10" s="272" t="s">
        <v>168</v>
      </c>
      <c r="AQ10" s="272"/>
      <c r="AR10" s="272" t="s">
        <v>645</v>
      </c>
      <c r="AS10" s="272" t="s">
        <v>168</v>
      </c>
      <c r="AT10" s="272" t="s">
        <v>2177</v>
      </c>
      <c r="AU10" s="272" t="s">
        <v>2204</v>
      </c>
      <c r="AV10" s="272" t="s">
        <v>361</v>
      </c>
      <c r="AW10" s="272" t="s">
        <v>100</v>
      </c>
      <c r="AX10" s="272" t="s">
        <v>100</v>
      </c>
      <c r="AY10" s="264" t="s">
        <v>2197</v>
      </c>
      <c r="AZ10" s="279" t="s">
        <v>2205</v>
      </c>
      <c r="BA10" s="264" t="s">
        <v>102</v>
      </c>
      <c r="BB10" s="275"/>
      <c r="BC10" s="275"/>
      <c r="BD10" s="275"/>
      <c r="BE10" s="275"/>
    </row>
    <row r="11" spans="1:57" ht="34.35" customHeight="1">
      <c r="A11" s="275" t="s">
        <v>2206</v>
      </c>
      <c r="B11" s="271" t="s">
        <v>635</v>
      </c>
      <c r="C11" s="272" t="s">
        <v>1409</v>
      </c>
      <c r="D11" s="272" t="s">
        <v>2207</v>
      </c>
      <c r="E11" s="273">
        <v>4640253409609</v>
      </c>
      <c r="F11" s="274" t="s">
        <v>9539</v>
      </c>
      <c r="G11" s="274" t="s">
        <v>9305</v>
      </c>
      <c r="H11" s="281" t="s">
        <v>9306</v>
      </c>
      <c r="I11" s="273" t="s">
        <v>9307</v>
      </c>
      <c r="J11" s="272" t="s">
        <v>2020</v>
      </c>
      <c r="K11" s="441" t="s">
        <v>8840</v>
      </c>
      <c r="L11" s="275" t="s">
        <v>2208</v>
      </c>
      <c r="M11" s="275"/>
      <c r="N11" s="275"/>
      <c r="O11" s="275"/>
      <c r="P11" s="275"/>
      <c r="Q11" s="275"/>
      <c r="R11" s="275"/>
      <c r="S11" s="275"/>
      <c r="T11" s="275" t="s">
        <v>2209</v>
      </c>
      <c r="U11" s="275"/>
      <c r="V11" s="272"/>
      <c r="W11" s="272" t="s">
        <v>2193</v>
      </c>
      <c r="X11" s="272">
        <v>120</v>
      </c>
      <c r="Y11" s="272">
        <v>80</v>
      </c>
      <c r="Z11" s="272">
        <v>3</v>
      </c>
      <c r="AA11" s="272">
        <v>9.5</v>
      </c>
      <c r="AB11" s="272">
        <v>54</v>
      </c>
      <c r="AC11" s="272">
        <v>128</v>
      </c>
      <c r="AD11" s="272">
        <v>86</v>
      </c>
      <c r="AE11" s="272">
        <v>14</v>
      </c>
      <c r="AF11" s="272" t="s">
        <v>1426</v>
      </c>
      <c r="AG11" s="272">
        <v>1</v>
      </c>
      <c r="AH11" s="272">
        <v>0.154</v>
      </c>
      <c r="AI11" s="272"/>
      <c r="AJ11" s="264" t="s">
        <v>2084</v>
      </c>
      <c r="AK11" s="272"/>
      <c r="AL11" s="272">
        <v>9</v>
      </c>
      <c r="AM11" s="272" t="s">
        <v>2196</v>
      </c>
      <c r="AN11" s="272" t="s">
        <v>224</v>
      </c>
      <c r="AO11" s="272">
        <v>1</v>
      </c>
      <c r="AP11" s="272" t="s">
        <v>168</v>
      </c>
      <c r="AQ11" s="272"/>
      <c r="AR11" s="272" t="s">
        <v>645</v>
      </c>
      <c r="AS11" s="272" t="s">
        <v>168</v>
      </c>
      <c r="AT11" s="272" t="s">
        <v>2177</v>
      </c>
      <c r="AU11" s="272" t="s">
        <v>2204</v>
      </c>
      <c r="AV11" s="272" t="s">
        <v>361</v>
      </c>
      <c r="AW11" s="272" t="s">
        <v>100</v>
      </c>
      <c r="AX11" s="272" t="s">
        <v>100</v>
      </c>
      <c r="AY11" s="264" t="s">
        <v>2197</v>
      </c>
      <c r="AZ11" s="279" t="s">
        <v>2205</v>
      </c>
      <c r="BA11" s="264" t="s">
        <v>102</v>
      </c>
      <c r="BB11" s="275"/>
      <c r="BC11" s="275"/>
      <c r="BD11" s="275"/>
      <c r="BE11" s="275"/>
    </row>
    <row r="12" spans="1:57" ht="34.35" customHeight="1">
      <c r="A12" s="275" t="s">
        <v>8831</v>
      </c>
      <c r="B12" s="271" t="s">
        <v>635</v>
      </c>
      <c r="C12" s="272" t="s">
        <v>1409</v>
      </c>
      <c r="D12" s="272" t="s">
        <v>8832</v>
      </c>
      <c r="E12" s="273">
        <v>2500186379214</v>
      </c>
      <c r="F12" s="274" t="s">
        <v>9539</v>
      </c>
      <c r="G12" s="274" t="s">
        <v>9305</v>
      </c>
      <c r="H12" s="281" t="s">
        <v>9306</v>
      </c>
      <c r="I12" s="273" t="s">
        <v>9308</v>
      </c>
      <c r="J12" s="272"/>
      <c r="K12" s="441" t="s">
        <v>8839</v>
      </c>
      <c r="L12" s="441" t="s">
        <v>8842</v>
      </c>
      <c r="M12" s="275"/>
      <c r="N12" s="275"/>
      <c r="O12" s="275"/>
      <c r="P12" s="275"/>
      <c r="Q12" s="275"/>
      <c r="R12" s="275"/>
      <c r="S12" s="275"/>
      <c r="T12" s="275"/>
      <c r="U12" s="275"/>
      <c r="V12" s="272">
        <v>6810990000</v>
      </c>
      <c r="W12" s="272"/>
      <c r="X12" s="272">
        <v>13.4</v>
      </c>
      <c r="Y12" s="272">
        <v>11</v>
      </c>
      <c r="Z12" s="272">
        <v>5.7</v>
      </c>
      <c r="AA12" s="272"/>
      <c r="AB12" s="272">
        <v>0.3</v>
      </c>
      <c r="AC12" s="272">
        <v>0.14000000000000001</v>
      </c>
      <c r="AD12" s="272">
        <v>0.12</v>
      </c>
      <c r="AE12" s="272">
        <v>0.12</v>
      </c>
      <c r="AF12" s="272" t="s">
        <v>8833</v>
      </c>
      <c r="AG12" s="272">
        <v>1</v>
      </c>
      <c r="AH12" s="272">
        <v>2E-3</v>
      </c>
      <c r="AI12" s="272"/>
      <c r="AJ12" s="264" t="s">
        <v>2084</v>
      </c>
      <c r="AK12" s="272"/>
      <c r="AL12" s="272">
        <v>9</v>
      </c>
      <c r="AM12" s="272" t="s">
        <v>1822</v>
      </c>
      <c r="AN12" s="272"/>
      <c r="AO12" s="272"/>
      <c r="AP12" s="272"/>
      <c r="AQ12" s="272"/>
      <c r="AR12" s="272"/>
      <c r="AS12" s="272"/>
      <c r="AT12" s="272"/>
      <c r="AU12" s="272"/>
      <c r="AV12" s="272" t="s">
        <v>361</v>
      </c>
      <c r="AW12" s="272" t="s">
        <v>100</v>
      </c>
      <c r="AX12" s="272" t="s">
        <v>100</v>
      </c>
      <c r="AY12" s="264"/>
      <c r="AZ12" s="279"/>
      <c r="BA12" s="264" t="s">
        <v>102</v>
      </c>
      <c r="BB12" s="275" t="s">
        <v>8836</v>
      </c>
      <c r="BC12" s="275" t="s">
        <v>8837</v>
      </c>
      <c r="BD12" s="275" t="s">
        <v>7023</v>
      </c>
      <c r="BE12" s="275" t="s">
        <v>8838</v>
      </c>
    </row>
    <row r="13" spans="1:57" ht="34.35" customHeight="1">
      <c r="A13" s="275" t="s">
        <v>15879</v>
      </c>
      <c r="B13" s="271" t="s">
        <v>635</v>
      </c>
      <c r="C13" s="272" t="s">
        <v>2172</v>
      </c>
      <c r="D13" s="272" t="s">
        <v>15878</v>
      </c>
      <c r="E13" s="273"/>
      <c r="F13" s="274" t="s">
        <v>9539</v>
      </c>
      <c r="G13" s="274" t="s">
        <v>9305</v>
      </c>
      <c r="H13" s="281" t="s">
        <v>9306</v>
      </c>
      <c r="I13" s="273" t="s">
        <v>9307</v>
      </c>
      <c r="J13" s="272"/>
      <c r="K13" s="441" t="s">
        <v>12516</v>
      </c>
      <c r="L13" s="455" t="s">
        <v>16230</v>
      </c>
      <c r="M13" s="441" t="s">
        <v>12517</v>
      </c>
      <c r="N13" s="441" t="s">
        <v>12519</v>
      </c>
      <c r="O13" s="441" t="s">
        <v>12520</v>
      </c>
      <c r="P13" s="275"/>
      <c r="Q13" s="275"/>
      <c r="R13" s="275"/>
      <c r="S13" s="275"/>
      <c r="T13" s="275"/>
      <c r="U13" s="441" t="s">
        <v>16231</v>
      </c>
      <c r="V13" s="272"/>
      <c r="W13" s="272" t="s">
        <v>2193</v>
      </c>
      <c r="X13" s="272">
        <v>100</v>
      </c>
      <c r="Y13" s="272">
        <v>80</v>
      </c>
      <c r="Z13" s="272">
        <v>4.5</v>
      </c>
      <c r="AA13" s="272">
        <v>15</v>
      </c>
      <c r="AB13" s="272"/>
      <c r="AC13" s="272"/>
      <c r="AD13" s="272"/>
      <c r="AE13" s="272"/>
      <c r="AF13" s="272" t="s">
        <v>2174</v>
      </c>
      <c r="AG13" s="272">
        <v>1</v>
      </c>
      <c r="AH13" s="272"/>
      <c r="AI13" s="272"/>
      <c r="AJ13" s="264" t="s">
        <v>2084</v>
      </c>
      <c r="AK13" s="272" t="s">
        <v>2175</v>
      </c>
      <c r="AL13" s="272">
        <v>9</v>
      </c>
      <c r="AM13" s="272" t="s">
        <v>2176</v>
      </c>
      <c r="AN13" s="272" t="s">
        <v>224</v>
      </c>
      <c r="AO13" s="272">
        <v>1</v>
      </c>
      <c r="AP13" s="272" t="s">
        <v>168</v>
      </c>
      <c r="AQ13" s="272" t="s">
        <v>168</v>
      </c>
      <c r="AR13" s="272" t="s">
        <v>645</v>
      </c>
      <c r="AS13" s="272"/>
      <c r="AT13" s="272" t="s">
        <v>2177</v>
      </c>
      <c r="AU13" s="272"/>
      <c r="AV13" s="272" t="s">
        <v>2088</v>
      </c>
      <c r="AW13" s="272" t="s">
        <v>100</v>
      </c>
      <c r="AX13" s="272" t="s">
        <v>100</v>
      </c>
      <c r="AY13" s="264" t="s">
        <v>2178</v>
      </c>
      <c r="AZ13" s="264"/>
      <c r="BA13" s="275"/>
      <c r="BB13" s="275"/>
      <c r="BC13" s="275"/>
      <c r="BD13" s="275"/>
      <c r="BE13" s="275"/>
    </row>
    <row r="14" spans="1:57" ht="34.35" customHeight="1">
      <c r="A14" s="275" t="s">
        <v>15881</v>
      </c>
      <c r="B14" s="271" t="s">
        <v>635</v>
      </c>
      <c r="C14" s="272" t="s">
        <v>2172</v>
      </c>
      <c r="D14" s="272" t="s">
        <v>15880</v>
      </c>
      <c r="E14" s="273"/>
      <c r="F14" s="274" t="s">
        <v>9539</v>
      </c>
      <c r="G14" s="274" t="s">
        <v>9305</v>
      </c>
      <c r="H14" s="281" t="s">
        <v>9306</v>
      </c>
      <c r="I14" s="273" t="s">
        <v>9307</v>
      </c>
      <c r="J14" s="272"/>
      <c r="K14" s="441" t="s">
        <v>12516</v>
      </c>
      <c r="L14" s="441" t="s">
        <v>16230</v>
      </c>
      <c r="M14" s="441" t="s">
        <v>12517</v>
      </c>
      <c r="N14" s="441" t="s">
        <v>12519</v>
      </c>
      <c r="O14" s="441" t="s">
        <v>12520</v>
      </c>
      <c r="P14" s="275"/>
      <c r="Q14" s="275"/>
      <c r="R14" s="275"/>
      <c r="S14" s="275"/>
      <c r="T14" s="275"/>
      <c r="U14" s="441" t="s">
        <v>16231</v>
      </c>
      <c r="V14" s="272"/>
      <c r="W14" s="272" t="s">
        <v>2193</v>
      </c>
      <c r="X14" s="272">
        <v>110</v>
      </c>
      <c r="Y14" s="272">
        <v>90</v>
      </c>
      <c r="Z14" s="272">
        <v>4.5</v>
      </c>
      <c r="AA14" s="272">
        <v>15</v>
      </c>
      <c r="AB14" s="272"/>
      <c r="AC14" s="272"/>
      <c r="AD14" s="272"/>
      <c r="AE14" s="272"/>
      <c r="AF14" s="272" t="s">
        <v>2174</v>
      </c>
      <c r="AG14" s="272">
        <v>1</v>
      </c>
      <c r="AH14" s="272"/>
      <c r="AI14" s="272"/>
      <c r="AJ14" s="264" t="s">
        <v>2084</v>
      </c>
      <c r="AK14" s="272" t="s">
        <v>2175</v>
      </c>
      <c r="AL14" s="272">
        <v>9</v>
      </c>
      <c r="AM14" s="272" t="s">
        <v>2176</v>
      </c>
      <c r="AN14" s="272" t="s">
        <v>224</v>
      </c>
      <c r="AO14" s="272">
        <v>1</v>
      </c>
      <c r="AP14" s="272" t="s">
        <v>168</v>
      </c>
      <c r="AQ14" s="272" t="s">
        <v>168</v>
      </c>
      <c r="AR14" s="272" t="s">
        <v>645</v>
      </c>
      <c r="AS14" s="272"/>
      <c r="AT14" s="272" t="s">
        <v>2177</v>
      </c>
      <c r="AU14" s="272"/>
      <c r="AV14" s="272" t="s">
        <v>2088</v>
      </c>
      <c r="AW14" s="272" t="s">
        <v>100</v>
      </c>
      <c r="AX14" s="272" t="s">
        <v>100</v>
      </c>
      <c r="AY14" s="264" t="s">
        <v>2178</v>
      </c>
      <c r="AZ14" s="264"/>
      <c r="BA14" s="275"/>
      <c r="BB14" s="275"/>
      <c r="BC14" s="275"/>
      <c r="BD14" s="275"/>
      <c r="BE14" s="275"/>
    </row>
    <row r="15" spans="1:57" ht="24.75" customHeight="1">
      <c r="A15" s="275" t="s">
        <v>16228</v>
      </c>
      <c r="B15" s="404" t="s">
        <v>635</v>
      </c>
      <c r="C15" s="404" t="s">
        <v>2172</v>
      </c>
      <c r="D15" s="404" t="s">
        <v>16227</v>
      </c>
      <c r="E15" s="404"/>
      <c r="F15" s="274" t="s">
        <v>9539</v>
      </c>
      <c r="G15" s="274" t="s">
        <v>9305</v>
      </c>
      <c r="H15" s="281" t="s">
        <v>9306</v>
      </c>
      <c r="I15" s="273" t="s">
        <v>9307</v>
      </c>
      <c r="J15" s="272"/>
      <c r="K15" s="441" t="s">
        <v>12516</v>
      </c>
      <c r="L15" s="455" t="s">
        <v>16229</v>
      </c>
      <c r="M15" s="404" t="s">
        <v>12517</v>
      </c>
      <c r="N15" s="404" t="s">
        <v>12519</v>
      </c>
      <c r="O15" s="404" t="s">
        <v>12520</v>
      </c>
      <c r="P15" s="404"/>
      <c r="Q15" s="404"/>
      <c r="R15" s="404"/>
      <c r="S15" s="404"/>
      <c r="T15" s="404"/>
      <c r="U15" s="441" t="s">
        <v>16231</v>
      </c>
      <c r="V15" s="404"/>
      <c r="W15" s="405" t="s">
        <v>2193</v>
      </c>
      <c r="X15" s="405">
        <v>140</v>
      </c>
      <c r="Y15" s="405">
        <v>80</v>
      </c>
      <c r="Z15" s="405">
        <v>4.5</v>
      </c>
      <c r="AA15" s="405">
        <v>15</v>
      </c>
      <c r="AB15" s="405"/>
      <c r="AC15" s="405"/>
      <c r="AD15" s="405"/>
      <c r="AE15" s="405"/>
      <c r="AF15" s="405" t="s">
        <v>2174</v>
      </c>
      <c r="AG15" s="405">
        <v>1</v>
      </c>
      <c r="AH15" s="405"/>
      <c r="AI15" s="404"/>
      <c r="AJ15" s="404" t="s">
        <v>2084</v>
      </c>
      <c r="AK15" s="404" t="s">
        <v>2175</v>
      </c>
      <c r="AL15" s="404">
        <v>9</v>
      </c>
      <c r="AM15" s="404" t="s">
        <v>2176</v>
      </c>
      <c r="AN15" s="404" t="s">
        <v>224</v>
      </c>
      <c r="AO15" s="404">
        <v>1</v>
      </c>
      <c r="AP15" s="404" t="s">
        <v>168</v>
      </c>
      <c r="AQ15" s="404" t="s">
        <v>168</v>
      </c>
      <c r="AR15" s="404" t="s">
        <v>645</v>
      </c>
      <c r="AS15" s="404"/>
      <c r="AT15" s="404" t="s">
        <v>2177</v>
      </c>
      <c r="AU15" s="404"/>
      <c r="AV15" s="404" t="s">
        <v>2088</v>
      </c>
      <c r="AW15" s="404" t="s">
        <v>100</v>
      </c>
      <c r="AX15" s="404" t="s">
        <v>100</v>
      </c>
      <c r="AY15" s="404" t="s">
        <v>2178</v>
      </c>
      <c r="AZ15" s="404" t="s">
        <v>2205</v>
      </c>
      <c r="BA15" s="404" t="s">
        <v>102</v>
      </c>
      <c r="BB15" s="404"/>
      <c r="BC15" s="404"/>
      <c r="BD15" s="404"/>
      <c r="BE15" s="404"/>
    </row>
  </sheetData>
  <autoFilter ref="A1:BA15" xr:uid="{00000000-0009-0000-0000-00000C000000}"/>
  <phoneticPr fontId="21" type="noConversion"/>
  <hyperlinks>
    <hyperlink ref="L13" r:id="rId1" xr:uid="{00000000-0004-0000-0C00-000000000000}"/>
    <hyperlink ref="L15" r:id="rId2" xr:uid="{00000000-0004-0000-0C00-000001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Лист14"/>
  <dimension ref="A1:WLX355"/>
  <sheetViews>
    <sheetView zoomScale="94" zoomScaleNormal="94" workbookViewId="0">
      <pane xSplit="5" ySplit="3" topLeftCell="F4" activePane="bottomRight" state="frozen"/>
      <selection pane="topRight" activeCell="F1" sqref="F1"/>
      <selection pane="bottomLeft" activeCell="A4" sqref="A4"/>
      <selection pane="bottomRight" activeCell="B2" sqref="B2"/>
    </sheetView>
  </sheetViews>
  <sheetFormatPr defaultColWidth="12" defaultRowHeight="12.75"/>
  <cols>
    <col min="1" max="1" width="19.85546875" style="170" customWidth="1"/>
    <col min="2" max="2" width="31.42578125" style="171" customWidth="1"/>
    <col min="3" max="3" width="9.42578125" style="170" customWidth="1"/>
    <col min="4" max="4" width="8.42578125" style="170" customWidth="1"/>
    <col min="5" max="5" width="17.28515625" style="170" customWidth="1"/>
    <col min="6" max="6" width="7.7109375" style="170" customWidth="1"/>
    <col min="7" max="7" width="9.140625" style="170" customWidth="1"/>
    <col min="8" max="8" width="9.42578125" style="170" customWidth="1"/>
    <col min="9" max="9" width="9.140625" style="170" customWidth="1"/>
    <col min="10" max="10" width="9.42578125" style="170" customWidth="1"/>
    <col min="11" max="11" width="10.85546875" style="170" customWidth="1"/>
    <col min="12" max="12" width="9.5703125" style="170" customWidth="1"/>
    <col min="13" max="14" width="10.42578125" style="170" customWidth="1"/>
    <col min="15" max="15" width="12.5703125" style="170" customWidth="1"/>
    <col min="16" max="16" width="8.42578125" style="341" customWidth="1"/>
    <col min="17" max="17" width="9.5703125" style="341" customWidth="1"/>
    <col min="18" max="19" width="8" style="341" customWidth="1"/>
    <col min="20" max="20" width="7.5703125" style="341" customWidth="1"/>
    <col min="21" max="21" width="7.140625" style="341" customWidth="1"/>
    <col min="22" max="22" width="12.140625" style="341" bestFit="1" customWidth="1"/>
    <col min="23" max="24" width="10.42578125" style="341" customWidth="1"/>
    <col min="25" max="25" width="13.7109375" style="170" customWidth="1"/>
    <col min="26" max="26" width="12" style="170" customWidth="1"/>
    <col min="27" max="27" width="10.5703125" style="170" customWidth="1"/>
    <col min="28" max="28" width="12" style="170"/>
    <col min="29" max="29" width="10.5703125" style="170" customWidth="1"/>
    <col min="30" max="30" width="9.140625" style="170" customWidth="1"/>
    <col min="31" max="31" width="10.42578125" style="170" customWidth="1"/>
    <col min="32" max="33" width="8.5703125" style="170" customWidth="1"/>
    <col min="34" max="35" width="12" style="170"/>
    <col min="36" max="37" width="15.140625" style="170" customWidth="1"/>
    <col min="38" max="38" width="12" style="170"/>
    <col min="39" max="39" width="15.85546875" style="170" customWidth="1"/>
    <col min="40" max="42" width="12" style="170"/>
    <col min="43" max="43" width="12.140625" style="341" bestFit="1" customWidth="1"/>
    <col min="44" max="46" width="12.140625" style="170" bestFit="1" customWidth="1"/>
    <col min="47" max="47" width="12" style="170"/>
    <col min="48" max="48" width="7.42578125" style="170" customWidth="1"/>
    <col min="49" max="50" width="12.140625" style="170" bestFit="1" customWidth="1"/>
    <col min="51" max="59" width="12" style="170"/>
    <col min="60" max="60" width="12" style="171"/>
    <col min="61" max="61" width="12" style="341"/>
    <col min="62" max="72" width="12" style="170"/>
    <col min="73" max="73" width="16.85546875" style="171" customWidth="1"/>
    <col min="74" max="74" width="17.85546875" style="170" customWidth="1"/>
    <col min="75" max="75" width="12.5703125" style="170" customWidth="1"/>
    <col min="76" max="76" width="13.42578125" style="170" customWidth="1"/>
    <col min="77" max="79" width="15" style="170" customWidth="1"/>
    <col min="80" max="81" width="14.140625" style="170" customWidth="1"/>
    <col min="82" max="84" width="12.5703125" style="170" customWidth="1"/>
    <col min="85" max="16384" width="12" style="170"/>
  </cols>
  <sheetData>
    <row r="1" spans="1:84">
      <c r="Y1" s="118"/>
      <c r="Z1" s="118"/>
      <c r="AA1" s="176"/>
      <c r="BV1" s="480" t="s">
        <v>9267</v>
      </c>
      <c r="BW1" s="342"/>
      <c r="BX1" s="342"/>
      <c r="BY1" s="342"/>
      <c r="BZ1" s="342"/>
      <c r="CA1" s="342"/>
      <c r="CB1" s="342"/>
      <c r="CC1" s="342"/>
      <c r="CD1" s="342"/>
      <c r="CE1" s="342"/>
      <c r="CF1" s="342"/>
    </row>
    <row r="2" spans="1:84" ht="64.5" customHeight="1">
      <c r="A2" s="87" t="s">
        <v>2418</v>
      </c>
      <c r="B2" s="164" t="s">
        <v>600</v>
      </c>
      <c r="C2" s="164" t="s">
        <v>601</v>
      </c>
      <c r="D2" s="164" t="s">
        <v>1368</v>
      </c>
      <c r="E2" s="164" t="s">
        <v>1</v>
      </c>
      <c r="F2" s="164" t="s">
        <v>2</v>
      </c>
      <c r="G2" s="164" t="s">
        <v>9270</v>
      </c>
      <c r="H2" s="164" t="s">
        <v>9271</v>
      </c>
      <c r="I2" s="164" t="s">
        <v>9272</v>
      </c>
      <c r="J2" s="164" t="s">
        <v>615</v>
      </c>
      <c r="K2" s="164" t="s">
        <v>602</v>
      </c>
      <c r="L2" s="86" t="s">
        <v>1369</v>
      </c>
      <c r="M2" s="86" t="s">
        <v>1370</v>
      </c>
      <c r="N2" s="86" t="s">
        <v>1400</v>
      </c>
      <c r="O2" s="86" t="s">
        <v>9085</v>
      </c>
      <c r="P2" s="86" t="s">
        <v>1382</v>
      </c>
      <c r="Q2" s="86" t="s">
        <v>1383</v>
      </c>
      <c r="R2" s="86" t="s">
        <v>1384</v>
      </c>
      <c r="S2" s="86" t="s">
        <v>5638</v>
      </c>
      <c r="T2" s="86" t="s">
        <v>2061</v>
      </c>
      <c r="U2" s="86" t="s">
        <v>2065</v>
      </c>
      <c r="V2" s="86" t="s">
        <v>1696</v>
      </c>
      <c r="W2" s="86" t="s">
        <v>9819</v>
      </c>
      <c r="X2" s="86" t="s">
        <v>16273</v>
      </c>
      <c r="Y2" s="167" t="s">
        <v>9782</v>
      </c>
      <c r="Z2" s="167" t="s">
        <v>16036</v>
      </c>
      <c r="AA2" s="167" t="s">
        <v>9584</v>
      </c>
      <c r="AB2" s="167" t="s">
        <v>9783</v>
      </c>
      <c r="AC2" s="167" t="s">
        <v>9674</v>
      </c>
      <c r="AD2" s="167" t="s">
        <v>9699</v>
      </c>
      <c r="AE2" s="167" t="s">
        <v>9777</v>
      </c>
      <c r="AF2" s="167" t="s">
        <v>9784</v>
      </c>
      <c r="AG2" s="167" t="s">
        <v>13702</v>
      </c>
      <c r="AH2" s="167" t="s">
        <v>9788</v>
      </c>
      <c r="AI2" s="167" t="s">
        <v>9789</v>
      </c>
      <c r="AJ2" s="167" t="s">
        <v>2404</v>
      </c>
      <c r="AK2" s="167" t="s">
        <v>2405</v>
      </c>
      <c r="AL2" s="167" t="s">
        <v>2406</v>
      </c>
      <c r="AM2" s="167" t="s">
        <v>2407</v>
      </c>
      <c r="AN2" s="167" t="s">
        <v>2408</v>
      </c>
      <c r="AO2" s="167" t="s">
        <v>2409</v>
      </c>
      <c r="AP2" s="167" t="s">
        <v>2409</v>
      </c>
      <c r="AQ2" s="168" t="s">
        <v>3</v>
      </c>
      <c r="AR2" s="168" t="s">
        <v>2062</v>
      </c>
      <c r="AS2" s="168" t="s">
        <v>2063</v>
      </c>
      <c r="AT2" s="168" t="s">
        <v>2064</v>
      </c>
      <c r="AU2" s="168" t="s">
        <v>1389</v>
      </c>
      <c r="AV2" s="168" t="s">
        <v>1390</v>
      </c>
      <c r="AW2" s="168" t="s">
        <v>1391</v>
      </c>
      <c r="AX2" s="168" t="s">
        <v>1697</v>
      </c>
      <c r="AY2" s="86" t="s">
        <v>2410</v>
      </c>
      <c r="AZ2" s="86" t="s">
        <v>2411</v>
      </c>
      <c r="BA2" s="86" t="s">
        <v>616</v>
      </c>
      <c r="BB2" s="86" t="s">
        <v>630</v>
      </c>
      <c r="BC2" s="86" t="s">
        <v>2412</v>
      </c>
      <c r="BD2" s="86" t="s">
        <v>2413</v>
      </c>
      <c r="BE2" s="86" t="s">
        <v>2414</v>
      </c>
      <c r="BF2" s="86" t="s">
        <v>2415</v>
      </c>
      <c r="BG2" s="86" t="s">
        <v>2416</v>
      </c>
      <c r="BH2" s="86" t="s">
        <v>2417</v>
      </c>
      <c r="BI2" s="86" t="s">
        <v>2066</v>
      </c>
      <c r="BJ2" s="86" t="s">
        <v>1963</v>
      </c>
      <c r="BK2" s="86" t="s">
        <v>2068</v>
      </c>
      <c r="BL2" s="86" t="s">
        <v>9541</v>
      </c>
      <c r="BM2" s="86" t="s">
        <v>628</v>
      </c>
      <c r="BN2" s="86" t="s">
        <v>2069</v>
      </c>
      <c r="BO2" s="86" t="s">
        <v>1964</v>
      </c>
      <c r="BP2" s="86" t="s">
        <v>1398</v>
      </c>
      <c r="BQ2" s="86" t="s">
        <v>8964</v>
      </c>
      <c r="BR2" s="86" t="s">
        <v>72</v>
      </c>
      <c r="BS2" s="86" t="s">
        <v>71</v>
      </c>
      <c r="BT2" s="87" t="s">
        <v>633</v>
      </c>
      <c r="BU2" s="87" t="s">
        <v>629</v>
      </c>
      <c r="BV2" s="169" t="s">
        <v>9925</v>
      </c>
      <c r="BW2" s="169" t="s">
        <v>9268</v>
      </c>
      <c r="BX2" s="169" t="s">
        <v>9269</v>
      </c>
      <c r="BY2" s="169" t="s">
        <v>16696</v>
      </c>
      <c r="BZ2" s="169" t="s">
        <v>16695</v>
      </c>
      <c r="CA2" s="169" t="s">
        <v>16698</v>
      </c>
      <c r="CB2" s="169" t="s">
        <v>10153</v>
      </c>
      <c r="CC2" s="169" t="s">
        <v>10151</v>
      </c>
      <c r="CD2" s="169" t="s">
        <v>628</v>
      </c>
      <c r="CE2" s="169" t="s">
        <v>10157</v>
      </c>
      <c r="CF2" s="169" t="s">
        <v>10158</v>
      </c>
    </row>
    <row r="3" spans="1:84" ht="12" customHeight="1">
      <c r="A3" s="87"/>
      <c r="B3" s="87"/>
      <c r="C3" s="86"/>
      <c r="D3" s="86"/>
      <c r="E3" s="86"/>
      <c r="F3" s="86"/>
      <c r="G3" s="86"/>
      <c r="H3" s="86"/>
      <c r="I3" s="86"/>
      <c r="J3" s="86"/>
      <c r="K3" s="164" t="s">
        <v>602</v>
      </c>
      <c r="L3" s="86"/>
      <c r="M3" s="86"/>
      <c r="N3" s="86"/>
      <c r="O3" s="86"/>
      <c r="P3" s="86"/>
      <c r="Q3" s="86"/>
      <c r="R3" s="86"/>
      <c r="S3" s="86"/>
      <c r="T3" s="86"/>
      <c r="U3" s="86"/>
      <c r="V3" s="86"/>
      <c r="W3" s="86"/>
      <c r="X3" s="86"/>
      <c r="Y3" s="167"/>
      <c r="Z3" s="167"/>
      <c r="AA3" s="167"/>
      <c r="AB3" s="167"/>
      <c r="AC3" s="167"/>
      <c r="AD3" s="167"/>
      <c r="AE3" s="167"/>
      <c r="AF3" s="167"/>
      <c r="AG3" s="167"/>
      <c r="AH3" s="167"/>
      <c r="AI3" s="167"/>
      <c r="AJ3" s="167"/>
      <c r="AK3" s="167"/>
      <c r="AL3" s="167"/>
      <c r="AM3" s="167"/>
      <c r="AN3" s="167"/>
      <c r="AO3" s="167"/>
      <c r="AP3" s="167"/>
      <c r="AQ3" s="168"/>
      <c r="AR3" s="168"/>
      <c r="AS3" s="168"/>
      <c r="AT3" s="168"/>
      <c r="AU3" s="168"/>
      <c r="AV3" s="168"/>
      <c r="AW3" s="168"/>
      <c r="AX3" s="168"/>
      <c r="AY3" s="86" t="s">
        <v>2419</v>
      </c>
      <c r="AZ3" s="86" t="s">
        <v>2420</v>
      </c>
      <c r="BA3" s="86"/>
      <c r="BB3" s="86" t="s">
        <v>2070</v>
      </c>
      <c r="BC3" s="86" t="s">
        <v>2419</v>
      </c>
      <c r="BD3" s="86" t="s">
        <v>2419</v>
      </c>
      <c r="BE3" s="86" t="s">
        <v>2419</v>
      </c>
      <c r="BF3" s="86" t="s">
        <v>2419</v>
      </c>
      <c r="BG3" s="86" t="s">
        <v>2419</v>
      </c>
      <c r="BH3" s="87" t="s">
        <v>2419</v>
      </c>
      <c r="BI3" s="86" t="s">
        <v>1403</v>
      </c>
      <c r="BJ3" s="86" t="s">
        <v>2071</v>
      </c>
      <c r="BK3" s="86" t="s">
        <v>2072</v>
      </c>
      <c r="BL3" s="86"/>
      <c r="BM3" s="86" t="s">
        <v>2073</v>
      </c>
      <c r="BN3" s="86" t="s">
        <v>2074</v>
      </c>
      <c r="BO3" s="86" t="s">
        <v>2073</v>
      </c>
      <c r="BP3" s="86" t="s">
        <v>2075</v>
      </c>
      <c r="BQ3" s="86"/>
      <c r="BR3" s="86"/>
      <c r="BS3" s="86"/>
      <c r="BT3" s="87"/>
      <c r="BU3" s="87"/>
      <c r="BV3" s="169"/>
      <c r="BW3" s="169"/>
      <c r="BX3" s="169"/>
      <c r="BY3" s="169"/>
      <c r="BZ3" s="169"/>
      <c r="CA3" s="169"/>
      <c r="CB3" s="169"/>
      <c r="CC3" s="169"/>
      <c r="CD3" s="169"/>
      <c r="CE3" s="169"/>
      <c r="CF3" s="169"/>
    </row>
    <row r="4" spans="1:84" ht="14.25" customHeight="1">
      <c r="A4" s="377" t="s">
        <v>10000</v>
      </c>
      <c r="B4" s="378" t="s">
        <v>9348</v>
      </c>
      <c r="C4" s="378" t="s">
        <v>635</v>
      </c>
      <c r="D4" s="117" t="s">
        <v>1409</v>
      </c>
      <c r="E4" s="117" t="s">
        <v>9347</v>
      </c>
      <c r="F4" s="379"/>
      <c r="G4" s="380" t="s">
        <v>9539</v>
      </c>
      <c r="H4" s="146" t="s">
        <v>9301</v>
      </c>
      <c r="I4" s="146" t="s">
        <v>9303</v>
      </c>
      <c r="J4" s="117" t="s">
        <v>9309</v>
      </c>
      <c r="K4" s="117" t="s">
        <v>2428</v>
      </c>
      <c r="L4" s="117" t="s">
        <v>1411</v>
      </c>
      <c r="M4" s="117" t="s">
        <v>9954</v>
      </c>
      <c r="N4" s="117" t="s">
        <v>9352</v>
      </c>
      <c r="O4" s="378" t="s">
        <v>9544</v>
      </c>
      <c r="P4" s="381">
        <v>158</v>
      </c>
      <c r="Q4" s="381">
        <v>119</v>
      </c>
      <c r="R4" s="381">
        <v>55</v>
      </c>
      <c r="S4" s="381"/>
      <c r="T4" s="381">
        <v>69</v>
      </c>
      <c r="U4" s="381">
        <v>320</v>
      </c>
      <c r="V4" s="381">
        <v>50</v>
      </c>
      <c r="W4" s="381">
        <v>51</v>
      </c>
      <c r="X4" s="381" t="s">
        <v>16274</v>
      </c>
      <c r="Y4" s="444" t="s">
        <v>9355</v>
      </c>
      <c r="Z4" s="444"/>
      <c r="AA4" s="444" t="s">
        <v>9357</v>
      </c>
      <c r="AB4" s="444" t="s">
        <v>9361</v>
      </c>
      <c r="AC4" s="343"/>
      <c r="AD4" s="343"/>
      <c r="AE4" s="444" t="s">
        <v>9360</v>
      </c>
      <c r="AF4" s="343"/>
      <c r="AG4" s="343"/>
      <c r="AH4" s="444" t="s">
        <v>9356</v>
      </c>
      <c r="AI4" s="343"/>
      <c r="AJ4" s="444" t="s">
        <v>9364</v>
      </c>
      <c r="AK4" s="444" t="s">
        <v>9365</v>
      </c>
      <c r="AL4" s="444" t="s">
        <v>9366</v>
      </c>
      <c r="AM4" s="444" t="s">
        <v>9923</v>
      </c>
      <c r="AN4" s="444" t="s">
        <v>9922</v>
      </c>
      <c r="AO4" s="343"/>
      <c r="AP4" s="343"/>
      <c r="AQ4" s="382">
        <v>3922100000</v>
      </c>
      <c r="AR4" s="117">
        <v>1.35</v>
      </c>
      <c r="AS4" s="117">
        <v>1.75</v>
      </c>
      <c r="AT4" s="117">
        <v>0.95</v>
      </c>
      <c r="AU4" s="117" t="s">
        <v>2424</v>
      </c>
      <c r="AV4" s="117">
        <v>1</v>
      </c>
      <c r="AW4" s="117">
        <v>2.25</v>
      </c>
      <c r="AX4" s="117">
        <v>80</v>
      </c>
      <c r="AY4" s="117" t="s">
        <v>2425</v>
      </c>
      <c r="AZ4" s="117" t="s">
        <v>2426</v>
      </c>
      <c r="BA4" s="117" t="s">
        <v>2084</v>
      </c>
      <c r="BB4" s="117" t="s">
        <v>2427</v>
      </c>
      <c r="BC4" s="117" t="s">
        <v>2425</v>
      </c>
      <c r="BD4" s="117" t="s">
        <v>2425</v>
      </c>
      <c r="BE4" s="117" t="s">
        <v>2425</v>
      </c>
      <c r="BF4" s="117" t="s">
        <v>2425</v>
      </c>
      <c r="BG4" s="117" t="s">
        <v>2425</v>
      </c>
      <c r="BH4" s="117" t="s">
        <v>224</v>
      </c>
      <c r="BI4" s="117" t="s">
        <v>16439</v>
      </c>
      <c r="BJ4" s="117"/>
      <c r="BK4" s="117" t="s">
        <v>2086</v>
      </c>
      <c r="BL4" s="117" t="s">
        <v>645</v>
      </c>
      <c r="BM4" s="117" t="s">
        <v>15444</v>
      </c>
      <c r="BN4" s="117" t="s">
        <v>645</v>
      </c>
      <c r="BO4" s="117" t="s">
        <v>645</v>
      </c>
      <c r="BP4" s="117" t="s">
        <v>2087</v>
      </c>
      <c r="BQ4" s="117" t="s">
        <v>2088</v>
      </c>
      <c r="BR4" s="117" t="s">
        <v>100</v>
      </c>
      <c r="BS4" s="117" t="s">
        <v>100</v>
      </c>
      <c r="BT4" s="377"/>
      <c r="BU4" s="383" t="s">
        <v>9823</v>
      </c>
      <c r="BV4" s="384" t="s">
        <v>9817</v>
      </c>
      <c r="BW4" s="385"/>
      <c r="BX4" s="385"/>
      <c r="BY4" s="391" t="s">
        <v>9349</v>
      </c>
      <c r="BZ4" s="391"/>
      <c r="CA4" s="391"/>
      <c r="CB4" s="385"/>
      <c r="CC4" s="385"/>
      <c r="CD4" s="385"/>
      <c r="CE4" s="391" t="s">
        <v>4155</v>
      </c>
      <c r="CF4" s="391"/>
    </row>
    <row r="5" spans="1:84" ht="14.25" customHeight="1">
      <c r="A5" s="377" t="s">
        <v>9957</v>
      </c>
      <c r="B5" s="378" t="s">
        <v>2421</v>
      </c>
      <c r="C5" s="378" t="s">
        <v>635</v>
      </c>
      <c r="D5" s="117" t="s">
        <v>1409</v>
      </c>
      <c r="E5" s="117" t="s">
        <v>2422</v>
      </c>
      <c r="F5" s="379">
        <v>4660043200667</v>
      </c>
      <c r="G5" s="380" t="s">
        <v>9539</v>
      </c>
      <c r="H5" s="146" t="s">
        <v>9301</v>
      </c>
      <c r="I5" s="146" t="s">
        <v>9303</v>
      </c>
      <c r="J5" s="117" t="s">
        <v>9309</v>
      </c>
      <c r="K5" s="117" t="s">
        <v>2428</v>
      </c>
      <c r="L5" s="117" t="s">
        <v>1411</v>
      </c>
      <c r="M5" s="117" t="s">
        <v>9954</v>
      </c>
      <c r="N5" s="117" t="s">
        <v>9352</v>
      </c>
      <c r="O5" s="378" t="s">
        <v>9544</v>
      </c>
      <c r="P5" s="381">
        <v>158</v>
      </c>
      <c r="Q5" s="381">
        <v>119</v>
      </c>
      <c r="R5" s="381">
        <v>55</v>
      </c>
      <c r="S5" s="381"/>
      <c r="T5" s="381">
        <v>69</v>
      </c>
      <c r="U5" s="381">
        <v>320</v>
      </c>
      <c r="V5" s="381">
        <v>50</v>
      </c>
      <c r="W5" s="381">
        <v>51</v>
      </c>
      <c r="X5" s="381" t="s">
        <v>16274</v>
      </c>
      <c r="Y5" s="444" t="s">
        <v>9355</v>
      </c>
      <c r="Z5" s="444"/>
      <c r="AA5" s="444" t="s">
        <v>9357</v>
      </c>
      <c r="AB5" s="387" t="s">
        <v>9361</v>
      </c>
      <c r="AC5" s="343"/>
      <c r="AD5" s="343"/>
      <c r="AE5" s="444" t="s">
        <v>9360</v>
      </c>
      <c r="AF5" s="343"/>
      <c r="AG5" s="343"/>
      <c r="AH5" s="343" t="s">
        <v>9356</v>
      </c>
      <c r="AI5" s="343"/>
      <c r="AJ5" s="444" t="s">
        <v>9364</v>
      </c>
      <c r="AK5" s="444" t="s">
        <v>9365</v>
      </c>
      <c r="AL5" s="444" t="s">
        <v>9366</v>
      </c>
      <c r="AM5" s="444" t="s">
        <v>9923</v>
      </c>
      <c r="AN5" s="444" t="s">
        <v>9922</v>
      </c>
      <c r="AO5" s="343"/>
      <c r="AP5" s="343"/>
      <c r="AQ5" s="382">
        <v>3922100000</v>
      </c>
      <c r="AR5" s="117">
        <v>1.35</v>
      </c>
      <c r="AS5" s="117">
        <v>1.75</v>
      </c>
      <c r="AT5" s="117">
        <v>0.95</v>
      </c>
      <c r="AU5" s="117" t="s">
        <v>2424</v>
      </c>
      <c r="AV5" s="117">
        <v>1</v>
      </c>
      <c r="AW5" s="117">
        <v>2.25</v>
      </c>
      <c r="AX5" s="117">
        <v>80</v>
      </c>
      <c r="AY5" s="117" t="s">
        <v>2425</v>
      </c>
      <c r="AZ5" s="117" t="s">
        <v>2426</v>
      </c>
      <c r="BA5" s="117" t="s">
        <v>2084</v>
      </c>
      <c r="BB5" s="117" t="s">
        <v>2427</v>
      </c>
      <c r="BC5" s="117" t="s">
        <v>2425</v>
      </c>
      <c r="BD5" s="117" t="s">
        <v>2425</v>
      </c>
      <c r="BE5" s="117" t="s">
        <v>2425</v>
      </c>
      <c r="BF5" s="117" t="s">
        <v>2425</v>
      </c>
      <c r="BG5" s="117" t="s">
        <v>2425</v>
      </c>
      <c r="BH5" s="117" t="s">
        <v>224</v>
      </c>
      <c r="BI5" s="117" t="s">
        <v>16439</v>
      </c>
      <c r="BJ5" s="117"/>
      <c r="BK5" s="117" t="s">
        <v>2086</v>
      </c>
      <c r="BL5" s="117" t="s">
        <v>2086</v>
      </c>
      <c r="BM5" s="117" t="s">
        <v>15444</v>
      </c>
      <c r="BN5" s="117" t="s">
        <v>645</v>
      </c>
      <c r="BO5" s="117" t="s">
        <v>645</v>
      </c>
      <c r="BP5" s="117" t="s">
        <v>2087</v>
      </c>
      <c r="BQ5" s="117" t="s">
        <v>2088</v>
      </c>
      <c r="BR5" s="117" t="s">
        <v>100</v>
      </c>
      <c r="BS5" s="117" t="s">
        <v>100</v>
      </c>
      <c r="BT5" s="377"/>
      <c r="BU5" s="383" t="s">
        <v>9816</v>
      </c>
      <c r="BV5" s="384" t="s">
        <v>9818</v>
      </c>
      <c r="BW5" s="385"/>
      <c r="BX5" s="385"/>
      <c r="BY5" s="385"/>
      <c r="BZ5" s="385"/>
      <c r="CA5" s="385"/>
      <c r="CB5" s="385"/>
      <c r="CC5" s="385"/>
      <c r="CD5" s="385"/>
      <c r="CE5" s="391" t="s">
        <v>4155</v>
      </c>
      <c r="CF5" s="391"/>
    </row>
    <row r="6" spans="1:84" ht="14.25" customHeight="1">
      <c r="A6" s="377" t="s">
        <v>10001</v>
      </c>
      <c r="B6" s="378" t="s">
        <v>9351</v>
      </c>
      <c r="C6" s="378" t="s">
        <v>635</v>
      </c>
      <c r="D6" s="117" t="s">
        <v>1409</v>
      </c>
      <c r="E6" s="117" t="s">
        <v>9350</v>
      </c>
      <c r="F6" s="379"/>
      <c r="G6" s="380" t="s">
        <v>9539</v>
      </c>
      <c r="H6" s="146" t="s">
        <v>9301</v>
      </c>
      <c r="I6" s="146" t="s">
        <v>9303</v>
      </c>
      <c r="J6" s="117" t="s">
        <v>9309</v>
      </c>
      <c r="K6" s="117" t="s">
        <v>2428</v>
      </c>
      <c r="L6" s="117" t="s">
        <v>1411</v>
      </c>
      <c r="M6" s="117" t="s">
        <v>9954</v>
      </c>
      <c r="N6" s="117" t="s">
        <v>9353</v>
      </c>
      <c r="O6" s="378" t="s">
        <v>9544</v>
      </c>
      <c r="P6" s="381">
        <v>158</v>
      </c>
      <c r="Q6" s="381">
        <v>119</v>
      </c>
      <c r="R6" s="381">
        <v>55</v>
      </c>
      <c r="S6" s="381"/>
      <c r="T6" s="381">
        <v>69</v>
      </c>
      <c r="U6" s="381">
        <v>320</v>
      </c>
      <c r="V6" s="381">
        <v>50</v>
      </c>
      <c r="W6" s="381">
        <v>51</v>
      </c>
      <c r="X6" s="381" t="s">
        <v>16274</v>
      </c>
      <c r="Y6" s="444" t="s">
        <v>9432</v>
      </c>
      <c r="Z6" s="444"/>
      <c r="AA6" s="444" t="s">
        <v>9359</v>
      </c>
      <c r="AB6" s="387" t="s">
        <v>9362</v>
      </c>
      <c r="AC6" s="343"/>
      <c r="AD6" s="343"/>
      <c r="AE6" s="444" t="s">
        <v>9358</v>
      </c>
      <c r="AF6" s="343"/>
      <c r="AG6" s="343"/>
      <c r="AH6" s="343" t="s">
        <v>9356</v>
      </c>
      <c r="AI6" s="343"/>
      <c r="AJ6" s="444" t="s">
        <v>9363</v>
      </c>
      <c r="AK6" s="444" t="s">
        <v>9365</v>
      </c>
      <c r="AL6" s="444" t="s">
        <v>9366</v>
      </c>
      <c r="AM6" s="444" t="s">
        <v>9923</v>
      </c>
      <c r="AN6" s="444" t="s">
        <v>9922</v>
      </c>
      <c r="AO6" s="343"/>
      <c r="AP6" s="343"/>
      <c r="AQ6" s="382">
        <v>3922100000</v>
      </c>
      <c r="AR6" s="117">
        <v>1.35</v>
      </c>
      <c r="AS6" s="117">
        <v>1.75</v>
      </c>
      <c r="AT6" s="117">
        <v>0.95</v>
      </c>
      <c r="AU6" s="117" t="s">
        <v>2424</v>
      </c>
      <c r="AV6" s="117">
        <v>1</v>
      </c>
      <c r="AW6" s="117">
        <v>2.25</v>
      </c>
      <c r="AX6" s="117">
        <v>80</v>
      </c>
      <c r="AY6" s="117" t="s">
        <v>2425</v>
      </c>
      <c r="AZ6" s="117" t="s">
        <v>2426</v>
      </c>
      <c r="BA6" s="117" t="s">
        <v>2084</v>
      </c>
      <c r="BB6" s="117" t="s">
        <v>2427</v>
      </c>
      <c r="BC6" s="117" t="s">
        <v>2425</v>
      </c>
      <c r="BD6" s="117" t="s">
        <v>2425</v>
      </c>
      <c r="BE6" s="117" t="s">
        <v>2425</v>
      </c>
      <c r="BF6" s="117" t="s">
        <v>2425</v>
      </c>
      <c r="BG6" s="117" t="s">
        <v>2425</v>
      </c>
      <c r="BH6" s="117" t="s">
        <v>224</v>
      </c>
      <c r="BI6" s="117" t="s">
        <v>16439</v>
      </c>
      <c r="BJ6" s="117"/>
      <c r="BK6" s="117" t="s">
        <v>2086</v>
      </c>
      <c r="BL6" s="117" t="s">
        <v>645</v>
      </c>
      <c r="BM6" s="117" t="s">
        <v>15444</v>
      </c>
      <c r="BN6" s="117" t="s">
        <v>645</v>
      </c>
      <c r="BO6" s="117" t="s">
        <v>645</v>
      </c>
      <c r="BP6" s="117" t="s">
        <v>2087</v>
      </c>
      <c r="BQ6" s="117" t="s">
        <v>2088</v>
      </c>
      <c r="BR6" s="117" t="s">
        <v>100</v>
      </c>
      <c r="BS6" s="117" t="s">
        <v>100</v>
      </c>
      <c r="BT6" s="377"/>
      <c r="BU6" s="383" t="s">
        <v>9823</v>
      </c>
      <c r="BV6" s="384" t="s">
        <v>9817</v>
      </c>
      <c r="BW6" s="385"/>
      <c r="BX6" s="385"/>
      <c r="BY6" s="391" t="s">
        <v>9354</v>
      </c>
      <c r="BZ6" s="391"/>
      <c r="CA6" s="391"/>
      <c r="CB6" s="385"/>
      <c r="CC6" s="385"/>
      <c r="CD6" s="385"/>
      <c r="CE6" s="391" t="s">
        <v>4155</v>
      </c>
      <c r="CF6" s="391"/>
    </row>
    <row r="7" spans="1:84" ht="14.25" customHeight="1">
      <c r="A7" s="377" t="s">
        <v>9958</v>
      </c>
      <c r="B7" s="378" t="s">
        <v>2429</v>
      </c>
      <c r="C7" s="378" t="s">
        <v>635</v>
      </c>
      <c r="D7" s="117" t="s">
        <v>1409</v>
      </c>
      <c r="E7" s="117" t="s">
        <v>2430</v>
      </c>
      <c r="F7" s="379">
        <v>4660043200674</v>
      </c>
      <c r="G7" s="380" t="s">
        <v>9539</v>
      </c>
      <c r="H7" s="146" t="s">
        <v>9301</v>
      </c>
      <c r="I7" s="146" t="s">
        <v>9303</v>
      </c>
      <c r="J7" s="117" t="s">
        <v>9309</v>
      </c>
      <c r="K7" s="117" t="s">
        <v>2428</v>
      </c>
      <c r="L7" s="117" t="s">
        <v>1411</v>
      </c>
      <c r="M7" s="117" t="s">
        <v>9954</v>
      </c>
      <c r="N7" s="117" t="s">
        <v>9353</v>
      </c>
      <c r="O7" s="378" t="s">
        <v>9544</v>
      </c>
      <c r="P7" s="381">
        <v>158</v>
      </c>
      <c r="Q7" s="381">
        <v>119</v>
      </c>
      <c r="R7" s="381">
        <v>55</v>
      </c>
      <c r="S7" s="381"/>
      <c r="T7" s="381">
        <v>69</v>
      </c>
      <c r="U7" s="381">
        <v>320</v>
      </c>
      <c r="V7" s="381">
        <v>50</v>
      </c>
      <c r="W7" s="381">
        <v>51</v>
      </c>
      <c r="X7" s="381" t="s">
        <v>16274</v>
      </c>
      <c r="Y7" s="444" t="s">
        <v>9432</v>
      </c>
      <c r="Z7" s="444"/>
      <c r="AA7" s="444" t="s">
        <v>9359</v>
      </c>
      <c r="AB7" s="387" t="s">
        <v>9362</v>
      </c>
      <c r="AC7" s="343"/>
      <c r="AD7" s="343"/>
      <c r="AE7" s="444" t="s">
        <v>9358</v>
      </c>
      <c r="AF7" s="343"/>
      <c r="AG7" s="343"/>
      <c r="AH7" s="343" t="s">
        <v>9356</v>
      </c>
      <c r="AI7" s="343"/>
      <c r="AJ7" s="444" t="s">
        <v>9363</v>
      </c>
      <c r="AK7" s="444" t="s">
        <v>9365</v>
      </c>
      <c r="AL7" s="444" t="s">
        <v>9366</v>
      </c>
      <c r="AM7" s="444" t="s">
        <v>9923</v>
      </c>
      <c r="AN7" s="444" t="s">
        <v>9922</v>
      </c>
      <c r="AO7" s="343"/>
      <c r="AP7" s="343"/>
      <c r="AQ7" s="382">
        <v>3922100000</v>
      </c>
      <c r="AR7" s="117">
        <v>1.35</v>
      </c>
      <c r="AS7" s="117">
        <v>1.75</v>
      </c>
      <c r="AT7" s="117">
        <v>0.95</v>
      </c>
      <c r="AU7" s="117" t="s">
        <v>2424</v>
      </c>
      <c r="AV7" s="117">
        <v>1</v>
      </c>
      <c r="AW7" s="117">
        <v>2.25</v>
      </c>
      <c r="AX7" s="117">
        <v>80</v>
      </c>
      <c r="AY7" s="117" t="s">
        <v>2425</v>
      </c>
      <c r="AZ7" s="117" t="s">
        <v>2426</v>
      </c>
      <c r="BA7" s="117" t="s">
        <v>2084</v>
      </c>
      <c r="BB7" s="117" t="s">
        <v>2427</v>
      </c>
      <c r="BC7" s="117" t="s">
        <v>2425</v>
      </c>
      <c r="BD7" s="117" t="s">
        <v>2425</v>
      </c>
      <c r="BE7" s="117" t="s">
        <v>2425</v>
      </c>
      <c r="BF7" s="117" t="s">
        <v>2425</v>
      </c>
      <c r="BG7" s="117" t="s">
        <v>2425</v>
      </c>
      <c r="BH7" s="117" t="s">
        <v>224</v>
      </c>
      <c r="BI7" s="117" t="s">
        <v>16439</v>
      </c>
      <c r="BJ7" s="117"/>
      <c r="BK7" s="117" t="s">
        <v>2086</v>
      </c>
      <c r="BL7" s="117" t="s">
        <v>2086</v>
      </c>
      <c r="BM7" s="117" t="s">
        <v>15444</v>
      </c>
      <c r="BN7" s="117" t="s">
        <v>645</v>
      </c>
      <c r="BO7" s="117" t="s">
        <v>645</v>
      </c>
      <c r="BP7" s="117" t="s">
        <v>2087</v>
      </c>
      <c r="BQ7" s="117" t="s">
        <v>2088</v>
      </c>
      <c r="BR7" s="117" t="s">
        <v>100</v>
      </c>
      <c r="BS7" s="117" t="s">
        <v>100</v>
      </c>
      <c r="BT7" s="377"/>
      <c r="BU7" s="383" t="s">
        <v>9816</v>
      </c>
      <c r="BV7" s="384" t="s">
        <v>9818</v>
      </c>
      <c r="BW7" s="385"/>
      <c r="BX7" s="385"/>
      <c r="BY7" s="385"/>
      <c r="BZ7" s="385"/>
      <c r="CA7" s="385"/>
      <c r="CB7" s="385"/>
      <c r="CC7" s="385"/>
      <c r="CD7" s="385"/>
      <c r="CE7" s="391" t="s">
        <v>4155</v>
      </c>
      <c r="CF7" s="391"/>
    </row>
    <row r="8" spans="1:84" ht="14.25" customHeight="1">
      <c r="A8" s="377" t="s">
        <v>10002</v>
      </c>
      <c r="B8" s="378" t="s">
        <v>2431</v>
      </c>
      <c r="C8" s="378" t="s">
        <v>635</v>
      </c>
      <c r="D8" s="117" t="s">
        <v>1409</v>
      </c>
      <c r="E8" s="117" t="s">
        <v>2432</v>
      </c>
      <c r="F8" s="379">
        <v>4660043200681</v>
      </c>
      <c r="G8" s="380" t="s">
        <v>9539</v>
      </c>
      <c r="H8" s="146" t="s">
        <v>9301</v>
      </c>
      <c r="I8" s="146" t="s">
        <v>9303</v>
      </c>
      <c r="J8" s="117" t="s">
        <v>9309</v>
      </c>
      <c r="K8" s="117" t="s">
        <v>2200</v>
      </c>
      <c r="L8" s="117" t="s">
        <v>1411</v>
      </c>
      <c r="M8" s="117" t="s">
        <v>9955</v>
      </c>
      <c r="N8" s="117" t="s">
        <v>1432</v>
      </c>
      <c r="O8" s="117" t="s">
        <v>9544</v>
      </c>
      <c r="P8" s="381">
        <v>140</v>
      </c>
      <c r="Q8" s="381">
        <v>70</v>
      </c>
      <c r="R8" s="381">
        <v>50</v>
      </c>
      <c r="S8" s="381"/>
      <c r="T8" s="381">
        <v>66</v>
      </c>
      <c r="U8" s="381">
        <v>220</v>
      </c>
      <c r="V8" s="381">
        <v>37</v>
      </c>
      <c r="W8" s="381">
        <v>51</v>
      </c>
      <c r="X8" s="381"/>
      <c r="Y8" s="445" t="s">
        <v>9548</v>
      </c>
      <c r="Z8" s="444"/>
      <c r="AA8" s="444" t="s">
        <v>9549</v>
      </c>
      <c r="AB8" s="387" t="s">
        <v>9730</v>
      </c>
      <c r="AC8" s="343"/>
      <c r="AD8" s="166"/>
      <c r="AE8" s="166"/>
      <c r="AF8" s="166"/>
      <c r="AG8" s="166"/>
      <c r="AH8" s="444" t="s">
        <v>9807</v>
      </c>
      <c r="AI8" s="343"/>
      <c r="AJ8" s="343"/>
      <c r="AK8" s="444" t="s">
        <v>9808</v>
      </c>
      <c r="AL8" s="444" t="s">
        <v>9366</v>
      </c>
      <c r="AM8" s="444" t="s">
        <v>9923</v>
      </c>
      <c r="AN8" s="444" t="s">
        <v>9922</v>
      </c>
      <c r="AO8" s="343"/>
      <c r="AP8" s="343"/>
      <c r="AQ8" s="382">
        <v>3922100000</v>
      </c>
      <c r="AR8" s="117">
        <v>0.74</v>
      </c>
      <c r="AS8" s="117">
        <v>1.54</v>
      </c>
      <c r="AT8" s="117">
        <v>0.71</v>
      </c>
      <c r="AU8" s="117" t="s">
        <v>2434</v>
      </c>
      <c r="AV8" s="117">
        <v>1</v>
      </c>
      <c r="AW8" s="117">
        <v>0.81</v>
      </c>
      <c r="AX8" s="117">
        <v>40</v>
      </c>
      <c r="AY8" s="117" t="s">
        <v>2425</v>
      </c>
      <c r="AZ8" s="117" t="s">
        <v>2426</v>
      </c>
      <c r="BA8" s="117" t="s">
        <v>2084</v>
      </c>
      <c r="BB8" s="117" t="s">
        <v>2427</v>
      </c>
      <c r="BC8" s="117" t="s">
        <v>2425</v>
      </c>
      <c r="BD8" s="117" t="s">
        <v>2425</v>
      </c>
      <c r="BE8" s="117" t="s">
        <v>2425</v>
      </c>
      <c r="BF8" s="117" t="s">
        <v>2425</v>
      </c>
      <c r="BG8" s="117" t="s">
        <v>2425</v>
      </c>
      <c r="BH8" s="117" t="s">
        <v>224</v>
      </c>
      <c r="BI8" s="117" t="s">
        <v>10212</v>
      </c>
      <c r="BJ8" s="117"/>
      <c r="BK8" s="117" t="s">
        <v>2086</v>
      </c>
      <c r="BL8" s="117" t="s">
        <v>645</v>
      </c>
      <c r="BM8" s="117" t="s">
        <v>15444</v>
      </c>
      <c r="BN8" s="117" t="s">
        <v>645</v>
      </c>
      <c r="BO8" s="117" t="s">
        <v>645</v>
      </c>
      <c r="BP8" s="117" t="s">
        <v>2087</v>
      </c>
      <c r="BQ8" s="117" t="s">
        <v>2088</v>
      </c>
      <c r="BR8" s="117" t="s">
        <v>100</v>
      </c>
      <c r="BS8" s="117" t="s">
        <v>100</v>
      </c>
      <c r="BT8" s="377" t="s">
        <v>2435</v>
      </c>
      <c r="BU8" s="383" t="s">
        <v>9823</v>
      </c>
      <c r="BV8" s="384" t="s">
        <v>9817</v>
      </c>
      <c r="BW8" s="385"/>
      <c r="BX8" s="385"/>
      <c r="BY8" s="391" t="s">
        <v>2441</v>
      </c>
      <c r="BZ8" s="391"/>
      <c r="CA8" s="391"/>
      <c r="CB8" s="391" t="s">
        <v>2462</v>
      </c>
      <c r="CC8" s="391" t="s">
        <v>2465</v>
      </c>
      <c r="CD8" s="385"/>
      <c r="CE8" s="385"/>
      <c r="CF8" s="385"/>
    </row>
    <row r="9" spans="1:84" ht="14.25" customHeight="1">
      <c r="A9" s="377" t="s">
        <v>10003</v>
      </c>
      <c r="B9" s="378" t="s">
        <v>2436</v>
      </c>
      <c r="C9" s="378" t="s">
        <v>635</v>
      </c>
      <c r="D9" s="117" t="s">
        <v>1409</v>
      </c>
      <c r="E9" s="117" t="s">
        <v>2437</v>
      </c>
      <c r="F9" s="379">
        <v>4660043200698</v>
      </c>
      <c r="G9" s="380" t="s">
        <v>9539</v>
      </c>
      <c r="H9" s="146" t="s">
        <v>9301</v>
      </c>
      <c r="I9" s="146" t="s">
        <v>9303</v>
      </c>
      <c r="J9" s="117" t="s">
        <v>9309</v>
      </c>
      <c r="K9" s="117" t="s">
        <v>2200</v>
      </c>
      <c r="L9" s="117" t="s">
        <v>1411</v>
      </c>
      <c r="M9" s="117" t="s">
        <v>9955</v>
      </c>
      <c r="N9" s="117" t="s">
        <v>9542</v>
      </c>
      <c r="O9" s="117" t="s">
        <v>9544</v>
      </c>
      <c r="P9" s="381">
        <v>140</v>
      </c>
      <c r="Q9" s="381">
        <v>70</v>
      </c>
      <c r="R9" s="381">
        <v>50</v>
      </c>
      <c r="S9" s="381"/>
      <c r="T9" s="381">
        <v>66</v>
      </c>
      <c r="U9" s="381">
        <v>220</v>
      </c>
      <c r="V9" s="381">
        <v>37</v>
      </c>
      <c r="W9" s="381">
        <v>51</v>
      </c>
      <c r="X9" s="381"/>
      <c r="Y9" s="444" t="s">
        <v>9548</v>
      </c>
      <c r="Z9" s="444"/>
      <c r="AA9" s="444" t="s">
        <v>9549</v>
      </c>
      <c r="AB9" s="387" t="s">
        <v>9730</v>
      </c>
      <c r="AC9" s="343"/>
      <c r="AD9" s="166"/>
      <c r="AE9" s="166"/>
      <c r="AF9" s="166"/>
      <c r="AG9" s="166"/>
      <c r="AH9" s="444" t="s">
        <v>9807</v>
      </c>
      <c r="AI9" s="343"/>
      <c r="AJ9" s="343"/>
      <c r="AK9" s="444" t="s">
        <v>9808</v>
      </c>
      <c r="AL9" s="444" t="s">
        <v>9366</v>
      </c>
      <c r="AM9" s="444" t="s">
        <v>9923</v>
      </c>
      <c r="AN9" s="444" t="s">
        <v>9922</v>
      </c>
      <c r="AO9" s="343"/>
      <c r="AP9" s="343"/>
      <c r="AQ9" s="382">
        <v>3922100000</v>
      </c>
      <c r="AR9" s="117">
        <v>0.74</v>
      </c>
      <c r="AS9" s="117">
        <v>1.54</v>
      </c>
      <c r="AT9" s="117">
        <v>0.71</v>
      </c>
      <c r="AU9" s="117" t="s">
        <v>2434</v>
      </c>
      <c r="AV9" s="117">
        <v>1</v>
      </c>
      <c r="AW9" s="117">
        <v>0.81</v>
      </c>
      <c r="AX9" s="117">
        <v>40</v>
      </c>
      <c r="AY9" s="117" t="s">
        <v>2425</v>
      </c>
      <c r="AZ9" s="117" t="s">
        <v>2426</v>
      </c>
      <c r="BA9" s="117" t="s">
        <v>2084</v>
      </c>
      <c r="BB9" s="117" t="s">
        <v>2427</v>
      </c>
      <c r="BC9" s="117" t="s">
        <v>2425</v>
      </c>
      <c r="BD9" s="117" t="s">
        <v>2425</v>
      </c>
      <c r="BE9" s="117" t="s">
        <v>2425</v>
      </c>
      <c r="BF9" s="117" t="s">
        <v>2425</v>
      </c>
      <c r="BG9" s="117" t="s">
        <v>2425</v>
      </c>
      <c r="BH9" s="117" t="s">
        <v>224</v>
      </c>
      <c r="BI9" s="117" t="s">
        <v>10212</v>
      </c>
      <c r="BJ9" s="117"/>
      <c r="BK9" s="117" t="s">
        <v>2086</v>
      </c>
      <c r="BL9" s="117" t="s">
        <v>2086</v>
      </c>
      <c r="BM9" s="117" t="s">
        <v>15444</v>
      </c>
      <c r="BN9" s="117" t="s">
        <v>645</v>
      </c>
      <c r="BO9" s="117" t="s">
        <v>645</v>
      </c>
      <c r="BP9" s="117" t="s">
        <v>2087</v>
      </c>
      <c r="BQ9" s="117" t="s">
        <v>2088</v>
      </c>
      <c r="BR9" s="117" t="s">
        <v>100</v>
      </c>
      <c r="BS9" s="117" t="s">
        <v>100</v>
      </c>
      <c r="BT9" s="377" t="s">
        <v>2435</v>
      </c>
      <c r="BU9" s="383" t="s">
        <v>9824</v>
      </c>
      <c r="BV9" s="384" t="s">
        <v>9818</v>
      </c>
      <c r="BW9" s="385"/>
      <c r="BX9" s="385"/>
      <c r="BY9" s="391"/>
      <c r="BZ9" s="391"/>
      <c r="CA9" s="391"/>
      <c r="CB9" s="391" t="s">
        <v>2462</v>
      </c>
      <c r="CC9" s="391" t="s">
        <v>2465</v>
      </c>
      <c r="CD9" s="385"/>
      <c r="CE9" s="385"/>
      <c r="CF9" s="385"/>
    </row>
    <row r="10" spans="1:84" ht="14.25" customHeight="1">
      <c r="A10" s="377" t="s">
        <v>10004</v>
      </c>
      <c r="B10" s="378" t="s">
        <v>2438</v>
      </c>
      <c r="C10" s="378" t="s">
        <v>635</v>
      </c>
      <c r="D10" s="117" t="s">
        <v>1409</v>
      </c>
      <c r="E10" s="117" t="s">
        <v>2439</v>
      </c>
      <c r="F10" s="379">
        <v>4660043200704</v>
      </c>
      <c r="G10" s="380" t="s">
        <v>9539</v>
      </c>
      <c r="H10" s="146" t="s">
        <v>9301</v>
      </c>
      <c r="I10" s="146" t="s">
        <v>9303</v>
      </c>
      <c r="J10" s="117" t="s">
        <v>9309</v>
      </c>
      <c r="K10" s="117" t="s">
        <v>2200</v>
      </c>
      <c r="L10" s="117" t="s">
        <v>1411</v>
      </c>
      <c r="M10" s="117" t="s">
        <v>9955</v>
      </c>
      <c r="N10" s="117" t="s">
        <v>9543</v>
      </c>
      <c r="O10" s="117" t="s">
        <v>9544</v>
      </c>
      <c r="P10" s="381">
        <v>140</v>
      </c>
      <c r="Q10" s="381">
        <v>70</v>
      </c>
      <c r="R10" s="381">
        <v>50</v>
      </c>
      <c r="S10" s="381"/>
      <c r="T10" s="381">
        <v>66</v>
      </c>
      <c r="U10" s="381">
        <v>220</v>
      </c>
      <c r="V10" s="381">
        <v>37</v>
      </c>
      <c r="W10" s="381">
        <v>51</v>
      </c>
      <c r="X10" s="381"/>
      <c r="Y10" s="444" t="s">
        <v>9550</v>
      </c>
      <c r="Z10" s="444"/>
      <c r="AA10" s="444" t="s">
        <v>9551</v>
      </c>
      <c r="AB10" s="387" t="s">
        <v>9730</v>
      </c>
      <c r="AC10" s="343"/>
      <c r="AD10" s="166"/>
      <c r="AE10" s="166"/>
      <c r="AF10" s="166"/>
      <c r="AG10" s="166"/>
      <c r="AH10" s="444" t="s">
        <v>9807</v>
      </c>
      <c r="AI10" s="343"/>
      <c r="AJ10" s="343"/>
      <c r="AK10" s="444" t="s">
        <v>9808</v>
      </c>
      <c r="AL10" s="444" t="s">
        <v>9366</v>
      </c>
      <c r="AM10" s="444" t="s">
        <v>9923</v>
      </c>
      <c r="AN10" s="444" t="s">
        <v>9922</v>
      </c>
      <c r="AO10" s="343"/>
      <c r="AP10" s="343"/>
      <c r="AQ10" s="382">
        <v>3922100000</v>
      </c>
      <c r="AR10" s="117">
        <v>0.74</v>
      </c>
      <c r="AS10" s="117">
        <v>1.54</v>
      </c>
      <c r="AT10" s="117">
        <v>0.71</v>
      </c>
      <c r="AU10" s="117" t="s">
        <v>2434</v>
      </c>
      <c r="AV10" s="117">
        <v>1</v>
      </c>
      <c r="AW10" s="117">
        <v>0.81</v>
      </c>
      <c r="AX10" s="117">
        <v>40</v>
      </c>
      <c r="AY10" s="117" t="s">
        <v>2425</v>
      </c>
      <c r="AZ10" s="117" t="s">
        <v>2426</v>
      </c>
      <c r="BA10" s="117" t="s">
        <v>2084</v>
      </c>
      <c r="BB10" s="117" t="s">
        <v>2427</v>
      </c>
      <c r="BC10" s="117" t="s">
        <v>2425</v>
      </c>
      <c r="BD10" s="117" t="s">
        <v>2425</v>
      </c>
      <c r="BE10" s="117" t="s">
        <v>2425</v>
      </c>
      <c r="BF10" s="117" t="s">
        <v>2425</v>
      </c>
      <c r="BG10" s="117" t="s">
        <v>2425</v>
      </c>
      <c r="BH10" s="117" t="s">
        <v>224</v>
      </c>
      <c r="BI10" s="117" t="s">
        <v>10212</v>
      </c>
      <c r="BJ10" s="117"/>
      <c r="BK10" s="117" t="s">
        <v>2086</v>
      </c>
      <c r="BL10" s="117" t="s">
        <v>2086</v>
      </c>
      <c r="BM10" s="117" t="s">
        <v>15444</v>
      </c>
      <c r="BN10" s="117" t="s">
        <v>645</v>
      </c>
      <c r="BO10" s="117" t="s">
        <v>645</v>
      </c>
      <c r="BP10" s="117" t="s">
        <v>2087</v>
      </c>
      <c r="BQ10" s="117" t="s">
        <v>2088</v>
      </c>
      <c r="BR10" s="117" t="s">
        <v>100</v>
      </c>
      <c r="BS10" s="117" t="s">
        <v>100</v>
      </c>
      <c r="BT10" s="377" t="s">
        <v>2435</v>
      </c>
      <c r="BU10" s="383" t="s">
        <v>9824</v>
      </c>
      <c r="BV10" s="384" t="s">
        <v>9818</v>
      </c>
      <c r="BW10" s="385"/>
      <c r="BX10" s="385"/>
      <c r="BY10" s="391"/>
      <c r="BZ10" s="391"/>
      <c r="CA10" s="391"/>
      <c r="CB10" s="391" t="s">
        <v>2462</v>
      </c>
      <c r="CC10" s="391" t="s">
        <v>2465</v>
      </c>
      <c r="CD10" s="385"/>
      <c r="CE10" s="385"/>
      <c r="CF10" s="385"/>
    </row>
    <row r="11" spans="1:84" ht="14.25" customHeight="1">
      <c r="A11" s="377" t="s">
        <v>10005</v>
      </c>
      <c r="B11" s="378" t="s">
        <v>2445</v>
      </c>
      <c r="C11" s="378" t="s">
        <v>635</v>
      </c>
      <c r="D11" s="117" t="s">
        <v>1409</v>
      </c>
      <c r="E11" s="117" t="s">
        <v>2446</v>
      </c>
      <c r="F11" s="379">
        <v>4660043202623</v>
      </c>
      <c r="G11" s="380" t="s">
        <v>9539</v>
      </c>
      <c r="H11" s="146" t="s">
        <v>9301</v>
      </c>
      <c r="I11" s="146" t="s">
        <v>9303</v>
      </c>
      <c r="J11" s="117" t="s">
        <v>9309</v>
      </c>
      <c r="K11" s="117" t="s">
        <v>2200</v>
      </c>
      <c r="L11" s="117" t="s">
        <v>1411</v>
      </c>
      <c r="M11" s="117" t="s">
        <v>9955</v>
      </c>
      <c r="N11" s="117" t="s">
        <v>1432</v>
      </c>
      <c r="O11" s="117" t="s">
        <v>9544</v>
      </c>
      <c r="P11" s="381">
        <v>150</v>
      </c>
      <c r="Q11" s="381">
        <v>70</v>
      </c>
      <c r="R11" s="381">
        <v>51</v>
      </c>
      <c r="S11" s="381"/>
      <c r="T11" s="381">
        <v>66</v>
      </c>
      <c r="U11" s="381">
        <v>250</v>
      </c>
      <c r="V11" s="381">
        <v>40</v>
      </c>
      <c r="W11" s="381">
        <v>51</v>
      </c>
      <c r="X11" s="381"/>
      <c r="Y11" s="444" t="s">
        <v>9548</v>
      </c>
      <c r="Z11" s="444"/>
      <c r="AA11" s="444" t="s">
        <v>9549</v>
      </c>
      <c r="AB11" s="387" t="s">
        <v>9730</v>
      </c>
      <c r="AC11" s="343"/>
      <c r="AD11" s="166"/>
      <c r="AE11" s="166"/>
      <c r="AF11" s="166"/>
      <c r="AG11" s="166"/>
      <c r="AH11" s="444" t="s">
        <v>9809</v>
      </c>
      <c r="AI11" s="343"/>
      <c r="AJ11" s="444" t="s">
        <v>9811</v>
      </c>
      <c r="AK11" s="444" t="s">
        <v>9810</v>
      </c>
      <c r="AL11" s="444" t="s">
        <v>9366</v>
      </c>
      <c r="AM11" s="444" t="s">
        <v>9923</v>
      </c>
      <c r="AN11" s="444" t="s">
        <v>9922</v>
      </c>
      <c r="AO11" s="343"/>
      <c r="AP11" s="343"/>
      <c r="AQ11" s="382">
        <v>3922100000</v>
      </c>
      <c r="AR11" s="117">
        <v>0.74</v>
      </c>
      <c r="AS11" s="117">
        <v>1.54</v>
      </c>
      <c r="AT11" s="117">
        <v>0.71</v>
      </c>
      <c r="AU11" s="117" t="s">
        <v>2434</v>
      </c>
      <c r="AV11" s="117">
        <v>1</v>
      </c>
      <c r="AW11" s="117">
        <v>0.81</v>
      </c>
      <c r="AX11" s="117">
        <v>43</v>
      </c>
      <c r="AY11" s="117" t="s">
        <v>2425</v>
      </c>
      <c r="AZ11" s="117" t="s">
        <v>2426</v>
      </c>
      <c r="BA11" s="117" t="s">
        <v>2084</v>
      </c>
      <c r="BB11" s="117" t="s">
        <v>2427</v>
      </c>
      <c r="BC11" s="117" t="s">
        <v>2425</v>
      </c>
      <c r="BD11" s="117" t="s">
        <v>2425</v>
      </c>
      <c r="BE11" s="117" t="s">
        <v>2425</v>
      </c>
      <c r="BF11" s="117" t="s">
        <v>2425</v>
      </c>
      <c r="BG11" s="117" t="s">
        <v>2425</v>
      </c>
      <c r="BH11" s="117" t="s">
        <v>224</v>
      </c>
      <c r="BI11" s="117" t="s">
        <v>10212</v>
      </c>
      <c r="BJ11" s="117"/>
      <c r="BK11" s="117" t="s">
        <v>2086</v>
      </c>
      <c r="BL11" s="117" t="s">
        <v>645</v>
      </c>
      <c r="BM11" s="117" t="s">
        <v>15444</v>
      </c>
      <c r="BN11" s="117" t="s">
        <v>645</v>
      </c>
      <c r="BO11" s="117" t="s">
        <v>645</v>
      </c>
      <c r="BP11" s="117" t="s">
        <v>2087</v>
      </c>
      <c r="BQ11" s="117" t="s">
        <v>2088</v>
      </c>
      <c r="BR11" s="117" t="s">
        <v>100</v>
      </c>
      <c r="BS11" s="117" t="s">
        <v>100</v>
      </c>
      <c r="BT11" s="377" t="s">
        <v>2435</v>
      </c>
      <c r="BU11" s="383" t="s">
        <v>9823</v>
      </c>
      <c r="BV11" s="384" t="s">
        <v>9817</v>
      </c>
      <c r="BW11" s="385"/>
      <c r="BX11" s="385"/>
      <c r="BY11" s="391" t="s">
        <v>2452</v>
      </c>
      <c r="BZ11" s="391"/>
      <c r="CA11" s="391"/>
      <c r="CB11" s="391" t="s">
        <v>2462</v>
      </c>
      <c r="CC11" s="391" t="s">
        <v>2465</v>
      </c>
      <c r="CD11" s="385"/>
      <c r="CE11" s="385"/>
      <c r="CF11" s="385"/>
    </row>
    <row r="12" spans="1:84" ht="14.25" customHeight="1">
      <c r="A12" s="377" t="s">
        <v>10006</v>
      </c>
      <c r="B12" s="378" t="s">
        <v>2447</v>
      </c>
      <c r="C12" s="378" t="s">
        <v>635</v>
      </c>
      <c r="D12" s="117" t="s">
        <v>1409</v>
      </c>
      <c r="E12" s="117" t="s">
        <v>2448</v>
      </c>
      <c r="F12" s="379">
        <v>4660043201619</v>
      </c>
      <c r="G12" s="380" t="s">
        <v>9539</v>
      </c>
      <c r="H12" s="146" t="s">
        <v>9301</v>
      </c>
      <c r="I12" s="146" t="s">
        <v>9303</v>
      </c>
      <c r="J12" s="117" t="s">
        <v>9309</v>
      </c>
      <c r="K12" s="117" t="s">
        <v>2200</v>
      </c>
      <c r="L12" s="117" t="s">
        <v>1411</v>
      </c>
      <c r="M12" s="117" t="s">
        <v>9955</v>
      </c>
      <c r="N12" s="117" t="s">
        <v>9542</v>
      </c>
      <c r="O12" s="117" t="s">
        <v>9544</v>
      </c>
      <c r="P12" s="381">
        <v>150</v>
      </c>
      <c r="Q12" s="381">
        <v>70</v>
      </c>
      <c r="R12" s="381">
        <v>51</v>
      </c>
      <c r="S12" s="381"/>
      <c r="T12" s="381">
        <v>66</v>
      </c>
      <c r="U12" s="381">
        <v>250</v>
      </c>
      <c r="V12" s="381">
        <v>40</v>
      </c>
      <c r="W12" s="381">
        <v>51</v>
      </c>
      <c r="X12" s="381"/>
      <c r="Y12" s="444" t="s">
        <v>9548</v>
      </c>
      <c r="Z12" s="444"/>
      <c r="AA12" s="444" t="s">
        <v>9549</v>
      </c>
      <c r="AB12" s="387" t="s">
        <v>9730</v>
      </c>
      <c r="AC12" s="343"/>
      <c r="AD12" s="166"/>
      <c r="AE12" s="166"/>
      <c r="AF12" s="166"/>
      <c r="AG12" s="166"/>
      <c r="AH12" s="444" t="s">
        <v>9809</v>
      </c>
      <c r="AI12" s="343"/>
      <c r="AJ12" s="444" t="s">
        <v>9811</v>
      </c>
      <c r="AK12" s="444" t="s">
        <v>9810</v>
      </c>
      <c r="AL12" s="444" t="s">
        <v>9366</v>
      </c>
      <c r="AM12" s="444" t="s">
        <v>9923</v>
      </c>
      <c r="AN12" s="444" t="s">
        <v>9922</v>
      </c>
      <c r="AO12" s="343"/>
      <c r="AP12" s="343"/>
      <c r="AQ12" s="382">
        <v>3922100000</v>
      </c>
      <c r="AR12" s="117">
        <v>0.74</v>
      </c>
      <c r="AS12" s="117">
        <v>1.54</v>
      </c>
      <c r="AT12" s="117">
        <v>0.71</v>
      </c>
      <c r="AU12" s="117" t="s">
        <v>2434</v>
      </c>
      <c r="AV12" s="117">
        <v>1</v>
      </c>
      <c r="AW12" s="117">
        <v>0.81</v>
      </c>
      <c r="AX12" s="117">
        <v>43</v>
      </c>
      <c r="AY12" s="117" t="s">
        <v>2425</v>
      </c>
      <c r="AZ12" s="117" t="s">
        <v>2426</v>
      </c>
      <c r="BA12" s="117" t="s">
        <v>2084</v>
      </c>
      <c r="BB12" s="117" t="s">
        <v>2427</v>
      </c>
      <c r="BC12" s="117" t="s">
        <v>2425</v>
      </c>
      <c r="BD12" s="117" t="s">
        <v>2425</v>
      </c>
      <c r="BE12" s="117" t="s">
        <v>2425</v>
      </c>
      <c r="BF12" s="117" t="s">
        <v>2425</v>
      </c>
      <c r="BG12" s="117" t="s">
        <v>2425</v>
      </c>
      <c r="BH12" s="117" t="s">
        <v>224</v>
      </c>
      <c r="BI12" s="117" t="s">
        <v>10212</v>
      </c>
      <c r="BJ12" s="117"/>
      <c r="BK12" s="117" t="s">
        <v>2086</v>
      </c>
      <c r="BL12" s="117" t="s">
        <v>2086</v>
      </c>
      <c r="BM12" s="117" t="s">
        <v>15444</v>
      </c>
      <c r="BN12" s="117" t="s">
        <v>645</v>
      </c>
      <c r="BO12" s="117" t="s">
        <v>645</v>
      </c>
      <c r="BP12" s="117" t="s">
        <v>2087</v>
      </c>
      <c r="BQ12" s="117" t="s">
        <v>2088</v>
      </c>
      <c r="BR12" s="117" t="s">
        <v>100</v>
      </c>
      <c r="BS12" s="117" t="s">
        <v>100</v>
      </c>
      <c r="BT12" s="377" t="s">
        <v>2435</v>
      </c>
      <c r="BU12" s="383" t="s">
        <v>9824</v>
      </c>
      <c r="BV12" s="384" t="s">
        <v>9818</v>
      </c>
      <c r="BW12" s="385"/>
      <c r="BX12" s="385"/>
      <c r="BY12" s="391"/>
      <c r="BZ12" s="391"/>
      <c r="CA12" s="391"/>
      <c r="CB12" s="391" t="s">
        <v>2462</v>
      </c>
      <c r="CC12" s="391" t="s">
        <v>2465</v>
      </c>
      <c r="CD12" s="385"/>
      <c r="CE12" s="385"/>
      <c r="CF12" s="385"/>
    </row>
    <row r="13" spans="1:84" ht="13.15" customHeight="1">
      <c r="A13" s="377" t="s">
        <v>10007</v>
      </c>
      <c r="B13" s="378" t="s">
        <v>2449</v>
      </c>
      <c r="C13" s="378" t="s">
        <v>635</v>
      </c>
      <c r="D13" s="117" t="s">
        <v>1409</v>
      </c>
      <c r="E13" s="117" t="s">
        <v>2450</v>
      </c>
      <c r="F13" s="379">
        <v>4660043201626</v>
      </c>
      <c r="G13" s="380" t="s">
        <v>9539</v>
      </c>
      <c r="H13" s="146" t="s">
        <v>9301</v>
      </c>
      <c r="I13" s="146" t="s">
        <v>9303</v>
      </c>
      <c r="J13" s="117" t="s">
        <v>9309</v>
      </c>
      <c r="K13" s="117" t="s">
        <v>2200</v>
      </c>
      <c r="L13" s="117" t="s">
        <v>1411</v>
      </c>
      <c r="M13" s="117" t="s">
        <v>9955</v>
      </c>
      <c r="N13" s="117" t="s">
        <v>9543</v>
      </c>
      <c r="O13" s="117" t="s">
        <v>9544</v>
      </c>
      <c r="P13" s="381">
        <v>150</v>
      </c>
      <c r="Q13" s="381">
        <v>70</v>
      </c>
      <c r="R13" s="381">
        <v>51</v>
      </c>
      <c r="S13" s="381"/>
      <c r="T13" s="381">
        <v>66</v>
      </c>
      <c r="U13" s="381">
        <v>250</v>
      </c>
      <c r="V13" s="381">
        <v>40</v>
      </c>
      <c r="W13" s="381">
        <v>51</v>
      </c>
      <c r="X13" s="381"/>
      <c r="Y13" s="444" t="s">
        <v>9550</v>
      </c>
      <c r="Z13" s="444"/>
      <c r="AA13" s="444" t="s">
        <v>9551</v>
      </c>
      <c r="AB13" s="387" t="s">
        <v>9730</v>
      </c>
      <c r="AC13" s="343"/>
      <c r="AD13" s="166"/>
      <c r="AE13" s="166"/>
      <c r="AF13" s="166"/>
      <c r="AG13" s="166"/>
      <c r="AH13" s="444" t="s">
        <v>9809</v>
      </c>
      <c r="AI13" s="343"/>
      <c r="AJ13" s="444" t="s">
        <v>9811</v>
      </c>
      <c r="AK13" s="444" t="s">
        <v>9810</v>
      </c>
      <c r="AL13" s="444" t="s">
        <v>9366</v>
      </c>
      <c r="AM13" s="444" t="s">
        <v>9923</v>
      </c>
      <c r="AN13" s="444" t="s">
        <v>9922</v>
      </c>
      <c r="AO13" s="343"/>
      <c r="AP13" s="343"/>
      <c r="AQ13" s="382">
        <v>3922100000</v>
      </c>
      <c r="AR13" s="117">
        <v>0.74</v>
      </c>
      <c r="AS13" s="117">
        <v>1.54</v>
      </c>
      <c r="AT13" s="117">
        <v>0.71</v>
      </c>
      <c r="AU13" s="117" t="s">
        <v>2434</v>
      </c>
      <c r="AV13" s="117">
        <v>1</v>
      </c>
      <c r="AW13" s="117">
        <v>0.81</v>
      </c>
      <c r="AX13" s="117">
        <v>43</v>
      </c>
      <c r="AY13" s="117" t="s">
        <v>2425</v>
      </c>
      <c r="AZ13" s="117" t="s">
        <v>2426</v>
      </c>
      <c r="BA13" s="117" t="s">
        <v>2084</v>
      </c>
      <c r="BB13" s="117" t="s">
        <v>2427</v>
      </c>
      <c r="BC13" s="117" t="s">
        <v>2425</v>
      </c>
      <c r="BD13" s="117" t="s">
        <v>2425</v>
      </c>
      <c r="BE13" s="117" t="s">
        <v>2425</v>
      </c>
      <c r="BF13" s="117" t="s">
        <v>2425</v>
      </c>
      <c r="BG13" s="117" t="s">
        <v>2425</v>
      </c>
      <c r="BH13" s="117" t="s">
        <v>224</v>
      </c>
      <c r="BI13" s="117" t="s">
        <v>10212</v>
      </c>
      <c r="BJ13" s="117"/>
      <c r="BK13" s="117" t="s">
        <v>2086</v>
      </c>
      <c r="BL13" s="117" t="s">
        <v>2086</v>
      </c>
      <c r="BM13" s="117" t="s">
        <v>15444</v>
      </c>
      <c r="BN13" s="117" t="s">
        <v>645</v>
      </c>
      <c r="BO13" s="117" t="s">
        <v>645</v>
      </c>
      <c r="BP13" s="117" t="s">
        <v>2087</v>
      </c>
      <c r="BQ13" s="117" t="s">
        <v>2088</v>
      </c>
      <c r="BR13" s="117" t="s">
        <v>100</v>
      </c>
      <c r="BS13" s="117" t="s">
        <v>100</v>
      </c>
      <c r="BT13" s="377" t="s">
        <v>2435</v>
      </c>
      <c r="BU13" s="383" t="s">
        <v>9824</v>
      </c>
      <c r="BV13" s="384" t="s">
        <v>9818</v>
      </c>
      <c r="BW13" s="385"/>
      <c r="BX13" s="385"/>
      <c r="BY13" s="391"/>
      <c r="BZ13" s="391"/>
      <c r="CA13" s="391"/>
      <c r="CB13" s="391" t="s">
        <v>2462</v>
      </c>
      <c r="CC13" s="391" t="s">
        <v>2465</v>
      </c>
      <c r="CD13" s="385"/>
      <c r="CE13" s="385"/>
      <c r="CF13" s="385"/>
    </row>
    <row r="14" spans="1:84" ht="14.25" customHeight="1">
      <c r="A14" s="377" t="s">
        <v>10008</v>
      </c>
      <c r="B14" s="117" t="s">
        <v>2453</v>
      </c>
      <c r="C14" s="117" t="s">
        <v>635</v>
      </c>
      <c r="D14" s="117" t="s">
        <v>1409</v>
      </c>
      <c r="E14" s="117" t="s">
        <v>2454</v>
      </c>
      <c r="F14" s="379">
        <v>4660043204030</v>
      </c>
      <c r="G14" s="389" t="s">
        <v>9539</v>
      </c>
      <c r="H14" s="146" t="s">
        <v>9301</v>
      </c>
      <c r="I14" s="146" t="s">
        <v>9303</v>
      </c>
      <c r="J14" s="117" t="s">
        <v>9309</v>
      </c>
      <c r="K14" s="117" t="s">
        <v>2200</v>
      </c>
      <c r="L14" s="117" t="s">
        <v>1411</v>
      </c>
      <c r="M14" s="117" t="s">
        <v>9955</v>
      </c>
      <c r="N14" s="117" t="s">
        <v>1432</v>
      </c>
      <c r="O14" s="117" t="s">
        <v>9544</v>
      </c>
      <c r="P14" s="381">
        <v>170</v>
      </c>
      <c r="Q14" s="381">
        <v>70</v>
      </c>
      <c r="R14" s="381">
        <v>51</v>
      </c>
      <c r="S14" s="381"/>
      <c r="T14" s="381">
        <v>66</v>
      </c>
      <c r="U14" s="381">
        <v>280</v>
      </c>
      <c r="V14" s="381">
        <v>45</v>
      </c>
      <c r="W14" s="381">
        <v>51</v>
      </c>
      <c r="X14" s="381"/>
      <c r="Y14" s="445" t="s">
        <v>9548</v>
      </c>
      <c r="Z14" s="445"/>
      <c r="AA14" s="445" t="s">
        <v>9549</v>
      </c>
      <c r="AB14" s="391" t="s">
        <v>9730</v>
      </c>
      <c r="AC14" s="118"/>
      <c r="AD14" s="400"/>
      <c r="AE14" s="400"/>
      <c r="AF14" s="400"/>
      <c r="AG14" s="400"/>
      <c r="AH14" s="445" t="s">
        <v>9812</v>
      </c>
      <c r="AI14" s="118"/>
      <c r="AJ14" s="445" t="s">
        <v>9813</v>
      </c>
      <c r="AK14" s="445" t="s">
        <v>9814</v>
      </c>
      <c r="AL14" s="445" t="s">
        <v>9366</v>
      </c>
      <c r="AM14" s="445" t="s">
        <v>9923</v>
      </c>
      <c r="AN14" s="445" t="s">
        <v>9922</v>
      </c>
      <c r="AO14" s="118"/>
      <c r="AP14" s="118"/>
      <c r="AQ14" s="382">
        <v>3922100000</v>
      </c>
      <c r="AR14" s="117">
        <v>0.74</v>
      </c>
      <c r="AS14" s="117">
        <v>1.74</v>
      </c>
      <c r="AT14" s="117">
        <v>0.71</v>
      </c>
      <c r="AU14" s="117" t="s">
        <v>2434</v>
      </c>
      <c r="AV14" s="117">
        <v>1</v>
      </c>
      <c r="AW14" s="117">
        <v>0.92</v>
      </c>
      <c r="AX14" s="117">
        <v>48</v>
      </c>
      <c r="AY14" s="117" t="s">
        <v>2425</v>
      </c>
      <c r="AZ14" s="117" t="s">
        <v>2426</v>
      </c>
      <c r="BA14" s="117" t="s">
        <v>2084</v>
      </c>
      <c r="BB14" s="117" t="s">
        <v>2427</v>
      </c>
      <c r="BC14" s="117" t="s">
        <v>2425</v>
      </c>
      <c r="BD14" s="117" t="s">
        <v>2425</v>
      </c>
      <c r="BE14" s="117" t="s">
        <v>2425</v>
      </c>
      <c r="BF14" s="117" t="s">
        <v>2425</v>
      </c>
      <c r="BG14" s="117" t="s">
        <v>2425</v>
      </c>
      <c r="BH14" s="117" t="s">
        <v>224</v>
      </c>
      <c r="BI14" s="117" t="s">
        <v>10212</v>
      </c>
      <c r="BJ14" s="117"/>
      <c r="BK14" s="117" t="s">
        <v>2086</v>
      </c>
      <c r="BL14" s="117" t="s">
        <v>645</v>
      </c>
      <c r="BM14" s="117" t="s">
        <v>15444</v>
      </c>
      <c r="BN14" s="117" t="s">
        <v>645</v>
      </c>
      <c r="BO14" s="117" t="s">
        <v>645</v>
      </c>
      <c r="BP14" s="117" t="s">
        <v>2087</v>
      </c>
      <c r="BQ14" s="117" t="s">
        <v>2088</v>
      </c>
      <c r="BR14" s="117" t="s">
        <v>100</v>
      </c>
      <c r="BS14" s="117" t="s">
        <v>100</v>
      </c>
      <c r="BT14" s="377" t="s">
        <v>2435</v>
      </c>
      <c r="BU14" s="377" t="s">
        <v>9823</v>
      </c>
      <c r="BV14" s="385" t="s">
        <v>9817</v>
      </c>
      <c r="BW14" s="385"/>
      <c r="BX14" s="385"/>
      <c r="BY14" s="391" t="s">
        <v>2460</v>
      </c>
      <c r="BZ14" s="391"/>
      <c r="CA14" s="391"/>
      <c r="CB14" s="391" t="s">
        <v>2462</v>
      </c>
      <c r="CC14" s="391" t="s">
        <v>2465</v>
      </c>
      <c r="CD14" s="385"/>
      <c r="CE14" s="385"/>
      <c r="CF14" s="385"/>
    </row>
    <row r="15" spans="1:84" ht="14.25" customHeight="1">
      <c r="A15" s="377" t="s">
        <v>10009</v>
      </c>
      <c r="B15" s="117" t="s">
        <v>2455</v>
      </c>
      <c r="C15" s="117" t="s">
        <v>635</v>
      </c>
      <c r="D15" s="117" t="s">
        <v>1409</v>
      </c>
      <c r="E15" s="117" t="s">
        <v>2456</v>
      </c>
      <c r="F15" s="379">
        <v>4660043201640</v>
      </c>
      <c r="G15" s="389" t="s">
        <v>9539</v>
      </c>
      <c r="H15" s="146" t="s">
        <v>9301</v>
      </c>
      <c r="I15" s="146" t="s">
        <v>9303</v>
      </c>
      <c r="J15" s="117" t="s">
        <v>9309</v>
      </c>
      <c r="K15" s="117" t="s">
        <v>2200</v>
      </c>
      <c r="L15" s="117" t="s">
        <v>1411</v>
      </c>
      <c r="M15" s="117" t="s">
        <v>9955</v>
      </c>
      <c r="N15" s="117" t="s">
        <v>9542</v>
      </c>
      <c r="O15" s="117" t="s">
        <v>9544</v>
      </c>
      <c r="P15" s="381">
        <v>170</v>
      </c>
      <c r="Q15" s="381">
        <v>70</v>
      </c>
      <c r="R15" s="381">
        <v>51</v>
      </c>
      <c r="S15" s="381"/>
      <c r="T15" s="381">
        <v>66</v>
      </c>
      <c r="U15" s="381">
        <v>280</v>
      </c>
      <c r="V15" s="381">
        <v>45</v>
      </c>
      <c r="W15" s="381">
        <v>51</v>
      </c>
      <c r="X15" s="381"/>
      <c r="Y15" s="445" t="s">
        <v>9548</v>
      </c>
      <c r="Z15" s="445"/>
      <c r="AA15" s="445" t="s">
        <v>9549</v>
      </c>
      <c r="AB15" s="391" t="s">
        <v>9730</v>
      </c>
      <c r="AC15" s="118"/>
      <c r="AD15" s="400"/>
      <c r="AE15" s="400"/>
      <c r="AF15" s="400"/>
      <c r="AG15" s="400"/>
      <c r="AH15" s="445" t="s">
        <v>9812</v>
      </c>
      <c r="AI15" s="118"/>
      <c r="AJ15" s="445" t="s">
        <v>9813</v>
      </c>
      <c r="AK15" s="445" t="s">
        <v>9814</v>
      </c>
      <c r="AL15" s="445" t="s">
        <v>9366</v>
      </c>
      <c r="AM15" s="445" t="s">
        <v>9923</v>
      </c>
      <c r="AN15" s="445" t="s">
        <v>9922</v>
      </c>
      <c r="AO15" s="118"/>
      <c r="AP15" s="118"/>
      <c r="AQ15" s="382">
        <v>3922100000</v>
      </c>
      <c r="AR15" s="117">
        <v>0.74</v>
      </c>
      <c r="AS15" s="117">
        <v>1.74</v>
      </c>
      <c r="AT15" s="117">
        <v>0.71</v>
      </c>
      <c r="AU15" s="117" t="s">
        <v>2434</v>
      </c>
      <c r="AV15" s="117">
        <v>1</v>
      </c>
      <c r="AW15" s="117">
        <v>0.92</v>
      </c>
      <c r="AX15" s="117">
        <v>48</v>
      </c>
      <c r="AY15" s="117" t="s">
        <v>2425</v>
      </c>
      <c r="AZ15" s="117" t="s">
        <v>2426</v>
      </c>
      <c r="BA15" s="117" t="s">
        <v>2084</v>
      </c>
      <c r="BB15" s="117" t="s">
        <v>2427</v>
      </c>
      <c r="BC15" s="117" t="s">
        <v>2425</v>
      </c>
      <c r="BD15" s="117" t="s">
        <v>2425</v>
      </c>
      <c r="BE15" s="117" t="s">
        <v>2425</v>
      </c>
      <c r="BF15" s="117" t="s">
        <v>2425</v>
      </c>
      <c r="BG15" s="117" t="s">
        <v>2425</v>
      </c>
      <c r="BH15" s="117" t="s">
        <v>224</v>
      </c>
      <c r="BI15" s="117" t="s">
        <v>10212</v>
      </c>
      <c r="BJ15" s="117"/>
      <c r="BK15" s="117" t="s">
        <v>2086</v>
      </c>
      <c r="BL15" s="117" t="s">
        <v>2086</v>
      </c>
      <c r="BM15" s="117" t="s">
        <v>15444</v>
      </c>
      <c r="BN15" s="117" t="s">
        <v>645</v>
      </c>
      <c r="BO15" s="117" t="s">
        <v>645</v>
      </c>
      <c r="BP15" s="117" t="s">
        <v>2087</v>
      </c>
      <c r="BQ15" s="117" t="s">
        <v>2088</v>
      </c>
      <c r="BR15" s="117" t="s">
        <v>100</v>
      </c>
      <c r="BS15" s="117" t="s">
        <v>100</v>
      </c>
      <c r="BT15" s="377" t="s">
        <v>2435</v>
      </c>
      <c r="BU15" s="377" t="s">
        <v>9824</v>
      </c>
      <c r="BV15" s="385" t="s">
        <v>9818</v>
      </c>
      <c r="BW15" s="385"/>
      <c r="BX15" s="385"/>
      <c r="BY15" s="391"/>
      <c r="BZ15" s="391"/>
      <c r="CA15" s="391"/>
      <c r="CB15" s="391" t="s">
        <v>2462</v>
      </c>
      <c r="CC15" s="391" t="s">
        <v>2465</v>
      </c>
      <c r="CD15" s="385"/>
      <c r="CE15" s="385"/>
      <c r="CF15" s="385"/>
    </row>
    <row r="16" spans="1:84" ht="14.25" customHeight="1">
      <c r="A16" s="377" t="s">
        <v>10010</v>
      </c>
      <c r="B16" s="117" t="s">
        <v>2457</v>
      </c>
      <c r="C16" s="117" t="s">
        <v>635</v>
      </c>
      <c r="D16" s="117" t="s">
        <v>1409</v>
      </c>
      <c r="E16" s="117" t="s">
        <v>2458</v>
      </c>
      <c r="F16" s="379">
        <v>4660043202647</v>
      </c>
      <c r="G16" s="389" t="s">
        <v>9539</v>
      </c>
      <c r="H16" s="146" t="s">
        <v>9301</v>
      </c>
      <c r="I16" s="146" t="s">
        <v>9303</v>
      </c>
      <c r="J16" s="117" t="s">
        <v>9309</v>
      </c>
      <c r="K16" s="117" t="s">
        <v>2200</v>
      </c>
      <c r="L16" s="117" t="s">
        <v>1411</v>
      </c>
      <c r="M16" s="117" t="s">
        <v>9955</v>
      </c>
      <c r="N16" s="117" t="s">
        <v>9543</v>
      </c>
      <c r="O16" s="117" t="s">
        <v>9544</v>
      </c>
      <c r="P16" s="381">
        <v>170</v>
      </c>
      <c r="Q16" s="381">
        <v>70</v>
      </c>
      <c r="R16" s="381">
        <v>51</v>
      </c>
      <c r="S16" s="381"/>
      <c r="T16" s="381">
        <v>66</v>
      </c>
      <c r="U16" s="381">
        <v>280</v>
      </c>
      <c r="V16" s="381">
        <v>45</v>
      </c>
      <c r="W16" s="381">
        <v>51</v>
      </c>
      <c r="X16" s="381"/>
      <c r="Y16" s="445" t="s">
        <v>9550</v>
      </c>
      <c r="Z16" s="445"/>
      <c r="AA16" s="445" t="s">
        <v>9551</v>
      </c>
      <c r="AB16" s="391" t="s">
        <v>9730</v>
      </c>
      <c r="AC16" s="118"/>
      <c r="AD16" s="400"/>
      <c r="AE16" s="400"/>
      <c r="AF16" s="400"/>
      <c r="AG16" s="400"/>
      <c r="AH16" s="445" t="s">
        <v>9812</v>
      </c>
      <c r="AI16" s="118"/>
      <c r="AJ16" s="445" t="s">
        <v>9813</v>
      </c>
      <c r="AK16" s="445" t="s">
        <v>9814</v>
      </c>
      <c r="AL16" s="445" t="s">
        <v>9366</v>
      </c>
      <c r="AM16" s="445" t="s">
        <v>9923</v>
      </c>
      <c r="AN16" s="445" t="s">
        <v>9922</v>
      </c>
      <c r="AO16" s="118"/>
      <c r="AP16" s="118"/>
      <c r="AQ16" s="382">
        <v>3922100000</v>
      </c>
      <c r="AR16" s="117">
        <v>0.74</v>
      </c>
      <c r="AS16" s="117">
        <v>1.74</v>
      </c>
      <c r="AT16" s="117">
        <v>0.71</v>
      </c>
      <c r="AU16" s="117" t="s">
        <v>2434</v>
      </c>
      <c r="AV16" s="117">
        <v>1</v>
      </c>
      <c r="AW16" s="117">
        <v>0.92</v>
      </c>
      <c r="AX16" s="117">
        <v>48</v>
      </c>
      <c r="AY16" s="117" t="s">
        <v>2425</v>
      </c>
      <c r="AZ16" s="117" t="s">
        <v>2426</v>
      </c>
      <c r="BA16" s="117" t="s">
        <v>2084</v>
      </c>
      <c r="BB16" s="117" t="s">
        <v>2427</v>
      </c>
      <c r="BC16" s="117" t="s">
        <v>2425</v>
      </c>
      <c r="BD16" s="117" t="s">
        <v>2425</v>
      </c>
      <c r="BE16" s="117" t="s">
        <v>2425</v>
      </c>
      <c r="BF16" s="117" t="s">
        <v>2425</v>
      </c>
      <c r="BG16" s="117" t="s">
        <v>2425</v>
      </c>
      <c r="BH16" s="117" t="s">
        <v>224</v>
      </c>
      <c r="BI16" s="117" t="s">
        <v>10212</v>
      </c>
      <c r="BJ16" s="117"/>
      <c r="BK16" s="117" t="s">
        <v>2086</v>
      </c>
      <c r="BL16" s="117" t="s">
        <v>2086</v>
      </c>
      <c r="BM16" s="117" t="s">
        <v>15444</v>
      </c>
      <c r="BN16" s="117" t="s">
        <v>645</v>
      </c>
      <c r="BO16" s="117" t="s">
        <v>645</v>
      </c>
      <c r="BP16" s="117" t="s">
        <v>2087</v>
      </c>
      <c r="BQ16" s="117" t="s">
        <v>2088</v>
      </c>
      <c r="BR16" s="117" t="s">
        <v>100</v>
      </c>
      <c r="BS16" s="117" t="s">
        <v>100</v>
      </c>
      <c r="BT16" s="377" t="s">
        <v>2435</v>
      </c>
      <c r="BU16" s="377" t="s">
        <v>9824</v>
      </c>
      <c r="BV16" s="385" t="s">
        <v>9818</v>
      </c>
      <c r="BW16" s="385"/>
      <c r="BX16" s="385"/>
      <c r="BY16" s="391"/>
      <c r="BZ16" s="391"/>
      <c r="CA16" s="391"/>
      <c r="CB16" s="391" t="s">
        <v>2462</v>
      </c>
      <c r="CC16" s="391" t="s">
        <v>2465</v>
      </c>
      <c r="CD16" s="385"/>
      <c r="CE16" s="385"/>
      <c r="CF16" s="385"/>
    </row>
    <row r="17" spans="1:84" ht="14.25" customHeight="1">
      <c r="A17" s="377" t="s">
        <v>10011</v>
      </c>
      <c r="B17" s="378" t="s">
        <v>9485</v>
      </c>
      <c r="C17" s="378" t="s">
        <v>635</v>
      </c>
      <c r="D17" s="117" t="s">
        <v>1409</v>
      </c>
      <c r="E17" s="117" t="s">
        <v>9433</v>
      </c>
      <c r="F17" s="379"/>
      <c r="G17" s="380" t="s">
        <v>9539</v>
      </c>
      <c r="H17" s="146" t="s">
        <v>9301</v>
      </c>
      <c r="I17" s="146" t="s">
        <v>9303</v>
      </c>
      <c r="J17" s="117" t="s">
        <v>9309</v>
      </c>
      <c r="K17" s="117" t="s">
        <v>9552</v>
      </c>
      <c r="L17" s="117" t="s">
        <v>1411</v>
      </c>
      <c r="M17" s="117" t="s">
        <v>874</v>
      </c>
      <c r="N17" s="117" t="s">
        <v>1432</v>
      </c>
      <c r="O17" s="117" t="s">
        <v>9544</v>
      </c>
      <c r="P17" s="381">
        <v>180</v>
      </c>
      <c r="Q17" s="381">
        <v>180</v>
      </c>
      <c r="R17" s="381">
        <v>58</v>
      </c>
      <c r="S17" s="381"/>
      <c r="T17" s="381">
        <v>72</v>
      </c>
      <c r="U17" s="381">
        <v>690</v>
      </c>
      <c r="V17" s="381"/>
      <c r="W17" s="381">
        <v>51</v>
      </c>
      <c r="X17" s="381" t="s">
        <v>16274</v>
      </c>
      <c r="Y17" s="386" t="s">
        <v>9554</v>
      </c>
      <c r="Z17" s="386"/>
      <c r="AA17" s="386" t="s">
        <v>9553</v>
      </c>
      <c r="AB17" s="387" t="s">
        <v>9732</v>
      </c>
      <c r="AC17" s="386"/>
      <c r="AD17" s="386"/>
      <c r="AE17" s="386"/>
      <c r="AF17" s="386"/>
      <c r="AG17" s="386"/>
      <c r="AH17" s="444" t="s">
        <v>9820</v>
      </c>
      <c r="AI17" s="386"/>
      <c r="AJ17" s="444" t="s">
        <v>9821</v>
      </c>
      <c r="AK17" s="444" t="s">
        <v>9822</v>
      </c>
      <c r="AL17" s="444" t="s">
        <v>9366</v>
      </c>
      <c r="AM17" s="444" t="s">
        <v>9923</v>
      </c>
      <c r="AN17" s="444" t="s">
        <v>9922</v>
      </c>
      <c r="AO17" s="343"/>
      <c r="AP17" s="343"/>
      <c r="AQ17" s="381"/>
      <c r="AR17" s="117"/>
      <c r="AS17" s="117"/>
      <c r="AT17" s="117"/>
      <c r="AU17" s="117"/>
      <c r="AV17" s="117"/>
      <c r="AW17" s="117"/>
      <c r="AX17" s="117"/>
      <c r="AY17" s="117" t="s">
        <v>2425</v>
      </c>
      <c r="AZ17" s="117" t="s">
        <v>2426</v>
      </c>
      <c r="BA17" s="117" t="s">
        <v>2084</v>
      </c>
      <c r="BB17" s="117" t="s">
        <v>2427</v>
      </c>
      <c r="BC17" s="117" t="s">
        <v>2425</v>
      </c>
      <c r="BD17" s="117" t="s">
        <v>2425</v>
      </c>
      <c r="BE17" s="117" t="s">
        <v>2425</v>
      </c>
      <c r="BF17" s="117" t="s">
        <v>2425</v>
      </c>
      <c r="BG17" s="117" t="s">
        <v>2425</v>
      </c>
      <c r="BH17" s="117" t="s">
        <v>224</v>
      </c>
      <c r="BI17" s="117" t="s">
        <v>16439</v>
      </c>
      <c r="BJ17" s="117"/>
      <c r="BK17" s="117" t="s">
        <v>2086</v>
      </c>
      <c r="BL17" s="117" t="s">
        <v>645</v>
      </c>
      <c r="BM17" s="117" t="s">
        <v>15444</v>
      </c>
      <c r="BN17" s="117" t="s">
        <v>645</v>
      </c>
      <c r="BO17" s="117" t="s">
        <v>645</v>
      </c>
      <c r="BP17" s="117" t="s">
        <v>2097</v>
      </c>
      <c r="BQ17" s="117" t="s">
        <v>2088</v>
      </c>
      <c r="BR17" s="117" t="s">
        <v>100</v>
      </c>
      <c r="BS17" s="117" t="s">
        <v>100</v>
      </c>
      <c r="BT17" s="377"/>
      <c r="BU17" s="383" t="s">
        <v>9815</v>
      </c>
      <c r="BV17" s="384" t="s">
        <v>9817</v>
      </c>
      <c r="BW17" s="385"/>
      <c r="BX17" s="385"/>
      <c r="BY17" s="117" t="s">
        <v>9484</v>
      </c>
      <c r="BZ17" s="117"/>
      <c r="CA17" s="117"/>
      <c r="CB17" s="385"/>
      <c r="CC17" s="385"/>
      <c r="CD17" s="385"/>
      <c r="CE17" s="385"/>
      <c r="CF17" s="385"/>
    </row>
    <row r="18" spans="1:84" ht="14.25" customHeight="1">
      <c r="A18" s="377" t="s">
        <v>9959</v>
      </c>
      <c r="B18" s="378" t="s">
        <v>2466</v>
      </c>
      <c r="C18" s="378" t="s">
        <v>635</v>
      </c>
      <c r="D18" s="117" t="s">
        <v>1409</v>
      </c>
      <c r="E18" s="117" t="s">
        <v>2467</v>
      </c>
      <c r="F18" s="379">
        <v>4660043201664</v>
      </c>
      <c r="G18" s="380" t="s">
        <v>9539</v>
      </c>
      <c r="H18" s="146" t="s">
        <v>9301</v>
      </c>
      <c r="I18" s="146" t="s">
        <v>9303</v>
      </c>
      <c r="J18" s="117" t="s">
        <v>9309</v>
      </c>
      <c r="K18" s="117" t="s">
        <v>9552</v>
      </c>
      <c r="L18" s="117" t="s">
        <v>1411</v>
      </c>
      <c r="M18" s="117" t="s">
        <v>874</v>
      </c>
      <c r="N18" s="117" t="s">
        <v>1432</v>
      </c>
      <c r="O18" s="117" t="s">
        <v>9544</v>
      </c>
      <c r="P18" s="381">
        <v>180</v>
      </c>
      <c r="Q18" s="381">
        <v>180</v>
      </c>
      <c r="R18" s="381">
        <v>58</v>
      </c>
      <c r="S18" s="381"/>
      <c r="T18" s="381">
        <v>72</v>
      </c>
      <c r="U18" s="381">
        <v>690</v>
      </c>
      <c r="V18" s="381">
        <v>100</v>
      </c>
      <c r="W18" s="381">
        <v>51</v>
      </c>
      <c r="X18" s="381" t="s">
        <v>16274</v>
      </c>
      <c r="Y18" s="444" t="s">
        <v>9554</v>
      </c>
      <c r="Z18" s="444"/>
      <c r="AA18" s="444" t="s">
        <v>9553</v>
      </c>
      <c r="AB18" s="387" t="s">
        <v>9732</v>
      </c>
      <c r="AC18" s="386"/>
      <c r="AD18" s="386"/>
      <c r="AE18" s="386"/>
      <c r="AF18" s="386"/>
      <c r="AG18" s="386"/>
      <c r="AH18" s="444" t="s">
        <v>9820</v>
      </c>
      <c r="AI18" s="343"/>
      <c r="AJ18" s="444" t="s">
        <v>9821</v>
      </c>
      <c r="AK18" s="444" t="s">
        <v>9822</v>
      </c>
      <c r="AL18" s="444" t="s">
        <v>9366</v>
      </c>
      <c r="AM18" s="444" t="s">
        <v>9923</v>
      </c>
      <c r="AN18" s="444" t="s">
        <v>9922</v>
      </c>
      <c r="AO18" s="343"/>
      <c r="AP18" s="343"/>
      <c r="AQ18" s="382">
        <v>3922100000</v>
      </c>
      <c r="AR18" s="117">
        <v>1.95</v>
      </c>
      <c r="AS18" s="117">
        <v>1.95</v>
      </c>
      <c r="AT18" s="117">
        <v>0.9</v>
      </c>
      <c r="AU18" s="117" t="s">
        <v>2424</v>
      </c>
      <c r="AV18" s="117">
        <v>1</v>
      </c>
      <c r="AW18" s="117">
        <v>3.43</v>
      </c>
      <c r="AX18" s="117">
        <v>120</v>
      </c>
      <c r="AY18" s="117" t="s">
        <v>2425</v>
      </c>
      <c r="AZ18" s="117" t="s">
        <v>2426</v>
      </c>
      <c r="BA18" s="117" t="s">
        <v>2084</v>
      </c>
      <c r="BB18" s="117" t="s">
        <v>2427</v>
      </c>
      <c r="BC18" s="117" t="s">
        <v>2425</v>
      </c>
      <c r="BD18" s="117" t="s">
        <v>2425</v>
      </c>
      <c r="BE18" s="117" t="s">
        <v>2425</v>
      </c>
      <c r="BF18" s="117" t="s">
        <v>2425</v>
      </c>
      <c r="BG18" s="117" t="s">
        <v>2425</v>
      </c>
      <c r="BH18" s="117" t="s">
        <v>224</v>
      </c>
      <c r="BI18" s="117" t="s">
        <v>16439</v>
      </c>
      <c r="BJ18" s="117"/>
      <c r="BK18" s="117" t="s">
        <v>2086</v>
      </c>
      <c r="BL18" s="117" t="s">
        <v>2086</v>
      </c>
      <c r="BM18" s="117" t="s">
        <v>15444</v>
      </c>
      <c r="BN18" s="117" t="s">
        <v>645</v>
      </c>
      <c r="BO18" s="117" t="s">
        <v>645</v>
      </c>
      <c r="BP18" s="117" t="s">
        <v>2097</v>
      </c>
      <c r="BQ18" s="117" t="s">
        <v>2088</v>
      </c>
      <c r="BR18" s="117" t="s">
        <v>100</v>
      </c>
      <c r="BS18" s="117" t="s">
        <v>100</v>
      </c>
      <c r="BT18" s="377"/>
      <c r="BU18" s="383" t="s">
        <v>9816</v>
      </c>
      <c r="BV18" s="384" t="s">
        <v>9818</v>
      </c>
      <c r="BW18" s="385"/>
      <c r="BX18" s="385"/>
      <c r="BY18" s="385"/>
      <c r="BZ18" s="385"/>
      <c r="CA18" s="385"/>
      <c r="CB18" s="385"/>
      <c r="CC18" s="385"/>
      <c r="CD18" s="385"/>
      <c r="CE18" s="385"/>
      <c r="CF18" s="385"/>
    </row>
    <row r="19" spans="1:84" ht="14.25" customHeight="1">
      <c r="A19" s="377" t="s">
        <v>10012</v>
      </c>
      <c r="B19" s="378" t="s">
        <v>2469</v>
      </c>
      <c r="C19" s="378" t="s">
        <v>635</v>
      </c>
      <c r="D19" s="117" t="s">
        <v>1409</v>
      </c>
      <c r="E19" s="117" t="s">
        <v>2470</v>
      </c>
      <c r="F19" s="379">
        <v>4660043202654</v>
      </c>
      <c r="G19" s="380" t="s">
        <v>9539</v>
      </c>
      <c r="H19" s="146" t="s">
        <v>9301</v>
      </c>
      <c r="I19" s="146" t="s">
        <v>9303</v>
      </c>
      <c r="J19" s="117" t="s">
        <v>9309</v>
      </c>
      <c r="K19" s="117" t="s">
        <v>2471</v>
      </c>
      <c r="L19" s="117" t="s">
        <v>1411</v>
      </c>
      <c r="M19" s="117" t="s">
        <v>9955</v>
      </c>
      <c r="N19" s="117" t="s">
        <v>1432</v>
      </c>
      <c r="O19" s="117" t="s">
        <v>9544</v>
      </c>
      <c r="P19" s="381">
        <v>150</v>
      </c>
      <c r="Q19" s="381">
        <v>70</v>
      </c>
      <c r="R19" s="381">
        <v>47</v>
      </c>
      <c r="S19" s="381"/>
      <c r="T19" s="381">
        <v>68</v>
      </c>
      <c r="U19" s="381">
        <v>190</v>
      </c>
      <c r="V19" s="381">
        <v>40</v>
      </c>
      <c r="W19" s="381">
        <v>51</v>
      </c>
      <c r="X19" s="381"/>
      <c r="Y19" s="386" t="s">
        <v>9540</v>
      </c>
      <c r="Z19" s="386"/>
      <c r="AA19" s="444" t="s">
        <v>9546</v>
      </c>
      <c r="AB19" s="387" t="s">
        <v>9729</v>
      </c>
      <c r="AC19" s="375"/>
      <c r="AD19" s="375"/>
      <c r="AE19" s="444" t="s">
        <v>9770</v>
      </c>
      <c r="AF19" s="376"/>
      <c r="AG19" s="376"/>
      <c r="AH19" s="444" t="s">
        <v>9831</v>
      </c>
      <c r="AI19" s="444" t="s">
        <v>9832</v>
      </c>
      <c r="AJ19" s="343"/>
      <c r="AK19" s="444" t="s">
        <v>9830</v>
      </c>
      <c r="AL19" s="444" t="s">
        <v>9366</v>
      </c>
      <c r="AM19" s="444" t="s">
        <v>9923</v>
      </c>
      <c r="AN19" s="444" t="s">
        <v>9922</v>
      </c>
      <c r="AO19" s="343"/>
      <c r="AP19" s="343"/>
      <c r="AQ19" s="382">
        <v>3922100000</v>
      </c>
      <c r="AR19" s="117">
        <v>0.74</v>
      </c>
      <c r="AS19" s="117">
        <v>1.54</v>
      </c>
      <c r="AT19" s="117">
        <v>0.71</v>
      </c>
      <c r="AU19" s="117" t="s">
        <v>2434</v>
      </c>
      <c r="AV19" s="117">
        <v>1</v>
      </c>
      <c r="AW19" s="117">
        <v>0.81</v>
      </c>
      <c r="AX19" s="117">
        <v>43</v>
      </c>
      <c r="AY19" s="117" t="s">
        <v>2425</v>
      </c>
      <c r="AZ19" s="117" t="s">
        <v>2426</v>
      </c>
      <c r="BA19" s="117" t="s">
        <v>2084</v>
      </c>
      <c r="BB19" s="117" t="s">
        <v>2427</v>
      </c>
      <c r="BC19" s="117" t="s">
        <v>2425</v>
      </c>
      <c r="BD19" s="117" t="s">
        <v>2425</v>
      </c>
      <c r="BE19" s="117" t="s">
        <v>2425</v>
      </c>
      <c r="BF19" s="117" t="s">
        <v>2425</v>
      </c>
      <c r="BG19" s="117" t="s">
        <v>2425</v>
      </c>
      <c r="BH19" s="117" t="s">
        <v>224</v>
      </c>
      <c r="BI19" s="117" t="s">
        <v>10212</v>
      </c>
      <c r="BJ19" s="117"/>
      <c r="BK19" s="117" t="s">
        <v>2086</v>
      </c>
      <c r="BL19" s="117" t="s">
        <v>645</v>
      </c>
      <c r="BM19" s="117" t="s">
        <v>15444</v>
      </c>
      <c r="BN19" s="117" t="s">
        <v>645</v>
      </c>
      <c r="BO19" s="117" t="s">
        <v>645</v>
      </c>
      <c r="BP19" s="117" t="s">
        <v>2087</v>
      </c>
      <c r="BQ19" s="117" t="s">
        <v>2088</v>
      </c>
      <c r="BR19" s="117" t="s">
        <v>100</v>
      </c>
      <c r="BS19" s="117" t="s">
        <v>100</v>
      </c>
      <c r="BT19" s="377" t="s">
        <v>2472</v>
      </c>
      <c r="BU19" s="383" t="s">
        <v>9823</v>
      </c>
      <c r="BV19" s="384" t="s">
        <v>9817</v>
      </c>
      <c r="BW19" s="385"/>
      <c r="BX19" s="385"/>
      <c r="BY19" s="117" t="s">
        <v>2939</v>
      </c>
      <c r="BZ19" s="117" t="s">
        <v>16415</v>
      </c>
      <c r="CA19" s="117"/>
      <c r="CB19" s="117" t="s">
        <v>2901</v>
      </c>
      <c r="CC19" s="385"/>
      <c r="CD19" s="385"/>
      <c r="CE19" s="385"/>
      <c r="CF19" s="385"/>
    </row>
    <row r="20" spans="1:84" ht="14.25" customHeight="1">
      <c r="A20" s="377" t="s">
        <v>10013</v>
      </c>
      <c r="B20" s="378" t="s">
        <v>2473</v>
      </c>
      <c r="C20" s="378" t="s">
        <v>635</v>
      </c>
      <c r="D20" s="117" t="s">
        <v>1409</v>
      </c>
      <c r="E20" s="117" t="s">
        <v>2474</v>
      </c>
      <c r="F20" s="379">
        <v>4660043201671</v>
      </c>
      <c r="G20" s="380" t="s">
        <v>9539</v>
      </c>
      <c r="H20" s="146" t="s">
        <v>9301</v>
      </c>
      <c r="I20" s="146" t="s">
        <v>9303</v>
      </c>
      <c r="J20" s="117" t="s">
        <v>9309</v>
      </c>
      <c r="K20" s="117" t="s">
        <v>2471</v>
      </c>
      <c r="L20" s="117" t="s">
        <v>1411</v>
      </c>
      <c r="M20" s="117" t="s">
        <v>9955</v>
      </c>
      <c r="N20" s="117" t="s">
        <v>9542</v>
      </c>
      <c r="O20" s="117" t="s">
        <v>9544</v>
      </c>
      <c r="P20" s="381">
        <v>150</v>
      </c>
      <c r="Q20" s="381">
        <v>70</v>
      </c>
      <c r="R20" s="381">
        <v>47</v>
      </c>
      <c r="S20" s="381"/>
      <c r="T20" s="381">
        <v>68</v>
      </c>
      <c r="U20" s="381">
        <v>190</v>
      </c>
      <c r="V20" s="381">
        <v>40</v>
      </c>
      <c r="W20" s="381">
        <v>51</v>
      </c>
      <c r="X20" s="381"/>
      <c r="Y20" s="386" t="s">
        <v>9540</v>
      </c>
      <c r="Z20" s="386"/>
      <c r="AA20" s="444" t="s">
        <v>9546</v>
      </c>
      <c r="AB20" s="387" t="s">
        <v>9729</v>
      </c>
      <c r="AC20" s="375"/>
      <c r="AD20" s="375"/>
      <c r="AE20" s="444" t="s">
        <v>9770</v>
      </c>
      <c r="AF20" s="376"/>
      <c r="AG20" s="376"/>
      <c r="AH20" s="444" t="s">
        <v>9831</v>
      </c>
      <c r="AI20" s="444" t="s">
        <v>9832</v>
      </c>
      <c r="AJ20" s="343"/>
      <c r="AK20" s="444" t="s">
        <v>9830</v>
      </c>
      <c r="AL20" s="444" t="s">
        <v>9366</v>
      </c>
      <c r="AM20" s="444" t="s">
        <v>9923</v>
      </c>
      <c r="AN20" s="444" t="s">
        <v>9922</v>
      </c>
      <c r="AO20" s="343"/>
      <c r="AP20" s="343"/>
      <c r="AQ20" s="382">
        <v>3922100000</v>
      </c>
      <c r="AR20" s="117">
        <v>0.74</v>
      </c>
      <c r="AS20" s="117">
        <v>1.54</v>
      </c>
      <c r="AT20" s="117">
        <v>0.71</v>
      </c>
      <c r="AU20" s="117" t="s">
        <v>2434</v>
      </c>
      <c r="AV20" s="117">
        <v>1</v>
      </c>
      <c r="AW20" s="117">
        <v>0.81</v>
      </c>
      <c r="AX20" s="117">
        <v>43</v>
      </c>
      <c r="AY20" s="117" t="s">
        <v>2425</v>
      </c>
      <c r="AZ20" s="117" t="s">
        <v>2426</v>
      </c>
      <c r="BA20" s="117" t="s">
        <v>2084</v>
      </c>
      <c r="BB20" s="117" t="s">
        <v>2427</v>
      </c>
      <c r="BC20" s="117" t="s">
        <v>2425</v>
      </c>
      <c r="BD20" s="117" t="s">
        <v>2425</v>
      </c>
      <c r="BE20" s="117" t="s">
        <v>2425</v>
      </c>
      <c r="BF20" s="117" t="s">
        <v>2425</v>
      </c>
      <c r="BG20" s="117" t="s">
        <v>2425</v>
      </c>
      <c r="BH20" s="117" t="s">
        <v>224</v>
      </c>
      <c r="BI20" s="117" t="s">
        <v>10212</v>
      </c>
      <c r="BJ20" s="117"/>
      <c r="BK20" s="117" t="s">
        <v>2086</v>
      </c>
      <c r="BL20" s="117" t="s">
        <v>2086</v>
      </c>
      <c r="BM20" s="117" t="s">
        <v>15444</v>
      </c>
      <c r="BN20" s="117" t="s">
        <v>645</v>
      </c>
      <c r="BO20" s="117" t="s">
        <v>645</v>
      </c>
      <c r="BP20" s="117" t="s">
        <v>2087</v>
      </c>
      <c r="BQ20" s="117" t="s">
        <v>2088</v>
      </c>
      <c r="BR20" s="117" t="s">
        <v>100</v>
      </c>
      <c r="BS20" s="117" t="s">
        <v>100</v>
      </c>
      <c r="BT20" s="377" t="s">
        <v>2472</v>
      </c>
      <c r="BU20" s="383" t="s">
        <v>9824</v>
      </c>
      <c r="BV20" s="384" t="s">
        <v>9818</v>
      </c>
      <c r="BW20" s="385"/>
      <c r="BX20" s="385"/>
      <c r="BY20" s="385"/>
      <c r="BZ20" s="385"/>
      <c r="CA20" s="385"/>
      <c r="CB20" s="117" t="s">
        <v>2901</v>
      </c>
      <c r="CC20" s="385"/>
      <c r="CD20" s="385"/>
      <c r="CE20" s="385"/>
      <c r="CF20" s="385"/>
    </row>
    <row r="21" spans="1:84" ht="14.25" customHeight="1">
      <c r="A21" s="377" t="s">
        <v>10014</v>
      </c>
      <c r="B21" s="378" t="s">
        <v>2475</v>
      </c>
      <c r="C21" s="378" t="s">
        <v>635</v>
      </c>
      <c r="D21" s="117" t="s">
        <v>1409</v>
      </c>
      <c r="E21" s="117" t="s">
        <v>2476</v>
      </c>
      <c r="F21" s="379">
        <v>4660043202661</v>
      </c>
      <c r="G21" s="380" t="s">
        <v>9539</v>
      </c>
      <c r="H21" s="146" t="s">
        <v>9301</v>
      </c>
      <c r="I21" s="146" t="s">
        <v>9303</v>
      </c>
      <c r="J21" s="117" t="s">
        <v>9309</v>
      </c>
      <c r="K21" s="117" t="s">
        <v>2471</v>
      </c>
      <c r="L21" s="117" t="s">
        <v>1411</v>
      </c>
      <c r="M21" s="117" t="s">
        <v>9955</v>
      </c>
      <c r="N21" s="117" t="s">
        <v>9543</v>
      </c>
      <c r="O21" s="117" t="s">
        <v>9544</v>
      </c>
      <c r="P21" s="381">
        <v>150</v>
      </c>
      <c r="Q21" s="381">
        <v>70</v>
      </c>
      <c r="R21" s="381">
        <v>47</v>
      </c>
      <c r="S21" s="381"/>
      <c r="T21" s="381">
        <v>68</v>
      </c>
      <c r="U21" s="381">
        <v>190</v>
      </c>
      <c r="V21" s="381">
        <v>40</v>
      </c>
      <c r="W21" s="381">
        <v>51</v>
      </c>
      <c r="X21" s="381"/>
      <c r="Y21" s="386" t="s">
        <v>9545</v>
      </c>
      <c r="Z21" s="386"/>
      <c r="AA21" s="444" t="s">
        <v>9547</v>
      </c>
      <c r="AB21" s="387" t="s">
        <v>9729</v>
      </c>
      <c r="AC21" s="375"/>
      <c r="AD21" s="375"/>
      <c r="AE21" s="444" t="s">
        <v>9770</v>
      </c>
      <c r="AF21" s="376"/>
      <c r="AG21" s="376"/>
      <c r="AH21" s="444" t="s">
        <v>9831</v>
      </c>
      <c r="AI21" s="444" t="s">
        <v>9832</v>
      </c>
      <c r="AJ21" s="343"/>
      <c r="AK21" s="444" t="s">
        <v>9830</v>
      </c>
      <c r="AL21" s="444" t="s">
        <v>9366</v>
      </c>
      <c r="AM21" s="444" t="s">
        <v>9923</v>
      </c>
      <c r="AN21" s="444" t="s">
        <v>9922</v>
      </c>
      <c r="AO21" s="343"/>
      <c r="AP21" s="343"/>
      <c r="AQ21" s="382">
        <v>3922100000</v>
      </c>
      <c r="AR21" s="117">
        <v>0.74</v>
      </c>
      <c r="AS21" s="117">
        <v>1.54</v>
      </c>
      <c r="AT21" s="117">
        <v>0.71</v>
      </c>
      <c r="AU21" s="117" t="s">
        <v>2434</v>
      </c>
      <c r="AV21" s="117">
        <v>1</v>
      </c>
      <c r="AW21" s="117">
        <v>0.81</v>
      </c>
      <c r="AX21" s="117">
        <v>43</v>
      </c>
      <c r="AY21" s="117" t="s">
        <v>2425</v>
      </c>
      <c r="AZ21" s="117" t="s">
        <v>2426</v>
      </c>
      <c r="BA21" s="117" t="s">
        <v>2084</v>
      </c>
      <c r="BB21" s="117" t="s">
        <v>2427</v>
      </c>
      <c r="BC21" s="117" t="s">
        <v>2425</v>
      </c>
      <c r="BD21" s="117" t="s">
        <v>2425</v>
      </c>
      <c r="BE21" s="117" t="s">
        <v>2425</v>
      </c>
      <c r="BF21" s="117" t="s">
        <v>2425</v>
      </c>
      <c r="BG21" s="117" t="s">
        <v>2425</v>
      </c>
      <c r="BH21" s="117" t="s">
        <v>224</v>
      </c>
      <c r="BI21" s="117" t="s">
        <v>10212</v>
      </c>
      <c r="BJ21" s="117"/>
      <c r="BK21" s="117" t="s">
        <v>2086</v>
      </c>
      <c r="BL21" s="117" t="s">
        <v>2086</v>
      </c>
      <c r="BM21" s="117" t="s">
        <v>15444</v>
      </c>
      <c r="BN21" s="117" t="s">
        <v>645</v>
      </c>
      <c r="BO21" s="117" t="s">
        <v>645</v>
      </c>
      <c r="BP21" s="117" t="s">
        <v>2087</v>
      </c>
      <c r="BQ21" s="117" t="s">
        <v>2088</v>
      </c>
      <c r="BR21" s="117" t="s">
        <v>100</v>
      </c>
      <c r="BS21" s="117" t="s">
        <v>100</v>
      </c>
      <c r="BT21" s="377" t="s">
        <v>2472</v>
      </c>
      <c r="BU21" s="383" t="s">
        <v>9824</v>
      </c>
      <c r="BV21" s="384" t="s">
        <v>9818</v>
      </c>
      <c r="BW21" s="385"/>
      <c r="BX21" s="385"/>
      <c r="BY21" s="385"/>
      <c r="BZ21" s="385"/>
      <c r="CA21" s="385"/>
      <c r="CB21" s="117" t="s">
        <v>2901</v>
      </c>
      <c r="CC21" s="385"/>
      <c r="CD21" s="385"/>
      <c r="CE21" s="385"/>
      <c r="CF21" s="385"/>
    </row>
    <row r="22" spans="1:84" ht="14.25" customHeight="1">
      <c r="A22" s="377" t="s">
        <v>13754</v>
      </c>
      <c r="B22" s="378" t="s">
        <v>2477</v>
      </c>
      <c r="C22" s="378" t="s">
        <v>635</v>
      </c>
      <c r="D22" s="117" t="s">
        <v>1409</v>
      </c>
      <c r="E22" s="117" t="s">
        <v>2478</v>
      </c>
      <c r="F22" s="379">
        <v>4660043202678</v>
      </c>
      <c r="G22" s="380" t="s">
        <v>9539</v>
      </c>
      <c r="H22" s="146" t="s">
        <v>9301</v>
      </c>
      <c r="I22" s="146" t="s">
        <v>9303</v>
      </c>
      <c r="J22" s="117" t="s">
        <v>9309</v>
      </c>
      <c r="K22" s="117" t="s">
        <v>2471</v>
      </c>
      <c r="L22" s="117" t="s">
        <v>1411</v>
      </c>
      <c r="M22" s="117" t="s">
        <v>9955</v>
      </c>
      <c r="N22" s="117" t="s">
        <v>1432</v>
      </c>
      <c r="O22" s="117" t="s">
        <v>9544</v>
      </c>
      <c r="P22" s="381">
        <v>170</v>
      </c>
      <c r="Q22" s="381">
        <v>70</v>
      </c>
      <c r="R22" s="381">
        <v>47</v>
      </c>
      <c r="S22" s="381"/>
      <c r="T22" s="381">
        <v>68</v>
      </c>
      <c r="U22" s="381">
        <v>220</v>
      </c>
      <c r="V22" s="381">
        <v>45</v>
      </c>
      <c r="W22" s="381">
        <v>51</v>
      </c>
      <c r="X22" s="381"/>
      <c r="Y22" s="386" t="s">
        <v>9540</v>
      </c>
      <c r="Z22" s="386"/>
      <c r="AA22" s="444" t="s">
        <v>9546</v>
      </c>
      <c r="AB22" s="387" t="s">
        <v>9729</v>
      </c>
      <c r="AC22" s="375"/>
      <c r="AD22" s="375"/>
      <c r="AE22" s="444" t="s">
        <v>9770</v>
      </c>
      <c r="AF22" s="376"/>
      <c r="AG22" s="376"/>
      <c r="AH22" s="444" t="s">
        <v>9831</v>
      </c>
      <c r="AI22" s="444" t="s">
        <v>9832</v>
      </c>
      <c r="AJ22" s="444" t="s">
        <v>9833</v>
      </c>
      <c r="AK22" s="444" t="s">
        <v>9834</v>
      </c>
      <c r="AL22" s="444" t="s">
        <v>9366</v>
      </c>
      <c r="AM22" s="444" t="s">
        <v>9923</v>
      </c>
      <c r="AN22" s="444" t="s">
        <v>9922</v>
      </c>
      <c r="AO22" s="343"/>
      <c r="AP22" s="343"/>
      <c r="AQ22" s="382">
        <v>3922100000</v>
      </c>
      <c r="AR22" s="117">
        <v>0.74</v>
      </c>
      <c r="AS22" s="117">
        <v>1.74</v>
      </c>
      <c r="AT22" s="117">
        <v>0.71</v>
      </c>
      <c r="AU22" s="117" t="s">
        <v>2434</v>
      </c>
      <c r="AV22" s="117">
        <v>1</v>
      </c>
      <c r="AW22" s="117">
        <v>0.92</v>
      </c>
      <c r="AX22" s="117">
        <v>48</v>
      </c>
      <c r="AY22" s="117" t="s">
        <v>2425</v>
      </c>
      <c r="AZ22" s="117" t="s">
        <v>2426</v>
      </c>
      <c r="BA22" s="117" t="s">
        <v>2084</v>
      </c>
      <c r="BB22" s="117" t="s">
        <v>2427</v>
      </c>
      <c r="BC22" s="117" t="s">
        <v>2425</v>
      </c>
      <c r="BD22" s="117" t="s">
        <v>2425</v>
      </c>
      <c r="BE22" s="117" t="s">
        <v>2425</v>
      </c>
      <c r="BF22" s="117" t="s">
        <v>2425</v>
      </c>
      <c r="BG22" s="117" t="s">
        <v>2425</v>
      </c>
      <c r="BH22" s="117" t="s">
        <v>224</v>
      </c>
      <c r="BI22" s="117" t="s">
        <v>10212</v>
      </c>
      <c r="BJ22" s="117"/>
      <c r="BK22" s="117" t="s">
        <v>2086</v>
      </c>
      <c r="BL22" s="117" t="s">
        <v>645</v>
      </c>
      <c r="BM22" s="117" t="s">
        <v>15444</v>
      </c>
      <c r="BN22" s="117" t="s">
        <v>645</v>
      </c>
      <c r="BO22" s="117" t="s">
        <v>645</v>
      </c>
      <c r="BP22" s="117" t="s">
        <v>2087</v>
      </c>
      <c r="BQ22" s="117" t="s">
        <v>2088</v>
      </c>
      <c r="BR22" s="117" t="s">
        <v>100</v>
      </c>
      <c r="BS22" s="117" t="s">
        <v>100</v>
      </c>
      <c r="BT22" s="377" t="s">
        <v>2472</v>
      </c>
      <c r="BU22" s="383" t="s">
        <v>9823</v>
      </c>
      <c r="BV22" s="384" t="s">
        <v>9817</v>
      </c>
      <c r="BW22" s="385"/>
      <c r="BX22" s="385"/>
      <c r="BY22" s="117" t="s">
        <v>2946</v>
      </c>
      <c r="BZ22" s="117" t="s">
        <v>16417</v>
      </c>
      <c r="CA22" s="117"/>
      <c r="CB22" s="117" t="s">
        <v>2901</v>
      </c>
      <c r="CC22" s="385"/>
      <c r="CD22" s="385"/>
      <c r="CE22" s="385"/>
      <c r="CF22" s="385"/>
    </row>
    <row r="23" spans="1:84" ht="14.25" customHeight="1">
      <c r="A23" s="377" t="s">
        <v>10015</v>
      </c>
      <c r="B23" s="378" t="s">
        <v>2479</v>
      </c>
      <c r="C23" s="378" t="s">
        <v>635</v>
      </c>
      <c r="D23" s="117" t="s">
        <v>1409</v>
      </c>
      <c r="E23" s="117" t="s">
        <v>2480</v>
      </c>
      <c r="F23" s="379">
        <v>4660043201701</v>
      </c>
      <c r="G23" s="380" t="s">
        <v>9539</v>
      </c>
      <c r="H23" s="146" t="s">
        <v>9301</v>
      </c>
      <c r="I23" s="146" t="s">
        <v>9303</v>
      </c>
      <c r="J23" s="117" t="s">
        <v>9309</v>
      </c>
      <c r="K23" s="117" t="s">
        <v>2471</v>
      </c>
      <c r="L23" s="117" t="s">
        <v>1411</v>
      </c>
      <c r="M23" s="117" t="s">
        <v>9955</v>
      </c>
      <c r="N23" s="117" t="s">
        <v>9542</v>
      </c>
      <c r="O23" s="117" t="s">
        <v>9544</v>
      </c>
      <c r="P23" s="381">
        <v>170</v>
      </c>
      <c r="Q23" s="381">
        <v>70</v>
      </c>
      <c r="R23" s="381">
        <v>47</v>
      </c>
      <c r="S23" s="381"/>
      <c r="T23" s="381">
        <v>68</v>
      </c>
      <c r="U23" s="381">
        <v>220</v>
      </c>
      <c r="V23" s="381">
        <v>45</v>
      </c>
      <c r="W23" s="381">
        <v>51</v>
      </c>
      <c r="X23" s="381"/>
      <c r="Y23" s="386" t="s">
        <v>9540</v>
      </c>
      <c r="Z23" s="386"/>
      <c r="AA23" s="444" t="s">
        <v>9546</v>
      </c>
      <c r="AB23" s="387" t="s">
        <v>9729</v>
      </c>
      <c r="AC23" s="375"/>
      <c r="AD23" s="375"/>
      <c r="AE23" s="444" t="s">
        <v>9770</v>
      </c>
      <c r="AF23" s="376"/>
      <c r="AG23" s="376"/>
      <c r="AH23" s="444" t="s">
        <v>9831</v>
      </c>
      <c r="AI23" s="444" t="s">
        <v>9832</v>
      </c>
      <c r="AJ23" s="444" t="s">
        <v>9833</v>
      </c>
      <c r="AK23" s="444" t="s">
        <v>9834</v>
      </c>
      <c r="AL23" s="444" t="s">
        <v>9366</v>
      </c>
      <c r="AM23" s="444" t="s">
        <v>9923</v>
      </c>
      <c r="AN23" s="444" t="s">
        <v>9922</v>
      </c>
      <c r="AO23" s="343"/>
      <c r="AP23" s="343"/>
      <c r="AQ23" s="382">
        <v>3922100000</v>
      </c>
      <c r="AR23" s="117">
        <v>0.74</v>
      </c>
      <c r="AS23" s="117">
        <v>1.74</v>
      </c>
      <c r="AT23" s="117">
        <v>0.71</v>
      </c>
      <c r="AU23" s="117" t="s">
        <v>2434</v>
      </c>
      <c r="AV23" s="117">
        <v>1</v>
      </c>
      <c r="AW23" s="117">
        <v>0.92</v>
      </c>
      <c r="AX23" s="117">
        <v>48</v>
      </c>
      <c r="AY23" s="117" t="s">
        <v>2425</v>
      </c>
      <c r="AZ23" s="117" t="s">
        <v>2426</v>
      </c>
      <c r="BA23" s="117" t="s">
        <v>2084</v>
      </c>
      <c r="BB23" s="117" t="s">
        <v>2427</v>
      </c>
      <c r="BC23" s="117" t="s">
        <v>2425</v>
      </c>
      <c r="BD23" s="117" t="s">
        <v>2425</v>
      </c>
      <c r="BE23" s="117" t="s">
        <v>2425</v>
      </c>
      <c r="BF23" s="117" t="s">
        <v>2425</v>
      </c>
      <c r="BG23" s="117" t="s">
        <v>2425</v>
      </c>
      <c r="BH23" s="117" t="s">
        <v>224</v>
      </c>
      <c r="BI23" s="117" t="s">
        <v>10212</v>
      </c>
      <c r="BJ23" s="117"/>
      <c r="BK23" s="117" t="s">
        <v>2086</v>
      </c>
      <c r="BL23" s="117" t="s">
        <v>2086</v>
      </c>
      <c r="BM23" s="117" t="s">
        <v>15444</v>
      </c>
      <c r="BN23" s="117" t="s">
        <v>645</v>
      </c>
      <c r="BO23" s="117" t="s">
        <v>645</v>
      </c>
      <c r="BP23" s="117" t="s">
        <v>2087</v>
      </c>
      <c r="BQ23" s="117" t="s">
        <v>2088</v>
      </c>
      <c r="BR23" s="117" t="s">
        <v>100</v>
      </c>
      <c r="BS23" s="117" t="s">
        <v>100</v>
      </c>
      <c r="BT23" s="377" t="s">
        <v>2472</v>
      </c>
      <c r="BU23" s="383" t="s">
        <v>9824</v>
      </c>
      <c r="BV23" s="384" t="s">
        <v>9818</v>
      </c>
      <c r="BW23" s="385"/>
      <c r="BX23" s="385"/>
      <c r="BY23" s="385"/>
      <c r="BZ23" s="385"/>
      <c r="CA23" s="385"/>
      <c r="CB23" s="117" t="s">
        <v>2901</v>
      </c>
      <c r="CC23" s="385"/>
      <c r="CD23" s="385"/>
      <c r="CE23" s="385"/>
      <c r="CF23" s="385"/>
    </row>
    <row r="24" spans="1:84" ht="14.25" customHeight="1">
      <c r="A24" s="377" t="s">
        <v>10016</v>
      </c>
      <c r="B24" s="378" t="s">
        <v>2481</v>
      </c>
      <c r="C24" s="378" t="s">
        <v>635</v>
      </c>
      <c r="D24" s="117" t="s">
        <v>1409</v>
      </c>
      <c r="E24" s="117" t="s">
        <v>2482</v>
      </c>
      <c r="F24" s="379">
        <v>4660043202685</v>
      </c>
      <c r="G24" s="380" t="s">
        <v>9539</v>
      </c>
      <c r="H24" s="146" t="s">
        <v>9301</v>
      </c>
      <c r="I24" s="146" t="s">
        <v>9303</v>
      </c>
      <c r="J24" s="117" t="s">
        <v>9309</v>
      </c>
      <c r="K24" s="117" t="s">
        <v>2471</v>
      </c>
      <c r="L24" s="117" t="s">
        <v>1411</v>
      </c>
      <c r="M24" s="117" t="s">
        <v>9955</v>
      </c>
      <c r="N24" s="117" t="s">
        <v>9543</v>
      </c>
      <c r="O24" s="117" t="s">
        <v>9544</v>
      </c>
      <c r="P24" s="381">
        <v>170</v>
      </c>
      <c r="Q24" s="381">
        <v>70</v>
      </c>
      <c r="R24" s="381">
        <v>47</v>
      </c>
      <c r="S24" s="381"/>
      <c r="T24" s="381">
        <v>68</v>
      </c>
      <c r="U24" s="381">
        <v>220</v>
      </c>
      <c r="V24" s="381">
        <v>45</v>
      </c>
      <c r="W24" s="381">
        <v>51</v>
      </c>
      <c r="X24" s="381"/>
      <c r="Y24" s="444" t="s">
        <v>9545</v>
      </c>
      <c r="Z24" s="444"/>
      <c r="AA24" s="444" t="s">
        <v>9547</v>
      </c>
      <c r="AB24" s="387" t="s">
        <v>9729</v>
      </c>
      <c r="AC24" s="375"/>
      <c r="AD24" s="375"/>
      <c r="AE24" s="444" t="s">
        <v>9770</v>
      </c>
      <c r="AF24" s="376"/>
      <c r="AG24" s="376"/>
      <c r="AH24" s="444" t="s">
        <v>9831</v>
      </c>
      <c r="AI24" s="444" t="s">
        <v>9832</v>
      </c>
      <c r="AJ24" s="444" t="s">
        <v>9833</v>
      </c>
      <c r="AK24" s="444" t="s">
        <v>9834</v>
      </c>
      <c r="AL24" s="444" t="s">
        <v>9366</v>
      </c>
      <c r="AM24" s="444" t="s">
        <v>9923</v>
      </c>
      <c r="AN24" s="444" t="s">
        <v>9922</v>
      </c>
      <c r="AO24" s="343"/>
      <c r="AP24" s="343"/>
      <c r="AQ24" s="382">
        <v>3922100000</v>
      </c>
      <c r="AR24" s="117">
        <v>0.74</v>
      </c>
      <c r="AS24" s="117">
        <v>1.74</v>
      </c>
      <c r="AT24" s="117">
        <v>0.71</v>
      </c>
      <c r="AU24" s="117" t="s">
        <v>2434</v>
      </c>
      <c r="AV24" s="117">
        <v>1</v>
      </c>
      <c r="AW24" s="117">
        <v>0.92</v>
      </c>
      <c r="AX24" s="117">
        <v>48</v>
      </c>
      <c r="AY24" s="117" t="s">
        <v>2425</v>
      </c>
      <c r="AZ24" s="117" t="s">
        <v>2426</v>
      </c>
      <c r="BA24" s="117" t="s">
        <v>2084</v>
      </c>
      <c r="BB24" s="117" t="s">
        <v>2427</v>
      </c>
      <c r="BC24" s="117" t="s">
        <v>2425</v>
      </c>
      <c r="BD24" s="117" t="s">
        <v>2425</v>
      </c>
      <c r="BE24" s="117" t="s">
        <v>2425</v>
      </c>
      <c r="BF24" s="117" t="s">
        <v>2425</v>
      </c>
      <c r="BG24" s="117" t="s">
        <v>2425</v>
      </c>
      <c r="BH24" s="117" t="s">
        <v>224</v>
      </c>
      <c r="BI24" s="117" t="s">
        <v>10212</v>
      </c>
      <c r="BJ24" s="117"/>
      <c r="BK24" s="117" t="s">
        <v>2086</v>
      </c>
      <c r="BL24" s="117" t="s">
        <v>2086</v>
      </c>
      <c r="BM24" s="117" t="s">
        <v>15444</v>
      </c>
      <c r="BN24" s="117" t="s">
        <v>645</v>
      </c>
      <c r="BO24" s="117" t="s">
        <v>645</v>
      </c>
      <c r="BP24" s="117" t="s">
        <v>2087</v>
      </c>
      <c r="BQ24" s="117" t="s">
        <v>2088</v>
      </c>
      <c r="BR24" s="117" t="s">
        <v>100</v>
      </c>
      <c r="BS24" s="117" t="s">
        <v>100</v>
      </c>
      <c r="BT24" s="377" t="s">
        <v>2472</v>
      </c>
      <c r="BU24" s="383" t="s">
        <v>9824</v>
      </c>
      <c r="BV24" s="384" t="s">
        <v>9818</v>
      </c>
      <c r="BW24" s="385"/>
      <c r="BX24" s="385"/>
      <c r="BY24" s="385"/>
      <c r="BZ24" s="385"/>
      <c r="CA24" s="385"/>
      <c r="CB24" s="117" t="s">
        <v>2901</v>
      </c>
      <c r="CC24" s="385"/>
      <c r="CD24" s="385"/>
      <c r="CE24" s="385"/>
      <c r="CF24" s="385"/>
    </row>
    <row r="25" spans="1:84" ht="14.25" customHeight="1">
      <c r="A25" s="377" t="s">
        <v>10017</v>
      </c>
      <c r="B25" s="378" t="s">
        <v>9486</v>
      </c>
      <c r="C25" s="378" t="s">
        <v>635</v>
      </c>
      <c r="D25" s="117" t="s">
        <v>1409</v>
      </c>
      <c r="E25" s="117" t="s">
        <v>9434</v>
      </c>
      <c r="F25" s="379"/>
      <c r="G25" s="380" t="s">
        <v>9539</v>
      </c>
      <c r="H25" s="146" t="s">
        <v>9301</v>
      </c>
      <c r="I25" s="146" t="s">
        <v>9303</v>
      </c>
      <c r="J25" s="117" t="s">
        <v>9309</v>
      </c>
      <c r="K25" s="117" t="s">
        <v>2485</v>
      </c>
      <c r="L25" s="117" t="s">
        <v>1411</v>
      </c>
      <c r="M25" s="117" t="s">
        <v>9954</v>
      </c>
      <c r="N25" s="117" t="s">
        <v>9352</v>
      </c>
      <c r="O25" s="117" t="s">
        <v>9544</v>
      </c>
      <c r="P25" s="381">
        <v>170</v>
      </c>
      <c r="Q25" s="381">
        <v>100</v>
      </c>
      <c r="R25" s="381">
        <v>47</v>
      </c>
      <c r="S25" s="381"/>
      <c r="T25" s="381">
        <v>68</v>
      </c>
      <c r="U25" s="381">
        <v>220</v>
      </c>
      <c r="V25" s="381"/>
      <c r="W25" s="381">
        <v>51</v>
      </c>
      <c r="X25" s="381"/>
      <c r="Y25" s="444" t="s">
        <v>9556</v>
      </c>
      <c r="Z25" s="444"/>
      <c r="AA25" s="387" t="s">
        <v>9555</v>
      </c>
      <c r="AB25" s="387" t="s">
        <v>9733</v>
      </c>
      <c r="AC25" s="387"/>
      <c r="AD25" s="387"/>
      <c r="AE25" s="387"/>
      <c r="AF25" s="387"/>
      <c r="AG25" s="387"/>
      <c r="AH25" s="444" t="s">
        <v>9835</v>
      </c>
      <c r="AI25" s="387"/>
      <c r="AJ25" s="444" t="s">
        <v>9836</v>
      </c>
      <c r="AK25" s="444" t="s">
        <v>9837</v>
      </c>
      <c r="AL25" s="444" t="s">
        <v>9366</v>
      </c>
      <c r="AM25" s="444" t="s">
        <v>9923</v>
      </c>
      <c r="AN25" s="444" t="s">
        <v>9922</v>
      </c>
      <c r="AO25" s="343"/>
      <c r="AP25" s="343"/>
      <c r="AQ25" s="381"/>
      <c r="AR25" s="117"/>
      <c r="AS25" s="117"/>
      <c r="AT25" s="117"/>
      <c r="AU25" s="117"/>
      <c r="AV25" s="117"/>
      <c r="AW25" s="117"/>
      <c r="AX25" s="117"/>
      <c r="AY25" s="117" t="s">
        <v>2425</v>
      </c>
      <c r="AZ25" s="117" t="s">
        <v>2426</v>
      </c>
      <c r="BA25" s="117" t="s">
        <v>2084</v>
      </c>
      <c r="BB25" s="117" t="s">
        <v>2427</v>
      </c>
      <c r="BC25" s="117" t="s">
        <v>2425</v>
      </c>
      <c r="BD25" s="117" t="s">
        <v>2425</v>
      </c>
      <c r="BE25" s="117" t="s">
        <v>2425</v>
      </c>
      <c r="BF25" s="117" t="s">
        <v>2425</v>
      </c>
      <c r="BG25" s="117" t="s">
        <v>2425</v>
      </c>
      <c r="BH25" s="117" t="s">
        <v>224</v>
      </c>
      <c r="BI25" s="117" t="s">
        <v>10212</v>
      </c>
      <c r="BJ25" s="117"/>
      <c r="BK25" s="117" t="s">
        <v>2086</v>
      </c>
      <c r="BL25" s="117" t="s">
        <v>645</v>
      </c>
      <c r="BM25" s="117" t="s">
        <v>15444</v>
      </c>
      <c r="BN25" s="117" t="s">
        <v>645</v>
      </c>
      <c r="BO25" s="117" t="s">
        <v>645</v>
      </c>
      <c r="BP25" s="117" t="s">
        <v>2087</v>
      </c>
      <c r="BQ25" s="117" t="s">
        <v>2088</v>
      </c>
      <c r="BR25" s="117" t="s">
        <v>100</v>
      </c>
      <c r="BS25" s="117" t="s">
        <v>100</v>
      </c>
      <c r="BT25" s="377"/>
      <c r="BU25" s="383" t="s">
        <v>9823</v>
      </c>
      <c r="BV25" s="384" t="s">
        <v>9817</v>
      </c>
      <c r="BW25" s="385"/>
      <c r="BX25" s="385"/>
      <c r="BY25" s="117" t="s">
        <v>9467</v>
      </c>
      <c r="BZ25" s="117"/>
      <c r="CA25" s="117"/>
      <c r="CB25" s="385"/>
      <c r="CC25" s="385"/>
      <c r="CD25" s="385"/>
      <c r="CE25" s="391" t="s">
        <v>4167</v>
      </c>
      <c r="CF25" s="391"/>
    </row>
    <row r="26" spans="1:84" ht="14.25" customHeight="1">
      <c r="A26" s="377" t="s">
        <v>9960</v>
      </c>
      <c r="B26" s="378" t="s">
        <v>2483</v>
      </c>
      <c r="C26" s="378" t="s">
        <v>635</v>
      </c>
      <c r="D26" s="117" t="s">
        <v>1409</v>
      </c>
      <c r="E26" s="117" t="s">
        <v>2484</v>
      </c>
      <c r="F26" s="379">
        <v>4660043200766</v>
      </c>
      <c r="G26" s="380" t="s">
        <v>9539</v>
      </c>
      <c r="H26" s="146" t="s">
        <v>9301</v>
      </c>
      <c r="I26" s="146" t="s">
        <v>9303</v>
      </c>
      <c r="J26" s="117" t="s">
        <v>9309</v>
      </c>
      <c r="K26" s="117" t="s">
        <v>2485</v>
      </c>
      <c r="L26" s="117" t="s">
        <v>1411</v>
      </c>
      <c r="M26" s="117" t="s">
        <v>9954</v>
      </c>
      <c r="N26" s="117" t="s">
        <v>9352</v>
      </c>
      <c r="O26" s="117" t="s">
        <v>9544</v>
      </c>
      <c r="P26" s="381">
        <v>170</v>
      </c>
      <c r="Q26" s="381">
        <v>100</v>
      </c>
      <c r="R26" s="381">
        <v>49</v>
      </c>
      <c r="S26" s="381"/>
      <c r="T26" s="381">
        <v>63</v>
      </c>
      <c r="U26" s="381">
        <v>270</v>
      </c>
      <c r="V26" s="381">
        <v>65</v>
      </c>
      <c r="W26" s="381">
        <v>51</v>
      </c>
      <c r="X26" s="381"/>
      <c r="Y26" s="387" t="s">
        <v>9556</v>
      </c>
      <c r="Z26" s="387"/>
      <c r="AA26" s="387" t="s">
        <v>9555</v>
      </c>
      <c r="AB26" s="387" t="s">
        <v>9733</v>
      </c>
      <c r="AC26" s="387"/>
      <c r="AD26" s="387"/>
      <c r="AE26" s="387"/>
      <c r="AF26" s="387"/>
      <c r="AG26" s="387"/>
      <c r="AH26" s="444" t="s">
        <v>9835</v>
      </c>
      <c r="AI26" s="343"/>
      <c r="AJ26" s="444" t="s">
        <v>9836</v>
      </c>
      <c r="AK26" s="444" t="s">
        <v>9837</v>
      </c>
      <c r="AL26" s="444" t="s">
        <v>9366</v>
      </c>
      <c r="AM26" s="444" t="s">
        <v>9923</v>
      </c>
      <c r="AN26" s="444" t="s">
        <v>9922</v>
      </c>
      <c r="AO26" s="343"/>
      <c r="AP26" s="343"/>
      <c r="AQ26" s="382">
        <v>3922100000</v>
      </c>
      <c r="AR26" s="117">
        <v>1.1499999999999999</v>
      </c>
      <c r="AS26" s="117">
        <v>1.74</v>
      </c>
      <c r="AT26" s="117">
        <v>0.77</v>
      </c>
      <c r="AU26" s="117" t="s">
        <v>2434</v>
      </c>
      <c r="AV26" s="117">
        <v>1</v>
      </c>
      <c r="AW26" s="117">
        <v>1.54</v>
      </c>
      <c r="AX26" s="117">
        <v>68</v>
      </c>
      <c r="AY26" s="117" t="s">
        <v>2425</v>
      </c>
      <c r="AZ26" s="117" t="s">
        <v>2426</v>
      </c>
      <c r="BA26" s="117" t="s">
        <v>2084</v>
      </c>
      <c r="BB26" s="117" t="s">
        <v>2427</v>
      </c>
      <c r="BC26" s="117" t="s">
        <v>2425</v>
      </c>
      <c r="BD26" s="117" t="s">
        <v>2425</v>
      </c>
      <c r="BE26" s="117" t="s">
        <v>2425</v>
      </c>
      <c r="BF26" s="117" t="s">
        <v>2425</v>
      </c>
      <c r="BG26" s="117" t="s">
        <v>2425</v>
      </c>
      <c r="BH26" s="117" t="s">
        <v>224</v>
      </c>
      <c r="BI26" s="117" t="s">
        <v>10212</v>
      </c>
      <c r="BJ26" s="117"/>
      <c r="BK26" s="117" t="s">
        <v>2086</v>
      </c>
      <c r="BL26" s="117" t="s">
        <v>2086</v>
      </c>
      <c r="BM26" s="117" t="s">
        <v>15444</v>
      </c>
      <c r="BN26" s="117" t="s">
        <v>645</v>
      </c>
      <c r="BO26" s="117" t="s">
        <v>645</v>
      </c>
      <c r="BP26" s="117" t="s">
        <v>2087</v>
      </c>
      <c r="BQ26" s="117" t="s">
        <v>2088</v>
      </c>
      <c r="BR26" s="117" t="s">
        <v>100</v>
      </c>
      <c r="BS26" s="117" t="s">
        <v>100</v>
      </c>
      <c r="BT26" s="377"/>
      <c r="BU26" s="383" t="s">
        <v>9816</v>
      </c>
      <c r="BV26" s="384" t="s">
        <v>9818</v>
      </c>
      <c r="BW26" s="385"/>
      <c r="BX26" s="385"/>
      <c r="BY26" s="385"/>
      <c r="BZ26" s="385"/>
      <c r="CA26" s="385"/>
      <c r="CB26" s="385"/>
      <c r="CC26" s="385"/>
      <c r="CD26" s="385"/>
      <c r="CE26" s="391" t="s">
        <v>4167</v>
      </c>
      <c r="CF26" s="391"/>
    </row>
    <row r="27" spans="1:84" ht="14.25" customHeight="1">
      <c r="A27" s="377" t="s">
        <v>10018</v>
      </c>
      <c r="B27" s="378" t="s">
        <v>9487</v>
      </c>
      <c r="C27" s="378" t="s">
        <v>635</v>
      </c>
      <c r="D27" s="117" t="s">
        <v>1409</v>
      </c>
      <c r="E27" s="117" t="s">
        <v>9435</v>
      </c>
      <c r="F27" s="379"/>
      <c r="G27" s="380" t="s">
        <v>9539</v>
      </c>
      <c r="H27" s="146" t="s">
        <v>9301</v>
      </c>
      <c r="I27" s="146" t="s">
        <v>9303</v>
      </c>
      <c r="J27" s="117" t="s">
        <v>9309</v>
      </c>
      <c r="K27" s="117" t="s">
        <v>2485</v>
      </c>
      <c r="L27" s="117" t="s">
        <v>1411</v>
      </c>
      <c r="M27" s="117" t="s">
        <v>9954</v>
      </c>
      <c r="N27" s="117" t="s">
        <v>9353</v>
      </c>
      <c r="O27" s="117" t="s">
        <v>9544</v>
      </c>
      <c r="P27" s="381">
        <v>170</v>
      </c>
      <c r="Q27" s="381">
        <v>100</v>
      </c>
      <c r="R27" s="381">
        <v>49</v>
      </c>
      <c r="S27" s="381"/>
      <c r="T27" s="381">
        <v>63</v>
      </c>
      <c r="U27" s="381">
        <v>270</v>
      </c>
      <c r="V27" s="381"/>
      <c r="W27" s="381">
        <v>51</v>
      </c>
      <c r="X27" s="381"/>
      <c r="Y27" s="444" t="s">
        <v>9558</v>
      </c>
      <c r="Z27" s="444"/>
      <c r="AA27" s="444" t="s">
        <v>9557</v>
      </c>
      <c r="AB27" s="387" t="s">
        <v>9733</v>
      </c>
      <c r="AC27" s="387"/>
      <c r="AD27" s="387"/>
      <c r="AE27" s="387"/>
      <c r="AF27" s="387"/>
      <c r="AG27" s="387"/>
      <c r="AH27" s="444" t="s">
        <v>9835</v>
      </c>
      <c r="AI27" s="387"/>
      <c r="AJ27" s="444" t="s">
        <v>9836</v>
      </c>
      <c r="AK27" s="444" t="s">
        <v>9837</v>
      </c>
      <c r="AL27" s="444" t="s">
        <v>9366</v>
      </c>
      <c r="AM27" s="444" t="s">
        <v>9923</v>
      </c>
      <c r="AN27" s="444" t="s">
        <v>9922</v>
      </c>
      <c r="AO27" s="343"/>
      <c r="AP27" s="343"/>
      <c r="AQ27" s="381"/>
      <c r="AR27" s="117"/>
      <c r="AS27" s="117"/>
      <c r="AT27" s="117"/>
      <c r="AU27" s="117"/>
      <c r="AV27" s="117"/>
      <c r="AW27" s="117"/>
      <c r="AX27" s="117"/>
      <c r="AY27" s="117" t="s">
        <v>2425</v>
      </c>
      <c r="AZ27" s="117" t="s">
        <v>2426</v>
      </c>
      <c r="BA27" s="117" t="s">
        <v>2084</v>
      </c>
      <c r="BB27" s="117" t="s">
        <v>2427</v>
      </c>
      <c r="BC27" s="117" t="s">
        <v>2425</v>
      </c>
      <c r="BD27" s="117" t="s">
        <v>2425</v>
      </c>
      <c r="BE27" s="117" t="s">
        <v>2425</v>
      </c>
      <c r="BF27" s="117" t="s">
        <v>2425</v>
      </c>
      <c r="BG27" s="117" t="s">
        <v>2425</v>
      </c>
      <c r="BH27" s="117" t="s">
        <v>224</v>
      </c>
      <c r="BI27" s="117" t="s">
        <v>10212</v>
      </c>
      <c r="BJ27" s="117"/>
      <c r="BK27" s="117" t="s">
        <v>2086</v>
      </c>
      <c r="BL27" s="117" t="s">
        <v>645</v>
      </c>
      <c r="BM27" s="117" t="s">
        <v>15444</v>
      </c>
      <c r="BN27" s="117" t="s">
        <v>645</v>
      </c>
      <c r="BO27" s="117" t="s">
        <v>645</v>
      </c>
      <c r="BP27" s="117" t="s">
        <v>2087</v>
      </c>
      <c r="BQ27" s="117" t="s">
        <v>2088</v>
      </c>
      <c r="BR27" s="117" t="s">
        <v>100</v>
      </c>
      <c r="BS27" s="117" t="s">
        <v>100</v>
      </c>
      <c r="BT27" s="377"/>
      <c r="BU27" s="383" t="s">
        <v>9823</v>
      </c>
      <c r="BV27" s="384" t="s">
        <v>9817</v>
      </c>
      <c r="BW27" s="385"/>
      <c r="BX27" s="385"/>
      <c r="BY27" s="117" t="s">
        <v>9468</v>
      </c>
      <c r="BZ27" s="117"/>
      <c r="CA27" s="117"/>
      <c r="CB27" s="385"/>
      <c r="CC27" s="385"/>
      <c r="CD27" s="385"/>
      <c r="CE27" s="391" t="s">
        <v>4167</v>
      </c>
      <c r="CF27" s="391"/>
    </row>
    <row r="28" spans="1:84" ht="14.25" customHeight="1">
      <c r="A28" s="377" t="s">
        <v>9961</v>
      </c>
      <c r="B28" s="378" t="s">
        <v>2486</v>
      </c>
      <c r="C28" s="378" t="s">
        <v>635</v>
      </c>
      <c r="D28" s="117" t="s">
        <v>1409</v>
      </c>
      <c r="E28" s="117" t="s">
        <v>2487</v>
      </c>
      <c r="F28" s="379">
        <v>4660043200773</v>
      </c>
      <c r="G28" s="380" t="s">
        <v>9539</v>
      </c>
      <c r="H28" s="146" t="s">
        <v>9301</v>
      </c>
      <c r="I28" s="146" t="s">
        <v>9303</v>
      </c>
      <c r="J28" s="117" t="s">
        <v>9309</v>
      </c>
      <c r="K28" s="117" t="s">
        <v>2485</v>
      </c>
      <c r="L28" s="117" t="s">
        <v>1411</v>
      </c>
      <c r="M28" s="117" t="s">
        <v>9954</v>
      </c>
      <c r="N28" s="117" t="s">
        <v>9353</v>
      </c>
      <c r="O28" s="117" t="s">
        <v>9544</v>
      </c>
      <c r="P28" s="381">
        <v>170</v>
      </c>
      <c r="Q28" s="381">
        <v>100</v>
      </c>
      <c r="R28" s="381">
        <v>49</v>
      </c>
      <c r="S28" s="381"/>
      <c r="T28" s="381">
        <v>63</v>
      </c>
      <c r="U28" s="381">
        <v>270</v>
      </c>
      <c r="V28" s="381">
        <v>65</v>
      </c>
      <c r="W28" s="381">
        <v>51</v>
      </c>
      <c r="X28" s="381"/>
      <c r="Y28" s="444" t="s">
        <v>9558</v>
      </c>
      <c r="Z28" s="444"/>
      <c r="AA28" s="444" t="s">
        <v>9557</v>
      </c>
      <c r="AB28" s="387" t="s">
        <v>9733</v>
      </c>
      <c r="AC28" s="387"/>
      <c r="AD28" s="387"/>
      <c r="AE28" s="387"/>
      <c r="AF28" s="387"/>
      <c r="AG28" s="387"/>
      <c r="AH28" s="444" t="s">
        <v>9835</v>
      </c>
      <c r="AI28" s="343"/>
      <c r="AJ28" s="444" t="s">
        <v>9836</v>
      </c>
      <c r="AK28" s="444" t="s">
        <v>9837</v>
      </c>
      <c r="AL28" s="444" t="s">
        <v>9366</v>
      </c>
      <c r="AM28" s="444" t="s">
        <v>9923</v>
      </c>
      <c r="AN28" s="444" t="s">
        <v>9922</v>
      </c>
      <c r="AO28" s="343"/>
      <c r="AP28" s="343"/>
      <c r="AQ28" s="382">
        <v>3922100000</v>
      </c>
      <c r="AR28" s="117">
        <v>1.1499999999999999</v>
      </c>
      <c r="AS28" s="117">
        <v>1.74</v>
      </c>
      <c r="AT28" s="117">
        <v>0.77</v>
      </c>
      <c r="AU28" s="117" t="s">
        <v>2434</v>
      </c>
      <c r="AV28" s="117">
        <v>1</v>
      </c>
      <c r="AW28" s="117">
        <v>1.54</v>
      </c>
      <c r="AX28" s="117">
        <v>68</v>
      </c>
      <c r="AY28" s="117" t="s">
        <v>2425</v>
      </c>
      <c r="AZ28" s="117" t="s">
        <v>2426</v>
      </c>
      <c r="BA28" s="117" t="s">
        <v>2084</v>
      </c>
      <c r="BB28" s="117" t="s">
        <v>2427</v>
      </c>
      <c r="BC28" s="117" t="s">
        <v>2425</v>
      </c>
      <c r="BD28" s="117" t="s">
        <v>2425</v>
      </c>
      <c r="BE28" s="117" t="s">
        <v>2425</v>
      </c>
      <c r="BF28" s="117" t="s">
        <v>2425</v>
      </c>
      <c r="BG28" s="117" t="s">
        <v>2425</v>
      </c>
      <c r="BH28" s="117" t="s">
        <v>224</v>
      </c>
      <c r="BI28" s="117" t="s">
        <v>10212</v>
      </c>
      <c r="BJ28" s="117"/>
      <c r="BK28" s="117" t="s">
        <v>2086</v>
      </c>
      <c r="BL28" s="117" t="s">
        <v>2086</v>
      </c>
      <c r="BM28" s="117" t="s">
        <v>15444</v>
      </c>
      <c r="BN28" s="117" t="s">
        <v>645</v>
      </c>
      <c r="BO28" s="117" t="s">
        <v>645</v>
      </c>
      <c r="BP28" s="117" t="s">
        <v>2087</v>
      </c>
      <c r="BQ28" s="117" t="s">
        <v>2088</v>
      </c>
      <c r="BR28" s="117" t="s">
        <v>100</v>
      </c>
      <c r="BS28" s="117" t="s">
        <v>100</v>
      </c>
      <c r="BT28" s="377"/>
      <c r="BU28" s="383" t="s">
        <v>9816</v>
      </c>
      <c r="BV28" s="384" t="s">
        <v>9818</v>
      </c>
      <c r="BW28" s="385"/>
      <c r="BX28" s="385"/>
      <c r="BY28" s="385"/>
      <c r="BZ28" s="385"/>
      <c r="CA28" s="385"/>
      <c r="CB28" s="385"/>
      <c r="CC28" s="385"/>
      <c r="CD28" s="385"/>
      <c r="CE28" s="391" t="s">
        <v>4167</v>
      </c>
      <c r="CF28" s="391"/>
    </row>
    <row r="29" spans="1:84" ht="14.25" customHeight="1">
      <c r="A29" s="377" t="s">
        <v>10019</v>
      </c>
      <c r="B29" s="378" t="s">
        <v>2488</v>
      </c>
      <c r="C29" s="378" t="s">
        <v>635</v>
      </c>
      <c r="D29" s="117" t="s">
        <v>1409</v>
      </c>
      <c r="E29" s="117" t="s">
        <v>2489</v>
      </c>
      <c r="F29" s="379">
        <v>4660043202692</v>
      </c>
      <c r="G29" s="380" t="s">
        <v>9539</v>
      </c>
      <c r="H29" s="146" t="s">
        <v>9301</v>
      </c>
      <c r="I29" s="146" t="s">
        <v>9303</v>
      </c>
      <c r="J29" s="117" t="s">
        <v>9309</v>
      </c>
      <c r="K29" s="117" t="s">
        <v>2490</v>
      </c>
      <c r="L29" s="117" t="s">
        <v>1411</v>
      </c>
      <c r="M29" s="117" t="s">
        <v>9954</v>
      </c>
      <c r="N29" s="117" t="s">
        <v>9352</v>
      </c>
      <c r="O29" s="117" t="s">
        <v>9544</v>
      </c>
      <c r="P29" s="381">
        <v>150</v>
      </c>
      <c r="Q29" s="381">
        <v>95</v>
      </c>
      <c r="R29" s="381">
        <v>47</v>
      </c>
      <c r="S29" s="381"/>
      <c r="T29" s="381">
        <v>67</v>
      </c>
      <c r="U29" s="381">
        <v>185</v>
      </c>
      <c r="V29" s="381">
        <v>40</v>
      </c>
      <c r="W29" s="381">
        <v>51</v>
      </c>
      <c r="X29" s="381"/>
      <c r="Y29" s="444" t="s">
        <v>9561</v>
      </c>
      <c r="Z29" s="445" t="s">
        <v>11304</v>
      </c>
      <c r="AA29" s="444" t="s">
        <v>9560</v>
      </c>
      <c r="AB29" s="444" t="s">
        <v>9734</v>
      </c>
      <c r="AC29" s="385"/>
      <c r="AD29" s="378"/>
      <c r="AE29" s="378"/>
      <c r="AF29" s="378"/>
      <c r="AG29" s="378"/>
      <c r="AH29" s="444" t="s">
        <v>9838</v>
      </c>
      <c r="AI29" s="378"/>
      <c r="AJ29" s="444" t="s">
        <v>9844</v>
      </c>
      <c r="AK29" s="444" t="s">
        <v>9847</v>
      </c>
      <c r="AL29" s="444" t="s">
        <v>9366</v>
      </c>
      <c r="AM29" s="444" t="s">
        <v>9923</v>
      </c>
      <c r="AN29" s="444" t="s">
        <v>9922</v>
      </c>
      <c r="AO29" s="384"/>
      <c r="AP29" s="384"/>
      <c r="AQ29" s="382">
        <v>3922100000</v>
      </c>
      <c r="AR29" s="117">
        <v>1</v>
      </c>
      <c r="AS29" s="117">
        <v>1.54</v>
      </c>
      <c r="AT29" s="117">
        <v>0.71</v>
      </c>
      <c r="AU29" s="117" t="s">
        <v>2434</v>
      </c>
      <c r="AV29" s="117">
        <v>1</v>
      </c>
      <c r="AW29" s="117">
        <v>1.1000000000000001</v>
      </c>
      <c r="AX29" s="117">
        <v>43</v>
      </c>
      <c r="AY29" s="117" t="s">
        <v>2425</v>
      </c>
      <c r="AZ29" s="117" t="s">
        <v>2426</v>
      </c>
      <c r="BA29" s="117" t="s">
        <v>2084</v>
      </c>
      <c r="BB29" s="117" t="s">
        <v>2427</v>
      </c>
      <c r="BC29" s="117" t="s">
        <v>2425</v>
      </c>
      <c r="BD29" s="117" t="s">
        <v>2425</v>
      </c>
      <c r="BE29" s="117" t="s">
        <v>2425</v>
      </c>
      <c r="BF29" s="117" t="s">
        <v>2425</v>
      </c>
      <c r="BG29" s="117" t="s">
        <v>2425</v>
      </c>
      <c r="BH29" s="117" t="s">
        <v>224</v>
      </c>
      <c r="BI29" s="117" t="s">
        <v>10212</v>
      </c>
      <c r="BJ29" s="117"/>
      <c r="BK29" s="117" t="s">
        <v>2086</v>
      </c>
      <c r="BL29" s="117" t="s">
        <v>645</v>
      </c>
      <c r="BM29" s="117" t="s">
        <v>15444</v>
      </c>
      <c r="BN29" s="117" t="s">
        <v>645</v>
      </c>
      <c r="BO29" s="117" t="s">
        <v>645</v>
      </c>
      <c r="BP29" s="117" t="s">
        <v>2087</v>
      </c>
      <c r="BQ29" s="117" t="s">
        <v>2088</v>
      </c>
      <c r="BR29" s="117" t="s">
        <v>100</v>
      </c>
      <c r="BS29" s="117" t="s">
        <v>100</v>
      </c>
      <c r="BT29" s="377"/>
      <c r="BU29" s="383" t="s">
        <v>9823</v>
      </c>
      <c r="BV29" s="384" t="s">
        <v>9817</v>
      </c>
      <c r="BW29" s="385"/>
      <c r="BX29" s="385"/>
      <c r="BY29" s="391" t="s">
        <v>9469</v>
      </c>
      <c r="BZ29" s="391"/>
      <c r="CA29" s="391"/>
      <c r="CB29" s="385"/>
      <c r="CC29" s="385"/>
      <c r="CD29" s="385"/>
      <c r="CE29" s="391" t="s">
        <v>4149</v>
      </c>
      <c r="CF29" s="391"/>
    </row>
    <row r="30" spans="1:84" ht="14.25" customHeight="1">
      <c r="A30" s="377" t="s">
        <v>9962</v>
      </c>
      <c r="B30" s="378" t="s">
        <v>2491</v>
      </c>
      <c r="C30" s="378" t="s">
        <v>635</v>
      </c>
      <c r="D30" s="117" t="s">
        <v>1409</v>
      </c>
      <c r="E30" s="117" t="s">
        <v>2492</v>
      </c>
      <c r="F30" s="379">
        <v>4660043204047</v>
      </c>
      <c r="G30" s="380" t="s">
        <v>9539</v>
      </c>
      <c r="H30" s="146" t="s">
        <v>9301</v>
      </c>
      <c r="I30" s="146" t="s">
        <v>9303</v>
      </c>
      <c r="J30" s="117" t="s">
        <v>9309</v>
      </c>
      <c r="K30" s="117" t="s">
        <v>2490</v>
      </c>
      <c r="L30" s="117" t="s">
        <v>1411</v>
      </c>
      <c r="M30" s="117" t="s">
        <v>9954</v>
      </c>
      <c r="N30" s="117" t="s">
        <v>9352</v>
      </c>
      <c r="O30" s="117" t="s">
        <v>9544</v>
      </c>
      <c r="P30" s="381">
        <v>150</v>
      </c>
      <c r="Q30" s="381">
        <v>95</v>
      </c>
      <c r="R30" s="381">
        <v>47</v>
      </c>
      <c r="S30" s="381"/>
      <c r="T30" s="381">
        <v>67</v>
      </c>
      <c r="U30" s="381">
        <v>185</v>
      </c>
      <c r="V30" s="381">
        <v>40</v>
      </c>
      <c r="W30" s="381">
        <v>51</v>
      </c>
      <c r="X30" s="381"/>
      <c r="Y30" s="166" t="s">
        <v>9561</v>
      </c>
      <c r="Z30" s="445" t="s">
        <v>11304</v>
      </c>
      <c r="AA30" s="444" t="s">
        <v>9560</v>
      </c>
      <c r="AB30" s="387" t="s">
        <v>9734</v>
      </c>
      <c r="AC30" s="385"/>
      <c r="AD30" s="378"/>
      <c r="AE30" s="378"/>
      <c r="AF30" s="378"/>
      <c r="AG30" s="378"/>
      <c r="AH30" s="444" t="s">
        <v>9838</v>
      </c>
      <c r="AI30" s="378"/>
      <c r="AJ30" s="444" t="s">
        <v>9844</v>
      </c>
      <c r="AK30" s="444" t="s">
        <v>9847</v>
      </c>
      <c r="AL30" s="444" t="s">
        <v>9366</v>
      </c>
      <c r="AM30" s="444" t="s">
        <v>9923</v>
      </c>
      <c r="AN30" s="444" t="s">
        <v>9922</v>
      </c>
      <c r="AO30" s="384"/>
      <c r="AP30" s="384"/>
      <c r="AQ30" s="382">
        <v>3922100000</v>
      </c>
      <c r="AR30" s="117">
        <v>1</v>
      </c>
      <c r="AS30" s="117">
        <v>1.54</v>
      </c>
      <c r="AT30" s="117">
        <v>0.71</v>
      </c>
      <c r="AU30" s="117" t="s">
        <v>2434</v>
      </c>
      <c r="AV30" s="117">
        <v>1</v>
      </c>
      <c r="AW30" s="117">
        <v>1.1000000000000001</v>
      </c>
      <c r="AX30" s="117">
        <v>43</v>
      </c>
      <c r="AY30" s="117" t="s">
        <v>2425</v>
      </c>
      <c r="AZ30" s="117" t="s">
        <v>2426</v>
      </c>
      <c r="BA30" s="117" t="s">
        <v>2084</v>
      </c>
      <c r="BB30" s="117" t="s">
        <v>2427</v>
      </c>
      <c r="BC30" s="117" t="s">
        <v>2425</v>
      </c>
      <c r="BD30" s="117" t="s">
        <v>2425</v>
      </c>
      <c r="BE30" s="117" t="s">
        <v>2425</v>
      </c>
      <c r="BF30" s="117" t="s">
        <v>2425</v>
      </c>
      <c r="BG30" s="117" t="s">
        <v>2425</v>
      </c>
      <c r="BH30" s="117" t="s">
        <v>224</v>
      </c>
      <c r="BI30" s="117" t="s">
        <v>10212</v>
      </c>
      <c r="BJ30" s="117"/>
      <c r="BK30" s="117" t="s">
        <v>2086</v>
      </c>
      <c r="BL30" s="117" t="s">
        <v>2086</v>
      </c>
      <c r="BM30" s="117" t="s">
        <v>15444</v>
      </c>
      <c r="BN30" s="117" t="s">
        <v>645</v>
      </c>
      <c r="BO30" s="117" t="s">
        <v>645</v>
      </c>
      <c r="BP30" s="117" t="s">
        <v>2087</v>
      </c>
      <c r="BQ30" s="117" t="s">
        <v>2088</v>
      </c>
      <c r="BR30" s="117" t="s">
        <v>100</v>
      </c>
      <c r="BS30" s="117" t="s">
        <v>100</v>
      </c>
      <c r="BT30" s="377"/>
      <c r="BU30" s="383" t="s">
        <v>9824</v>
      </c>
      <c r="BV30" s="384" t="s">
        <v>9818</v>
      </c>
      <c r="BW30" s="385"/>
      <c r="BX30" s="385"/>
      <c r="BY30" s="385"/>
      <c r="BZ30" s="385"/>
      <c r="CA30" s="385"/>
      <c r="CB30" s="385"/>
      <c r="CC30" s="385"/>
      <c r="CD30" s="385"/>
      <c r="CE30" s="391" t="s">
        <v>4149</v>
      </c>
      <c r="CF30" s="391"/>
    </row>
    <row r="31" spans="1:84" ht="14.25" customHeight="1">
      <c r="A31" s="377" t="s">
        <v>10020</v>
      </c>
      <c r="B31" s="378" t="s">
        <v>9488</v>
      </c>
      <c r="C31" s="378" t="s">
        <v>635</v>
      </c>
      <c r="D31" s="117" t="s">
        <v>1409</v>
      </c>
      <c r="E31" s="117" t="s">
        <v>9436</v>
      </c>
      <c r="F31" s="379"/>
      <c r="G31" s="380" t="s">
        <v>9539</v>
      </c>
      <c r="H31" s="146" t="s">
        <v>9301</v>
      </c>
      <c r="I31" s="146" t="s">
        <v>9303</v>
      </c>
      <c r="J31" s="117" t="s">
        <v>9309</v>
      </c>
      <c r="K31" s="117" t="s">
        <v>2490</v>
      </c>
      <c r="L31" s="117" t="s">
        <v>1411</v>
      </c>
      <c r="M31" s="117" t="s">
        <v>9954</v>
      </c>
      <c r="N31" s="117" t="s">
        <v>9353</v>
      </c>
      <c r="O31" s="117" t="s">
        <v>9544</v>
      </c>
      <c r="P31" s="381">
        <v>150</v>
      </c>
      <c r="Q31" s="381">
        <v>95</v>
      </c>
      <c r="R31" s="381">
        <v>47</v>
      </c>
      <c r="S31" s="381"/>
      <c r="T31" s="381">
        <v>67</v>
      </c>
      <c r="U31" s="381">
        <v>185</v>
      </c>
      <c r="V31" s="381"/>
      <c r="W31" s="381">
        <v>51</v>
      </c>
      <c r="X31" s="381"/>
      <c r="Y31" s="444" t="s">
        <v>9563</v>
      </c>
      <c r="Z31" s="445" t="s">
        <v>11304</v>
      </c>
      <c r="AA31" s="444" t="s">
        <v>9562</v>
      </c>
      <c r="AB31" s="387" t="s">
        <v>9734</v>
      </c>
      <c r="AC31" s="385"/>
      <c r="AD31" s="378"/>
      <c r="AE31" s="378"/>
      <c r="AF31" s="378"/>
      <c r="AG31" s="378"/>
      <c r="AH31" s="444" t="s">
        <v>9838</v>
      </c>
      <c r="AI31" s="378"/>
      <c r="AJ31" s="444" t="s">
        <v>9841</v>
      </c>
      <c r="AK31" s="444" t="s">
        <v>9847</v>
      </c>
      <c r="AL31" s="444" t="s">
        <v>9366</v>
      </c>
      <c r="AM31" s="444" t="s">
        <v>9923</v>
      </c>
      <c r="AN31" s="444" t="s">
        <v>9922</v>
      </c>
      <c r="AO31" s="343"/>
      <c r="AP31" s="343"/>
      <c r="AQ31" s="381"/>
      <c r="AR31" s="117"/>
      <c r="AS31" s="117"/>
      <c r="AT31" s="117"/>
      <c r="AU31" s="117"/>
      <c r="AV31" s="117"/>
      <c r="AW31" s="117"/>
      <c r="AX31" s="117"/>
      <c r="AY31" s="117" t="s">
        <v>2425</v>
      </c>
      <c r="AZ31" s="117" t="s">
        <v>2426</v>
      </c>
      <c r="BA31" s="117" t="s">
        <v>2084</v>
      </c>
      <c r="BB31" s="117" t="s">
        <v>2427</v>
      </c>
      <c r="BC31" s="117" t="s">
        <v>2425</v>
      </c>
      <c r="BD31" s="117" t="s">
        <v>2425</v>
      </c>
      <c r="BE31" s="117" t="s">
        <v>2425</v>
      </c>
      <c r="BF31" s="117" t="s">
        <v>2425</v>
      </c>
      <c r="BG31" s="117" t="s">
        <v>2425</v>
      </c>
      <c r="BH31" s="117" t="s">
        <v>224</v>
      </c>
      <c r="BI31" s="117" t="s">
        <v>10212</v>
      </c>
      <c r="BJ31" s="117"/>
      <c r="BK31" s="117" t="s">
        <v>2086</v>
      </c>
      <c r="BL31" s="117" t="s">
        <v>645</v>
      </c>
      <c r="BM31" s="117" t="s">
        <v>15444</v>
      </c>
      <c r="BN31" s="117" t="s">
        <v>645</v>
      </c>
      <c r="BO31" s="117" t="s">
        <v>645</v>
      </c>
      <c r="BP31" s="117" t="s">
        <v>2087</v>
      </c>
      <c r="BQ31" s="117" t="s">
        <v>2088</v>
      </c>
      <c r="BR31" s="117" t="s">
        <v>100</v>
      </c>
      <c r="BS31" s="117" t="s">
        <v>100</v>
      </c>
      <c r="BT31" s="377"/>
      <c r="BU31" s="383" t="s">
        <v>9823</v>
      </c>
      <c r="BV31" s="384" t="s">
        <v>9817</v>
      </c>
      <c r="BW31" s="385"/>
      <c r="BX31" s="385"/>
      <c r="BY31" s="391" t="s">
        <v>9470</v>
      </c>
      <c r="BZ31" s="391"/>
      <c r="CA31" s="391"/>
      <c r="CB31" s="385"/>
      <c r="CC31" s="385"/>
      <c r="CD31" s="385"/>
      <c r="CE31" s="391" t="s">
        <v>4149</v>
      </c>
      <c r="CF31" s="391"/>
    </row>
    <row r="32" spans="1:84" ht="14.25" customHeight="1">
      <c r="A32" s="377" t="s">
        <v>9963</v>
      </c>
      <c r="B32" s="378" t="s">
        <v>2493</v>
      </c>
      <c r="C32" s="378" t="s">
        <v>635</v>
      </c>
      <c r="D32" s="117" t="s">
        <v>1409</v>
      </c>
      <c r="E32" s="117" t="s">
        <v>2494</v>
      </c>
      <c r="F32" s="379">
        <v>4660043204054</v>
      </c>
      <c r="G32" s="380" t="s">
        <v>9539</v>
      </c>
      <c r="H32" s="146" t="s">
        <v>9301</v>
      </c>
      <c r="I32" s="146" t="s">
        <v>9303</v>
      </c>
      <c r="J32" s="117" t="s">
        <v>9309</v>
      </c>
      <c r="K32" s="117" t="s">
        <v>2490</v>
      </c>
      <c r="L32" s="117" t="s">
        <v>1411</v>
      </c>
      <c r="M32" s="117" t="s">
        <v>9954</v>
      </c>
      <c r="N32" s="117" t="s">
        <v>9353</v>
      </c>
      <c r="O32" s="117" t="s">
        <v>9544</v>
      </c>
      <c r="P32" s="381">
        <v>150</v>
      </c>
      <c r="Q32" s="381">
        <v>95</v>
      </c>
      <c r="R32" s="381">
        <v>47</v>
      </c>
      <c r="S32" s="381"/>
      <c r="T32" s="381">
        <v>67</v>
      </c>
      <c r="U32" s="381">
        <v>185</v>
      </c>
      <c r="V32" s="381">
        <v>40</v>
      </c>
      <c r="W32" s="381">
        <v>51</v>
      </c>
      <c r="X32" s="381"/>
      <c r="Y32" s="444" t="s">
        <v>9563</v>
      </c>
      <c r="Z32" s="445" t="s">
        <v>11304</v>
      </c>
      <c r="AA32" s="444" t="s">
        <v>9562</v>
      </c>
      <c r="AB32" s="387" t="s">
        <v>9734</v>
      </c>
      <c r="AC32" s="385"/>
      <c r="AD32" s="378"/>
      <c r="AE32" s="378"/>
      <c r="AF32" s="378"/>
      <c r="AG32" s="378"/>
      <c r="AH32" s="444" t="s">
        <v>9838</v>
      </c>
      <c r="AI32" s="343"/>
      <c r="AJ32" s="444" t="s">
        <v>9841</v>
      </c>
      <c r="AK32" s="444" t="s">
        <v>9847</v>
      </c>
      <c r="AL32" s="444" t="s">
        <v>9366</v>
      </c>
      <c r="AM32" s="444" t="s">
        <v>9923</v>
      </c>
      <c r="AN32" s="444" t="s">
        <v>9922</v>
      </c>
      <c r="AO32" s="343"/>
      <c r="AP32" s="343"/>
      <c r="AQ32" s="382">
        <v>3922100000</v>
      </c>
      <c r="AR32" s="117">
        <v>1</v>
      </c>
      <c r="AS32" s="117">
        <v>1.54</v>
      </c>
      <c r="AT32" s="117">
        <v>0.71</v>
      </c>
      <c r="AU32" s="117" t="s">
        <v>2434</v>
      </c>
      <c r="AV32" s="117">
        <v>1</v>
      </c>
      <c r="AW32" s="117">
        <v>1.1000000000000001</v>
      </c>
      <c r="AX32" s="117">
        <v>43</v>
      </c>
      <c r="AY32" s="117" t="s">
        <v>2425</v>
      </c>
      <c r="AZ32" s="117" t="s">
        <v>2426</v>
      </c>
      <c r="BA32" s="117" t="s">
        <v>2084</v>
      </c>
      <c r="BB32" s="117" t="s">
        <v>2427</v>
      </c>
      <c r="BC32" s="117" t="s">
        <v>2425</v>
      </c>
      <c r="BD32" s="117" t="s">
        <v>2425</v>
      </c>
      <c r="BE32" s="117" t="s">
        <v>2425</v>
      </c>
      <c r="BF32" s="117" t="s">
        <v>2425</v>
      </c>
      <c r="BG32" s="117" t="s">
        <v>2425</v>
      </c>
      <c r="BH32" s="117" t="s">
        <v>224</v>
      </c>
      <c r="BI32" s="117" t="s">
        <v>10212</v>
      </c>
      <c r="BJ32" s="117"/>
      <c r="BK32" s="117" t="s">
        <v>2086</v>
      </c>
      <c r="BL32" s="117" t="s">
        <v>2086</v>
      </c>
      <c r="BM32" s="117" t="s">
        <v>15444</v>
      </c>
      <c r="BN32" s="117" t="s">
        <v>645</v>
      </c>
      <c r="BO32" s="117" t="s">
        <v>645</v>
      </c>
      <c r="BP32" s="117" t="s">
        <v>2087</v>
      </c>
      <c r="BQ32" s="117" t="s">
        <v>2088</v>
      </c>
      <c r="BR32" s="117" t="s">
        <v>100</v>
      </c>
      <c r="BS32" s="117" t="s">
        <v>100</v>
      </c>
      <c r="BT32" s="377"/>
      <c r="BU32" s="383" t="s">
        <v>9824</v>
      </c>
      <c r="BV32" s="384" t="s">
        <v>9818</v>
      </c>
      <c r="BW32" s="385"/>
      <c r="BX32" s="385"/>
      <c r="BY32" s="385"/>
      <c r="BZ32" s="385"/>
      <c r="CA32" s="385"/>
      <c r="CB32" s="385"/>
      <c r="CC32" s="385"/>
      <c r="CD32" s="385"/>
      <c r="CE32" s="391" t="s">
        <v>4149</v>
      </c>
      <c r="CF32" s="391"/>
    </row>
    <row r="33" spans="1:84" ht="14.25" customHeight="1">
      <c r="A33" s="377" t="s">
        <v>10021</v>
      </c>
      <c r="B33" s="378" t="s">
        <v>2495</v>
      </c>
      <c r="C33" s="378" t="s">
        <v>635</v>
      </c>
      <c r="D33" s="117" t="s">
        <v>1409</v>
      </c>
      <c r="E33" s="117" t="s">
        <v>2496</v>
      </c>
      <c r="F33" s="379">
        <v>4660043204061</v>
      </c>
      <c r="G33" s="380" t="s">
        <v>9539</v>
      </c>
      <c r="H33" s="146" t="s">
        <v>9301</v>
      </c>
      <c r="I33" s="146" t="s">
        <v>9303</v>
      </c>
      <c r="J33" s="117" t="s">
        <v>9309</v>
      </c>
      <c r="K33" s="117" t="s">
        <v>2490</v>
      </c>
      <c r="L33" s="117" t="s">
        <v>1411</v>
      </c>
      <c r="M33" s="117" t="s">
        <v>9954</v>
      </c>
      <c r="N33" s="117" t="s">
        <v>9352</v>
      </c>
      <c r="O33" s="117" t="s">
        <v>9544</v>
      </c>
      <c r="P33" s="381">
        <v>160</v>
      </c>
      <c r="Q33" s="381">
        <v>97</v>
      </c>
      <c r="R33" s="381">
        <v>47</v>
      </c>
      <c r="S33" s="381"/>
      <c r="T33" s="381">
        <v>67</v>
      </c>
      <c r="U33" s="381">
        <v>210</v>
      </c>
      <c r="V33" s="381">
        <v>43</v>
      </c>
      <c r="W33" s="381">
        <v>51</v>
      </c>
      <c r="X33" s="381"/>
      <c r="Y33" s="444" t="s">
        <v>9561</v>
      </c>
      <c r="Z33" s="445" t="s">
        <v>11304</v>
      </c>
      <c r="AA33" s="444" t="s">
        <v>9560</v>
      </c>
      <c r="AB33" s="387" t="s">
        <v>9734</v>
      </c>
      <c r="AC33" s="385"/>
      <c r="AD33" s="378"/>
      <c r="AE33" s="378"/>
      <c r="AF33" s="378"/>
      <c r="AG33" s="378"/>
      <c r="AH33" s="444" t="s">
        <v>9840</v>
      </c>
      <c r="AI33" s="343"/>
      <c r="AJ33" s="444" t="s">
        <v>9842</v>
      </c>
      <c r="AK33" s="444" t="s">
        <v>9847</v>
      </c>
      <c r="AL33" s="444" t="s">
        <v>9366</v>
      </c>
      <c r="AM33" s="444" t="s">
        <v>9923</v>
      </c>
      <c r="AN33" s="444" t="s">
        <v>9922</v>
      </c>
      <c r="AO33" s="343"/>
      <c r="AP33" s="343"/>
      <c r="AQ33" s="382">
        <v>3922100000</v>
      </c>
      <c r="AR33" s="117">
        <v>1</v>
      </c>
      <c r="AS33" s="117">
        <v>1.74</v>
      </c>
      <c r="AT33" s="117">
        <v>0.71</v>
      </c>
      <c r="AU33" s="117" t="s">
        <v>2434</v>
      </c>
      <c r="AV33" s="117">
        <v>1</v>
      </c>
      <c r="AW33" s="117">
        <v>1.24</v>
      </c>
      <c r="AX33" s="117">
        <v>46</v>
      </c>
      <c r="AY33" s="117" t="s">
        <v>2425</v>
      </c>
      <c r="AZ33" s="117" t="s">
        <v>2426</v>
      </c>
      <c r="BA33" s="117" t="s">
        <v>2084</v>
      </c>
      <c r="BB33" s="117" t="s">
        <v>2427</v>
      </c>
      <c r="BC33" s="117" t="s">
        <v>2425</v>
      </c>
      <c r="BD33" s="117" t="s">
        <v>2425</v>
      </c>
      <c r="BE33" s="117" t="s">
        <v>2425</v>
      </c>
      <c r="BF33" s="117" t="s">
        <v>2425</v>
      </c>
      <c r="BG33" s="117" t="s">
        <v>2425</v>
      </c>
      <c r="BH33" s="117" t="s">
        <v>224</v>
      </c>
      <c r="BI33" s="117" t="s">
        <v>10212</v>
      </c>
      <c r="BJ33" s="117"/>
      <c r="BK33" s="117" t="s">
        <v>2086</v>
      </c>
      <c r="BL33" s="117" t="s">
        <v>645</v>
      </c>
      <c r="BM33" s="117" t="s">
        <v>15444</v>
      </c>
      <c r="BN33" s="117" t="s">
        <v>645</v>
      </c>
      <c r="BO33" s="117" t="s">
        <v>645</v>
      </c>
      <c r="BP33" s="117" t="s">
        <v>2087</v>
      </c>
      <c r="BQ33" s="117" t="s">
        <v>2088</v>
      </c>
      <c r="BR33" s="117" t="s">
        <v>100</v>
      </c>
      <c r="BS33" s="117" t="s">
        <v>100</v>
      </c>
      <c r="BT33" s="377"/>
      <c r="BU33" s="383" t="s">
        <v>9823</v>
      </c>
      <c r="BV33" s="384" t="s">
        <v>9817</v>
      </c>
      <c r="BW33" s="385"/>
      <c r="BX33" s="385"/>
      <c r="BY33" s="391" t="s">
        <v>2500</v>
      </c>
      <c r="BZ33" s="391"/>
      <c r="CA33" s="391"/>
      <c r="CB33" s="385"/>
      <c r="CC33" s="385"/>
      <c r="CD33" s="385"/>
      <c r="CE33" s="391" t="s">
        <v>4161</v>
      </c>
      <c r="CF33" s="391"/>
    </row>
    <row r="34" spans="1:84" ht="14.25" customHeight="1">
      <c r="A34" s="377" t="s">
        <v>9964</v>
      </c>
      <c r="B34" s="378" t="s">
        <v>2497</v>
      </c>
      <c r="C34" s="378" t="s">
        <v>635</v>
      </c>
      <c r="D34" s="117" t="s">
        <v>1409</v>
      </c>
      <c r="E34" s="117" t="s">
        <v>2498</v>
      </c>
      <c r="F34" s="388">
        <v>4660043204078</v>
      </c>
      <c r="G34" s="380" t="s">
        <v>9539</v>
      </c>
      <c r="H34" s="146" t="s">
        <v>9301</v>
      </c>
      <c r="I34" s="146" t="s">
        <v>9303</v>
      </c>
      <c r="J34" s="117" t="s">
        <v>9309</v>
      </c>
      <c r="K34" s="117" t="s">
        <v>2490</v>
      </c>
      <c r="L34" s="117" t="s">
        <v>1411</v>
      </c>
      <c r="M34" s="117" t="s">
        <v>9954</v>
      </c>
      <c r="N34" s="117" t="s">
        <v>9352</v>
      </c>
      <c r="O34" s="117" t="s">
        <v>9544</v>
      </c>
      <c r="P34" s="381">
        <v>160</v>
      </c>
      <c r="Q34" s="381">
        <v>97</v>
      </c>
      <c r="R34" s="381">
        <v>47</v>
      </c>
      <c r="S34" s="381"/>
      <c r="T34" s="381">
        <v>67</v>
      </c>
      <c r="U34" s="381">
        <v>210</v>
      </c>
      <c r="V34" s="381">
        <v>43</v>
      </c>
      <c r="W34" s="381">
        <v>51</v>
      </c>
      <c r="X34" s="381"/>
      <c r="Y34" s="444" t="s">
        <v>9561</v>
      </c>
      <c r="Z34" s="445" t="s">
        <v>11304</v>
      </c>
      <c r="AA34" s="444" t="s">
        <v>9560</v>
      </c>
      <c r="AB34" s="387" t="s">
        <v>9734</v>
      </c>
      <c r="AC34" s="385"/>
      <c r="AD34" s="378"/>
      <c r="AE34" s="378"/>
      <c r="AF34" s="378"/>
      <c r="AG34" s="378"/>
      <c r="AH34" s="444" t="s">
        <v>9840</v>
      </c>
      <c r="AI34" s="343"/>
      <c r="AJ34" s="444" t="s">
        <v>9842</v>
      </c>
      <c r="AK34" s="444" t="s">
        <v>9847</v>
      </c>
      <c r="AL34" s="444" t="s">
        <v>9366</v>
      </c>
      <c r="AM34" s="444" t="s">
        <v>9923</v>
      </c>
      <c r="AN34" s="444" t="s">
        <v>9922</v>
      </c>
      <c r="AO34" s="343"/>
      <c r="AP34" s="343"/>
      <c r="AQ34" s="382">
        <v>3922100000</v>
      </c>
      <c r="AR34" s="117">
        <v>1</v>
      </c>
      <c r="AS34" s="117">
        <v>1.74</v>
      </c>
      <c r="AT34" s="117">
        <v>0.71</v>
      </c>
      <c r="AU34" s="117" t="s">
        <v>2434</v>
      </c>
      <c r="AV34" s="117">
        <v>1</v>
      </c>
      <c r="AW34" s="117">
        <v>1.24</v>
      </c>
      <c r="AX34" s="117">
        <v>46</v>
      </c>
      <c r="AY34" s="117" t="s">
        <v>2425</v>
      </c>
      <c r="AZ34" s="117" t="s">
        <v>2426</v>
      </c>
      <c r="BA34" s="117" t="s">
        <v>2084</v>
      </c>
      <c r="BB34" s="117" t="s">
        <v>2427</v>
      </c>
      <c r="BC34" s="117" t="s">
        <v>2425</v>
      </c>
      <c r="BD34" s="117" t="s">
        <v>2425</v>
      </c>
      <c r="BE34" s="117" t="s">
        <v>2425</v>
      </c>
      <c r="BF34" s="117" t="s">
        <v>2425</v>
      </c>
      <c r="BG34" s="117" t="s">
        <v>2425</v>
      </c>
      <c r="BH34" s="117" t="s">
        <v>224</v>
      </c>
      <c r="BI34" s="117" t="s">
        <v>10212</v>
      </c>
      <c r="BJ34" s="117"/>
      <c r="BK34" s="117" t="s">
        <v>2086</v>
      </c>
      <c r="BL34" s="117" t="s">
        <v>2086</v>
      </c>
      <c r="BM34" s="117" t="s">
        <v>15444</v>
      </c>
      <c r="BN34" s="117" t="s">
        <v>645</v>
      </c>
      <c r="BO34" s="117" t="s">
        <v>645</v>
      </c>
      <c r="BP34" s="117" t="s">
        <v>2087</v>
      </c>
      <c r="BQ34" s="117" t="s">
        <v>2088</v>
      </c>
      <c r="BR34" s="117" t="s">
        <v>100</v>
      </c>
      <c r="BS34" s="117" t="s">
        <v>100</v>
      </c>
      <c r="BT34" s="377"/>
      <c r="BU34" s="383" t="s">
        <v>9824</v>
      </c>
      <c r="BV34" s="384" t="s">
        <v>9818</v>
      </c>
      <c r="BW34" s="385"/>
      <c r="BX34" s="385"/>
      <c r="BY34" s="385"/>
      <c r="BZ34" s="385"/>
      <c r="CA34" s="385"/>
      <c r="CB34" s="385"/>
      <c r="CC34" s="385"/>
      <c r="CD34" s="385"/>
      <c r="CE34" s="391" t="s">
        <v>4161</v>
      </c>
      <c r="CF34" s="391"/>
    </row>
    <row r="35" spans="1:84" ht="14.25" customHeight="1">
      <c r="A35" s="377" t="s">
        <v>10022</v>
      </c>
      <c r="B35" s="378" t="s">
        <v>9489</v>
      </c>
      <c r="C35" s="378" t="s">
        <v>635</v>
      </c>
      <c r="D35" s="117" t="s">
        <v>1409</v>
      </c>
      <c r="E35" s="117" t="s">
        <v>9437</v>
      </c>
      <c r="F35" s="379"/>
      <c r="G35" s="380" t="s">
        <v>9539</v>
      </c>
      <c r="H35" s="146" t="s">
        <v>9301</v>
      </c>
      <c r="I35" s="146" t="s">
        <v>9303</v>
      </c>
      <c r="J35" s="117" t="s">
        <v>9309</v>
      </c>
      <c r="K35" s="117" t="s">
        <v>2490</v>
      </c>
      <c r="L35" s="117" t="s">
        <v>1411</v>
      </c>
      <c r="M35" s="117" t="s">
        <v>9954</v>
      </c>
      <c r="N35" s="117" t="s">
        <v>9353</v>
      </c>
      <c r="O35" s="117" t="s">
        <v>9544</v>
      </c>
      <c r="P35" s="381">
        <v>160</v>
      </c>
      <c r="Q35" s="381">
        <v>97</v>
      </c>
      <c r="R35" s="381">
        <v>47</v>
      </c>
      <c r="S35" s="381"/>
      <c r="T35" s="381">
        <v>67</v>
      </c>
      <c r="U35" s="381">
        <v>210</v>
      </c>
      <c r="V35" s="381"/>
      <c r="W35" s="381">
        <v>51</v>
      </c>
      <c r="X35" s="381"/>
      <c r="Y35" s="444" t="s">
        <v>9563</v>
      </c>
      <c r="Z35" s="445" t="s">
        <v>11304</v>
      </c>
      <c r="AA35" s="444" t="s">
        <v>9562</v>
      </c>
      <c r="AB35" s="387" t="s">
        <v>9734</v>
      </c>
      <c r="AC35" s="385"/>
      <c r="AD35" s="378"/>
      <c r="AE35" s="378"/>
      <c r="AF35" s="378"/>
      <c r="AG35" s="378"/>
      <c r="AH35" s="444" t="s">
        <v>9840</v>
      </c>
      <c r="AI35" s="378"/>
      <c r="AJ35" s="444" t="s">
        <v>9842</v>
      </c>
      <c r="AK35" s="444" t="s">
        <v>9847</v>
      </c>
      <c r="AL35" s="444" t="s">
        <v>9366</v>
      </c>
      <c r="AM35" s="444" t="s">
        <v>9923</v>
      </c>
      <c r="AN35" s="444" t="s">
        <v>9922</v>
      </c>
      <c r="AO35" s="343"/>
      <c r="AP35" s="343"/>
      <c r="AQ35" s="381"/>
      <c r="AR35" s="117"/>
      <c r="AS35" s="117"/>
      <c r="AT35" s="117"/>
      <c r="AU35" s="117"/>
      <c r="AV35" s="117"/>
      <c r="AW35" s="117"/>
      <c r="AX35" s="117"/>
      <c r="AY35" s="117" t="s">
        <v>2425</v>
      </c>
      <c r="AZ35" s="117" t="s">
        <v>2426</v>
      </c>
      <c r="BA35" s="117" t="s">
        <v>2084</v>
      </c>
      <c r="BB35" s="117" t="s">
        <v>2427</v>
      </c>
      <c r="BC35" s="117" t="s">
        <v>2425</v>
      </c>
      <c r="BD35" s="117" t="s">
        <v>2425</v>
      </c>
      <c r="BE35" s="117" t="s">
        <v>2425</v>
      </c>
      <c r="BF35" s="117" t="s">
        <v>2425</v>
      </c>
      <c r="BG35" s="117" t="s">
        <v>2425</v>
      </c>
      <c r="BH35" s="117" t="s">
        <v>224</v>
      </c>
      <c r="BI35" s="117" t="s">
        <v>10212</v>
      </c>
      <c r="BJ35" s="117"/>
      <c r="BK35" s="117" t="s">
        <v>2086</v>
      </c>
      <c r="BL35" s="117" t="s">
        <v>645</v>
      </c>
      <c r="BM35" s="117" t="s">
        <v>15444</v>
      </c>
      <c r="BN35" s="117" t="s">
        <v>645</v>
      </c>
      <c r="BO35" s="117" t="s">
        <v>645</v>
      </c>
      <c r="BP35" s="117" t="s">
        <v>2087</v>
      </c>
      <c r="BQ35" s="117" t="s">
        <v>2088</v>
      </c>
      <c r="BR35" s="117" t="s">
        <v>100</v>
      </c>
      <c r="BS35" s="117" t="s">
        <v>100</v>
      </c>
      <c r="BT35" s="377"/>
      <c r="BU35" s="383" t="s">
        <v>9823</v>
      </c>
      <c r="BV35" s="384" t="s">
        <v>9817</v>
      </c>
      <c r="BW35" s="385"/>
      <c r="BX35" s="385"/>
      <c r="BY35" s="391" t="s">
        <v>9471</v>
      </c>
      <c r="BZ35" s="391"/>
      <c r="CA35" s="391"/>
      <c r="CB35" s="385"/>
      <c r="CC35" s="385"/>
      <c r="CD35" s="385"/>
      <c r="CE35" s="391" t="s">
        <v>4161</v>
      </c>
      <c r="CF35" s="391"/>
    </row>
    <row r="36" spans="1:84" ht="14.25" customHeight="1">
      <c r="A36" s="377" t="s">
        <v>9965</v>
      </c>
      <c r="B36" s="378" t="s">
        <v>2501</v>
      </c>
      <c r="C36" s="378" t="s">
        <v>635</v>
      </c>
      <c r="D36" s="117" t="s">
        <v>1409</v>
      </c>
      <c r="E36" s="117" t="s">
        <v>2502</v>
      </c>
      <c r="F36" s="379">
        <v>4660043204092</v>
      </c>
      <c r="G36" s="380" t="s">
        <v>9539</v>
      </c>
      <c r="H36" s="146" t="s">
        <v>9301</v>
      </c>
      <c r="I36" s="146" t="s">
        <v>9303</v>
      </c>
      <c r="J36" s="117" t="s">
        <v>9309</v>
      </c>
      <c r="K36" s="117" t="s">
        <v>2490</v>
      </c>
      <c r="L36" s="117" t="s">
        <v>1411</v>
      </c>
      <c r="M36" s="117" t="s">
        <v>9954</v>
      </c>
      <c r="N36" s="117" t="s">
        <v>9353</v>
      </c>
      <c r="O36" s="117" t="s">
        <v>9544</v>
      </c>
      <c r="P36" s="381">
        <v>160</v>
      </c>
      <c r="Q36" s="381">
        <v>97</v>
      </c>
      <c r="R36" s="381">
        <v>47</v>
      </c>
      <c r="S36" s="381"/>
      <c r="T36" s="381">
        <v>67</v>
      </c>
      <c r="U36" s="381">
        <v>210</v>
      </c>
      <c r="V36" s="381">
        <v>43</v>
      </c>
      <c r="W36" s="381">
        <v>51</v>
      </c>
      <c r="X36" s="381"/>
      <c r="Y36" s="445" t="s">
        <v>9563</v>
      </c>
      <c r="Z36" s="445" t="s">
        <v>11304</v>
      </c>
      <c r="AA36" s="445" t="s">
        <v>9562</v>
      </c>
      <c r="AB36" s="391" t="s">
        <v>9734</v>
      </c>
      <c r="AC36" s="385"/>
      <c r="AD36" s="378"/>
      <c r="AE36" s="378"/>
      <c r="AF36" s="378"/>
      <c r="AG36" s="378"/>
      <c r="AH36" s="445" t="s">
        <v>9840</v>
      </c>
      <c r="AI36" s="118"/>
      <c r="AJ36" s="445" t="s">
        <v>9842</v>
      </c>
      <c r="AK36" s="445" t="s">
        <v>9847</v>
      </c>
      <c r="AL36" s="445" t="s">
        <v>9366</v>
      </c>
      <c r="AM36" s="445" t="s">
        <v>9923</v>
      </c>
      <c r="AN36" s="445" t="s">
        <v>9922</v>
      </c>
      <c r="AO36" s="343"/>
      <c r="AP36" s="343"/>
      <c r="AQ36" s="382">
        <v>3922100000</v>
      </c>
      <c r="AR36" s="117">
        <v>1</v>
      </c>
      <c r="AS36" s="117">
        <v>1.74</v>
      </c>
      <c r="AT36" s="117">
        <v>0.71</v>
      </c>
      <c r="AU36" s="117" t="s">
        <v>2434</v>
      </c>
      <c r="AV36" s="117">
        <v>1</v>
      </c>
      <c r="AW36" s="117">
        <v>1.24</v>
      </c>
      <c r="AX36" s="117">
        <v>46</v>
      </c>
      <c r="AY36" s="117" t="s">
        <v>2425</v>
      </c>
      <c r="AZ36" s="117" t="s">
        <v>2426</v>
      </c>
      <c r="BA36" s="117" t="s">
        <v>2084</v>
      </c>
      <c r="BB36" s="117" t="s">
        <v>2427</v>
      </c>
      <c r="BC36" s="117" t="s">
        <v>2425</v>
      </c>
      <c r="BD36" s="117" t="s">
        <v>2425</v>
      </c>
      <c r="BE36" s="117" t="s">
        <v>2425</v>
      </c>
      <c r="BF36" s="117" t="s">
        <v>2425</v>
      </c>
      <c r="BG36" s="117" t="s">
        <v>2425</v>
      </c>
      <c r="BH36" s="117" t="s">
        <v>224</v>
      </c>
      <c r="BI36" s="117" t="s">
        <v>10212</v>
      </c>
      <c r="BJ36" s="117"/>
      <c r="BK36" s="117" t="s">
        <v>2086</v>
      </c>
      <c r="BL36" s="117" t="s">
        <v>2086</v>
      </c>
      <c r="BM36" s="117" t="s">
        <v>15444</v>
      </c>
      <c r="BN36" s="117" t="s">
        <v>645</v>
      </c>
      <c r="BO36" s="117" t="s">
        <v>645</v>
      </c>
      <c r="BP36" s="117" t="s">
        <v>2087</v>
      </c>
      <c r="BQ36" s="117" t="s">
        <v>2088</v>
      </c>
      <c r="BR36" s="117" t="s">
        <v>100</v>
      </c>
      <c r="BS36" s="117" t="s">
        <v>100</v>
      </c>
      <c r="BT36" s="377"/>
      <c r="BU36" s="383" t="s">
        <v>9824</v>
      </c>
      <c r="BV36" s="384" t="s">
        <v>9818</v>
      </c>
      <c r="BW36" s="385"/>
      <c r="BX36" s="385"/>
      <c r="BY36" s="385"/>
      <c r="BZ36" s="385"/>
      <c r="CA36" s="385"/>
      <c r="CB36" s="385"/>
      <c r="CC36" s="385"/>
      <c r="CD36" s="385"/>
      <c r="CE36" s="391" t="s">
        <v>4161</v>
      </c>
      <c r="CF36" s="391"/>
    </row>
    <row r="37" spans="1:84" ht="14.25" customHeight="1">
      <c r="A37" s="377" t="s">
        <v>10023</v>
      </c>
      <c r="B37" s="378" t="s">
        <v>2503</v>
      </c>
      <c r="C37" s="378" t="s">
        <v>635</v>
      </c>
      <c r="D37" s="117" t="s">
        <v>1409</v>
      </c>
      <c r="E37" s="117" t="s">
        <v>2504</v>
      </c>
      <c r="F37" s="379">
        <v>4660043202746</v>
      </c>
      <c r="G37" s="380" t="s">
        <v>9539</v>
      </c>
      <c r="H37" s="146" t="s">
        <v>9301</v>
      </c>
      <c r="I37" s="146" t="s">
        <v>9303</v>
      </c>
      <c r="J37" s="117" t="s">
        <v>9309</v>
      </c>
      <c r="K37" s="117" t="s">
        <v>2490</v>
      </c>
      <c r="L37" s="117" t="s">
        <v>1411</v>
      </c>
      <c r="M37" s="117" t="s">
        <v>9954</v>
      </c>
      <c r="N37" s="117" t="s">
        <v>9352</v>
      </c>
      <c r="O37" s="117" t="s">
        <v>9544</v>
      </c>
      <c r="P37" s="381">
        <v>170</v>
      </c>
      <c r="Q37" s="381">
        <v>97</v>
      </c>
      <c r="R37" s="381">
        <v>47</v>
      </c>
      <c r="S37" s="381"/>
      <c r="T37" s="381">
        <v>67</v>
      </c>
      <c r="U37" s="381">
        <v>225</v>
      </c>
      <c r="V37" s="381">
        <v>45</v>
      </c>
      <c r="W37" s="381">
        <v>51</v>
      </c>
      <c r="X37" s="381"/>
      <c r="Y37" s="444" t="s">
        <v>9561</v>
      </c>
      <c r="Z37" s="445" t="s">
        <v>11304</v>
      </c>
      <c r="AA37" s="444" t="s">
        <v>9560</v>
      </c>
      <c r="AB37" s="387" t="s">
        <v>9734</v>
      </c>
      <c r="AC37" s="385"/>
      <c r="AD37" s="378"/>
      <c r="AE37" s="378"/>
      <c r="AF37" s="378"/>
      <c r="AG37" s="378"/>
      <c r="AH37" s="444" t="s">
        <v>9839</v>
      </c>
      <c r="AI37" s="343"/>
      <c r="AJ37" s="444" t="s">
        <v>9843</v>
      </c>
      <c r="AK37" s="444" t="s">
        <v>9846</v>
      </c>
      <c r="AL37" s="444" t="s">
        <v>9366</v>
      </c>
      <c r="AM37" s="444" t="s">
        <v>9923</v>
      </c>
      <c r="AN37" s="444" t="s">
        <v>9922</v>
      </c>
      <c r="AO37" s="343"/>
      <c r="AP37" s="343"/>
      <c r="AQ37" s="382">
        <v>3922100000</v>
      </c>
      <c r="AR37" s="117">
        <v>1</v>
      </c>
      <c r="AS37" s="117">
        <v>1.74</v>
      </c>
      <c r="AT37" s="117">
        <v>0.71</v>
      </c>
      <c r="AU37" s="117" t="s">
        <v>2434</v>
      </c>
      <c r="AV37" s="117">
        <v>1</v>
      </c>
      <c r="AW37" s="117">
        <v>1.24</v>
      </c>
      <c r="AX37" s="117">
        <v>48</v>
      </c>
      <c r="AY37" s="117" t="s">
        <v>2425</v>
      </c>
      <c r="AZ37" s="117" t="s">
        <v>2426</v>
      </c>
      <c r="BA37" s="117" t="s">
        <v>2084</v>
      </c>
      <c r="BB37" s="117" t="s">
        <v>2427</v>
      </c>
      <c r="BC37" s="117" t="s">
        <v>2425</v>
      </c>
      <c r="BD37" s="117" t="s">
        <v>2425</v>
      </c>
      <c r="BE37" s="117" t="s">
        <v>2425</v>
      </c>
      <c r="BF37" s="117" t="s">
        <v>2425</v>
      </c>
      <c r="BG37" s="117" t="s">
        <v>2425</v>
      </c>
      <c r="BH37" s="117" t="s">
        <v>224</v>
      </c>
      <c r="BI37" s="117" t="s">
        <v>10212</v>
      </c>
      <c r="BJ37" s="117"/>
      <c r="BK37" s="117" t="s">
        <v>2086</v>
      </c>
      <c r="BL37" s="117" t="s">
        <v>645</v>
      </c>
      <c r="BM37" s="117" t="s">
        <v>15444</v>
      </c>
      <c r="BN37" s="117" t="s">
        <v>645</v>
      </c>
      <c r="BO37" s="117" t="s">
        <v>645</v>
      </c>
      <c r="BP37" s="117" t="s">
        <v>2087</v>
      </c>
      <c r="BQ37" s="117" t="s">
        <v>2088</v>
      </c>
      <c r="BR37" s="117" t="s">
        <v>100</v>
      </c>
      <c r="BS37" s="117" t="s">
        <v>100</v>
      </c>
      <c r="BT37" s="377"/>
      <c r="BU37" s="383" t="s">
        <v>9823</v>
      </c>
      <c r="BV37" s="384" t="s">
        <v>9817</v>
      </c>
      <c r="BW37" s="385"/>
      <c r="BX37" s="385"/>
      <c r="BY37" s="391" t="s">
        <v>2510</v>
      </c>
      <c r="BZ37" s="391"/>
      <c r="CA37" s="391"/>
      <c r="CB37" s="385"/>
      <c r="CC37" s="385"/>
      <c r="CD37" s="385"/>
      <c r="CE37" s="391" t="s">
        <v>4173</v>
      </c>
      <c r="CF37" s="391"/>
    </row>
    <row r="38" spans="1:84" ht="14.25" customHeight="1">
      <c r="A38" s="377" t="s">
        <v>9966</v>
      </c>
      <c r="B38" s="378" t="s">
        <v>2505</v>
      </c>
      <c r="C38" s="378" t="s">
        <v>635</v>
      </c>
      <c r="D38" s="117" t="s">
        <v>1409</v>
      </c>
      <c r="E38" s="117" t="s">
        <v>2506</v>
      </c>
      <c r="F38" s="379">
        <v>4660043204108</v>
      </c>
      <c r="G38" s="380" t="s">
        <v>9539</v>
      </c>
      <c r="H38" s="146" t="s">
        <v>9301</v>
      </c>
      <c r="I38" s="146" t="s">
        <v>9303</v>
      </c>
      <c r="J38" s="117" t="s">
        <v>9309</v>
      </c>
      <c r="K38" s="117" t="s">
        <v>2490</v>
      </c>
      <c r="L38" s="117" t="s">
        <v>1411</v>
      </c>
      <c r="M38" s="117" t="s">
        <v>9954</v>
      </c>
      <c r="N38" s="117" t="s">
        <v>9352</v>
      </c>
      <c r="O38" s="117" t="s">
        <v>9544</v>
      </c>
      <c r="P38" s="381">
        <v>170</v>
      </c>
      <c r="Q38" s="381">
        <v>97</v>
      </c>
      <c r="R38" s="381">
        <v>47</v>
      </c>
      <c r="S38" s="381"/>
      <c r="T38" s="381">
        <v>67</v>
      </c>
      <c r="U38" s="381">
        <v>225</v>
      </c>
      <c r="V38" s="381">
        <v>45</v>
      </c>
      <c r="W38" s="381">
        <v>51</v>
      </c>
      <c r="X38" s="381"/>
      <c r="Y38" s="444" t="s">
        <v>9561</v>
      </c>
      <c r="Z38" s="445" t="s">
        <v>11304</v>
      </c>
      <c r="AA38" s="444" t="s">
        <v>9560</v>
      </c>
      <c r="AB38" s="387" t="s">
        <v>9734</v>
      </c>
      <c r="AC38" s="385"/>
      <c r="AD38" s="378"/>
      <c r="AE38" s="378"/>
      <c r="AF38" s="378"/>
      <c r="AG38" s="378"/>
      <c r="AH38" s="444" t="s">
        <v>9839</v>
      </c>
      <c r="AI38" s="343"/>
      <c r="AJ38" s="444" t="s">
        <v>9843</v>
      </c>
      <c r="AK38" s="444" t="s">
        <v>9846</v>
      </c>
      <c r="AL38" s="444" t="s">
        <v>9366</v>
      </c>
      <c r="AM38" s="444" t="s">
        <v>9923</v>
      </c>
      <c r="AN38" s="444" t="s">
        <v>9922</v>
      </c>
      <c r="AO38" s="343" t="s">
        <v>2507</v>
      </c>
      <c r="AP38" s="444" t="s">
        <v>2508</v>
      </c>
      <c r="AQ38" s="382">
        <v>3922100000</v>
      </c>
      <c r="AR38" s="117">
        <v>1</v>
      </c>
      <c r="AS38" s="117">
        <v>1.74</v>
      </c>
      <c r="AT38" s="117">
        <v>0.71</v>
      </c>
      <c r="AU38" s="117" t="s">
        <v>2434</v>
      </c>
      <c r="AV38" s="117">
        <v>1</v>
      </c>
      <c r="AW38" s="117">
        <v>1.24</v>
      </c>
      <c r="AX38" s="117">
        <v>48</v>
      </c>
      <c r="AY38" s="117" t="s">
        <v>2425</v>
      </c>
      <c r="AZ38" s="117" t="s">
        <v>2426</v>
      </c>
      <c r="BA38" s="117" t="s">
        <v>2084</v>
      </c>
      <c r="BB38" s="117" t="s">
        <v>2427</v>
      </c>
      <c r="BC38" s="117" t="s">
        <v>2425</v>
      </c>
      <c r="BD38" s="117" t="s">
        <v>2425</v>
      </c>
      <c r="BE38" s="117" t="s">
        <v>2425</v>
      </c>
      <c r="BF38" s="117" t="s">
        <v>2425</v>
      </c>
      <c r="BG38" s="117" t="s">
        <v>2425</v>
      </c>
      <c r="BH38" s="117" t="s">
        <v>224</v>
      </c>
      <c r="BI38" s="117" t="s">
        <v>10212</v>
      </c>
      <c r="BJ38" s="117"/>
      <c r="BK38" s="117" t="s">
        <v>2086</v>
      </c>
      <c r="BL38" s="117" t="s">
        <v>2086</v>
      </c>
      <c r="BM38" s="117" t="s">
        <v>15444</v>
      </c>
      <c r="BN38" s="117" t="s">
        <v>645</v>
      </c>
      <c r="BO38" s="117" t="s">
        <v>645</v>
      </c>
      <c r="BP38" s="117" t="s">
        <v>2087</v>
      </c>
      <c r="BQ38" s="117" t="s">
        <v>2088</v>
      </c>
      <c r="BR38" s="117" t="s">
        <v>100</v>
      </c>
      <c r="BS38" s="117" t="s">
        <v>100</v>
      </c>
      <c r="BT38" s="377"/>
      <c r="BU38" s="383" t="s">
        <v>9824</v>
      </c>
      <c r="BV38" s="384" t="s">
        <v>9818</v>
      </c>
      <c r="BW38" s="385"/>
      <c r="BX38" s="385"/>
      <c r="BY38" s="385"/>
      <c r="BZ38" s="385"/>
      <c r="CA38" s="385"/>
      <c r="CB38" s="385"/>
      <c r="CC38" s="385"/>
      <c r="CD38" s="385"/>
      <c r="CE38" s="391" t="s">
        <v>4173</v>
      </c>
      <c r="CF38" s="391"/>
    </row>
    <row r="39" spans="1:84" ht="14.25" customHeight="1">
      <c r="A39" s="377" t="s">
        <v>10024</v>
      </c>
      <c r="B39" s="378" t="s">
        <v>2511</v>
      </c>
      <c r="C39" s="378" t="s">
        <v>635</v>
      </c>
      <c r="D39" s="117" t="s">
        <v>1409</v>
      </c>
      <c r="E39" s="117" t="s">
        <v>2512</v>
      </c>
      <c r="F39" s="379">
        <v>4660043204115</v>
      </c>
      <c r="G39" s="380" t="s">
        <v>9539</v>
      </c>
      <c r="H39" s="146" t="s">
        <v>9301</v>
      </c>
      <c r="I39" s="146" t="s">
        <v>9303</v>
      </c>
      <c r="J39" s="117" t="s">
        <v>9309</v>
      </c>
      <c r="K39" s="117" t="s">
        <v>2490</v>
      </c>
      <c r="L39" s="117" t="s">
        <v>1411</v>
      </c>
      <c r="M39" s="117" t="s">
        <v>9954</v>
      </c>
      <c r="N39" s="117" t="s">
        <v>9353</v>
      </c>
      <c r="O39" s="117" t="s">
        <v>9544</v>
      </c>
      <c r="P39" s="381">
        <v>170</v>
      </c>
      <c r="Q39" s="381">
        <v>97</v>
      </c>
      <c r="R39" s="381">
        <v>47</v>
      </c>
      <c r="S39" s="381"/>
      <c r="T39" s="381">
        <v>67</v>
      </c>
      <c r="U39" s="381">
        <v>225</v>
      </c>
      <c r="V39" s="381">
        <v>45</v>
      </c>
      <c r="W39" s="381">
        <v>51</v>
      </c>
      <c r="X39" s="381"/>
      <c r="Y39" s="166" t="s">
        <v>9563</v>
      </c>
      <c r="Z39" s="445" t="s">
        <v>11304</v>
      </c>
      <c r="AA39" s="166" t="s">
        <v>9562</v>
      </c>
      <c r="AB39" s="387" t="s">
        <v>9734</v>
      </c>
      <c r="AC39" s="385"/>
      <c r="AD39" s="378"/>
      <c r="AE39" s="378"/>
      <c r="AF39" s="378"/>
      <c r="AG39" s="378"/>
      <c r="AH39" s="444" t="s">
        <v>9839</v>
      </c>
      <c r="AI39" s="343"/>
      <c r="AJ39" s="444" t="s">
        <v>9845</v>
      </c>
      <c r="AK39" s="444" t="s">
        <v>9846</v>
      </c>
      <c r="AL39" s="444" t="s">
        <v>9366</v>
      </c>
      <c r="AM39" s="444" t="s">
        <v>9923</v>
      </c>
      <c r="AN39" s="444" t="s">
        <v>9922</v>
      </c>
      <c r="AO39" s="343"/>
      <c r="AP39" s="343"/>
      <c r="AQ39" s="382">
        <v>3922100000</v>
      </c>
      <c r="AR39" s="117">
        <v>1</v>
      </c>
      <c r="AS39" s="117">
        <v>1.74</v>
      </c>
      <c r="AT39" s="117">
        <v>0.71</v>
      </c>
      <c r="AU39" s="117" t="s">
        <v>2434</v>
      </c>
      <c r="AV39" s="117">
        <v>1</v>
      </c>
      <c r="AW39" s="117">
        <v>1.24</v>
      </c>
      <c r="AX39" s="117">
        <v>48</v>
      </c>
      <c r="AY39" s="117" t="s">
        <v>2425</v>
      </c>
      <c r="AZ39" s="117" t="s">
        <v>2426</v>
      </c>
      <c r="BA39" s="117" t="s">
        <v>2084</v>
      </c>
      <c r="BB39" s="117" t="s">
        <v>2427</v>
      </c>
      <c r="BC39" s="117" t="s">
        <v>2425</v>
      </c>
      <c r="BD39" s="117" t="s">
        <v>2425</v>
      </c>
      <c r="BE39" s="117" t="s">
        <v>2425</v>
      </c>
      <c r="BF39" s="117" t="s">
        <v>2425</v>
      </c>
      <c r="BG39" s="117" t="s">
        <v>2425</v>
      </c>
      <c r="BH39" s="117" t="s">
        <v>224</v>
      </c>
      <c r="BI39" s="117" t="s">
        <v>10212</v>
      </c>
      <c r="BJ39" s="117"/>
      <c r="BK39" s="117" t="s">
        <v>2086</v>
      </c>
      <c r="BL39" s="117" t="s">
        <v>645</v>
      </c>
      <c r="BM39" s="117" t="s">
        <v>15444</v>
      </c>
      <c r="BN39" s="117" t="s">
        <v>645</v>
      </c>
      <c r="BO39" s="117" t="s">
        <v>645</v>
      </c>
      <c r="BP39" s="117" t="s">
        <v>2087</v>
      </c>
      <c r="BQ39" s="117" t="s">
        <v>2088</v>
      </c>
      <c r="BR39" s="117" t="s">
        <v>100</v>
      </c>
      <c r="BS39" s="117" t="s">
        <v>100</v>
      </c>
      <c r="BT39" s="377"/>
      <c r="BU39" s="383" t="s">
        <v>9823</v>
      </c>
      <c r="BV39" s="384" t="s">
        <v>9817</v>
      </c>
      <c r="BW39" s="385"/>
      <c r="BX39" s="385"/>
      <c r="BY39" s="391" t="s">
        <v>2516</v>
      </c>
      <c r="BZ39" s="391"/>
      <c r="CA39" s="391"/>
      <c r="CB39" s="385"/>
      <c r="CC39" s="385"/>
      <c r="CD39" s="385"/>
      <c r="CE39" s="391" t="s">
        <v>4173</v>
      </c>
      <c r="CF39" s="391"/>
    </row>
    <row r="40" spans="1:84" ht="14.25" customHeight="1">
      <c r="A40" s="377" t="s">
        <v>9967</v>
      </c>
      <c r="B40" s="378" t="s">
        <v>2513</v>
      </c>
      <c r="C40" s="378" t="s">
        <v>635</v>
      </c>
      <c r="D40" s="117" t="s">
        <v>1409</v>
      </c>
      <c r="E40" s="117" t="s">
        <v>2514</v>
      </c>
      <c r="F40" s="379">
        <v>4660043204122</v>
      </c>
      <c r="G40" s="380" t="s">
        <v>9539</v>
      </c>
      <c r="H40" s="146" t="s">
        <v>9301</v>
      </c>
      <c r="I40" s="146" t="s">
        <v>9303</v>
      </c>
      <c r="J40" s="117" t="s">
        <v>9309</v>
      </c>
      <c r="K40" s="117" t="s">
        <v>2490</v>
      </c>
      <c r="L40" s="117" t="s">
        <v>1411</v>
      </c>
      <c r="M40" s="117" t="s">
        <v>9954</v>
      </c>
      <c r="N40" s="117" t="s">
        <v>9353</v>
      </c>
      <c r="O40" s="117" t="s">
        <v>9544</v>
      </c>
      <c r="P40" s="381">
        <v>170</v>
      </c>
      <c r="Q40" s="381">
        <v>97</v>
      </c>
      <c r="R40" s="381">
        <v>47</v>
      </c>
      <c r="S40" s="381"/>
      <c r="T40" s="381">
        <v>67</v>
      </c>
      <c r="U40" s="381">
        <v>225</v>
      </c>
      <c r="V40" s="381">
        <v>45</v>
      </c>
      <c r="W40" s="381">
        <v>51</v>
      </c>
      <c r="X40" s="381"/>
      <c r="Y40" s="166" t="s">
        <v>9563</v>
      </c>
      <c r="Z40" s="445" t="s">
        <v>11304</v>
      </c>
      <c r="AA40" s="166" t="s">
        <v>9562</v>
      </c>
      <c r="AB40" s="387" t="s">
        <v>9734</v>
      </c>
      <c r="AC40" s="385"/>
      <c r="AD40" s="378"/>
      <c r="AE40" s="378"/>
      <c r="AF40" s="378"/>
      <c r="AG40" s="378"/>
      <c r="AH40" s="444" t="s">
        <v>9839</v>
      </c>
      <c r="AI40" s="343"/>
      <c r="AJ40" s="444" t="s">
        <v>9845</v>
      </c>
      <c r="AK40" s="444" t="s">
        <v>9846</v>
      </c>
      <c r="AL40" s="444" t="s">
        <v>9366</v>
      </c>
      <c r="AM40" s="444" t="s">
        <v>9923</v>
      </c>
      <c r="AN40" s="444" t="s">
        <v>9922</v>
      </c>
      <c r="AO40" s="343"/>
      <c r="AP40" s="343"/>
      <c r="AQ40" s="382">
        <v>3922100000</v>
      </c>
      <c r="AR40" s="117">
        <v>1</v>
      </c>
      <c r="AS40" s="117">
        <v>1.74</v>
      </c>
      <c r="AT40" s="117">
        <v>0.71</v>
      </c>
      <c r="AU40" s="117" t="s">
        <v>2434</v>
      </c>
      <c r="AV40" s="117">
        <v>1</v>
      </c>
      <c r="AW40" s="117">
        <v>1.24</v>
      </c>
      <c r="AX40" s="117">
        <v>48</v>
      </c>
      <c r="AY40" s="117" t="s">
        <v>2425</v>
      </c>
      <c r="AZ40" s="117" t="s">
        <v>2426</v>
      </c>
      <c r="BA40" s="117" t="s">
        <v>2084</v>
      </c>
      <c r="BB40" s="117" t="s">
        <v>2427</v>
      </c>
      <c r="BC40" s="117" t="s">
        <v>2425</v>
      </c>
      <c r="BD40" s="117" t="s">
        <v>2425</v>
      </c>
      <c r="BE40" s="117" t="s">
        <v>2425</v>
      </c>
      <c r="BF40" s="117" t="s">
        <v>2425</v>
      </c>
      <c r="BG40" s="117" t="s">
        <v>2425</v>
      </c>
      <c r="BH40" s="117" t="s">
        <v>224</v>
      </c>
      <c r="BI40" s="117" t="s">
        <v>10212</v>
      </c>
      <c r="BJ40" s="117"/>
      <c r="BK40" s="117" t="s">
        <v>2086</v>
      </c>
      <c r="BL40" s="117" t="s">
        <v>2086</v>
      </c>
      <c r="BM40" s="117" t="s">
        <v>15444</v>
      </c>
      <c r="BN40" s="117" t="s">
        <v>645</v>
      </c>
      <c r="BO40" s="117" t="s">
        <v>645</v>
      </c>
      <c r="BP40" s="117" t="s">
        <v>2087</v>
      </c>
      <c r="BQ40" s="117" t="s">
        <v>2088</v>
      </c>
      <c r="BR40" s="117" t="s">
        <v>100</v>
      </c>
      <c r="BS40" s="117" t="s">
        <v>100</v>
      </c>
      <c r="BT40" s="377"/>
      <c r="BU40" s="383" t="s">
        <v>9824</v>
      </c>
      <c r="BV40" s="384" t="s">
        <v>9818</v>
      </c>
      <c r="BW40" s="385"/>
      <c r="BX40" s="385"/>
      <c r="BY40" s="385"/>
      <c r="BZ40" s="385"/>
      <c r="CA40" s="385"/>
      <c r="CB40" s="385"/>
      <c r="CC40" s="385"/>
      <c r="CD40" s="385"/>
      <c r="CE40" s="391" t="s">
        <v>4173</v>
      </c>
      <c r="CF40" s="391"/>
    </row>
    <row r="41" spans="1:84" ht="14.25" customHeight="1">
      <c r="A41" s="377" t="s">
        <v>9968</v>
      </c>
      <c r="B41" s="378" t="s">
        <v>2776</v>
      </c>
      <c r="C41" s="378" t="s">
        <v>635</v>
      </c>
      <c r="D41" s="117" t="s">
        <v>1409</v>
      </c>
      <c r="E41" s="117" t="s">
        <v>2777</v>
      </c>
      <c r="F41" s="382">
        <v>4660043202531</v>
      </c>
      <c r="G41" s="380" t="s">
        <v>9539</v>
      </c>
      <c r="H41" s="146" t="s">
        <v>9301</v>
      </c>
      <c r="I41" s="146" t="s">
        <v>9303</v>
      </c>
      <c r="J41" s="117" t="s">
        <v>9309</v>
      </c>
      <c r="K41" s="117" t="s">
        <v>2782</v>
      </c>
      <c r="L41" s="117" t="s">
        <v>2778</v>
      </c>
      <c r="M41" s="117" t="s">
        <v>9954</v>
      </c>
      <c r="N41" s="117" t="s">
        <v>9352</v>
      </c>
      <c r="O41" s="117" t="s">
        <v>9544</v>
      </c>
      <c r="P41" s="381">
        <v>150</v>
      </c>
      <c r="Q41" s="381">
        <v>90</v>
      </c>
      <c r="R41" s="381">
        <v>47</v>
      </c>
      <c r="S41" s="381"/>
      <c r="T41" s="381">
        <v>63</v>
      </c>
      <c r="U41" s="381">
        <v>250</v>
      </c>
      <c r="V41" s="381">
        <v>45</v>
      </c>
      <c r="W41" s="381">
        <v>51</v>
      </c>
      <c r="X41" s="381"/>
      <c r="Y41" s="445" t="s">
        <v>9565</v>
      </c>
      <c r="Z41" s="445" t="s">
        <v>11236</v>
      </c>
      <c r="AA41" s="445" t="s">
        <v>9564</v>
      </c>
      <c r="AB41" s="445" t="s">
        <v>9685</v>
      </c>
      <c r="AC41" s="445" t="s">
        <v>9686</v>
      </c>
      <c r="AD41" s="445" t="s">
        <v>9687</v>
      </c>
      <c r="AE41" s="385"/>
      <c r="AF41" s="343"/>
      <c r="AG41" s="343"/>
      <c r="AH41" s="445" t="s">
        <v>9691</v>
      </c>
      <c r="AI41" s="343"/>
      <c r="AJ41" s="166"/>
      <c r="AK41" s="166"/>
      <c r="AL41" s="444" t="s">
        <v>9366</v>
      </c>
      <c r="AM41" s="444" t="s">
        <v>8528</v>
      </c>
      <c r="AN41" s="343" t="s">
        <v>8529</v>
      </c>
      <c r="AO41" s="166" t="s">
        <v>2779</v>
      </c>
      <c r="AP41" s="166" t="s">
        <v>2780</v>
      </c>
      <c r="AQ41" s="381">
        <v>3922100000</v>
      </c>
      <c r="AR41" s="117">
        <v>0.9</v>
      </c>
      <c r="AS41" s="117">
        <v>1.5</v>
      </c>
      <c r="AT41" s="117">
        <v>0.48</v>
      </c>
      <c r="AU41" s="117" t="s">
        <v>2442</v>
      </c>
      <c r="AV41" s="117">
        <v>1</v>
      </c>
      <c r="AW41" s="117">
        <v>0.65</v>
      </c>
      <c r="AX41" s="117">
        <v>46</v>
      </c>
      <c r="AY41" s="117" t="s">
        <v>2781</v>
      </c>
      <c r="AZ41" s="117" t="s">
        <v>224</v>
      </c>
      <c r="BA41" s="117" t="s">
        <v>2084</v>
      </c>
      <c r="BB41" s="117" t="s">
        <v>2085</v>
      </c>
      <c r="BC41" s="117" t="s">
        <v>2781</v>
      </c>
      <c r="BD41" s="117" t="s">
        <v>2781</v>
      </c>
      <c r="BE41" s="117" t="s">
        <v>2781</v>
      </c>
      <c r="BF41" s="117" t="s">
        <v>2781</v>
      </c>
      <c r="BG41" s="117" t="s">
        <v>2781</v>
      </c>
      <c r="BH41" s="117" t="s">
        <v>2781</v>
      </c>
      <c r="BI41" s="117" t="s">
        <v>10212</v>
      </c>
      <c r="BJ41" s="117" t="s">
        <v>10213</v>
      </c>
      <c r="BK41" s="117" t="s">
        <v>645</v>
      </c>
      <c r="BL41" s="117"/>
      <c r="BM41" s="117" t="s">
        <v>645</v>
      </c>
      <c r="BN41" s="117" t="s">
        <v>645</v>
      </c>
      <c r="BO41" s="117" t="s">
        <v>645</v>
      </c>
      <c r="BP41" s="117" t="s">
        <v>2087</v>
      </c>
      <c r="BQ41" s="117" t="s">
        <v>2088</v>
      </c>
      <c r="BR41" s="117" t="s">
        <v>100</v>
      </c>
      <c r="BS41" s="117" t="s">
        <v>100</v>
      </c>
      <c r="BT41" s="383" t="s">
        <v>2783</v>
      </c>
      <c r="BU41" s="383" t="s">
        <v>2784</v>
      </c>
      <c r="BV41" s="383" t="s">
        <v>9924</v>
      </c>
      <c r="BW41" s="117" t="s">
        <v>2799</v>
      </c>
      <c r="BX41" s="117" t="s">
        <v>2789</v>
      </c>
      <c r="BY41" s="117" t="s">
        <v>2786</v>
      </c>
      <c r="BZ41" s="117"/>
      <c r="CA41" s="117"/>
      <c r="CB41" s="385"/>
      <c r="CC41" s="385"/>
      <c r="CD41" s="385" t="s">
        <v>13784</v>
      </c>
      <c r="CE41" s="391" t="s">
        <v>4147</v>
      </c>
      <c r="CF41" s="391"/>
    </row>
    <row r="42" spans="1:84" ht="14.25" customHeight="1">
      <c r="A42" s="377" t="s">
        <v>9969</v>
      </c>
      <c r="B42" s="378" t="s">
        <v>2792</v>
      </c>
      <c r="C42" s="378" t="s">
        <v>635</v>
      </c>
      <c r="D42" s="117" t="s">
        <v>1409</v>
      </c>
      <c r="E42" s="117" t="s">
        <v>2793</v>
      </c>
      <c r="F42" s="379">
        <v>4660043202548</v>
      </c>
      <c r="G42" s="380" t="s">
        <v>9539</v>
      </c>
      <c r="H42" s="146" t="s">
        <v>9301</v>
      </c>
      <c r="I42" s="146" t="s">
        <v>9303</v>
      </c>
      <c r="J42" s="117" t="s">
        <v>9309</v>
      </c>
      <c r="K42" s="117" t="s">
        <v>2782</v>
      </c>
      <c r="L42" s="117" t="s">
        <v>2778</v>
      </c>
      <c r="M42" s="117" t="s">
        <v>9954</v>
      </c>
      <c r="N42" s="117" t="s">
        <v>9353</v>
      </c>
      <c r="O42" s="117" t="s">
        <v>9544</v>
      </c>
      <c r="P42" s="381">
        <v>150</v>
      </c>
      <c r="Q42" s="381">
        <v>90</v>
      </c>
      <c r="R42" s="381">
        <v>47</v>
      </c>
      <c r="S42" s="381"/>
      <c r="T42" s="381">
        <v>63</v>
      </c>
      <c r="U42" s="381">
        <v>250</v>
      </c>
      <c r="V42" s="381">
        <v>45</v>
      </c>
      <c r="W42" s="381">
        <v>51</v>
      </c>
      <c r="X42" s="381"/>
      <c r="Y42" s="444" t="s">
        <v>9567</v>
      </c>
      <c r="Z42" s="445" t="s">
        <v>11236</v>
      </c>
      <c r="AA42" s="444" t="s">
        <v>9566</v>
      </c>
      <c r="AB42" s="444" t="s">
        <v>9688</v>
      </c>
      <c r="AC42" s="444" t="s">
        <v>9689</v>
      </c>
      <c r="AD42" s="444" t="s">
        <v>9690</v>
      </c>
      <c r="AE42" s="385"/>
      <c r="AF42" s="343"/>
      <c r="AG42" s="343"/>
      <c r="AH42" s="444" t="s">
        <v>9691</v>
      </c>
      <c r="AI42" s="343"/>
      <c r="AJ42" s="384"/>
      <c r="AK42" s="384"/>
      <c r="AL42" s="444" t="s">
        <v>9366</v>
      </c>
      <c r="AM42" s="444" t="s">
        <v>8528</v>
      </c>
      <c r="AN42" s="343" t="s">
        <v>8529</v>
      </c>
      <c r="AO42" s="384"/>
      <c r="AP42" s="384"/>
      <c r="AQ42" s="381">
        <v>3922100000</v>
      </c>
      <c r="AR42" s="117">
        <v>0.9</v>
      </c>
      <c r="AS42" s="117">
        <v>1.5</v>
      </c>
      <c r="AT42" s="117">
        <v>0.48</v>
      </c>
      <c r="AU42" s="117" t="s">
        <v>2442</v>
      </c>
      <c r="AV42" s="117">
        <v>1</v>
      </c>
      <c r="AW42" s="117">
        <v>0.65</v>
      </c>
      <c r="AX42" s="117">
        <v>46</v>
      </c>
      <c r="AY42" s="117" t="s">
        <v>2781</v>
      </c>
      <c r="AZ42" s="117" t="s">
        <v>224</v>
      </c>
      <c r="BA42" s="117" t="s">
        <v>2084</v>
      </c>
      <c r="BB42" s="117" t="s">
        <v>2085</v>
      </c>
      <c r="BC42" s="117" t="s">
        <v>2781</v>
      </c>
      <c r="BD42" s="117" t="s">
        <v>2781</v>
      </c>
      <c r="BE42" s="117" t="s">
        <v>2781</v>
      </c>
      <c r="BF42" s="117" t="s">
        <v>2781</v>
      </c>
      <c r="BG42" s="117" t="s">
        <v>2781</v>
      </c>
      <c r="BH42" s="117" t="s">
        <v>2781</v>
      </c>
      <c r="BI42" s="117" t="s">
        <v>10212</v>
      </c>
      <c r="BJ42" s="117" t="s">
        <v>10213</v>
      </c>
      <c r="BK42" s="117" t="s">
        <v>645</v>
      </c>
      <c r="BL42" s="117"/>
      <c r="BM42" s="117" t="s">
        <v>645</v>
      </c>
      <c r="BN42" s="117" t="s">
        <v>645</v>
      </c>
      <c r="BO42" s="117" t="s">
        <v>645</v>
      </c>
      <c r="BP42" s="117" t="s">
        <v>2087</v>
      </c>
      <c r="BQ42" s="117" t="s">
        <v>2088</v>
      </c>
      <c r="BR42" s="117" t="s">
        <v>100</v>
      </c>
      <c r="BS42" s="117" t="s">
        <v>100</v>
      </c>
      <c r="BT42" s="383" t="s">
        <v>2783</v>
      </c>
      <c r="BU42" s="383" t="s">
        <v>2784</v>
      </c>
      <c r="BV42" s="383" t="s">
        <v>9924</v>
      </c>
      <c r="BW42" s="117" t="s">
        <v>2799</v>
      </c>
      <c r="BX42" s="117" t="s">
        <v>2797</v>
      </c>
      <c r="BY42" s="117" t="s">
        <v>2795</v>
      </c>
      <c r="BZ42" s="117"/>
      <c r="CA42" s="117"/>
      <c r="CB42" s="385"/>
      <c r="CC42" s="385"/>
      <c r="CD42" s="385" t="s">
        <v>13784</v>
      </c>
      <c r="CE42" s="391" t="s">
        <v>4147</v>
      </c>
      <c r="CF42" s="391"/>
    </row>
    <row r="43" spans="1:84" ht="14.25" customHeight="1">
      <c r="A43" s="377" t="s">
        <v>9970</v>
      </c>
      <c r="B43" s="117" t="s">
        <v>2800</v>
      </c>
      <c r="C43" s="117" t="s">
        <v>635</v>
      </c>
      <c r="D43" s="117" t="s">
        <v>1409</v>
      </c>
      <c r="E43" s="117" t="s">
        <v>2801</v>
      </c>
      <c r="F43" s="379">
        <v>4660043201930</v>
      </c>
      <c r="G43" s="389" t="s">
        <v>9539</v>
      </c>
      <c r="H43" s="146" t="s">
        <v>9301</v>
      </c>
      <c r="I43" s="146" t="s">
        <v>9303</v>
      </c>
      <c r="J43" s="117" t="s">
        <v>9309</v>
      </c>
      <c r="K43" s="117" t="s">
        <v>2782</v>
      </c>
      <c r="L43" s="117" t="s">
        <v>2778</v>
      </c>
      <c r="M43" s="117" t="s">
        <v>9954</v>
      </c>
      <c r="N43" s="117" t="s">
        <v>9352</v>
      </c>
      <c r="O43" s="117" t="s">
        <v>9544</v>
      </c>
      <c r="P43" s="381">
        <v>160</v>
      </c>
      <c r="Q43" s="381">
        <v>90</v>
      </c>
      <c r="R43" s="381">
        <v>47</v>
      </c>
      <c r="S43" s="381"/>
      <c r="T43" s="381">
        <v>63</v>
      </c>
      <c r="U43" s="381">
        <v>270</v>
      </c>
      <c r="V43" s="381">
        <v>45</v>
      </c>
      <c r="W43" s="381">
        <v>51</v>
      </c>
      <c r="X43" s="381"/>
      <c r="Y43" s="444" t="s">
        <v>9565</v>
      </c>
      <c r="Z43" s="445" t="s">
        <v>11236</v>
      </c>
      <c r="AA43" s="444" t="s">
        <v>9564</v>
      </c>
      <c r="AB43" s="444" t="s">
        <v>9685</v>
      </c>
      <c r="AC43" s="444" t="s">
        <v>9686</v>
      </c>
      <c r="AD43" s="444" t="s">
        <v>9687</v>
      </c>
      <c r="AE43" s="385"/>
      <c r="AF43" s="343"/>
      <c r="AG43" s="343"/>
      <c r="AH43" s="444" t="s">
        <v>9692</v>
      </c>
      <c r="AI43" s="343"/>
      <c r="AJ43" s="343"/>
      <c r="AK43" s="343"/>
      <c r="AL43" s="444" t="s">
        <v>9366</v>
      </c>
      <c r="AM43" s="444" t="s">
        <v>8528</v>
      </c>
      <c r="AN43" s="343" t="s">
        <v>8529</v>
      </c>
      <c r="AO43" s="444" t="s">
        <v>2802</v>
      </c>
      <c r="AP43" s="343"/>
      <c r="AQ43" s="381">
        <v>3922100000</v>
      </c>
      <c r="AR43" s="117">
        <v>0.9</v>
      </c>
      <c r="AS43" s="117">
        <v>1.6</v>
      </c>
      <c r="AT43" s="117">
        <v>0.48</v>
      </c>
      <c r="AU43" s="117" t="s">
        <v>2442</v>
      </c>
      <c r="AV43" s="117">
        <v>1</v>
      </c>
      <c r="AW43" s="117">
        <v>0.7</v>
      </c>
      <c r="AX43" s="117">
        <v>46</v>
      </c>
      <c r="AY43" s="117" t="s">
        <v>2781</v>
      </c>
      <c r="AZ43" s="117" t="s">
        <v>224</v>
      </c>
      <c r="BA43" s="117" t="s">
        <v>2084</v>
      </c>
      <c r="BB43" s="117" t="s">
        <v>2085</v>
      </c>
      <c r="BC43" s="117" t="s">
        <v>2781</v>
      </c>
      <c r="BD43" s="117" t="s">
        <v>2781</v>
      </c>
      <c r="BE43" s="117" t="s">
        <v>2781</v>
      </c>
      <c r="BF43" s="117" t="s">
        <v>2781</v>
      </c>
      <c r="BG43" s="117" t="s">
        <v>2781</v>
      </c>
      <c r="BH43" s="117" t="s">
        <v>2781</v>
      </c>
      <c r="BI43" s="117" t="s">
        <v>10212</v>
      </c>
      <c r="BJ43" s="117" t="s">
        <v>10213</v>
      </c>
      <c r="BK43" s="117" t="s">
        <v>645</v>
      </c>
      <c r="BL43" s="117"/>
      <c r="BM43" s="117" t="s">
        <v>645</v>
      </c>
      <c r="BN43" s="117" t="s">
        <v>645</v>
      </c>
      <c r="BO43" s="117" t="s">
        <v>645</v>
      </c>
      <c r="BP43" s="117" t="s">
        <v>2087</v>
      </c>
      <c r="BQ43" s="117" t="s">
        <v>2088</v>
      </c>
      <c r="BR43" s="117" t="s">
        <v>100</v>
      </c>
      <c r="BS43" s="117" t="s">
        <v>100</v>
      </c>
      <c r="BT43" s="377" t="s">
        <v>2783</v>
      </c>
      <c r="BU43" s="383" t="s">
        <v>2784</v>
      </c>
      <c r="BV43" s="383" t="s">
        <v>9924</v>
      </c>
      <c r="BW43" s="117" t="s">
        <v>2815</v>
      </c>
      <c r="BX43" s="117" t="s">
        <v>2807</v>
      </c>
      <c r="BY43" s="117" t="s">
        <v>2804</v>
      </c>
      <c r="BZ43" s="117"/>
      <c r="CA43" s="117"/>
      <c r="CB43" s="385"/>
      <c r="CC43" s="385"/>
      <c r="CD43" s="385" t="s">
        <v>13784</v>
      </c>
      <c r="CE43" s="391" t="s">
        <v>4159</v>
      </c>
      <c r="CF43" s="391"/>
    </row>
    <row r="44" spans="1:84" ht="14.25" customHeight="1">
      <c r="A44" s="377" t="s">
        <v>9971</v>
      </c>
      <c r="B44" s="117" t="s">
        <v>2808</v>
      </c>
      <c r="C44" s="117" t="s">
        <v>635</v>
      </c>
      <c r="D44" s="117" t="s">
        <v>1409</v>
      </c>
      <c r="E44" s="117" t="s">
        <v>2809</v>
      </c>
      <c r="F44" s="379">
        <v>4660043202821</v>
      </c>
      <c r="G44" s="389" t="s">
        <v>9539</v>
      </c>
      <c r="H44" s="146" t="s">
        <v>9301</v>
      </c>
      <c r="I44" s="146" t="s">
        <v>9303</v>
      </c>
      <c r="J44" s="117" t="s">
        <v>9309</v>
      </c>
      <c r="K44" s="117" t="s">
        <v>2782</v>
      </c>
      <c r="L44" s="117" t="s">
        <v>2778</v>
      </c>
      <c r="M44" s="117" t="s">
        <v>9954</v>
      </c>
      <c r="N44" s="117" t="s">
        <v>9353</v>
      </c>
      <c r="O44" s="117" t="s">
        <v>9544</v>
      </c>
      <c r="P44" s="381">
        <v>160</v>
      </c>
      <c r="Q44" s="381">
        <v>90</v>
      </c>
      <c r="R44" s="381">
        <v>47</v>
      </c>
      <c r="S44" s="381"/>
      <c r="T44" s="381">
        <v>63</v>
      </c>
      <c r="U44" s="381">
        <v>270</v>
      </c>
      <c r="V44" s="381">
        <v>45</v>
      </c>
      <c r="W44" s="381">
        <v>51</v>
      </c>
      <c r="X44" s="381"/>
      <c r="Y44" s="444" t="s">
        <v>9567</v>
      </c>
      <c r="Z44" s="445" t="s">
        <v>11236</v>
      </c>
      <c r="AA44" s="444" t="s">
        <v>9566</v>
      </c>
      <c r="AB44" s="444" t="s">
        <v>9688</v>
      </c>
      <c r="AC44" s="444" t="s">
        <v>9689</v>
      </c>
      <c r="AD44" s="444" t="s">
        <v>9690</v>
      </c>
      <c r="AE44" s="385"/>
      <c r="AF44" s="343"/>
      <c r="AG44" s="343"/>
      <c r="AH44" s="444" t="s">
        <v>9692</v>
      </c>
      <c r="AI44" s="343"/>
      <c r="AJ44" s="384"/>
      <c r="AK44" s="384"/>
      <c r="AL44" s="444" t="s">
        <v>9366</v>
      </c>
      <c r="AM44" s="444" t="s">
        <v>8528</v>
      </c>
      <c r="AN44" s="343" t="s">
        <v>8529</v>
      </c>
      <c r="AO44" s="384"/>
      <c r="AP44" s="384"/>
      <c r="AQ44" s="381">
        <v>3922100000</v>
      </c>
      <c r="AR44" s="117">
        <v>0.9</v>
      </c>
      <c r="AS44" s="117">
        <v>1.6</v>
      </c>
      <c r="AT44" s="117">
        <v>0.48</v>
      </c>
      <c r="AU44" s="117" t="s">
        <v>2442</v>
      </c>
      <c r="AV44" s="117">
        <v>1</v>
      </c>
      <c r="AW44" s="117">
        <v>0.7</v>
      </c>
      <c r="AX44" s="117">
        <v>46</v>
      </c>
      <c r="AY44" s="117" t="s">
        <v>2781</v>
      </c>
      <c r="AZ44" s="117" t="s">
        <v>224</v>
      </c>
      <c r="BA44" s="117" t="s">
        <v>2084</v>
      </c>
      <c r="BB44" s="117" t="s">
        <v>2085</v>
      </c>
      <c r="BC44" s="117" t="s">
        <v>2781</v>
      </c>
      <c r="BD44" s="117" t="s">
        <v>2781</v>
      </c>
      <c r="BE44" s="117" t="s">
        <v>2781</v>
      </c>
      <c r="BF44" s="117" t="s">
        <v>2781</v>
      </c>
      <c r="BG44" s="117" t="s">
        <v>2781</v>
      </c>
      <c r="BH44" s="117" t="s">
        <v>2781</v>
      </c>
      <c r="BI44" s="117" t="s">
        <v>10212</v>
      </c>
      <c r="BJ44" s="117" t="s">
        <v>10213</v>
      </c>
      <c r="BK44" s="117" t="s">
        <v>645</v>
      </c>
      <c r="BL44" s="117"/>
      <c r="BM44" s="117" t="s">
        <v>645</v>
      </c>
      <c r="BN44" s="117" t="s">
        <v>645</v>
      </c>
      <c r="BO44" s="117" t="s">
        <v>645</v>
      </c>
      <c r="BP44" s="117" t="s">
        <v>2087</v>
      </c>
      <c r="BQ44" s="117" t="s">
        <v>2088</v>
      </c>
      <c r="BR44" s="117" t="s">
        <v>100</v>
      </c>
      <c r="BS44" s="117" t="s">
        <v>100</v>
      </c>
      <c r="BT44" s="377" t="s">
        <v>2783</v>
      </c>
      <c r="BU44" s="383" t="s">
        <v>2784</v>
      </c>
      <c r="BV44" s="383" t="s">
        <v>9924</v>
      </c>
      <c r="BW44" s="117" t="s">
        <v>2815</v>
      </c>
      <c r="BX44" s="117" t="s">
        <v>2813</v>
      </c>
      <c r="BY44" s="117" t="s">
        <v>2811</v>
      </c>
      <c r="BZ44" s="117"/>
      <c r="CA44" s="117"/>
      <c r="CB44" s="385"/>
      <c r="CC44" s="385"/>
      <c r="CD44" s="385" t="s">
        <v>13784</v>
      </c>
      <c r="CE44" s="391" t="s">
        <v>4159</v>
      </c>
      <c r="CF44" s="391"/>
    </row>
    <row r="45" spans="1:84" ht="14.25" customHeight="1">
      <c r="A45" s="377" t="s">
        <v>9972</v>
      </c>
      <c r="B45" s="117" t="s">
        <v>2816</v>
      </c>
      <c r="C45" s="117" t="s">
        <v>635</v>
      </c>
      <c r="D45" s="117" t="s">
        <v>1409</v>
      </c>
      <c r="E45" s="117" t="s">
        <v>2817</v>
      </c>
      <c r="F45" s="379">
        <v>4660043204405</v>
      </c>
      <c r="G45" s="389" t="s">
        <v>9539</v>
      </c>
      <c r="H45" s="146" t="s">
        <v>9301</v>
      </c>
      <c r="I45" s="146" t="s">
        <v>9303</v>
      </c>
      <c r="J45" s="117" t="s">
        <v>9309</v>
      </c>
      <c r="K45" s="117" t="s">
        <v>2782</v>
      </c>
      <c r="L45" s="117" t="s">
        <v>2778</v>
      </c>
      <c r="M45" s="117" t="s">
        <v>9954</v>
      </c>
      <c r="N45" s="117" t="s">
        <v>9352</v>
      </c>
      <c r="O45" s="117" t="s">
        <v>9544</v>
      </c>
      <c r="P45" s="381">
        <v>170</v>
      </c>
      <c r="Q45" s="381">
        <v>90</v>
      </c>
      <c r="R45" s="381">
        <v>47</v>
      </c>
      <c r="S45" s="381"/>
      <c r="T45" s="381">
        <v>63</v>
      </c>
      <c r="U45" s="381">
        <v>290</v>
      </c>
      <c r="V45" s="381">
        <v>45</v>
      </c>
      <c r="W45" s="381">
        <v>51</v>
      </c>
      <c r="X45" s="381"/>
      <c r="Y45" s="444" t="s">
        <v>9565</v>
      </c>
      <c r="Z45" s="445" t="s">
        <v>11236</v>
      </c>
      <c r="AA45" s="444" t="s">
        <v>9564</v>
      </c>
      <c r="AB45" s="444" t="s">
        <v>9685</v>
      </c>
      <c r="AC45" s="444" t="s">
        <v>9686</v>
      </c>
      <c r="AD45" s="444" t="s">
        <v>9687</v>
      </c>
      <c r="AE45" s="385"/>
      <c r="AF45" s="343"/>
      <c r="AG45" s="343"/>
      <c r="AH45" s="444" t="s">
        <v>9693</v>
      </c>
      <c r="AI45" s="343"/>
      <c r="AJ45" s="343"/>
      <c r="AK45" s="343"/>
      <c r="AL45" s="444" t="s">
        <v>9366</v>
      </c>
      <c r="AM45" s="444" t="s">
        <v>8528</v>
      </c>
      <c r="AN45" s="343" t="s">
        <v>8529</v>
      </c>
      <c r="AO45" s="343" t="s">
        <v>2818</v>
      </c>
      <c r="AP45" s="343"/>
      <c r="AQ45" s="381">
        <v>3922100000</v>
      </c>
      <c r="AR45" s="117">
        <v>0.9</v>
      </c>
      <c r="AS45" s="117">
        <v>1.7</v>
      </c>
      <c r="AT45" s="117">
        <v>0.48</v>
      </c>
      <c r="AU45" s="117" t="s">
        <v>2434</v>
      </c>
      <c r="AV45" s="117">
        <v>1</v>
      </c>
      <c r="AW45" s="117">
        <v>0.74</v>
      </c>
      <c r="AX45" s="117">
        <v>46</v>
      </c>
      <c r="AY45" s="117" t="s">
        <v>2781</v>
      </c>
      <c r="AZ45" s="117" t="s">
        <v>224</v>
      </c>
      <c r="BA45" s="117" t="s">
        <v>2084</v>
      </c>
      <c r="BB45" s="117" t="s">
        <v>2085</v>
      </c>
      <c r="BC45" s="117" t="s">
        <v>2781</v>
      </c>
      <c r="BD45" s="117" t="s">
        <v>2781</v>
      </c>
      <c r="BE45" s="117" t="s">
        <v>2781</v>
      </c>
      <c r="BF45" s="117" t="s">
        <v>2781</v>
      </c>
      <c r="BG45" s="117" t="s">
        <v>2781</v>
      </c>
      <c r="BH45" s="117" t="s">
        <v>2781</v>
      </c>
      <c r="BI45" s="117" t="s">
        <v>10212</v>
      </c>
      <c r="BJ45" s="117" t="s">
        <v>10213</v>
      </c>
      <c r="BK45" s="117" t="s">
        <v>645</v>
      </c>
      <c r="BL45" s="117"/>
      <c r="BM45" s="117" t="s">
        <v>645</v>
      </c>
      <c r="BN45" s="117" t="s">
        <v>645</v>
      </c>
      <c r="BO45" s="117" t="s">
        <v>645</v>
      </c>
      <c r="BP45" s="117" t="s">
        <v>2087</v>
      </c>
      <c r="BQ45" s="117" t="s">
        <v>2088</v>
      </c>
      <c r="BR45" s="117" t="s">
        <v>100</v>
      </c>
      <c r="BS45" s="117" t="s">
        <v>100</v>
      </c>
      <c r="BT45" s="377" t="s">
        <v>2783</v>
      </c>
      <c r="BU45" s="383" t="s">
        <v>2784</v>
      </c>
      <c r="BV45" s="383" t="s">
        <v>9924</v>
      </c>
      <c r="BW45" s="117" t="s">
        <v>2831</v>
      </c>
      <c r="BX45" s="117" t="s">
        <v>2822</v>
      </c>
      <c r="BY45" s="117" t="s">
        <v>2820</v>
      </c>
      <c r="BZ45" s="117"/>
      <c r="CA45" s="117"/>
      <c r="CB45" s="385"/>
      <c r="CC45" s="385"/>
      <c r="CD45" s="385" t="s">
        <v>13784</v>
      </c>
      <c r="CE45" s="391" t="s">
        <v>4169</v>
      </c>
      <c r="CF45" s="391"/>
    </row>
    <row r="46" spans="1:84" ht="14.25" customHeight="1">
      <c r="A46" s="377" t="s">
        <v>9973</v>
      </c>
      <c r="B46" s="117" t="s">
        <v>2823</v>
      </c>
      <c r="C46" s="117" t="s">
        <v>635</v>
      </c>
      <c r="D46" s="117" t="s">
        <v>1409</v>
      </c>
      <c r="E46" s="117" t="s">
        <v>2824</v>
      </c>
      <c r="F46" s="379">
        <v>4660043204412</v>
      </c>
      <c r="G46" s="389" t="s">
        <v>9539</v>
      </c>
      <c r="H46" s="146" t="s">
        <v>9301</v>
      </c>
      <c r="I46" s="146" t="s">
        <v>9303</v>
      </c>
      <c r="J46" s="117" t="s">
        <v>9309</v>
      </c>
      <c r="K46" s="117" t="s">
        <v>2782</v>
      </c>
      <c r="L46" s="117" t="s">
        <v>2778</v>
      </c>
      <c r="M46" s="117" t="s">
        <v>9954</v>
      </c>
      <c r="N46" s="117" t="s">
        <v>9353</v>
      </c>
      <c r="O46" s="117" t="s">
        <v>9544</v>
      </c>
      <c r="P46" s="381">
        <v>170</v>
      </c>
      <c r="Q46" s="381">
        <v>90</v>
      </c>
      <c r="R46" s="381">
        <v>47</v>
      </c>
      <c r="S46" s="381"/>
      <c r="T46" s="381">
        <v>63</v>
      </c>
      <c r="U46" s="381">
        <v>290</v>
      </c>
      <c r="V46" s="381">
        <v>45</v>
      </c>
      <c r="W46" s="381">
        <v>51</v>
      </c>
      <c r="X46" s="381"/>
      <c r="Y46" s="444" t="s">
        <v>9567</v>
      </c>
      <c r="Z46" s="445" t="s">
        <v>11236</v>
      </c>
      <c r="AA46" s="444" t="s">
        <v>9566</v>
      </c>
      <c r="AB46" s="444" t="s">
        <v>9688</v>
      </c>
      <c r="AC46" s="444" t="s">
        <v>9689</v>
      </c>
      <c r="AD46" s="444" t="s">
        <v>9690</v>
      </c>
      <c r="AE46" s="385"/>
      <c r="AF46" s="343"/>
      <c r="AG46" s="343"/>
      <c r="AH46" s="444" t="s">
        <v>9693</v>
      </c>
      <c r="AI46" s="343"/>
      <c r="AJ46" s="384"/>
      <c r="AK46" s="384"/>
      <c r="AL46" s="444" t="s">
        <v>9366</v>
      </c>
      <c r="AM46" s="444" t="s">
        <v>8528</v>
      </c>
      <c r="AN46" s="343" t="s">
        <v>8529</v>
      </c>
      <c r="AO46" s="384"/>
      <c r="AP46" s="384"/>
      <c r="AQ46" s="381">
        <v>3922100000</v>
      </c>
      <c r="AR46" s="117">
        <v>0.9</v>
      </c>
      <c r="AS46" s="117">
        <v>1.7</v>
      </c>
      <c r="AT46" s="117">
        <v>0.48</v>
      </c>
      <c r="AU46" s="117" t="s">
        <v>2434</v>
      </c>
      <c r="AV46" s="117">
        <v>1</v>
      </c>
      <c r="AW46" s="117">
        <v>0.74</v>
      </c>
      <c r="AX46" s="117">
        <v>46</v>
      </c>
      <c r="AY46" s="117" t="s">
        <v>2781</v>
      </c>
      <c r="AZ46" s="117" t="s">
        <v>224</v>
      </c>
      <c r="BA46" s="117" t="s">
        <v>2084</v>
      </c>
      <c r="BB46" s="117" t="s">
        <v>2085</v>
      </c>
      <c r="BC46" s="117" t="s">
        <v>2781</v>
      </c>
      <c r="BD46" s="117" t="s">
        <v>2781</v>
      </c>
      <c r="BE46" s="117" t="s">
        <v>2781</v>
      </c>
      <c r="BF46" s="117" t="s">
        <v>2781</v>
      </c>
      <c r="BG46" s="117" t="s">
        <v>2781</v>
      </c>
      <c r="BH46" s="117" t="s">
        <v>2781</v>
      </c>
      <c r="BI46" s="117" t="s">
        <v>10212</v>
      </c>
      <c r="BJ46" s="117" t="s">
        <v>10213</v>
      </c>
      <c r="BK46" s="117" t="s">
        <v>645</v>
      </c>
      <c r="BL46" s="117"/>
      <c r="BM46" s="117" t="s">
        <v>645</v>
      </c>
      <c r="BN46" s="117" t="s">
        <v>645</v>
      </c>
      <c r="BO46" s="117" t="s">
        <v>645</v>
      </c>
      <c r="BP46" s="117" t="s">
        <v>2087</v>
      </c>
      <c r="BQ46" s="117" t="s">
        <v>2088</v>
      </c>
      <c r="BR46" s="117" t="s">
        <v>100</v>
      </c>
      <c r="BS46" s="117" t="s">
        <v>100</v>
      </c>
      <c r="BT46" s="377" t="s">
        <v>2783</v>
      </c>
      <c r="BU46" s="383" t="s">
        <v>2784</v>
      </c>
      <c r="BV46" s="383" t="s">
        <v>9924</v>
      </c>
      <c r="BW46" s="117" t="s">
        <v>2831</v>
      </c>
      <c r="BX46" s="117" t="s">
        <v>2829</v>
      </c>
      <c r="BY46" s="117" t="s">
        <v>2826</v>
      </c>
      <c r="BZ46" s="117"/>
      <c r="CA46" s="117"/>
      <c r="CB46" s="385"/>
      <c r="CC46" s="385"/>
      <c r="CD46" s="385" t="s">
        <v>13784</v>
      </c>
      <c r="CE46" s="391" t="s">
        <v>4169</v>
      </c>
      <c r="CF46" s="391"/>
    </row>
    <row r="47" spans="1:84" ht="14.25" customHeight="1">
      <c r="A47" s="377" t="s">
        <v>10025</v>
      </c>
      <c r="B47" s="378" t="s">
        <v>9245</v>
      </c>
      <c r="C47" s="378" t="s">
        <v>635</v>
      </c>
      <c r="D47" s="117" t="s">
        <v>1409</v>
      </c>
      <c r="E47" s="377" t="s">
        <v>9229</v>
      </c>
      <c r="F47" s="379"/>
      <c r="G47" s="380" t="s">
        <v>9539</v>
      </c>
      <c r="H47" s="146" t="s">
        <v>9301</v>
      </c>
      <c r="I47" s="146" t="s">
        <v>9303</v>
      </c>
      <c r="J47" s="117" t="s">
        <v>9309</v>
      </c>
      <c r="K47" s="117" t="s">
        <v>9243</v>
      </c>
      <c r="L47" s="117" t="s">
        <v>2778</v>
      </c>
      <c r="M47" s="117" t="s">
        <v>9955</v>
      </c>
      <c r="N47" s="117" t="s">
        <v>1432</v>
      </c>
      <c r="O47" s="117" t="s">
        <v>9544</v>
      </c>
      <c r="P47" s="390">
        <v>150</v>
      </c>
      <c r="Q47" s="390">
        <v>70</v>
      </c>
      <c r="R47" s="390"/>
      <c r="S47" s="390"/>
      <c r="T47" s="390">
        <v>56</v>
      </c>
      <c r="U47" s="381">
        <v>160</v>
      </c>
      <c r="V47" s="390"/>
      <c r="W47" s="381">
        <v>51</v>
      </c>
      <c r="X47" s="381"/>
      <c r="Y47" s="445" t="s">
        <v>9225</v>
      </c>
      <c r="Z47" s="445" t="s">
        <v>13703</v>
      </c>
      <c r="AA47" s="445" t="s">
        <v>9226</v>
      </c>
      <c r="AB47" s="445" t="s">
        <v>12524</v>
      </c>
      <c r="AC47" s="445" t="s">
        <v>13704</v>
      </c>
      <c r="AD47" s="445" t="s">
        <v>12525</v>
      </c>
      <c r="AE47" s="445" t="s">
        <v>9228</v>
      </c>
      <c r="AF47" s="445" t="s">
        <v>9227</v>
      </c>
      <c r="AG47" s="385"/>
      <c r="AH47" s="455" t="s">
        <v>16678</v>
      </c>
      <c r="AI47" s="343"/>
      <c r="AJ47" s="384"/>
      <c r="AK47" s="384"/>
      <c r="AL47" s="444" t="s">
        <v>9366</v>
      </c>
      <c r="AM47" s="444" t="s">
        <v>8528</v>
      </c>
      <c r="AN47" s="343" t="s">
        <v>8529</v>
      </c>
      <c r="AO47" s="343"/>
      <c r="AP47" s="384"/>
      <c r="AQ47" s="390">
        <v>3922100000</v>
      </c>
      <c r="AR47" s="117"/>
      <c r="AS47" s="117"/>
      <c r="AT47" s="117"/>
      <c r="AU47" s="117" t="s">
        <v>8120</v>
      </c>
      <c r="AV47" s="117">
        <v>1</v>
      </c>
      <c r="AW47" s="117"/>
      <c r="AX47" s="117"/>
      <c r="AY47" s="117" t="s">
        <v>2781</v>
      </c>
      <c r="AZ47" s="117" t="s">
        <v>224</v>
      </c>
      <c r="BA47" s="117" t="s">
        <v>2084</v>
      </c>
      <c r="BB47" s="117" t="s">
        <v>2085</v>
      </c>
      <c r="BC47" s="117" t="s">
        <v>2781</v>
      </c>
      <c r="BD47" s="117" t="s">
        <v>2781</v>
      </c>
      <c r="BE47" s="117" t="s">
        <v>2781</v>
      </c>
      <c r="BF47" s="117" t="s">
        <v>2781</v>
      </c>
      <c r="BG47" s="117" t="s">
        <v>2781</v>
      </c>
      <c r="BH47" s="117" t="s">
        <v>2781</v>
      </c>
      <c r="BI47" s="117" t="s">
        <v>10212</v>
      </c>
      <c r="BJ47" s="117" t="s">
        <v>10213</v>
      </c>
      <c r="BK47" s="117" t="s">
        <v>645</v>
      </c>
      <c r="BL47" s="117"/>
      <c r="BM47" s="117" t="s">
        <v>645</v>
      </c>
      <c r="BN47" s="117" t="s">
        <v>645</v>
      </c>
      <c r="BO47" s="117" t="s">
        <v>645</v>
      </c>
      <c r="BP47" s="117" t="s">
        <v>2087</v>
      </c>
      <c r="BQ47" s="117" t="s">
        <v>2088</v>
      </c>
      <c r="BR47" s="117" t="s">
        <v>100</v>
      </c>
      <c r="BS47" s="117" t="s">
        <v>100</v>
      </c>
      <c r="BT47" s="383" t="s">
        <v>2783</v>
      </c>
      <c r="BU47" s="383" t="s">
        <v>2784</v>
      </c>
      <c r="BV47" s="383" t="s">
        <v>9924</v>
      </c>
      <c r="BW47" s="385" t="s">
        <v>2872</v>
      </c>
      <c r="BX47" s="385" t="s">
        <v>2950</v>
      </c>
      <c r="BY47" s="385" t="s">
        <v>2869</v>
      </c>
      <c r="BZ47" s="385" t="s">
        <v>16415</v>
      </c>
      <c r="CA47" s="385"/>
      <c r="CB47" s="385" t="s">
        <v>2901</v>
      </c>
      <c r="CC47" s="385"/>
      <c r="CD47" s="385" t="s">
        <v>13784</v>
      </c>
      <c r="CE47" s="385"/>
      <c r="CF47" s="385"/>
    </row>
    <row r="48" spans="1:84" ht="14.25" customHeight="1">
      <c r="A48" s="377" t="s">
        <v>10026</v>
      </c>
      <c r="B48" s="378" t="s">
        <v>9246</v>
      </c>
      <c r="C48" s="378" t="s">
        <v>635</v>
      </c>
      <c r="D48" s="117" t="s">
        <v>1409</v>
      </c>
      <c r="E48" s="377" t="s">
        <v>9230</v>
      </c>
      <c r="F48" s="379">
        <v>4660043205969</v>
      </c>
      <c r="G48" s="380" t="s">
        <v>9539</v>
      </c>
      <c r="H48" s="146" t="s">
        <v>9301</v>
      </c>
      <c r="I48" s="146" t="s">
        <v>9303</v>
      </c>
      <c r="J48" s="117" t="s">
        <v>9309</v>
      </c>
      <c r="K48" s="117" t="s">
        <v>9243</v>
      </c>
      <c r="L48" s="117" t="s">
        <v>2778</v>
      </c>
      <c r="M48" s="117" t="s">
        <v>9955</v>
      </c>
      <c r="N48" s="117" t="s">
        <v>1432</v>
      </c>
      <c r="O48" s="117" t="s">
        <v>9544</v>
      </c>
      <c r="P48" s="390">
        <v>160</v>
      </c>
      <c r="Q48" s="390">
        <v>70</v>
      </c>
      <c r="R48" s="390"/>
      <c r="S48" s="390"/>
      <c r="T48" s="390">
        <v>56</v>
      </c>
      <c r="U48" s="381">
        <v>180</v>
      </c>
      <c r="V48" s="390"/>
      <c r="W48" s="381">
        <v>51</v>
      </c>
      <c r="X48" s="381"/>
      <c r="Y48" s="343" t="s">
        <v>9225</v>
      </c>
      <c r="Z48" s="445" t="s">
        <v>13703</v>
      </c>
      <c r="AA48" s="343" t="s">
        <v>9226</v>
      </c>
      <c r="AB48" s="444" t="s">
        <v>12524</v>
      </c>
      <c r="AC48" s="445" t="s">
        <v>13704</v>
      </c>
      <c r="AD48" s="445" t="s">
        <v>12525</v>
      </c>
      <c r="AE48" s="445" t="s">
        <v>9228</v>
      </c>
      <c r="AF48" s="445" t="s">
        <v>9227</v>
      </c>
      <c r="AG48" s="385"/>
      <c r="AH48" s="455" t="s">
        <v>16678</v>
      </c>
      <c r="AI48" s="343"/>
      <c r="AJ48" s="384"/>
      <c r="AK48" s="384"/>
      <c r="AL48" s="444" t="s">
        <v>9366</v>
      </c>
      <c r="AM48" s="444" t="s">
        <v>8528</v>
      </c>
      <c r="AN48" s="343" t="s">
        <v>8529</v>
      </c>
      <c r="AO48" s="343"/>
      <c r="AP48" s="384"/>
      <c r="AQ48" s="390">
        <v>3922100000</v>
      </c>
      <c r="AR48" s="117"/>
      <c r="AS48" s="117"/>
      <c r="AT48" s="117"/>
      <c r="AU48" s="117" t="s">
        <v>8120</v>
      </c>
      <c r="AV48" s="117">
        <v>1</v>
      </c>
      <c r="AW48" s="117"/>
      <c r="AX48" s="117"/>
      <c r="AY48" s="117" t="s">
        <v>2781</v>
      </c>
      <c r="AZ48" s="117" t="s">
        <v>224</v>
      </c>
      <c r="BA48" s="117" t="s">
        <v>2084</v>
      </c>
      <c r="BB48" s="117" t="s">
        <v>2085</v>
      </c>
      <c r="BC48" s="117" t="s">
        <v>2781</v>
      </c>
      <c r="BD48" s="117" t="s">
        <v>2781</v>
      </c>
      <c r="BE48" s="117" t="s">
        <v>2781</v>
      </c>
      <c r="BF48" s="117" t="s">
        <v>2781</v>
      </c>
      <c r="BG48" s="117" t="s">
        <v>2781</v>
      </c>
      <c r="BH48" s="117" t="s">
        <v>2781</v>
      </c>
      <c r="BI48" s="117" t="s">
        <v>10212</v>
      </c>
      <c r="BJ48" s="117" t="s">
        <v>10213</v>
      </c>
      <c r="BK48" s="117" t="s">
        <v>645</v>
      </c>
      <c r="BL48" s="117"/>
      <c r="BM48" s="117" t="s">
        <v>645</v>
      </c>
      <c r="BN48" s="117" t="s">
        <v>645</v>
      </c>
      <c r="BO48" s="117" t="s">
        <v>645</v>
      </c>
      <c r="BP48" s="117" t="s">
        <v>2087</v>
      </c>
      <c r="BQ48" s="117" t="s">
        <v>2088</v>
      </c>
      <c r="BR48" s="117" t="s">
        <v>100</v>
      </c>
      <c r="BS48" s="117" t="s">
        <v>100</v>
      </c>
      <c r="BT48" s="383" t="s">
        <v>2783</v>
      </c>
      <c r="BU48" s="383" t="s">
        <v>2784</v>
      </c>
      <c r="BV48" s="383" t="s">
        <v>9924</v>
      </c>
      <c r="BW48" s="385" t="s">
        <v>2886</v>
      </c>
      <c r="BX48" s="385" t="s">
        <v>2950</v>
      </c>
      <c r="BY48" s="385" t="s">
        <v>2877</v>
      </c>
      <c r="BZ48" s="385" t="s">
        <v>16416</v>
      </c>
      <c r="CA48" s="385"/>
      <c r="CB48" s="385" t="s">
        <v>2901</v>
      </c>
      <c r="CC48" s="385"/>
      <c r="CD48" s="385" t="s">
        <v>13784</v>
      </c>
      <c r="CE48" s="385"/>
      <c r="CF48" s="385"/>
    </row>
    <row r="49" spans="1:84" ht="14.25" customHeight="1">
      <c r="A49" s="377" t="s">
        <v>10027</v>
      </c>
      <c r="B49" s="378" t="s">
        <v>9242</v>
      </c>
      <c r="C49" s="378" t="s">
        <v>635</v>
      </c>
      <c r="D49" s="117" t="s">
        <v>1409</v>
      </c>
      <c r="E49" s="377" t="s">
        <v>9231</v>
      </c>
      <c r="F49" s="379">
        <v>4660043205976</v>
      </c>
      <c r="G49" s="380" t="s">
        <v>9539</v>
      </c>
      <c r="H49" s="146" t="s">
        <v>9301</v>
      </c>
      <c r="I49" s="146" t="s">
        <v>9303</v>
      </c>
      <c r="J49" s="117" t="s">
        <v>9309</v>
      </c>
      <c r="K49" s="117" t="s">
        <v>9243</v>
      </c>
      <c r="L49" s="117" t="s">
        <v>2778</v>
      </c>
      <c r="M49" s="117" t="s">
        <v>9955</v>
      </c>
      <c r="N49" s="117" t="s">
        <v>1432</v>
      </c>
      <c r="O49" s="117" t="s">
        <v>9544</v>
      </c>
      <c r="P49" s="390">
        <v>170</v>
      </c>
      <c r="Q49" s="390">
        <v>70</v>
      </c>
      <c r="R49" s="390"/>
      <c r="S49" s="390"/>
      <c r="T49" s="390">
        <v>56</v>
      </c>
      <c r="U49" s="381">
        <v>200</v>
      </c>
      <c r="V49" s="390"/>
      <c r="W49" s="381">
        <v>51</v>
      </c>
      <c r="X49" s="381"/>
      <c r="Y49" s="461" t="s">
        <v>9225</v>
      </c>
      <c r="Z49" s="445" t="s">
        <v>13703</v>
      </c>
      <c r="AA49" s="444" t="s">
        <v>9226</v>
      </c>
      <c r="AB49" s="444" t="s">
        <v>12524</v>
      </c>
      <c r="AC49" s="445" t="s">
        <v>13704</v>
      </c>
      <c r="AD49" s="445" t="s">
        <v>12525</v>
      </c>
      <c r="AE49" s="445" t="s">
        <v>9228</v>
      </c>
      <c r="AF49" s="445" t="s">
        <v>9227</v>
      </c>
      <c r="AG49" s="385"/>
      <c r="AH49" s="455" t="s">
        <v>16678</v>
      </c>
      <c r="AI49" s="343"/>
      <c r="AJ49" s="384"/>
      <c r="AK49" s="384"/>
      <c r="AL49" s="444" t="s">
        <v>9366</v>
      </c>
      <c r="AM49" s="444" t="s">
        <v>8528</v>
      </c>
      <c r="AN49" s="343" t="s">
        <v>8529</v>
      </c>
      <c r="AO49" s="343"/>
      <c r="AP49" s="384"/>
      <c r="AQ49" s="390">
        <v>3922100000</v>
      </c>
      <c r="AR49" s="117"/>
      <c r="AS49" s="117"/>
      <c r="AT49" s="117"/>
      <c r="AU49" s="117" t="s">
        <v>8120</v>
      </c>
      <c r="AV49" s="117">
        <v>1</v>
      </c>
      <c r="AW49" s="117"/>
      <c r="AX49" s="117"/>
      <c r="AY49" s="117" t="s">
        <v>2781</v>
      </c>
      <c r="AZ49" s="117" t="s">
        <v>224</v>
      </c>
      <c r="BA49" s="117" t="s">
        <v>2084</v>
      </c>
      <c r="BB49" s="117" t="s">
        <v>2085</v>
      </c>
      <c r="BC49" s="117" t="s">
        <v>2781</v>
      </c>
      <c r="BD49" s="117" t="s">
        <v>2781</v>
      </c>
      <c r="BE49" s="117" t="s">
        <v>2781</v>
      </c>
      <c r="BF49" s="117" t="s">
        <v>2781</v>
      </c>
      <c r="BG49" s="117" t="s">
        <v>2781</v>
      </c>
      <c r="BH49" s="117" t="s">
        <v>2781</v>
      </c>
      <c r="BI49" s="117" t="s">
        <v>10212</v>
      </c>
      <c r="BJ49" s="117" t="s">
        <v>10213</v>
      </c>
      <c r="BK49" s="117" t="s">
        <v>645</v>
      </c>
      <c r="BL49" s="117"/>
      <c r="BM49" s="117" t="s">
        <v>645</v>
      </c>
      <c r="BN49" s="117" t="s">
        <v>645</v>
      </c>
      <c r="BO49" s="117" t="s">
        <v>645</v>
      </c>
      <c r="BP49" s="117" t="s">
        <v>2087</v>
      </c>
      <c r="BQ49" s="117" t="s">
        <v>2088</v>
      </c>
      <c r="BR49" s="117" t="s">
        <v>100</v>
      </c>
      <c r="BS49" s="117" t="s">
        <v>100</v>
      </c>
      <c r="BT49" s="383" t="s">
        <v>2783</v>
      </c>
      <c r="BU49" s="383" t="s">
        <v>2784</v>
      </c>
      <c r="BV49" s="383" t="s">
        <v>9924</v>
      </c>
      <c r="BW49" s="385" t="s">
        <v>2904</v>
      </c>
      <c r="BX49" s="385" t="s">
        <v>2950</v>
      </c>
      <c r="BY49" s="385" t="s">
        <v>2891</v>
      </c>
      <c r="BZ49" s="385" t="s">
        <v>16417</v>
      </c>
      <c r="CA49" s="385"/>
      <c r="CB49" s="385" t="s">
        <v>2901</v>
      </c>
      <c r="CC49" s="385"/>
      <c r="CD49" s="385" t="s">
        <v>13784</v>
      </c>
      <c r="CE49" s="385"/>
      <c r="CF49" s="385"/>
    </row>
    <row r="50" spans="1:84" ht="14.25" customHeight="1">
      <c r="A50" s="377" t="s">
        <v>10028</v>
      </c>
      <c r="B50" s="378" t="s">
        <v>9244</v>
      </c>
      <c r="C50" s="378" t="s">
        <v>635</v>
      </c>
      <c r="D50" s="117" t="s">
        <v>1409</v>
      </c>
      <c r="E50" s="377" t="s">
        <v>9232</v>
      </c>
      <c r="F50" s="379">
        <v>4660043205983</v>
      </c>
      <c r="G50" s="380" t="s">
        <v>9539</v>
      </c>
      <c r="H50" s="146" t="s">
        <v>9301</v>
      </c>
      <c r="I50" s="146" t="s">
        <v>9303</v>
      </c>
      <c r="J50" s="117" t="s">
        <v>9309</v>
      </c>
      <c r="K50" s="117" t="s">
        <v>9243</v>
      </c>
      <c r="L50" s="117" t="s">
        <v>2778</v>
      </c>
      <c r="M50" s="117" t="s">
        <v>9955</v>
      </c>
      <c r="N50" s="117" t="s">
        <v>1432</v>
      </c>
      <c r="O50" s="117" t="s">
        <v>9544</v>
      </c>
      <c r="P50" s="390">
        <v>180</v>
      </c>
      <c r="Q50" s="390">
        <v>80</v>
      </c>
      <c r="R50" s="390"/>
      <c r="S50" s="390"/>
      <c r="T50" s="390">
        <v>56</v>
      </c>
      <c r="U50" s="381">
        <v>250</v>
      </c>
      <c r="V50" s="390"/>
      <c r="W50" s="381">
        <v>51</v>
      </c>
      <c r="X50" s="381"/>
      <c r="Y50" s="444" t="s">
        <v>9225</v>
      </c>
      <c r="Z50" s="445" t="s">
        <v>13703</v>
      </c>
      <c r="AA50" s="444" t="s">
        <v>9226</v>
      </c>
      <c r="AB50" s="444" t="s">
        <v>12524</v>
      </c>
      <c r="AC50" s="445" t="s">
        <v>13704</v>
      </c>
      <c r="AD50" s="445" t="s">
        <v>12525</v>
      </c>
      <c r="AE50" s="445" t="s">
        <v>9228</v>
      </c>
      <c r="AF50" s="445" t="s">
        <v>9227</v>
      </c>
      <c r="AG50" s="385"/>
      <c r="AH50" s="455" t="s">
        <v>16678</v>
      </c>
      <c r="AI50" s="343"/>
      <c r="AJ50" s="384"/>
      <c r="AK50" s="384"/>
      <c r="AL50" s="444" t="s">
        <v>9366</v>
      </c>
      <c r="AM50" s="444" t="s">
        <v>8528</v>
      </c>
      <c r="AN50" s="343" t="s">
        <v>8529</v>
      </c>
      <c r="AO50" s="343"/>
      <c r="AP50" s="384"/>
      <c r="AQ50" s="390">
        <v>3922100000</v>
      </c>
      <c r="AR50" s="117"/>
      <c r="AS50" s="117"/>
      <c r="AT50" s="117"/>
      <c r="AU50" s="117" t="s">
        <v>8120</v>
      </c>
      <c r="AV50" s="117">
        <v>1</v>
      </c>
      <c r="AW50" s="117"/>
      <c r="AX50" s="117"/>
      <c r="AY50" s="117" t="s">
        <v>2781</v>
      </c>
      <c r="AZ50" s="117" t="s">
        <v>224</v>
      </c>
      <c r="BA50" s="117" t="s">
        <v>2084</v>
      </c>
      <c r="BB50" s="117" t="s">
        <v>2085</v>
      </c>
      <c r="BC50" s="117" t="s">
        <v>2781</v>
      </c>
      <c r="BD50" s="117" t="s">
        <v>2781</v>
      </c>
      <c r="BE50" s="117" t="s">
        <v>2781</v>
      </c>
      <c r="BF50" s="117" t="s">
        <v>2781</v>
      </c>
      <c r="BG50" s="117" t="s">
        <v>2781</v>
      </c>
      <c r="BH50" s="117" t="s">
        <v>2781</v>
      </c>
      <c r="BI50" s="117" t="s">
        <v>10212</v>
      </c>
      <c r="BJ50" s="117" t="s">
        <v>10213</v>
      </c>
      <c r="BK50" s="117" t="s">
        <v>645</v>
      </c>
      <c r="BL50" s="117"/>
      <c r="BM50" s="117" t="s">
        <v>645</v>
      </c>
      <c r="BN50" s="117" t="s">
        <v>645</v>
      </c>
      <c r="BO50" s="117" t="s">
        <v>645</v>
      </c>
      <c r="BP50" s="117" t="s">
        <v>2087</v>
      </c>
      <c r="BQ50" s="117" t="s">
        <v>2088</v>
      </c>
      <c r="BR50" s="117" t="s">
        <v>100</v>
      </c>
      <c r="BS50" s="117" t="s">
        <v>100</v>
      </c>
      <c r="BT50" s="383" t="s">
        <v>2783</v>
      </c>
      <c r="BU50" s="383" t="s">
        <v>2784</v>
      </c>
      <c r="BV50" s="383" t="s">
        <v>9924</v>
      </c>
      <c r="BW50" s="385" t="s">
        <v>2912</v>
      </c>
      <c r="BX50" s="385" t="s">
        <v>2950</v>
      </c>
      <c r="BY50" s="385" t="s">
        <v>2680</v>
      </c>
      <c r="BZ50" s="385" t="s">
        <v>16418</v>
      </c>
      <c r="CA50" s="385"/>
      <c r="CB50" s="385" t="s">
        <v>2901</v>
      </c>
      <c r="CC50" s="385"/>
      <c r="CD50" s="385" t="s">
        <v>13784</v>
      </c>
      <c r="CE50" s="385"/>
      <c r="CF50" s="385"/>
    </row>
    <row r="51" spans="1:84" ht="14.25" customHeight="1">
      <c r="A51" s="377" t="s">
        <v>10029</v>
      </c>
      <c r="B51" s="378" t="s">
        <v>2832</v>
      </c>
      <c r="C51" s="378" t="s">
        <v>635</v>
      </c>
      <c r="D51" s="117" t="s">
        <v>1409</v>
      </c>
      <c r="E51" s="117" t="s">
        <v>2833</v>
      </c>
      <c r="F51" s="382">
        <v>4660043203866</v>
      </c>
      <c r="G51" s="380" t="s">
        <v>9539</v>
      </c>
      <c r="H51" s="146" t="s">
        <v>9301</v>
      </c>
      <c r="I51" s="146" t="s">
        <v>9303</v>
      </c>
      <c r="J51" s="117" t="s">
        <v>9309</v>
      </c>
      <c r="K51" s="117" t="s">
        <v>2835</v>
      </c>
      <c r="L51" s="117" t="s">
        <v>2778</v>
      </c>
      <c r="M51" s="117" t="s">
        <v>9955</v>
      </c>
      <c r="N51" s="117" t="s">
        <v>1432</v>
      </c>
      <c r="O51" s="117" t="s">
        <v>9544</v>
      </c>
      <c r="P51" s="381">
        <v>150</v>
      </c>
      <c r="Q51" s="381">
        <v>70</v>
      </c>
      <c r="R51" s="381">
        <v>45</v>
      </c>
      <c r="S51" s="381"/>
      <c r="T51" s="381">
        <v>61</v>
      </c>
      <c r="U51" s="381">
        <v>230</v>
      </c>
      <c r="V51" s="381">
        <v>34</v>
      </c>
      <c r="W51" s="381">
        <v>51</v>
      </c>
      <c r="X51" s="381"/>
      <c r="Y51" s="444" t="s">
        <v>12521</v>
      </c>
      <c r="Z51" s="445" t="s">
        <v>16008</v>
      </c>
      <c r="AA51" s="444" t="s">
        <v>9603</v>
      </c>
      <c r="AB51" s="445" t="s">
        <v>9771</v>
      </c>
      <c r="AC51" s="445" t="s">
        <v>12522</v>
      </c>
      <c r="AD51" s="385"/>
      <c r="AE51" s="378"/>
      <c r="AF51" s="378"/>
      <c r="AG51" s="378"/>
      <c r="AH51" s="444" t="s">
        <v>9786</v>
      </c>
      <c r="AI51" s="444" t="s">
        <v>9790</v>
      </c>
      <c r="AJ51" s="166"/>
      <c r="AK51" s="166"/>
      <c r="AL51" s="444" t="s">
        <v>9366</v>
      </c>
      <c r="AM51" s="444" t="s">
        <v>8528</v>
      </c>
      <c r="AN51" s="343" t="s">
        <v>8529</v>
      </c>
      <c r="AO51" s="166" t="s">
        <v>2834</v>
      </c>
      <c r="AP51" s="166"/>
      <c r="AQ51" s="381">
        <v>3922100000</v>
      </c>
      <c r="AR51" s="117">
        <v>0.72</v>
      </c>
      <c r="AS51" s="117">
        <v>1.52</v>
      </c>
      <c r="AT51" s="117">
        <v>0.47</v>
      </c>
      <c r="AU51" s="117" t="s">
        <v>2434</v>
      </c>
      <c r="AV51" s="117">
        <v>1</v>
      </c>
      <c r="AW51" s="117">
        <v>0.5</v>
      </c>
      <c r="AX51" s="117">
        <v>35</v>
      </c>
      <c r="AY51" s="117" t="s">
        <v>2781</v>
      </c>
      <c r="AZ51" s="117" t="s">
        <v>224</v>
      </c>
      <c r="BA51" s="117" t="s">
        <v>2084</v>
      </c>
      <c r="BB51" s="117" t="s">
        <v>2085</v>
      </c>
      <c r="BC51" s="117" t="s">
        <v>2781</v>
      </c>
      <c r="BD51" s="117" t="s">
        <v>2781</v>
      </c>
      <c r="BE51" s="117" t="s">
        <v>2781</v>
      </c>
      <c r="BF51" s="117" t="s">
        <v>2781</v>
      </c>
      <c r="BG51" s="117" t="s">
        <v>2781</v>
      </c>
      <c r="BH51" s="117" t="s">
        <v>2781</v>
      </c>
      <c r="BI51" s="117" t="s">
        <v>10212</v>
      </c>
      <c r="BJ51" s="117" t="s">
        <v>10213</v>
      </c>
      <c r="BK51" s="117" t="s">
        <v>645</v>
      </c>
      <c r="BL51" s="117"/>
      <c r="BM51" s="117" t="s">
        <v>645</v>
      </c>
      <c r="BN51" s="117" t="s">
        <v>645</v>
      </c>
      <c r="BO51" s="117" t="s">
        <v>645</v>
      </c>
      <c r="BP51" s="117" t="s">
        <v>2087</v>
      </c>
      <c r="BQ51" s="117" t="s">
        <v>2088</v>
      </c>
      <c r="BR51" s="117" t="s">
        <v>100</v>
      </c>
      <c r="BS51" s="117" t="s">
        <v>100</v>
      </c>
      <c r="BT51" s="383" t="s">
        <v>2783</v>
      </c>
      <c r="BU51" s="383" t="s">
        <v>2784</v>
      </c>
      <c r="BV51" s="383" t="s">
        <v>9924</v>
      </c>
      <c r="BW51" s="391" t="s">
        <v>2941</v>
      </c>
      <c r="BX51" s="385" t="s">
        <v>2950</v>
      </c>
      <c r="BY51" s="391" t="s">
        <v>2939</v>
      </c>
      <c r="BZ51" s="391" t="s">
        <v>16415</v>
      </c>
      <c r="CA51" s="391"/>
      <c r="CB51" s="391" t="s">
        <v>2901</v>
      </c>
      <c r="CC51" s="385"/>
      <c r="CD51" s="385" t="s">
        <v>13784</v>
      </c>
      <c r="CE51" s="385"/>
      <c r="CF51" s="385"/>
    </row>
    <row r="52" spans="1:84" ht="14.25" customHeight="1">
      <c r="A52" s="377" t="s">
        <v>10030</v>
      </c>
      <c r="B52" s="378" t="s">
        <v>2836</v>
      </c>
      <c r="C52" s="378" t="s">
        <v>635</v>
      </c>
      <c r="D52" s="117" t="s">
        <v>1409</v>
      </c>
      <c r="E52" s="117" t="s">
        <v>2837</v>
      </c>
      <c r="F52" s="382">
        <v>4660043203873</v>
      </c>
      <c r="G52" s="380" t="s">
        <v>9539</v>
      </c>
      <c r="H52" s="146" t="s">
        <v>9301</v>
      </c>
      <c r="I52" s="146" t="s">
        <v>9303</v>
      </c>
      <c r="J52" s="117" t="s">
        <v>9309</v>
      </c>
      <c r="K52" s="117" t="s">
        <v>2835</v>
      </c>
      <c r="L52" s="117" t="s">
        <v>2778</v>
      </c>
      <c r="M52" s="117" t="s">
        <v>9955</v>
      </c>
      <c r="N52" s="117" t="s">
        <v>1432</v>
      </c>
      <c r="O52" s="117" t="s">
        <v>9544</v>
      </c>
      <c r="P52" s="381">
        <v>170</v>
      </c>
      <c r="Q52" s="381">
        <v>70</v>
      </c>
      <c r="R52" s="381">
        <v>45</v>
      </c>
      <c r="S52" s="381"/>
      <c r="T52" s="381">
        <v>61</v>
      </c>
      <c r="U52" s="381">
        <v>260</v>
      </c>
      <c r="V52" s="381">
        <v>37</v>
      </c>
      <c r="W52" s="381">
        <v>51</v>
      </c>
      <c r="X52" s="381"/>
      <c r="Y52" s="444" t="s">
        <v>12521</v>
      </c>
      <c r="Z52" s="445" t="s">
        <v>16008</v>
      </c>
      <c r="AA52" s="444" t="s">
        <v>9603</v>
      </c>
      <c r="AB52" s="387" t="s">
        <v>9771</v>
      </c>
      <c r="AC52" s="444" t="s">
        <v>12522</v>
      </c>
      <c r="AD52" s="385"/>
      <c r="AE52" s="378"/>
      <c r="AF52" s="378"/>
      <c r="AG52" s="378"/>
      <c r="AH52" s="444" t="s">
        <v>9787</v>
      </c>
      <c r="AI52" s="444" t="s">
        <v>9791</v>
      </c>
      <c r="AJ52" s="166"/>
      <c r="AK52" s="166"/>
      <c r="AL52" s="444" t="s">
        <v>9366</v>
      </c>
      <c r="AM52" s="444" t="s">
        <v>8528</v>
      </c>
      <c r="AN52" s="343" t="s">
        <v>8529</v>
      </c>
      <c r="AO52" s="166" t="s">
        <v>2838</v>
      </c>
      <c r="AP52" s="166"/>
      <c r="AQ52" s="381">
        <v>3922100000</v>
      </c>
      <c r="AR52" s="117">
        <v>0.72</v>
      </c>
      <c r="AS52" s="117">
        <v>1.72</v>
      </c>
      <c r="AT52" s="117">
        <v>0.47</v>
      </c>
      <c r="AU52" s="117" t="s">
        <v>2434</v>
      </c>
      <c r="AV52" s="117">
        <v>1</v>
      </c>
      <c r="AW52" s="117">
        <v>0.59</v>
      </c>
      <c r="AX52" s="117">
        <v>38</v>
      </c>
      <c r="AY52" s="117" t="s">
        <v>2781</v>
      </c>
      <c r="AZ52" s="117" t="s">
        <v>224</v>
      </c>
      <c r="BA52" s="117" t="s">
        <v>2084</v>
      </c>
      <c r="BB52" s="117" t="s">
        <v>2085</v>
      </c>
      <c r="BC52" s="117" t="s">
        <v>2781</v>
      </c>
      <c r="BD52" s="117" t="s">
        <v>2781</v>
      </c>
      <c r="BE52" s="117" t="s">
        <v>2781</v>
      </c>
      <c r="BF52" s="117" t="s">
        <v>2781</v>
      </c>
      <c r="BG52" s="117" t="s">
        <v>2781</v>
      </c>
      <c r="BH52" s="117" t="s">
        <v>2781</v>
      </c>
      <c r="BI52" s="117" t="s">
        <v>10212</v>
      </c>
      <c r="BJ52" s="117" t="s">
        <v>10213</v>
      </c>
      <c r="BK52" s="117" t="s">
        <v>645</v>
      </c>
      <c r="BL52" s="117"/>
      <c r="BM52" s="117" t="s">
        <v>645</v>
      </c>
      <c r="BN52" s="117" t="s">
        <v>645</v>
      </c>
      <c r="BO52" s="117" t="s">
        <v>645</v>
      </c>
      <c r="BP52" s="117" t="s">
        <v>2087</v>
      </c>
      <c r="BQ52" s="117" t="s">
        <v>2088</v>
      </c>
      <c r="BR52" s="117" t="s">
        <v>100</v>
      </c>
      <c r="BS52" s="117" t="s">
        <v>100</v>
      </c>
      <c r="BT52" s="383" t="s">
        <v>2783</v>
      </c>
      <c r="BU52" s="383" t="s">
        <v>2784</v>
      </c>
      <c r="BV52" s="383" t="s">
        <v>9924</v>
      </c>
      <c r="BW52" s="391" t="s">
        <v>2948</v>
      </c>
      <c r="BX52" s="385" t="s">
        <v>2950</v>
      </c>
      <c r="BY52" s="391" t="s">
        <v>2946</v>
      </c>
      <c r="BZ52" s="391" t="s">
        <v>16417</v>
      </c>
      <c r="CA52" s="391"/>
      <c r="CB52" s="391" t="s">
        <v>2901</v>
      </c>
      <c r="CC52" s="385"/>
      <c r="CD52" s="385" t="s">
        <v>13784</v>
      </c>
      <c r="CE52" s="385"/>
      <c r="CF52" s="385"/>
    </row>
    <row r="53" spans="1:84" ht="14.25" customHeight="1">
      <c r="A53" s="377" t="s">
        <v>10031</v>
      </c>
      <c r="B53" s="378" t="s">
        <v>2985</v>
      </c>
      <c r="C53" s="378" t="s">
        <v>635</v>
      </c>
      <c r="D53" s="117" t="s">
        <v>1409</v>
      </c>
      <c r="E53" s="117" t="s">
        <v>2986</v>
      </c>
      <c r="F53" s="379">
        <v>4660043204603</v>
      </c>
      <c r="G53" s="380" t="s">
        <v>9539</v>
      </c>
      <c r="H53" s="146" t="s">
        <v>9301</v>
      </c>
      <c r="I53" s="146" t="s">
        <v>9303</v>
      </c>
      <c r="J53" s="117" t="s">
        <v>9309</v>
      </c>
      <c r="K53" s="385" t="s">
        <v>2988</v>
      </c>
      <c r="L53" s="117" t="s">
        <v>8962</v>
      </c>
      <c r="M53" s="117" t="s">
        <v>9955</v>
      </c>
      <c r="N53" s="117" t="s">
        <v>1432</v>
      </c>
      <c r="O53" s="117" t="s">
        <v>9544</v>
      </c>
      <c r="P53" s="390">
        <v>150</v>
      </c>
      <c r="Q53" s="390">
        <v>70</v>
      </c>
      <c r="R53" s="390">
        <v>39</v>
      </c>
      <c r="S53" s="390"/>
      <c r="T53" s="390">
        <v>54</v>
      </c>
      <c r="U53" s="381">
        <v>155</v>
      </c>
      <c r="V53" s="381">
        <v>28</v>
      </c>
      <c r="W53" s="381">
        <v>51</v>
      </c>
      <c r="X53" s="381"/>
      <c r="Y53" s="445" t="s">
        <v>9657</v>
      </c>
      <c r="Z53" s="445" t="s">
        <v>15442</v>
      </c>
      <c r="AA53" s="445" t="s">
        <v>8961</v>
      </c>
      <c r="AB53" s="445" t="s">
        <v>9676</v>
      </c>
      <c r="AC53" s="445" t="s">
        <v>9673</v>
      </c>
      <c r="AD53" s="445" t="s">
        <v>9675</v>
      </c>
      <c r="AE53" s="445" t="s">
        <v>9658</v>
      </c>
      <c r="AF53" s="445" t="s">
        <v>15440</v>
      </c>
      <c r="AG53" s="385"/>
      <c r="AH53" s="455" t="s">
        <v>9678</v>
      </c>
      <c r="AI53" s="343"/>
      <c r="AJ53" s="384"/>
      <c r="AK53" s="384"/>
      <c r="AL53" s="444" t="s">
        <v>9366</v>
      </c>
      <c r="AM53" s="444" t="s">
        <v>8528</v>
      </c>
      <c r="AN53" s="343" t="s">
        <v>8529</v>
      </c>
      <c r="AO53" s="383" t="s">
        <v>2987</v>
      </c>
      <c r="AP53" s="384"/>
      <c r="AQ53" s="382">
        <v>3922100000</v>
      </c>
      <c r="AR53" s="117">
        <v>0.57999999999999996</v>
      </c>
      <c r="AS53" s="117">
        <v>1.52</v>
      </c>
      <c r="AT53" s="117">
        <v>0.41</v>
      </c>
      <c r="AU53" s="117" t="s">
        <v>2434</v>
      </c>
      <c r="AV53" s="117">
        <v>1</v>
      </c>
      <c r="AW53" s="117">
        <v>0.48</v>
      </c>
      <c r="AX53" s="117">
        <v>28.3</v>
      </c>
      <c r="AY53" s="117" t="s">
        <v>2781</v>
      </c>
      <c r="AZ53" s="117" t="s">
        <v>224</v>
      </c>
      <c r="BA53" s="117" t="s">
        <v>2084</v>
      </c>
      <c r="BB53" s="117" t="s">
        <v>2085</v>
      </c>
      <c r="BC53" s="117" t="s">
        <v>2781</v>
      </c>
      <c r="BD53" s="117" t="s">
        <v>2781</v>
      </c>
      <c r="BE53" s="117" t="s">
        <v>2781</v>
      </c>
      <c r="BF53" s="117" t="s">
        <v>2781</v>
      </c>
      <c r="BG53" s="117" t="s">
        <v>2781</v>
      </c>
      <c r="BH53" s="117" t="s">
        <v>2781</v>
      </c>
      <c r="BI53" s="117" t="s">
        <v>10212</v>
      </c>
      <c r="BJ53" s="117" t="s">
        <v>10213</v>
      </c>
      <c r="BK53" s="117" t="s">
        <v>645</v>
      </c>
      <c r="BL53" s="117"/>
      <c r="BM53" s="117" t="s">
        <v>645</v>
      </c>
      <c r="BN53" s="117" t="s">
        <v>645</v>
      </c>
      <c r="BO53" s="117" t="s">
        <v>645</v>
      </c>
      <c r="BP53" s="117" t="s">
        <v>2087</v>
      </c>
      <c r="BQ53" s="117" t="s">
        <v>2088</v>
      </c>
      <c r="BR53" s="117" t="s">
        <v>100</v>
      </c>
      <c r="BS53" s="117" t="s">
        <v>100</v>
      </c>
      <c r="BT53" s="383" t="s">
        <v>2980</v>
      </c>
      <c r="BU53" s="383" t="s">
        <v>2784</v>
      </c>
      <c r="BV53" s="383" t="s">
        <v>9924</v>
      </c>
      <c r="BW53" s="117" t="s">
        <v>3005</v>
      </c>
      <c r="BX53" s="385" t="s">
        <v>2950</v>
      </c>
      <c r="BY53" s="117" t="s">
        <v>2996</v>
      </c>
      <c r="BZ53" s="117"/>
      <c r="CA53" s="117"/>
      <c r="CB53" s="391" t="s">
        <v>8958</v>
      </c>
      <c r="CC53" s="391"/>
      <c r="CD53" s="385" t="s">
        <v>13784</v>
      </c>
      <c r="CE53" s="385"/>
      <c r="CF53" s="385"/>
    </row>
    <row r="54" spans="1:84" ht="14.25" customHeight="1">
      <c r="A54" s="377" t="s">
        <v>10032</v>
      </c>
      <c r="B54" s="378" t="s">
        <v>2989</v>
      </c>
      <c r="C54" s="378" t="s">
        <v>635</v>
      </c>
      <c r="D54" s="117" t="s">
        <v>1409</v>
      </c>
      <c r="E54" s="117" t="s">
        <v>2990</v>
      </c>
      <c r="F54" s="379">
        <v>4660043204702</v>
      </c>
      <c r="G54" s="380" t="s">
        <v>9539</v>
      </c>
      <c r="H54" s="146" t="s">
        <v>9301</v>
      </c>
      <c r="I54" s="146" t="s">
        <v>9303</v>
      </c>
      <c r="J54" s="117" t="s">
        <v>9309</v>
      </c>
      <c r="K54" s="385" t="s">
        <v>2988</v>
      </c>
      <c r="L54" s="117" t="s">
        <v>8962</v>
      </c>
      <c r="M54" s="117" t="s">
        <v>9955</v>
      </c>
      <c r="N54" s="117" t="s">
        <v>1432</v>
      </c>
      <c r="O54" s="117" t="s">
        <v>9544</v>
      </c>
      <c r="P54" s="390">
        <v>160</v>
      </c>
      <c r="Q54" s="390">
        <v>70</v>
      </c>
      <c r="R54" s="390">
        <v>39</v>
      </c>
      <c r="S54" s="390"/>
      <c r="T54" s="390">
        <v>54</v>
      </c>
      <c r="U54" s="381">
        <v>167</v>
      </c>
      <c r="V54" s="381">
        <v>29</v>
      </c>
      <c r="W54" s="381">
        <v>51</v>
      </c>
      <c r="X54" s="381"/>
      <c r="Y54" s="444" t="s">
        <v>9657</v>
      </c>
      <c r="Z54" s="445" t="s">
        <v>15442</v>
      </c>
      <c r="AA54" s="445" t="s">
        <v>8961</v>
      </c>
      <c r="AB54" s="387" t="s">
        <v>9676</v>
      </c>
      <c r="AC54" s="445" t="s">
        <v>9673</v>
      </c>
      <c r="AD54" s="445" t="s">
        <v>9675</v>
      </c>
      <c r="AE54" s="445" t="s">
        <v>9658</v>
      </c>
      <c r="AF54" s="445" t="s">
        <v>15440</v>
      </c>
      <c r="AG54" s="385"/>
      <c r="AH54" s="461" t="s">
        <v>9678</v>
      </c>
      <c r="AI54" s="343"/>
      <c r="AJ54" s="384"/>
      <c r="AK54" s="384"/>
      <c r="AL54" s="444" t="s">
        <v>9366</v>
      </c>
      <c r="AM54" s="444" t="s">
        <v>8528</v>
      </c>
      <c r="AN54" s="343" t="s">
        <v>8529</v>
      </c>
      <c r="AO54" s="383" t="s">
        <v>2991</v>
      </c>
      <c r="AP54" s="384"/>
      <c r="AQ54" s="382">
        <v>3922100000</v>
      </c>
      <c r="AR54" s="117">
        <v>0.57999999999999996</v>
      </c>
      <c r="AS54" s="117">
        <v>1.62</v>
      </c>
      <c r="AT54" s="117">
        <v>0.41</v>
      </c>
      <c r="AU54" s="117" t="s">
        <v>2434</v>
      </c>
      <c r="AV54" s="117">
        <v>1</v>
      </c>
      <c r="AW54" s="117">
        <v>0.52</v>
      </c>
      <c r="AX54" s="117">
        <v>29.3</v>
      </c>
      <c r="AY54" s="117" t="s">
        <v>2781</v>
      </c>
      <c r="AZ54" s="117" t="s">
        <v>224</v>
      </c>
      <c r="BA54" s="117" t="s">
        <v>2084</v>
      </c>
      <c r="BB54" s="117" t="s">
        <v>2085</v>
      </c>
      <c r="BC54" s="117" t="s">
        <v>2781</v>
      </c>
      <c r="BD54" s="117" t="s">
        <v>2781</v>
      </c>
      <c r="BE54" s="117" t="s">
        <v>2781</v>
      </c>
      <c r="BF54" s="117" t="s">
        <v>2781</v>
      </c>
      <c r="BG54" s="117" t="s">
        <v>2781</v>
      </c>
      <c r="BH54" s="117" t="s">
        <v>2781</v>
      </c>
      <c r="BI54" s="117" t="s">
        <v>10212</v>
      </c>
      <c r="BJ54" s="117" t="s">
        <v>10213</v>
      </c>
      <c r="BK54" s="117" t="s">
        <v>645</v>
      </c>
      <c r="BL54" s="117"/>
      <c r="BM54" s="117" t="s">
        <v>645</v>
      </c>
      <c r="BN54" s="117" t="s">
        <v>645</v>
      </c>
      <c r="BO54" s="117" t="s">
        <v>645</v>
      </c>
      <c r="BP54" s="117" t="s">
        <v>2087</v>
      </c>
      <c r="BQ54" s="117" t="s">
        <v>2088</v>
      </c>
      <c r="BR54" s="117" t="s">
        <v>100</v>
      </c>
      <c r="BS54" s="117" t="s">
        <v>100</v>
      </c>
      <c r="BT54" s="383" t="s">
        <v>10214</v>
      </c>
      <c r="BU54" s="383" t="s">
        <v>2784</v>
      </c>
      <c r="BV54" s="383" t="s">
        <v>9924</v>
      </c>
      <c r="BW54" s="117" t="s">
        <v>3007</v>
      </c>
      <c r="BX54" s="385" t="s">
        <v>2950</v>
      </c>
      <c r="BY54" s="117" t="s">
        <v>2999</v>
      </c>
      <c r="BZ54" s="117"/>
      <c r="CA54" s="117"/>
      <c r="CB54" s="391" t="s">
        <v>8958</v>
      </c>
      <c r="CC54" s="391"/>
      <c r="CD54" s="385" t="s">
        <v>13784</v>
      </c>
      <c r="CE54" s="385"/>
      <c r="CF54" s="385"/>
    </row>
    <row r="55" spans="1:84" ht="14.25" customHeight="1">
      <c r="A55" s="377" t="s">
        <v>10033</v>
      </c>
      <c r="B55" s="378" t="s">
        <v>2992</v>
      </c>
      <c r="C55" s="378" t="s">
        <v>635</v>
      </c>
      <c r="D55" s="117" t="s">
        <v>1409</v>
      </c>
      <c r="E55" s="117" t="s">
        <v>2993</v>
      </c>
      <c r="F55" s="379">
        <v>4660043204665</v>
      </c>
      <c r="G55" s="380" t="s">
        <v>9539</v>
      </c>
      <c r="H55" s="146" t="s">
        <v>9301</v>
      </c>
      <c r="I55" s="146" t="s">
        <v>9303</v>
      </c>
      <c r="J55" s="117" t="s">
        <v>9309</v>
      </c>
      <c r="K55" s="385" t="s">
        <v>2988</v>
      </c>
      <c r="L55" s="117" t="s">
        <v>8962</v>
      </c>
      <c r="M55" s="117" t="s">
        <v>9955</v>
      </c>
      <c r="N55" s="117" t="s">
        <v>1432</v>
      </c>
      <c r="O55" s="117" t="s">
        <v>9544</v>
      </c>
      <c r="P55" s="390">
        <v>170</v>
      </c>
      <c r="Q55" s="390">
        <v>70</v>
      </c>
      <c r="R55" s="390">
        <v>39</v>
      </c>
      <c r="S55" s="390"/>
      <c r="T55" s="390">
        <v>54</v>
      </c>
      <c r="U55" s="381">
        <v>180</v>
      </c>
      <c r="V55" s="381">
        <v>30</v>
      </c>
      <c r="W55" s="381">
        <v>51</v>
      </c>
      <c r="X55" s="381"/>
      <c r="Y55" s="444" t="s">
        <v>9657</v>
      </c>
      <c r="Z55" s="445" t="s">
        <v>15442</v>
      </c>
      <c r="AA55" s="445" t="s">
        <v>8961</v>
      </c>
      <c r="AB55" s="387" t="s">
        <v>9676</v>
      </c>
      <c r="AC55" s="445" t="s">
        <v>9673</v>
      </c>
      <c r="AD55" s="445" t="s">
        <v>9675</v>
      </c>
      <c r="AE55" s="445" t="s">
        <v>9658</v>
      </c>
      <c r="AF55" s="445" t="s">
        <v>15440</v>
      </c>
      <c r="AG55" s="385"/>
      <c r="AH55" s="461" t="s">
        <v>9678</v>
      </c>
      <c r="AI55" s="343"/>
      <c r="AJ55" s="384"/>
      <c r="AK55" s="384"/>
      <c r="AL55" s="444" t="s">
        <v>9366</v>
      </c>
      <c r="AM55" s="444" t="s">
        <v>8528</v>
      </c>
      <c r="AN55" s="343" t="s">
        <v>8529</v>
      </c>
      <c r="AO55" s="383" t="s">
        <v>2994</v>
      </c>
      <c r="AP55" s="384"/>
      <c r="AQ55" s="382">
        <v>3922100000</v>
      </c>
      <c r="AR55" s="117">
        <v>0.57999999999999996</v>
      </c>
      <c r="AS55" s="117">
        <v>1.72</v>
      </c>
      <c r="AT55" s="117">
        <v>0.41</v>
      </c>
      <c r="AU55" s="117" t="s">
        <v>2434</v>
      </c>
      <c r="AV55" s="117">
        <v>1</v>
      </c>
      <c r="AW55" s="117">
        <v>0.54</v>
      </c>
      <c r="AX55" s="117">
        <v>30.3</v>
      </c>
      <c r="AY55" s="117" t="s">
        <v>2781</v>
      </c>
      <c r="AZ55" s="117" t="s">
        <v>224</v>
      </c>
      <c r="BA55" s="117" t="s">
        <v>2084</v>
      </c>
      <c r="BB55" s="117" t="s">
        <v>2085</v>
      </c>
      <c r="BC55" s="117" t="s">
        <v>2781</v>
      </c>
      <c r="BD55" s="117" t="s">
        <v>2781</v>
      </c>
      <c r="BE55" s="117" t="s">
        <v>2781</v>
      </c>
      <c r="BF55" s="117" t="s">
        <v>2781</v>
      </c>
      <c r="BG55" s="117" t="s">
        <v>2781</v>
      </c>
      <c r="BH55" s="117" t="s">
        <v>2781</v>
      </c>
      <c r="BI55" s="117" t="s">
        <v>10212</v>
      </c>
      <c r="BJ55" s="117" t="s">
        <v>10213</v>
      </c>
      <c r="BK55" s="117" t="s">
        <v>645</v>
      </c>
      <c r="BL55" s="117"/>
      <c r="BM55" s="117" t="s">
        <v>645</v>
      </c>
      <c r="BN55" s="117" t="s">
        <v>645</v>
      </c>
      <c r="BO55" s="117" t="s">
        <v>645</v>
      </c>
      <c r="BP55" s="117" t="s">
        <v>2087</v>
      </c>
      <c r="BQ55" s="117" t="s">
        <v>2088</v>
      </c>
      <c r="BR55" s="117" t="s">
        <v>100</v>
      </c>
      <c r="BS55" s="117" t="s">
        <v>100</v>
      </c>
      <c r="BT55" s="383" t="s">
        <v>10214</v>
      </c>
      <c r="BU55" s="383" t="s">
        <v>2784</v>
      </c>
      <c r="BV55" s="383" t="s">
        <v>9924</v>
      </c>
      <c r="BW55" s="117" t="s">
        <v>3009</v>
      </c>
      <c r="BX55" s="385" t="s">
        <v>2950</v>
      </c>
      <c r="BY55" s="117" t="s">
        <v>3002</v>
      </c>
      <c r="BZ55" s="117"/>
      <c r="CA55" s="117"/>
      <c r="CB55" s="391" t="s">
        <v>8958</v>
      </c>
      <c r="CC55" s="391"/>
      <c r="CD55" s="385" t="s">
        <v>13784</v>
      </c>
      <c r="CE55" s="385"/>
      <c r="CF55" s="385"/>
    </row>
    <row r="56" spans="1:84" ht="14.25" customHeight="1">
      <c r="A56" s="377" t="s">
        <v>10034</v>
      </c>
      <c r="B56" s="378" t="s">
        <v>2977</v>
      </c>
      <c r="C56" s="378" t="s">
        <v>635</v>
      </c>
      <c r="D56" s="117" t="s">
        <v>1409</v>
      </c>
      <c r="E56" s="117" t="s">
        <v>2978</v>
      </c>
      <c r="F56" s="379">
        <v>4660043204610</v>
      </c>
      <c r="G56" s="380" t="s">
        <v>9539</v>
      </c>
      <c r="H56" s="146" t="s">
        <v>9301</v>
      </c>
      <c r="I56" s="146" t="s">
        <v>9303</v>
      </c>
      <c r="J56" s="117" t="s">
        <v>9309</v>
      </c>
      <c r="K56" s="385" t="s">
        <v>2979</v>
      </c>
      <c r="L56" s="117" t="s">
        <v>8962</v>
      </c>
      <c r="M56" s="117" t="s">
        <v>9955</v>
      </c>
      <c r="N56" s="117" t="s">
        <v>1432</v>
      </c>
      <c r="O56" s="117" t="s">
        <v>9544</v>
      </c>
      <c r="P56" s="390">
        <v>150</v>
      </c>
      <c r="Q56" s="390">
        <v>70</v>
      </c>
      <c r="R56" s="390">
        <v>40</v>
      </c>
      <c r="S56" s="390"/>
      <c r="T56" s="390">
        <v>54</v>
      </c>
      <c r="U56" s="381">
        <v>145</v>
      </c>
      <c r="V56" s="381">
        <v>28</v>
      </c>
      <c r="W56" s="381">
        <v>51</v>
      </c>
      <c r="X56" s="381"/>
      <c r="Y56" s="445" t="s">
        <v>9661</v>
      </c>
      <c r="Z56" s="445" t="s">
        <v>15443</v>
      </c>
      <c r="AA56" s="445" t="s">
        <v>9659</v>
      </c>
      <c r="AB56" s="445" t="s">
        <v>9677</v>
      </c>
      <c r="AC56" s="445" t="s">
        <v>9673</v>
      </c>
      <c r="AD56" s="445" t="s">
        <v>9675</v>
      </c>
      <c r="AE56" s="445" t="s">
        <v>9660</v>
      </c>
      <c r="AF56" s="445" t="s">
        <v>15441</v>
      </c>
      <c r="AG56" s="385"/>
      <c r="AH56" s="455" t="s">
        <v>9694</v>
      </c>
      <c r="AI56" s="343"/>
      <c r="AJ56" s="384"/>
      <c r="AK56" s="384"/>
      <c r="AL56" s="444" t="s">
        <v>9366</v>
      </c>
      <c r="AM56" s="444" t="s">
        <v>8528</v>
      </c>
      <c r="AN56" s="343" t="s">
        <v>8529</v>
      </c>
      <c r="AO56" s="383"/>
      <c r="AP56" s="384"/>
      <c r="AQ56" s="382">
        <v>3922100000</v>
      </c>
      <c r="AR56" s="117">
        <v>0.57999999999999996</v>
      </c>
      <c r="AS56" s="117">
        <v>1.52</v>
      </c>
      <c r="AT56" s="117">
        <v>0.42</v>
      </c>
      <c r="AU56" s="117" t="s">
        <v>2434</v>
      </c>
      <c r="AV56" s="117">
        <v>1</v>
      </c>
      <c r="AW56" s="117">
        <v>0.48</v>
      </c>
      <c r="AX56" s="117">
        <v>28.3</v>
      </c>
      <c r="AY56" s="117" t="s">
        <v>2781</v>
      </c>
      <c r="AZ56" s="117" t="s">
        <v>224</v>
      </c>
      <c r="BA56" s="117" t="s">
        <v>2084</v>
      </c>
      <c r="BB56" s="117" t="s">
        <v>2085</v>
      </c>
      <c r="BC56" s="117" t="s">
        <v>2781</v>
      </c>
      <c r="BD56" s="117" t="s">
        <v>2781</v>
      </c>
      <c r="BE56" s="117" t="s">
        <v>2781</v>
      </c>
      <c r="BF56" s="117" t="s">
        <v>2781</v>
      </c>
      <c r="BG56" s="117" t="s">
        <v>2781</v>
      </c>
      <c r="BH56" s="117" t="s">
        <v>2781</v>
      </c>
      <c r="BI56" s="117" t="s">
        <v>10212</v>
      </c>
      <c r="BJ56" s="117" t="s">
        <v>10213</v>
      </c>
      <c r="BK56" s="117" t="s">
        <v>645</v>
      </c>
      <c r="BL56" s="117"/>
      <c r="BM56" s="117" t="s">
        <v>645</v>
      </c>
      <c r="BN56" s="117" t="s">
        <v>645</v>
      </c>
      <c r="BO56" s="117" t="s">
        <v>645</v>
      </c>
      <c r="BP56" s="117" t="s">
        <v>2087</v>
      </c>
      <c r="BQ56" s="117" t="s">
        <v>2088</v>
      </c>
      <c r="BR56" s="117" t="s">
        <v>100</v>
      </c>
      <c r="BS56" s="117" t="s">
        <v>100</v>
      </c>
      <c r="BT56" s="383" t="s">
        <v>10215</v>
      </c>
      <c r="BU56" s="383" t="s">
        <v>2784</v>
      </c>
      <c r="BV56" s="383" t="s">
        <v>9924</v>
      </c>
      <c r="BW56" s="391" t="s">
        <v>3005</v>
      </c>
      <c r="BX56" s="385" t="s">
        <v>2950</v>
      </c>
      <c r="BY56" s="391" t="s">
        <v>2996</v>
      </c>
      <c r="BZ56" s="391"/>
      <c r="CA56" s="391"/>
      <c r="CB56" s="391" t="s">
        <v>8958</v>
      </c>
      <c r="CC56" s="391"/>
      <c r="CD56" s="385" t="s">
        <v>13784</v>
      </c>
      <c r="CE56" s="385"/>
      <c r="CF56" s="385"/>
    </row>
    <row r="57" spans="1:84" ht="14.25" customHeight="1">
      <c r="A57" s="377" t="s">
        <v>10035</v>
      </c>
      <c r="B57" s="378" t="s">
        <v>2981</v>
      </c>
      <c r="C57" s="378" t="s">
        <v>635</v>
      </c>
      <c r="D57" s="117" t="s">
        <v>1409</v>
      </c>
      <c r="E57" s="117" t="s">
        <v>2982</v>
      </c>
      <c r="F57" s="379">
        <v>4660043204696</v>
      </c>
      <c r="G57" s="380" t="s">
        <v>9539</v>
      </c>
      <c r="H57" s="146" t="s">
        <v>9301</v>
      </c>
      <c r="I57" s="146" t="s">
        <v>9303</v>
      </c>
      <c r="J57" s="117" t="s">
        <v>9309</v>
      </c>
      <c r="K57" s="385" t="s">
        <v>2979</v>
      </c>
      <c r="L57" s="117" t="s">
        <v>8962</v>
      </c>
      <c r="M57" s="117" t="s">
        <v>9955</v>
      </c>
      <c r="N57" s="117" t="s">
        <v>1432</v>
      </c>
      <c r="O57" s="117" t="s">
        <v>9544</v>
      </c>
      <c r="P57" s="390">
        <v>160</v>
      </c>
      <c r="Q57" s="390">
        <v>70</v>
      </c>
      <c r="R57" s="390">
        <v>40</v>
      </c>
      <c r="S57" s="390"/>
      <c r="T57" s="390">
        <v>54</v>
      </c>
      <c r="U57" s="381">
        <v>157</v>
      </c>
      <c r="V57" s="381">
        <v>29</v>
      </c>
      <c r="W57" s="381">
        <v>51</v>
      </c>
      <c r="X57" s="381"/>
      <c r="Y57" s="444" t="s">
        <v>9661</v>
      </c>
      <c r="Z57" s="445" t="s">
        <v>15443</v>
      </c>
      <c r="AA57" s="445" t="s">
        <v>9659</v>
      </c>
      <c r="AB57" s="387" t="s">
        <v>9677</v>
      </c>
      <c r="AC57" s="445" t="s">
        <v>9673</v>
      </c>
      <c r="AD57" s="445" t="s">
        <v>9675</v>
      </c>
      <c r="AE57" s="445" t="s">
        <v>9660</v>
      </c>
      <c r="AF57" s="445" t="s">
        <v>15441</v>
      </c>
      <c r="AG57" s="444"/>
      <c r="AH57" s="461" t="s">
        <v>9694</v>
      </c>
      <c r="AI57" s="343"/>
      <c r="AJ57" s="384"/>
      <c r="AK57" s="384"/>
      <c r="AL57" s="444" t="s">
        <v>9366</v>
      </c>
      <c r="AM57" s="444" t="s">
        <v>8528</v>
      </c>
      <c r="AN57" s="343" t="s">
        <v>8529</v>
      </c>
      <c r="AO57" s="383"/>
      <c r="AP57" s="384"/>
      <c r="AQ57" s="382">
        <v>3922100000</v>
      </c>
      <c r="AR57" s="117">
        <v>0.57999999999999996</v>
      </c>
      <c r="AS57" s="117">
        <v>1.62</v>
      </c>
      <c r="AT57" s="117">
        <v>0.42</v>
      </c>
      <c r="AU57" s="117" t="s">
        <v>2434</v>
      </c>
      <c r="AV57" s="117">
        <v>1</v>
      </c>
      <c r="AW57" s="117">
        <v>0.52</v>
      </c>
      <c r="AX57" s="117">
        <v>29.3</v>
      </c>
      <c r="AY57" s="117" t="s">
        <v>2781</v>
      </c>
      <c r="AZ57" s="117" t="s">
        <v>224</v>
      </c>
      <c r="BA57" s="117" t="s">
        <v>2084</v>
      </c>
      <c r="BB57" s="117" t="s">
        <v>2085</v>
      </c>
      <c r="BC57" s="117" t="s">
        <v>2781</v>
      </c>
      <c r="BD57" s="117" t="s">
        <v>2781</v>
      </c>
      <c r="BE57" s="117" t="s">
        <v>2781</v>
      </c>
      <c r="BF57" s="117" t="s">
        <v>2781</v>
      </c>
      <c r="BG57" s="117" t="s">
        <v>2781</v>
      </c>
      <c r="BH57" s="117" t="s">
        <v>2781</v>
      </c>
      <c r="BI57" s="117" t="s">
        <v>10212</v>
      </c>
      <c r="BJ57" s="117" t="s">
        <v>10213</v>
      </c>
      <c r="BK57" s="117" t="s">
        <v>645</v>
      </c>
      <c r="BL57" s="117"/>
      <c r="BM57" s="117" t="s">
        <v>645</v>
      </c>
      <c r="BN57" s="117" t="s">
        <v>645</v>
      </c>
      <c r="BO57" s="117" t="s">
        <v>645</v>
      </c>
      <c r="BP57" s="117" t="s">
        <v>2087</v>
      </c>
      <c r="BQ57" s="117" t="s">
        <v>2088</v>
      </c>
      <c r="BR57" s="117" t="s">
        <v>100</v>
      </c>
      <c r="BS57" s="117" t="s">
        <v>100</v>
      </c>
      <c r="BT57" s="383" t="s">
        <v>10215</v>
      </c>
      <c r="BU57" s="383" t="s">
        <v>2784</v>
      </c>
      <c r="BV57" s="383" t="s">
        <v>9924</v>
      </c>
      <c r="BW57" s="391" t="s">
        <v>3007</v>
      </c>
      <c r="BX57" s="385" t="s">
        <v>2950</v>
      </c>
      <c r="BY57" s="391" t="s">
        <v>2999</v>
      </c>
      <c r="BZ57" s="391"/>
      <c r="CA57" s="391"/>
      <c r="CB57" s="391" t="s">
        <v>8958</v>
      </c>
      <c r="CC57" s="391"/>
      <c r="CD57" s="385" t="s">
        <v>13784</v>
      </c>
      <c r="CE57" s="385"/>
      <c r="CF57" s="385"/>
    </row>
    <row r="58" spans="1:84" ht="13.35" customHeight="1">
      <c r="A58" s="377" t="s">
        <v>10036</v>
      </c>
      <c r="B58" s="378" t="s">
        <v>2983</v>
      </c>
      <c r="C58" s="378" t="s">
        <v>635</v>
      </c>
      <c r="D58" s="117" t="s">
        <v>1409</v>
      </c>
      <c r="E58" s="117" t="s">
        <v>2984</v>
      </c>
      <c r="F58" s="379">
        <v>4660043204023</v>
      </c>
      <c r="G58" s="380" t="s">
        <v>9539</v>
      </c>
      <c r="H58" s="146" t="s">
        <v>9301</v>
      </c>
      <c r="I58" s="146" t="s">
        <v>9303</v>
      </c>
      <c r="J58" s="117" t="s">
        <v>9309</v>
      </c>
      <c r="K58" s="385" t="s">
        <v>2979</v>
      </c>
      <c r="L58" s="117" t="s">
        <v>8962</v>
      </c>
      <c r="M58" s="117" t="s">
        <v>9955</v>
      </c>
      <c r="N58" s="117" t="s">
        <v>1432</v>
      </c>
      <c r="O58" s="117" t="s">
        <v>9544</v>
      </c>
      <c r="P58" s="390">
        <v>170</v>
      </c>
      <c r="Q58" s="390">
        <v>70</v>
      </c>
      <c r="R58" s="390">
        <v>40</v>
      </c>
      <c r="S58" s="390"/>
      <c r="T58" s="390">
        <v>54</v>
      </c>
      <c r="U58" s="381">
        <v>170</v>
      </c>
      <c r="V58" s="381">
        <v>30</v>
      </c>
      <c r="W58" s="381">
        <v>51</v>
      </c>
      <c r="X58" s="381"/>
      <c r="Y58" s="444" t="s">
        <v>9661</v>
      </c>
      <c r="Z58" s="445" t="s">
        <v>15443</v>
      </c>
      <c r="AA58" s="445" t="s">
        <v>9659</v>
      </c>
      <c r="AB58" s="387" t="s">
        <v>9677</v>
      </c>
      <c r="AC58" s="445" t="s">
        <v>9673</v>
      </c>
      <c r="AD58" s="445" t="s">
        <v>9675</v>
      </c>
      <c r="AE58" s="445" t="s">
        <v>9660</v>
      </c>
      <c r="AF58" s="445" t="s">
        <v>15441</v>
      </c>
      <c r="AG58" s="444"/>
      <c r="AH58" s="461" t="s">
        <v>9694</v>
      </c>
      <c r="AI58" s="343"/>
      <c r="AJ58" s="384"/>
      <c r="AK58" s="384"/>
      <c r="AL58" s="444" t="s">
        <v>9366</v>
      </c>
      <c r="AM58" s="444" t="s">
        <v>8528</v>
      </c>
      <c r="AN58" s="343" t="s">
        <v>8529</v>
      </c>
      <c r="AO58" s="383"/>
      <c r="AP58" s="384"/>
      <c r="AQ58" s="382">
        <v>3922100000</v>
      </c>
      <c r="AR58" s="117">
        <v>0.57999999999999996</v>
      </c>
      <c r="AS58" s="117">
        <v>1.72</v>
      </c>
      <c r="AT58" s="117">
        <v>0.42</v>
      </c>
      <c r="AU58" s="117" t="s">
        <v>2434</v>
      </c>
      <c r="AV58" s="117">
        <v>1</v>
      </c>
      <c r="AW58" s="117">
        <v>0.54</v>
      </c>
      <c r="AX58" s="117">
        <v>30.3</v>
      </c>
      <c r="AY58" s="117" t="s">
        <v>2781</v>
      </c>
      <c r="AZ58" s="117" t="s">
        <v>224</v>
      </c>
      <c r="BA58" s="117" t="s">
        <v>2084</v>
      </c>
      <c r="BB58" s="117" t="s">
        <v>2085</v>
      </c>
      <c r="BC58" s="117" t="s">
        <v>2781</v>
      </c>
      <c r="BD58" s="117" t="s">
        <v>2781</v>
      </c>
      <c r="BE58" s="117" t="s">
        <v>2781</v>
      </c>
      <c r="BF58" s="117" t="s">
        <v>2781</v>
      </c>
      <c r="BG58" s="117" t="s">
        <v>2781</v>
      </c>
      <c r="BH58" s="117" t="s">
        <v>2781</v>
      </c>
      <c r="BI58" s="117" t="s">
        <v>10212</v>
      </c>
      <c r="BJ58" s="117" t="s">
        <v>10213</v>
      </c>
      <c r="BK58" s="117" t="s">
        <v>645</v>
      </c>
      <c r="BL58" s="117"/>
      <c r="BM58" s="117" t="s">
        <v>645</v>
      </c>
      <c r="BN58" s="117" t="s">
        <v>645</v>
      </c>
      <c r="BO58" s="117" t="s">
        <v>645</v>
      </c>
      <c r="BP58" s="117" t="s">
        <v>2087</v>
      </c>
      <c r="BQ58" s="117" t="s">
        <v>2088</v>
      </c>
      <c r="BR58" s="117" t="s">
        <v>100</v>
      </c>
      <c r="BS58" s="117" t="s">
        <v>100</v>
      </c>
      <c r="BT58" s="383" t="s">
        <v>10215</v>
      </c>
      <c r="BU58" s="383" t="s">
        <v>2784</v>
      </c>
      <c r="BV58" s="383" t="s">
        <v>9924</v>
      </c>
      <c r="BW58" s="391" t="s">
        <v>3009</v>
      </c>
      <c r="BX58" s="385" t="s">
        <v>2950</v>
      </c>
      <c r="BY58" s="391" t="s">
        <v>3002</v>
      </c>
      <c r="BZ58" s="391"/>
      <c r="CA58" s="391"/>
      <c r="CB58" s="391" t="s">
        <v>8958</v>
      </c>
      <c r="CC58" s="391"/>
      <c r="CD58" s="385" t="s">
        <v>13784</v>
      </c>
      <c r="CE58" s="385"/>
      <c r="CF58" s="385"/>
    </row>
    <row r="59" spans="1:84" ht="14.25" customHeight="1">
      <c r="A59" s="377" t="s">
        <v>10037</v>
      </c>
      <c r="B59" s="378" t="s">
        <v>2839</v>
      </c>
      <c r="C59" s="378" t="s">
        <v>635</v>
      </c>
      <c r="D59" s="117" t="s">
        <v>1409</v>
      </c>
      <c r="E59" s="117" t="s">
        <v>2840</v>
      </c>
      <c r="F59" s="382">
        <v>4660043202494</v>
      </c>
      <c r="G59" s="380" t="s">
        <v>9539</v>
      </c>
      <c r="H59" s="146" t="s">
        <v>9301</v>
      </c>
      <c r="I59" s="146" t="s">
        <v>9303</v>
      </c>
      <c r="J59" s="117" t="s">
        <v>9309</v>
      </c>
      <c r="K59" s="117" t="s">
        <v>2842</v>
      </c>
      <c r="L59" s="117" t="s">
        <v>2778</v>
      </c>
      <c r="M59" s="117" t="s">
        <v>9955</v>
      </c>
      <c r="N59" s="117" t="s">
        <v>1432</v>
      </c>
      <c r="O59" s="117" t="s">
        <v>9544</v>
      </c>
      <c r="P59" s="381">
        <v>120</v>
      </c>
      <c r="Q59" s="381">
        <v>70</v>
      </c>
      <c r="R59" s="381">
        <v>44</v>
      </c>
      <c r="S59" s="381"/>
      <c r="T59" s="381">
        <v>62</v>
      </c>
      <c r="U59" s="381">
        <v>140</v>
      </c>
      <c r="V59" s="381">
        <v>23</v>
      </c>
      <c r="W59" s="381">
        <v>51</v>
      </c>
      <c r="X59" s="381"/>
      <c r="Y59" s="444" t="s">
        <v>9618</v>
      </c>
      <c r="Z59" s="445" t="s">
        <v>16010</v>
      </c>
      <c r="AA59" s="455" t="s">
        <v>15448</v>
      </c>
      <c r="AB59" s="343"/>
      <c r="AC59" s="166"/>
      <c r="AD59" s="385"/>
      <c r="AE59" s="343"/>
      <c r="AF59" s="343"/>
      <c r="AG59" s="343"/>
      <c r="AH59" s="444" t="s">
        <v>9797</v>
      </c>
      <c r="AI59" s="343"/>
      <c r="AJ59" s="166"/>
      <c r="AK59" s="166"/>
      <c r="AL59" s="444" t="s">
        <v>9366</v>
      </c>
      <c r="AM59" s="444" t="s">
        <v>8528</v>
      </c>
      <c r="AN59" s="343" t="s">
        <v>8529</v>
      </c>
      <c r="AO59" s="166" t="s">
        <v>2841</v>
      </c>
      <c r="AP59" s="166"/>
      <c r="AQ59" s="381">
        <v>3922100000</v>
      </c>
      <c r="AR59" s="117">
        <v>0.72</v>
      </c>
      <c r="AS59" s="117">
        <v>1.22</v>
      </c>
      <c r="AT59" s="117">
        <v>0.44</v>
      </c>
      <c r="AU59" s="117" t="s">
        <v>2434</v>
      </c>
      <c r="AV59" s="117">
        <v>1</v>
      </c>
      <c r="AW59" s="117">
        <v>0.4</v>
      </c>
      <c r="AX59" s="117">
        <v>24</v>
      </c>
      <c r="AY59" s="117" t="s">
        <v>2781</v>
      </c>
      <c r="AZ59" s="117" t="s">
        <v>224</v>
      </c>
      <c r="BA59" s="117" t="s">
        <v>2084</v>
      </c>
      <c r="BB59" s="117" t="s">
        <v>2085</v>
      </c>
      <c r="BC59" s="117" t="s">
        <v>2781</v>
      </c>
      <c r="BD59" s="117" t="s">
        <v>2781</v>
      </c>
      <c r="BE59" s="117" t="s">
        <v>2781</v>
      </c>
      <c r="BF59" s="117" t="s">
        <v>2781</v>
      </c>
      <c r="BG59" s="117" t="s">
        <v>2781</v>
      </c>
      <c r="BH59" s="117" t="s">
        <v>2781</v>
      </c>
      <c r="BI59" s="117" t="s">
        <v>10212</v>
      </c>
      <c r="BJ59" s="117" t="s">
        <v>10213</v>
      </c>
      <c r="BK59" s="117" t="s">
        <v>645</v>
      </c>
      <c r="BL59" s="117"/>
      <c r="BM59" s="117" t="s">
        <v>645</v>
      </c>
      <c r="BN59" s="117" t="s">
        <v>645</v>
      </c>
      <c r="BO59" s="117" t="s">
        <v>645</v>
      </c>
      <c r="BP59" s="117" t="s">
        <v>2087</v>
      </c>
      <c r="BQ59" s="117" t="s">
        <v>2088</v>
      </c>
      <c r="BR59" s="117" t="s">
        <v>100</v>
      </c>
      <c r="BS59" s="117" t="s">
        <v>100</v>
      </c>
      <c r="BT59" s="383" t="s">
        <v>10211</v>
      </c>
      <c r="BU59" s="383" t="s">
        <v>2784</v>
      </c>
      <c r="BV59" s="383" t="s">
        <v>9924</v>
      </c>
      <c r="BW59" s="117" t="s">
        <v>2847</v>
      </c>
      <c r="BX59" s="385" t="s">
        <v>2950</v>
      </c>
      <c r="BY59" s="117" t="s">
        <v>2844</v>
      </c>
      <c r="BZ59" s="117" t="s">
        <v>16699</v>
      </c>
      <c r="CA59" s="117"/>
      <c r="CB59" s="117" t="s">
        <v>2901</v>
      </c>
      <c r="CC59" s="117"/>
      <c r="CD59" s="385" t="s">
        <v>13784</v>
      </c>
      <c r="CE59" s="385"/>
      <c r="CF59" s="385"/>
    </row>
    <row r="60" spans="1:84" ht="14.25" customHeight="1">
      <c r="A60" s="377" t="s">
        <v>10038</v>
      </c>
      <c r="B60" s="378" t="s">
        <v>2848</v>
      </c>
      <c r="C60" s="378" t="s">
        <v>635</v>
      </c>
      <c r="D60" s="117" t="s">
        <v>1409</v>
      </c>
      <c r="E60" s="377" t="s">
        <v>2849</v>
      </c>
      <c r="F60" s="379">
        <v>4660043204481</v>
      </c>
      <c r="G60" s="380" t="s">
        <v>9539</v>
      </c>
      <c r="H60" s="146" t="s">
        <v>9301</v>
      </c>
      <c r="I60" s="146" t="s">
        <v>9303</v>
      </c>
      <c r="J60" s="117" t="s">
        <v>9309</v>
      </c>
      <c r="K60" s="117" t="s">
        <v>2842</v>
      </c>
      <c r="L60" s="117" t="s">
        <v>2778</v>
      </c>
      <c r="M60" s="117" t="s">
        <v>9955</v>
      </c>
      <c r="N60" s="117" t="s">
        <v>1432</v>
      </c>
      <c r="O60" s="117" t="s">
        <v>9544</v>
      </c>
      <c r="P60" s="381">
        <v>130</v>
      </c>
      <c r="Q60" s="381">
        <v>70</v>
      </c>
      <c r="R60" s="381">
        <v>44</v>
      </c>
      <c r="S60" s="381"/>
      <c r="T60" s="381">
        <v>62</v>
      </c>
      <c r="U60" s="381">
        <v>150</v>
      </c>
      <c r="V60" s="381">
        <v>26</v>
      </c>
      <c r="W60" s="381">
        <v>51</v>
      </c>
      <c r="X60" s="381"/>
      <c r="Y60" s="445" t="s">
        <v>9618</v>
      </c>
      <c r="Z60" s="445" t="s">
        <v>16010</v>
      </c>
      <c r="AA60" s="455" t="s">
        <v>16009</v>
      </c>
      <c r="AB60" s="445" t="s">
        <v>8229</v>
      </c>
      <c r="AC60" s="445" t="s">
        <v>9776</v>
      </c>
      <c r="AD60" s="445" t="s">
        <v>8230</v>
      </c>
      <c r="AE60" s="445" t="s">
        <v>9778</v>
      </c>
      <c r="AF60" s="385"/>
      <c r="AG60" s="343"/>
      <c r="AH60" s="444" t="s">
        <v>9801</v>
      </c>
      <c r="AI60" s="343"/>
      <c r="AJ60" s="166"/>
      <c r="AK60" s="166"/>
      <c r="AL60" s="444" t="s">
        <v>9366</v>
      </c>
      <c r="AM60" s="444" t="s">
        <v>8528</v>
      </c>
      <c r="AN60" s="343" t="s">
        <v>8529</v>
      </c>
      <c r="AO60" s="166" t="s">
        <v>2850</v>
      </c>
      <c r="AP60" s="166"/>
      <c r="AQ60" s="381">
        <v>3922100000</v>
      </c>
      <c r="AR60" s="117">
        <v>0.72</v>
      </c>
      <c r="AS60" s="117">
        <v>1.32</v>
      </c>
      <c r="AT60" s="117">
        <v>0.44</v>
      </c>
      <c r="AU60" s="117" t="s">
        <v>2434</v>
      </c>
      <c r="AV60" s="117">
        <v>1</v>
      </c>
      <c r="AW60" s="117">
        <v>0.47</v>
      </c>
      <c r="AX60" s="117">
        <v>27</v>
      </c>
      <c r="AY60" s="117" t="s">
        <v>2781</v>
      </c>
      <c r="AZ60" s="117" t="s">
        <v>224</v>
      </c>
      <c r="BA60" s="117" t="s">
        <v>2084</v>
      </c>
      <c r="BB60" s="117" t="s">
        <v>2085</v>
      </c>
      <c r="BC60" s="117" t="s">
        <v>2781</v>
      </c>
      <c r="BD60" s="117" t="s">
        <v>2781</v>
      </c>
      <c r="BE60" s="117" t="s">
        <v>2781</v>
      </c>
      <c r="BF60" s="117" t="s">
        <v>2781</v>
      </c>
      <c r="BG60" s="117" t="s">
        <v>2781</v>
      </c>
      <c r="BH60" s="117" t="s">
        <v>2781</v>
      </c>
      <c r="BI60" s="117" t="s">
        <v>10212</v>
      </c>
      <c r="BJ60" s="117" t="s">
        <v>10213</v>
      </c>
      <c r="BK60" s="117" t="s">
        <v>645</v>
      </c>
      <c r="BL60" s="117"/>
      <c r="BM60" s="117" t="s">
        <v>645</v>
      </c>
      <c r="BN60" s="117" t="s">
        <v>645</v>
      </c>
      <c r="BO60" s="117" t="s">
        <v>645</v>
      </c>
      <c r="BP60" s="117" t="s">
        <v>2087</v>
      </c>
      <c r="BQ60" s="117" t="s">
        <v>2088</v>
      </c>
      <c r="BR60" s="117" t="s">
        <v>100</v>
      </c>
      <c r="BS60" s="117" t="s">
        <v>100</v>
      </c>
      <c r="BT60" s="383" t="s">
        <v>10211</v>
      </c>
      <c r="BU60" s="383" t="s">
        <v>2784</v>
      </c>
      <c r="BV60" s="383" t="s">
        <v>9924</v>
      </c>
      <c r="BW60" s="377" t="s">
        <v>2855</v>
      </c>
      <c r="BX60" s="385" t="s">
        <v>2950</v>
      </c>
      <c r="BY60" s="377" t="s">
        <v>2852</v>
      </c>
      <c r="BZ60" s="377"/>
      <c r="CA60" s="377"/>
      <c r="CB60" s="117" t="s">
        <v>2901</v>
      </c>
      <c r="CC60" s="117"/>
      <c r="CD60" s="385" t="s">
        <v>13784</v>
      </c>
      <c r="CE60" s="385"/>
      <c r="CF60" s="385"/>
    </row>
    <row r="61" spans="1:84" ht="14.25" customHeight="1">
      <c r="A61" s="377" t="s">
        <v>10039</v>
      </c>
      <c r="B61" s="378" t="s">
        <v>2856</v>
      </c>
      <c r="C61" s="378" t="s">
        <v>635</v>
      </c>
      <c r="D61" s="117" t="s">
        <v>1409</v>
      </c>
      <c r="E61" s="117" t="s">
        <v>2857</v>
      </c>
      <c r="F61" s="382">
        <v>4660043203033</v>
      </c>
      <c r="G61" s="380" t="s">
        <v>9539</v>
      </c>
      <c r="H61" s="146" t="s">
        <v>9301</v>
      </c>
      <c r="I61" s="146" t="s">
        <v>9303</v>
      </c>
      <c r="J61" s="117" t="s">
        <v>9309</v>
      </c>
      <c r="K61" s="117" t="s">
        <v>2842</v>
      </c>
      <c r="L61" s="117" t="s">
        <v>2778</v>
      </c>
      <c r="M61" s="117" t="s">
        <v>9955</v>
      </c>
      <c r="N61" s="117" t="s">
        <v>1432</v>
      </c>
      <c r="O61" s="117" t="s">
        <v>9544</v>
      </c>
      <c r="P61" s="381">
        <v>140</v>
      </c>
      <c r="Q61" s="381">
        <v>70</v>
      </c>
      <c r="R61" s="381">
        <v>44</v>
      </c>
      <c r="S61" s="381"/>
      <c r="T61" s="381">
        <v>62</v>
      </c>
      <c r="U61" s="381">
        <v>160</v>
      </c>
      <c r="V61" s="381">
        <v>28</v>
      </c>
      <c r="W61" s="381">
        <v>51</v>
      </c>
      <c r="X61" s="381"/>
      <c r="Y61" s="444" t="s">
        <v>9618</v>
      </c>
      <c r="Z61" s="445" t="s">
        <v>16010</v>
      </c>
      <c r="AA61" s="445" t="s">
        <v>16009</v>
      </c>
      <c r="AB61" s="387" t="s">
        <v>8229</v>
      </c>
      <c r="AC61" s="444" t="s">
        <v>9776</v>
      </c>
      <c r="AD61" s="445" t="s">
        <v>8230</v>
      </c>
      <c r="AE61" s="445" t="s">
        <v>9778</v>
      </c>
      <c r="AF61" s="385"/>
      <c r="AG61" s="343"/>
      <c r="AH61" s="444" t="s">
        <v>9796</v>
      </c>
      <c r="AI61" s="343"/>
      <c r="AJ61" s="166"/>
      <c r="AK61" s="166"/>
      <c r="AL61" s="444" t="s">
        <v>9366</v>
      </c>
      <c r="AM61" s="444" t="s">
        <v>8528</v>
      </c>
      <c r="AN61" s="343" t="s">
        <v>8529</v>
      </c>
      <c r="AO61" s="166" t="s">
        <v>2858</v>
      </c>
      <c r="AP61" s="166" t="s">
        <v>2859</v>
      </c>
      <c r="AQ61" s="381">
        <v>3922100000</v>
      </c>
      <c r="AR61" s="117">
        <v>0.72</v>
      </c>
      <c r="AS61" s="117">
        <v>1.42</v>
      </c>
      <c r="AT61" s="117">
        <v>0.44</v>
      </c>
      <c r="AU61" s="117" t="s">
        <v>2434</v>
      </c>
      <c r="AV61" s="117">
        <v>1</v>
      </c>
      <c r="AW61" s="117">
        <v>0.47</v>
      </c>
      <c r="AX61" s="117">
        <v>29</v>
      </c>
      <c r="AY61" s="117" t="s">
        <v>2781</v>
      </c>
      <c r="AZ61" s="117" t="s">
        <v>224</v>
      </c>
      <c r="BA61" s="117" t="s">
        <v>2084</v>
      </c>
      <c r="BB61" s="117" t="s">
        <v>2085</v>
      </c>
      <c r="BC61" s="117" t="s">
        <v>2781</v>
      </c>
      <c r="BD61" s="117" t="s">
        <v>2781</v>
      </c>
      <c r="BE61" s="117" t="s">
        <v>2781</v>
      </c>
      <c r="BF61" s="117" t="s">
        <v>2781</v>
      </c>
      <c r="BG61" s="117" t="s">
        <v>2781</v>
      </c>
      <c r="BH61" s="117" t="s">
        <v>2781</v>
      </c>
      <c r="BI61" s="117" t="s">
        <v>10212</v>
      </c>
      <c r="BJ61" s="117" t="s">
        <v>10213</v>
      </c>
      <c r="BK61" s="117" t="s">
        <v>645</v>
      </c>
      <c r="BL61" s="117"/>
      <c r="BM61" s="117" t="s">
        <v>645</v>
      </c>
      <c r="BN61" s="117" t="s">
        <v>645</v>
      </c>
      <c r="BO61" s="117" t="s">
        <v>645</v>
      </c>
      <c r="BP61" s="117" t="s">
        <v>2087</v>
      </c>
      <c r="BQ61" s="117" t="s">
        <v>2088</v>
      </c>
      <c r="BR61" s="117" t="s">
        <v>100</v>
      </c>
      <c r="BS61" s="117" t="s">
        <v>100</v>
      </c>
      <c r="BT61" s="383" t="s">
        <v>10211</v>
      </c>
      <c r="BU61" s="383" t="s">
        <v>2784</v>
      </c>
      <c r="BV61" s="383" t="s">
        <v>9924</v>
      </c>
      <c r="BW61" s="117" t="s">
        <v>2864</v>
      </c>
      <c r="BX61" s="385" t="s">
        <v>2950</v>
      </c>
      <c r="BY61" s="117" t="s">
        <v>2861</v>
      </c>
      <c r="BZ61" s="117"/>
      <c r="CA61" s="117"/>
      <c r="CB61" s="117" t="s">
        <v>2901</v>
      </c>
      <c r="CC61" s="117"/>
      <c r="CD61" s="385" t="s">
        <v>13784</v>
      </c>
      <c r="CE61" s="385"/>
      <c r="CF61" s="385"/>
    </row>
    <row r="62" spans="1:84" ht="14.25" customHeight="1">
      <c r="A62" s="377" t="s">
        <v>10040</v>
      </c>
      <c r="B62" s="378" t="s">
        <v>2865</v>
      </c>
      <c r="C62" s="378" t="s">
        <v>635</v>
      </c>
      <c r="D62" s="117" t="s">
        <v>1409</v>
      </c>
      <c r="E62" s="117" t="s">
        <v>2866</v>
      </c>
      <c r="F62" s="379">
        <v>4660043200254</v>
      </c>
      <c r="G62" s="380" t="s">
        <v>9539</v>
      </c>
      <c r="H62" s="146" t="s">
        <v>9301</v>
      </c>
      <c r="I62" s="146" t="s">
        <v>9303</v>
      </c>
      <c r="J62" s="117" t="s">
        <v>9309</v>
      </c>
      <c r="K62" s="117" t="s">
        <v>2842</v>
      </c>
      <c r="L62" s="117" t="s">
        <v>2778</v>
      </c>
      <c r="M62" s="117" t="s">
        <v>9955</v>
      </c>
      <c r="N62" s="117" t="s">
        <v>1432</v>
      </c>
      <c r="O62" s="117" t="s">
        <v>9544</v>
      </c>
      <c r="P62" s="381">
        <v>150</v>
      </c>
      <c r="Q62" s="381">
        <v>70</v>
      </c>
      <c r="R62" s="381">
        <v>44</v>
      </c>
      <c r="S62" s="381"/>
      <c r="T62" s="381">
        <v>62</v>
      </c>
      <c r="U62" s="381">
        <v>180</v>
      </c>
      <c r="V62" s="381">
        <v>30</v>
      </c>
      <c r="W62" s="381">
        <v>51</v>
      </c>
      <c r="X62" s="381"/>
      <c r="Y62" s="444" t="s">
        <v>9618</v>
      </c>
      <c r="Z62" s="445" t="s">
        <v>16010</v>
      </c>
      <c r="AA62" s="445" t="s">
        <v>16009</v>
      </c>
      <c r="AB62" s="387" t="s">
        <v>8229</v>
      </c>
      <c r="AC62" s="444" t="s">
        <v>9776</v>
      </c>
      <c r="AD62" s="445" t="s">
        <v>8230</v>
      </c>
      <c r="AE62" s="445" t="s">
        <v>9778</v>
      </c>
      <c r="AF62" s="385"/>
      <c r="AG62" s="343"/>
      <c r="AH62" s="444" t="s">
        <v>9799</v>
      </c>
      <c r="AI62" s="343"/>
      <c r="AJ62" s="343"/>
      <c r="AK62" s="343"/>
      <c r="AL62" s="444" t="s">
        <v>9366</v>
      </c>
      <c r="AM62" s="444" t="s">
        <v>8528</v>
      </c>
      <c r="AN62" s="343" t="s">
        <v>8529</v>
      </c>
      <c r="AO62" s="343" t="s">
        <v>2867</v>
      </c>
      <c r="AP62" s="343"/>
      <c r="AQ62" s="381">
        <v>3922100000</v>
      </c>
      <c r="AR62" s="117">
        <v>0.57999999999999996</v>
      </c>
      <c r="AS62" s="117">
        <v>1.52</v>
      </c>
      <c r="AT62" s="117">
        <v>0.44</v>
      </c>
      <c r="AU62" s="117" t="s">
        <v>2434</v>
      </c>
      <c r="AV62" s="117">
        <v>1</v>
      </c>
      <c r="AW62" s="117">
        <v>0.48</v>
      </c>
      <c r="AX62" s="117">
        <v>31</v>
      </c>
      <c r="AY62" s="117" t="s">
        <v>2781</v>
      </c>
      <c r="AZ62" s="117" t="s">
        <v>224</v>
      </c>
      <c r="BA62" s="117" t="s">
        <v>2084</v>
      </c>
      <c r="BB62" s="117" t="s">
        <v>2085</v>
      </c>
      <c r="BC62" s="117" t="s">
        <v>2781</v>
      </c>
      <c r="BD62" s="117" t="s">
        <v>2781</v>
      </c>
      <c r="BE62" s="117" t="s">
        <v>2781</v>
      </c>
      <c r="BF62" s="117" t="s">
        <v>2781</v>
      </c>
      <c r="BG62" s="117" t="s">
        <v>2781</v>
      </c>
      <c r="BH62" s="117" t="s">
        <v>2781</v>
      </c>
      <c r="BI62" s="117" t="s">
        <v>10212</v>
      </c>
      <c r="BJ62" s="117" t="s">
        <v>10213</v>
      </c>
      <c r="BK62" s="117" t="s">
        <v>645</v>
      </c>
      <c r="BL62" s="117"/>
      <c r="BM62" s="117" t="s">
        <v>645</v>
      </c>
      <c r="BN62" s="117" t="s">
        <v>645</v>
      </c>
      <c r="BO62" s="117" t="s">
        <v>645</v>
      </c>
      <c r="BP62" s="117" t="s">
        <v>2087</v>
      </c>
      <c r="BQ62" s="117" t="s">
        <v>2088</v>
      </c>
      <c r="BR62" s="117" t="s">
        <v>100</v>
      </c>
      <c r="BS62" s="117" t="s">
        <v>100</v>
      </c>
      <c r="BT62" s="383" t="s">
        <v>10211</v>
      </c>
      <c r="BU62" s="383" t="s">
        <v>2784</v>
      </c>
      <c r="BV62" s="383" t="s">
        <v>9924</v>
      </c>
      <c r="BW62" s="117" t="s">
        <v>2872</v>
      </c>
      <c r="BX62" s="385" t="s">
        <v>2950</v>
      </c>
      <c r="BY62" s="117" t="s">
        <v>2869</v>
      </c>
      <c r="BZ62" s="117" t="s">
        <v>16415</v>
      </c>
      <c r="CA62" s="117"/>
      <c r="CB62" s="117" t="s">
        <v>2901</v>
      </c>
      <c r="CC62" s="117"/>
      <c r="CD62" s="385" t="s">
        <v>13784</v>
      </c>
      <c r="CE62" s="385"/>
      <c r="CF62" s="385"/>
    </row>
    <row r="63" spans="1:84" ht="14.25" customHeight="1">
      <c r="A63" s="377" t="s">
        <v>10041</v>
      </c>
      <c r="B63" s="378" t="s">
        <v>2873</v>
      </c>
      <c r="C63" s="378" t="s">
        <v>635</v>
      </c>
      <c r="D63" s="117" t="s">
        <v>1409</v>
      </c>
      <c r="E63" s="117" t="s">
        <v>2874</v>
      </c>
      <c r="F63" s="379">
        <v>4660043200247</v>
      </c>
      <c r="G63" s="380" t="s">
        <v>9539</v>
      </c>
      <c r="H63" s="146" t="s">
        <v>9301</v>
      </c>
      <c r="I63" s="146" t="s">
        <v>9303</v>
      </c>
      <c r="J63" s="117" t="s">
        <v>9309</v>
      </c>
      <c r="K63" s="117" t="s">
        <v>2842</v>
      </c>
      <c r="L63" s="117" t="s">
        <v>2778</v>
      </c>
      <c r="M63" s="117" t="s">
        <v>9955</v>
      </c>
      <c r="N63" s="117" t="s">
        <v>1432</v>
      </c>
      <c r="O63" s="117" t="s">
        <v>9544</v>
      </c>
      <c r="P63" s="381">
        <v>160</v>
      </c>
      <c r="Q63" s="381">
        <v>70</v>
      </c>
      <c r="R63" s="381">
        <v>44</v>
      </c>
      <c r="S63" s="381"/>
      <c r="T63" s="381">
        <v>62</v>
      </c>
      <c r="U63" s="381">
        <v>200</v>
      </c>
      <c r="V63" s="381">
        <v>33</v>
      </c>
      <c r="W63" s="381">
        <v>51</v>
      </c>
      <c r="X63" s="381"/>
      <c r="Y63" s="444" t="s">
        <v>9618</v>
      </c>
      <c r="Z63" s="445" t="s">
        <v>16010</v>
      </c>
      <c r="AA63" s="445" t="s">
        <v>16009</v>
      </c>
      <c r="AB63" s="387" t="s">
        <v>8229</v>
      </c>
      <c r="AC63" s="444" t="s">
        <v>9776</v>
      </c>
      <c r="AD63" s="445" t="s">
        <v>8230</v>
      </c>
      <c r="AE63" s="445" t="s">
        <v>9778</v>
      </c>
      <c r="AF63" s="385"/>
      <c r="AG63" s="343"/>
      <c r="AH63" s="444" t="s">
        <v>9798</v>
      </c>
      <c r="AI63" s="444" t="s">
        <v>9800</v>
      </c>
      <c r="AJ63" s="343"/>
      <c r="AK63" s="343"/>
      <c r="AL63" s="444" t="s">
        <v>9366</v>
      </c>
      <c r="AM63" s="444" t="s">
        <v>8528</v>
      </c>
      <c r="AN63" s="343" t="s">
        <v>8529</v>
      </c>
      <c r="AO63" s="343" t="s">
        <v>2875</v>
      </c>
      <c r="AP63" s="343"/>
      <c r="AQ63" s="381">
        <v>3922100000</v>
      </c>
      <c r="AR63" s="117">
        <v>0.72</v>
      </c>
      <c r="AS63" s="117">
        <v>1.62</v>
      </c>
      <c r="AT63" s="117">
        <v>0.44</v>
      </c>
      <c r="AU63" s="117" t="s">
        <v>2434</v>
      </c>
      <c r="AV63" s="117">
        <v>1</v>
      </c>
      <c r="AW63" s="117">
        <v>0.51</v>
      </c>
      <c r="AX63" s="117">
        <v>34</v>
      </c>
      <c r="AY63" s="117" t="s">
        <v>2781</v>
      </c>
      <c r="AZ63" s="117" t="s">
        <v>224</v>
      </c>
      <c r="BA63" s="117" t="s">
        <v>2084</v>
      </c>
      <c r="BB63" s="117" t="s">
        <v>2085</v>
      </c>
      <c r="BC63" s="117" t="s">
        <v>2781</v>
      </c>
      <c r="BD63" s="117" t="s">
        <v>2781</v>
      </c>
      <c r="BE63" s="117" t="s">
        <v>2781</v>
      </c>
      <c r="BF63" s="117" t="s">
        <v>2781</v>
      </c>
      <c r="BG63" s="117" t="s">
        <v>2781</v>
      </c>
      <c r="BH63" s="117" t="s">
        <v>2781</v>
      </c>
      <c r="BI63" s="117" t="s">
        <v>10212</v>
      </c>
      <c r="BJ63" s="117" t="s">
        <v>10213</v>
      </c>
      <c r="BK63" s="117" t="s">
        <v>645</v>
      </c>
      <c r="BL63" s="117"/>
      <c r="BM63" s="117" t="s">
        <v>645</v>
      </c>
      <c r="BN63" s="117" t="s">
        <v>645</v>
      </c>
      <c r="BO63" s="117" t="s">
        <v>645</v>
      </c>
      <c r="BP63" s="117" t="s">
        <v>2087</v>
      </c>
      <c r="BQ63" s="117" t="s">
        <v>2088</v>
      </c>
      <c r="BR63" s="117" t="s">
        <v>100</v>
      </c>
      <c r="BS63" s="117" t="s">
        <v>100</v>
      </c>
      <c r="BT63" s="383" t="s">
        <v>10211</v>
      </c>
      <c r="BU63" s="383" t="s">
        <v>2784</v>
      </c>
      <c r="BV63" s="383" t="s">
        <v>9924</v>
      </c>
      <c r="BW63" s="117" t="s">
        <v>2886</v>
      </c>
      <c r="BX63" s="385" t="s">
        <v>2950</v>
      </c>
      <c r="BY63" s="117" t="s">
        <v>2877</v>
      </c>
      <c r="BZ63" s="117" t="s">
        <v>16416</v>
      </c>
      <c r="CA63" s="117"/>
      <c r="CB63" s="117" t="s">
        <v>2901</v>
      </c>
      <c r="CC63" s="117"/>
      <c r="CD63" s="385" t="s">
        <v>13784</v>
      </c>
      <c r="CE63" s="385"/>
      <c r="CF63" s="385"/>
    </row>
    <row r="64" spans="1:84" ht="14.25" customHeight="1">
      <c r="A64" s="377" t="s">
        <v>10042</v>
      </c>
      <c r="B64" s="378" t="s">
        <v>2879</v>
      </c>
      <c r="C64" s="378" t="s">
        <v>635</v>
      </c>
      <c r="D64" s="117" t="s">
        <v>1409</v>
      </c>
      <c r="E64" s="117" t="s">
        <v>2880</v>
      </c>
      <c r="F64" s="379">
        <v>4660043200230</v>
      </c>
      <c r="G64" s="380" t="s">
        <v>9539</v>
      </c>
      <c r="H64" s="146" t="s">
        <v>9301</v>
      </c>
      <c r="I64" s="146" t="s">
        <v>9303</v>
      </c>
      <c r="J64" s="117" t="s">
        <v>9309</v>
      </c>
      <c r="K64" s="117" t="s">
        <v>2842</v>
      </c>
      <c r="L64" s="117" t="s">
        <v>2778</v>
      </c>
      <c r="M64" s="117" t="s">
        <v>9955</v>
      </c>
      <c r="N64" s="117" t="s">
        <v>1432</v>
      </c>
      <c r="O64" s="117" t="s">
        <v>9544</v>
      </c>
      <c r="P64" s="381">
        <v>165</v>
      </c>
      <c r="Q64" s="381">
        <v>70</v>
      </c>
      <c r="R64" s="381">
        <v>44</v>
      </c>
      <c r="S64" s="381"/>
      <c r="T64" s="381">
        <v>62</v>
      </c>
      <c r="U64" s="381">
        <v>210</v>
      </c>
      <c r="V64" s="381">
        <v>34</v>
      </c>
      <c r="W64" s="381">
        <v>51</v>
      </c>
      <c r="X64" s="381"/>
      <c r="Y64" s="444" t="s">
        <v>9618</v>
      </c>
      <c r="Z64" s="445" t="s">
        <v>16010</v>
      </c>
      <c r="AA64" s="445" t="s">
        <v>16009</v>
      </c>
      <c r="AB64" s="387" t="s">
        <v>8229</v>
      </c>
      <c r="AC64" s="444" t="s">
        <v>9776</v>
      </c>
      <c r="AD64" s="445" t="s">
        <v>8230</v>
      </c>
      <c r="AE64" s="445" t="s">
        <v>9778</v>
      </c>
      <c r="AF64" s="385"/>
      <c r="AG64" s="343"/>
      <c r="AH64" s="444" t="s">
        <v>9792</v>
      </c>
      <c r="AI64" s="343"/>
      <c r="AJ64" s="343"/>
      <c r="AK64" s="343"/>
      <c r="AL64" s="444" t="s">
        <v>9366</v>
      </c>
      <c r="AM64" s="444" t="s">
        <v>8528</v>
      </c>
      <c r="AN64" s="343" t="s">
        <v>8529</v>
      </c>
      <c r="AO64" s="343" t="s">
        <v>2881</v>
      </c>
      <c r="AP64" s="343"/>
      <c r="AQ64" s="381">
        <v>3922100000</v>
      </c>
      <c r="AR64" s="117">
        <v>0.72</v>
      </c>
      <c r="AS64" s="117">
        <v>1.67</v>
      </c>
      <c r="AT64" s="117">
        <v>0.44</v>
      </c>
      <c r="AU64" s="117" t="s">
        <v>2434</v>
      </c>
      <c r="AV64" s="117">
        <v>1</v>
      </c>
      <c r="AW64" s="117">
        <v>0.53</v>
      </c>
      <c r="AX64" s="117">
        <v>35</v>
      </c>
      <c r="AY64" s="117" t="s">
        <v>2781</v>
      </c>
      <c r="AZ64" s="117" t="s">
        <v>224</v>
      </c>
      <c r="BA64" s="117" t="s">
        <v>2084</v>
      </c>
      <c r="BB64" s="117" t="s">
        <v>2085</v>
      </c>
      <c r="BC64" s="117" t="s">
        <v>2781</v>
      </c>
      <c r="BD64" s="117" t="s">
        <v>2781</v>
      </c>
      <c r="BE64" s="117" t="s">
        <v>2781</v>
      </c>
      <c r="BF64" s="117" t="s">
        <v>2781</v>
      </c>
      <c r="BG64" s="117" t="s">
        <v>2781</v>
      </c>
      <c r="BH64" s="117" t="s">
        <v>2781</v>
      </c>
      <c r="BI64" s="117" t="s">
        <v>10212</v>
      </c>
      <c r="BJ64" s="117" t="s">
        <v>10213</v>
      </c>
      <c r="BK64" s="117" t="s">
        <v>645</v>
      </c>
      <c r="BL64" s="117"/>
      <c r="BM64" s="117" t="s">
        <v>645</v>
      </c>
      <c r="BN64" s="117" t="s">
        <v>645</v>
      </c>
      <c r="BO64" s="117" t="s">
        <v>645</v>
      </c>
      <c r="BP64" s="117" t="s">
        <v>2087</v>
      </c>
      <c r="BQ64" s="117" t="s">
        <v>2088</v>
      </c>
      <c r="BR64" s="117" t="s">
        <v>100</v>
      </c>
      <c r="BS64" s="117" t="s">
        <v>100</v>
      </c>
      <c r="BT64" s="383" t="s">
        <v>10211</v>
      </c>
      <c r="BU64" s="383" t="s">
        <v>2784</v>
      </c>
      <c r="BV64" s="383" t="s">
        <v>9924</v>
      </c>
      <c r="BW64" s="117" t="s">
        <v>2886</v>
      </c>
      <c r="BX64" s="385" t="s">
        <v>2950</v>
      </c>
      <c r="BY64" s="117" t="s">
        <v>2883</v>
      </c>
      <c r="BZ64" s="117" t="s">
        <v>16700</v>
      </c>
      <c r="CA64" s="117"/>
      <c r="CB64" s="117" t="s">
        <v>2901</v>
      </c>
      <c r="CC64" s="117"/>
      <c r="CD64" s="385" t="s">
        <v>13784</v>
      </c>
      <c r="CE64" s="385"/>
      <c r="CF64" s="385"/>
    </row>
    <row r="65" spans="1:84" ht="14.25" customHeight="1">
      <c r="A65" s="377" t="s">
        <v>10043</v>
      </c>
      <c r="B65" s="378" t="s">
        <v>2887</v>
      </c>
      <c r="C65" s="378" t="s">
        <v>635</v>
      </c>
      <c r="D65" s="117" t="s">
        <v>1409</v>
      </c>
      <c r="E65" s="117" t="s">
        <v>2888</v>
      </c>
      <c r="F65" s="379">
        <v>4660043200223</v>
      </c>
      <c r="G65" s="380" t="s">
        <v>9539</v>
      </c>
      <c r="H65" s="146" t="s">
        <v>9301</v>
      </c>
      <c r="I65" s="146" t="s">
        <v>9303</v>
      </c>
      <c r="J65" s="117" t="s">
        <v>9309</v>
      </c>
      <c r="K65" s="117" t="s">
        <v>2842</v>
      </c>
      <c r="L65" s="117" t="s">
        <v>2778</v>
      </c>
      <c r="M65" s="117" t="s">
        <v>9955</v>
      </c>
      <c r="N65" s="117" t="s">
        <v>1432</v>
      </c>
      <c r="O65" s="117" t="s">
        <v>9544</v>
      </c>
      <c r="P65" s="381">
        <v>170</v>
      </c>
      <c r="Q65" s="381">
        <v>70</v>
      </c>
      <c r="R65" s="381">
        <v>44</v>
      </c>
      <c r="S65" s="381"/>
      <c r="T65" s="381">
        <v>62</v>
      </c>
      <c r="U65" s="381">
        <v>220</v>
      </c>
      <c r="V65" s="381">
        <v>35</v>
      </c>
      <c r="W65" s="381">
        <v>51</v>
      </c>
      <c r="X65" s="381"/>
      <c r="Y65" s="444" t="s">
        <v>9618</v>
      </c>
      <c r="Z65" s="455" t="s">
        <v>16010</v>
      </c>
      <c r="AA65" s="445" t="s">
        <v>16009</v>
      </c>
      <c r="AB65" s="387" t="s">
        <v>8229</v>
      </c>
      <c r="AC65" s="444" t="s">
        <v>9776</v>
      </c>
      <c r="AD65" s="445" t="s">
        <v>8230</v>
      </c>
      <c r="AE65" s="445" t="s">
        <v>9778</v>
      </c>
      <c r="AF65" s="385"/>
      <c r="AG65" s="343"/>
      <c r="AH65" s="444" t="s">
        <v>9795</v>
      </c>
      <c r="AI65" s="444" t="s">
        <v>9799</v>
      </c>
      <c r="AJ65" s="343"/>
      <c r="AK65" s="343"/>
      <c r="AL65" s="444" t="s">
        <v>9366</v>
      </c>
      <c r="AM65" s="444" t="s">
        <v>8528</v>
      </c>
      <c r="AN65" s="343" t="s">
        <v>8529</v>
      </c>
      <c r="AO65" s="343" t="s">
        <v>2889</v>
      </c>
      <c r="AP65" s="343"/>
      <c r="AQ65" s="381">
        <v>3922100000</v>
      </c>
      <c r="AR65" s="117">
        <v>0.72</v>
      </c>
      <c r="AS65" s="117">
        <v>1.72</v>
      </c>
      <c r="AT65" s="117">
        <v>0.44</v>
      </c>
      <c r="AU65" s="117" t="s">
        <v>2434</v>
      </c>
      <c r="AV65" s="117">
        <v>1</v>
      </c>
      <c r="AW65" s="117">
        <v>0.54</v>
      </c>
      <c r="AX65" s="117">
        <v>36</v>
      </c>
      <c r="AY65" s="117" t="s">
        <v>2781</v>
      </c>
      <c r="AZ65" s="117" t="s">
        <v>224</v>
      </c>
      <c r="BA65" s="117" t="s">
        <v>2084</v>
      </c>
      <c r="BB65" s="117" t="s">
        <v>2085</v>
      </c>
      <c r="BC65" s="117" t="s">
        <v>2781</v>
      </c>
      <c r="BD65" s="117" t="s">
        <v>2781</v>
      </c>
      <c r="BE65" s="117" t="s">
        <v>2781</v>
      </c>
      <c r="BF65" s="117" t="s">
        <v>2781</v>
      </c>
      <c r="BG65" s="117" t="s">
        <v>2781</v>
      </c>
      <c r="BH65" s="117" t="s">
        <v>2781</v>
      </c>
      <c r="BI65" s="117" t="s">
        <v>10212</v>
      </c>
      <c r="BJ65" s="117" t="s">
        <v>10213</v>
      </c>
      <c r="BK65" s="117" t="s">
        <v>645</v>
      </c>
      <c r="BL65" s="117"/>
      <c r="BM65" s="117" t="s">
        <v>645</v>
      </c>
      <c r="BN65" s="117" t="s">
        <v>645</v>
      </c>
      <c r="BO65" s="117" t="s">
        <v>645</v>
      </c>
      <c r="BP65" s="117" t="s">
        <v>2087</v>
      </c>
      <c r="BQ65" s="117" t="s">
        <v>2088</v>
      </c>
      <c r="BR65" s="117" t="s">
        <v>100</v>
      </c>
      <c r="BS65" s="117" t="s">
        <v>100</v>
      </c>
      <c r="BT65" s="383" t="s">
        <v>10211</v>
      </c>
      <c r="BU65" s="383" t="s">
        <v>2784</v>
      </c>
      <c r="BV65" s="383" t="s">
        <v>9924</v>
      </c>
      <c r="BW65" s="117" t="s">
        <v>2904</v>
      </c>
      <c r="BX65" s="385" t="s">
        <v>2950</v>
      </c>
      <c r="BY65" s="117" t="s">
        <v>2891</v>
      </c>
      <c r="BZ65" s="117" t="s">
        <v>16417</v>
      </c>
      <c r="CA65" s="117" t="s">
        <v>2946</v>
      </c>
      <c r="CB65" s="117" t="s">
        <v>2901</v>
      </c>
      <c r="CC65" s="117"/>
      <c r="CD65" s="385" t="s">
        <v>13784</v>
      </c>
      <c r="CE65" s="385"/>
      <c r="CF65" s="385"/>
    </row>
    <row r="66" spans="1:84" ht="14.25" customHeight="1">
      <c r="A66" s="377" t="s">
        <v>10044</v>
      </c>
      <c r="B66" s="378" t="s">
        <v>8113</v>
      </c>
      <c r="C66" s="378" t="s">
        <v>635</v>
      </c>
      <c r="D66" s="117" t="s">
        <v>1409</v>
      </c>
      <c r="E66" s="377" t="s">
        <v>8112</v>
      </c>
      <c r="F66" s="379">
        <v>4660043205297</v>
      </c>
      <c r="G66" s="380" t="s">
        <v>9539</v>
      </c>
      <c r="H66" s="146" t="s">
        <v>9301</v>
      </c>
      <c r="I66" s="146" t="s">
        <v>9303</v>
      </c>
      <c r="J66" s="117" t="s">
        <v>9309</v>
      </c>
      <c r="K66" s="117" t="s">
        <v>2842</v>
      </c>
      <c r="L66" s="117" t="s">
        <v>2778</v>
      </c>
      <c r="M66" s="117" t="s">
        <v>9955</v>
      </c>
      <c r="N66" s="117" t="s">
        <v>1432</v>
      </c>
      <c r="O66" s="117" t="s">
        <v>9544</v>
      </c>
      <c r="P66" s="390">
        <v>170</v>
      </c>
      <c r="Q66" s="390">
        <v>80</v>
      </c>
      <c r="R66" s="390">
        <v>44</v>
      </c>
      <c r="S66" s="390"/>
      <c r="T66" s="390">
        <v>62</v>
      </c>
      <c r="U66" s="381">
        <v>240</v>
      </c>
      <c r="V66" s="390">
        <v>36</v>
      </c>
      <c r="W66" s="381">
        <v>51</v>
      </c>
      <c r="X66" s="381"/>
      <c r="Y66" s="444" t="s">
        <v>9618</v>
      </c>
      <c r="Z66" s="445" t="s">
        <v>16010</v>
      </c>
      <c r="AA66" s="445" t="s">
        <v>16009</v>
      </c>
      <c r="AB66" s="387" t="s">
        <v>8229</v>
      </c>
      <c r="AC66" s="444" t="s">
        <v>9776</v>
      </c>
      <c r="AD66" s="445" t="s">
        <v>8230</v>
      </c>
      <c r="AE66" s="445" t="s">
        <v>9778</v>
      </c>
      <c r="AF66" s="385"/>
      <c r="AG66" s="343"/>
      <c r="AH66" s="343" t="s">
        <v>8228</v>
      </c>
      <c r="AI66" s="343"/>
      <c r="AJ66" s="384"/>
      <c r="AK66" s="384"/>
      <c r="AL66" s="444" t="s">
        <v>9366</v>
      </c>
      <c r="AM66" s="444" t="s">
        <v>8528</v>
      </c>
      <c r="AN66" s="343" t="s">
        <v>8529</v>
      </c>
      <c r="AO66" s="444" t="s">
        <v>8236</v>
      </c>
      <c r="AP66" s="384"/>
      <c r="AQ66" s="390">
        <v>3922100000</v>
      </c>
      <c r="AR66" s="117">
        <v>0.84</v>
      </c>
      <c r="AS66" s="117">
        <v>1.74</v>
      </c>
      <c r="AT66" s="117">
        <v>0.47</v>
      </c>
      <c r="AU66" s="117" t="s">
        <v>8120</v>
      </c>
      <c r="AV66" s="117">
        <v>1</v>
      </c>
      <c r="AW66" s="117">
        <v>0.68</v>
      </c>
      <c r="AX66" s="117">
        <v>37</v>
      </c>
      <c r="AY66" s="117" t="s">
        <v>2781</v>
      </c>
      <c r="AZ66" s="117" t="s">
        <v>224</v>
      </c>
      <c r="BA66" s="117" t="s">
        <v>2084</v>
      </c>
      <c r="BB66" s="117" t="s">
        <v>2085</v>
      </c>
      <c r="BC66" s="117" t="s">
        <v>2781</v>
      </c>
      <c r="BD66" s="117" t="s">
        <v>2781</v>
      </c>
      <c r="BE66" s="117" t="s">
        <v>2781</v>
      </c>
      <c r="BF66" s="117" t="s">
        <v>2781</v>
      </c>
      <c r="BG66" s="117" t="s">
        <v>2781</v>
      </c>
      <c r="BH66" s="117" t="s">
        <v>2781</v>
      </c>
      <c r="BI66" s="117" t="s">
        <v>10212</v>
      </c>
      <c r="BJ66" s="117" t="s">
        <v>10213</v>
      </c>
      <c r="BK66" s="117" t="s">
        <v>645</v>
      </c>
      <c r="BL66" s="117"/>
      <c r="BM66" s="117" t="s">
        <v>645</v>
      </c>
      <c r="BN66" s="117" t="s">
        <v>645</v>
      </c>
      <c r="BO66" s="117" t="s">
        <v>645</v>
      </c>
      <c r="BP66" s="117" t="s">
        <v>2087</v>
      </c>
      <c r="BQ66" s="117" t="s">
        <v>2088</v>
      </c>
      <c r="BR66" s="117" t="s">
        <v>100</v>
      </c>
      <c r="BS66" s="117" t="s">
        <v>100</v>
      </c>
      <c r="BT66" s="383" t="s">
        <v>10211</v>
      </c>
      <c r="BU66" s="383" t="s">
        <v>2784</v>
      </c>
      <c r="BV66" s="383" t="s">
        <v>9924</v>
      </c>
      <c r="BW66" s="377" t="s">
        <v>8118</v>
      </c>
      <c r="BX66" s="385" t="s">
        <v>2950</v>
      </c>
      <c r="BY66" s="117" t="s">
        <v>2891</v>
      </c>
      <c r="BZ66" s="117" t="s">
        <v>16417</v>
      </c>
      <c r="CA66" s="117" t="s">
        <v>2946</v>
      </c>
      <c r="CB66" s="391" t="s">
        <v>2684</v>
      </c>
      <c r="CC66" s="391"/>
      <c r="CD66" s="385" t="s">
        <v>13784</v>
      </c>
      <c r="CE66" s="385"/>
      <c r="CF66" s="385"/>
    </row>
    <row r="67" spans="1:84" ht="14.25" customHeight="1">
      <c r="A67" s="377" t="s">
        <v>10045</v>
      </c>
      <c r="B67" s="378" t="s">
        <v>2893</v>
      </c>
      <c r="C67" s="378" t="s">
        <v>635</v>
      </c>
      <c r="D67" s="117" t="s">
        <v>1409</v>
      </c>
      <c r="E67" s="117" t="s">
        <v>2894</v>
      </c>
      <c r="F67" s="382">
        <v>4660043204009</v>
      </c>
      <c r="G67" s="380" t="s">
        <v>9539</v>
      </c>
      <c r="H67" s="146" t="s">
        <v>9301</v>
      </c>
      <c r="I67" s="146" t="s">
        <v>9303</v>
      </c>
      <c r="J67" s="117" t="s">
        <v>9309</v>
      </c>
      <c r="K67" s="117" t="s">
        <v>2842</v>
      </c>
      <c r="L67" s="117" t="s">
        <v>2778</v>
      </c>
      <c r="M67" s="117" t="s">
        <v>9955</v>
      </c>
      <c r="N67" s="117" t="s">
        <v>1432</v>
      </c>
      <c r="O67" s="117" t="s">
        <v>9544</v>
      </c>
      <c r="P67" s="381">
        <v>175</v>
      </c>
      <c r="Q67" s="381">
        <v>70</v>
      </c>
      <c r="R67" s="381">
        <v>44</v>
      </c>
      <c r="S67" s="381"/>
      <c r="T67" s="381">
        <v>62</v>
      </c>
      <c r="U67" s="381">
        <v>230</v>
      </c>
      <c r="V67" s="381">
        <v>36</v>
      </c>
      <c r="W67" s="381">
        <v>51</v>
      </c>
      <c r="X67" s="381"/>
      <c r="Y67" s="444" t="s">
        <v>9618</v>
      </c>
      <c r="Z67" s="445" t="s">
        <v>16010</v>
      </c>
      <c r="AA67" s="445" t="s">
        <v>16009</v>
      </c>
      <c r="AB67" s="387" t="s">
        <v>8229</v>
      </c>
      <c r="AC67" s="444" t="s">
        <v>9776</v>
      </c>
      <c r="AD67" s="445" t="s">
        <v>8230</v>
      </c>
      <c r="AE67" s="445" t="s">
        <v>9778</v>
      </c>
      <c r="AF67" s="385"/>
      <c r="AG67" s="343"/>
      <c r="AH67" s="444" t="s">
        <v>9794</v>
      </c>
      <c r="AI67" s="343"/>
      <c r="AJ67" s="166"/>
      <c r="AK67" s="166"/>
      <c r="AL67" s="444" t="s">
        <v>9366</v>
      </c>
      <c r="AM67" s="444" t="s">
        <v>8528</v>
      </c>
      <c r="AN67" s="343" t="s">
        <v>8529</v>
      </c>
      <c r="AO67" s="166" t="s">
        <v>2895</v>
      </c>
      <c r="AP67" s="166"/>
      <c r="AQ67" s="381">
        <v>3922100000</v>
      </c>
      <c r="AR67" s="117">
        <v>0.72</v>
      </c>
      <c r="AS67" s="117">
        <v>1.77</v>
      </c>
      <c r="AT67" s="117">
        <v>0.44</v>
      </c>
      <c r="AU67" s="117" t="s">
        <v>2896</v>
      </c>
      <c r="AV67" s="117">
        <v>1</v>
      </c>
      <c r="AW67" s="117">
        <v>0.56000000000000005</v>
      </c>
      <c r="AX67" s="117">
        <v>37</v>
      </c>
      <c r="AY67" s="117" t="s">
        <v>2781</v>
      </c>
      <c r="AZ67" s="117" t="s">
        <v>224</v>
      </c>
      <c r="BA67" s="117" t="s">
        <v>2084</v>
      </c>
      <c r="BB67" s="117" t="s">
        <v>2085</v>
      </c>
      <c r="BC67" s="117" t="s">
        <v>2781</v>
      </c>
      <c r="BD67" s="117" t="s">
        <v>2781</v>
      </c>
      <c r="BE67" s="117" t="s">
        <v>2781</v>
      </c>
      <c r="BF67" s="117" t="s">
        <v>2781</v>
      </c>
      <c r="BG67" s="117" t="s">
        <v>2781</v>
      </c>
      <c r="BH67" s="117" t="s">
        <v>2781</v>
      </c>
      <c r="BI67" s="117" t="s">
        <v>10212</v>
      </c>
      <c r="BJ67" s="117" t="s">
        <v>10213</v>
      </c>
      <c r="BK67" s="117" t="s">
        <v>645</v>
      </c>
      <c r="BL67" s="117"/>
      <c r="BM67" s="117" t="s">
        <v>645</v>
      </c>
      <c r="BN67" s="117" t="s">
        <v>645</v>
      </c>
      <c r="BO67" s="117" t="s">
        <v>645</v>
      </c>
      <c r="BP67" s="117" t="s">
        <v>2087</v>
      </c>
      <c r="BQ67" s="117" t="s">
        <v>2088</v>
      </c>
      <c r="BR67" s="117" t="s">
        <v>100</v>
      </c>
      <c r="BS67" s="117" t="s">
        <v>100</v>
      </c>
      <c r="BT67" s="383" t="s">
        <v>10211</v>
      </c>
      <c r="BU67" s="383" t="s">
        <v>2784</v>
      </c>
      <c r="BV67" s="383" t="s">
        <v>9924</v>
      </c>
      <c r="BW67" s="117" t="s">
        <v>2904</v>
      </c>
      <c r="BX67" s="385" t="s">
        <v>2950</v>
      </c>
      <c r="BY67" s="117" t="s">
        <v>2898</v>
      </c>
      <c r="BZ67" s="117" t="s">
        <v>16700</v>
      </c>
      <c r="CA67" s="117"/>
      <c r="CB67" s="117" t="s">
        <v>2901</v>
      </c>
      <c r="CC67" s="117"/>
      <c r="CD67" s="385" t="s">
        <v>13784</v>
      </c>
      <c r="CE67" s="385"/>
      <c r="CF67" s="385"/>
    </row>
    <row r="68" spans="1:84" ht="14.25" customHeight="1">
      <c r="A68" s="377" t="s">
        <v>10046</v>
      </c>
      <c r="B68" s="378" t="s">
        <v>8115</v>
      </c>
      <c r="C68" s="378" t="s">
        <v>635</v>
      </c>
      <c r="D68" s="117" t="s">
        <v>1409</v>
      </c>
      <c r="E68" s="377" t="s">
        <v>8114</v>
      </c>
      <c r="F68" s="379">
        <v>4660043205310</v>
      </c>
      <c r="G68" s="380" t="s">
        <v>9539</v>
      </c>
      <c r="H68" s="146" t="s">
        <v>9301</v>
      </c>
      <c r="I68" s="146" t="s">
        <v>9303</v>
      </c>
      <c r="J68" s="117" t="s">
        <v>9309</v>
      </c>
      <c r="K68" s="117" t="s">
        <v>2842</v>
      </c>
      <c r="L68" s="117" t="s">
        <v>2778</v>
      </c>
      <c r="M68" s="117" t="s">
        <v>9955</v>
      </c>
      <c r="N68" s="117" t="s">
        <v>1432</v>
      </c>
      <c r="O68" s="117" t="s">
        <v>9544</v>
      </c>
      <c r="P68" s="390">
        <v>180</v>
      </c>
      <c r="Q68" s="390">
        <v>70</v>
      </c>
      <c r="R68" s="390">
        <v>44</v>
      </c>
      <c r="S68" s="390"/>
      <c r="T68" s="390">
        <v>62</v>
      </c>
      <c r="U68" s="381">
        <v>240</v>
      </c>
      <c r="V68" s="390">
        <v>36</v>
      </c>
      <c r="W68" s="381">
        <v>51</v>
      </c>
      <c r="X68" s="381"/>
      <c r="Y68" s="444" t="s">
        <v>9618</v>
      </c>
      <c r="Z68" s="445" t="s">
        <v>16010</v>
      </c>
      <c r="AA68" s="445" t="s">
        <v>16009</v>
      </c>
      <c r="AB68" s="387" t="s">
        <v>8229</v>
      </c>
      <c r="AC68" s="444" t="s">
        <v>9776</v>
      </c>
      <c r="AD68" s="445" t="s">
        <v>8230</v>
      </c>
      <c r="AE68" s="445" t="s">
        <v>9778</v>
      </c>
      <c r="AF68" s="385"/>
      <c r="AG68" s="343"/>
      <c r="AH68" s="444" t="s">
        <v>8227</v>
      </c>
      <c r="AI68" s="343"/>
      <c r="AJ68" s="384"/>
      <c r="AK68" s="384"/>
      <c r="AL68" s="444" t="s">
        <v>9366</v>
      </c>
      <c r="AM68" s="444" t="s">
        <v>8528</v>
      </c>
      <c r="AN68" s="343" t="s">
        <v>8529</v>
      </c>
      <c r="AO68" s="444" t="s">
        <v>8235</v>
      </c>
      <c r="AP68" s="384"/>
      <c r="AQ68" s="390">
        <v>3922100000</v>
      </c>
      <c r="AR68" s="117">
        <v>0.74</v>
      </c>
      <c r="AS68" s="117">
        <v>1.84</v>
      </c>
      <c r="AT68" s="117">
        <v>0.47</v>
      </c>
      <c r="AU68" s="117" t="s">
        <v>8120</v>
      </c>
      <c r="AV68" s="117">
        <v>1</v>
      </c>
      <c r="AW68" s="117">
        <v>0.64</v>
      </c>
      <c r="AX68" s="117">
        <v>37</v>
      </c>
      <c r="AY68" s="117" t="s">
        <v>2781</v>
      </c>
      <c r="AZ68" s="117" t="s">
        <v>224</v>
      </c>
      <c r="BA68" s="117" t="s">
        <v>2084</v>
      </c>
      <c r="BB68" s="117" t="s">
        <v>2085</v>
      </c>
      <c r="BC68" s="117" t="s">
        <v>2781</v>
      </c>
      <c r="BD68" s="117" t="s">
        <v>2781</v>
      </c>
      <c r="BE68" s="117" t="s">
        <v>2781</v>
      </c>
      <c r="BF68" s="117" t="s">
        <v>2781</v>
      </c>
      <c r="BG68" s="117" t="s">
        <v>2781</v>
      </c>
      <c r="BH68" s="117" t="s">
        <v>2781</v>
      </c>
      <c r="BI68" s="117" t="s">
        <v>10212</v>
      </c>
      <c r="BJ68" s="117" t="s">
        <v>10213</v>
      </c>
      <c r="BK68" s="117" t="s">
        <v>645</v>
      </c>
      <c r="BL68" s="117"/>
      <c r="BM68" s="117" t="s">
        <v>645</v>
      </c>
      <c r="BN68" s="117" t="s">
        <v>645</v>
      </c>
      <c r="BO68" s="117" t="s">
        <v>645</v>
      </c>
      <c r="BP68" s="117" t="s">
        <v>2087</v>
      </c>
      <c r="BQ68" s="117" t="s">
        <v>2088</v>
      </c>
      <c r="BR68" s="117" t="s">
        <v>100</v>
      </c>
      <c r="BS68" s="117" t="s">
        <v>100</v>
      </c>
      <c r="BT68" s="383" t="s">
        <v>10211</v>
      </c>
      <c r="BU68" s="383" t="s">
        <v>2784</v>
      </c>
      <c r="BV68" s="383" t="s">
        <v>9924</v>
      </c>
      <c r="BW68" s="117" t="s">
        <v>8116</v>
      </c>
      <c r="BX68" s="385" t="s">
        <v>2950</v>
      </c>
      <c r="BY68" s="377" t="s">
        <v>2909</v>
      </c>
      <c r="BZ68" s="377" t="s">
        <v>16418</v>
      </c>
      <c r="CA68" s="377"/>
      <c r="CB68" s="117" t="s">
        <v>2901</v>
      </c>
      <c r="CC68" s="117"/>
      <c r="CD68" s="385" t="s">
        <v>13784</v>
      </c>
      <c r="CE68" s="385"/>
      <c r="CF68" s="385"/>
    </row>
    <row r="69" spans="1:84" ht="13.9" customHeight="1">
      <c r="A69" s="377" t="s">
        <v>10047</v>
      </c>
      <c r="B69" s="378" t="s">
        <v>2905</v>
      </c>
      <c r="C69" s="378" t="s">
        <v>635</v>
      </c>
      <c r="D69" s="117" t="s">
        <v>1409</v>
      </c>
      <c r="E69" s="377" t="s">
        <v>2906</v>
      </c>
      <c r="F69" s="379">
        <v>4660043204504</v>
      </c>
      <c r="G69" s="380" t="s">
        <v>9539</v>
      </c>
      <c r="H69" s="146" t="s">
        <v>9301</v>
      </c>
      <c r="I69" s="146" t="s">
        <v>9303</v>
      </c>
      <c r="J69" s="117" t="s">
        <v>9309</v>
      </c>
      <c r="K69" s="117" t="s">
        <v>2842</v>
      </c>
      <c r="L69" s="117" t="s">
        <v>2778</v>
      </c>
      <c r="M69" s="117" t="s">
        <v>9955</v>
      </c>
      <c r="N69" s="117" t="s">
        <v>1432</v>
      </c>
      <c r="O69" s="117" t="s">
        <v>9544</v>
      </c>
      <c r="P69" s="381">
        <v>180</v>
      </c>
      <c r="Q69" s="381">
        <v>80</v>
      </c>
      <c r="R69" s="381">
        <v>44</v>
      </c>
      <c r="S69" s="381"/>
      <c r="T69" s="381">
        <v>62</v>
      </c>
      <c r="U69" s="381">
        <v>280</v>
      </c>
      <c r="V69" s="381">
        <v>37</v>
      </c>
      <c r="W69" s="381">
        <v>51</v>
      </c>
      <c r="X69" s="381"/>
      <c r="Y69" s="444" t="s">
        <v>9618</v>
      </c>
      <c r="Z69" s="445" t="s">
        <v>16010</v>
      </c>
      <c r="AA69" s="455" t="s">
        <v>16009</v>
      </c>
      <c r="AB69" s="387" t="s">
        <v>8229</v>
      </c>
      <c r="AC69" s="444" t="s">
        <v>9776</v>
      </c>
      <c r="AD69" s="445" t="s">
        <v>8230</v>
      </c>
      <c r="AE69" s="445" t="s">
        <v>9778</v>
      </c>
      <c r="AF69" s="385"/>
      <c r="AG69" s="343"/>
      <c r="AH69" s="444" t="s">
        <v>9793</v>
      </c>
      <c r="AI69" s="343"/>
      <c r="AJ69" s="343"/>
      <c r="AK69" s="343"/>
      <c r="AL69" s="444" t="s">
        <v>9366</v>
      </c>
      <c r="AM69" s="444" t="s">
        <v>8528</v>
      </c>
      <c r="AN69" s="343" t="s">
        <v>8529</v>
      </c>
      <c r="AO69" s="343" t="s">
        <v>2907</v>
      </c>
      <c r="AP69" s="343"/>
      <c r="AQ69" s="381">
        <v>3922100000</v>
      </c>
      <c r="AR69" s="117">
        <v>0.82</v>
      </c>
      <c r="AS69" s="117">
        <v>1.82</v>
      </c>
      <c r="AT69" s="117">
        <v>0.44</v>
      </c>
      <c r="AU69" s="117" t="s">
        <v>2434</v>
      </c>
      <c r="AV69" s="117">
        <v>1</v>
      </c>
      <c r="AW69" s="117">
        <v>0.6</v>
      </c>
      <c r="AX69" s="117">
        <v>38</v>
      </c>
      <c r="AY69" s="117" t="s">
        <v>2781</v>
      </c>
      <c r="AZ69" s="117" t="s">
        <v>224</v>
      </c>
      <c r="BA69" s="117" t="s">
        <v>2084</v>
      </c>
      <c r="BB69" s="117" t="s">
        <v>2085</v>
      </c>
      <c r="BC69" s="117" t="s">
        <v>2781</v>
      </c>
      <c r="BD69" s="117" t="s">
        <v>2781</v>
      </c>
      <c r="BE69" s="117" t="s">
        <v>2781</v>
      </c>
      <c r="BF69" s="117" t="s">
        <v>2781</v>
      </c>
      <c r="BG69" s="117" t="s">
        <v>2781</v>
      </c>
      <c r="BH69" s="117" t="s">
        <v>2781</v>
      </c>
      <c r="BI69" s="117" t="s">
        <v>10212</v>
      </c>
      <c r="BJ69" s="117" t="s">
        <v>10213</v>
      </c>
      <c r="BK69" s="117" t="s">
        <v>645</v>
      </c>
      <c r="BL69" s="117"/>
      <c r="BM69" s="117" t="s">
        <v>645</v>
      </c>
      <c r="BN69" s="117" t="s">
        <v>645</v>
      </c>
      <c r="BO69" s="117" t="s">
        <v>645</v>
      </c>
      <c r="BP69" s="117" t="s">
        <v>2087</v>
      </c>
      <c r="BQ69" s="117" t="s">
        <v>2088</v>
      </c>
      <c r="BR69" s="117" t="s">
        <v>100</v>
      </c>
      <c r="BS69" s="117" t="s">
        <v>100</v>
      </c>
      <c r="BT69" s="383" t="s">
        <v>10211</v>
      </c>
      <c r="BU69" s="383" t="s">
        <v>2784</v>
      </c>
      <c r="BV69" s="383" t="s">
        <v>9924</v>
      </c>
      <c r="BW69" s="377" t="s">
        <v>2912</v>
      </c>
      <c r="BX69" s="385" t="s">
        <v>2950</v>
      </c>
      <c r="BY69" s="377" t="s">
        <v>2909</v>
      </c>
      <c r="BZ69" s="377" t="s">
        <v>16418</v>
      </c>
      <c r="CA69" s="377"/>
      <c r="CB69" s="391" t="s">
        <v>2684</v>
      </c>
      <c r="CC69" s="391"/>
      <c r="CD69" s="385" t="s">
        <v>13784</v>
      </c>
      <c r="CE69" s="385"/>
      <c r="CF69" s="385"/>
    </row>
    <row r="70" spans="1:84" ht="14.25" customHeight="1">
      <c r="A70" s="377" t="s">
        <v>10048</v>
      </c>
      <c r="B70" s="378" t="s">
        <v>2913</v>
      </c>
      <c r="C70" s="378" t="s">
        <v>635</v>
      </c>
      <c r="D70" s="117" t="s">
        <v>1409</v>
      </c>
      <c r="E70" s="117" t="s">
        <v>2914</v>
      </c>
      <c r="F70" s="379">
        <v>4660043203057</v>
      </c>
      <c r="G70" s="380" t="s">
        <v>9539</v>
      </c>
      <c r="H70" s="146" t="s">
        <v>9301</v>
      </c>
      <c r="I70" s="146" t="s">
        <v>9303</v>
      </c>
      <c r="J70" s="117" t="s">
        <v>9309</v>
      </c>
      <c r="K70" s="117" t="s">
        <v>2917</v>
      </c>
      <c r="L70" s="117" t="s">
        <v>2778</v>
      </c>
      <c r="M70" s="117" t="s">
        <v>9955</v>
      </c>
      <c r="N70" s="117" t="s">
        <v>1432</v>
      </c>
      <c r="O70" s="117" t="s">
        <v>9544</v>
      </c>
      <c r="P70" s="381">
        <v>150</v>
      </c>
      <c r="Q70" s="381">
        <v>75</v>
      </c>
      <c r="R70" s="381">
        <v>44</v>
      </c>
      <c r="S70" s="381"/>
      <c r="T70" s="381">
        <v>61</v>
      </c>
      <c r="U70" s="381">
        <v>195</v>
      </c>
      <c r="V70" s="381">
        <v>36</v>
      </c>
      <c r="W70" s="381">
        <v>51</v>
      </c>
      <c r="X70" s="381"/>
      <c r="Y70" s="444" t="s">
        <v>9622</v>
      </c>
      <c r="Z70" s="445" t="s">
        <v>16012</v>
      </c>
      <c r="AA70" s="444" t="s">
        <v>9621</v>
      </c>
      <c r="AB70" s="445" t="s">
        <v>9779</v>
      </c>
      <c r="AC70" s="385"/>
      <c r="AD70" s="378"/>
      <c r="AE70" s="378"/>
      <c r="AF70" s="378"/>
      <c r="AG70" s="378"/>
      <c r="AH70" s="444" t="s">
        <v>9804</v>
      </c>
      <c r="AI70" s="343"/>
      <c r="AJ70" s="343"/>
      <c r="AK70" s="343"/>
      <c r="AL70" s="444" t="s">
        <v>9366</v>
      </c>
      <c r="AM70" s="444" t="s">
        <v>8528</v>
      </c>
      <c r="AN70" s="343" t="s">
        <v>8529</v>
      </c>
      <c r="AO70" s="343" t="s">
        <v>2915</v>
      </c>
      <c r="AP70" s="343" t="s">
        <v>2916</v>
      </c>
      <c r="AQ70" s="381">
        <v>3922100000</v>
      </c>
      <c r="AR70" s="117">
        <v>0.77</v>
      </c>
      <c r="AS70" s="117">
        <v>1.52</v>
      </c>
      <c r="AT70" s="117">
        <v>0.46</v>
      </c>
      <c r="AU70" s="117" t="s">
        <v>2434</v>
      </c>
      <c r="AV70" s="117">
        <v>1</v>
      </c>
      <c r="AW70" s="117">
        <v>0.54</v>
      </c>
      <c r="AX70" s="117">
        <v>37</v>
      </c>
      <c r="AY70" s="117" t="s">
        <v>2781</v>
      </c>
      <c r="AZ70" s="117" t="s">
        <v>224</v>
      </c>
      <c r="BA70" s="117" t="s">
        <v>2084</v>
      </c>
      <c r="BB70" s="117" t="s">
        <v>2085</v>
      </c>
      <c r="BC70" s="117" t="s">
        <v>2781</v>
      </c>
      <c r="BD70" s="117" t="s">
        <v>2781</v>
      </c>
      <c r="BE70" s="117" t="s">
        <v>2781</v>
      </c>
      <c r="BF70" s="117" t="s">
        <v>2781</v>
      </c>
      <c r="BG70" s="117" t="s">
        <v>2781</v>
      </c>
      <c r="BH70" s="117" t="s">
        <v>2781</v>
      </c>
      <c r="BI70" s="117" t="s">
        <v>10212</v>
      </c>
      <c r="BJ70" s="117" t="s">
        <v>10213</v>
      </c>
      <c r="BK70" s="117" t="s">
        <v>645</v>
      </c>
      <c r="BL70" s="117"/>
      <c r="BM70" s="117" t="s">
        <v>645</v>
      </c>
      <c r="BN70" s="117" t="s">
        <v>645</v>
      </c>
      <c r="BO70" s="117" t="s">
        <v>645</v>
      </c>
      <c r="BP70" s="117" t="s">
        <v>2087</v>
      </c>
      <c r="BQ70" s="117" t="s">
        <v>2088</v>
      </c>
      <c r="BR70" s="117" t="s">
        <v>100</v>
      </c>
      <c r="BS70" s="117" t="s">
        <v>100</v>
      </c>
      <c r="BT70" s="383" t="s">
        <v>2783</v>
      </c>
      <c r="BU70" s="383" t="s">
        <v>2784</v>
      </c>
      <c r="BV70" s="383" t="s">
        <v>9924</v>
      </c>
      <c r="BW70" s="391" t="s">
        <v>2919</v>
      </c>
      <c r="BX70" s="385" t="s">
        <v>2950</v>
      </c>
      <c r="BY70" s="391" t="s">
        <v>2939</v>
      </c>
      <c r="BZ70" s="391" t="s">
        <v>16415</v>
      </c>
      <c r="CA70" s="391"/>
      <c r="CB70" s="391" t="s">
        <v>2931</v>
      </c>
      <c r="CC70" s="385"/>
      <c r="CD70" s="385" t="s">
        <v>13784</v>
      </c>
      <c r="CE70" s="385"/>
      <c r="CF70" s="385"/>
    </row>
    <row r="71" spans="1:84" ht="14.25" customHeight="1">
      <c r="A71" s="377" t="s">
        <v>10049</v>
      </c>
      <c r="B71" s="378" t="s">
        <v>2920</v>
      </c>
      <c r="C71" s="378" t="s">
        <v>635</v>
      </c>
      <c r="D71" s="117" t="s">
        <v>1409</v>
      </c>
      <c r="E71" s="117" t="s">
        <v>2921</v>
      </c>
      <c r="F71" s="379">
        <v>4660043203064</v>
      </c>
      <c r="G71" s="380" t="s">
        <v>9539</v>
      </c>
      <c r="H71" s="146" t="s">
        <v>9301</v>
      </c>
      <c r="I71" s="146" t="s">
        <v>9303</v>
      </c>
      <c r="J71" s="117" t="s">
        <v>9309</v>
      </c>
      <c r="K71" s="117" t="s">
        <v>2917</v>
      </c>
      <c r="L71" s="117" t="s">
        <v>2778</v>
      </c>
      <c r="M71" s="117" t="s">
        <v>9955</v>
      </c>
      <c r="N71" s="117" t="s">
        <v>1432</v>
      </c>
      <c r="O71" s="117" t="s">
        <v>9544</v>
      </c>
      <c r="P71" s="381">
        <v>160</v>
      </c>
      <c r="Q71" s="381">
        <v>75</v>
      </c>
      <c r="R71" s="381">
        <v>44</v>
      </c>
      <c r="S71" s="381"/>
      <c r="T71" s="381">
        <v>61</v>
      </c>
      <c r="U71" s="381">
        <v>220</v>
      </c>
      <c r="V71" s="381">
        <v>39</v>
      </c>
      <c r="W71" s="381">
        <v>51</v>
      </c>
      <c r="X71" s="381"/>
      <c r="Y71" s="444" t="s">
        <v>9622</v>
      </c>
      <c r="Z71" s="445" t="s">
        <v>16012</v>
      </c>
      <c r="AA71" s="444" t="s">
        <v>9621</v>
      </c>
      <c r="AB71" s="444" t="s">
        <v>9779</v>
      </c>
      <c r="AC71" s="385"/>
      <c r="AD71" s="378"/>
      <c r="AE71" s="378"/>
      <c r="AF71" s="378"/>
      <c r="AG71" s="378"/>
      <c r="AH71" s="444" t="s">
        <v>9803</v>
      </c>
      <c r="AI71" s="343"/>
      <c r="AJ71" s="343"/>
      <c r="AK71" s="343"/>
      <c r="AL71" s="444" t="s">
        <v>9366</v>
      </c>
      <c r="AM71" s="444" t="s">
        <v>8528</v>
      </c>
      <c r="AN71" s="343" t="s">
        <v>8529</v>
      </c>
      <c r="AO71" s="343" t="s">
        <v>2922</v>
      </c>
      <c r="AP71" s="343"/>
      <c r="AQ71" s="381">
        <v>3922100000</v>
      </c>
      <c r="AR71" s="117">
        <v>0.77</v>
      </c>
      <c r="AS71" s="117">
        <v>1.62</v>
      </c>
      <c r="AT71" s="117">
        <v>0.46</v>
      </c>
      <c r="AU71" s="117" t="s">
        <v>2434</v>
      </c>
      <c r="AV71" s="117">
        <v>1</v>
      </c>
      <c r="AW71" s="117">
        <v>0.56999999999999995</v>
      </c>
      <c r="AX71" s="117">
        <v>40</v>
      </c>
      <c r="AY71" s="117" t="s">
        <v>2781</v>
      </c>
      <c r="AZ71" s="117" t="s">
        <v>224</v>
      </c>
      <c r="BA71" s="117" t="s">
        <v>2084</v>
      </c>
      <c r="BB71" s="117" t="s">
        <v>2085</v>
      </c>
      <c r="BC71" s="117" t="s">
        <v>2781</v>
      </c>
      <c r="BD71" s="117" t="s">
        <v>2781</v>
      </c>
      <c r="BE71" s="117" t="s">
        <v>2781</v>
      </c>
      <c r="BF71" s="117" t="s">
        <v>2781</v>
      </c>
      <c r="BG71" s="117" t="s">
        <v>2781</v>
      </c>
      <c r="BH71" s="117" t="s">
        <v>2781</v>
      </c>
      <c r="BI71" s="117" t="s">
        <v>10212</v>
      </c>
      <c r="BJ71" s="117" t="s">
        <v>10213</v>
      </c>
      <c r="BK71" s="117" t="s">
        <v>645</v>
      </c>
      <c r="BL71" s="117"/>
      <c r="BM71" s="117" t="s">
        <v>645</v>
      </c>
      <c r="BN71" s="117" t="s">
        <v>645</v>
      </c>
      <c r="BO71" s="117" t="s">
        <v>645</v>
      </c>
      <c r="BP71" s="117" t="s">
        <v>2087</v>
      </c>
      <c r="BQ71" s="117" t="s">
        <v>2088</v>
      </c>
      <c r="BR71" s="117" t="s">
        <v>100</v>
      </c>
      <c r="BS71" s="117" t="s">
        <v>100</v>
      </c>
      <c r="BT71" s="383" t="s">
        <v>2783</v>
      </c>
      <c r="BU71" s="383" t="s">
        <v>2784</v>
      </c>
      <c r="BV71" s="383" t="s">
        <v>9924</v>
      </c>
      <c r="BW71" s="391" t="s">
        <v>2926</v>
      </c>
      <c r="BX71" s="385" t="s">
        <v>2950</v>
      </c>
      <c r="BY71" s="391" t="s">
        <v>2924</v>
      </c>
      <c r="BZ71" s="391" t="s">
        <v>16416</v>
      </c>
      <c r="CA71" s="391"/>
      <c r="CB71" s="391" t="s">
        <v>2931</v>
      </c>
      <c r="CC71" s="385"/>
      <c r="CD71" s="385" t="s">
        <v>13784</v>
      </c>
      <c r="CE71" s="385"/>
      <c r="CF71" s="385"/>
    </row>
    <row r="72" spans="1:84" ht="14.25" customHeight="1">
      <c r="A72" s="377" t="s">
        <v>10050</v>
      </c>
      <c r="B72" s="378" t="s">
        <v>2927</v>
      </c>
      <c r="C72" s="378" t="s">
        <v>635</v>
      </c>
      <c r="D72" s="117" t="s">
        <v>1409</v>
      </c>
      <c r="E72" s="117" t="s">
        <v>2928</v>
      </c>
      <c r="F72" s="379">
        <v>4660043203071</v>
      </c>
      <c r="G72" s="380" t="s">
        <v>9539</v>
      </c>
      <c r="H72" s="146" t="s">
        <v>9301</v>
      </c>
      <c r="I72" s="146" t="s">
        <v>9303</v>
      </c>
      <c r="J72" s="117" t="s">
        <v>9309</v>
      </c>
      <c r="K72" s="117" t="s">
        <v>2917</v>
      </c>
      <c r="L72" s="117" t="s">
        <v>2778</v>
      </c>
      <c r="M72" s="117" t="s">
        <v>9955</v>
      </c>
      <c r="N72" s="117" t="s">
        <v>1432</v>
      </c>
      <c r="O72" s="117" t="s">
        <v>9544</v>
      </c>
      <c r="P72" s="381">
        <v>175</v>
      </c>
      <c r="Q72" s="381">
        <v>70</v>
      </c>
      <c r="R72" s="381">
        <v>44</v>
      </c>
      <c r="S72" s="381"/>
      <c r="T72" s="381">
        <v>62</v>
      </c>
      <c r="U72" s="381">
        <v>245</v>
      </c>
      <c r="V72" s="381">
        <v>42</v>
      </c>
      <c r="W72" s="381">
        <v>51</v>
      </c>
      <c r="X72" s="381"/>
      <c r="Y72" s="444" t="s">
        <v>9622</v>
      </c>
      <c r="Z72" s="445" t="s">
        <v>16012</v>
      </c>
      <c r="AA72" s="444" t="s">
        <v>9621</v>
      </c>
      <c r="AB72" s="444" t="s">
        <v>9779</v>
      </c>
      <c r="AC72" s="385"/>
      <c r="AD72" s="378"/>
      <c r="AE72" s="378"/>
      <c r="AF72" s="378"/>
      <c r="AG72" s="378"/>
      <c r="AH72" s="444" t="s">
        <v>9802</v>
      </c>
      <c r="AI72" s="343"/>
      <c r="AJ72" s="343"/>
      <c r="AK72" s="343"/>
      <c r="AL72" s="444" t="s">
        <v>9366</v>
      </c>
      <c r="AM72" s="444" t="s">
        <v>8528</v>
      </c>
      <c r="AN72" s="343" t="s">
        <v>8529</v>
      </c>
      <c r="AO72" s="343" t="s">
        <v>2929</v>
      </c>
      <c r="AP72" s="343"/>
      <c r="AQ72" s="381">
        <v>3922100000</v>
      </c>
      <c r="AR72" s="117">
        <v>0.77</v>
      </c>
      <c r="AS72" s="117">
        <v>1.72</v>
      </c>
      <c r="AT72" s="117">
        <v>0.46</v>
      </c>
      <c r="AU72" s="117" t="s">
        <v>2434</v>
      </c>
      <c r="AV72" s="117">
        <v>1</v>
      </c>
      <c r="AW72" s="117">
        <v>0.6</v>
      </c>
      <c r="AX72" s="117">
        <v>43</v>
      </c>
      <c r="AY72" s="117" t="s">
        <v>2781</v>
      </c>
      <c r="AZ72" s="117" t="s">
        <v>224</v>
      </c>
      <c r="BA72" s="117" t="s">
        <v>2084</v>
      </c>
      <c r="BB72" s="117" t="s">
        <v>2085</v>
      </c>
      <c r="BC72" s="117" t="s">
        <v>2781</v>
      </c>
      <c r="BD72" s="117" t="s">
        <v>2781</v>
      </c>
      <c r="BE72" s="117" t="s">
        <v>2781</v>
      </c>
      <c r="BF72" s="117" t="s">
        <v>2781</v>
      </c>
      <c r="BG72" s="117" t="s">
        <v>2781</v>
      </c>
      <c r="BH72" s="117" t="s">
        <v>2781</v>
      </c>
      <c r="BI72" s="117" t="s">
        <v>10212</v>
      </c>
      <c r="BJ72" s="117" t="s">
        <v>10213</v>
      </c>
      <c r="BK72" s="117" t="s">
        <v>645</v>
      </c>
      <c r="BL72" s="117"/>
      <c r="BM72" s="117" t="s">
        <v>645</v>
      </c>
      <c r="BN72" s="117" t="s">
        <v>645</v>
      </c>
      <c r="BO72" s="117" t="s">
        <v>645</v>
      </c>
      <c r="BP72" s="117" t="s">
        <v>2087</v>
      </c>
      <c r="BQ72" s="117" t="s">
        <v>2088</v>
      </c>
      <c r="BR72" s="117" t="s">
        <v>100</v>
      </c>
      <c r="BS72" s="117" t="s">
        <v>100</v>
      </c>
      <c r="BT72" s="383" t="s">
        <v>2783</v>
      </c>
      <c r="BU72" s="383" t="s">
        <v>2784</v>
      </c>
      <c r="BV72" s="383" t="s">
        <v>9924</v>
      </c>
      <c r="BW72" s="391" t="s">
        <v>2933</v>
      </c>
      <c r="BX72" s="385" t="s">
        <v>2950</v>
      </c>
      <c r="BY72" s="391" t="s">
        <v>2946</v>
      </c>
      <c r="BZ72" s="391" t="s">
        <v>16417</v>
      </c>
      <c r="CA72" s="391"/>
      <c r="CB72" s="391" t="s">
        <v>2931</v>
      </c>
      <c r="CC72" s="385"/>
      <c r="CD72" s="385" t="s">
        <v>13784</v>
      </c>
      <c r="CE72" s="385"/>
      <c r="CF72" s="385"/>
    </row>
    <row r="73" spans="1:84" ht="14.25" customHeight="1">
      <c r="A73" s="377" t="s">
        <v>10051</v>
      </c>
      <c r="B73" s="378" t="s">
        <v>2934</v>
      </c>
      <c r="C73" s="378" t="s">
        <v>635</v>
      </c>
      <c r="D73" s="117" t="s">
        <v>1409</v>
      </c>
      <c r="E73" s="117" t="s">
        <v>2935</v>
      </c>
      <c r="F73" s="382">
        <v>4660043203927</v>
      </c>
      <c r="G73" s="380" t="s">
        <v>9539</v>
      </c>
      <c r="H73" s="146" t="s">
        <v>9301</v>
      </c>
      <c r="I73" s="146" t="s">
        <v>9303</v>
      </c>
      <c r="J73" s="117" t="s">
        <v>9309</v>
      </c>
      <c r="K73" s="117" t="s">
        <v>2937</v>
      </c>
      <c r="L73" s="117" t="s">
        <v>2778</v>
      </c>
      <c r="M73" s="117" t="s">
        <v>9955</v>
      </c>
      <c r="N73" s="117" t="s">
        <v>1432</v>
      </c>
      <c r="O73" s="117" t="s">
        <v>9544</v>
      </c>
      <c r="P73" s="381">
        <v>150</v>
      </c>
      <c r="Q73" s="381">
        <v>70</v>
      </c>
      <c r="R73" s="381">
        <v>43</v>
      </c>
      <c r="S73" s="381"/>
      <c r="T73" s="381">
        <v>61</v>
      </c>
      <c r="U73" s="381">
        <v>245</v>
      </c>
      <c r="V73" s="381">
        <v>38</v>
      </c>
      <c r="W73" s="381">
        <v>51</v>
      </c>
      <c r="X73" s="381"/>
      <c r="Y73" s="445" t="s">
        <v>9640</v>
      </c>
      <c r="Z73" s="445" t="s">
        <v>16037</v>
      </c>
      <c r="AA73" s="445" t="s">
        <v>9639</v>
      </c>
      <c r="AB73" s="445" t="s">
        <v>9774</v>
      </c>
      <c r="AC73" s="378"/>
      <c r="AD73" s="378"/>
      <c r="AE73" s="378"/>
      <c r="AF73" s="378"/>
      <c r="AG73" s="378"/>
      <c r="AH73" s="444" t="s">
        <v>9805</v>
      </c>
      <c r="AI73" s="343"/>
      <c r="AJ73" s="166"/>
      <c r="AK73" s="166"/>
      <c r="AL73" s="444" t="s">
        <v>9366</v>
      </c>
      <c r="AM73" s="444" t="s">
        <v>8528</v>
      </c>
      <c r="AN73" s="343" t="s">
        <v>8529</v>
      </c>
      <c r="AO73" s="166" t="s">
        <v>2936</v>
      </c>
      <c r="AP73" s="166"/>
      <c r="AQ73" s="381">
        <v>3922100000</v>
      </c>
      <c r="AR73" s="117">
        <v>0.72</v>
      </c>
      <c r="AS73" s="117">
        <v>1.52</v>
      </c>
      <c r="AT73" s="117">
        <v>0.45</v>
      </c>
      <c r="AU73" s="117" t="s">
        <v>2434</v>
      </c>
      <c r="AV73" s="117">
        <v>1</v>
      </c>
      <c r="AW73" s="117">
        <v>0.5</v>
      </c>
      <c r="AX73" s="117">
        <v>39</v>
      </c>
      <c r="AY73" s="117" t="s">
        <v>2781</v>
      </c>
      <c r="AZ73" s="117" t="s">
        <v>224</v>
      </c>
      <c r="BA73" s="117" t="s">
        <v>2084</v>
      </c>
      <c r="BB73" s="117" t="s">
        <v>2085</v>
      </c>
      <c r="BC73" s="117" t="s">
        <v>2781</v>
      </c>
      <c r="BD73" s="117" t="s">
        <v>2781</v>
      </c>
      <c r="BE73" s="117" t="s">
        <v>2781</v>
      </c>
      <c r="BF73" s="117" t="s">
        <v>2781</v>
      </c>
      <c r="BG73" s="117" t="s">
        <v>2781</v>
      </c>
      <c r="BH73" s="117" t="s">
        <v>2781</v>
      </c>
      <c r="BI73" s="117" t="s">
        <v>10212</v>
      </c>
      <c r="BJ73" s="117" t="s">
        <v>10213</v>
      </c>
      <c r="BK73" s="117" t="s">
        <v>645</v>
      </c>
      <c r="BL73" s="117"/>
      <c r="BM73" s="117" t="s">
        <v>645</v>
      </c>
      <c r="BN73" s="117" t="s">
        <v>645</v>
      </c>
      <c r="BO73" s="117" t="s">
        <v>645</v>
      </c>
      <c r="BP73" s="117" t="s">
        <v>2087</v>
      </c>
      <c r="BQ73" s="117" t="s">
        <v>2088</v>
      </c>
      <c r="BR73" s="117" t="s">
        <v>100</v>
      </c>
      <c r="BS73" s="117" t="s">
        <v>100</v>
      </c>
      <c r="BT73" s="383" t="s">
        <v>2783</v>
      </c>
      <c r="BU73" s="383" t="s">
        <v>2784</v>
      </c>
      <c r="BV73" s="383" t="s">
        <v>9924</v>
      </c>
      <c r="BW73" s="117" t="s">
        <v>2941</v>
      </c>
      <c r="BX73" s="385" t="s">
        <v>2950</v>
      </c>
      <c r="BY73" s="117" t="s">
        <v>2939</v>
      </c>
      <c r="BZ73" s="117" t="s">
        <v>16415</v>
      </c>
      <c r="CA73" s="117"/>
      <c r="CB73" s="117" t="s">
        <v>2901</v>
      </c>
      <c r="CC73" s="385"/>
      <c r="CD73" s="385" t="s">
        <v>13784</v>
      </c>
      <c r="CE73" s="385"/>
      <c r="CF73" s="385"/>
    </row>
    <row r="74" spans="1:84" ht="14.25" customHeight="1">
      <c r="A74" s="377" t="s">
        <v>10052</v>
      </c>
      <c r="B74" s="378" t="s">
        <v>2942</v>
      </c>
      <c r="C74" s="378" t="s">
        <v>635</v>
      </c>
      <c r="D74" s="117" t="s">
        <v>1409</v>
      </c>
      <c r="E74" s="117" t="s">
        <v>2943</v>
      </c>
      <c r="F74" s="382">
        <v>4660043203934</v>
      </c>
      <c r="G74" s="380" t="s">
        <v>9539</v>
      </c>
      <c r="H74" s="146" t="s">
        <v>9301</v>
      </c>
      <c r="I74" s="146" t="s">
        <v>9303</v>
      </c>
      <c r="J74" s="117" t="s">
        <v>9309</v>
      </c>
      <c r="K74" s="117" t="s">
        <v>2937</v>
      </c>
      <c r="L74" s="117" t="s">
        <v>2778</v>
      </c>
      <c r="M74" s="117" t="s">
        <v>9955</v>
      </c>
      <c r="N74" s="117" t="s">
        <v>1432</v>
      </c>
      <c r="O74" s="117" t="s">
        <v>9544</v>
      </c>
      <c r="P74" s="381">
        <v>170</v>
      </c>
      <c r="Q74" s="381">
        <v>70</v>
      </c>
      <c r="R74" s="381">
        <v>43</v>
      </c>
      <c r="S74" s="381"/>
      <c r="T74" s="381">
        <v>61</v>
      </c>
      <c r="U74" s="381">
        <v>270</v>
      </c>
      <c r="V74" s="381">
        <v>40</v>
      </c>
      <c r="W74" s="381">
        <v>51</v>
      </c>
      <c r="X74" s="381"/>
      <c r="Y74" s="444" t="s">
        <v>9640</v>
      </c>
      <c r="Z74" s="445" t="s">
        <v>16037</v>
      </c>
      <c r="AA74" s="444" t="s">
        <v>9639</v>
      </c>
      <c r="AB74" s="444" t="s">
        <v>9774</v>
      </c>
      <c r="AC74" s="378"/>
      <c r="AD74" s="378"/>
      <c r="AE74" s="378"/>
      <c r="AF74" s="378"/>
      <c r="AG74" s="378"/>
      <c r="AH74" s="444" t="s">
        <v>9805</v>
      </c>
      <c r="AI74" s="343"/>
      <c r="AJ74" s="166"/>
      <c r="AK74" s="166"/>
      <c r="AL74" s="444" t="s">
        <v>9366</v>
      </c>
      <c r="AM74" s="444" t="s">
        <v>8528</v>
      </c>
      <c r="AN74" s="343" t="s">
        <v>8529</v>
      </c>
      <c r="AO74" s="166" t="s">
        <v>2944</v>
      </c>
      <c r="AP74" s="166"/>
      <c r="AQ74" s="381">
        <v>3922100000</v>
      </c>
      <c r="AR74" s="117">
        <v>0.72</v>
      </c>
      <c r="AS74" s="117">
        <v>1.72</v>
      </c>
      <c r="AT74" s="117">
        <v>0.45</v>
      </c>
      <c r="AU74" s="117" t="s">
        <v>2896</v>
      </c>
      <c r="AV74" s="117">
        <v>1</v>
      </c>
      <c r="AW74" s="117">
        <v>0.56000000000000005</v>
      </c>
      <c r="AX74" s="117">
        <v>41</v>
      </c>
      <c r="AY74" s="117" t="s">
        <v>2781</v>
      </c>
      <c r="AZ74" s="117" t="s">
        <v>224</v>
      </c>
      <c r="BA74" s="117" t="s">
        <v>2084</v>
      </c>
      <c r="BB74" s="117" t="s">
        <v>2085</v>
      </c>
      <c r="BC74" s="117" t="s">
        <v>2781</v>
      </c>
      <c r="BD74" s="117" t="s">
        <v>2781</v>
      </c>
      <c r="BE74" s="117" t="s">
        <v>2781</v>
      </c>
      <c r="BF74" s="117" t="s">
        <v>2781</v>
      </c>
      <c r="BG74" s="117" t="s">
        <v>2781</v>
      </c>
      <c r="BH74" s="117" t="s">
        <v>2781</v>
      </c>
      <c r="BI74" s="117" t="s">
        <v>10212</v>
      </c>
      <c r="BJ74" s="117" t="s">
        <v>10213</v>
      </c>
      <c r="BK74" s="117" t="s">
        <v>645</v>
      </c>
      <c r="BL74" s="117"/>
      <c r="BM74" s="117" t="s">
        <v>645</v>
      </c>
      <c r="BN74" s="117" t="s">
        <v>645</v>
      </c>
      <c r="BO74" s="117" t="s">
        <v>645</v>
      </c>
      <c r="BP74" s="117" t="s">
        <v>2087</v>
      </c>
      <c r="BQ74" s="117" t="s">
        <v>2088</v>
      </c>
      <c r="BR74" s="117" t="s">
        <v>100</v>
      </c>
      <c r="BS74" s="117" t="s">
        <v>100</v>
      </c>
      <c r="BT74" s="383" t="s">
        <v>2783</v>
      </c>
      <c r="BU74" s="383" t="s">
        <v>2784</v>
      </c>
      <c r="BV74" s="383" t="s">
        <v>9924</v>
      </c>
      <c r="BW74" s="117" t="s">
        <v>2948</v>
      </c>
      <c r="BX74" s="385" t="s">
        <v>2950</v>
      </c>
      <c r="BY74" s="117" t="s">
        <v>2946</v>
      </c>
      <c r="BZ74" s="117" t="s">
        <v>16417</v>
      </c>
      <c r="CA74" s="117"/>
      <c r="CB74" s="117" t="s">
        <v>2901</v>
      </c>
      <c r="CC74" s="385"/>
      <c r="CD74" s="385" t="s">
        <v>13784</v>
      </c>
      <c r="CE74" s="385"/>
      <c r="CF74" s="385"/>
    </row>
    <row r="75" spans="1:84" ht="14.25" customHeight="1">
      <c r="A75" s="377" t="s">
        <v>9974</v>
      </c>
      <c r="B75" s="378" t="s">
        <v>2952</v>
      </c>
      <c r="C75" s="378" t="s">
        <v>635</v>
      </c>
      <c r="D75" s="117" t="s">
        <v>1409</v>
      </c>
      <c r="E75" s="117" t="s">
        <v>2953</v>
      </c>
      <c r="F75" s="379">
        <v>4660043200193</v>
      </c>
      <c r="G75" s="380" t="s">
        <v>9539</v>
      </c>
      <c r="H75" s="146" t="s">
        <v>9301</v>
      </c>
      <c r="I75" s="146" t="s">
        <v>9303</v>
      </c>
      <c r="J75" s="117" t="s">
        <v>9309</v>
      </c>
      <c r="K75" s="385" t="s">
        <v>2954</v>
      </c>
      <c r="L75" s="117" t="s">
        <v>2778</v>
      </c>
      <c r="M75" s="117" t="s">
        <v>7031</v>
      </c>
      <c r="N75" s="117" t="s">
        <v>1432</v>
      </c>
      <c r="O75" s="117" t="s">
        <v>9086</v>
      </c>
      <c r="P75" s="390">
        <v>145</v>
      </c>
      <c r="Q75" s="390">
        <v>145</v>
      </c>
      <c r="R75" s="390">
        <v>46</v>
      </c>
      <c r="S75" s="390"/>
      <c r="T75" s="390">
        <v>66</v>
      </c>
      <c r="U75" s="381">
        <v>335</v>
      </c>
      <c r="V75" s="381">
        <v>60</v>
      </c>
      <c r="W75" s="381">
        <v>51</v>
      </c>
      <c r="X75" s="381"/>
      <c r="Y75" s="444" t="s">
        <v>9646</v>
      </c>
      <c r="Z75" s="444"/>
      <c r="AA75" s="444" t="s">
        <v>9645</v>
      </c>
      <c r="AB75" s="444" t="s">
        <v>9780</v>
      </c>
      <c r="AC75" s="444" t="s">
        <v>9781</v>
      </c>
      <c r="AD75" s="384"/>
      <c r="AE75" s="384"/>
      <c r="AF75" s="384"/>
      <c r="AG75" s="384"/>
      <c r="AH75" s="444" t="s">
        <v>9806</v>
      </c>
      <c r="AI75" s="343"/>
      <c r="AJ75" s="384"/>
      <c r="AK75" s="384"/>
      <c r="AL75" s="444" t="s">
        <v>9366</v>
      </c>
      <c r="AM75" s="444" t="s">
        <v>8528</v>
      </c>
      <c r="AN75" s="343" t="s">
        <v>8529</v>
      </c>
      <c r="AO75" s="383"/>
      <c r="AP75" s="384"/>
      <c r="AQ75" s="382">
        <v>3922100000</v>
      </c>
      <c r="AR75" s="117">
        <v>1.47</v>
      </c>
      <c r="AS75" s="117">
        <v>1.47</v>
      </c>
      <c r="AT75" s="117">
        <v>0.68</v>
      </c>
      <c r="AU75" s="117" t="s">
        <v>2442</v>
      </c>
      <c r="AV75" s="117">
        <v>1</v>
      </c>
      <c r="AW75" s="117">
        <v>1.47</v>
      </c>
      <c r="AX75" s="117">
        <v>61</v>
      </c>
      <c r="AY75" s="117" t="s">
        <v>2781</v>
      </c>
      <c r="AZ75" s="117" t="s">
        <v>224</v>
      </c>
      <c r="BA75" s="117" t="s">
        <v>2084</v>
      </c>
      <c r="BB75" s="117" t="s">
        <v>2085</v>
      </c>
      <c r="BC75" s="117" t="s">
        <v>2781</v>
      </c>
      <c r="BD75" s="117" t="s">
        <v>2781</v>
      </c>
      <c r="BE75" s="117" t="s">
        <v>2781</v>
      </c>
      <c r="BF75" s="117" t="s">
        <v>2781</v>
      </c>
      <c r="BG75" s="117" t="s">
        <v>2781</v>
      </c>
      <c r="BH75" s="117" t="s">
        <v>2781</v>
      </c>
      <c r="BI75" s="117" t="s">
        <v>10212</v>
      </c>
      <c r="BJ75" s="117" t="s">
        <v>10213</v>
      </c>
      <c r="BK75" s="117" t="s">
        <v>645</v>
      </c>
      <c r="BL75" s="117"/>
      <c r="BM75" s="117" t="s">
        <v>645</v>
      </c>
      <c r="BN75" s="117" t="s">
        <v>645</v>
      </c>
      <c r="BO75" s="117" t="s">
        <v>645</v>
      </c>
      <c r="BP75" s="117" t="s">
        <v>2087</v>
      </c>
      <c r="BQ75" s="117" t="s">
        <v>2088</v>
      </c>
      <c r="BR75" s="117" t="s">
        <v>100</v>
      </c>
      <c r="BS75" s="117" t="s">
        <v>100</v>
      </c>
      <c r="BT75" s="383" t="s">
        <v>2783</v>
      </c>
      <c r="BU75" s="383" t="s">
        <v>2784</v>
      </c>
      <c r="BV75" s="383" t="s">
        <v>9924</v>
      </c>
      <c r="BW75" s="117" t="s">
        <v>2958</v>
      </c>
      <c r="BX75" s="117" t="s">
        <v>2956</v>
      </c>
      <c r="BY75" s="117" t="s">
        <v>2959</v>
      </c>
      <c r="BZ75" s="117"/>
      <c r="CA75" s="117"/>
      <c r="CB75" s="385"/>
      <c r="CC75" s="385"/>
      <c r="CD75" s="385" t="s">
        <v>13784</v>
      </c>
      <c r="CE75" s="391" t="s">
        <v>4139</v>
      </c>
      <c r="CF75" s="391"/>
    </row>
    <row r="76" spans="1:84" ht="14.25" customHeight="1">
      <c r="A76" s="377" t="s">
        <v>10053</v>
      </c>
      <c r="B76" s="378" t="s">
        <v>9490</v>
      </c>
      <c r="C76" s="378" t="s">
        <v>635</v>
      </c>
      <c r="D76" s="117" t="s">
        <v>1409</v>
      </c>
      <c r="E76" s="117" t="s">
        <v>9438</v>
      </c>
      <c r="F76" s="379"/>
      <c r="G76" s="380" t="s">
        <v>9539</v>
      </c>
      <c r="H76" s="146" t="s">
        <v>9301</v>
      </c>
      <c r="I76" s="146" t="s">
        <v>9303</v>
      </c>
      <c r="J76" s="117" t="s">
        <v>9309</v>
      </c>
      <c r="K76" s="117" t="s">
        <v>2519</v>
      </c>
      <c r="L76" s="117" t="s">
        <v>1411</v>
      </c>
      <c r="M76" s="117" t="s">
        <v>9954</v>
      </c>
      <c r="N76" s="117" t="s">
        <v>9352</v>
      </c>
      <c r="O76" s="117" t="s">
        <v>9086</v>
      </c>
      <c r="P76" s="381">
        <v>170</v>
      </c>
      <c r="Q76" s="381">
        <v>105</v>
      </c>
      <c r="R76" s="381">
        <v>45</v>
      </c>
      <c r="S76" s="381"/>
      <c r="T76" s="381">
        <v>67</v>
      </c>
      <c r="U76" s="381">
        <v>270</v>
      </c>
      <c r="V76" s="381"/>
      <c r="W76" s="381">
        <v>51</v>
      </c>
      <c r="X76" s="381"/>
      <c r="Y76" s="444" t="s">
        <v>9650</v>
      </c>
      <c r="Z76" s="444"/>
      <c r="AA76" s="444" t="s">
        <v>9649</v>
      </c>
      <c r="AB76" s="387" t="s">
        <v>9767</v>
      </c>
      <c r="AC76" s="378"/>
      <c r="AD76" s="378"/>
      <c r="AE76" s="378"/>
      <c r="AF76" s="378"/>
      <c r="AG76" s="378"/>
      <c r="AH76" s="444" t="s">
        <v>9848</v>
      </c>
      <c r="AI76" s="378"/>
      <c r="AJ76" s="444" t="s">
        <v>9849</v>
      </c>
      <c r="AK76" s="444" t="s">
        <v>9850</v>
      </c>
      <c r="AL76" s="444" t="s">
        <v>9366</v>
      </c>
      <c r="AM76" s="444" t="s">
        <v>9923</v>
      </c>
      <c r="AN76" s="343" t="s">
        <v>9922</v>
      </c>
      <c r="AO76" s="343"/>
      <c r="AP76" s="343"/>
      <c r="AQ76" s="381"/>
      <c r="AR76" s="117"/>
      <c r="AS76" s="117"/>
      <c r="AT76" s="117"/>
      <c r="AU76" s="117"/>
      <c r="AV76" s="117"/>
      <c r="AW76" s="117"/>
      <c r="AX76" s="117"/>
      <c r="AY76" s="117" t="s">
        <v>2425</v>
      </c>
      <c r="AZ76" s="117" t="s">
        <v>2426</v>
      </c>
      <c r="BA76" s="117" t="s">
        <v>2084</v>
      </c>
      <c r="BB76" s="117" t="s">
        <v>2085</v>
      </c>
      <c r="BC76" s="117" t="s">
        <v>2425</v>
      </c>
      <c r="BD76" s="117" t="s">
        <v>2425</v>
      </c>
      <c r="BE76" s="117" t="s">
        <v>2425</v>
      </c>
      <c r="BF76" s="117" t="s">
        <v>2425</v>
      </c>
      <c r="BG76" s="117" t="s">
        <v>2425</v>
      </c>
      <c r="BH76" s="117" t="s">
        <v>224</v>
      </c>
      <c r="BI76" s="117" t="s">
        <v>10212</v>
      </c>
      <c r="BJ76" s="117"/>
      <c r="BK76" s="117" t="s">
        <v>2086</v>
      </c>
      <c r="BL76" s="117" t="s">
        <v>645</v>
      </c>
      <c r="BM76" s="117" t="s">
        <v>15444</v>
      </c>
      <c r="BN76" s="117" t="s">
        <v>645</v>
      </c>
      <c r="BO76" s="117" t="s">
        <v>645</v>
      </c>
      <c r="BP76" s="117" t="s">
        <v>2087</v>
      </c>
      <c r="BQ76" s="117" t="s">
        <v>2088</v>
      </c>
      <c r="BR76" s="117" t="s">
        <v>100</v>
      </c>
      <c r="BS76" s="117" t="s">
        <v>100</v>
      </c>
      <c r="BT76" s="377"/>
      <c r="BU76" s="383" t="s">
        <v>9823</v>
      </c>
      <c r="BV76" s="384" t="s">
        <v>9817</v>
      </c>
      <c r="BW76" s="385"/>
      <c r="BX76" s="385"/>
      <c r="BY76" s="391" t="s">
        <v>9472</v>
      </c>
      <c r="BZ76" s="391"/>
      <c r="CA76" s="391"/>
      <c r="CB76" s="385"/>
      <c r="CC76" s="385"/>
      <c r="CD76" s="385"/>
      <c r="CE76" s="391" t="s">
        <v>4165</v>
      </c>
      <c r="CF76" s="391"/>
    </row>
    <row r="77" spans="1:84" ht="14.25" customHeight="1">
      <c r="A77" s="377" t="s">
        <v>9975</v>
      </c>
      <c r="B77" s="378" t="s">
        <v>2517</v>
      </c>
      <c r="C77" s="378" t="s">
        <v>635</v>
      </c>
      <c r="D77" s="117" t="s">
        <v>1409</v>
      </c>
      <c r="E77" s="117" t="s">
        <v>2518</v>
      </c>
      <c r="F77" s="379">
        <v>4660043202760</v>
      </c>
      <c r="G77" s="380" t="s">
        <v>9539</v>
      </c>
      <c r="H77" s="146" t="s">
        <v>9301</v>
      </c>
      <c r="I77" s="146" t="s">
        <v>9303</v>
      </c>
      <c r="J77" s="117" t="s">
        <v>9309</v>
      </c>
      <c r="K77" s="117" t="s">
        <v>2519</v>
      </c>
      <c r="L77" s="117" t="s">
        <v>1411</v>
      </c>
      <c r="M77" s="117" t="s">
        <v>9954</v>
      </c>
      <c r="N77" s="117" t="s">
        <v>9352</v>
      </c>
      <c r="O77" s="117" t="s">
        <v>9086</v>
      </c>
      <c r="P77" s="381">
        <v>170</v>
      </c>
      <c r="Q77" s="381">
        <v>105</v>
      </c>
      <c r="R77" s="381">
        <v>45</v>
      </c>
      <c r="S77" s="381"/>
      <c r="T77" s="381">
        <v>67</v>
      </c>
      <c r="U77" s="381">
        <v>270</v>
      </c>
      <c r="V77" s="381">
        <v>45</v>
      </c>
      <c r="W77" s="381">
        <v>51</v>
      </c>
      <c r="X77" s="381"/>
      <c r="Y77" s="444" t="s">
        <v>9650</v>
      </c>
      <c r="Z77" s="444"/>
      <c r="AA77" s="166" t="s">
        <v>9649</v>
      </c>
      <c r="AB77" s="387" t="s">
        <v>9767</v>
      </c>
      <c r="AC77" s="378"/>
      <c r="AD77" s="378"/>
      <c r="AE77" s="378"/>
      <c r="AF77" s="378"/>
      <c r="AG77" s="378"/>
      <c r="AH77" s="444" t="s">
        <v>9848</v>
      </c>
      <c r="AI77" s="343"/>
      <c r="AJ77" s="444" t="s">
        <v>9849</v>
      </c>
      <c r="AK77" s="444" t="s">
        <v>9850</v>
      </c>
      <c r="AL77" s="444" t="s">
        <v>9366</v>
      </c>
      <c r="AM77" s="444" t="s">
        <v>9923</v>
      </c>
      <c r="AN77" s="343" t="s">
        <v>9922</v>
      </c>
      <c r="AO77" s="343"/>
      <c r="AP77" s="343"/>
      <c r="AQ77" s="382">
        <v>3922100000</v>
      </c>
      <c r="AR77" s="117">
        <v>1.1499999999999999</v>
      </c>
      <c r="AS77" s="117">
        <v>1.74</v>
      </c>
      <c r="AT77" s="117">
        <v>0.77</v>
      </c>
      <c r="AU77" s="117" t="s">
        <v>2434</v>
      </c>
      <c r="AV77" s="117">
        <v>1</v>
      </c>
      <c r="AW77" s="117">
        <v>1.54</v>
      </c>
      <c r="AX77" s="117">
        <v>48</v>
      </c>
      <c r="AY77" s="117" t="s">
        <v>2425</v>
      </c>
      <c r="AZ77" s="117" t="s">
        <v>2426</v>
      </c>
      <c r="BA77" s="117" t="s">
        <v>2084</v>
      </c>
      <c r="BB77" s="117" t="s">
        <v>2085</v>
      </c>
      <c r="BC77" s="117" t="s">
        <v>2425</v>
      </c>
      <c r="BD77" s="117" t="s">
        <v>2425</v>
      </c>
      <c r="BE77" s="117" t="s">
        <v>2425</v>
      </c>
      <c r="BF77" s="117" t="s">
        <v>2425</v>
      </c>
      <c r="BG77" s="117" t="s">
        <v>2425</v>
      </c>
      <c r="BH77" s="117" t="s">
        <v>224</v>
      </c>
      <c r="BI77" s="117" t="s">
        <v>10212</v>
      </c>
      <c r="BJ77" s="117"/>
      <c r="BK77" s="117" t="s">
        <v>2086</v>
      </c>
      <c r="BL77" s="117" t="s">
        <v>2086</v>
      </c>
      <c r="BM77" s="117" t="s">
        <v>15444</v>
      </c>
      <c r="BN77" s="117" t="s">
        <v>645</v>
      </c>
      <c r="BO77" s="117" t="s">
        <v>645</v>
      </c>
      <c r="BP77" s="117" t="s">
        <v>2087</v>
      </c>
      <c r="BQ77" s="117" t="s">
        <v>2088</v>
      </c>
      <c r="BR77" s="117" t="s">
        <v>100</v>
      </c>
      <c r="BS77" s="117" t="s">
        <v>100</v>
      </c>
      <c r="BT77" s="377"/>
      <c r="BU77" s="383" t="s">
        <v>9824</v>
      </c>
      <c r="BV77" s="384" t="s">
        <v>9818</v>
      </c>
      <c r="BW77" s="385"/>
      <c r="BX77" s="385"/>
      <c r="BY77" s="385"/>
      <c r="BZ77" s="385"/>
      <c r="CA77" s="385"/>
      <c r="CB77" s="385"/>
      <c r="CC77" s="385"/>
      <c r="CD77" s="385"/>
      <c r="CE77" s="391" t="s">
        <v>4165</v>
      </c>
      <c r="CF77" s="391"/>
    </row>
    <row r="78" spans="1:84" ht="14.25" customHeight="1">
      <c r="A78" s="377" t="s">
        <v>10054</v>
      </c>
      <c r="B78" s="378" t="s">
        <v>9491</v>
      </c>
      <c r="C78" s="378" t="s">
        <v>635</v>
      </c>
      <c r="D78" s="117" t="s">
        <v>1409</v>
      </c>
      <c r="E78" s="117" t="s">
        <v>9439</v>
      </c>
      <c r="F78" s="379"/>
      <c r="G78" s="380" t="s">
        <v>9539</v>
      </c>
      <c r="H78" s="146" t="s">
        <v>9301</v>
      </c>
      <c r="I78" s="146" t="s">
        <v>9303</v>
      </c>
      <c r="J78" s="117" t="s">
        <v>9309</v>
      </c>
      <c r="K78" s="117" t="s">
        <v>2519</v>
      </c>
      <c r="L78" s="117" t="s">
        <v>1411</v>
      </c>
      <c r="M78" s="117" t="s">
        <v>9954</v>
      </c>
      <c r="N78" s="117" t="s">
        <v>9353</v>
      </c>
      <c r="O78" s="117" t="s">
        <v>9086</v>
      </c>
      <c r="P78" s="381">
        <v>170</v>
      </c>
      <c r="Q78" s="381">
        <v>105</v>
      </c>
      <c r="R78" s="381">
        <v>45</v>
      </c>
      <c r="S78" s="381"/>
      <c r="T78" s="381">
        <v>67</v>
      </c>
      <c r="U78" s="381">
        <v>270</v>
      </c>
      <c r="V78" s="381"/>
      <c r="W78" s="381">
        <v>51</v>
      </c>
      <c r="X78" s="381"/>
      <c r="Y78" s="444" t="s">
        <v>9652</v>
      </c>
      <c r="Z78" s="444"/>
      <c r="AA78" s="444" t="s">
        <v>9651</v>
      </c>
      <c r="AB78" s="387" t="s">
        <v>9767</v>
      </c>
      <c r="AC78" s="378"/>
      <c r="AD78" s="378"/>
      <c r="AE78" s="378"/>
      <c r="AF78" s="378"/>
      <c r="AG78" s="378"/>
      <c r="AH78" s="444" t="s">
        <v>9848</v>
      </c>
      <c r="AI78" s="378"/>
      <c r="AJ78" s="444" t="s">
        <v>9849</v>
      </c>
      <c r="AK78" s="444" t="s">
        <v>9850</v>
      </c>
      <c r="AL78" s="444" t="s">
        <v>9366</v>
      </c>
      <c r="AM78" s="444" t="s">
        <v>9923</v>
      </c>
      <c r="AN78" s="343" t="s">
        <v>9922</v>
      </c>
      <c r="AO78" s="343"/>
      <c r="AP78" s="343"/>
      <c r="AQ78" s="381"/>
      <c r="AR78" s="117"/>
      <c r="AS78" s="117"/>
      <c r="AT78" s="117"/>
      <c r="AU78" s="117"/>
      <c r="AV78" s="117"/>
      <c r="AW78" s="117"/>
      <c r="AX78" s="117"/>
      <c r="AY78" s="117" t="s">
        <v>2425</v>
      </c>
      <c r="AZ78" s="117" t="s">
        <v>2426</v>
      </c>
      <c r="BA78" s="117" t="s">
        <v>2084</v>
      </c>
      <c r="BB78" s="117" t="s">
        <v>2085</v>
      </c>
      <c r="BC78" s="117" t="s">
        <v>2425</v>
      </c>
      <c r="BD78" s="117" t="s">
        <v>2425</v>
      </c>
      <c r="BE78" s="117" t="s">
        <v>2425</v>
      </c>
      <c r="BF78" s="117" t="s">
        <v>2425</v>
      </c>
      <c r="BG78" s="117" t="s">
        <v>2425</v>
      </c>
      <c r="BH78" s="117" t="s">
        <v>224</v>
      </c>
      <c r="BI78" s="117" t="s">
        <v>10212</v>
      </c>
      <c r="BJ78" s="117"/>
      <c r="BK78" s="117" t="s">
        <v>2086</v>
      </c>
      <c r="BL78" s="117" t="s">
        <v>645</v>
      </c>
      <c r="BM78" s="117" t="s">
        <v>15444</v>
      </c>
      <c r="BN78" s="117" t="s">
        <v>645</v>
      </c>
      <c r="BO78" s="117" t="s">
        <v>645</v>
      </c>
      <c r="BP78" s="117" t="s">
        <v>2087</v>
      </c>
      <c r="BQ78" s="117" t="s">
        <v>2088</v>
      </c>
      <c r="BR78" s="117" t="s">
        <v>100</v>
      </c>
      <c r="BS78" s="117" t="s">
        <v>100</v>
      </c>
      <c r="BT78" s="377"/>
      <c r="BU78" s="383" t="s">
        <v>9823</v>
      </c>
      <c r="BV78" s="384" t="s">
        <v>9817</v>
      </c>
      <c r="BW78" s="385"/>
      <c r="BX78" s="385"/>
      <c r="BY78" s="391" t="s">
        <v>9473</v>
      </c>
      <c r="BZ78" s="391"/>
      <c r="CA78" s="391"/>
      <c r="CB78" s="385"/>
      <c r="CC78" s="385"/>
      <c r="CD78" s="385"/>
      <c r="CE78" s="391" t="s">
        <v>4165</v>
      </c>
      <c r="CF78" s="391"/>
    </row>
    <row r="79" spans="1:84" ht="14.25" customHeight="1">
      <c r="A79" s="377" t="s">
        <v>9976</v>
      </c>
      <c r="B79" s="378" t="s">
        <v>2520</v>
      </c>
      <c r="C79" s="378" t="s">
        <v>635</v>
      </c>
      <c r="D79" s="117" t="s">
        <v>1409</v>
      </c>
      <c r="E79" s="117" t="s">
        <v>2521</v>
      </c>
      <c r="F79" s="379">
        <v>4660043202777</v>
      </c>
      <c r="G79" s="380" t="s">
        <v>9539</v>
      </c>
      <c r="H79" s="146" t="s">
        <v>9301</v>
      </c>
      <c r="I79" s="146" t="s">
        <v>9303</v>
      </c>
      <c r="J79" s="117" t="s">
        <v>9309</v>
      </c>
      <c r="K79" s="117" t="s">
        <v>2519</v>
      </c>
      <c r="L79" s="117" t="s">
        <v>1411</v>
      </c>
      <c r="M79" s="117" t="s">
        <v>9954</v>
      </c>
      <c r="N79" s="117" t="s">
        <v>9353</v>
      </c>
      <c r="O79" s="117" t="s">
        <v>9086</v>
      </c>
      <c r="P79" s="381">
        <v>170</v>
      </c>
      <c r="Q79" s="381">
        <v>105</v>
      </c>
      <c r="R79" s="381">
        <v>45</v>
      </c>
      <c r="S79" s="381"/>
      <c r="T79" s="381">
        <v>67</v>
      </c>
      <c r="U79" s="381">
        <v>270</v>
      </c>
      <c r="V79" s="381">
        <v>45</v>
      </c>
      <c r="W79" s="381">
        <v>51</v>
      </c>
      <c r="X79" s="381"/>
      <c r="Y79" s="444" t="s">
        <v>9652</v>
      </c>
      <c r="Z79" s="444"/>
      <c r="AA79" s="444" t="s">
        <v>9651</v>
      </c>
      <c r="AB79" s="387" t="s">
        <v>9767</v>
      </c>
      <c r="AC79" s="378"/>
      <c r="AD79" s="378"/>
      <c r="AE79" s="378"/>
      <c r="AF79" s="378"/>
      <c r="AG79" s="378"/>
      <c r="AH79" s="444" t="s">
        <v>9848</v>
      </c>
      <c r="AI79" s="343"/>
      <c r="AJ79" s="444" t="s">
        <v>9849</v>
      </c>
      <c r="AK79" s="444" t="s">
        <v>9850</v>
      </c>
      <c r="AL79" s="444" t="s">
        <v>9366</v>
      </c>
      <c r="AM79" s="444" t="s">
        <v>9923</v>
      </c>
      <c r="AN79" s="343" t="s">
        <v>9922</v>
      </c>
      <c r="AO79" s="343"/>
      <c r="AP79" s="343"/>
      <c r="AQ79" s="382">
        <v>3922100000</v>
      </c>
      <c r="AR79" s="117">
        <v>1.1499999999999999</v>
      </c>
      <c r="AS79" s="117">
        <v>1.74</v>
      </c>
      <c r="AT79" s="117">
        <v>0.77</v>
      </c>
      <c r="AU79" s="117" t="s">
        <v>2434</v>
      </c>
      <c r="AV79" s="117">
        <v>1</v>
      </c>
      <c r="AW79" s="117">
        <v>1.54</v>
      </c>
      <c r="AX79" s="117">
        <v>48</v>
      </c>
      <c r="AY79" s="117" t="s">
        <v>2425</v>
      </c>
      <c r="AZ79" s="117" t="s">
        <v>2426</v>
      </c>
      <c r="BA79" s="117" t="s">
        <v>2084</v>
      </c>
      <c r="BB79" s="117" t="s">
        <v>2085</v>
      </c>
      <c r="BC79" s="117" t="s">
        <v>2425</v>
      </c>
      <c r="BD79" s="117" t="s">
        <v>2425</v>
      </c>
      <c r="BE79" s="117" t="s">
        <v>2425</v>
      </c>
      <c r="BF79" s="117" t="s">
        <v>2425</v>
      </c>
      <c r="BG79" s="117" t="s">
        <v>2425</v>
      </c>
      <c r="BH79" s="117" t="s">
        <v>224</v>
      </c>
      <c r="BI79" s="117" t="s">
        <v>10212</v>
      </c>
      <c r="BJ79" s="117"/>
      <c r="BK79" s="117" t="s">
        <v>2086</v>
      </c>
      <c r="BL79" s="117" t="s">
        <v>2086</v>
      </c>
      <c r="BM79" s="117" t="s">
        <v>15444</v>
      </c>
      <c r="BN79" s="117" t="s">
        <v>645</v>
      </c>
      <c r="BO79" s="117" t="s">
        <v>645</v>
      </c>
      <c r="BP79" s="117" t="s">
        <v>2087</v>
      </c>
      <c r="BQ79" s="117" t="s">
        <v>2088</v>
      </c>
      <c r="BR79" s="117" t="s">
        <v>100</v>
      </c>
      <c r="BS79" s="117" t="s">
        <v>100</v>
      </c>
      <c r="BT79" s="377"/>
      <c r="BU79" s="383" t="s">
        <v>9824</v>
      </c>
      <c r="BV79" s="384" t="s">
        <v>9818</v>
      </c>
      <c r="BW79" s="385"/>
      <c r="BX79" s="385"/>
      <c r="BY79" s="385"/>
      <c r="BZ79" s="385"/>
      <c r="CA79" s="385"/>
      <c r="CB79" s="385"/>
      <c r="CC79" s="385"/>
      <c r="CD79" s="385"/>
      <c r="CE79" s="391" t="s">
        <v>4165</v>
      </c>
      <c r="CF79" s="391"/>
    </row>
    <row r="80" spans="1:84" ht="14.25" customHeight="1">
      <c r="A80" s="377" t="s">
        <v>10055</v>
      </c>
      <c r="B80" s="378" t="s">
        <v>9492</v>
      </c>
      <c r="C80" s="378" t="s">
        <v>635</v>
      </c>
      <c r="D80" s="117" t="s">
        <v>1409</v>
      </c>
      <c r="E80" s="117" t="s">
        <v>9440</v>
      </c>
      <c r="F80" s="379"/>
      <c r="G80" s="380" t="s">
        <v>9539</v>
      </c>
      <c r="H80" s="146" t="s">
        <v>9301</v>
      </c>
      <c r="I80" s="146" t="s">
        <v>9303</v>
      </c>
      <c r="J80" s="117" t="s">
        <v>9309</v>
      </c>
      <c r="K80" s="117" t="s">
        <v>2524</v>
      </c>
      <c r="L80" s="117" t="s">
        <v>1411</v>
      </c>
      <c r="M80" s="117" t="s">
        <v>9954</v>
      </c>
      <c r="N80" s="117" t="s">
        <v>9352</v>
      </c>
      <c r="O80" s="117" t="s">
        <v>9544</v>
      </c>
      <c r="P80" s="381">
        <v>150</v>
      </c>
      <c r="Q80" s="381">
        <v>100</v>
      </c>
      <c r="R80" s="381">
        <v>50</v>
      </c>
      <c r="S80" s="381"/>
      <c r="T80" s="381">
        <v>68</v>
      </c>
      <c r="U80" s="381">
        <v>250</v>
      </c>
      <c r="V80" s="381"/>
      <c r="W80" s="381">
        <v>51</v>
      </c>
      <c r="X80" s="381" t="s">
        <v>16274</v>
      </c>
      <c r="Y80" s="444" t="s">
        <v>9653</v>
      </c>
      <c r="Z80" s="444"/>
      <c r="AA80" s="444" t="s">
        <v>9655</v>
      </c>
      <c r="AB80" s="387" t="s">
        <v>9768</v>
      </c>
      <c r="AC80" s="378"/>
      <c r="AD80" s="378"/>
      <c r="AE80" s="378"/>
      <c r="AF80" s="378"/>
      <c r="AG80" s="378"/>
      <c r="AH80" s="444" t="s">
        <v>9851</v>
      </c>
      <c r="AI80" s="378"/>
      <c r="AJ80" s="444" t="s">
        <v>9852</v>
      </c>
      <c r="AK80" s="444" t="s">
        <v>9853</v>
      </c>
      <c r="AL80" s="444" t="s">
        <v>9366</v>
      </c>
      <c r="AM80" s="444" t="s">
        <v>9923</v>
      </c>
      <c r="AN80" s="343" t="s">
        <v>9922</v>
      </c>
      <c r="AO80" s="343"/>
      <c r="AP80" s="343"/>
      <c r="AQ80" s="381"/>
      <c r="AR80" s="117"/>
      <c r="AS80" s="117"/>
      <c r="AT80" s="117"/>
      <c r="AU80" s="117"/>
      <c r="AV80" s="117"/>
      <c r="AW80" s="117"/>
      <c r="AX80" s="117"/>
      <c r="AY80" s="117" t="s">
        <v>2425</v>
      </c>
      <c r="AZ80" s="117" t="s">
        <v>2426</v>
      </c>
      <c r="BA80" s="117" t="s">
        <v>2084</v>
      </c>
      <c r="BB80" s="117" t="s">
        <v>2085</v>
      </c>
      <c r="BC80" s="117" t="s">
        <v>2425</v>
      </c>
      <c r="BD80" s="117" t="s">
        <v>2425</v>
      </c>
      <c r="BE80" s="117" t="s">
        <v>2425</v>
      </c>
      <c r="BF80" s="117" t="s">
        <v>2425</v>
      </c>
      <c r="BG80" s="117" t="s">
        <v>2425</v>
      </c>
      <c r="BH80" s="117" t="s">
        <v>224</v>
      </c>
      <c r="BI80" s="117" t="s">
        <v>16439</v>
      </c>
      <c r="BJ80" s="117"/>
      <c r="BK80" s="117" t="s">
        <v>2086</v>
      </c>
      <c r="BL80" s="117" t="s">
        <v>645</v>
      </c>
      <c r="BM80" s="117" t="s">
        <v>15444</v>
      </c>
      <c r="BN80" s="117" t="s">
        <v>645</v>
      </c>
      <c r="BO80" s="117" t="s">
        <v>645</v>
      </c>
      <c r="BP80" s="117" t="s">
        <v>2087</v>
      </c>
      <c r="BQ80" s="117" t="s">
        <v>2088</v>
      </c>
      <c r="BR80" s="117" t="s">
        <v>100</v>
      </c>
      <c r="BS80" s="117" t="s">
        <v>100</v>
      </c>
      <c r="BT80" s="377"/>
      <c r="BU80" s="383" t="s">
        <v>9823</v>
      </c>
      <c r="BV80" s="384" t="s">
        <v>9817</v>
      </c>
      <c r="BW80" s="385"/>
      <c r="BX80" s="385"/>
      <c r="BY80" s="391" t="s">
        <v>9474</v>
      </c>
      <c r="BZ80" s="391"/>
      <c r="CA80" s="391"/>
      <c r="CB80" s="385"/>
      <c r="CC80" s="385"/>
      <c r="CD80" s="385"/>
      <c r="CE80" s="391" t="s">
        <v>4151</v>
      </c>
      <c r="CF80" s="391"/>
    </row>
    <row r="81" spans="1:84" ht="14.25" customHeight="1">
      <c r="A81" s="377" t="s">
        <v>9977</v>
      </c>
      <c r="B81" s="378" t="s">
        <v>2522</v>
      </c>
      <c r="C81" s="378" t="s">
        <v>635</v>
      </c>
      <c r="D81" s="117" t="s">
        <v>1409</v>
      </c>
      <c r="E81" s="117" t="s">
        <v>2523</v>
      </c>
      <c r="F81" s="379">
        <v>4660043202784</v>
      </c>
      <c r="G81" s="380" t="s">
        <v>9539</v>
      </c>
      <c r="H81" s="146" t="s">
        <v>9301</v>
      </c>
      <c r="I81" s="146" t="s">
        <v>9303</v>
      </c>
      <c r="J81" s="117" t="s">
        <v>9309</v>
      </c>
      <c r="K81" s="117" t="s">
        <v>2524</v>
      </c>
      <c r="L81" s="117" t="s">
        <v>1411</v>
      </c>
      <c r="M81" s="117" t="s">
        <v>9954</v>
      </c>
      <c r="N81" s="117" t="s">
        <v>9352</v>
      </c>
      <c r="O81" s="117" t="s">
        <v>9544</v>
      </c>
      <c r="P81" s="381">
        <v>150</v>
      </c>
      <c r="Q81" s="381">
        <v>100</v>
      </c>
      <c r="R81" s="381">
        <v>50</v>
      </c>
      <c r="S81" s="381"/>
      <c r="T81" s="381">
        <v>68</v>
      </c>
      <c r="U81" s="381">
        <v>250</v>
      </c>
      <c r="V81" s="381">
        <v>45</v>
      </c>
      <c r="W81" s="381">
        <v>51</v>
      </c>
      <c r="X81" s="381" t="s">
        <v>16274</v>
      </c>
      <c r="Y81" s="444" t="s">
        <v>9653</v>
      </c>
      <c r="Z81" s="444"/>
      <c r="AA81" s="444" t="s">
        <v>9655</v>
      </c>
      <c r="AB81" s="387" t="s">
        <v>9768</v>
      </c>
      <c r="AC81" s="378"/>
      <c r="AD81" s="378"/>
      <c r="AE81" s="378"/>
      <c r="AF81" s="378"/>
      <c r="AG81" s="378"/>
      <c r="AH81" s="444" t="s">
        <v>9851</v>
      </c>
      <c r="AI81" s="343"/>
      <c r="AJ81" s="444" t="s">
        <v>9852</v>
      </c>
      <c r="AK81" s="444" t="s">
        <v>9853</v>
      </c>
      <c r="AL81" s="444" t="s">
        <v>9366</v>
      </c>
      <c r="AM81" s="444" t="s">
        <v>9923</v>
      </c>
      <c r="AN81" s="343" t="s">
        <v>9922</v>
      </c>
      <c r="AO81" s="343"/>
      <c r="AP81" s="343"/>
      <c r="AQ81" s="382">
        <v>3922100000</v>
      </c>
      <c r="AR81" s="117">
        <v>1</v>
      </c>
      <c r="AS81" s="117">
        <v>1.54</v>
      </c>
      <c r="AT81" s="117">
        <v>0.71</v>
      </c>
      <c r="AU81" s="117" t="s">
        <v>2434</v>
      </c>
      <c r="AV81" s="117">
        <v>1</v>
      </c>
      <c r="AW81" s="117">
        <v>1.1000000000000001</v>
      </c>
      <c r="AX81" s="117">
        <v>48</v>
      </c>
      <c r="AY81" s="117" t="s">
        <v>2425</v>
      </c>
      <c r="AZ81" s="117" t="s">
        <v>2426</v>
      </c>
      <c r="BA81" s="117" t="s">
        <v>2084</v>
      </c>
      <c r="BB81" s="117" t="s">
        <v>2085</v>
      </c>
      <c r="BC81" s="117" t="s">
        <v>2425</v>
      </c>
      <c r="BD81" s="117" t="s">
        <v>2425</v>
      </c>
      <c r="BE81" s="117" t="s">
        <v>2425</v>
      </c>
      <c r="BF81" s="117" t="s">
        <v>2425</v>
      </c>
      <c r="BG81" s="117" t="s">
        <v>2425</v>
      </c>
      <c r="BH81" s="117" t="s">
        <v>224</v>
      </c>
      <c r="BI81" s="117" t="s">
        <v>16439</v>
      </c>
      <c r="BJ81" s="117"/>
      <c r="BK81" s="117" t="s">
        <v>2086</v>
      </c>
      <c r="BL81" s="117" t="s">
        <v>2086</v>
      </c>
      <c r="BM81" s="117" t="s">
        <v>15444</v>
      </c>
      <c r="BN81" s="117" t="s">
        <v>645</v>
      </c>
      <c r="BO81" s="117" t="s">
        <v>645</v>
      </c>
      <c r="BP81" s="117" t="s">
        <v>2087</v>
      </c>
      <c r="BQ81" s="117" t="s">
        <v>2088</v>
      </c>
      <c r="BR81" s="117" t="s">
        <v>100</v>
      </c>
      <c r="BS81" s="117" t="s">
        <v>100</v>
      </c>
      <c r="BT81" s="377"/>
      <c r="BU81" s="383" t="s">
        <v>9824</v>
      </c>
      <c r="BV81" s="384" t="s">
        <v>9818</v>
      </c>
      <c r="BW81" s="385"/>
      <c r="BX81" s="385"/>
      <c r="BY81" s="385"/>
      <c r="BZ81" s="385"/>
      <c r="CA81" s="385"/>
      <c r="CB81" s="385"/>
      <c r="CC81" s="385"/>
      <c r="CD81" s="385"/>
      <c r="CE81" s="391" t="s">
        <v>4151</v>
      </c>
      <c r="CF81" s="391"/>
    </row>
    <row r="82" spans="1:84" ht="14.25" customHeight="1">
      <c r="A82" s="377" t="s">
        <v>10056</v>
      </c>
      <c r="B82" s="378" t="s">
        <v>9493</v>
      </c>
      <c r="C82" s="378" t="s">
        <v>635</v>
      </c>
      <c r="D82" s="117" t="s">
        <v>1409</v>
      </c>
      <c r="E82" s="117" t="s">
        <v>9441</v>
      </c>
      <c r="F82" s="379"/>
      <c r="G82" s="380" t="s">
        <v>9539</v>
      </c>
      <c r="H82" s="146" t="s">
        <v>9301</v>
      </c>
      <c r="I82" s="146" t="s">
        <v>9303</v>
      </c>
      <c r="J82" s="117" t="s">
        <v>9309</v>
      </c>
      <c r="K82" s="117" t="s">
        <v>2524</v>
      </c>
      <c r="L82" s="117" t="s">
        <v>1411</v>
      </c>
      <c r="M82" s="117" t="s">
        <v>9954</v>
      </c>
      <c r="N82" s="117" t="s">
        <v>9353</v>
      </c>
      <c r="O82" s="117" t="s">
        <v>9544</v>
      </c>
      <c r="P82" s="381">
        <v>150</v>
      </c>
      <c r="Q82" s="381">
        <v>100</v>
      </c>
      <c r="R82" s="381">
        <v>50</v>
      </c>
      <c r="S82" s="381"/>
      <c r="T82" s="381">
        <v>68</v>
      </c>
      <c r="U82" s="381">
        <v>250</v>
      </c>
      <c r="V82" s="381"/>
      <c r="W82" s="381">
        <v>51</v>
      </c>
      <c r="X82" s="381" t="s">
        <v>16274</v>
      </c>
      <c r="Y82" s="444" t="s">
        <v>9654</v>
      </c>
      <c r="Z82" s="444"/>
      <c r="AA82" s="444" t="s">
        <v>9656</v>
      </c>
      <c r="AB82" s="387" t="s">
        <v>9768</v>
      </c>
      <c r="AC82" s="378"/>
      <c r="AD82" s="378"/>
      <c r="AE82" s="378"/>
      <c r="AF82" s="378"/>
      <c r="AG82" s="378"/>
      <c r="AH82" s="444" t="s">
        <v>9851</v>
      </c>
      <c r="AI82" s="378"/>
      <c r="AJ82" s="444" t="s">
        <v>9852</v>
      </c>
      <c r="AK82" s="444" t="s">
        <v>9853</v>
      </c>
      <c r="AL82" s="444" t="s">
        <v>9366</v>
      </c>
      <c r="AM82" s="444" t="s">
        <v>9923</v>
      </c>
      <c r="AN82" s="343" t="s">
        <v>9922</v>
      </c>
      <c r="AO82" s="343"/>
      <c r="AP82" s="343"/>
      <c r="AQ82" s="381"/>
      <c r="AR82" s="117"/>
      <c r="AS82" s="117"/>
      <c r="AT82" s="117"/>
      <c r="AU82" s="117"/>
      <c r="AV82" s="117"/>
      <c r="AW82" s="117"/>
      <c r="AX82" s="117"/>
      <c r="AY82" s="117" t="s">
        <v>2425</v>
      </c>
      <c r="AZ82" s="117" t="s">
        <v>2426</v>
      </c>
      <c r="BA82" s="117" t="s">
        <v>2084</v>
      </c>
      <c r="BB82" s="117" t="s">
        <v>2085</v>
      </c>
      <c r="BC82" s="117" t="s">
        <v>2425</v>
      </c>
      <c r="BD82" s="117" t="s">
        <v>2425</v>
      </c>
      <c r="BE82" s="117" t="s">
        <v>2425</v>
      </c>
      <c r="BF82" s="117" t="s">
        <v>2425</v>
      </c>
      <c r="BG82" s="117" t="s">
        <v>2425</v>
      </c>
      <c r="BH82" s="117" t="s">
        <v>224</v>
      </c>
      <c r="BI82" s="117" t="s">
        <v>16439</v>
      </c>
      <c r="BJ82" s="117"/>
      <c r="BK82" s="117" t="s">
        <v>2086</v>
      </c>
      <c r="BL82" s="117" t="s">
        <v>645</v>
      </c>
      <c r="BM82" s="117" t="s">
        <v>15444</v>
      </c>
      <c r="BN82" s="117" t="s">
        <v>645</v>
      </c>
      <c r="BO82" s="117" t="s">
        <v>645</v>
      </c>
      <c r="BP82" s="117" t="s">
        <v>2087</v>
      </c>
      <c r="BQ82" s="117" t="s">
        <v>2088</v>
      </c>
      <c r="BR82" s="117" t="s">
        <v>100</v>
      </c>
      <c r="BS82" s="117" t="s">
        <v>100</v>
      </c>
      <c r="BT82" s="377"/>
      <c r="BU82" s="383" t="s">
        <v>9823</v>
      </c>
      <c r="BV82" s="384" t="s">
        <v>9817</v>
      </c>
      <c r="BW82" s="385"/>
      <c r="BX82" s="385"/>
      <c r="BY82" s="391" t="s">
        <v>9475</v>
      </c>
      <c r="BZ82" s="391"/>
      <c r="CA82" s="391"/>
      <c r="CB82" s="385"/>
      <c r="CC82" s="385"/>
      <c r="CD82" s="385"/>
      <c r="CE82" s="391" t="s">
        <v>4151</v>
      </c>
      <c r="CF82" s="391"/>
    </row>
    <row r="83" spans="1:84" ht="14.25" customHeight="1">
      <c r="A83" s="377" t="s">
        <v>9978</v>
      </c>
      <c r="B83" s="378" t="s">
        <v>2525</v>
      </c>
      <c r="C83" s="378" t="s">
        <v>635</v>
      </c>
      <c r="D83" s="117" t="s">
        <v>1409</v>
      </c>
      <c r="E83" s="117" t="s">
        <v>2526</v>
      </c>
      <c r="F83" s="379">
        <v>4660043202791</v>
      </c>
      <c r="G83" s="380" t="s">
        <v>9539</v>
      </c>
      <c r="H83" s="146" t="s">
        <v>9301</v>
      </c>
      <c r="I83" s="146" t="s">
        <v>9303</v>
      </c>
      <c r="J83" s="117" t="s">
        <v>9309</v>
      </c>
      <c r="K83" s="117" t="s">
        <v>2524</v>
      </c>
      <c r="L83" s="117" t="s">
        <v>1411</v>
      </c>
      <c r="M83" s="117" t="s">
        <v>9954</v>
      </c>
      <c r="N83" s="117" t="s">
        <v>9353</v>
      </c>
      <c r="O83" s="117" t="s">
        <v>9544</v>
      </c>
      <c r="P83" s="381">
        <v>150</v>
      </c>
      <c r="Q83" s="381">
        <v>100</v>
      </c>
      <c r="R83" s="381">
        <v>50</v>
      </c>
      <c r="S83" s="381"/>
      <c r="T83" s="381">
        <v>68</v>
      </c>
      <c r="U83" s="381">
        <v>250</v>
      </c>
      <c r="V83" s="381">
        <v>45</v>
      </c>
      <c r="W83" s="381">
        <v>51</v>
      </c>
      <c r="X83" s="381" t="s">
        <v>16274</v>
      </c>
      <c r="Y83" s="444" t="s">
        <v>9654</v>
      </c>
      <c r="Z83" s="444"/>
      <c r="AA83" s="444" t="s">
        <v>9656</v>
      </c>
      <c r="AB83" s="387" t="s">
        <v>9768</v>
      </c>
      <c r="AC83" s="378"/>
      <c r="AD83" s="378"/>
      <c r="AE83" s="378"/>
      <c r="AF83" s="378"/>
      <c r="AG83" s="378"/>
      <c r="AH83" s="444" t="s">
        <v>9851</v>
      </c>
      <c r="AI83" s="343"/>
      <c r="AJ83" s="444" t="s">
        <v>9852</v>
      </c>
      <c r="AK83" s="444" t="s">
        <v>9853</v>
      </c>
      <c r="AL83" s="444" t="s">
        <v>9366</v>
      </c>
      <c r="AM83" s="444" t="s">
        <v>9923</v>
      </c>
      <c r="AN83" s="343" t="s">
        <v>9922</v>
      </c>
      <c r="AO83" s="343"/>
      <c r="AP83" s="343"/>
      <c r="AQ83" s="382">
        <v>3922100000</v>
      </c>
      <c r="AR83" s="117">
        <v>1</v>
      </c>
      <c r="AS83" s="117">
        <v>1.54</v>
      </c>
      <c r="AT83" s="117">
        <v>0.71</v>
      </c>
      <c r="AU83" s="117" t="s">
        <v>2434</v>
      </c>
      <c r="AV83" s="117">
        <v>1</v>
      </c>
      <c r="AW83" s="117">
        <v>1.1000000000000001</v>
      </c>
      <c r="AX83" s="117">
        <v>48</v>
      </c>
      <c r="AY83" s="117" t="s">
        <v>2425</v>
      </c>
      <c r="AZ83" s="117" t="s">
        <v>2426</v>
      </c>
      <c r="BA83" s="117" t="s">
        <v>2084</v>
      </c>
      <c r="BB83" s="117" t="s">
        <v>2085</v>
      </c>
      <c r="BC83" s="117" t="s">
        <v>2425</v>
      </c>
      <c r="BD83" s="117" t="s">
        <v>2425</v>
      </c>
      <c r="BE83" s="117" t="s">
        <v>2425</v>
      </c>
      <c r="BF83" s="117" t="s">
        <v>2425</v>
      </c>
      <c r="BG83" s="117" t="s">
        <v>2425</v>
      </c>
      <c r="BH83" s="117" t="s">
        <v>224</v>
      </c>
      <c r="BI83" s="117" t="s">
        <v>16439</v>
      </c>
      <c r="BJ83" s="117"/>
      <c r="BK83" s="117" t="s">
        <v>2086</v>
      </c>
      <c r="BL83" s="117" t="s">
        <v>2086</v>
      </c>
      <c r="BM83" s="117" t="s">
        <v>15444</v>
      </c>
      <c r="BN83" s="117" t="s">
        <v>645</v>
      </c>
      <c r="BO83" s="117" t="s">
        <v>645</v>
      </c>
      <c r="BP83" s="117" t="s">
        <v>2087</v>
      </c>
      <c r="BQ83" s="117" t="s">
        <v>2088</v>
      </c>
      <c r="BR83" s="117" t="s">
        <v>100</v>
      </c>
      <c r="BS83" s="117" t="s">
        <v>100</v>
      </c>
      <c r="BT83" s="377"/>
      <c r="BU83" s="383" t="s">
        <v>9824</v>
      </c>
      <c r="BV83" s="384" t="s">
        <v>9818</v>
      </c>
      <c r="BW83" s="385"/>
      <c r="BX83" s="385"/>
      <c r="BY83" s="385"/>
      <c r="BZ83" s="385"/>
      <c r="CA83" s="385"/>
      <c r="CB83" s="385"/>
      <c r="CC83" s="385"/>
      <c r="CD83" s="385"/>
      <c r="CE83" s="391" t="s">
        <v>4151</v>
      </c>
      <c r="CF83" s="391"/>
    </row>
    <row r="84" spans="1:84" ht="14.25" customHeight="1">
      <c r="A84" s="377" t="s">
        <v>10057</v>
      </c>
      <c r="B84" s="378" t="s">
        <v>9494</v>
      </c>
      <c r="C84" s="378" t="s">
        <v>635</v>
      </c>
      <c r="D84" s="117" t="s">
        <v>1409</v>
      </c>
      <c r="E84" s="117" t="s">
        <v>9442</v>
      </c>
      <c r="F84" s="379"/>
      <c r="G84" s="380" t="s">
        <v>9539</v>
      </c>
      <c r="H84" s="146" t="s">
        <v>9301</v>
      </c>
      <c r="I84" s="146" t="s">
        <v>9303</v>
      </c>
      <c r="J84" s="117" t="s">
        <v>9309</v>
      </c>
      <c r="K84" s="117" t="s">
        <v>2530</v>
      </c>
      <c r="L84" s="117" t="s">
        <v>1411</v>
      </c>
      <c r="M84" s="117" t="s">
        <v>7031</v>
      </c>
      <c r="N84" s="117" t="s">
        <v>1432</v>
      </c>
      <c r="O84" s="117" t="s">
        <v>9086</v>
      </c>
      <c r="P84" s="381">
        <v>135</v>
      </c>
      <c r="Q84" s="381">
        <v>135</v>
      </c>
      <c r="R84" s="381">
        <v>47</v>
      </c>
      <c r="S84" s="381"/>
      <c r="T84" s="381">
        <v>67</v>
      </c>
      <c r="U84" s="381">
        <v>270</v>
      </c>
      <c r="V84" s="381"/>
      <c r="W84" s="381">
        <v>51</v>
      </c>
      <c r="X84" s="381"/>
      <c r="Y84" s="444" t="s">
        <v>9581</v>
      </c>
      <c r="Z84" s="444"/>
      <c r="AA84" s="444" t="s">
        <v>9580</v>
      </c>
      <c r="AB84" s="444" t="s">
        <v>9740</v>
      </c>
      <c r="AC84" s="378"/>
      <c r="AD84" s="378"/>
      <c r="AE84" s="378"/>
      <c r="AF84" s="378"/>
      <c r="AG84" s="378"/>
      <c r="AH84" s="444" t="s">
        <v>9854</v>
      </c>
      <c r="AI84" s="378"/>
      <c r="AJ84" s="444" t="s">
        <v>9855</v>
      </c>
      <c r="AK84" s="444" t="s">
        <v>9856</v>
      </c>
      <c r="AL84" s="444" t="s">
        <v>9366</v>
      </c>
      <c r="AM84" s="444" t="s">
        <v>9923</v>
      </c>
      <c r="AN84" s="444" t="s">
        <v>9922</v>
      </c>
      <c r="AO84" s="343"/>
      <c r="AP84" s="343"/>
      <c r="AQ84" s="381"/>
      <c r="AR84" s="117"/>
      <c r="AS84" s="117"/>
      <c r="AT84" s="117"/>
      <c r="AU84" s="117"/>
      <c r="AV84" s="117"/>
      <c r="AW84" s="117"/>
      <c r="AX84" s="117"/>
      <c r="AY84" s="117" t="s">
        <v>2425</v>
      </c>
      <c r="AZ84" s="117" t="s">
        <v>2426</v>
      </c>
      <c r="BA84" s="117" t="s">
        <v>2084</v>
      </c>
      <c r="BB84" s="117" t="s">
        <v>2085</v>
      </c>
      <c r="BC84" s="117" t="s">
        <v>2425</v>
      </c>
      <c r="BD84" s="117" t="s">
        <v>2425</v>
      </c>
      <c r="BE84" s="117" t="s">
        <v>2425</v>
      </c>
      <c r="BF84" s="117" t="s">
        <v>2425</v>
      </c>
      <c r="BG84" s="117" t="s">
        <v>2425</v>
      </c>
      <c r="BH84" s="117" t="s">
        <v>224</v>
      </c>
      <c r="BI84" s="117" t="s">
        <v>10212</v>
      </c>
      <c r="BJ84" s="117"/>
      <c r="BK84" s="117" t="s">
        <v>2086</v>
      </c>
      <c r="BL84" s="117" t="s">
        <v>645</v>
      </c>
      <c r="BM84" s="117" t="s">
        <v>15444</v>
      </c>
      <c r="BN84" s="117" t="s">
        <v>645</v>
      </c>
      <c r="BO84" s="117" t="s">
        <v>645</v>
      </c>
      <c r="BP84" s="117" t="s">
        <v>2087</v>
      </c>
      <c r="BQ84" s="117" t="s">
        <v>2088</v>
      </c>
      <c r="BR84" s="117" t="s">
        <v>100</v>
      </c>
      <c r="BS84" s="117" t="s">
        <v>100</v>
      </c>
      <c r="BT84" s="377"/>
      <c r="BU84" s="383" t="s">
        <v>9815</v>
      </c>
      <c r="BV84" s="384" t="s">
        <v>9817</v>
      </c>
      <c r="BW84" s="385"/>
      <c r="BX84" s="385"/>
      <c r="BY84" s="117" t="s">
        <v>9476</v>
      </c>
      <c r="BZ84" s="117"/>
      <c r="CA84" s="117"/>
      <c r="CB84" s="385"/>
      <c r="CC84" s="385"/>
      <c r="CD84" s="385"/>
      <c r="CE84" s="391" t="s">
        <v>4135</v>
      </c>
      <c r="CF84" s="391"/>
    </row>
    <row r="85" spans="1:84" ht="14.25" customHeight="1">
      <c r="A85" s="377" t="s">
        <v>9979</v>
      </c>
      <c r="B85" s="378" t="s">
        <v>2527</v>
      </c>
      <c r="C85" s="378" t="s">
        <v>635</v>
      </c>
      <c r="D85" s="117" t="s">
        <v>1409</v>
      </c>
      <c r="E85" s="117" t="s">
        <v>2528</v>
      </c>
      <c r="F85" s="379">
        <v>4660043202807</v>
      </c>
      <c r="G85" s="380" t="s">
        <v>9539</v>
      </c>
      <c r="H85" s="146" t="s">
        <v>9301</v>
      </c>
      <c r="I85" s="146" t="s">
        <v>9303</v>
      </c>
      <c r="J85" s="117" t="s">
        <v>9309</v>
      </c>
      <c r="K85" s="117" t="s">
        <v>2530</v>
      </c>
      <c r="L85" s="117" t="s">
        <v>1411</v>
      </c>
      <c r="M85" s="117" t="s">
        <v>7031</v>
      </c>
      <c r="N85" s="117" t="s">
        <v>1432</v>
      </c>
      <c r="O85" s="117" t="s">
        <v>9086</v>
      </c>
      <c r="P85" s="381">
        <v>135</v>
      </c>
      <c r="Q85" s="381">
        <v>135</v>
      </c>
      <c r="R85" s="381">
        <v>47</v>
      </c>
      <c r="S85" s="381"/>
      <c r="T85" s="381">
        <v>67</v>
      </c>
      <c r="U85" s="381">
        <v>270</v>
      </c>
      <c r="V85" s="381">
        <v>50</v>
      </c>
      <c r="W85" s="381">
        <v>51</v>
      </c>
      <c r="X85" s="381"/>
      <c r="Y85" s="444" t="s">
        <v>9581</v>
      </c>
      <c r="Z85" s="444"/>
      <c r="AA85" s="444" t="s">
        <v>9580</v>
      </c>
      <c r="AB85" s="387" t="s">
        <v>9740</v>
      </c>
      <c r="AC85" s="378"/>
      <c r="AD85" s="378"/>
      <c r="AE85" s="378"/>
      <c r="AF85" s="378"/>
      <c r="AG85" s="378"/>
      <c r="AH85" s="444" t="s">
        <v>9854</v>
      </c>
      <c r="AI85" s="343"/>
      <c r="AJ85" s="444" t="s">
        <v>9855</v>
      </c>
      <c r="AK85" s="444" t="s">
        <v>9856</v>
      </c>
      <c r="AL85" s="444" t="s">
        <v>9366</v>
      </c>
      <c r="AM85" s="444" t="s">
        <v>9923</v>
      </c>
      <c r="AN85" s="444" t="s">
        <v>9922</v>
      </c>
      <c r="AO85" s="343"/>
      <c r="AP85" s="343"/>
      <c r="AQ85" s="382">
        <v>3922100000</v>
      </c>
      <c r="AR85" s="117">
        <v>1.54</v>
      </c>
      <c r="AS85" s="117">
        <v>1.54</v>
      </c>
      <c r="AT85" s="117">
        <v>0.75</v>
      </c>
      <c r="AU85" s="117" t="s">
        <v>2434</v>
      </c>
      <c r="AV85" s="117">
        <v>1</v>
      </c>
      <c r="AW85" s="117">
        <v>1.8</v>
      </c>
      <c r="AX85" s="117">
        <v>53</v>
      </c>
      <c r="AY85" s="117" t="s">
        <v>2425</v>
      </c>
      <c r="AZ85" s="117" t="s">
        <v>2426</v>
      </c>
      <c r="BA85" s="117" t="s">
        <v>2084</v>
      </c>
      <c r="BB85" s="117" t="s">
        <v>2085</v>
      </c>
      <c r="BC85" s="117" t="s">
        <v>2425</v>
      </c>
      <c r="BD85" s="117" t="s">
        <v>2425</v>
      </c>
      <c r="BE85" s="117" t="s">
        <v>2425</v>
      </c>
      <c r="BF85" s="117" t="s">
        <v>2425</v>
      </c>
      <c r="BG85" s="117" t="s">
        <v>2425</v>
      </c>
      <c r="BH85" s="117" t="s">
        <v>224</v>
      </c>
      <c r="BI85" s="117" t="s">
        <v>10212</v>
      </c>
      <c r="BJ85" s="117"/>
      <c r="BK85" s="117" t="s">
        <v>2086</v>
      </c>
      <c r="BL85" s="117" t="s">
        <v>2086</v>
      </c>
      <c r="BM85" s="117" t="s">
        <v>15444</v>
      </c>
      <c r="BN85" s="117" t="s">
        <v>645</v>
      </c>
      <c r="BO85" s="117" t="s">
        <v>645</v>
      </c>
      <c r="BP85" s="117" t="s">
        <v>2087</v>
      </c>
      <c r="BQ85" s="117" t="s">
        <v>2088</v>
      </c>
      <c r="BR85" s="117" t="s">
        <v>100</v>
      </c>
      <c r="BS85" s="117" t="s">
        <v>100</v>
      </c>
      <c r="BT85" s="377"/>
      <c r="BU85" s="383" t="s">
        <v>9824</v>
      </c>
      <c r="BV85" s="384" t="s">
        <v>9818</v>
      </c>
      <c r="BW85" s="385"/>
      <c r="BX85" s="385"/>
      <c r="BY85" s="385"/>
      <c r="BZ85" s="385"/>
      <c r="CA85" s="385"/>
      <c r="CB85" s="385"/>
      <c r="CC85" s="385"/>
      <c r="CD85" s="385"/>
      <c r="CE85" s="391" t="s">
        <v>4135</v>
      </c>
      <c r="CF85" s="391"/>
    </row>
    <row r="86" spans="1:84" ht="14.25" customHeight="1">
      <c r="A86" s="377" t="s">
        <v>10058</v>
      </c>
      <c r="B86" s="378" t="s">
        <v>2531</v>
      </c>
      <c r="C86" s="378" t="s">
        <v>635</v>
      </c>
      <c r="D86" s="117" t="s">
        <v>1409</v>
      </c>
      <c r="E86" s="117" t="s">
        <v>2532</v>
      </c>
      <c r="F86" s="379">
        <v>4660043204146</v>
      </c>
      <c r="G86" s="380" t="s">
        <v>9539</v>
      </c>
      <c r="H86" s="146" t="s">
        <v>9301</v>
      </c>
      <c r="I86" s="146" t="s">
        <v>9303</v>
      </c>
      <c r="J86" s="117" t="s">
        <v>9309</v>
      </c>
      <c r="K86" s="117" t="s">
        <v>2533</v>
      </c>
      <c r="L86" s="117" t="s">
        <v>1411</v>
      </c>
      <c r="M86" s="117" t="s">
        <v>9955</v>
      </c>
      <c r="N86" s="117" t="s">
        <v>1432</v>
      </c>
      <c r="O86" s="117" t="s">
        <v>9086</v>
      </c>
      <c r="P86" s="381">
        <v>180</v>
      </c>
      <c r="Q86" s="381">
        <v>90</v>
      </c>
      <c r="R86" s="381">
        <v>47</v>
      </c>
      <c r="S86" s="381"/>
      <c r="T86" s="381">
        <v>68</v>
      </c>
      <c r="U86" s="381">
        <v>300</v>
      </c>
      <c r="V86" s="381">
        <v>70</v>
      </c>
      <c r="W86" s="381">
        <v>51</v>
      </c>
      <c r="X86" s="381"/>
      <c r="Y86" s="444" t="s">
        <v>9583</v>
      </c>
      <c r="Z86" s="444"/>
      <c r="AA86" s="444" t="s">
        <v>9582</v>
      </c>
      <c r="AB86" s="387" t="s">
        <v>9741</v>
      </c>
      <c r="AC86" s="378"/>
      <c r="AD86" s="378"/>
      <c r="AE86" s="378"/>
      <c r="AF86" s="378"/>
      <c r="AG86" s="378"/>
      <c r="AH86" s="444" t="s">
        <v>9857</v>
      </c>
      <c r="AI86" s="343"/>
      <c r="AJ86" s="444" t="s">
        <v>9859</v>
      </c>
      <c r="AK86" s="444" t="s">
        <v>9858</v>
      </c>
      <c r="AL86" s="444" t="s">
        <v>9366</v>
      </c>
      <c r="AM86" s="444" t="s">
        <v>9923</v>
      </c>
      <c r="AN86" s="343" t="s">
        <v>9922</v>
      </c>
      <c r="AO86" s="343"/>
      <c r="AP86" s="343"/>
      <c r="AQ86" s="382">
        <v>3922100000</v>
      </c>
      <c r="AR86" s="117">
        <v>0.98</v>
      </c>
      <c r="AS86" s="117">
        <v>1.93</v>
      </c>
      <c r="AT86" s="117">
        <v>0.73</v>
      </c>
      <c r="AU86" s="117" t="s">
        <v>2434</v>
      </c>
      <c r="AV86" s="117">
        <v>1</v>
      </c>
      <c r="AW86" s="117">
        <v>1.4</v>
      </c>
      <c r="AX86" s="117">
        <v>73</v>
      </c>
      <c r="AY86" s="117" t="s">
        <v>2425</v>
      </c>
      <c r="AZ86" s="117" t="s">
        <v>2426</v>
      </c>
      <c r="BA86" s="117" t="s">
        <v>2084</v>
      </c>
      <c r="BB86" s="117" t="s">
        <v>2085</v>
      </c>
      <c r="BC86" s="117" t="s">
        <v>2425</v>
      </c>
      <c r="BD86" s="117" t="s">
        <v>2425</v>
      </c>
      <c r="BE86" s="117" t="s">
        <v>2425</v>
      </c>
      <c r="BF86" s="117" t="s">
        <v>2425</v>
      </c>
      <c r="BG86" s="117" t="s">
        <v>2425</v>
      </c>
      <c r="BH86" s="117" t="s">
        <v>224</v>
      </c>
      <c r="BI86" s="117" t="s">
        <v>10212</v>
      </c>
      <c r="BJ86" s="117"/>
      <c r="BK86" s="117" t="s">
        <v>2086</v>
      </c>
      <c r="BL86" s="117" t="s">
        <v>645</v>
      </c>
      <c r="BM86" s="117" t="s">
        <v>15444</v>
      </c>
      <c r="BN86" s="117" t="s">
        <v>645</v>
      </c>
      <c r="BO86" s="117" t="s">
        <v>645</v>
      </c>
      <c r="BP86" s="117" t="s">
        <v>2087</v>
      </c>
      <c r="BQ86" s="117" t="s">
        <v>2088</v>
      </c>
      <c r="BR86" s="117" t="s">
        <v>100</v>
      </c>
      <c r="BS86" s="117" t="s">
        <v>100</v>
      </c>
      <c r="BT86" s="377" t="s">
        <v>2534</v>
      </c>
      <c r="BU86" s="383" t="s">
        <v>9823</v>
      </c>
      <c r="BV86" s="384" t="s">
        <v>9817</v>
      </c>
      <c r="BW86" s="385"/>
      <c r="BX86" s="385"/>
      <c r="BY86" s="117" t="s">
        <v>2538</v>
      </c>
      <c r="BZ86" s="117"/>
      <c r="CA86" s="117"/>
      <c r="CB86" s="391" t="s">
        <v>2540</v>
      </c>
      <c r="CC86" s="117" t="s">
        <v>2542</v>
      </c>
      <c r="CD86" s="385"/>
      <c r="CE86" s="385"/>
      <c r="CF86" s="385"/>
    </row>
    <row r="87" spans="1:84" ht="14.25" customHeight="1">
      <c r="A87" s="377" t="s">
        <v>10059</v>
      </c>
      <c r="B87" s="378" t="s">
        <v>2535</v>
      </c>
      <c r="C87" s="378" t="s">
        <v>635</v>
      </c>
      <c r="D87" s="117" t="s">
        <v>1409</v>
      </c>
      <c r="E87" s="117" t="s">
        <v>2536</v>
      </c>
      <c r="F87" s="379">
        <v>4660043202814</v>
      </c>
      <c r="G87" s="380" t="s">
        <v>9539</v>
      </c>
      <c r="H87" s="146" t="s">
        <v>9301</v>
      </c>
      <c r="I87" s="146" t="s">
        <v>9303</v>
      </c>
      <c r="J87" s="117" t="s">
        <v>9309</v>
      </c>
      <c r="K87" s="117" t="s">
        <v>2533</v>
      </c>
      <c r="L87" s="117" t="s">
        <v>1411</v>
      </c>
      <c r="M87" s="117" t="s">
        <v>9955</v>
      </c>
      <c r="N87" s="117" t="s">
        <v>1432</v>
      </c>
      <c r="O87" s="117" t="s">
        <v>9086</v>
      </c>
      <c r="P87" s="381">
        <v>180</v>
      </c>
      <c r="Q87" s="381">
        <v>90</v>
      </c>
      <c r="R87" s="381">
        <v>47</v>
      </c>
      <c r="S87" s="381"/>
      <c r="T87" s="381">
        <v>68</v>
      </c>
      <c r="U87" s="381">
        <v>300</v>
      </c>
      <c r="V87" s="381">
        <v>70</v>
      </c>
      <c r="W87" s="381">
        <v>51</v>
      </c>
      <c r="X87" s="381"/>
      <c r="Y87" s="444" t="s">
        <v>9583</v>
      </c>
      <c r="Z87" s="444"/>
      <c r="AA87" s="444" t="s">
        <v>9582</v>
      </c>
      <c r="AB87" s="387" t="s">
        <v>9741</v>
      </c>
      <c r="AC87" s="378"/>
      <c r="AD87" s="378"/>
      <c r="AE87" s="378"/>
      <c r="AF87" s="378"/>
      <c r="AG87" s="378"/>
      <c r="AH87" s="444" t="s">
        <v>9857</v>
      </c>
      <c r="AI87" s="343"/>
      <c r="AJ87" s="444" t="s">
        <v>9859</v>
      </c>
      <c r="AK87" s="444" t="s">
        <v>9858</v>
      </c>
      <c r="AL87" s="444" t="s">
        <v>9366</v>
      </c>
      <c r="AM87" s="444" t="s">
        <v>9923</v>
      </c>
      <c r="AN87" s="343" t="s">
        <v>9922</v>
      </c>
      <c r="AO87" s="343"/>
      <c r="AP87" s="343"/>
      <c r="AQ87" s="382">
        <v>3922100000</v>
      </c>
      <c r="AR87" s="117">
        <v>0.98</v>
      </c>
      <c r="AS87" s="117">
        <v>1.93</v>
      </c>
      <c r="AT87" s="117">
        <v>0.73</v>
      </c>
      <c r="AU87" s="117" t="s">
        <v>2434</v>
      </c>
      <c r="AV87" s="117">
        <v>1</v>
      </c>
      <c r="AW87" s="117">
        <v>1.4</v>
      </c>
      <c r="AX87" s="117">
        <v>73</v>
      </c>
      <c r="AY87" s="117" t="s">
        <v>2425</v>
      </c>
      <c r="AZ87" s="117" t="s">
        <v>2426</v>
      </c>
      <c r="BA87" s="117" t="s">
        <v>2084</v>
      </c>
      <c r="BB87" s="117" t="s">
        <v>2085</v>
      </c>
      <c r="BC87" s="117" t="s">
        <v>2425</v>
      </c>
      <c r="BD87" s="117" t="s">
        <v>2425</v>
      </c>
      <c r="BE87" s="117" t="s">
        <v>2425</v>
      </c>
      <c r="BF87" s="117" t="s">
        <v>2425</v>
      </c>
      <c r="BG87" s="117" t="s">
        <v>2425</v>
      </c>
      <c r="BH87" s="117" t="s">
        <v>224</v>
      </c>
      <c r="BI87" s="117" t="s">
        <v>10212</v>
      </c>
      <c r="BJ87" s="117"/>
      <c r="BK87" s="117" t="s">
        <v>2086</v>
      </c>
      <c r="BL87" s="117" t="s">
        <v>2086</v>
      </c>
      <c r="BM87" s="117" t="s">
        <v>15444</v>
      </c>
      <c r="BN87" s="117" t="s">
        <v>645</v>
      </c>
      <c r="BO87" s="117" t="s">
        <v>645</v>
      </c>
      <c r="BP87" s="117" t="s">
        <v>2087</v>
      </c>
      <c r="BQ87" s="117" t="s">
        <v>2088</v>
      </c>
      <c r="BR87" s="117" t="s">
        <v>100</v>
      </c>
      <c r="BS87" s="117" t="s">
        <v>100</v>
      </c>
      <c r="BT87" s="377" t="s">
        <v>2534</v>
      </c>
      <c r="BU87" s="383" t="s">
        <v>9824</v>
      </c>
      <c r="BV87" s="384" t="s">
        <v>9818</v>
      </c>
      <c r="BW87" s="385"/>
      <c r="BX87" s="385"/>
      <c r="BY87" s="385"/>
      <c r="BZ87" s="385"/>
      <c r="CA87" s="385"/>
      <c r="CB87" s="391" t="s">
        <v>2540</v>
      </c>
      <c r="CC87" s="117" t="s">
        <v>2542</v>
      </c>
      <c r="CD87" s="385"/>
      <c r="CE87" s="385"/>
      <c r="CF87" s="385"/>
    </row>
    <row r="88" spans="1:84" ht="14.25" customHeight="1">
      <c r="A88" s="377" t="s">
        <v>10060</v>
      </c>
      <c r="B88" s="378" t="s">
        <v>2543</v>
      </c>
      <c r="C88" s="378" t="s">
        <v>635</v>
      </c>
      <c r="D88" s="117" t="s">
        <v>1409</v>
      </c>
      <c r="E88" s="117" t="s">
        <v>2544</v>
      </c>
      <c r="F88" s="379">
        <v>4660043204184</v>
      </c>
      <c r="G88" s="380" t="s">
        <v>9539</v>
      </c>
      <c r="H88" s="146" t="s">
        <v>9301</v>
      </c>
      <c r="I88" s="146" t="s">
        <v>9303</v>
      </c>
      <c r="J88" s="117" t="s">
        <v>9309</v>
      </c>
      <c r="K88" s="117" t="s">
        <v>2545</v>
      </c>
      <c r="L88" s="117" t="s">
        <v>1411</v>
      </c>
      <c r="M88" s="117" t="s">
        <v>9955</v>
      </c>
      <c r="N88" s="117" t="s">
        <v>1432</v>
      </c>
      <c r="O88" s="117" t="s">
        <v>9086</v>
      </c>
      <c r="P88" s="381">
        <v>190</v>
      </c>
      <c r="Q88" s="381">
        <v>130</v>
      </c>
      <c r="R88" s="381">
        <v>47</v>
      </c>
      <c r="S88" s="381"/>
      <c r="T88" s="381">
        <v>68</v>
      </c>
      <c r="U88" s="381">
        <v>520</v>
      </c>
      <c r="V88" s="381">
        <v>110</v>
      </c>
      <c r="W88" s="381">
        <v>51</v>
      </c>
      <c r="X88" s="381"/>
      <c r="Y88" s="444" t="s">
        <v>9569</v>
      </c>
      <c r="Z88" s="444"/>
      <c r="AA88" s="444" t="s">
        <v>9568</v>
      </c>
      <c r="AB88" s="387" t="s">
        <v>9736</v>
      </c>
      <c r="AC88" s="378"/>
      <c r="AD88" s="378"/>
      <c r="AE88" s="378"/>
      <c r="AF88" s="378"/>
      <c r="AG88" s="378"/>
      <c r="AH88" s="444" t="s">
        <v>9860</v>
      </c>
      <c r="AI88" s="343"/>
      <c r="AJ88" s="444" t="s">
        <v>9861</v>
      </c>
      <c r="AK88" s="343"/>
      <c r="AL88" s="444" t="s">
        <v>9366</v>
      </c>
      <c r="AM88" s="444" t="s">
        <v>9923</v>
      </c>
      <c r="AN88" s="343" t="s">
        <v>9922</v>
      </c>
      <c r="AO88" s="343"/>
      <c r="AP88" s="343"/>
      <c r="AQ88" s="382">
        <v>3922100000</v>
      </c>
      <c r="AR88" s="117">
        <v>1.4</v>
      </c>
      <c r="AS88" s="117">
        <v>2.0499999999999998</v>
      </c>
      <c r="AT88" s="117">
        <v>0.85</v>
      </c>
      <c r="AU88" s="117" t="s">
        <v>2424</v>
      </c>
      <c r="AV88" s="117">
        <v>1</v>
      </c>
      <c r="AW88" s="117">
        <v>2.44</v>
      </c>
      <c r="AX88" s="117">
        <v>140</v>
      </c>
      <c r="AY88" s="117" t="s">
        <v>2425</v>
      </c>
      <c r="AZ88" s="117" t="s">
        <v>2426</v>
      </c>
      <c r="BA88" s="117" t="s">
        <v>2084</v>
      </c>
      <c r="BB88" s="117" t="s">
        <v>2085</v>
      </c>
      <c r="BC88" s="117" t="s">
        <v>2425</v>
      </c>
      <c r="BD88" s="117" t="s">
        <v>2425</v>
      </c>
      <c r="BE88" s="117" t="s">
        <v>2425</v>
      </c>
      <c r="BF88" s="117" t="s">
        <v>2425</v>
      </c>
      <c r="BG88" s="117" t="s">
        <v>2425</v>
      </c>
      <c r="BH88" s="117" t="s">
        <v>224</v>
      </c>
      <c r="BI88" s="117" t="s">
        <v>10212</v>
      </c>
      <c r="BJ88" s="117"/>
      <c r="BK88" s="117" t="s">
        <v>2086</v>
      </c>
      <c r="BL88" s="117" t="s">
        <v>645</v>
      </c>
      <c r="BM88" s="117" t="s">
        <v>15444</v>
      </c>
      <c r="BN88" s="117" t="s">
        <v>645</v>
      </c>
      <c r="BO88" s="117" t="s">
        <v>645</v>
      </c>
      <c r="BP88" s="117" t="s">
        <v>2087</v>
      </c>
      <c r="BQ88" s="117" t="s">
        <v>2088</v>
      </c>
      <c r="BR88" s="117" t="s">
        <v>100</v>
      </c>
      <c r="BS88" s="117" t="s">
        <v>100</v>
      </c>
      <c r="BT88" s="377"/>
      <c r="BU88" s="383" t="s">
        <v>9823</v>
      </c>
      <c r="BV88" s="384" t="s">
        <v>9817</v>
      </c>
      <c r="BW88" s="385"/>
      <c r="BX88" s="385"/>
      <c r="BY88" s="117" t="s">
        <v>9477</v>
      </c>
      <c r="BZ88" s="117"/>
      <c r="CA88" s="117"/>
      <c r="CB88" s="391" t="s">
        <v>9465</v>
      </c>
      <c r="CC88" s="385"/>
      <c r="CD88" s="385"/>
      <c r="CE88" s="385"/>
      <c r="CF88" s="385"/>
    </row>
    <row r="89" spans="1:84" ht="14.25" customHeight="1">
      <c r="A89" s="377" t="s">
        <v>10061</v>
      </c>
      <c r="B89" s="378" t="s">
        <v>2546</v>
      </c>
      <c r="C89" s="378" t="s">
        <v>635</v>
      </c>
      <c r="D89" s="117" t="s">
        <v>1409</v>
      </c>
      <c r="E89" s="117" t="s">
        <v>2547</v>
      </c>
      <c r="F89" s="379">
        <v>4660043204191</v>
      </c>
      <c r="G89" s="380" t="s">
        <v>9539</v>
      </c>
      <c r="H89" s="146" t="s">
        <v>9301</v>
      </c>
      <c r="I89" s="146" t="s">
        <v>9303</v>
      </c>
      <c r="J89" s="117" t="s">
        <v>9309</v>
      </c>
      <c r="K89" s="117" t="s">
        <v>2545</v>
      </c>
      <c r="L89" s="117" t="s">
        <v>1411</v>
      </c>
      <c r="M89" s="117" t="s">
        <v>9955</v>
      </c>
      <c r="N89" s="117" t="s">
        <v>1432</v>
      </c>
      <c r="O89" s="117" t="s">
        <v>9086</v>
      </c>
      <c r="P89" s="381">
        <v>190</v>
      </c>
      <c r="Q89" s="381">
        <v>130</v>
      </c>
      <c r="R89" s="381">
        <v>47</v>
      </c>
      <c r="S89" s="381"/>
      <c r="T89" s="381">
        <v>68</v>
      </c>
      <c r="U89" s="381">
        <v>520</v>
      </c>
      <c r="V89" s="381">
        <v>110</v>
      </c>
      <c r="W89" s="381">
        <v>51</v>
      </c>
      <c r="X89" s="381"/>
      <c r="Y89" s="444" t="s">
        <v>9569</v>
      </c>
      <c r="Z89" s="444"/>
      <c r="AA89" s="444" t="s">
        <v>9568</v>
      </c>
      <c r="AB89" s="387" t="s">
        <v>9736</v>
      </c>
      <c r="AC89" s="378"/>
      <c r="AD89" s="378"/>
      <c r="AE89" s="378"/>
      <c r="AF89" s="378"/>
      <c r="AG89" s="378"/>
      <c r="AH89" s="444" t="s">
        <v>9860</v>
      </c>
      <c r="AI89" s="343"/>
      <c r="AJ89" s="444" t="s">
        <v>9861</v>
      </c>
      <c r="AK89" s="343"/>
      <c r="AL89" s="444" t="s">
        <v>9366</v>
      </c>
      <c r="AM89" s="444" t="s">
        <v>9923</v>
      </c>
      <c r="AN89" s="343" t="s">
        <v>9922</v>
      </c>
      <c r="AO89" s="343"/>
      <c r="AP89" s="343"/>
      <c r="AQ89" s="382">
        <v>3922100000</v>
      </c>
      <c r="AR89" s="117">
        <v>1.4</v>
      </c>
      <c r="AS89" s="117">
        <v>2.0499999999999998</v>
      </c>
      <c r="AT89" s="117">
        <v>0.85</v>
      </c>
      <c r="AU89" s="117" t="s">
        <v>2424</v>
      </c>
      <c r="AV89" s="117">
        <v>1</v>
      </c>
      <c r="AW89" s="117">
        <v>2.44</v>
      </c>
      <c r="AX89" s="117">
        <v>140</v>
      </c>
      <c r="AY89" s="117" t="s">
        <v>2425</v>
      </c>
      <c r="AZ89" s="117" t="s">
        <v>2426</v>
      </c>
      <c r="BA89" s="117" t="s">
        <v>2084</v>
      </c>
      <c r="BB89" s="117" t="s">
        <v>2085</v>
      </c>
      <c r="BC89" s="117" t="s">
        <v>2425</v>
      </c>
      <c r="BD89" s="117" t="s">
        <v>2425</v>
      </c>
      <c r="BE89" s="117" t="s">
        <v>2425</v>
      </c>
      <c r="BF89" s="117" t="s">
        <v>2425</v>
      </c>
      <c r="BG89" s="117" t="s">
        <v>2425</v>
      </c>
      <c r="BH89" s="117" t="s">
        <v>224</v>
      </c>
      <c r="BI89" s="117" t="s">
        <v>10212</v>
      </c>
      <c r="BJ89" s="117"/>
      <c r="BK89" s="117" t="s">
        <v>2086</v>
      </c>
      <c r="BL89" s="117" t="s">
        <v>2086</v>
      </c>
      <c r="BM89" s="117" t="s">
        <v>15444</v>
      </c>
      <c r="BN89" s="117" t="s">
        <v>645</v>
      </c>
      <c r="BO89" s="117" t="s">
        <v>645</v>
      </c>
      <c r="BP89" s="117" t="s">
        <v>2087</v>
      </c>
      <c r="BQ89" s="117" t="s">
        <v>2088</v>
      </c>
      <c r="BR89" s="117" t="s">
        <v>100</v>
      </c>
      <c r="BS89" s="117" t="s">
        <v>100</v>
      </c>
      <c r="BT89" s="377"/>
      <c r="BU89" s="383" t="s">
        <v>9816</v>
      </c>
      <c r="BV89" s="384" t="s">
        <v>9818</v>
      </c>
      <c r="BW89" s="385"/>
      <c r="BX89" s="385"/>
      <c r="BY89" s="385"/>
      <c r="BZ89" s="385"/>
      <c r="CA89" s="385"/>
      <c r="CB89" s="391" t="s">
        <v>9465</v>
      </c>
      <c r="CC89" s="385"/>
      <c r="CD89" s="385"/>
      <c r="CE89" s="385"/>
      <c r="CF89" s="385"/>
    </row>
    <row r="90" spans="1:84" ht="14.25" customHeight="1">
      <c r="A90" s="377" t="s">
        <v>10062</v>
      </c>
      <c r="B90" s="378" t="s">
        <v>9495</v>
      </c>
      <c r="C90" s="378" t="s">
        <v>635</v>
      </c>
      <c r="D90" s="117" t="s">
        <v>1409</v>
      </c>
      <c r="E90" s="117" t="s">
        <v>9443</v>
      </c>
      <c r="F90" s="379"/>
      <c r="G90" s="380" t="s">
        <v>9539</v>
      </c>
      <c r="H90" s="146" t="s">
        <v>9301</v>
      </c>
      <c r="I90" s="146" t="s">
        <v>9303</v>
      </c>
      <c r="J90" s="117" t="s">
        <v>9309</v>
      </c>
      <c r="K90" s="117" t="s">
        <v>2550</v>
      </c>
      <c r="L90" s="117" t="s">
        <v>1411</v>
      </c>
      <c r="M90" s="117" t="s">
        <v>9955</v>
      </c>
      <c r="N90" s="117" t="s">
        <v>1432</v>
      </c>
      <c r="O90" s="117" t="s">
        <v>9544</v>
      </c>
      <c r="P90" s="381">
        <v>180</v>
      </c>
      <c r="Q90" s="381">
        <v>80</v>
      </c>
      <c r="R90" s="381">
        <v>51</v>
      </c>
      <c r="S90" s="381"/>
      <c r="T90" s="381">
        <v>67</v>
      </c>
      <c r="U90" s="381">
        <v>270</v>
      </c>
      <c r="V90" s="381"/>
      <c r="W90" s="381">
        <v>51</v>
      </c>
      <c r="X90" s="381"/>
      <c r="Y90" s="444" t="s">
        <v>9574</v>
      </c>
      <c r="Z90" s="444"/>
      <c r="AA90" s="444" t="s">
        <v>9572</v>
      </c>
      <c r="AB90" s="387" t="s">
        <v>9738</v>
      </c>
      <c r="AC90" s="378"/>
      <c r="AD90" s="378"/>
      <c r="AE90" s="378"/>
      <c r="AF90" s="378"/>
      <c r="AG90" s="378"/>
      <c r="AH90" s="444" t="s">
        <v>9862</v>
      </c>
      <c r="AI90" s="378"/>
      <c r="AJ90" s="444" t="s">
        <v>9863</v>
      </c>
      <c r="AK90" s="444" t="s">
        <v>9864</v>
      </c>
      <c r="AL90" s="444" t="s">
        <v>9366</v>
      </c>
      <c r="AM90" s="444" t="s">
        <v>9923</v>
      </c>
      <c r="AN90" s="343" t="s">
        <v>9922</v>
      </c>
      <c r="AO90" s="343"/>
      <c r="AP90" s="343"/>
      <c r="AQ90" s="381"/>
      <c r="AR90" s="117"/>
      <c r="AS90" s="117"/>
      <c r="AT90" s="117"/>
      <c r="AU90" s="117"/>
      <c r="AV90" s="117"/>
      <c r="AW90" s="117"/>
      <c r="AX90" s="117"/>
      <c r="AY90" s="117" t="s">
        <v>2425</v>
      </c>
      <c r="AZ90" s="117" t="s">
        <v>2426</v>
      </c>
      <c r="BA90" s="117" t="s">
        <v>2084</v>
      </c>
      <c r="BB90" s="117" t="s">
        <v>2085</v>
      </c>
      <c r="BC90" s="117" t="s">
        <v>2425</v>
      </c>
      <c r="BD90" s="117" t="s">
        <v>2425</v>
      </c>
      <c r="BE90" s="117" t="s">
        <v>2425</v>
      </c>
      <c r="BF90" s="117" t="s">
        <v>2425</v>
      </c>
      <c r="BG90" s="117" t="s">
        <v>2425</v>
      </c>
      <c r="BH90" s="117" t="s">
        <v>224</v>
      </c>
      <c r="BI90" s="117" t="s">
        <v>10212</v>
      </c>
      <c r="BJ90" s="117"/>
      <c r="BK90" s="117" t="s">
        <v>2086</v>
      </c>
      <c r="BL90" s="117" t="s">
        <v>645</v>
      </c>
      <c r="BM90" s="117" t="s">
        <v>15444</v>
      </c>
      <c r="BN90" s="117" t="s">
        <v>645</v>
      </c>
      <c r="BO90" s="117" t="s">
        <v>645</v>
      </c>
      <c r="BP90" s="117" t="s">
        <v>2087</v>
      </c>
      <c r="BQ90" s="117" t="s">
        <v>2088</v>
      </c>
      <c r="BR90" s="117" t="s">
        <v>100</v>
      </c>
      <c r="BS90" s="117" t="s">
        <v>100</v>
      </c>
      <c r="BT90" s="377"/>
      <c r="BU90" s="383" t="s">
        <v>9815</v>
      </c>
      <c r="BV90" s="384" t="s">
        <v>9817</v>
      </c>
      <c r="BW90" s="385"/>
      <c r="BX90" s="385"/>
      <c r="BY90" s="117" t="s">
        <v>2552</v>
      </c>
      <c r="BZ90" s="117"/>
      <c r="CA90" s="117"/>
      <c r="CB90" s="117" t="s">
        <v>2554</v>
      </c>
      <c r="CC90" s="385"/>
      <c r="CD90" s="385"/>
      <c r="CE90" s="385"/>
      <c r="CF90" s="385"/>
    </row>
    <row r="91" spans="1:84" ht="14.25" customHeight="1">
      <c r="A91" s="377" t="s">
        <v>10063</v>
      </c>
      <c r="B91" s="378" t="s">
        <v>2548</v>
      </c>
      <c r="C91" s="378" t="s">
        <v>635</v>
      </c>
      <c r="D91" s="117" t="s">
        <v>1409</v>
      </c>
      <c r="E91" s="117" t="s">
        <v>2549</v>
      </c>
      <c r="F91" s="379">
        <v>4660043201022</v>
      </c>
      <c r="G91" s="380" t="s">
        <v>9539</v>
      </c>
      <c r="H91" s="146" t="s">
        <v>9301</v>
      </c>
      <c r="I91" s="146" t="s">
        <v>9303</v>
      </c>
      <c r="J91" s="117" t="s">
        <v>9309</v>
      </c>
      <c r="K91" s="117" t="s">
        <v>2550</v>
      </c>
      <c r="L91" s="117" t="s">
        <v>1411</v>
      </c>
      <c r="M91" s="117" t="s">
        <v>9955</v>
      </c>
      <c r="N91" s="117" t="s">
        <v>9542</v>
      </c>
      <c r="O91" s="117" t="s">
        <v>9544</v>
      </c>
      <c r="P91" s="381">
        <v>180</v>
      </c>
      <c r="Q91" s="381">
        <v>80</v>
      </c>
      <c r="R91" s="381">
        <v>51</v>
      </c>
      <c r="S91" s="381"/>
      <c r="T91" s="381">
        <v>67</v>
      </c>
      <c r="U91" s="381">
        <v>270</v>
      </c>
      <c r="V91" s="381">
        <v>60</v>
      </c>
      <c r="W91" s="381">
        <v>51</v>
      </c>
      <c r="X91" s="381"/>
      <c r="Y91" s="444" t="s">
        <v>9574</v>
      </c>
      <c r="Z91" s="444"/>
      <c r="AA91" s="444" t="s">
        <v>9572</v>
      </c>
      <c r="AB91" s="387" t="s">
        <v>9738</v>
      </c>
      <c r="AC91" s="378"/>
      <c r="AD91" s="378"/>
      <c r="AE91" s="378"/>
      <c r="AF91" s="378"/>
      <c r="AG91" s="378"/>
      <c r="AH91" s="444" t="s">
        <v>9862</v>
      </c>
      <c r="AI91" s="343"/>
      <c r="AJ91" s="444" t="s">
        <v>9863</v>
      </c>
      <c r="AK91" s="444" t="s">
        <v>9864</v>
      </c>
      <c r="AL91" s="444" t="s">
        <v>9366</v>
      </c>
      <c r="AM91" s="444" t="s">
        <v>9923</v>
      </c>
      <c r="AN91" s="343" t="s">
        <v>9922</v>
      </c>
      <c r="AO91" s="343"/>
      <c r="AP91" s="343"/>
      <c r="AQ91" s="382">
        <v>3922100000</v>
      </c>
      <c r="AR91" s="117">
        <v>0.98</v>
      </c>
      <c r="AS91" s="117">
        <v>1.93</v>
      </c>
      <c r="AT91" s="117">
        <v>0.73</v>
      </c>
      <c r="AU91" s="117" t="s">
        <v>2434</v>
      </c>
      <c r="AV91" s="117">
        <v>1</v>
      </c>
      <c r="AW91" s="117">
        <v>1.4</v>
      </c>
      <c r="AX91" s="117">
        <v>63</v>
      </c>
      <c r="AY91" s="117" t="s">
        <v>2425</v>
      </c>
      <c r="AZ91" s="117" t="s">
        <v>2426</v>
      </c>
      <c r="BA91" s="117" t="s">
        <v>2084</v>
      </c>
      <c r="BB91" s="117" t="s">
        <v>2085</v>
      </c>
      <c r="BC91" s="117" t="s">
        <v>2425</v>
      </c>
      <c r="BD91" s="117" t="s">
        <v>2425</v>
      </c>
      <c r="BE91" s="117" t="s">
        <v>2425</v>
      </c>
      <c r="BF91" s="117" t="s">
        <v>2425</v>
      </c>
      <c r="BG91" s="117" t="s">
        <v>2425</v>
      </c>
      <c r="BH91" s="117" t="s">
        <v>224</v>
      </c>
      <c r="BI91" s="117" t="s">
        <v>10212</v>
      </c>
      <c r="BJ91" s="117"/>
      <c r="BK91" s="117" t="s">
        <v>2086</v>
      </c>
      <c r="BL91" s="117" t="s">
        <v>2086</v>
      </c>
      <c r="BM91" s="117" t="s">
        <v>15444</v>
      </c>
      <c r="BN91" s="117" t="s">
        <v>645</v>
      </c>
      <c r="BO91" s="117" t="s">
        <v>645</v>
      </c>
      <c r="BP91" s="117" t="s">
        <v>2087</v>
      </c>
      <c r="BQ91" s="117" t="s">
        <v>2088</v>
      </c>
      <c r="BR91" s="117" t="s">
        <v>100</v>
      </c>
      <c r="BS91" s="117" t="s">
        <v>100</v>
      </c>
      <c r="BT91" s="377"/>
      <c r="BU91" s="383" t="s">
        <v>9816</v>
      </c>
      <c r="BV91" s="384" t="s">
        <v>9818</v>
      </c>
      <c r="BW91" s="385"/>
      <c r="BX91" s="385"/>
      <c r="BY91" s="385"/>
      <c r="BZ91" s="385"/>
      <c r="CA91" s="385"/>
      <c r="CB91" s="117" t="s">
        <v>2554</v>
      </c>
      <c r="CC91" s="385"/>
      <c r="CD91" s="385"/>
      <c r="CE91" s="385"/>
      <c r="CF91" s="385"/>
    </row>
    <row r="92" spans="1:84" ht="14.25" customHeight="1">
      <c r="A92" s="377" t="s">
        <v>10064</v>
      </c>
      <c r="B92" s="378" t="s">
        <v>9496</v>
      </c>
      <c r="C92" s="378" t="s">
        <v>635</v>
      </c>
      <c r="D92" s="117" t="s">
        <v>1409</v>
      </c>
      <c r="E92" s="117" t="s">
        <v>9444</v>
      </c>
      <c r="F92" s="379"/>
      <c r="G92" s="380" t="s">
        <v>9539</v>
      </c>
      <c r="H92" s="146" t="s">
        <v>9301</v>
      </c>
      <c r="I92" s="146" t="s">
        <v>9303</v>
      </c>
      <c r="J92" s="117" t="s">
        <v>9309</v>
      </c>
      <c r="K92" s="117" t="s">
        <v>2550</v>
      </c>
      <c r="L92" s="117" t="s">
        <v>1411</v>
      </c>
      <c r="M92" s="117" t="s">
        <v>9955</v>
      </c>
      <c r="N92" s="117" t="s">
        <v>9543</v>
      </c>
      <c r="O92" s="117" t="s">
        <v>9544</v>
      </c>
      <c r="P92" s="381">
        <v>180</v>
      </c>
      <c r="Q92" s="381">
        <v>80</v>
      </c>
      <c r="R92" s="381">
        <v>51</v>
      </c>
      <c r="S92" s="381"/>
      <c r="T92" s="381">
        <v>67</v>
      </c>
      <c r="U92" s="381">
        <v>270</v>
      </c>
      <c r="V92" s="381"/>
      <c r="W92" s="381">
        <v>51</v>
      </c>
      <c r="X92" s="381"/>
      <c r="Y92" s="444" t="s">
        <v>9575</v>
      </c>
      <c r="Z92" s="444"/>
      <c r="AA92" s="444" t="s">
        <v>9573</v>
      </c>
      <c r="AB92" s="387" t="s">
        <v>9738</v>
      </c>
      <c r="AC92" s="378"/>
      <c r="AD92" s="378"/>
      <c r="AE92" s="378"/>
      <c r="AF92" s="378"/>
      <c r="AG92" s="378"/>
      <c r="AH92" s="444" t="s">
        <v>9862</v>
      </c>
      <c r="AI92" s="378"/>
      <c r="AJ92" s="444" t="s">
        <v>9863</v>
      </c>
      <c r="AK92" s="444" t="s">
        <v>9864</v>
      </c>
      <c r="AL92" s="444" t="s">
        <v>9366</v>
      </c>
      <c r="AM92" s="444" t="s">
        <v>9923</v>
      </c>
      <c r="AN92" s="343" t="s">
        <v>9922</v>
      </c>
      <c r="AO92" s="343"/>
      <c r="AP92" s="343"/>
      <c r="AQ92" s="381"/>
      <c r="AR92" s="117"/>
      <c r="AS92" s="117"/>
      <c r="AT92" s="117"/>
      <c r="AU92" s="117"/>
      <c r="AV92" s="117"/>
      <c r="AW92" s="117"/>
      <c r="AX92" s="117"/>
      <c r="AY92" s="117" t="s">
        <v>2425</v>
      </c>
      <c r="AZ92" s="117" t="s">
        <v>2426</v>
      </c>
      <c r="BA92" s="117" t="s">
        <v>2084</v>
      </c>
      <c r="BB92" s="117" t="s">
        <v>2085</v>
      </c>
      <c r="BC92" s="117" t="s">
        <v>2425</v>
      </c>
      <c r="BD92" s="117" t="s">
        <v>2425</v>
      </c>
      <c r="BE92" s="117" t="s">
        <v>2425</v>
      </c>
      <c r="BF92" s="117" t="s">
        <v>2425</v>
      </c>
      <c r="BG92" s="117" t="s">
        <v>2425</v>
      </c>
      <c r="BH92" s="117" t="s">
        <v>224</v>
      </c>
      <c r="BI92" s="117" t="s">
        <v>10212</v>
      </c>
      <c r="BJ92" s="117"/>
      <c r="BK92" s="117" t="s">
        <v>2086</v>
      </c>
      <c r="BL92" s="117" t="s">
        <v>2086</v>
      </c>
      <c r="BM92" s="117" t="s">
        <v>15444</v>
      </c>
      <c r="BN92" s="117" t="s">
        <v>645</v>
      </c>
      <c r="BO92" s="117" t="s">
        <v>645</v>
      </c>
      <c r="BP92" s="117" t="s">
        <v>2087</v>
      </c>
      <c r="BQ92" s="117" t="s">
        <v>2088</v>
      </c>
      <c r="BR92" s="117" t="s">
        <v>100</v>
      </c>
      <c r="BS92" s="117" t="s">
        <v>100</v>
      </c>
      <c r="BT92" s="377"/>
      <c r="BU92" s="383" t="s">
        <v>9816</v>
      </c>
      <c r="BV92" s="384" t="s">
        <v>9818</v>
      </c>
      <c r="BW92" s="385"/>
      <c r="BX92" s="385"/>
      <c r="BY92" s="385"/>
      <c r="BZ92" s="385"/>
      <c r="CA92" s="385"/>
      <c r="CB92" s="117" t="s">
        <v>2554</v>
      </c>
      <c r="CC92" s="385"/>
      <c r="CD92" s="385"/>
      <c r="CE92" s="385"/>
      <c r="CF92" s="385"/>
    </row>
    <row r="93" spans="1:84" ht="14.25" customHeight="1">
      <c r="A93" s="377" t="s">
        <v>10065</v>
      </c>
      <c r="B93" s="378" t="s">
        <v>9497</v>
      </c>
      <c r="C93" s="378" t="s">
        <v>635</v>
      </c>
      <c r="D93" s="117" t="s">
        <v>1409</v>
      </c>
      <c r="E93" s="117" t="s">
        <v>9445</v>
      </c>
      <c r="F93" s="379"/>
      <c r="G93" s="380" t="s">
        <v>9539</v>
      </c>
      <c r="H93" s="146" t="s">
        <v>9301</v>
      </c>
      <c r="I93" s="146" t="s">
        <v>9303</v>
      </c>
      <c r="J93" s="117" t="s">
        <v>9309</v>
      </c>
      <c r="K93" s="117" t="s">
        <v>2555</v>
      </c>
      <c r="L93" s="117" t="s">
        <v>1411</v>
      </c>
      <c r="M93" s="117" t="s">
        <v>7031</v>
      </c>
      <c r="N93" s="117" t="s">
        <v>1432</v>
      </c>
      <c r="O93" s="117" t="s">
        <v>9086</v>
      </c>
      <c r="P93" s="381">
        <v>146</v>
      </c>
      <c r="Q93" s="381">
        <v>146</v>
      </c>
      <c r="R93" s="381">
        <v>46</v>
      </c>
      <c r="S93" s="381"/>
      <c r="T93" s="381">
        <v>63</v>
      </c>
      <c r="U93" s="381">
        <v>310</v>
      </c>
      <c r="V93" s="381"/>
      <c r="W93" s="381">
        <v>51</v>
      </c>
      <c r="X93" s="381"/>
      <c r="Y93" s="166" t="s">
        <v>9586</v>
      </c>
      <c r="Z93" s="166"/>
      <c r="AA93" s="166" t="s">
        <v>9585</v>
      </c>
      <c r="AB93" s="387" t="s">
        <v>9735</v>
      </c>
      <c r="AC93" s="378"/>
      <c r="AD93" s="378"/>
      <c r="AE93" s="378"/>
      <c r="AF93" s="378"/>
      <c r="AG93" s="378"/>
      <c r="AH93" s="444" t="s">
        <v>9865</v>
      </c>
      <c r="AI93" s="378"/>
      <c r="AJ93" s="444" t="s">
        <v>9866</v>
      </c>
      <c r="AK93" s="444" t="s">
        <v>9867</v>
      </c>
      <c r="AL93" s="444" t="s">
        <v>9366</v>
      </c>
      <c r="AM93" s="444" t="s">
        <v>9923</v>
      </c>
      <c r="AN93" s="343" t="s">
        <v>9922</v>
      </c>
      <c r="AO93" s="343"/>
      <c r="AP93" s="343"/>
      <c r="AQ93" s="381"/>
      <c r="AR93" s="117"/>
      <c r="AS93" s="117"/>
      <c r="AT93" s="117"/>
      <c r="AU93" s="117"/>
      <c r="AV93" s="117"/>
      <c r="AW93" s="117"/>
      <c r="AX93" s="117"/>
      <c r="AY93" s="117" t="s">
        <v>2425</v>
      </c>
      <c r="AZ93" s="117" t="s">
        <v>2426</v>
      </c>
      <c r="BA93" s="117" t="s">
        <v>2084</v>
      </c>
      <c r="BB93" s="117" t="s">
        <v>2085</v>
      </c>
      <c r="BC93" s="117" t="s">
        <v>2425</v>
      </c>
      <c r="BD93" s="117" t="s">
        <v>2425</v>
      </c>
      <c r="BE93" s="117" t="s">
        <v>2425</v>
      </c>
      <c r="BF93" s="117" t="s">
        <v>2425</v>
      </c>
      <c r="BG93" s="117" t="s">
        <v>2425</v>
      </c>
      <c r="BH93" s="117" t="s">
        <v>224</v>
      </c>
      <c r="BI93" s="117" t="s">
        <v>10212</v>
      </c>
      <c r="BJ93" s="117"/>
      <c r="BK93" s="117" t="s">
        <v>2086</v>
      </c>
      <c r="BL93" s="117" t="s">
        <v>645</v>
      </c>
      <c r="BM93" s="117" t="s">
        <v>15444</v>
      </c>
      <c r="BN93" s="117" t="s">
        <v>645</v>
      </c>
      <c r="BO93" s="117" t="s">
        <v>645</v>
      </c>
      <c r="BP93" s="117" t="s">
        <v>2087</v>
      </c>
      <c r="BQ93" s="117" t="s">
        <v>2088</v>
      </c>
      <c r="BR93" s="117" t="s">
        <v>100</v>
      </c>
      <c r="BS93" s="117" t="s">
        <v>100</v>
      </c>
      <c r="BT93" s="377"/>
      <c r="BU93" s="383" t="s">
        <v>9815</v>
      </c>
      <c r="BV93" s="384" t="s">
        <v>9817</v>
      </c>
      <c r="BW93" s="385"/>
      <c r="BX93" s="385"/>
      <c r="BY93" s="117" t="s">
        <v>9478</v>
      </c>
      <c r="BZ93" s="117"/>
      <c r="CA93" s="117"/>
      <c r="CB93" s="385"/>
      <c r="CC93" s="385"/>
      <c r="CD93" s="385"/>
      <c r="CE93" s="391" t="s">
        <v>4141</v>
      </c>
      <c r="CF93" s="391"/>
    </row>
    <row r="94" spans="1:84" ht="14.25" customHeight="1">
      <c r="A94" s="377" t="s">
        <v>9980</v>
      </c>
      <c r="B94" s="378" t="s">
        <v>2556</v>
      </c>
      <c r="C94" s="378" t="s">
        <v>635</v>
      </c>
      <c r="D94" s="117" t="s">
        <v>1409</v>
      </c>
      <c r="E94" s="117" t="s">
        <v>2557</v>
      </c>
      <c r="F94" s="379">
        <v>4660043202845</v>
      </c>
      <c r="G94" s="380" t="s">
        <v>9539</v>
      </c>
      <c r="H94" s="146" t="s">
        <v>9301</v>
      </c>
      <c r="I94" s="146" t="s">
        <v>9303</v>
      </c>
      <c r="J94" s="117" t="s">
        <v>9309</v>
      </c>
      <c r="K94" s="117" t="s">
        <v>2555</v>
      </c>
      <c r="L94" s="117" t="s">
        <v>1411</v>
      </c>
      <c r="M94" s="117" t="s">
        <v>7031</v>
      </c>
      <c r="N94" s="117" t="s">
        <v>1432</v>
      </c>
      <c r="O94" s="117" t="s">
        <v>9086</v>
      </c>
      <c r="P94" s="381">
        <v>146</v>
      </c>
      <c r="Q94" s="381">
        <v>146</v>
      </c>
      <c r="R94" s="381">
        <v>46</v>
      </c>
      <c r="S94" s="381"/>
      <c r="T94" s="381">
        <v>63</v>
      </c>
      <c r="U94" s="381">
        <v>310</v>
      </c>
      <c r="V94" s="381">
        <v>60</v>
      </c>
      <c r="W94" s="381">
        <v>51</v>
      </c>
      <c r="X94" s="381"/>
      <c r="Y94" s="166" t="s">
        <v>9586</v>
      </c>
      <c r="Z94" s="166"/>
      <c r="AA94" s="166" t="s">
        <v>9585</v>
      </c>
      <c r="AB94" s="387" t="s">
        <v>9735</v>
      </c>
      <c r="AC94" s="378"/>
      <c r="AD94" s="378"/>
      <c r="AE94" s="378"/>
      <c r="AF94" s="378"/>
      <c r="AG94" s="378"/>
      <c r="AH94" s="444" t="s">
        <v>9865</v>
      </c>
      <c r="AI94" s="343"/>
      <c r="AJ94" s="444" t="s">
        <v>9866</v>
      </c>
      <c r="AK94" s="444" t="s">
        <v>9867</v>
      </c>
      <c r="AL94" s="444" t="s">
        <v>9366</v>
      </c>
      <c r="AM94" s="444" t="s">
        <v>9923</v>
      </c>
      <c r="AN94" s="343" t="s">
        <v>9922</v>
      </c>
      <c r="AO94" s="343"/>
      <c r="AP94" s="343"/>
      <c r="AQ94" s="382">
        <v>3922100000</v>
      </c>
      <c r="AR94" s="117">
        <v>1.54</v>
      </c>
      <c r="AS94" s="117">
        <v>1.54</v>
      </c>
      <c r="AT94" s="117">
        <v>0.75</v>
      </c>
      <c r="AU94" s="117" t="s">
        <v>2434</v>
      </c>
      <c r="AV94" s="117">
        <v>1</v>
      </c>
      <c r="AW94" s="117">
        <v>1.8</v>
      </c>
      <c r="AX94" s="117">
        <v>63</v>
      </c>
      <c r="AY94" s="117" t="s">
        <v>2425</v>
      </c>
      <c r="AZ94" s="117" t="s">
        <v>2426</v>
      </c>
      <c r="BA94" s="117" t="s">
        <v>2084</v>
      </c>
      <c r="BB94" s="117" t="s">
        <v>2085</v>
      </c>
      <c r="BC94" s="117" t="s">
        <v>2425</v>
      </c>
      <c r="BD94" s="117" t="s">
        <v>2425</v>
      </c>
      <c r="BE94" s="117" t="s">
        <v>2425</v>
      </c>
      <c r="BF94" s="117" t="s">
        <v>2425</v>
      </c>
      <c r="BG94" s="117" t="s">
        <v>2425</v>
      </c>
      <c r="BH94" s="117" t="s">
        <v>224</v>
      </c>
      <c r="BI94" s="117" t="s">
        <v>10212</v>
      </c>
      <c r="BJ94" s="117"/>
      <c r="BK94" s="117" t="s">
        <v>2086</v>
      </c>
      <c r="BL94" s="117" t="s">
        <v>2086</v>
      </c>
      <c r="BM94" s="117" t="s">
        <v>15444</v>
      </c>
      <c r="BN94" s="117" t="s">
        <v>645</v>
      </c>
      <c r="BO94" s="117" t="s">
        <v>645</v>
      </c>
      <c r="BP94" s="117" t="s">
        <v>2087</v>
      </c>
      <c r="BQ94" s="117" t="s">
        <v>2088</v>
      </c>
      <c r="BR94" s="117" t="s">
        <v>100</v>
      </c>
      <c r="BS94" s="117" t="s">
        <v>100</v>
      </c>
      <c r="BT94" s="377"/>
      <c r="BU94" s="383" t="s">
        <v>9824</v>
      </c>
      <c r="BV94" s="384" t="s">
        <v>9818</v>
      </c>
      <c r="BW94" s="385"/>
      <c r="BX94" s="385"/>
      <c r="BY94" s="385"/>
      <c r="BZ94" s="385"/>
      <c r="CA94" s="385"/>
      <c r="CB94" s="385"/>
      <c r="CC94" s="385"/>
      <c r="CD94" s="385"/>
      <c r="CE94" s="391" t="s">
        <v>4141</v>
      </c>
      <c r="CF94" s="391"/>
    </row>
    <row r="95" spans="1:84" ht="14.25" customHeight="1">
      <c r="A95" s="377" t="s">
        <v>10066</v>
      </c>
      <c r="B95" s="378" t="s">
        <v>2558</v>
      </c>
      <c r="C95" s="378" t="s">
        <v>635</v>
      </c>
      <c r="D95" s="117" t="s">
        <v>1409</v>
      </c>
      <c r="E95" s="117" t="s">
        <v>2559</v>
      </c>
      <c r="F95" s="379">
        <v>4660043202852</v>
      </c>
      <c r="G95" s="380" t="s">
        <v>9539</v>
      </c>
      <c r="H95" s="146" t="s">
        <v>9301</v>
      </c>
      <c r="I95" s="146" t="s">
        <v>9303</v>
      </c>
      <c r="J95" s="117" t="s">
        <v>9309</v>
      </c>
      <c r="K95" s="117" t="s">
        <v>2560</v>
      </c>
      <c r="L95" s="117" t="s">
        <v>1411</v>
      </c>
      <c r="M95" s="117" t="s">
        <v>9955</v>
      </c>
      <c r="N95" s="117" t="s">
        <v>1432</v>
      </c>
      <c r="O95" s="117" t="s">
        <v>9544</v>
      </c>
      <c r="P95" s="381">
        <v>170</v>
      </c>
      <c r="Q95" s="381">
        <v>80</v>
      </c>
      <c r="R95" s="381">
        <v>47</v>
      </c>
      <c r="S95" s="381"/>
      <c r="T95" s="381">
        <v>63</v>
      </c>
      <c r="U95" s="381">
        <v>235</v>
      </c>
      <c r="V95" s="381">
        <v>40</v>
      </c>
      <c r="W95" s="381">
        <v>51</v>
      </c>
      <c r="X95" s="381"/>
      <c r="Y95" s="444" t="s">
        <v>9593</v>
      </c>
      <c r="Z95" s="444"/>
      <c r="AA95" s="444" t="s">
        <v>9591</v>
      </c>
      <c r="AB95" s="387" t="s">
        <v>9750</v>
      </c>
      <c r="AC95" s="378"/>
      <c r="AD95" s="378"/>
      <c r="AE95" s="378"/>
      <c r="AF95" s="378"/>
      <c r="AG95" s="378"/>
      <c r="AH95" s="444" t="s">
        <v>9868</v>
      </c>
      <c r="AI95" s="343"/>
      <c r="AJ95" s="343"/>
      <c r="AK95" s="444" t="s">
        <v>9869</v>
      </c>
      <c r="AL95" s="444" t="s">
        <v>9366</v>
      </c>
      <c r="AM95" s="444" t="s">
        <v>9923</v>
      </c>
      <c r="AN95" s="343" t="s">
        <v>9922</v>
      </c>
      <c r="AO95" s="343"/>
      <c r="AP95" s="343"/>
      <c r="AQ95" s="382">
        <v>3922100000</v>
      </c>
      <c r="AR95" s="117">
        <v>1</v>
      </c>
      <c r="AS95" s="117">
        <v>1.74</v>
      </c>
      <c r="AT95" s="117">
        <v>0.71</v>
      </c>
      <c r="AU95" s="117" t="s">
        <v>2434</v>
      </c>
      <c r="AV95" s="117">
        <v>1</v>
      </c>
      <c r="AW95" s="117">
        <v>1.24</v>
      </c>
      <c r="AX95" s="117">
        <v>43</v>
      </c>
      <c r="AY95" s="117" t="s">
        <v>2425</v>
      </c>
      <c r="AZ95" s="117" t="s">
        <v>2426</v>
      </c>
      <c r="BA95" s="117" t="s">
        <v>2084</v>
      </c>
      <c r="BB95" s="117" t="s">
        <v>2085</v>
      </c>
      <c r="BC95" s="117" t="s">
        <v>2425</v>
      </c>
      <c r="BD95" s="117" t="s">
        <v>2425</v>
      </c>
      <c r="BE95" s="117" t="s">
        <v>2425</v>
      </c>
      <c r="BF95" s="117" t="s">
        <v>2425</v>
      </c>
      <c r="BG95" s="117" t="s">
        <v>2425</v>
      </c>
      <c r="BH95" s="117" t="s">
        <v>224</v>
      </c>
      <c r="BI95" s="117" t="s">
        <v>10212</v>
      </c>
      <c r="BJ95" s="117"/>
      <c r="BK95" s="117" t="s">
        <v>2086</v>
      </c>
      <c r="BL95" s="117" t="s">
        <v>645</v>
      </c>
      <c r="BM95" s="117" t="s">
        <v>15444</v>
      </c>
      <c r="BN95" s="117" t="s">
        <v>645</v>
      </c>
      <c r="BO95" s="117" t="s">
        <v>645</v>
      </c>
      <c r="BP95" s="117" t="s">
        <v>2087</v>
      </c>
      <c r="BQ95" s="117" t="s">
        <v>2088</v>
      </c>
      <c r="BR95" s="117" t="s">
        <v>100</v>
      </c>
      <c r="BS95" s="117" t="s">
        <v>100</v>
      </c>
      <c r="BT95" s="377"/>
      <c r="BU95" s="383" t="s">
        <v>9823</v>
      </c>
      <c r="BV95" s="384" t="s">
        <v>9817</v>
      </c>
      <c r="BW95" s="385"/>
      <c r="BX95" s="385"/>
      <c r="BY95" s="117" t="s">
        <v>2946</v>
      </c>
      <c r="BZ95" s="117" t="s">
        <v>16417</v>
      </c>
      <c r="CA95" s="117"/>
      <c r="CB95" s="117" t="s">
        <v>2684</v>
      </c>
      <c r="CC95" s="385"/>
      <c r="CD95" s="385"/>
      <c r="CE95" s="385"/>
      <c r="CF95" s="385"/>
    </row>
    <row r="96" spans="1:84" ht="14.25" customHeight="1">
      <c r="A96" s="377" t="s">
        <v>10067</v>
      </c>
      <c r="B96" s="378" t="s">
        <v>2561</v>
      </c>
      <c r="C96" s="378" t="s">
        <v>635</v>
      </c>
      <c r="D96" s="117" t="s">
        <v>1409</v>
      </c>
      <c r="E96" s="117" t="s">
        <v>2562</v>
      </c>
      <c r="F96" s="379">
        <v>4660043201077</v>
      </c>
      <c r="G96" s="380" t="s">
        <v>9539</v>
      </c>
      <c r="H96" s="146" t="s">
        <v>9301</v>
      </c>
      <c r="I96" s="146" t="s">
        <v>9303</v>
      </c>
      <c r="J96" s="117" t="s">
        <v>9309</v>
      </c>
      <c r="K96" s="117" t="s">
        <v>2560</v>
      </c>
      <c r="L96" s="117" t="s">
        <v>1411</v>
      </c>
      <c r="M96" s="117" t="s">
        <v>9955</v>
      </c>
      <c r="N96" s="117" t="s">
        <v>9542</v>
      </c>
      <c r="O96" s="117" t="s">
        <v>9544</v>
      </c>
      <c r="P96" s="381">
        <v>170</v>
      </c>
      <c r="Q96" s="381">
        <v>80</v>
      </c>
      <c r="R96" s="381">
        <v>47</v>
      </c>
      <c r="S96" s="381"/>
      <c r="T96" s="381">
        <v>63</v>
      </c>
      <c r="U96" s="381">
        <v>235</v>
      </c>
      <c r="V96" s="381">
        <v>40</v>
      </c>
      <c r="W96" s="381">
        <v>51</v>
      </c>
      <c r="X96" s="381"/>
      <c r="Y96" s="444" t="s">
        <v>9593</v>
      </c>
      <c r="Z96" s="444"/>
      <c r="AA96" s="444" t="s">
        <v>9591</v>
      </c>
      <c r="AB96" s="387" t="s">
        <v>9750</v>
      </c>
      <c r="AC96" s="378"/>
      <c r="AD96" s="378"/>
      <c r="AE96" s="378"/>
      <c r="AF96" s="378"/>
      <c r="AG96" s="378"/>
      <c r="AH96" s="444" t="s">
        <v>9868</v>
      </c>
      <c r="AI96" s="343"/>
      <c r="AJ96" s="343"/>
      <c r="AK96" s="444" t="s">
        <v>9869</v>
      </c>
      <c r="AL96" s="444" t="s">
        <v>9366</v>
      </c>
      <c r="AM96" s="444" t="s">
        <v>9923</v>
      </c>
      <c r="AN96" s="343" t="s">
        <v>9922</v>
      </c>
      <c r="AO96" s="343"/>
      <c r="AP96" s="343"/>
      <c r="AQ96" s="382">
        <v>3922100000</v>
      </c>
      <c r="AR96" s="117">
        <v>1</v>
      </c>
      <c r="AS96" s="117">
        <v>1.74</v>
      </c>
      <c r="AT96" s="117">
        <v>0.71</v>
      </c>
      <c r="AU96" s="117" t="s">
        <v>2434</v>
      </c>
      <c r="AV96" s="117">
        <v>1</v>
      </c>
      <c r="AW96" s="117">
        <v>1.24</v>
      </c>
      <c r="AX96" s="117">
        <v>43</v>
      </c>
      <c r="AY96" s="117" t="s">
        <v>2425</v>
      </c>
      <c r="AZ96" s="117" t="s">
        <v>2426</v>
      </c>
      <c r="BA96" s="117" t="s">
        <v>2084</v>
      </c>
      <c r="BB96" s="117" t="s">
        <v>2085</v>
      </c>
      <c r="BC96" s="117" t="s">
        <v>2425</v>
      </c>
      <c r="BD96" s="117" t="s">
        <v>2425</v>
      </c>
      <c r="BE96" s="117" t="s">
        <v>2425</v>
      </c>
      <c r="BF96" s="117" t="s">
        <v>2425</v>
      </c>
      <c r="BG96" s="117" t="s">
        <v>2425</v>
      </c>
      <c r="BH96" s="117" t="s">
        <v>224</v>
      </c>
      <c r="BI96" s="117" t="s">
        <v>10212</v>
      </c>
      <c r="BJ96" s="117"/>
      <c r="BK96" s="117" t="s">
        <v>2086</v>
      </c>
      <c r="BL96" s="117" t="s">
        <v>2086</v>
      </c>
      <c r="BM96" s="117" t="s">
        <v>15444</v>
      </c>
      <c r="BN96" s="117" t="s">
        <v>645</v>
      </c>
      <c r="BO96" s="117" t="s">
        <v>645</v>
      </c>
      <c r="BP96" s="117" t="s">
        <v>2087</v>
      </c>
      <c r="BQ96" s="117" t="s">
        <v>2088</v>
      </c>
      <c r="BR96" s="117" t="s">
        <v>100</v>
      </c>
      <c r="BS96" s="117" t="s">
        <v>100</v>
      </c>
      <c r="BT96" s="377"/>
      <c r="BU96" s="383" t="s">
        <v>9824</v>
      </c>
      <c r="BV96" s="384" t="s">
        <v>9818</v>
      </c>
      <c r="BW96" s="385"/>
      <c r="BX96" s="385"/>
      <c r="BY96" s="385"/>
      <c r="BZ96" s="385"/>
      <c r="CA96" s="385"/>
      <c r="CB96" s="117" t="s">
        <v>2684</v>
      </c>
      <c r="CC96" s="385"/>
      <c r="CD96" s="385"/>
      <c r="CE96" s="385"/>
      <c r="CF96" s="385"/>
    </row>
    <row r="97" spans="1:84" ht="14.25" customHeight="1">
      <c r="A97" s="377" t="s">
        <v>10068</v>
      </c>
      <c r="B97" s="378" t="s">
        <v>2563</v>
      </c>
      <c r="C97" s="378" t="s">
        <v>635</v>
      </c>
      <c r="D97" s="117" t="s">
        <v>1409</v>
      </c>
      <c r="E97" s="117" t="s">
        <v>2564</v>
      </c>
      <c r="F97" s="379">
        <v>4660043201091</v>
      </c>
      <c r="G97" s="380" t="s">
        <v>9539</v>
      </c>
      <c r="H97" s="146" t="s">
        <v>9301</v>
      </c>
      <c r="I97" s="146" t="s">
        <v>9303</v>
      </c>
      <c r="J97" s="117" t="s">
        <v>9309</v>
      </c>
      <c r="K97" s="117" t="s">
        <v>2560</v>
      </c>
      <c r="L97" s="117" t="s">
        <v>1411</v>
      </c>
      <c r="M97" s="117" t="s">
        <v>9955</v>
      </c>
      <c r="N97" s="117" t="s">
        <v>9543</v>
      </c>
      <c r="O97" s="117" t="s">
        <v>9544</v>
      </c>
      <c r="P97" s="381">
        <v>170</v>
      </c>
      <c r="Q97" s="381">
        <v>80</v>
      </c>
      <c r="R97" s="381">
        <v>47</v>
      </c>
      <c r="S97" s="381"/>
      <c r="T97" s="381">
        <v>63</v>
      </c>
      <c r="U97" s="381">
        <v>235</v>
      </c>
      <c r="V97" s="381">
        <v>40</v>
      </c>
      <c r="W97" s="381">
        <v>51</v>
      </c>
      <c r="X97" s="381"/>
      <c r="Y97" s="444" t="s">
        <v>9594</v>
      </c>
      <c r="Z97" s="444"/>
      <c r="AA97" s="444" t="s">
        <v>9592</v>
      </c>
      <c r="AB97" s="387" t="s">
        <v>9750</v>
      </c>
      <c r="AC97" s="378"/>
      <c r="AD97" s="378"/>
      <c r="AE97" s="378"/>
      <c r="AF97" s="378"/>
      <c r="AG97" s="378"/>
      <c r="AH97" s="444" t="s">
        <v>9868</v>
      </c>
      <c r="AI97" s="343"/>
      <c r="AJ97" s="343"/>
      <c r="AK97" s="444" t="s">
        <v>9869</v>
      </c>
      <c r="AL97" s="444" t="s">
        <v>9366</v>
      </c>
      <c r="AM97" s="444" t="s">
        <v>9923</v>
      </c>
      <c r="AN97" s="343" t="s">
        <v>9922</v>
      </c>
      <c r="AO97" s="343"/>
      <c r="AP97" s="343"/>
      <c r="AQ97" s="382">
        <v>3922100000</v>
      </c>
      <c r="AR97" s="117">
        <v>1</v>
      </c>
      <c r="AS97" s="117">
        <v>1.74</v>
      </c>
      <c r="AT97" s="117">
        <v>0.71</v>
      </c>
      <c r="AU97" s="117" t="s">
        <v>2434</v>
      </c>
      <c r="AV97" s="117">
        <v>1</v>
      </c>
      <c r="AW97" s="117">
        <v>1.24</v>
      </c>
      <c r="AX97" s="117">
        <v>43</v>
      </c>
      <c r="AY97" s="117" t="s">
        <v>2425</v>
      </c>
      <c r="AZ97" s="117" t="s">
        <v>2426</v>
      </c>
      <c r="BA97" s="117" t="s">
        <v>2084</v>
      </c>
      <c r="BB97" s="117" t="s">
        <v>2085</v>
      </c>
      <c r="BC97" s="117" t="s">
        <v>2425</v>
      </c>
      <c r="BD97" s="117" t="s">
        <v>2425</v>
      </c>
      <c r="BE97" s="117" t="s">
        <v>2425</v>
      </c>
      <c r="BF97" s="117" t="s">
        <v>2425</v>
      </c>
      <c r="BG97" s="117" t="s">
        <v>2425</v>
      </c>
      <c r="BH97" s="117" t="s">
        <v>224</v>
      </c>
      <c r="BI97" s="117" t="s">
        <v>10212</v>
      </c>
      <c r="BJ97" s="117"/>
      <c r="BK97" s="117" t="s">
        <v>2086</v>
      </c>
      <c r="BL97" s="117" t="s">
        <v>2086</v>
      </c>
      <c r="BM97" s="117" t="s">
        <v>15444</v>
      </c>
      <c r="BN97" s="117" t="s">
        <v>645</v>
      </c>
      <c r="BO97" s="117" t="s">
        <v>645</v>
      </c>
      <c r="BP97" s="117" t="s">
        <v>2087</v>
      </c>
      <c r="BQ97" s="117" t="s">
        <v>2088</v>
      </c>
      <c r="BR97" s="117" t="s">
        <v>100</v>
      </c>
      <c r="BS97" s="117" t="s">
        <v>100</v>
      </c>
      <c r="BT97" s="377"/>
      <c r="BU97" s="383" t="s">
        <v>9824</v>
      </c>
      <c r="BV97" s="384" t="s">
        <v>9818</v>
      </c>
      <c r="BW97" s="385"/>
      <c r="BX97" s="385"/>
      <c r="BY97" s="385"/>
      <c r="BZ97" s="385"/>
      <c r="CA97" s="385"/>
      <c r="CB97" s="117" t="s">
        <v>2684</v>
      </c>
      <c r="CC97" s="385"/>
      <c r="CD97" s="385"/>
      <c r="CE97" s="385"/>
      <c r="CF97" s="385"/>
    </row>
    <row r="98" spans="1:84" ht="14.25" customHeight="1">
      <c r="A98" s="377" t="s">
        <v>10069</v>
      </c>
      <c r="B98" s="378" t="s">
        <v>2565</v>
      </c>
      <c r="C98" s="378" t="s">
        <v>635</v>
      </c>
      <c r="D98" s="117" t="s">
        <v>1409</v>
      </c>
      <c r="E98" s="117" t="s">
        <v>2566</v>
      </c>
      <c r="F98" s="379">
        <v>4660043201107</v>
      </c>
      <c r="G98" s="380" t="s">
        <v>9539</v>
      </c>
      <c r="H98" s="146" t="s">
        <v>9301</v>
      </c>
      <c r="I98" s="146" t="s">
        <v>9303</v>
      </c>
      <c r="J98" s="117" t="s">
        <v>9309</v>
      </c>
      <c r="K98" s="117" t="s">
        <v>2567</v>
      </c>
      <c r="L98" s="117" t="s">
        <v>1411</v>
      </c>
      <c r="M98" s="117" t="s">
        <v>9955</v>
      </c>
      <c r="N98" s="117" t="s">
        <v>1432</v>
      </c>
      <c r="O98" s="117" t="s">
        <v>9544</v>
      </c>
      <c r="P98" s="381">
        <v>170</v>
      </c>
      <c r="Q98" s="381">
        <v>75</v>
      </c>
      <c r="R98" s="381">
        <v>42</v>
      </c>
      <c r="S98" s="381"/>
      <c r="T98" s="381">
        <v>61</v>
      </c>
      <c r="U98" s="381">
        <v>240</v>
      </c>
      <c r="V98" s="381">
        <v>44</v>
      </c>
      <c r="W98" s="381">
        <v>51</v>
      </c>
      <c r="X98" s="381"/>
      <c r="Y98" s="444" t="s">
        <v>9589</v>
      </c>
      <c r="Z98" s="444"/>
      <c r="AA98" s="444" t="s">
        <v>9587</v>
      </c>
      <c r="AB98" s="387" t="s">
        <v>9769</v>
      </c>
      <c r="AC98" s="378"/>
      <c r="AD98" s="378"/>
      <c r="AE98" s="384"/>
      <c r="AF98" s="384"/>
      <c r="AG98" s="384"/>
      <c r="AH98" s="444" t="s">
        <v>9870</v>
      </c>
      <c r="AI98" s="444" t="s">
        <v>9871</v>
      </c>
      <c r="AJ98" s="444" t="s">
        <v>9872</v>
      </c>
      <c r="AK98" s="444" t="s">
        <v>9873</v>
      </c>
      <c r="AL98" s="444" t="s">
        <v>9366</v>
      </c>
      <c r="AM98" s="444" t="s">
        <v>9923</v>
      </c>
      <c r="AN98" s="343" t="s">
        <v>9922</v>
      </c>
      <c r="AO98" s="343"/>
      <c r="AP98" s="343"/>
      <c r="AQ98" s="382">
        <v>3922100000</v>
      </c>
      <c r="AR98" s="117">
        <v>1</v>
      </c>
      <c r="AS98" s="117">
        <v>1.74</v>
      </c>
      <c r="AT98" s="117">
        <v>0.71</v>
      </c>
      <c r="AU98" s="117" t="s">
        <v>2434</v>
      </c>
      <c r="AV98" s="117">
        <v>1</v>
      </c>
      <c r="AW98" s="117">
        <v>1.24</v>
      </c>
      <c r="AX98" s="117">
        <v>47</v>
      </c>
      <c r="AY98" s="117" t="s">
        <v>2425</v>
      </c>
      <c r="AZ98" s="117" t="s">
        <v>2426</v>
      </c>
      <c r="BA98" s="117" t="s">
        <v>2084</v>
      </c>
      <c r="BB98" s="117" t="s">
        <v>2085</v>
      </c>
      <c r="BC98" s="117" t="s">
        <v>2425</v>
      </c>
      <c r="BD98" s="117" t="s">
        <v>2425</v>
      </c>
      <c r="BE98" s="117" t="s">
        <v>2425</v>
      </c>
      <c r="BF98" s="117" t="s">
        <v>2425</v>
      </c>
      <c r="BG98" s="117" t="s">
        <v>2425</v>
      </c>
      <c r="BH98" s="117" t="s">
        <v>224</v>
      </c>
      <c r="BI98" s="117" t="s">
        <v>10212</v>
      </c>
      <c r="BJ98" s="117"/>
      <c r="BK98" s="117" t="s">
        <v>2086</v>
      </c>
      <c r="BL98" s="117" t="s">
        <v>645</v>
      </c>
      <c r="BM98" s="117" t="s">
        <v>15444</v>
      </c>
      <c r="BN98" s="117" t="s">
        <v>645</v>
      </c>
      <c r="BO98" s="117" t="s">
        <v>645</v>
      </c>
      <c r="BP98" s="117" t="s">
        <v>2087</v>
      </c>
      <c r="BQ98" s="117" t="s">
        <v>2088</v>
      </c>
      <c r="BR98" s="117" t="s">
        <v>100</v>
      </c>
      <c r="BS98" s="117" t="s">
        <v>100</v>
      </c>
      <c r="BT98" s="377"/>
      <c r="BU98" s="383" t="s">
        <v>9823</v>
      </c>
      <c r="BV98" s="384" t="s">
        <v>9817</v>
      </c>
      <c r="BW98" s="385"/>
      <c r="BX98" s="385"/>
      <c r="BY98" s="117" t="s">
        <v>2946</v>
      </c>
      <c r="BZ98" s="117" t="s">
        <v>16697</v>
      </c>
      <c r="CA98" s="117"/>
      <c r="CB98" s="117" t="s">
        <v>2931</v>
      </c>
      <c r="CC98" s="385"/>
      <c r="CD98" s="385"/>
      <c r="CE98" s="385"/>
      <c r="CF98" s="385"/>
    </row>
    <row r="99" spans="1:84" ht="14.25" customHeight="1">
      <c r="A99" s="377" t="s">
        <v>10070</v>
      </c>
      <c r="B99" s="378" t="s">
        <v>2568</v>
      </c>
      <c r="C99" s="378" t="s">
        <v>635</v>
      </c>
      <c r="D99" s="117" t="s">
        <v>1409</v>
      </c>
      <c r="E99" s="117" t="s">
        <v>2569</v>
      </c>
      <c r="F99" s="379">
        <v>4660043202869</v>
      </c>
      <c r="G99" s="380" t="s">
        <v>9539</v>
      </c>
      <c r="H99" s="146" t="s">
        <v>9301</v>
      </c>
      <c r="I99" s="146" t="s">
        <v>9303</v>
      </c>
      <c r="J99" s="117" t="s">
        <v>9309</v>
      </c>
      <c r="K99" s="117" t="s">
        <v>2567</v>
      </c>
      <c r="L99" s="117" t="s">
        <v>1411</v>
      </c>
      <c r="M99" s="117" t="s">
        <v>9955</v>
      </c>
      <c r="N99" s="117" t="s">
        <v>9542</v>
      </c>
      <c r="O99" s="117" t="s">
        <v>9544</v>
      </c>
      <c r="P99" s="381">
        <v>170</v>
      </c>
      <c r="Q99" s="381">
        <v>75</v>
      </c>
      <c r="R99" s="381">
        <v>42</v>
      </c>
      <c r="S99" s="381"/>
      <c r="T99" s="381">
        <v>61</v>
      </c>
      <c r="U99" s="381">
        <v>240</v>
      </c>
      <c r="V99" s="381">
        <v>44</v>
      </c>
      <c r="W99" s="381">
        <v>51</v>
      </c>
      <c r="X99" s="381"/>
      <c r="Y99" s="444" t="s">
        <v>9589</v>
      </c>
      <c r="Z99" s="444"/>
      <c r="AA99" s="444" t="s">
        <v>9587</v>
      </c>
      <c r="AB99" s="387" t="s">
        <v>9769</v>
      </c>
      <c r="AC99" s="378"/>
      <c r="AD99" s="378"/>
      <c r="AE99" s="378"/>
      <c r="AF99" s="378"/>
      <c r="AG99" s="378"/>
      <c r="AH99" s="444" t="s">
        <v>9870</v>
      </c>
      <c r="AI99" s="444" t="s">
        <v>9871</v>
      </c>
      <c r="AJ99" s="444" t="s">
        <v>9872</v>
      </c>
      <c r="AK99" s="444" t="s">
        <v>9873</v>
      </c>
      <c r="AL99" s="444" t="s">
        <v>9366</v>
      </c>
      <c r="AM99" s="444" t="s">
        <v>9923</v>
      </c>
      <c r="AN99" s="343" t="s">
        <v>9922</v>
      </c>
      <c r="AO99" s="343"/>
      <c r="AP99" s="343"/>
      <c r="AQ99" s="382">
        <v>3922100000</v>
      </c>
      <c r="AR99" s="117">
        <v>1</v>
      </c>
      <c r="AS99" s="117">
        <v>1.74</v>
      </c>
      <c r="AT99" s="117">
        <v>0.71</v>
      </c>
      <c r="AU99" s="117" t="s">
        <v>2434</v>
      </c>
      <c r="AV99" s="117">
        <v>1</v>
      </c>
      <c r="AW99" s="117">
        <v>1.24</v>
      </c>
      <c r="AX99" s="117">
        <v>47</v>
      </c>
      <c r="AY99" s="117" t="s">
        <v>2425</v>
      </c>
      <c r="AZ99" s="117" t="s">
        <v>2426</v>
      </c>
      <c r="BA99" s="117" t="s">
        <v>2084</v>
      </c>
      <c r="BB99" s="117" t="s">
        <v>2085</v>
      </c>
      <c r="BC99" s="117" t="s">
        <v>2425</v>
      </c>
      <c r="BD99" s="117" t="s">
        <v>2425</v>
      </c>
      <c r="BE99" s="117" t="s">
        <v>2425</v>
      </c>
      <c r="BF99" s="117" t="s">
        <v>2425</v>
      </c>
      <c r="BG99" s="117" t="s">
        <v>2425</v>
      </c>
      <c r="BH99" s="117" t="s">
        <v>224</v>
      </c>
      <c r="BI99" s="117" t="s">
        <v>10212</v>
      </c>
      <c r="BJ99" s="117"/>
      <c r="BK99" s="117" t="s">
        <v>2086</v>
      </c>
      <c r="BL99" s="117" t="s">
        <v>2086</v>
      </c>
      <c r="BM99" s="117" t="s">
        <v>15444</v>
      </c>
      <c r="BN99" s="117" t="s">
        <v>645</v>
      </c>
      <c r="BO99" s="117" t="s">
        <v>645</v>
      </c>
      <c r="BP99" s="117" t="s">
        <v>2087</v>
      </c>
      <c r="BQ99" s="117" t="s">
        <v>2088</v>
      </c>
      <c r="BR99" s="117" t="s">
        <v>100</v>
      </c>
      <c r="BS99" s="117" t="s">
        <v>100</v>
      </c>
      <c r="BT99" s="377"/>
      <c r="BU99" s="383" t="s">
        <v>9824</v>
      </c>
      <c r="BV99" s="384" t="s">
        <v>9818</v>
      </c>
      <c r="BW99" s="385"/>
      <c r="BX99" s="385"/>
      <c r="BY99" s="385"/>
      <c r="BZ99" s="385"/>
      <c r="CA99" s="385"/>
      <c r="CB99" s="117" t="s">
        <v>2931</v>
      </c>
      <c r="CC99" s="385"/>
      <c r="CD99" s="385"/>
      <c r="CE99" s="385"/>
      <c r="CF99" s="385"/>
    </row>
    <row r="100" spans="1:84" ht="14.25" customHeight="1">
      <c r="A100" s="377" t="s">
        <v>10071</v>
      </c>
      <c r="B100" s="378" t="s">
        <v>2570</v>
      </c>
      <c r="C100" s="378" t="s">
        <v>635</v>
      </c>
      <c r="D100" s="117" t="s">
        <v>1409</v>
      </c>
      <c r="E100" s="117" t="s">
        <v>2571</v>
      </c>
      <c r="F100" s="379">
        <v>4660043201121</v>
      </c>
      <c r="G100" s="380" t="s">
        <v>9539</v>
      </c>
      <c r="H100" s="146" t="s">
        <v>9301</v>
      </c>
      <c r="I100" s="146" t="s">
        <v>9303</v>
      </c>
      <c r="J100" s="117" t="s">
        <v>9309</v>
      </c>
      <c r="K100" s="117" t="s">
        <v>2567</v>
      </c>
      <c r="L100" s="117" t="s">
        <v>1411</v>
      </c>
      <c r="M100" s="117" t="s">
        <v>9955</v>
      </c>
      <c r="N100" s="117" t="s">
        <v>9543</v>
      </c>
      <c r="O100" s="117" t="s">
        <v>9544</v>
      </c>
      <c r="P100" s="381">
        <v>170</v>
      </c>
      <c r="Q100" s="381">
        <v>75</v>
      </c>
      <c r="R100" s="381">
        <v>42</v>
      </c>
      <c r="S100" s="381"/>
      <c r="T100" s="381">
        <v>61</v>
      </c>
      <c r="U100" s="381">
        <v>240</v>
      </c>
      <c r="V100" s="381">
        <v>44</v>
      </c>
      <c r="W100" s="381">
        <v>51</v>
      </c>
      <c r="X100" s="381"/>
      <c r="Y100" s="444" t="s">
        <v>9590</v>
      </c>
      <c r="Z100" s="444"/>
      <c r="AA100" s="444" t="s">
        <v>9588</v>
      </c>
      <c r="AB100" s="387" t="s">
        <v>9769</v>
      </c>
      <c r="AC100" s="378"/>
      <c r="AD100" s="378"/>
      <c r="AE100" s="378"/>
      <c r="AF100" s="378"/>
      <c r="AG100" s="378"/>
      <c r="AH100" s="444" t="s">
        <v>9870</v>
      </c>
      <c r="AI100" s="444" t="s">
        <v>9871</v>
      </c>
      <c r="AJ100" s="444" t="s">
        <v>9872</v>
      </c>
      <c r="AK100" s="444" t="s">
        <v>9873</v>
      </c>
      <c r="AL100" s="444" t="s">
        <v>9366</v>
      </c>
      <c r="AM100" s="444" t="s">
        <v>9923</v>
      </c>
      <c r="AN100" s="343" t="s">
        <v>9922</v>
      </c>
      <c r="AO100" s="343"/>
      <c r="AP100" s="343"/>
      <c r="AQ100" s="382">
        <v>3922100000</v>
      </c>
      <c r="AR100" s="117">
        <v>1</v>
      </c>
      <c r="AS100" s="117">
        <v>1.74</v>
      </c>
      <c r="AT100" s="117">
        <v>0.71</v>
      </c>
      <c r="AU100" s="117" t="s">
        <v>2434</v>
      </c>
      <c r="AV100" s="117">
        <v>1</v>
      </c>
      <c r="AW100" s="117">
        <v>1.24</v>
      </c>
      <c r="AX100" s="117">
        <v>47</v>
      </c>
      <c r="AY100" s="117" t="s">
        <v>2425</v>
      </c>
      <c r="AZ100" s="117" t="s">
        <v>2426</v>
      </c>
      <c r="BA100" s="117" t="s">
        <v>2084</v>
      </c>
      <c r="BB100" s="117" t="s">
        <v>2085</v>
      </c>
      <c r="BC100" s="117" t="s">
        <v>2425</v>
      </c>
      <c r="BD100" s="117" t="s">
        <v>2425</v>
      </c>
      <c r="BE100" s="117" t="s">
        <v>2425</v>
      </c>
      <c r="BF100" s="117" t="s">
        <v>2425</v>
      </c>
      <c r="BG100" s="117" t="s">
        <v>2425</v>
      </c>
      <c r="BH100" s="117" t="s">
        <v>224</v>
      </c>
      <c r="BI100" s="117" t="s">
        <v>10212</v>
      </c>
      <c r="BJ100" s="117"/>
      <c r="BK100" s="117" t="s">
        <v>2086</v>
      </c>
      <c r="BL100" s="117" t="s">
        <v>2086</v>
      </c>
      <c r="BM100" s="117" t="s">
        <v>15444</v>
      </c>
      <c r="BN100" s="117" t="s">
        <v>645</v>
      </c>
      <c r="BO100" s="117" t="s">
        <v>645</v>
      </c>
      <c r="BP100" s="117" t="s">
        <v>2087</v>
      </c>
      <c r="BQ100" s="117" t="s">
        <v>2088</v>
      </c>
      <c r="BR100" s="117" t="s">
        <v>100</v>
      </c>
      <c r="BS100" s="117" t="s">
        <v>100</v>
      </c>
      <c r="BT100" s="377"/>
      <c r="BU100" s="383" t="s">
        <v>9824</v>
      </c>
      <c r="BV100" s="384" t="s">
        <v>9818</v>
      </c>
      <c r="BW100" s="385"/>
      <c r="BX100" s="385"/>
      <c r="BY100" s="385"/>
      <c r="BZ100" s="385"/>
      <c r="CA100" s="385"/>
      <c r="CB100" s="117" t="s">
        <v>2931</v>
      </c>
      <c r="CC100" s="385"/>
      <c r="CD100" s="385"/>
      <c r="CE100" s="385"/>
      <c r="CF100" s="385"/>
    </row>
    <row r="101" spans="1:84" ht="14.25" customHeight="1">
      <c r="A101" s="479" t="s">
        <v>10072</v>
      </c>
      <c r="B101" s="378" t="s">
        <v>2572</v>
      </c>
      <c r="C101" s="378" t="s">
        <v>635</v>
      </c>
      <c r="D101" s="117" t="s">
        <v>1409</v>
      </c>
      <c r="E101" s="117" t="s">
        <v>2573</v>
      </c>
      <c r="F101" s="379">
        <v>4660043202876</v>
      </c>
      <c r="G101" s="380" t="s">
        <v>9539</v>
      </c>
      <c r="H101" s="146" t="s">
        <v>9301</v>
      </c>
      <c r="I101" s="146" t="s">
        <v>9303</v>
      </c>
      <c r="J101" s="117" t="s">
        <v>9309</v>
      </c>
      <c r="K101" s="117" t="s">
        <v>2574</v>
      </c>
      <c r="L101" s="117" t="s">
        <v>1411</v>
      </c>
      <c r="M101" s="117" t="s">
        <v>9955</v>
      </c>
      <c r="N101" s="117" t="s">
        <v>1432</v>
      </c>
      <c r="O101" s="117" t="s">
        <v>9544</v>
      </c>
      <c r="P101" s="381">
        <v>150</v>
      </c>
      <c r="Q101" s="381">
        <v>70</v>
      </c>
      <c r="R101" s="381">
        <v>44</v>
      </c>
      <c r="S101" s="381"/>
      <c r="T101" s="381">
        <v>62</v>
      </c>
      <c r="U101" s="381">
        <v>170</v>
      </c>
      <c r="V101" s="381">
        <v>40</v>
      </c>
      <c r="W101" s="381">
        <v>51</v>
      </c>
      <c r="X101" s="381"/>
      <c r="Y101" s="444" t="s">
        <v>9596</v>
      </c>
      <c r="Z101" s="444"/>
      <c r="AA101" s="444" t="s">
        <v>9595</v>
      </c>
      <c r="AB101" s="445" t="s">
        <v>9751</v>
      </c>
      <c r="AC101" s="445" t="s">
        <v>16007</v>
      </c>
      <c r="AD101" s="378"/>
      <c r="AE101" s="378"/>
      <c r="AF101" s="378"/>
      <c r="AG101" s="378"/>
      <c r="AH101" s="444" t="s">
        <v>9874</v>
      </c>
      <c r="AI101" s="343"/>
      <c r="AJ101" s="444" t="s">
        <v>9875</v>
      </c>
      <c r="AK101" s="444" t="s">
        <v>9876</v>
      </c>
      <c r="AL101" s="444" t="s">
        <v>9366</v>
      </c>
      <c r="AM101" s="444" t="s">
        <v>9923</v>
      </c>
      <c r="AN101" s="343" t="s">
        <v>9922</v>
      </c>
      <c r="AO101" s="343"/>
      <c r="AP101" s="343"/>
      <c r="AQ101" s="382">
        <v>3922100000</v>
      </c>
      <c r="AR101" s="117">
        <v>0.74</v>
      </c>
      <c r="AS101" s="117">
        <v>1.54</v>
      </c>
      <c r="AT101" s="117">
        <v>0.71</v>
      </c>
      <c r="AU101" s="117" t="s">
        <v>2434</v>
      </c>
      <c r="AV101" s="117">
        <v>1</v>
      </c>
      <c r="AW101" s="117">
        <v>0.81</v>
      </c>
      <c r="AX101" s="117">
        <v>43</v>
      </c>
      <c r="AY101" s="117" t="s">
        <v>2425</v>
      </c>
      <c r="AZ101" s="117" t="s">
        <v>2426</v>
      </c>
      <c r="BA101" s="117" t="s">
        <v>2084</v>
      </c>
      <c r="BB101" s="117" t="s">
        <v>2085</v>
      </c>
      <c r="BC101" s="117" t="s">
        <v>2425</v>
      </c>
      <c r="BD101" s="117" t="s">
        <v>2425</v>
      </c>
      <c r="BE101" s="117" t="s">
        <v>2425</v>
      </c>
      <c r="BF101" s="117" t="s">
        <v>2425</v>
      </c>
      <c r="BG101" s="117" t="s">
        <v>2425</v>
      </c>
      <c r="BH101" s="117" t="s">
        <v>224</v>
      </c>
      <c r="BI101" s="117" t="s">
        <v>10212</v>
      </c>
      <c r="BJ101" s="117"/>
      <c r="BK101" s="117" t="s">
        <v>2086</v>
      </c>
      <c r="BL101" s="117" t="s">
        <v>645</v>
      </c>
      <c r="BM101" s="117" t="s">
        <v>15444</v>
      </c>
      <c r="BN101" s="117" t="s">
        <v>645</v>
      </c>
      <c r="BO101" s="117" t="s">
        <v>645</v>
      </c>
      <c r="BP101" s="117" t="s">
        <v>2087</v>
      </c>
      <c r="BQ101" s="117" t="s">
        <v>2088</v>
      </c>
      <c r="BR101" s="117" t="s">
        <v>100</v>
      </c>
      <c r="BS101" s="117" t="s">
        <v>100</v>
      </c>
      <c r="BT101" s="377"/>
      <c r="BU101" s="383" t="s">
        <v>9823</v>
      </c>
      <c r="BV101" s="384" t="s">
        <v>9817</v>
      </c>
      <c r="BW101" s="385"/>
      <c r="BX101" s="385"/>
      <c r="BY101" s="117" t="s">
        <v>2939</v>
      </c>
      <c r="BZ101" s="117" t="s">
        <v>16415</v>
      </c>
      <c r="CA101" s="117"/>
      <c r="CB101" s="117" t="s">
        <v>2901</v>
      </c>
      <c r="CC101" s="385"/>
      <c r="CD101" s="385"/>
      <c r="CE101" s="385"/>
      <c r="CF101" s="385"/>
    </row>
    <row r="102" spans="1:84" ht="14.25" customHeight="1">
      <c r="A102" s="479" t="s">
        <v>10073</v>
      </c>
      <c r="B102" s="378" t="s">
        <v>2575</v>
      </c>
      <c r="C102" s="378" t="s">
        <v>635</v>
      </c>
      <c r="D102" s="117" t="s">
        <v>1409</v>
      </c>
      <c r="E102" s="117" t="s">
        <v>2576</v>
      </c>
      <c r="F102" s="379">
        <v>4660043202883</v>
      </c>
      <c r="G102" s="380" t="s">
        <v>9539</v>
      </c>
      <c r="H102" s="146" t="s">
        <v>9301</v>
      </c>
      <c r="I102" s="146" t="s">
        <v>9303</v>
      </c>
      <c r="J102" s="117" t="s">
        <v>9309</v>
      </c>
      <c r="K102" s="117" t="s">
        <v>2574</v>
      </c>
      <c r="L102" s="117" t="s">
        <v>1411</v>
      </c>
      <c r="M102" s="117" t="s">
        <v>9955</v>
      </c>
      <c r="N102" s="117" t="s">
        <v>9542</v>
      </c>
      <c r="O102" s="117" t="s">
        <v>9544</v>
      </c>
      <c r="P102" s="381">
        <v>150</v>
      </c>
      <c r="Q102" s="381">
        <v>70</v>
      </c>
      <c r="R102" s="381">
        <v>44</v>
      </c>
      <c r="S102" s="381"/>
      <c r="T102" s="381">
        <v>62</v>
      </c>
      <c r="U102" s="381">
        <v>170</v>
      </c>
      <c r="V102" s="381">
        <v>40</v>
      </c>
      <c r="W102" s="381">
        <v>51</v>
      </c>
      <c r="X102" s="381"/>
      <c r="Y102" s="444" t="s">
        <v>9596</v>
      </c>
      <c r="Z102" s="444"/>
      <c r="AA102" s="444" t="s">
        <v>9595</v>
      </c>
      <c r="AB102" s="166" t="s">
        <v>9751</v>
      </c>
      <c r="AC102" s="445" t="s">
        <v>16007</v>
      </c>
      <c r="AD102" s="378"/>
      <c r="AE102" s="378"/>
      <c r="AF102" s="378"/>
      <c r="AG102" s="378"/>
      <c r="AH102" s="444" t="s">
        <v>9874</v>
      </c>
      <c r="AI102" s="343"/>
      <c r="AJ102" s="444" t="s">
        <v>9875</v>
      </c>
      <c r="AK102" s="444" t="s">
        <v>9876</v>
      </c>
      <c r="AL102" s="444" t="s">
        <v>9366</v>
      </c>
      <c r="AM102" s="444" t="s">
        <v>9923</v>
      </c>
      <c r="AN102" s="343" t="s">
        <v>9922</v>
      </c>
      <c r="AO102" s="343"/>
      <c r="AP102" s="343"/>
      <c r="AQ102" s="382">
        <v>3922100000</v>
      </c>
      <c r="AR102" s="117">
        <v>0.74</v>
      </c>
      <c r="AS102" s="117">
        <v>1.54</v>
      </c>
      <c r="AT102" s="117">
        <v>0.71</v>
      </c>
      <c r="AU102" s="117" t="s">
        <v>2434</v>
      </c>
      <c r="AV102" s="117">
        <v>1</v>
      </c>
      <c r="AW102" s="117">
        <v>0.81</v>
      </c>
      <c r="AX102" s="117">
        <v>43</v>
      </c>
      <c r="AY102" s="117" t="s">
        <v>2425</v>
      </c>
      <c r="AZ102" s="117" t="s">
        <v>2426</v>
      </c>
      <c r="BA102" s="117" t="s">
        <v>2084</v>
      </c>
      <c r="BB102" s="117" t="s">
        <v>2085</v>
      </c>
      <c r="BC102" s="117" t="s">
        <v>2425</v>
      </c>
      <c r="BD102" s="117" t="s">
        <v>2425</v>
      </c>
      <c r="BE102" s="117" t="s">
        <v>2425</v>
      </c>
      <c r="BF102" s="117" t="s">
        <v>2425</v>
      </c>
      <c r="BG102" s="117" t="s">
        <v>2425</v>
      </c>
      <c r="BH102" s="117" t="s">
        <v>224</v>
      </c>
      <c r="BI102" s="117" t="s">
        <v>10212</v>
      </c>
      <c r="BJ102" s="117"/>
      <c r="BK102" s="117" t="s">
        <v>2086</v>
      </c>
      <c r="BL102" s="117" t="s">
        <v>2086</v>
      </c>
      <c r="BM102" s="117" t="s">
        <v>15444</v>
      </c>
      <c r="BN102" s="117" t="s">
        <v>645</v>
      </c>
      <c r="BO102" s="117" t="s">
        <v>645</v>
      </c>
      <c r="BP102" s="117" t="s">
        <v>2087</v>
      </c>
      <c r="BQ102" s="117" t="s">
        <v>2088</v>
      </c>
      <c r="BR102" s="117" t="s">
        <v>100</v>
      </c>
      <c r="BS102" s="117" t="s">
        <v>100</v>
      </c>
      <c r="BT102" s="377"/>
      <c r="BU102" s="383" t="s">
        <v>9824</v>
      </c>
      <c r="BV102" s="384" t="s">
        <v>9818</v>
      </c>
      <c r="BW102" s="385"/>
      <c r="BX102" s="385"/>
      <c r="BY102" s="385"/>
      <c r="BZ102" s="385"/>
      <c r="CA102" s="385"/>
      <c r="CB102" s="117" t="s">
        <v>2901</v>
      </c>
      <c r="CC102" s="385"/>
      <c r="CD102" s="385"/>
      <c r="CE102" s="385"/>
      <c r="CF102" s="385"/>
    </row>
    <row r="103" spans="1:84" ht="14.25" customHeight="1">
      <c r="A103" s="479" t="s">
        <v>10074</v>
      </c>
      <c r="B103" s="378" t="s">
        <v>9498</v>
      </c>
      <c r="C103" s="378" t="s">
        <v>635</v>
      </c>
      <c r="D103" s="117" t="s">
        <v>1409</v>
      </c>
      <c r="E103" s="117" t="s">
        <v>9446</v>
      </c>
      <c r="F103" s="379"/>
      <c r="G103" s="380" t="s">
        <v>9539</v>
      </c>
      <c r="H103" s="146" t="s">
        <v>9301</v>
      </c>
      <c r="I103" s="146" t="s">
        <v>9303</v>
      </c>
      <c r="J103" s="117" t="s">
        <v>9309</v>
      </c>
      <c r="K103" s="117" t="s">
        <v>2574</v>
      </c>
      <c r="L103" s="117" t="s">
        <v>1411</v>
      </c>
      <c r="M103" s="117" t="s">
        <v>9955</v>
      </c>
      <c r="N103" s="117" t="s">
        <v>9543</v>
      </c>
      <c r="O103" s="117" t="s">
        <v>9544</v>
      </c>
      <c r="P103" s="381">
        <v>150</v>
      </c>
      <c r="Q103" s="381">
        <v>70</v>
      </c>
      <c r="R103" s="381">
        <v>44</v>
      </c>
      <c r="S103" s="381"/>
      <c r="T103" s="381">
        <v>62</v>
      </c>
      <c r="U103" s="381">
        <v>170</v>
      </c>
      <c r="V103" s="381">
        <v>40</v>
      </c>
      <c r="W103" s="381">
        <v>51</v>
      </c>
      <c r="X103" s="381"/>
      <c r="Y103" s="444" t="s">
        <v>9598</v>
      </c>
      <c r="Z103" s="444"/>
      <c r="AA103" s="444" t="s">
        <v>9597</v>
      </c>
      <c r="AB103" s="166" t="s">
        <v>9751</v>
      </c>
      <c r="AC103" s="445" t="s">
        <v>16007</v>
      </c>
      <c r="AD103" s="378"/>
      <c r="AE103" s="378"/>
      <c r="AF103" s="378"/>
      <c r="AG103" s="378"/>
      <c r="AH103" s="444" t="s">
        <v>9874</v>
      </c>
      <c r="AI103" s="378"/>
      <c r="AJ103" s="444" t="s">
        <v>9875</v>
      </c>
      <c r="AK103" s="444" t="s">
        <v>9876</v>
      </c>
      <c r="AL103" s="444" t="s">
        <v>9366</v>
      </c>
      <c r="AM103" s="444" t="s">
        <v>9923</v>
      </c>
      <c r="AN103" s="343" t="s">
        <v>9922</v>
      </c>
      <c r="AO103" s="343"/>
      <c r="AP103" s="343"/>
      <c r="AQ103" s="381"/>
      <c r="AR103" s="117"/>
      <c r="AS103" s="117"/>
      <c r="AT103" s="117"/>
      <c r="AU103" s="117"/>
      <c r="AV103" s="117"/>
      <c r="AW103" s="117"/>
      <c r="AX103" s="117"/>
      <c r="AY103" s="117" t="s">
        <v>2425</v>
      </c>
      <c r="AZ103" s="117" t="s">
        <v>2426</v>
      </c>
      <c r="BA103" s="117" t="s">
        <v>2084</v>
      </c>
      <c r="BB103" s="117" t="s">
        <v>2085</v>
      </c>
      <c r="BC103" s="117" t="s">
        <v>2425</v>
      </c>
      <c r="BD103" s="117" t="s">
        <v>2425</v>
      </c>
      <c r="BE103" s="117" t="s">
        <v>2425</v>
      </c>
      <c r="BF103" s="117" t="s">
        <v>2425</v>
      </c>
      <c r="BG103" s="117" t="s">
        <v>2425</v>
      </c>
      <c r="BH103" s="117" t="s">
        <v>224</v>
      </c>
      <c r="BI103" s="117" t="s">
        <v>10212</v>
      </c>
      <c r="BJ103" s="117"/>
      <c r="BK103" s="117" t="s">
        <v>2086</v>
      </c>
      <c r="BL103" s="117" t="s">
        <v>2086</v>
      </c>
      <c r="BM103" s="117" t="s">
        <v>15444</v>
      </c>
      <c r="BN103" s="117" t="s">
        <v>645</v>
      </c>
      <c r="BO103" s="117" t="s">
        <v>645</v>
      </c>
      <c r="BP103" s="117" t="s">
        <v>2087</v>
      </c>
      <c r="BQ103" s="117" t="s">
        <v>2088</v>
      </c>
      <c r="BR103" s="117" t="s">
        <v>100</v>
      </c>
      <c r="BS103" s="117" t="s">
        <v>100</v>
      </c>
      <c r="BT103" s="377"/>
      <c r="BU103" s="383" t="s">
        <v>9824</v>
      </c>
      <c r="BV103" s="384" t="s">
        <v>9818</v>
      </c>
      <c r="BW103" s="385"/>
      <c r="BX103" s="385"/>
      <c r="BY103" s="385"/>
      <c r="BZ103" s="385"/>
      <c r="CA103" s="385"/>
      <c r="CB103" s="117" t="s">
        <v>2901</v>
      </c>
      <c r="CC103" s="385"/>
      <c r="CD103" s="385"/>
      <c r="CE103" s="385"/>
      <c r="CF103" s="385"/>
    </row>
    <row r="104" spans="1:84" ht="14.25" customHeight="1">
      <c r="A104" s="479" t="s">
        <v>10075</v>
      </c>
      <c r="B104" s="378" t="s">
        <v>2577</v>
      </c>
      <c r="C104" s="378" t="s">
        <v>635</v>
      </c>
      <c r="D104" s="117" t="s">
        <v>1409</v>
      </c>
      <c r="E104" s="117" t="s">
        <v>2578</v>
      </c>
      <c r="F104" s="379">
        <v>4660043204221</v>
      </c>
      <c r="G104" s="380" t="s">
        <v>9539</v>
      </c>
      <c r="H104" s="146" t="s">
        <v>9301</v>
      </c>
      <c r="I104" s="146" t="s">
        <v>9303</v>
      </c>
      <c r="J104" s="117" t="s">
        <v>9309</v>
      </c>
      <c r="K104" s="117" t="s">
        <v>2579</v>
      </c>
      <c r="L104" s="117" t="s">
        <v>1411</v>
      </c>
      <c r="M104" s="117" t="s">
        <v>9955</v>
      </c>
      <c r="N104" s="117" t="s">
        <v>1432</v>
      </c>
      <c r="O104" s="117" t="s">
        <v>9544</v>
      </c>
      <c r="P104" s="381">
        <v>150</v>
      </c>
      <c r="Q104" s="381">
        <v>70</v>
      </c>
      <c r="R104" s="381">
        <v>44</v>
      </c>
      <c r="S104" s="381"/>
      <c r="T104" s="381">
        <v>61</v>
      </c>
      <c r="U104" s="381">
        <v>218</v>
      </c>
      <c r="V104" s="381">
        <v>37</v>
      </c>
      <c r="W104" s="381">
        <v>51</v>
      </c>
      <c r="X104" s="381"/>
      <c r="Y104" s="444" t="s">
        <v>9600</v>
      </c>
      <c r="Z104" s="444"/>
      <c r="AA104" s="444" t="s">
        <v>9599</v>
      </c>
      <c r="AB104" s="387" t="s">
        <v>9752</v>
      </c>
      <c r="AC104" s="378"/>
      <c r="AD104" s="378"/>
      <c r="AE104" s="378"/>
      <c r="AF104" s="378"/>
      <c r="AG104" s="378"/>
      <c r="AH104" s="444" t="s">
        <v>9881</v>
      </c>
      <c r="AI104" s="343"/>
      <c r="AJ104" s="343"/>
      <c r="AK104" s="444" t="s">
        <v>9882</v>
      </c>
      <c r="AL104" s="444" t="s">
        <v>9366</v>
      </c>
      <c r="AM104" s="444" t="s">
        <v>9923</v>
      </c>
      <c r="AN104" s="343" t="s">
        <v>9922</v>
      </c>
      <c r="AO104" s="343"/>
      <c r="AP104" s="343"/>
      <c r="AQ104" s="382">
        <v>3922100000</v>
      </c>
      <c r="AR104" s="117">
        <v>0.74</v>
      </c>
      <c r="AS104" s="117">
        <v>1.54</v>
      </c>
      <c r="AT104" s="117">
        <v>0.71</v>
      </c>
      <c r="AU104" s="117" t="s">
        <v>2434</v>
      </c>
      <c r="AV104" s="117">
        <v>1</v>
      </c>
      <c r="AW104" s="117">
        <v>0.81</v>
      </c>
      <c r="AX104" s="117">
        <v>43</v>
      </c>
      <c r="AY104" s="117" t="s">
        <v>2425</v>
      </c>
      <c r="AZ104" s="117" t="s">
        <v>2426</v>
      </c>
      <c r="BA104" s="117" t="s">
        <v>2084</v>
      </c>
      <c r="BB104" s="117" t="s">
        <v>2085</v>
      </c>
      <c r="BC104" s="117" t="s">
        <v>2425</v>
      </c>
      <c r="BD104" s="117" t="s">
        <v>2425</v>
      </c>
      <c r="BE104" s="117" t="s">
        <v>2425</v>
      </c>
      <c r="BF104" s="117" t="s">
        <v>2425</v>
      </c>
      <c r="BG104" s="117" t="s">
        <v>2425</v>
      </c>
      <c r="BH104" s="117" t="s">
        <v>224</v>
      </c>
      <c r="BI104" s="117" t="s">
        <v>10212</v>
      </c>
      <c r="BJ104" s="117"/>
      <c r="BK104" s="117" t="s">
        <v>2086</v>
      </c>
      <c r="BL104" s="117" t="s">
        <v>645</v>
      </c>
      <c r="BM104" s="117" t="s">
        <v>15444</v>
      </c>
      <c r="BN104" s="117" t="s">
        <v>645</v>
      </c>
      <c r="BO104" s="117" t="s">
        <v>645</v>
      </c>
      <c r="BP104" s="117" t="s">
        <v>2087</v>
      </c>
      <c r="BQ104" s="117" t="s">
        <v>2088</v>
      </c>
      <c r="BR104" s="117" t="s">
        <v>100</v>
      </c>
      <c r="BS104" s="117" t="s">
        <v>100</v>
      </c>
      <c r="BT104" s="377"/>
      <c r="BU104" s="383" t="s">
        <v>9823</v>
      </c>
      <c r="BV104" s="384" t="s">
        <v>9817</v>
      </c>
      <c r="BW104" s="385"/>
      <c r="BX104" s="385"/>
      <c r="BY104" s="117" t="s">
        <v>2939</v>
      </c>
      <c r="BZ104" s="117" t="s">
        <v>16415</v>
      </c>
      <c r="CA104" s="117"/>
      <c r="CB104" s="117" t="s">
        <v>2901</v>
      </c>
      <c r="CC104" s="385"/>
      <c r="CD104" s="385"/>
      <c r="CE104" s="385"/>
      <c r="CF104" s="385"/>
    </row>
    <row r="105" spans="1:84" ht="14.25" customHeight="1">
      <c r="A105" s="479" t="s">
        <v>10076</v>
      </c>
      <c r="B105" s="378" t="s">
        <v>2580</v>
      </c>
      <c r="C105" s="378" t="s">
        <v>635</v>
      </c>
      <c r="D105" s="117" t="s">
        <v>1409</v>
      </c>
      <c r="E105" s="117" t="s">
        <v>2581</v>
      </c>
      <c r="F105" s="379">
        <v>4660043202906</v>
      </c>
      <c r="G105" s="380" t="s">
        <v>9539</v>
      </c>
      <c r="H105" s="146" t="s">
        <v>9301</v>
      </c>
      <c r="I105" s="146" t="s">
        <v>9303</v>
      </c>
      <c r="J105" s="117" t="s">
        <v>9309</v>
      </c>
      <c r="K105" s="117" t="s">
        <v>2579</v>
      </c>
      <c r="L105" s="117" t="s">
        <v>1411</v>
      </c>
      <c r="M105" s="117" t="s">
        <v>9955</v>
      </c>
      <c r="N105" s="117" t="s">
        <v>9542</v>
      </c>
      <c r="O105" s="117" t="s">
        <v>9544</v>
      </c>
      <c r="P105" s="381">
        <v>150</v>
      </c>
      <c r="Q105" s="381">
        <v>70</v>
      </c>
      <c r="R105" s="381">
        <v>44</v>
      </c>
      <c r="S105" s="381"/>
      <c r="T105" s="381">
        <v>61</v>
      </c>
      <c r="U105" s="381">
        <v>218</v>
      </c>
      <c r="V105" s="381">
        <v>37</v>
      </c>
      <c r="W105" s="381">
        <v>51</v>
      </c>
      <c r="X105" s="381"/>
      <c r="Y105" s="166" t="s">
        <v>9600</v>
      </c>
      <c r="Z105" s="166"/>
      <c r="AA105" s="166" t="s">
        <v>9599</v>
      </c>
      <c r="AB105" s="387" t="s">
        <v>9752</v>
      </c>
      <c r="AC105" s="378"/>
      <c r="AD105" s="378"/>
      <c r="AE105" s="378"/>
      <c r="AF105" s="378"/>
      <c r="AG105" s="378"/>
      <c r="AH105" s="444" t="s">
        <v>9881</v>
      </c>
      <c r="AI105" s="343"/>
      <c r="AJ105" s="343"/>
      <c r="AK105" s="444" t="s">
        <v>9882</v>
      </c>
      <c r="AL105" s="444" t="s">
        <v>9366</v>
      </c>
      <c r="AM105" s="444" t="s">
        <v>9923</v>
      </c>
      <c r="AN105" s="343" t="s">
        <v>9922</v>
      </c>
      <c r="AO105" s="343"/>
      <c r="AP105" s="343"/>
      <c r="AQ105" s="382">
        <v>3922100000</v>
      </c>
      <c r="AR105" s="117">
        <v>0.74</v>
      </c>
      <c r="AS105" s="117">
        <v>1.54</v>
      </c>
      <c r="AT105" s="117">
        <v>0.71</v>
      </c>
      <c r="AU105" s="117" t="s">
        <v>2434</v>
      </c>
      <c r="AV105" s="117">
        <v>1</v>
      </c>
      <c r="AW105" s="117">
        <v>0.81</v>
      </c>
      <c r="AX105" s="117">
        <v>43</v>
      </c>
      <c r="AY105" s="117" t="s">
        <v>2425</v>
      </c>
      <c r="AZ105" s="117" t="s">
        <v>2426</v>
      </c>
      <c r="BA105" s="117" t="s">
        <v>2084</v>
      </c>
      <c r="BB105" s="117" t="s">
        <v>2085</v>
      </c>
      <c r="BC105" s="117" t="s">
        <v>2425</v>
      </c>
      <c r="BD105" s="117" t="s">
        <v>2425</v>
      </c>
      <c r="BE105" s="117" t="s">
        <v>2425</v>
      </c>
      <c r="BF105" s="117" t="s">
        <v>2425</v>
      </c>
      <c r="BG105" s="117" t="s">
        <v>2425</v>
      </c>
      <c r="BH105" s="117" t="s">
        <v>224</v>
      </c>
      <c r="BI105" s="117" t="s">
        <v>10212</v>
      </c>
      <c r="BJ105" s="117"/>
      <c r="BK105" s="117" t="s">
        <v>2086</v>
      </c>
      <c r="BL105" s="117" t="s">
        <v>2086</v>
      </c>
      <c r="BM105" s="117" t="s">
        <v>15444</v>
      </c>
      <c r="BN105" s="117" t="s">
        <v>645</v>
      </c>
      <c r="BO105" s="117" t="s">
        <v>645</v>
      </c>
      <c r="BP105" s="117" t="s">
        <v>2087</v>
      </c>
      <c r="BQ105" s="117" t="s">
        <v>2088</v>
      </c>
      <c r="BR105" s="117" t="s">
        <v>100</v>
      </c>
      <c r="BS105" s="117" t="s">
        <v>100</v>
      </c>
      <c r="BT105" s="377"/>
      <c r="BU105" s="383" t="s">
        <v>9824</v>
      </c>
      <c r="BV105" s="384" t="s">
        <v>9818</v>
      </c>
      <c r="BW105" s="385"/>
      <c r="BX105" s="385"/>
      <c r="BY105" s="385"/>
      <c r="BZ105" s="385"/>
      <c r="CA105" s="385"/>
      <c r="CB105" s="117" t="s">
        <v>2901</v>
      </c>
      <c r="CC105" s="385"/>
      <c r="CD105" s="385"/>
      <c r="CE105" s="385"/>
      <c r="CF105" s="385"/>
    </row>
    <row r="106" spans="1:84" ht="14.25" customHeight="1">
      <c r="A106" s="479" t="s">
        <v>10077</v>
      </c>
      <c r="B106" s="378" t="s">
        <v>2582</v>
      </c>
      <c r="C106" s="378" t="s">
        <v>635</v>
      </c>
      <c r="D106" s="117" t="s">
        <v>1409</v>
      </c>
      <c r="E106" s="117" t="s">
        <v>2583</v>
      </c>
      <c r="F106" s="379">
        <v>4660043204238</v>
      </c>
      <c r="G106" s="380" t="s">
        <v>9539</v>
      </c>
      <c r="H106" s="146" t="s">
        <v>9301</v>
      </c>
      <c r="I106" s="146" t="s">
        <v>9303</v>
      </c>
      <c r="J106" s="117" t="s">
        <v>9309</v>
      </c>
      <c r="K106" s="117" t="s">
        <v>2579</v>
      </c>
      <c r="L106" s="117" t="s">
        <v>1411</v>
      </c>
      <c r="M106" s="117" t="s">
        <v>9955</v>
      </c>
      <c r="N106" s="117" t="s">
        <v>9543</v>
      </c>
      <c r="O106" s="117" t="s">
        <v>9544</v>
      </c>
      <c r="P106" s="381">
        <v>150</v>
      </c>
      <c r="Q106" s="381">
        <v>70</v>
      </c>
      <c r="R106" s="381">
        <v>44</v>
      </c>
      <c r="S106" s="381"/>
      <c r="T106" s="381">
        <v>61</v>
      </c>
      <c r="U106" s="381">
        <v>218</v>
      </c>
      <c r="V106" s="381">
        <v>37</v>
      </c>
      <c r="W106" s="381">
        <v>51</v>
      </c>
      <c r="X106" s="381"/>
      <c r="Y106" s="444" t="s">
        <v>9602</v>
      </c>
      <c r="Z106" s="444"/>
      <c r="AA106" s="444" t="s">
        <v>9601</v>
      </c>
      <c r="AB106" s="387" t="s">
        <v>9752</v>
      </c>
      <c r="AC106" s="378"/>
      <c r="AD106" s="378"/>
      <c r="AE106" s="378"/>
      <c r="AF106" s="378"/>
      <c r="AG106" s="378"/>
      <c r="AH106" s="444" t="s">
        <v>9881</v>
      </c>
      <c r="AI106" s="343"/>
      <c r="AJ106" s="343"/>
      <c r="AK106" s="444" t="s">
        <v>9882</v>
      </c>
      <c r="AL106" s="444" t="s">
        <v>9366</v>
      </c>
      <c r="AM106" s="444" t="s">
        <v>9923</v>
      </c>
      <c r="AN106" s="343" t="s">
        <v>9922</v>
      </c>
      <c r="AO106" s="343"/>
      <c r="AP106" s="343"/>
      <c r="AQ106" s="382">
        <v>3922100000</v>
      </c>
      <c r="AR106" s="117">
        <v>0.74</v>
      </c>
      <c r="AS106" s="117">
        <v>1.54</v>
      </c>
      <c r="AT106" s="117">
        <v>0.71</v>
      </c>
      <c r="AU106" s="117" t="s">
        <v>2434</v>
      </c>
      <c r="AV106" s="117">
        <v>1</v>
      </c>
      <c r="AW106" s="117">
        <v>0.81</v>
      </c>
      <c r="AX106" s="117">
        <v>43</v>
      </c>
      <c r="AY106" s="117" t="s">
        <v>2425</v>
      </c>
      <c r="AZ106" s="117" t="s">
        <v>2426</v>
      </c>
      <c r="BA106" s="117" t="s">
        <v>2084</v>
      </c>
      <c r="BB106" s="117" t="s">
        <v>2085</v>
      </c>
      <c r="BC106" s="117" t="s">
        <v>2425</v>
      </c>
      <c r="BD106" s="117" t="s">
        <v>2425</v>
      </c>
      <c r="BE106" s="117" t="s">
        <v>2425</v>
      </c>
      <c r="BF106" s="117" t="s">
        <v>2425</v>
      </c>
      <c r="BG106" s="117" t="s">
        <v>2425</v>
      </c>
      <c r="BH106" s="117" t="s">
        <v>224</v>
      </c>
      <c r="BI106" s="117" t="s">
        <v>10212</v>
      </c>
      <c r="BJ106" s="117"/>
      <c r="BK106" s="117" t="s">
        <v>2086</v>
      </c>
      <c r="BL106" s="117" t="s">
        <v>2086</v>
      </c>
      <c r="BM106" s="117" t="s">
        <v>15444</v>
      </c>
      <c r="BN106" s="117" t="s">
        <v>645</v>
      </c>
      <c r="BO106" s="117" t="s">
        <v>645</v>
      </c>
      <c r="BP106" s="117" t="s">
        <v>2087</v>
      </c>
      <c r="BQ106" s="117" t="s">
        <v>2088</v>
      </c>
      <c r="BR106" s="117" t="s">
        <v>100</v>
      </c>
      <c r="BS106" s="117" t="s">
        <v>100</v>
      </c>
      <c r="BT106" s="377"/>
      <c r="BU106" s="383" t="s">
        <v>9824</v>
      </c>
      <c r="BV106" s="384" t="s">
        <v>9818</v>
      </c>
      <c r="BW106" s="385"/>
      <c r="BX106" s="385"/>
      <c r="BY106" s="385"/>
      <c r="BZ106" s="385"/>
      <c r="CA106" s="385"/>
      <c r="CB106" s="117" t="s">
        <v>2901</v>
      </c>
      <c r="CC106" s="385"/>
      <c r="CD106" s="385"/>
      <c r="CE106" s="385"/>
      <c r="CF106" s="385"/>
    </row>
    <row r="107" spans="1:84" ht="15.75" customHeight="1">
      <c r="A107" s="479" t="s">
        <v>13189</v>
      </c>
      <c r="B107" s="378" t="s">
        <v>2584</v>
      </c>
      <c r="C107" s="378" t="s">
        <v>635</v>
      </c>
      <c r="D107" s="117" t="s">
        <v>1409</v>
      </c>
      <c r="E107" s="117" t="s">
        <v>2585</v>
      </c>
      <c r="F107" s="379">
        <v>4660043204245</v>
      </c>
      <c r="G107" s="380" t="s">
        <v>9539</v>
      </c>
      <c r="H107" s="146" t="s">
        <v>9301</v>
      </c>
      <c r="I107" s="146" t="s">
        <v>9303</v>
      </c>
      <c r="J107" s="117" t="s">
        <v>9309</v>
      </c>
      <c r="K107" s="117" t="s">
        <v>2579</v>
      </c>
      <c r="L107" s="117" t="s">
        <v>1411</v>
      </c>
      <c r="M107" s="117" t="s">
        <v>9955</v>
      </c>
      <c r="N107" s="117" t="s">
        <v>1432</v>
      </c>
      <c r="O107" s="117" t="s">
        <v>9544</v>
      </c>
      <c r="P107" s="381">
        <v>160</v>
      </c>
      <c r="Q107" s="381">
        <v>70</v>
      </c>
      <c r="R107" s="381">
        <v>44</v>
      </c>
      <c r="S107" s="381"/>
      <c r="T107" s="381">
        <v>61</v>
      </c>
      <c r="U107" s="381">
        <v>235</v>
      </c>
      <c r="V107" s="381">
        <v>38</v>
      </c>
      <c r="W107" s="381">
        <v>51</v>
      </c>
      <c r="X107" s="381"/>
      <c r="Y107" s="444" t="s">
        <v>9600</v>
      </c>
      <c r="Z107" s="444"/>
      <c r="AA107" s="444" t="s">
        <v>9599</v>
      </c>
      <c r="AB107" s="387" t="s">
        <v>9752</v>
      </c>
      <c r="AC107" s="378"/>
      <c r="AD107" s="378"/>
      <c r="AE107" s="378"/>
      <c r="AF107" s="378"/>
      <c r="AG107" s="378"/>
      <c r="AH107" s="461" t="s">
        <v>9877</v>
      </c>
      <c r="AI107" s="343"/>
      <c r="AJ107" s="343"/>
      <c r="AK107" s="343"/>
      <c r="AL107" s="444" t="s">
        <v>9366</v>
      </c>
      <c r="AM107" s="444" t="s">
        <v>9923</v>
      </c>
      <c r="AN107" s="343" t="s">
        <v>9922</v>
      </c>
      <c r="AO107" s="343"/>
      <c r="AP107" s="343"/>
      <c r="AQ107" s="382">
        <v>3922100000</v>
      </c>
      <c r="AR107" s="117">
        <v>0.74</v>
      </c>
      <c r="AS107" s="117">
        <v>1.74</v>
      </c>
      <c r="AT107" s="117">
        <v>0.71</v>
      </c>
      <c r="AU107" s="117" t="s">
        <v>2434</v>
      </c>
      <c r="AV107" s="117">
        <v>1</v>
      </c>
      <c r="AW107" s="117">
        <v>0.92</v>
      </c>
      <c r="AX107" s="117">
        <v>41</v>
      </c>
      <c r="AY107" s="117" t="s">
        <v>2425</v>
      </c>
      <c r="AZ107" s="117" t="s">
        <v>2426</v>
      </c>
      <c r="BA107" s="117" t="s">
        <v>2084</v>
      </c>
      <c r="BB107" s="117" t="s">
        <v>2085</v>
      </c>
      <c r="BC107" s="117" t="s">
        <v>2425</v>
      </c>
      <c r="BD107" s="117" t="s">
        <v>2425</v>
      </c>
      <c r="BE107" s="117" t="s">
        <v>2425</v>
      </c>
      <c r="BF107" s="117" t="s">
        <v>2425</v>
      </c>
      <c r="BG107" s="117" t="s">
        <v>2425</v>
      </c>
      <c r="BH107" s="117" t="s">
        <v>224</v>
      </c>
      <c r="BI107" s="117" t="s">
        <v>10212</v>
      </c>
      <c r="BJ107" s="117"/>
      <c r="BK107" s="117" t="s">
        <v>2086</v>
      </c>
      <c r="BL107" s="117" t="s">
        <v>645</v>
      </c>
      <c r="BM107" s="117" t="s">
        <v>15444</v>
      </c>
      <c r="BN107" s="117" t="s">
        <v>645</v>
      </c>
      <c r="BO107" s="117" t="s">
        <v>645</v>
      </c>
      <c r="BP107" s="117" t="s">
        <v>2087</v>
      </c>
      <c r="BQ107" s="117" t="s">
        <v>2088</v>
      </c>
      <c r="BR107" s="117" t="s">
        <v>100</v>
      </c>
      <c r="BS107" s="117" t="s">
        <v>100</v>
      </c>
      <c r="BT107" s="377"/>
      <c r="BU107" s="383" t="s">
        <v>9823</v>
      </c>
      <c r="BV107" s="384" t="s">
        <v>9817</v>
      </c>
      <c r="BW107" s="385"/>
      <c r="BX107" s="385"/>
      <c r="BY107" s="117" t="s">
        <v>2924</v>
      </c>
      <c r="BZ107" s="117" t="s">
        <v>16416</v>
      </c>
      <c r="CA107" s="117"/>
      <c r="CB107" s="117" t="s">
        <v>2901</v>
      </c>
      <c r="CC107" s="385"/>
      <c r="CD107" s="385"/>
      <c r="CE107" s="385"/>
      <c r="CF107" s="385"/>
    </row>
    <row r="108" spans="1:84" ht="14.25" customHeight="1">
      <c r="A108" s="479" t="s">
        <v>10078</v>
      </c>
      <c r="B108" s="378" t="s">
        <v>2586</v>
      </c>
      <c r="C108" s="378" t="s">
        <v>635</v>
      </c>
      <c r="D108" s="117" t="s">
        <v>1409</v>
      </c>
      <c r="E108" s="117" t="s">
        <v>2587</v>
      </c>
      <c r="F108" s="379">
        <v>4660043204269</v>
      </c>
      <c r="G108" s="380" t="s">
        <v>9539</v>
      </c>
      <c r="H108" s="146" t="s">
        <v>9301</v>
      </c>
      <c r="I108" s="146" t="s">
        <v>9303</v>
      </c>
      <c r="J108" s="117" t="s">
        <v>9309</v>
      </c>
      <c r="K108" s="117" t="s">
        <v>2579</v>
      </c>
      <c r="L108" s="117" t="s">
        <v>1411</v>
      </c>
      <c r="M108" s="117" t="s">
        <v>9955</v>
      </c>
      <c r="N108" s="117" t="s">
        <v>9542</v>
      </c>
      <c r="O108" s="117" t="s">
        <v>9544</v>
      </c>
      <c r="P108" s="381">
        <v>160</v>
      </c>
      <c r="Q108" s="381">
        <v>70</v>
      </c>
      <c r="R108" s="381">
        <v>44</v>
      </c>
      <c r="S108" s="381"/>
      <c r="T108" s="381">
        <v>61</v>
      </c>
      <c r="U108" s="381">
        <v>235</v>
      </c>
      <c r="V108" s="381">
        <v>38</v>
      </c>
      <c r="W108" s="381">
        <v>51</v>
      </c>
      <c r="X108" s="381"/>
      <c r="Y108" s="444" t="s">
        <v>9600</v>
      </c>
      <c r="Z108" s="444"/>
      <c r="AA108" s="444" t="s">
        <v>9599</v>
      </c>
      <c r="AB108" s="387" t="s">
        <v>9752</v>
      </c>
      <c r="AC108" s="378"/>
      <c r="AD108" s="378"/>
      <c r="AE108" s="378"/>
      <c r="AF108" s="378"/>
      <c r="AG108" s="378"/>
      <c r="AH108" s="444" t="s">
        <v>9877</v>
      </c>
      <c r="AI108" s="343"/>
      <c r="AJ108" s="343"/>
      <c r="AK108" s="343"/>
      <c r="AL108" s="444" t="s">
        <v>9366</v>
      </c>
      <c r="AM108" s="444" t="s">
        <v>9923</v>
      </c>
      <c r="AN108" s="343" t="s">
        <v>9922</v>
      </c>
      <c r="AO108" s="343"/>
      <c r="AP108" s="343"/>
      <c r="AQ108" s="382">
        <v>3922100000</v>
      </c>
      <c r="AR108" s="117">
        <v>0.74</v>
      </c>
      <c r="AS108" s="117">
        <v>1.74</v>
      </c>
      <c r="AT108" s="117">
        <v>0.71</v>
      </c>
      <c r="AU108" s="117" t="s">
        <v>2434</v>
      </c>
      <c r="AV108" s="117">
        <v>1</v>
      </c>
      <c r="AW108" s="117">
        <v>0.92</v>
      </c>
      <c r="AX108" s="117">
        <v>41</v>
      </c>
      <c r="AY108" s="117" t="s">
        <v>2425</v>
      </c>
      <c r="AZ108" s="117" t="s">
        <v>2426</v>
      </c>
      <c r="BA108" s="117" t="s">
        <v>2084</v>
      </c>
      <c r="BB108" s="117" t="s">
        <v>2085</v>
      </c>
      <c r="BC108" s="117" t="s">
        <v>2425</v>
      </c>
      <c r="BD108" s="117" t="s">
        <v>2425</v>
      </c>
      <c r="BE108" s="117" t="s">
        <v>2425</v>
      </c>
      <c r="BF108" s="117" t="s">
        <v>2425</v>
      </c>
      <c r="BG108" s="117" t="s">
        <v>2425</v>
      </c>
      <c r="BH108" s="117" t="s">
        <v>224</v>
      </c>
      <c r="BI108" s="117" t="s">
        <v>10212</v>
      </c>
      <c r="BJ108" s="117"/>
      <c r="BK108" s="117" t="s">
        <v>2086</v>
      </c>
      <c r="BL108" s="117" t="s">
        <v>2086</v>
      </c>
      <c r="BM108" s="117" t="s">
        <v>15444</v>
      </c>
      <c r="BN108" s="117" t="s">
        <v>645</v>
      </c>
      <c r="BO108" s="117" t="s">
        <v>645</v>
      </c>
      <c r="BP108" s="117" t="s">
        <v>2087</v>
      </c>
      <c r="BQ108" s="117" t="s">
        <v>2088</v>
      </c>
      <c r="BR108" s="117" t="s">
        <v>100</v>
      </c>
      <c r="BS108" s="117" t="s">
        <v>100</v>
      </c>
      <c r="BT108" s="377"/>
      <c r="BU108" s="383" t="s">
        <v>9824</v>
      </c>
      <c r="BV108" s="384" t="s">
        <v>9818</v>
      </c>
      <c r="BW108" s="385"/>
      <c r="BX108" s="385"/>
      <c r="BY108" s="385"/>
      <c r="BZ108" s="385"/>
      <c r="CA108" s="385"/>
      <c r="CB108" s="117" t="s">
        <v>2901</v>
      </c>
      <c r="CC108" s="385"/>
      <c r="CD108" s="385"/>
      <c r="CE108" s="385"/>
      <c r="CF108" s="385"/>
    </row>
    <row r="109" spans="1:84" ht="14.25" customHeight="1">
      <c r="A109" s="479" t="s">
        <v>10079</v>
      </c>
      <c r="B109" s="378" t="s">
        <v>9499</v>
      </c>
      <c r="C109" s="378" t="s">
        <v>635</v>
      </c>
      <c r="D109" s="117" t="s">
        <v>1409</v>
      </c>
      <c r="E109" s="117" t="s">
        <v>9447</v>
      </c>
      <c r="F109" s="379"/>
      <c r="G109" s="380" t="s">
        <v>9539</v>
      </c>
      <c r="H109" s="146" t="s">
        <v>9301</v>
      </c>
      <c r="I109" s="146" t="s">
        <v>9303</v>
      </c>
      <c r="J109" s="117" t="s">
        <v>9309</v>
      </c>
      <c r="K109" s="117" t="s">
        <v>2579</v>
      </c>
      <c r="L109" s="117" t="s">
        <v>1411</v>
      </c>
      <c r="M109" s="117" t="s">
        <v>9955</v>
      </c>
      <c r="N109" s="117" t="s">
        <v>9543</v>
      </c>
      <c r="O109" s="117" t="s">
        <v>9544</v>
      </c>
      <c r="P109" s="381">
        <v>160</v>
      </c>
      <c r="Q109" s="381">
        <v>70</v>
      </c>
      <c r="R109" s="381">
        <v>44</v>
      </c>
      <c r="S109" s="381"/>
      <c r="T109" s="381">
        <v>61</v>
      </c>
      <c r="U109" s="381">
        <v>235</v>
      </c>
      <c r="V109" s="381">
        <v>38</v>
      </c>
      <c r="W109" s="381">
        <v>51</v>
      </c>
      <c r="X109" s="381"/>
      <c r="Y109" s="444" t="s">
        <v>9602</v>
      </c>
      <c r="Z109" s="444"/>
      <c r="AA109" s="444" t="s">
        <v>9601</v>
      </c>
      <c r="AB109" s="387" t="s">
        <v>9752</v>
      </c>
      <c r="AC109" s="378"/>
      <c r="AD109" s="378"/>
      <c r="AE109" s="378"/>
      <c r="AF109" s="378"/>
      <c r="AG109" s="378"/>
      <c r="AH109" s="444" t="s">
        <v>9877</v>
      </c>
      <c r="AI109" s="378"/>
      <c r="AJ109" s="343"/>
      <c r="AK109" s="343"/>
      <c r="AL109" s="444" t="s">
        <v>9366</v>
      </c>
      <c r="AM109" s="444" t="s">
        <v>9923</v>
      </c>
      <c r="AN109" s="343" t="s">
        <v>9922</v>
      </c>
      <c r="AO109" s="343"/>
      <c r="AP109" s="343"/>
      <c r="AQ109" s="381"/>
      <c r="AR109" s="117"/>
      <c r="AS109" s="117"/>
      <c r="AT109" s="117"/>
      <c r="AU109" s="117"/>
      <c r="AV109" s="117"/>
      <c r="AW109" s="117"/>
      <c r="AX109" s="117"/>
      <c r="AY109" s="117" t="s">
        <v>2425</v>
      </c>
      <c r="AZ109" s="117" t="s">
        <v>2426</v>
      </c>
      <c r="BA109" s="117" t="s">
        <v>2084</v>
      </c>
      <c r="BB109" s="117" t="s">
        <v>2085</v>
      </c>
      <c r="BC109" s="117" t="s">
        <v>2425</v>
      </c>
      <c r="BD109" s="117" t="s">
        <v>2425</v>
      </c>
      <c r="BE109" s="117" t="s">
        <v>2425</v>
      </c>
      <c r="BF109" s="117" t="s">
        <v>2425</v>
      </c>
      <c r="BG109" s="117" t="s">
        <v>2425</v>
      </c>
      <c r="BH109" s="117" t="s">
        <v>224</v>
      </c>
      <c r="BI109" s="117" t="s">
        <v>10212</v>
      </c>
      <c r="BJ109" s="117"/>
      <c r="BK109" s="117" t="s">
        <v>2086</v>
      </c>
      <c r="BL109" s="117" t="s">
        <v>2086</v>
      </c>
      <c r="BM109" s="117" t="s">
        <v>15444</v>
      </c>
      <c r="BN109" s="117" t="s">
        <v>645</v>
      </c>
      <c r="BO109" s="117" t="s">
        <v>645</v>
      </c>
      <c r="BP109" s="117" t="s">
        <v>2087</v>
      </c>
      <c r="BQ109" s="117" t="s">
        <v>2088</v>
      </c>
      <c r="BR109" s="117" t="s">
        <v>100</v>
      </c>
      <c r="BS109" s="117" t="s">
        <v>100</v>
      </c>
      <c r="BT109" s="377"/>
      <c r="BU109" s="383" t="s">
        <v>9824</v>
      </c>
      <c r="BV109" s="384" t="s">
        <v>9818</v>
      </c>
      <c r="BW109" s="385"/>
      <c r="BX109" s="385"/>
      <c r="BY109" s="385"/>
      <c r="BZ109" s="385"/>
      <c r="CA109" s="385"/>
      <c r="CB109" s="117" t="s">
        <v>2901</v>
      </c>
      <c r="CC109" s="385"/>
      <c r="CD109" s="385"/>
      <c r="CE109" s="385"/>
      <c r="CF109" s="385"/>
    </row>
    <row r="110" spans="1:84" ht="14.25" customHeight="1">
      <c r="A110" s="479" t="s">
        <v>10080</v>
      </c>
      <c r="B110" s="378" t="s">
        <v>2588</v>
      </c>
      <c r="C110" s="378" t="s">
        <v>635</v>
      </c>
      <c r="D110" s="117" t="s">
        <v>1409</v>
      </c>
      <c r="E110" s="117" t="s">
        <v>2589</v>
      </c>
      <c r="F110" s="379">
        <v>4660043202937</v>
      </c>
      <c r="G110" s="380" t="s">
        <v>9539</v>
      </c>
      <c r="H110" s="146" t="s">
        <v>9301</v>
      </c>
      <c r="I110" s="146" t="s">
        <v>9303</v>
      </c>
      <c r="J110" s="117" t="s">
        <v>9309</v>
      </c>
      <c r="K110" s="117" t="s">
        <v>2574</v>
      </c>
      <c r="L110" s="117" t="s">
        <v>1411</v>
      </c>
      <c r="M110" s="117" t="s">
        <v>9955</v>
      </c>
      <c r="N110" s="117" t="s">
        <v>1432</v>
      </c>
      <c r="O110" s="117" t="s">
        <v>9544</v>
      </c>
      <c r="P110" s="381">
        <v>170</v>
      </c>
      <c r="Q110" s="381">
        <v>70</v>
      </c>
      <c r="R110" s="381">
        <v>45</v>
      </c>
      <c r="S110" s="381"/>
      <c r="T110" s="381">
        <v>62</v>
      </c>
      <c r="U110" s="381">
        <v>220</v>
      </c>
      <c r="V110" s="381">
        <v>40</v>
      </c>
      <c r="W110" s="381">
        <v>51</v>
      </c>
      <c r="X110" s="381"/>
      <c r="Y110" s="444" t="s">
        <v>9596</v>
      </c>
      <c r="Z110" s="444"/>
      <c r="AA110" s="444" t="s">
        <v>9595</v>
      </c>
      <c r="AB110" s="166" t="s">
        <v>9751</v>
      </c>
      <c r="AC110" s="445" t="s">
        <v>16007</v>
      </c>
      <c r="AD110" s="378"/>
      <c r="AE110" s="378"/>
      <c r="AF110" s="378"/>
      <c r="AG110" s="378"/>
      <c r="AH110" s="444" t="s">
        <v>9878</v>
      </c>
      <c r="AI110" s="343"/>
      <c r="AJ110" s="444" t="s">
        <v>9879</v>
      </c>
      <c r="AK110" s="444" t="s">
        <v>9880</v>
      </c>
      <c r="AL110" s="444" t="s">
        <v>9366</v>
      </c>
      <c r="AM110" s="444" t="s">
        <v>9923</v>
      </c>
      <c r="AN110" s="343" t="s">
        <v>9922</v>
      </c>
      <c r="AO110" s="343"/>
      <c r="AP110" s="343"/>
      <c r="AQ110" s="382">
        <v>3922100000</v>
      </c>
      <c r="AR110" s="117">
        <v>0.74</v>
      </c>
      <c r="AS110" s="117">
        <v>1.74</v>
      </c>
      <c r="AT110" s="117">
        <v>0.71</v>
      </c>
      <c r="AU110" s="117" t="s">
        <v>2434</v>
      </c>
      <c r="AV110" s="117">
        <v>1</v>
      </c>
      <c r="AW110" s="117">
        <v>0.92</v>
      </c>
      <c r="AX110" s="117">
        <v>43</v>
      </c>
      <c r="AY110" s="117" t="s">
        <v>2425</v>
      </c>
      <c r="AZ110" s="117" t="s">
        <v>2426</v>
      </c>
      <c r="BA110" s="117" t="s">
        <v>2084</v>
      </c>
      <c r="BB110" s="117" t="s">
        <v>2085</v>
      </c>
      <c r="BC110" s="117" t="s">
        <v>2425</v>
      </c>
      <c r="BD110" s="117" t="s">
        <v>2425</v>
      </c>
      <c r="BE110" s="117" t="s">
        <v>2425</v>
      </c>
      <c r="BF110" s="117" t="s">
        <v>2425</v>
      </c>
      <c r="BG110" s="117" t="s">
        <v>2425</v>
      </c>
      <c r="BH110" s="117" t="s">
        <v>224</v>
      </c>
      <c r="BI110" s="117" t="s">
        <v>10212</v>
      </c>
      <c r="BJ110" s="117"/>
      <c r="BK110" s="117" t="s">
        <v>2086</v>
      </c>
      <c r="BL110" s="117" t="s">
        <v>645</v>
      </c>
      <c r="BM110" s="117" t="s">
        <v>15444</v>
      </c>
      <c r="BN110" s="117" t="s">
        <v>645</v>
      </c>
      <c r="BO110" s="117" t="s">
        <v>645</v>
      </c>
      <c r="BP110" s="117" t="s">
        <v>2087</v>
      </c>
      <c r="BQ110" s="117" t="s">
        <v>2088</v>
      </c>
      <c r="BR110" s="117" t="s">
        <v>100</v>
      </c>
      <c r="BS110" s="117" t="s">
        <v>100</v>
      </c>
      <c r="BT110" s="377"/>
      <c r="BU110" s="383" t="s">
        <v>9823</v>
      </c>
      <c r="BV110" s="384" t="s">
        <v>9817</v>
      </c>
      <c r="BW110" s="385"/>
      <c r="BX110" s="385"/>
      <c r="BY110" s="117" t="s">
        <v>2946</v>
      </c>
      <c r="BZ110" s="117" t="s">
        <v>16417</v>
      </c>
      <c r="CA110" s="117"/>
      <c r="CB110" s="117" t="s">
        <v>2901</v>
      </c>
      <c r="CC110" s="385"/>
      <c r="CD110" s="385"/>
      <c r="CE110" s="385"/>
      <c r="CF110" s="385"/>
    </row>
    <row r="111" spans="1:84" ht="14.25" customHeight="1">
      <c r="A111" s="479" t="s">
        <v>10081</v>
      </c>
      <c r="B111" s="378" t="s">
        <v>2590</v>
      </c>
      <c r="C111" s="378" t="s">
        <v>635</v>
      </c>
      <c r="D111" s="117" t="s">
        <v>1409</v>
      </c>
      <c r="E111" s="117" t="s">
        <v>2591</v>
      </c>
      <c r="F111" s="379">
        <v>4660043201855</v>
      </c>
      <c r="G111" s="380" t="s">
        <v>9539</v>
      </c>
      <c r="H111" s="146" t="s">
        <v>9301</v>
      </c>
      <c r="I111" s="146" t="s">
        <v>9303</v>
      </c>
      <c r="J111" s="117" t="s">
        <v>9309</v>
      </c>
      <c r="K111" s="117" t="s">
        <v>2574</v>
      </c>
      <c r="L111" s="117" t="s">
        <v>1411</v>
      </c>
      <c r="M111" s="117" t="s">
        <v>9955</v>
      </c>
      <c r="N111" s="117" t="s">
        <v>9542</v>
      </c>
      <c r="O111" s="117" t="s">
        <v>9544</v>
      </c>
      <c r="P111" s="381">
        <v>170</v>
      </c>
      <c r="Q111" s="381">
        <v>70</v>
      </c>
      <c r="R111" s="381">
        <v>45</v>
      </c>
      <c r="S111" s="381"/>
      <c r="T111" s="381">
        <v>62</v>
      </c>
      <c r="U111" s="381">
        <v>220</v>
      </c>
      <c r="V111" s="381">
        <v>40</v>
      </c>
      <c r="W111" s="381">
        <v>51</v>
      </c>
      <c r="X111" s="381"/>
      <c r="Y111" s="444" t="s">
        <v>9596</v>
      </c>
      <c r="Z111" s="444"/>
      <c r="AA111" s="444" t="s">
        <v>9595</v>
      </c>
      <c r="AB111" s="166" t="s">
        <v>9751</v>
      </c>
      <c r="AC111" s="445" t="s">
        <v>16007</v>
      </c>
      <c r="AD111" s="378"/>
      <c r="AE111" s="378"/>
      <c r="AF111" s="378"/>
      <c r="AG111" s="378"/>
      <c r="AH111" s="444" t="s">
        <v>9878</v>
      </c>
      <c r="AI111" s="343"/>
      <c r="AJ111" s="444" t="s">
        <v>9879</v>
      </c>
      <c r="AK111" s="444" t="s">
        <v>9880</v>
      </c>
      <c r="AL111" s="444" t="s">
        <v>9366</v>
      </c>
      <c r="AM111" s="444" t="s">
        <v>9923</v>
      </c>
      <c r="AN111" s="343" t="s">
        <v>9922</v>
      </c>
      <c r="AO111" s="343"/>
      <c r="AP111" s="343"/>
      <c r="AQ111" s="382">
        <v>3922100000</v>
      </c>
      <c r="AR111" s="117">
        <v>0.74</v>
      </c>
      <c r="AS111" s="117">
        <v>1.74</v>
      </c>
      <c r="AT111" s="117">
        <v>0.71</v>
      </c>
      <c r="AU111" s="117" t="s">
        <v>2434</v>
      </c>
      <c r="AV111" s="117">
        <v>1</v>
      </c>
      <c r="AW111" s="117">
        <v>0.92</v>
      </c>
      <c r="AX111" s="117">
        <v>43</v>
      </c>
      <c r="AY111" s="117" t="s">
        <v>2425</v>
      </c>
      <c r="AZ111" s="117" t="s">
        <v>2426</v>
      </c>
      <c r="BA111" s="117" t="s">
        <v>2084</v>
      </c>
      <c r="BB111" s="117" t="s">
        <v>2085</v>
      </c>
      <c r="BC111" s="117" t="s">
        <v>2425</v>
      </c>
      <c r="BD111" s="117" t="s">
        <v>2425</v>
      </c>
      <c r="BE111" s="117" t="s">
        <v>2425</v>
      </c>
      <c r="BF111" s="117" t="s">
        <v>2425</v>
      </c>
      <c r="BG111" s="117" t="s">
        <v>2425</v>
      </c>
      <c r="BH111" s="117" t="s">
        <v>224</v>
      </c>
      <c r="BI111" s="117" t="s">
        <v>10212</v>
      </c>
      <c r="BJ111" s="117"/>
      <c r="BK111" s="117" t="s">
        <v>2086</v>
      </c>
      <c r="BL111" s="117" t="s">
        <v>2086</v>
      </c>
      <c r="BM111" s="117" t="s">
        <v>15444</v>
      </c>
      <c r="BN111" s="117" t="s">
        <v>645</v>
      </c>
      <c r="BO111" s="117" t="s">
        <v>645</v>
      </c>
      <c r="BP111" s="117" t="s">
        <v>2087</v>
      </c>
      <c r="BQ111" s="117" t="s">
        <v>2088</v>
      </c>
      <c r="BR111" s="117" t="s">
        <v>100</v>
      </c>
      <c r="BS111" s="117" t="s">
        <v>100</v>
      </c>
      <c r="BT111" s="377"/>
      <c r="BU111" s="383" t="s">
        <v>9824</v>
      </c>
      <c r="BV111" s="384" t="s">
        <v>9818</v>
      </c>
      <c r="BW111" s="385"/>
      <c r="BX111" s="385"/>
      <c r="BY111" s="385"/>
      <c r="BZ111" s="385"/>
      <c r="CA111" s="385"/>
      <c r="CB111" s="117" t="s">
        <v>2901</v>
      </c>
      <c r="CC111" s="385"/>
      <c r="CD111" s="385"/>
      <c r="CE111" s="385"/>
      <c r="CF111" s="385"/>
    </row>
    <row r="112" spans="1:84" ht="14.25" customHeight="1">
      <c r="A112" s="479" t="s">
        <v>10082</v>
      </c>
      <c r="B112" s="378" t="s">
        <v>2592</v>
      </c>
      <c r="C112" s="378" t="s">
        <v>635</v>
      </c>
      <c r="D112" s="117" t="s">
        <v>1409</v>
      </c>
      <c r="E112" s="117" t="s">
        <v>2593</v>
      </c>
      <c r="F112" s="379">
        <v>4660043201183</v>
      </c>
      <c r="G112" s="380" t="s">
        <v>9539</v>
      </c>
      <c r="H112" s="146" t="s">
        <v>9301</v>
      </c>
      <c r="I112" s="146" t="s">
        <v>9303</v>
      </c>
      <c r="J112" s="117" t="s">
        <v>9309</v>
      </c>
      <c r="K112" s="117" t="s">
        <v>2574</v>
      </c>
      <c r="L112" s="117" t="s">
        <v>1411</v>
      </c>
      <c r="M112" s="117" t="s">
        <v>9955</v>
      </c>
      <c r="N112" s="117" t="s">
        <v>9543</v>
      </c>
      <c r="O112" s="117" t="s">
        <v>9544</v>
      </c>
      <c r="P112" s="381">
        <v>170</v>
      </c>
      <c r="Q112" s="381">
        <v>70</v>
      </c>
      <c r="R112" s="381">
        <v>45</v>
      </c>
      <c r="S112" s="381"/>
      <c r="T112" s="381">
        <v>62</v>
      </c>
      <c r="U112" s="381">
        <v>220</v>
      </c>
      <c r="V112" s="381">
        <v>40</v>
      </c>
      <c r="W112" s="381">
        <v>51</v>
      </c>
      <c r="X112" s="381"/>
      <c r="Y112" s="444" t="s">
        <v>9598</v>
      </c>
      <c r="Z112" s="444"/>
      <c r="AA112" s="444" t="s">
        <v>9597</v>
      </c>
      <c r="AB112" s="166" t="s">
        <v>9751</v>
      </c>
      <c r="AC112" s="445" t="s">
        <v>16007</v>
      </c>
      <c r="AD112" s="378"/>
      <c r="AE112" s="378"/>
      <c r="AF112" s="378"/>
      <c r="AG112" s="378"/>
      <c r="AH112" s="444" t="s">
        <v>9878</v>
      </c>
      <c r="AI112" s="343"/>
      <c r="AJ112" s="444" t="s">
        <v>9879</v>
      </c>
      <c r="AK112" s="444" t="s">
        <v>9880</v>
      </c>
      <c r="AL112" s="444" t="s">
        <v>9366</v>
      </c>
      <c r="AM112" s="444" t="s">
        <v>9923</v>
      </c>
      <c r="AN112" s="343" t="s">
        <v>9922</v>
      </c>
      <c r="AO112" s="343"/>
      <c r="AP112" s="343"/>
      <c r="AQ112" s="382">
        <v>3922100000</v>
      </c>
      <c r="AR112" s="117">
        <v>0.74</v>
      </c>
      <c r="AS112" s="117">
        <v>1.74</v>
      </c>
      <c r="AT112" s="117">
        <v>0.71</v>
      </c>
      <c r="AU112" s="117" t="s">
        <v>2434</v>
      </c>
      <c r="AV112" s="117">
        <v>1</v>
      </c>
      <c r="AW112" s="117">
        <v>0.92</v>
      </c>
      <c r="AX112" s="117">
        <v>43</v>
      </c>
      <c r="AY112" s="117" t="s">
        <v>2425</v>
      </c>
      <c r="AZ112" s="117" t="s">
        <v>2426</v>
      </c>
      <c r="BA112" s="117" t="s">
        <v>2084</v>
      </c>
      <c r="BB112" s="117" t="s">
        <v>2085</v>
      </c>
      <c r="BC112" s="117" t="s">
        <v>2425</v>
      </c>
      <c r="BD112" s="117" t="s">
        <v>2425</v>
      </c>
      <c r="BE112" s="117" t="s">
        <v>2425</v>
      </c>
      <c r="BF112" s="117" t="s">
        <v>2425</v>
      </c>
      <c r="BG112" s="117" t="s">
        <v>2425</v>
      </c>
      <c r="BH112" s="117" t="s">
        <v>224</v>
      </c>
      <c r="BI112" s="117" t="s">
        <v>10212</v>
      </c>
      <c r="BJ112" s="117"/>
      <c r="BK112" s="117" t="s">
        <v>2086</v>
      </c>
      <c r="BL112" s="117" t="s">
        <v>2086</v>
      </c>
      <c r="BM112" s="117" t="s">
        <v>15444</v>
      </c>
      <c r="BN112" s="117" t="s">
        <v>645</v>
      </c>
      <c r="BO112" s="117" t="s">
        <v>645</v>
      </c>
      <c r="BP112" s="117" t="s">
        <v>2087</v>
      </c>
      <c r="BQ112" s="117" t="s">
        <v>2088</v>
      </c>
      <c r="BR112" s="117" t="s">
        <v>100</v>
      </c>
      <c r="BS112" s="117" t="s">
        <v>100</v>
      </c>
      <c r="BT112" s="377"/>
      <c r="BU112" s="383" t="s">
        <v>9824</v>
      </c>
      <c r="BV112" s="384" t="s">
        <v>9818</v>
      </c>
      <c r="BW112" s="385"/>
      <c r="BX112" s="385"/>
      <c r="BY112" s="385"/>
      <c r="BZ112" s="385"/>
      <c r="CA112" s="385"/>
      <c r="CB112" s="117" t="s">
        <v>2901</v>
      </c>
      <c r="CC112" s="385"/>
      <c r="CD112" s="385"/>
      <c r="CE112" s="385"/>
      <c r="CF112" s="385"/>
    </row>
    <row r="113" spans="1:84" ht="14.25" customHeight="1">
      <c r="A113" s="479" t="s">
        <v>10083</v>
      </c>
      <c r="B113" s="378" t="s">
        <v>2594</v>
      </c>
      <c r="C113" s="378" t="s">
        <v>635</v>
      </c>
      <c r="D113" s="117" t="s">
        <v>1409</v>
      </c>
      <c r="E113" s="117" t="s">
        <v>2595</v>
      </c>
      <c r="F113" s="379">
        <v>4660043204290</v>
      </c>
      <c r="G113" s="380" t="s">
        <v>9539</v>
      </c>
      <c r="H113" s="146" t="s">
        <v>9301</v>
      </c>
      <c r="I113" s="146" t="s">
        <v>9303</v>
      </c>
      <c r="J113" s="117" t="s">
        <v>9309</v>
      </c>
      <c r="K113" s="117" t="s">
        <v>2579</v>
      </c>
      <c r="L113" s="117" t="s">
        <v>1411</v>
      </c>
      <c r="M113" s="117" t="s">
        <v>9955</v>
      </c>
      <c r="N113" s="117" t="s">
        <v>1432</v>
      </c>
      <c r="O113" s="117" t="s">
        <v>9544</v>
      </c>
      <c r="P113" s="381">
        <v>170</v>
      </c>
      <c r="Q113" s="381">
        <v>70</v>
      </c>
      <c r="R113" s="381">
        <v>44</v>
      </c>
      <c r="S113" s="381"/>
      <c r="T113" s="381">
        <v>61</v>
      </c>
      <c r="U113" s="381">
        <v>255</v>
      </c>
      <c r="V113" s="381">
        <v>40</v>
      </c>
      <c r="W113" s="381">
        <v>51</v>
      </c>
      <c r="X113" s="381"/>
      <c r="Y113" s="166" t="s">
        <v>9600</v>
      </c>
      <c r="Z113" s="166"/>
      <c r="AA113" s="166" t="s">
        <v>9599</v>
      </c>
      <c r="AB113" s="387" t="s">
        <v>9752</v>
      </c>
      <c r="AC113" s="378"/>
      <c r="AD113" s="378"/>
      <c r="AE113" s="378"/>
      <c r="AF113" s="378"/>
      <c r="AG113" s="378"/>
      <c r="AH113" s="444" t="s">
        <v>9881</v>
      </c>
      <c r="AI113" s="444" t="s">
        <v>9883</v>
      </c>
      <c r="AJ113" s="343"/>
      <c r="AK113" s="444" t="s">
        <v>9882</v>
      </c>
      <c r="AL113" s="444" t="s">
        <v>9366</v>
      </c>
      <c r="AM113" s="444" t="s">
        <v>9923</v>
      </c>
      <c r="AN113" s="343" t="s">
        <v>9922</v>
      </c>
      <c r="AO113" s="343"/>
      <c r="AP113" s="343"/>
      <c r="AQ113" s="382">
        <v>3922100000</v>
      </c>
      <c r="AR113" s="117">
        <v>0.74</v>
      </c>
      <c r="AS113" s="117">
        <v>1.74</v>
      </c>
      <c r="AT113" s="117">
        <v>0.71</v>
      </c>
      <c r="AU113" s="117" t="s">
        <v>2434</v>
      </c>
      <c r="AV113" s="117">
        <v>1</v>
      </c>
      <c r="AW113" s="117">
        <v>0.92</v>
      </c>
      <c r="AX113" s="117">
        <v>43</v>
      </c>
      <c r="AY113" s="117" t="s">
        <v>2425</v>
      </c>
      <c r="AZ113" s="117" t="s">
        <v>2426</v>
      </c>
      <c r="BA113" s="117" t="s">
        <v>2084</v>
      </c>
      <c r="BB113" s="117" t="s">
        <v>2085</v>
      </c>
      <c r="BC113" s="117" t="s">
        <v>2425</v>
      </c>
      <c r="BD113" s="117" t="s">
        <v>2425</v>
      </c>
      <c r="BE113" s="117" t="s">
        <v>2425</v>
      </c>
      <c r="BF113" s="117" t="s">
        <v>2425</v>
      </c>
      <c r="BG113" s="117" t="s">
        <v>2425</v>
      </c>
      <c r="BH113" s="117" t="s">
        <v>224</v>
      </c>
      <c r="BI113" s="117" t="s">
        <v>10212</v>
      </c>
      <c r="BJ113" s="117"/>
      <c r="BK113" s="117" t="s">
        <v>2086</v>
      </c>
      <c r="BL113" s="117" t="s">
        <v>645</v>
      </c>
      <c r="BM113" s="117" t="s">
        <v>15444</v>
      </c>
      <c r="BN113" s="117" t="s">
        <v>645</v>
      </c>
      <c r="BO113" s="117" t="s">
        <v>645</v>
      </c>
      <c r="BP113" s="117" t="s">
        <v>2087</v>
      </c>
      <c r="BQ113" s="117" t="s">
        <v>2088</v>
      </c>
      <c r="BR113" s="117" t="s">
        <v>100</v>
      </c>
      <c r="BS113" s="117" t="s">
        <v>100</v>
      </c>
      <c r="BT113" s="377"/>
      <c r="BU113" s="383" t="s">
        <v>9823</v>
      </c>
      <c r="BV113" s="384" t="s">
        <v>9817</v>
      </c>
      <c r="BW113" s="385"/>
      <c r="BX113" s="385"/>
      <c r="BY113" s="117" t="s">
        <v>2946</v>
      </c>
      <c r="BZ113" s="117" t="s">
        <v>16417</v>
      </c>
      <c r="CA113" s="117"/>
      <c r="CB113" s="117" t="s">
        <v>2901</v>
      </c>
      <c r="CC113" s="385"/>
      <c r="CD113" s="385"/>
      <c r="CE113" s="385"/>
      <c r="CF113" s="385"/>
    </row>
    <row r="114" spans="1:84" ht="14.25" customHeight="1">
      <c r="A114" s="479" t="s">
        <v>10084</v>
      </c>
      <c r="B114" s="378" t="s">
        <v>2596</v>
      </c>
      <c r="C114" s="378" t="s">
        <v>635</v>
      </c>
      <c r="D114" s="117" t="s">
        <v>1409</v>
      </c>
      <c r="E114" s="117" t="s">
        <v>2597</v>
      </c>
      <c r="F114" s="379">
        <v>4660043202944</v>
      </c>
      <c r="G114" s="380" t="s">
        <v>9539</v>
      </c>
      <c r="H114" s="146" t="s">
        <v>9301</v>
      </c>
      <c r="I114" s="146" t="s">
        <v>9303</v>
      </c>
      <c r="J114" s="117" t="s">
        <v>9309</v>
      </c>
      <c r="K114" s="117" t="s">
        <v>2579</v>
      </c>
      <c r="L114" s="117" t="s">
        <v>1411</v>
      </c>
      <c r="M114" s="117" t="s">
        <v>9955</v>
      </c>
      <c r="N114" s="117" t="s">
        <v>9542</v>
      </c>
      <c r="O114" s="117" t="s">
        <v>9544</v>
      </c>
      <c r="P114" s="381">
        <v>170</v>
      </c>
      <c r="Q114" s="381">
        <v>70</v>
      </c>
      <c r="R114" s="381">
        <v>44</v>
      </c>
      <c r="S114" s="381"/>
      <c r="T114" s="381">
        <v>61</v>
      </c>
      <c r="U114" s="381">
        <v>255</v>
      </c>
      <c r="V114" s="381">
        <v>40</v>
      </c>
      <c r="W114" s="381">
        <v>51</v>
      </c>
      <c r="X114" s="381"/>
      <c r="Y114" s="166" t="s">
        <v>9600</v>
      </c>
      <c r="Z114" s="166"/>
      <c r="AA114" s="166" t="s">
        <v>9599</v>
      </c>
      <c r="AB114" s="387" t="s">
        <v>9752</v>
      </c>
      <c r="AC114" s="378"/>
      <c r="AD114" s="378"/>
      <c r="AE114" s="378"/>
      <c r="AF114" s="378"/>
      <c r="AG114" s="378"/>
      <c r="AH114" s="444" t="s">
        <v>9881</v>
      </c>
      <c r="AI114" s="444" t="s">
        <v>9883</v>
      </c>
      <c r="AJ114" s="343"/>
      <c r="AK114" s="444" t="s">
        <v>9882</v>
      </c>
      <c r="AL114" s="444" t="s">
        <v>9366</v>
      </c>
      <c r="AM114" s="444" t="s">
        <v>9923</v>
      </c>
      <c r="AN114" s="343" t="s">
        <v>9922</v>
      </c>
      <c r="AO114" s="343"/>
      <c r="AP114" s="343"/>
      <c r="AQ114" s="382">
        <v>3922100000</v>
      </c>
      <c r="AR114" s="117">
        <v>0.74</v>
      </c>
      <c r="AS114" s="117">
        <v>1.74</v>
      </c>
      <c r="AT114" s="117">
        <v>0.71</v>
      </c>
      <c r="AU114" s="117" t="s">
        <v>2434</v>
      </c>
      <c r="AV114" s="117">
        <v>1</v>
      </c>
      <c r="AW114" s="117">
        <v>0.92</v>
      </c>
      <c r="AX114" s="117">
        <v>43</v>
      </c>
      <c r="AY114" s="117" t="s">
        <v>2425</v>
      </c>
      <c r="AZ114" s="117" t="s">
        <v>2426</v>
      </c>
      <c r="BA114" s="117" t="s">
        <v>2084</v>
      </c>
      <c r="BB114" s="117" t="s">
        <v>2085</v>
      </c>
      <c r="BC114" s="117" t="s">
        <v>2425</v>
      </c>
      <c r="BD114" s="117" t="s">
        <v>2425</v>
      </c>
      <c r="BE114" s="117" t="s">
        <v>2425</v>
      </c>
      <c r="BF114" s="117" t="s">
        <v>2425</v>
      </c>
      <c r="BG114" s="117" t="s">
        <v>2425</v>
      </c>
      <c r="BH114" s="117" t="s">
        <v>224</v>
      </c>
      <c r="BI114" s="117" t="s">
        <v>10212</v>
      </c>
      <c r="BJ114" s="117"/>
      <c r="BK114" s="117" t="s">
        <v>2086</v>
      </c>
      <c r="BL114" s="117" t="s">
        <v>2086</v>
      </c>
      <c r="BM114" s="117" t="s">
        <v>15444</v>
      </c>
      <c r="BN114" s="117" t="s">
        <v>645</v>
      </c>
      <c r="BO114" s="117" t="s">
        <v>645</v>
      </c>
      <c r="BP114" s="117" t="s">
        <v>2087</v>
      </c>
      <c r="BQ114" s="117" t="s">
        <v>2088</v>
      </c>
      <c r="BR114" s="117" t="s">
        <v>100</v>
      </c>
      <c r="BS114" s="117" t="s">
        <v>100</v>
      </c>
      <c r="BT114" s="377"/>
      <c r="BU114" s="383" t="s">
        <v>9824</v>
      </c>
      <c r="BV114" s="384" t="s">
        <v>9818</v>
      </c>
      <c r="BW114" s="385"/>
      <c r="BX114" s="385"/>
      <c r="BY114" s="385"/>
      <c r="BZ114" s="385"/>
      <c r="CA114" s="385"/>
      <c r="CB114" s="117" t="s">
        <v>2901</v>
      </c>
      <c r="CC114" s="385"/>
      <c r="CD114" s="385"/>
      <c r="CE114" s="385"/>
      <c r="CF114" s="385"/>
    </row>
    <row r="115" spans="1:84" ht="14.25" customHeight="1">
      <c r="A115" s="479" t="s">
        <v>10085</v>
      </c>
      <c r="B115" s="378" t="s">
        <v>2598</v>
      </c>
      <c r="C115" s="378" t="s">
        <v>635</v>
      </c>
      <c r="D115" s="117" t="s">
        <v>1409</v>
      </c>
      <c r="E115" s="117" t="s">
        <v>2599</v>
      </c>
      <c r="F115" s="379">
        <v>4660043204306</v>
      </c>
      <c r="G115" s="380" t="s">
        <v>9539</v>
      </c>
      <c r="H115" s="146" t="s">
        <v>9301</v>
      </c>
      <c r="I115" s="146" t="s">
        <v>9303</v>
      </c>
      <c r="J115" s="117" t="s">
        <v>9309</v>
      </c>
      <c r="K115" s="117" t="s">
        <v>2579</v>
      </c>
      <c r="L115" s="117" t="s">
        <v>1411</v>
      </c>
      <c r="M115" s="117" t="s">
        <v>9955</v>
      </c>
      <c r="N115" s="117" t="s">
        <v>9543</v>
      </c>
      <c r="O115" s="117" t="s">
        <v>9544</v>
      </c>
      <c r="P115" s="381">
        <v>170</v>
      </c>
      <c r="Q115" s="381">
        <v>70</v>
      </c>
      <c r="R115" s="381">
        <v>44</v>
      </c>
      <c r="S115" s="381"/>
      <c r="T115" s="381">
        <v>61</v>
      </c>
      <c r="U115" s="381">
        <v>255</v>
      </c>
      <c r="V115" s="381">
        <v>40</v>
      </c>
      <c r="W115" s="381">
        <v>51</v>
      </c>
      <c r="X115" s="381"/>
      <c r="Y115" s="444" t="s">
        <v>9602</v>
      </c>
      <c r="Z115" s="444"/>
      <c r="AA115" s="444" t="s">
        <v>9601</v>
      </c>
      <c r="AB115" s="387" t="s">
        <v>9752</v>
      </c>
      <c r="AC115" s="378"/>
      <c r="AD115" s="378"/>
      <c r="AE115" s="378"/>
      <c r="AF115" s="378"/>
      <c r="AG115" s="378"/>
      <c r="AH115" s="444" t="s">
        <v>9881</v>
      </c>
      <c r="AI115" s="444" t="s">
        <v>9883</v>
      </c>
      <c r="AJ115" s="343"/>
      <c r="AK115" s="444" t="s">
        <v>9882</v>
      </c>
      <c r="AL115" s="444" t="s">
        <v>9366</v>
      </c>
      <c r="AM115" s="444" t="s">
        <v>9923</v>
      </c>
      <c r="AN115" s="343" t="s">
        <v>9922</v>
      </c>
      <c r="AO115" s="343"/>
      <c r="AP115" s="343"/>
      <c r="AQ115" s="382">
        <v>3922100000</v>
      </c>
      <c r="AR115" s="117">
        <v>0.74</v>
      </c>
      <c r="AS115" s="117">
        <v>1.74</v>
      </c>
      <c r="AT115" s="117">
        <v>0.71</v>
      </c>
      <c r="AU115" s="117" t="s">
        <v>2434</v>
      </c>
      <c r="AV115" s="117">
        <v>1</v>
      </c>
      <c r="AW115" s="117">
        <v>0.92</v>
      </c>
      <c r="AX115" s="117">
        <v>43</v>
      </c>
      <c r="AY115" s="117" t="s">
        <v>2425</v>
      </c>
      <c r="AZ115" s="117" t="s">
        <v>2426</v>
      </c>
      <c r="BA115" s="117" t="s">
        <v>2084</v>
      </c>
      <c r="BB115" s="117" t="s">
        <v>2085</v>
      </c>
      <c r="BC115" s="117" t="s">
        <v>2425</v>
      </c>
      <c r="BD115" s="117" t="s">
        <v>2425</v>
      </c>
      <c r="BE115" s="117" t="s">
        <v>2425</v>
      </c>
      <c r="BF115" s="117" t="s">
        <v>2425</v>
      </c>
      <c r="BG115" s="117" t="s">
        <v>2425</v>
      </c>
      <c r="BH115" s="117" t="s">
        <v>224</v>
      </c>
      <c r="BI115" s="117" t="s">
        <v>10212</v>
      </c>
      <c r="BJ115" s="117"/>
      <c r="BK115" s="117" t="s">
        <v>2086</v>
      </c>
      <c r="BL115" s="117" t="s">
        <v>2086</v>
      </c>
      <c r="BM115" s="117" t="s">
        <v>15444</v>
      </c>
      <c r="BN115" s="117" t="s">
        <v>645</v>
      </c>
      <c r="BO115" s="117" t="s">
        <v>645</v>
      </c>
      <c r="BP115" s="117" t="s">
        <v>2087</v>
      </c>
      <c r="BQ115" s="117" t="s">
        <v>2088</v>
      </c>
      <c r="BR115" s="117" t="s">
        <v>100</v>
      </c>
      <c r="BS115" s="117" t="s">
        <v>100</v>
      </c>
      <c r="BT115" s="377"/>
      <c r="BU115" s="383" t="s">
        <v>9824</v>
      </c>
      <c r="BV115" s="384" t="s">
        <v>9818</v>
      </c>
      <c r="BW115" s="385"/>
      <c r="BX115" s="385"/>
      <c r="BY115" s="385"/>
      <c r="BZ115" s="385"/>
      <c r="CA115" s="385"/>
      <c r="CB115" s="117" t="s">
        <v>2901</v>
      </c>
      <c r="CC115" s="385"/>
      <c r="CD115" s="385"/>
      <c r="CE115" s="385"/>
      <c r="CF115" s="385"/>
    </row>
    <row r="116" spans="1:84" ht="14.25" customHeight="1">
      <c r="A116" s="377" t="s">
        <v>10086</v>
      </c>
      <c r="B116" s="378" t="s">
        <v>2601</v>
      </c>
      <c r="C116" s="378" t="s">
        <v>635</v>
      </c>
      <c r="D116" s="117" t="s">
        <v>1409</v>
      </c>
      <c r="E116" s="117" t="s">
        <v>2602</v>
      </c>
      <c r="F116" s="379">
        <v>4660043201206</v>
      </c>
      <c r="G116" s="380" t="s">
        <v>9539</v>
      </c>
      <c r="H116" s="146" t="s">
        <v>9301</v>
      </c>
      <c r="I116" s="146" t="s">
        <v>9303</v>
      </c>
      <c r="J116" s="117" t="s">
        <v>9309</v>
      </c>
      <c r="K116" s="117" t="s">
        <v>2600</v>
      </c>
      <c r="L116" s="117" t="s">
        <v>1411</v>
      </c>
      <c r="M116" s="117" t="s">
        <v>7031</v>
      </c>
      <c r="N116" s="117" t="s">
        <v>1432</v>
      </c>
      <c r="O116" s="117" t="s">
        <v>9544</v>
      </c>
      <c r="P116" s="381">
        <v>148</v>
      </c>
      <c r="Q116" s="381">
        <v>148</v>
      </c>
      <c r="R116" s="381">
        <v>50</v>
      </c>
      <c r="S116" s="381"/>
      <c r="T116" s="381">
        <v>68</v>
      </c>
      <c r="U116" s="381">
        <v>320</v>
      </c>
      <c r="V116" s="381">
        <v>60</v>
      </c>
      <c r="W116" s="381">
        <v>51</v>
      </c>
      <c r="X116" s="381"/>
      <c r="Y116" s="444" t="s">
        <v>9605</v>
      </c>
      <c r="Z116" s="444"/>
      <c r="AA116" s="444" t="s">
        <v>9604</v>
      </c>
      <c r="AB116" s="387" t="s">
        <v>9753</v>
      </c>
      <c r="AC116" s="378"/>
      <c r="AD116" s="378"/>
      <c r="AE116" s="378"/>
      <c r="AF116" s="378"/>
      <c r="AG116" s="378"/>
      <c r="AH116" s="444" t="s">
        <v>9884</v>
      </c>
      <c r="AI116" s="343"/>
      <c r="AJ116" s="444" t="s">
        <v>9885</v>
      </c>
      <c r="AK116" s="444" t="s">
        <v>9886</v>
      </c>
      <c r="AL116" s="444" t="s">
        <v>9366</v>
      </c>
      <c r="AM116" s="444" t="s">
        <v>9923</v>
      </c>
      <c r="AN116" s="343" t="s">
        <v>9922</v>
      </c>
      <c r="AO116" s="343"/>
      <c r="AP116" s="343"/>
      <c r="AQ116" s="382">
        <v>3922100000</v>
      </c>
      <c r="AR116" s="117">
        <v>1.54</v>
      </c>
      <c r="AS116" s="117">
        <v>1.54</v>
      </c>
      <c r="AT116" s="117">
        <v>0.75</v>
      </c>
      <c r="AU116" s="117" t="s">
        <v>2434</v>
      </c>
      <c r="AV116" s="117">
        <v>1</v>
      </c>
      <c r="AW116" s="117">
        <v>1.8</v>
      </c>
      <c r="AX116" s="117">
        <v>63</v>
      </c>
      <c r="AY116" s="117" t="s">
        <v>2425</v>
      </c>
      <c r="AZ116" s="117" t="s">
        <v>2426</v>
      </c>
      <c r="BA116" s="117" t="s">
        <v>2084</v>
      </c>
      <c r="BB116" s="117" t="s">
        <v>2085</v>
      </c>
      <c r="BC116" s="117" t="s">
        <v>2425</v>
      </c>
      <c r="BD116" s="117" t="s">
        <v>2425</v>
      </c>
      <c r="BE116" s="117" t="s">
        <v>2425</v>
      </c>
      <c r="BF116" s="117" t="s">
        <v>2425</v>
      </c>
      <c r="BG116" s="117" t="s">
        <v>2425</v>
      </c>
      <c r="BH116" s="117" t="s">
        <v>224</v>
      </c>
      <c r="BI116" s="117" t="s">
        <v>10212</v>
      </c>
      <c r="BJ116" s="117"/>
      <c r="BK116" s="117" t="s">
        <v>2086</v>
      </c>
      <c r="BL116" s="117" t="s">
        <v>645</v>
      </c>
      <c r="BM116" s="117" t="s">
        <v>15444</v>
      </c>
      <c r="BN116" s="117" t="s">
        <v>645</v>
      </c>
      <c r="BO116" s="117" t="s">
        <v>645</v>
      </c>
      <c r="BP116" s="117" t="s">
        <v>2087</v>
      </c>
      <c r="BQ116" s="117" t="s">
        <v>2088</v>
      </c>
      <c r="BR116" s="117" t="s">
        <v>100</v>
      </c>
      <c r="BS116" s="117" t="s">
        <v>100</v>
      </c>
      <c r="BT116" s="377"/>
      <c r="BU116" s="383" t="s">
        <v>9823</v>
      </c>
      <c r="BV116" s="384" t="s">
        <v>9817</v>
      </c>
      <c r="BW116" s="385"/>
      <c r="BX116" s="385"/>
      <c r="BY116" s="117" t="s">
        <v>2606</v>
      </c>
      <c r="BZ116" s="117"/>
      <c r="CA116" s="117"/>
      <c r="CB116" s="385"/>
      <c r="CC116" s="385"/>
      <c r="CD116" s="385"/>
      <c r="CE116" s="391" t="s">
        <v>4143</v>
      </c>
      <c r="CF116" s="391"/>
    </row>
    <row r="117" spans="1:84" ht="14.25" customHeight="1">
      <c r="A117" s="377" t="s">
        <v>9981</v>
      </c>
      <c r="B117" s="378" t="s">
        <v>2603</v>
      </c>
      <c r="C117" s="378" t="s">
        <v>635</v>
      </c>
      <c r="D117" s="117" t="s">
        <v>1409</v>
      </c>
      <c r="E117" s="117" t="s">
        <v>2604</v>
      </c>
      <c r="F117" s="379">
        <v>4660043201213</v>
      </c>
      <c r="G117" s="380" t="s">
        <v>9539</v>
      </c>
      <c r="H117" s="146" t="s">
        <v>9301</v>
      </c>
      <c r="I117" s="146" t="s">
        <v>9303</v>
      </c>
      <c r="J117" s="117" t="s">
        <v>9309</v>
      </c>
      <c r="K117" s="117" t="s">
        <v>2600</v>
      </c>
      <c r="L117" s="117" t="s">
        <v>1411</v>
      </c>
      <c r="M117" s="117" t="s">
        <v>7031</v>
      </c>
      <c r="N117" s="117" t="s">
        <v>1432</v>
      </c>
      <c r="O117" s="117" t="s">
        <v>9544</v>
      </c>
      <c r="P117" s="381">
        <v>148</v>
      </c>
      <c r="Q117" s="381">
        <v>148</v>
      </c>
      <c r="R117" s="381">
        <v>50</v>
      </c>
      <c r="S117" s="381"/>
      <c r="T117" s="381">
        <v>68</v>
      </c>
      <c r="U117" s="381">
        <v>320</v>
      </c>
      <c r="V117" s="381">
        <v>60</v>
      </c>
      <c r="W117" s="381">
        <v>51</v>
      </c>
      <c r="X117" s="381"/>
      <c r="Y117" s="444" t="s">
        <v>9605</v>
      </c>
      <c r="Z117" s="444"/>
      <c r="AA117" s="444" t="s">
        <v>9604</v>
      </c>
      <c r="AB117" s="387" t="s">
        <v>9753</v>
      </c>
      <c r="AC117" s="378"/>
      <c r="AD117" s="378"/>
      <c r="AE117" s="378"/>
      <c r="AF117" s="378"/>
      <c r="AG117" s="378"/>
      <c r="AH117" s="444" t="s">
        <v>9884</v>
      </c>
      <c r="AI117" s="343"/>
      <c r="AJ117" s="444" t="s">
        <v>9885</v>
      </c>
      <c r="AK117" s="444" t="s">
        <v>9886</v>
      </c>
      <c r="AL117" s="444" t="s">
        <v>9366</v>
      </c>
      <c r="AM117" s="444" t="s">
        <v>9923</v>
      </c>
      <c r="AN117" s="343" t="s">
        <v>9922</v>
      </c>
      <c r="AO117" s="343"/>
      <c r="AP117" s="343"/>
      <c r="AQ117" s="382">
        <v>3922100000</v>
      </c>
      <c r="AR117" s="117">
        <v>1.54</v>
      </c>
      <c r="AS117" s="117">
        <v>1.54</v>
      </c>
      <c r="AT117" s="117">
        <v>0.75</v>
      </c>
      <c r="AU117" s="117" t="s">
        <v>2434</v>
      </c>
      <c r="AV117" s="117">
        <v>1</v>
      </c>
      <c r="AW117" s="117">
        <v>1.8</v>
      </c>
      <c r="AX117" s="117">
        <v>63</v>
      </c>
      <c r="AY117" s="117" t="s">
        <v>2425</v>
      </c>
      <c r="AZ117" s="117" t="s">
        <v>2426</v>
      </c>
      <c r="BA117" s="117" t="s">
        <v>2084</v>
      </c>
      <c r="BB117" s="117" t="s">
        <v>2085</v>
      </c>
      <c r="BC117" s="117" t="s">
        <v>2425</v>
      </c>
      <c r="BD117" s="117" t="s">
        <v>2425</v>
      </c>
      <c r="BE117" s="117" t="s">
        <v>2425</v>
      </c>
      <c r="BF117" s="117" t="s">
        <v>2425</v>
      </c>
      <c r="BG117" s="117" t="s">
        <v>2425</v>
      </c>
      <c r="BH117" s="117" t="s">
        <v>224</v>
      </c>
      <c r="BI117" s="117" t="s">
        <v>10212</v>
      </c>
      <c r="BJ117" s="117"/>
      <c r="BK117" s="117" t="s">
        <v>2086</v>
      </c>
      <c r="BL117" s="117" t="s">
        <v>2086</v>
      </c>
      <c r="BM117" s="117" t="s">
        <v>15444</v>
      </c>
      <c r="BN117" s="117" t="s">
        <v>645</v>
      </c>
      <c r="BO117" s="117" t="s">
        <v>645</v>
      </c>
      <c r="BP117" s="117" t="s">
        <v>2087</v>
      </c>
      <c r="BQ117" s="117" t="s">
        <v>2088</v>
      </c>
      <c r="BR117" s="117" t="s">
        <v>100</v>
      </c>
      <c r="BS117" s="117" t="s">
        <v>100</v>
      </c>
      <c r="BT117" s="377"/>
      <c r="BU117" s="383" t="s">
        <v>9816</v>
      </c>
      <c r="BV117" s="384" t="s">
        <v>9818</v>
      </c>
      <c r="BW117" s="385"/>
      <c r="BX117" s="385"/>
      <c r="BY117" s="385"/>
      <c r="BZ117" s="385"/>
      <c r="CA117" s="385"/>
      <c r="CB117" s="385"/>
      <c r="CC117" s="385"/>
      <c r="CD117" s="385"/>
      <c r="CE117" s="391" t="s">
        <v>4143</v>
      </c>
      <c r="CF117" s="391"/>
    </row>
    <row r="118" spans="1:84" ht="14.25" customHeight="1">
      <c r="A118" s="377" t="s">
        <v>10087</v>
      </c>
      <c r="B118" s="378" t="s">
        <v>2607</v>
      </c>
      <c r="C118" s="378" t="s">
        <v>635</v>
      </c>
      <c r="D118" s="117" t="s">
        <v>1409</v>
      </c>
      <c r="E118" s="117" t="s">
        <v>2608</v>
      </c>
      <c r="F118" s="379">
        <v>4660043201220</v>
      </c>
      <c r="G118" s="380" t="s">
        <v>9539</v>
      </c>
      <c r="H118" s="146" t="s">
        <v>9301</v>
      </c>
      <c r="I118" s="146" t="s">
        <v>9303</v>
      </c>
      <c r="J118" s="117" t="s">
        <v>9309</v>
      </c>
      <c r="K118" s="117" t="s">
        <v>2609</v>
      </c>
      <c r="L118" s="117" t="s">
        <v>1411</v>
      </c>
      <c r="M118" s="117" t="s">
        <v>9955</v>
      </c>
      <c r="N118" s="117" t="s">
        <v>1432</v>
      </c>
      <c r="O118" s="117" t="s">
        <v>9544</v>
      </c>
      <c r="P118" s="381">
        <v>180</v>
      </c>
      <c r="Q118" s="381">
        <v>90</v>
      </c>
      <c r="R118" s="381">
        <v>50</v>
      </c>
      <c r="S118" s="381"/>
      <c r="T118" s="381">
        <v>71</v>
      </c>
      <c r="U118" s="381">
        <v>280</v>
      </c>
      <c r="V118" s="381">
        <v>60</v>
      </c>
      <c r="W118" s="381">
        <v>51</v>
      </c>
      <c r="X118" s="381"/>
      <c r="Y118" s="444" t="s">
        <v>9608</v>
      </c>
      <c r="Z118" s="444"/>
      <c r="AA118" s="444" t="s">
        <v>9607</v>
      </c>
      <c r="AB118" s="387" t="s">
        <v>9754</v>
      </c>
      <c r="AC118" s="378"/>
      <c r="AD118" s="378"/>
      <c r="AE118" s="378"/>
      <c r="AF118" s="378"/>
      <c r="AG118" s="378"/>
      <c r="AH118" s="444" t="s">
        <v>9887</v>
      </c>
      <c r="AI118" s="444" t="s">
        <v>9888</v>
      </c>
      <c r="AJ118" s="444" t="s">
        <v>9889</v>
      </c>
      <c r="AK118" s="444" t="s">
        <v>9890</v>
      </c>
      <c r="AL118" s="444" t="s">
        <v>9366</v>
      </c>
      <c r="AM118" s="444" t="s">
        <v>9923</v>
      </c>
      <c r="AN118" s="343" t="s">
        <v>9922</v>
      </c>
      <c r="AO118" s="343"/>
      <c r="AP118" s="343"/>
      <c r="AQ118" s="382">
        <v>3922100000</v>
      </c>
      <c r="AR118" s="117">
        <v>0.98</v>
      </c>
      <c r="AS118" s="117">
        <v>1.93</v>
      </c>
      <c r="AT118" s="117">
        <v>0.73</v>
      </c>
      <c r="AU118" s="117" t="s">
        <v>2434</v>
      </c>
      <c r="AV118" s="117">
        <v>1</v>
      </c>
      <c r="AW118" s="117">
        <v>1.4</v>
      </c>
      <c r="AX118" s="117">
        <v>63</v>
      </c>
      <c r="AY118" s="117" t="s">
        <v>2425</v>
      </c>
      <c r="AZ118" s="117" t="s">
        <v>2426</v>
      </c>
      <c r="BA118" s="117" t="s">
        <v>2084</v>
      </c>
      <c r="BB118" s="117" t="s">
        <v>2085</v>
      </c>
      <c r="BC118" s="117" t="s">
        <v>2425</v>
      </c>
      <c r="BD118" s="117" t="s">
        <v>2425</v>
      </c>
      <c r="BE118" s="117" t="s">
        <v>2425</v>
      </c>
      <c r="BF118" s="117" t="s">
        <v>2425</v>
      </c>
      <c r="BG118" s="117" t="s">
        <v>2425</v>
      </c>
      <c r="BH118" s="117" t="s">
        <v>224</v>
      </c>
      <c r="BI118" s="117" t="s">
        <v>10212</v>
      </c>
      <c r="BJ118" s="117"/>
      <c r="BK118" s="117" t="s">
        <v>2086</v>
      </c>
      <c r="BL118" s="117" t="s">
        <v>645</v>
      </c>
      <c r="BM118" s="117" t="s">
        <v>15444</v>
      </c>
      <c r="BN118" s="117" t="s">
        <v>645</v>
      </c>
      <c r="BO118" s="117" t="s">
        <v>645</v>
      </c>
      <c r="BP118" s="117" t="s">
        <v>2087</v>
      </c>
      <c r="BQ118" s="117" t="s">
        <v>2088</v>
      </c>
      <c r="BR118" s="117" t="s">
        <v>100</v>
      </c>
      <c r="BS118" s="117" t="s">
        <v>100</v>
      </c>
      <c r="BT118" s="377"/>
      <c r="BU118" s="383" t="s">
        <v>9823</v>
      </c>
      <c r="BV118" s="384" t="s">
        <v>9817</v>
      </c>
      <c r="BW118" s="385"/>
      <c r="BX118" s="385"/>
      <c r="BY118" s="117" t="s">
        <v>2613</v>
      </c>
      <c r="BZ118" s="117"/>
      <c r="CA118" s="117"/>
      <c r="CB118" s="117" t="s">
        <v>2615</v>
      </c>
      <c r="CC118" s="117" t="s">
        <v>2617</v>
      </c>
      <c r="CD118" s="385"/>
      <c r="CE118" s="385"/>
      <c r="CF118" s="385"/>
    </row>
    <row r="119" spans="1:84" ht="14.25" customHeight="1">
      <c r="A119" s="377" t="s">
        <v>10088</v>
      </c>
      <c r="B119" s="378" t="s">
        <v>2610</v>
      </c>
      <c r="C119" s="378" t="s">
        <v>635</v>
      </c>
      <c r="D119" s="117" t="s">
        <v>1409</v>
      </c>
      <c r="E119" s="117" t="s">
        <v>2611</v>
      </c>
      <c r="F119" s="379">
        <v>4660043202968</v>
      </c>
      <c r="G119" s="380" t="s">
        <v>9539</v>
      </c>
      <c r="H119" s="146" t="s">
        <v>9301</v>
      </c>
      <c r="I119" s="146" t="s">
        <v>9303</v>
      </c>
      <c r="J119" s="117" t="s">
        <v>9309</v>
      </c>
      <c r="K119" s="117" t="s">
        <v>2609</v>
      </c>
      <c r="L119" s="117" t="s">
        <v>1411</v>
      </c>
      <c r="M119" s="117" t="s">
        <v>9955</v>
      </c>
      <c r="N119" s="117" t="s">
        <v>1432</v>
      </c>
      <c r="O119" s="117" t="s">
        <v>9544</v>
      </c>
      <c r="P119" s="381">
        <v>180</v>
      </c>
      <c r="Q119" s="381">
        <v>90</v>
      </c>
      <c r="R119" s="381">
        <v>50</v>
      </c>
      <c r="S119" s="381"/>
      <c r="T119" s="381">
        <v>71</v>
      </c>
      <c r="U119" s="381">
        <v>280</v>
      </c>
      <c r="V119" s="381">
        <v>60</v>
      </c>
      <c r="W119" s="381">
        <v>51</v>
      </c>
      <c r="X119" s="381"/>
      <c r="Y119" s="444" t="s">
        <v>9608</v>
      </c>
      <c r="Z119" s="444"/>
      <c r="AA119" s="444" t="s">
        <v>9607</v>
      </c>
      <c r="AB119" s="387" t="s">
        <v>9754</v>
      </c>
      <c r="AC119" s="378"/>
      <c r="AD119" s="378"/>
      <c r="AE119" s="378"/>
      <c r="AF119" s="378"/>
      <c r="AG119" s="378"/>
      <c r="AH119" s="444" t="s">
        <v>9887</v>
      </c>
      <c r="AI119" s="444" t="s">
        <v>9888</v>
      </c>
      <c r="AJ119" s="444" t="s">
        <v>9889</v>
      </c>
      <c r="AK119" s="444" t="s">
        <v>9890</v>
      </c>
      <c r="AL119" s="444" t="s">
        <v>9366</v>
      </c>
      <c r="AM119" s="444" t="s">
        <v>9923</v>
      </c>
      <c r="AN119" s="343" t="s">
        <v>9922</v>
      </c>
      <c r="AO119" s="343"/>
      <c r="AP119" s="343"/>
      <c r="AQ119" s="382">
        <v>3922100000</v>
      </c>
      <c r="AR119" s="117">
        <v>0.98</v>
      </c>
      <c r="AS119" s="117">
        <v>1.93</v>
      </c>
      <c r="AT119" s="117">
        <v>0.73</v>
      </c>
      <c r="AU119" s="117" t="s">
        <v>2434</v>
      </c>
      <c r="AV119" s="117">
        <v>1</v>
      </c>
      <c r="AW119" s="117">
        <v>1.4</v>
      </c>
      <c r="AX119" s="117">
        <v>63</v>
      </c>
      <c r="AY119" s="117" t="s">
        <v>2425</v>
      </c>
      <c r="AZ119" s="117" t="s">
        <v>2426</v>
      </c>
      <c r="BA119" s="117" t="s">
        <v>2084</v>
      </c>
      <c r="BB119" s="117" t="s">
        <v>2085</v>
      </c>
      <c r="BC119" s="117" t="s">
        <v>2425</v>
      </c>
      <c r="BD119" s="117" t="s">
        <v>2425</v>
      </c>
      <c r="BE119" s="117" t="s">
        <v>2425</v>
      </c>
      <c r="BF119" s="117" t="s">
        <v>2425</v>
      </c>
      <c r="BG119" s="117" t="s">
        <v>2425</v>
      </c>
      <c r="BH119" s="117" t="s">
        <v>224</v>
      </c>
      <c r="BI119" s="117" t="s">
        <v>10212</v>
      </c>
      <c r="BJ119" s="117"/>
      <c r="BK119" s="117" t="s">
        <v>2086</v>
      </c>
      <c r="BL119" s="117" t="s">
        <v>2086</v>
      </c>
      <c r="BM119" s="117" t="s">
        <v>15444</v>
      </c>
      <c r="BN119" s="117" t="s">
        <v>645</v>
      </c>
      <c r="BO119" s="117" t="s">
        <v>645</v>
      </c>
      <c r="BP119" s="117" t="s">
        <v>2087</v>
      </c>
      <c r="BQ119" s="117" t="s">
        <v>2088</v>
      </c>
      <c r="BR119" s="117" t="s">
        <v>100</v>
      </c>
      <c r="BS119" s="117" t="s">
        <v>100</v>
      </c>
      <c r="BT119" s="377"/>
      <c r="BU119" s="383" t="s">
        <v>9824</v>
      </c>
      <c r="BV119" s="384" t="s">
        <v>9818</v>
      </c>
      <c r="BW119" s="385"/>
      <c r="BX119" s="385"/>
      <c r="BY119" s="385"/>
      <c r="BZ119" s="385"/>
      <c r="CA119" s="385"/>
      <c r="CB119" s="117" t="s">
        <v>2615</v>
      </c>
      <c r="CC119" s="117" t="s">
        <v>2617</v>
      </c>
      <c r="CD119" s="385"/>
      <c r="CE119" s="385"/>
      <c r="CF119" s="385"/>
    </row>
    <row r="120" spans="1:84" ht="14.25" customHeight="1">
      <c r="A120" s="377" t="s">
        <v>10088</v>
      </c>
      <c r="B120" s="378" t="s">
        <v>9500</v>
      </c>
      <c r="C120" s="378" t="s">
        <v>635</v>
      </c>
      <c r="D120" s="117" t="s">
        <v>1409</v>
      </c>
      <c r="E120" s="117" t="s">
        <v>9448</v>
      </c>
      <c r="F120" s="379"/>
      <c r="G120" s="380" t="s">
        <v>9539</v>
      </c>
      <c r="H120" s="146" t="s">
        <v>9301</v>
      </c>
      <c r="I120" s="146" t="s">
        <v>9303</v>
      </c>
      <c r="J120" s="117" t="s">
        <v>9309</v>
      </c>
      <c r="K120" s="117" t="s">
        <v>2609</v>
      </c>
      <c r="L120" s="117" t="s">
        <v>1411</v>
      </c>
      <c r="M120" s="117" t="s">
        <v>9955</v>
      </c>
      <c r="N120" s="117" t="s">
        <v>1432</v>
      </c>
      <c r="O120" s="117" t="s">
        <v>9544</v>
      </c>
      <c r="P120" s="381">
        <v>180</v>
      </c>
      <c r="Q120" s="381">
        <v>90</v>
      </c>
      <c r="R120" s="381">
        <v>50</v>
      </c>
      <c r="S120" s="381"/>
      <c r="T120" s="381">
        <v>71</v>
      </c>
      <c r="U120" s="381">
        <v>280</v>
      </c>
      <c r="V120" s="381"/>
      <c r="W120" s="381">
        <v>51</v>
      </c>
      <c r="X120" s="381"/>
      <c r="Y120" s="444" t="s">
        <v>9610</v>
      </c>
      <c r="Z120" s="444"/>
      <c r="AA120" s="444" t="s">
        <v>9609</v>
      </c>
      <c r="AB120" s="387" t="s">
        <v>9754</v>
      </c>
      <c r="AC120" s="378"/>
      <c r="AD120" s="378"/>
      <c r="AE120" s="378"/>
      <c r="AF120" s="378"/>
      <c r="AG120" s="378"/>
      <c r="AH120" s="444" t="s">
        <v>9887</v>
      </c>
      <c r="AI120" s="444" t="s">
        <v>9888</v>
      </c>
      <c r="AJ120" s="444" t="s">
        <v>9889</v>
      </c>
      <c r="AK120" s="444" t="s">
        <v>9890</v>
      </c>
      <c r="AL120" s="444" t="s">
        <v>9366</v>
      </c>
      <c r="AM120" s="444" t="s">
        <v>9923</v>
      </c>
      <c r="AN120" s="343" t="s">
        <v>9922</v>
      </c>
      <c r="AO120" s="343"/>
      <c r="AP120" s="343"/>
      <c r="AQ120" s="381"/>
      <c r="AR120" s="117"/>
      <c r="AS120" s="117"/>
      <c r="AT120" s="117"/>
      <c r="AU120" s="117"/>
      <c r="AV120" s="117"/>
      <c r="AW120" s="117"/>
      <c r="AX120" s="117"/>
      <c r="AY120" s="117" t="s">
        <v>2425</v>
      </c>
      <c r="AZ120" s="117" t="s">
        <v>2426</v>
      </c>
      <c r="BA120" s="117" t="s">
        <v>2084</v>
      </c>
      <c r="BB120" s="117" t="s">
        <v>2085</v>
      </c>
      <c r="BC120" s="117" t="s">
        <v>2425</v>
      </c>
      <c r="BD120" s="117" t="s">
        <v>2425</v>
      </c>
      <c r="BE120" s="117" t="s">
        <v>2425</v>
      </c>
      <c r="BF120" s="117" t="s">
        <v>2425</v>
      </c>
      <c r="BG120" s="117" t="s">
        <v>2425</v>
      </c>
      <c r="BH120" s="117" t="s">
        <v>224</v>
      </c>
      <c r="BI120" s="117" t="s">
        <v>10212</v>
      </c>
      <c r="BJ120" s="117"/>
      <c r="BK120" s="117" t="s">
        <v>2086</v>
      </c>
      <c r="BL120" s="117" t="s">
        <v>2086</v>
      </c>
      <c r="BM120" s="117" t="s">
        <v>15444</v>
      </c>
      <c r="BN120" s="117" t="s">
        <v>645</v>
      </c>
      <c r="BO120" s="117" t="s">
        <v>645</v>
      </c>
      <c r="BP120" s="117" t="s">
        <v>2087</v>
      </c>
      <c r="BQ120" s="117" t="s">
        <v>2088</v>
      </c>
      <c r="BR120" s="117" t="s">
        <v>100</v>
      </c>
      <c r="BS120" s="117" t="s">
        <v>100</v>
      </c>
      <c r="BT120" s="377"/>
      <c r="BU120" s="383" t="s">
        <v>9824</v>
      </c>
      <c r="BV120" s="384" t="s">
        <v>9818</v>
      </c>
      <c r="BW120" s="385"/>
      <c r="BX120" s="385"/>
      <c r="BY120" s="385"/>
      <c r="BZ120" s="385"/>
      <c r="CA120" s="385"/>
      <c r="CB120" s="117" t="s">
        <v>2615</v>
      </c>
      <c r="CC120" s="117" t="s">
        <v>2617</v>
      </c>
      <c r="CD120" s="385"/>
      <c r="CE120" s="385"/>
      <c r="CF120" s="385"/>
    </row>
    <row r="121" spans="1:84" ht="14.25" customHeight="1">
      <c r="A121" s="377" t="s">
        <v>15575</v>
      </c>
      <c r="B121" s="378" t="s">
        <v>2619</v>
      </c>
      <c r="C121" s="378" t="s">
        <v>635</v>
      </c>
      <c r="D121" s="117" t="s">
        <v>1409</v>
      </c>
      <c r="E121" s="117" t="s">
        <v>2620</v>
      </c>
      <c r="F121" s="379">
        <v>4660043201244</v>
      </c>
      <c r="G121" s="380" t="s">
        <v>9539</v>
      </c>
      <c r="H121" s="146" t="s">
        <v>9301</v>
      </c>
      <c r="I121" s="146" t="s">
        <v>9303</v>
      </c>
      <c r="J121" s="117" t="s">
        <v>9309</v>
      </c>
      <c r="K121" s="117" t="s">
        <v>2618</v>
      </c>
      <c r="L121" s="117" t="s">
        <v>1411</v>
      </c>
      <c r="M121" s="117" t="s">
        <v>9954</v>
      </c>
      <c r="N121" s="117" t="s">
        <v>9352</v>
      </c>
      <c r="O121" s="117" t="s">
        <v>9086</v>
      </c>
      <c r="P121" s="381">
        <v>170</v>
      </c>
      <c r="Q121" s="381">
        <v>95</v>
      </c>
      <c r="R121" s="381">
        <v>47</v>
      </c>
      <c r="S121" s="381"/>
      <c r="T121" s="381">
        <v>67</v>
      </c>
      <c r="U121" s="381">
        <v>215</v>
      </c>
      <c r="V121" s="381">
        <v>50</v>
      </c>
      <c r="W121" s="381">
        <v>51</v>
      </c>
      <c r="X121" s="381"/>
      <c r="Y121" s="444" t="s">
        <v>9612</v>
      </c>
      <c r="Z121" s="444"/>
      <c r="AA121" s="444" t="s">
        <v>9611</v>
      </c>
      <c r="AB121" s="387" t="s">
        <v>9755</v>
      </c>
      <c r="AC121" s="378"/>
      <c r="AD121" s="378"/>
      <c r="AE121" s="444" t="s">
        <v>9772</v>
      </c>
      <c r="AF121" s="166"/>
      <c r="AG121" s="166"/>
      <c r="AH121" s="444" t="s">
        <v>9891</v>
      </c>
      <c r="AI121" s="343"/>
      <c r="AJ121" s="444" t="s">
        <v>9892</v>
      </c>
      <c r="AK121" s="444" t="s">
        <v>9893</v>
      </c>
      <c r="AL121" s="444" t="s">
        <v>9366</v>
      </c>
      <c r="AM121" s="444" t="s">
        <v>9923</v>
      </c>
      <c r="AN121" s="343" t="s">
        <v>9922</v>
      </c>
      <c r="AO121" s="343"/>
      <c r="AP121" s="343"/>
      <c r="AQ121" s="382">
        <v>3922100000</v>
      </c>
      <c r="AR121" s="117">
        <v>1</v>
      </c>
      <c r="AS121" s="117">
        <v>1.74</v>
      </c>
      <c r="AT121" s="117">
        <v>0.71</v>
      </c>
      <c r="AU121" s="117" t="s">
        <v>2434</v>
      </c>
      <c r="AV121" s="117">
        <v>1</v>
      </c>
      <c r="AW121" s="117">
        <v>1.24</v>
      </c>
      <c r="AX121" s="117">
        <v>53</v>
      </c>
      <c r="AY121" s="117" t="s">
        <v>2425</v>
      </c>
      <c r="AZ121" s="117" t="s">
        <v>2426</v>
      </c>
      <c r="BA121" s="117" t="s">
        <v>2084</v>
      </c>
      <c r="BB121" s="117" t="s">
        <v>2085</v>
      </c>
      <c r="BC121" s="117" t="s">
        <v>2425</v>
      </c>
      <c r="BD121" s="117" t="s">
        <v>2425</v>
      </c>
      <c r="BE121" s="117" t="s">
        <v>2425</v>
      </c>
      <c r="BF121" s="117" t="s">
        <v>2425</v>
      </c>
      <c r="BG121" s="117" t="s">
        <v>2425</v>
      </c>
      <c r="BH121" s="117" t="s">
        <v>224</v>
      </c>
      <c r="BI121" s="117" t="s">
        <v>10212</v>
      </c>
      <c r="BJ121" s="117"/>
      <c r="BK121" s="117" t="s">
        <v>2086</v>
      </c>
      <c r="BL121" s="117" t="s">
        <v>2086</v>
      </c>
      <c r="BM121" s="117" t="s">
        <v>15444</v>
      </c>
      <c r="BN121" s="117" t="s">
        <v>645</v>
      </c>
      <c r="BO121" s="117" t="s">
        <v>645</v>
      </c>
      <c r="BP121" s="117" t="s">
        <v>2087</v>
      </c>
      <c r="BQ121" s="117" t="s">
        <v>2088</v>
      </c>
      <c r="BR121" s="117" t="s">
        <v>100</v>
      </c>
      <c r="BS121" s="117" t="s">
        <v>100</v>
      </c>
      <c r="BT121" s="377"/>
      <c r="BU121" s="383" t="s">
        <v>10154</v>
      </c>
      <c r="BV121" s="384" t="s">
        <v>9818</v>
      </c>
      <c r="BW121" s="385"/>
      <c r="BX121" s="385"/>
      <c r="BY121" s="117"/>
      <c r="BZ121" s="117"/>
      <c r="CA121" s="117"/>
      <c r="CB121" s="385"/>
      <c r="CC121" s="117" t="s">
        <v>2626</v>
      </c>
      <c r="CD121" s="385"/>
      <c r="CE121" s="391" t="s">
        <v>4131</v>
      </c>
      <c r="CF121" s="391" t="s">
        <v>4171</v>
      </c>
    </row>
    <row r="122" spans="1:84" ht="14.25" customHeight="1">
      <c r="A122" s="377" t="s">
        <v>10089</v>
      </c>
      <c r="B122" s="378" t="s">
        <v>2621</v>
      </c>
      <c r="C122" s="378" t="s">
        <v>635</v>
      </c>
      <c r="D122" s="117" t="s">
        <v>1409</v>
      </c>
      <c r="E122" s="117" t="s">
        <v>2622</v>
      </c>
      <c r="F122" s="379">
        <v>4660043202982</v>
      </c>
      <c r="G122" s="380" t="s">
        <v>9539</v>
      </c>
      <c r="H122" s="146" t="s">
        <v>9301</v>
      </c>
      <c r="I122" s="146" t="s">
        <v>9303</v>
      </c>
      <c r="J122" s="117" t="s">
        <v>9309</v>
      </c>
      <c r="K122" s="117" t="s">
        <v>2618</v>
      </c>
      <c r="L122" s="117" t="s">
        <v>1411</v>
      </c>
      <c r="M122" s="117" t="s">
        <v>9954</v>
      </c>
      <c r="N122" s="117" t="s">
        <v>9352</v>
      </c>
      <c r="O122" s="117" t="s">
        <v>9086</v>
      </c>
      <c r="P122" s="381">
        <v>170</v>
      </c>
      <c r="Q122" s="381">
        <v>95</v>
      </c>
      <c r="R122" s="381">
        <v>47</v>
      </c>
      <c r="S122" s="381"/>
      <c r="T122" s="381">
        <v>67</v>
      </c>
      <c r="U122" s="381">
        <v>215</v>
      </c>
      <c r="V122" s="381">
        <v>50</v>
      </c>
      <c r="W122" s="381">
        <v>51</v>
      </c>
      <c r="X122" s="381"/>
      <c r="Y122" s="444" t="s">
        <v>9612</v>
      </c>
      <c r="Z122" s="444"/>
      <c r="AA122" s="444" t="s">
        <v>9611</v>
      </c>
      <c r="AB122" s="378" t="s">
        <v>9755</v>
      </c>
      <c r="AC122" s="378"/>
      <c r="AD122" s="378"/>
      <c r="AE122" s="444" t="s">
        <v>9772</v>
      </c>
      <c r="AF122" s="166"/>
      <c r="AG122" s="166"/>
      <c r="AH122" s="444" t="s">
        <v>9891</v>
      </c>
      <c r="AI122" s="343"/>
      <c r="AJ122" s="444" t="s">
        <v>9892</v>
      </c>
      <c r="AK122" s="444" t="s">
        <v>9893</v>
      </c>
      <c r="AL122" s="444" t="s">
        <v>9366</v>
      </c>
      <c r="AM122" s="444" t="s">
        <v>9923</v>
      </c>
      <c r="AN122" s="343" t="s">
        <v>9922</v>
      </c>
      <c r="AO122" s="343"/>
      <c r="AP122" s="343"/>
      <c r="AQ122" s="382">
        <v>3922100000</v>
      </c>
      <c r="AR122" s="117">
        <v>1</v>
      </c>
      <c r="AS122" s="117">
        <v>1.74</v>
      </c>
      <c r="AT122" s="117">
        <v>0.71</v>
      </c>
      <c r="AU122" s="117" t="s">
        <v>2434</v>
      </c>
      <c r="AV122" s="117">
        <v>1</v>
      </c>
      <c r="AW122" s="117">
        <v>1.24</v>
      </c>
      <c r="AX122" s="117">
        <v>53</v>
      </c>
      <c r="AY122" s="117" t="s">
        <v>2425</v>
      </c>
      <c r="AZ122" s="117" t="s">
        <v>2426</v>
      </c>
      <c r="BA122" s="117" t="s">
        <v>2084</v>
      </c>
      <c r="BB122" s="117" t="s">
        <v>2085</v>
      </c>
      <c r="BC122" s="117" t="s">
        <v>2425</v>
      </c>
      <c r="BD122" s="117" t="s">
        <v>2425</v>
      </c>
      <c r="BE122" s="117" t="s">
        <v>2425</v>
      </c>
      <c r="BF122" s="117" t="s">
        <v>2425</v>
      </c>
      <c r="BG122" s="117" t="s">
        <v>2425</v>
      </c>
      <c r="BH122" s="117" t="s">
        <v>224</v>
      </c>
      <c r="BI122" s="117" t="s">
        <v>10212</v>
      </c>
      <c r="BJ122" s="117"/>
      <c r="BK122" s="117" t="s">
        <v>2086</v>
      </c>
      <c r="BL122" s="117" t="s">
        <v>645</v>
      </c>
      <c r="BM122" s="117" t="s">
        <v>15444</v>
      </c>
      <c r="BN122" s="117" t="s">
        <v>645</v>
      </c>
      <c r="BO122" s="117" t="s">
        <v>645</v>
      </c>
      <c r="BP122" s="117" t="s">
        <v>2087</v>
      </c>
      <c r="BQ122" s="117" t="s">
        <v>2088</v>
      </c>
      <c r="BR122" s="117" t="s">
        <v>100</v>
      </c>
      <c r="BS122" s="117" t="s">
        <v>100</v>
      </c>
      <c r="BT122" s="377"/>
      <c r="BU122" s="383" t="s">
        <v>9823</v>
      </c>
      <c r="BV122" s="384" t="s">
        <v>9817</v>
      </c>
      <c r="BW122" s="385"/>
      <c r="BX122" s="385"/>
      <c r="BY122" s="117" t="s">
        <v>2624</v>
      </c>
      <c r="BZ122" s="117"/>
      <c r="CA122" s="117"/>
      <c r="CB122" s="385"/>
      <c r="CC122" s="117" t="s">
        <v>2626</v>
      </c>
      <c r="CD122" s="385"/>
      <c r="CE122" s="391" t="s">
        <v>4131</v>
      </c>
      <c r="CF122" s="391" t="s">
        <v>4171</v>
      </c>
    </row>
    <row r="123" spans="1:84" ht="14.25" customHeight="1">
      <c r="A123" s="377" t="s">
        <v>10090</v>
      </c>
      <c r="B123" s="378" t="s">
        <v>2627</v>
      </c>
      <c r="C123" s="378" t="s">
        <v>635</v>
      </c>
      <c r="D123" s="117" t="s">
        <v>1409</v>
      </c>
      <c r="E123" s="117" t="s">
        <v>2628</v>
      </c>
      <c r="F123" s="379">
        <v>4660043203002</v>
      </c>
      <c r="G123" s="380" t="s">
        <v>9539</v>
      </c>
      <c r="H123" s="146" t="s">
        <v>9301</v>
      </c>
      <c r="I123" s="146" t="s">
        <v>9303</v>
      </c>
      <c r="J123" s="117" t="s">
        <v>9309</v>
      </c>
      <c r="K123" s="117" t="s">
        <v>2618</v>
      </c>
      <c r="L123" s="117" t="s">
        <v>1411</v>
      </c>
      <c r="M123" s="117" t="s">
        <v>9954</v>
      </c>
      <c r="N123" s="117" t="s">
        <v>9353</v>
      </c>
      <c r="O123" s="117" t="s">
        <v>9086</v>
      </c>
      <c r="P123" s="381">
        <v>170</v>
      </c>
      <c r="Q123" s="381">
        <v>95</v>
      </c>
      <c r="R123" s="381">
        <v>47</v>
      </c>
      <c r="S123" s="381"/>
      <c r="T123" s="381">
        <v>67</v>
      </c>
      <c r="U123" s="381">
        <v>215</v>
      </c>
      <c r="V123" s="381">
        <v>50</v>
      </c>
      <c r="W123" s="381">
        <v>51</v>
      </c>
      <c r="X123" s="381"/>
      <c r="Y123" s="444" t="s">
        <v>9614</v>
      </c>
      <c r="Z123" s="444"/>
      <c r="AA123" s="444" t="s">
        <v>9613</v>
      </c>
      <c r="AB123" s="378" t="s">
        <v>9755</v>
      </c>
      <c r="AC123" s="378"/>
      <c r="AD123" s="378"/>
      <c r="AE123" s="444" t="s">
        <v>9772</v>
      </c>
      <c r="AF123" s="166"/>
      <c r="AG123" s="166"/>
      <c r="AH123" s="444" t="s">
        <v>9891</v>
      </c>
      <c r="AI123" s="343"/>
      <c r="AJ123" s="444" t="s">
        <v>9892</v>
      </c>
      <c r="AK123" s="444" t="s">
        <v>9893</v>
      </c>
      <c r="AL123" s="444" t="s">
        <v>9366</v>
      </c>
      <c r="AM123" s="444" t="s">
        <v>9923</v>
      </c>
      <c r="AN123" s="343" t="s">
        <v>9922</v>
      </c>
      <c r="AO123" s="343"/>
      <c r="AP123" s="343"/>
      <c r="AQ123" s="382">
        <v>3922100000</v>
      </c>
      <c r="AR123" s="117">
        <v>1</v>
      </c>
      <c r="AS123" s="117">
        <v>1.74</v>
      </c>
      <c r="AT123" s="117">
        <v>0.71</v>
      </c>
      <c r="AU123" s="117" t="s">
        <v>2434</v>
      </c>
      <c r="AV123" s="117">
        <v>1</v>
      </c>
      <c r="AW123" s="117">
        <v>1.24</v>
      </c>
      <c r="AX123" s="117">
        <v>53</v>
      </c>
      <c r="AY123" s="117" t="s">
        <v>2425</v>
      </c>
      <c r="AZ123" s="117" t="s">
        <v>2426</v>
      </c>
      <c r="BA123" s="117" t="s">
        <v>2084</v>
      </c>
      <c r="BB123" s="117" t="s">
        <v>2085</v>
      </c>
      <c r="BC123" s="117" t="s">
        <v>2425</v>
      </c>
      <c r="BD123" s="117" t="s">
        <v>2425</v>
      </c>
      <c r="BE123" s="117" t="s">
        <v>2425</v>
      </c>
      <c r="BF123" s="117" t="s">
        <v>2425</v>
      </c>
      <c r="BG123" s="117" t="s">
        <v>2425</v>
      </c>
      <c r="BH123" s="117" t="s">
        <v>224</v>
      </c>
      <c r="BI123" s="117" t="s">
        <v>10212</v>
      </c>
      <c r="BJ123" s="117"/>
      <c r="BK123" s="117" t="s">
        <v>2086</v>
      </c>
      <c r="BL123" s="117" t="s">
        <v>645</v>
      </c>
      <c r="BM123" s="117" t="s">
        <v>15444</v>
      </c>
      <c r="BN123" s="117" t="s">
        <v>645</v>
      </c>
      <c r="BO123" s="117" t="s">
        <v>645</v>
      </c>
      <c r="BP123" s="117" t="s">
        <v>2087</v>
      </c>
      <c r="BQ123" s="117" t="s">
        <v>2088</v>
      </c>
      <c r="BR123" s="117" t="s">
        <v>100</v>
      </c>
      <c r="BS123" s="117" t="s">
        <v>100</v>
      </c>
      <c r="BT123" s="377"/>
      <c r="BU123" s="383" t="s">
        <v>9815</v>
      </c>
      <c r="BV123" s="384" t="s">
        <v>9817</v>
      </c>
      <c r="BW123" s="385"/>
      <c r="BX123" s="385"/>
      <c r="BY123" s="117" t="s">
        <v>2632</v>
      </c>
      <c r="BZ123" s="117"/>
      <c r="CA123" s="117"/>
      <c r="CB123" s="117" t="s">
        <v>2634</v>
      </c>
      <c r="CC123" s="385"/>
      <c r="CD123" s="385"/>
      <c r="CE123" s="391" t="s">
        <v>4131</v>
      </c>
      <c r="CF123" s="391" t="s">
        <v>4171</v>
      </c>
    </row>
    <row r="124" spans="1:84" ht="14.25" customHeight="1">
      <c r="A124" s="377" t="s">
        <v>9982</v>
      </c>
      <c r="B124" s="378" t="s">
        <v>2629</v>
      </c>
      <c r="C124" s="378" t="s">
        <v>635</v>
      </c>
      <c r="D124" s="117" t="s">
        <v>1409</v>
      </c>
      <c r="E124" s="117" t="s">
        <v>2630</v>
      </c>
      <c r="F124" s="379">
        <v>4660043201275</v>
      </c>
      <c r="G124" s="380" t="s">
        <v>9539</v>
      </c>
      <c r="H124" s="146" t="s">
        <v>9301</v>
      </c>
      <c r="I124" s="146" t="s">
        <v>9303</v>
      </c>
      <c r="J124" s="117" t="s">
        <v>9309</v>
      </c>
      <c r="K124" s="117" t="s">
        <v>2618</v>
      </c>
      <c r="L124" s="117" t="s">
        <v>1411</v>
      </c>
      <c r="M124" s="117" t="s">
        <v>9954</v>
      </c>
      <c r="N124" s="117" t="s">
        <v>9353</v>
      </c>
      <c r="O124" s="117" t="s">
        <v>9086</v>
      </c>
      <c r="P124" s="381">
        <v>170</v>
      </c>
      <c r="Q124" s="381">
        <v>95</v>
      </c>
      <c r="R124" s="381">
        <v>47</v>
      </c>
      <c r="S124" s="381"/>
      <c r="T124" s="381">
        <v>67</v>
      </c>
      <c r="U124" s="381">
        <v>215</v>
      </c>
      <c r="V124" s="381">
        <v>50</v>
      </c>
      <c r="W124" s="381">
        <v>51</v>
      </c>
      <c r="X124" s="381"/>
      <c r="Y124" s="444" t="s">
        <v>9614</v>
      </c>
      <c r="Z124" s="444"/>
      <c r="AA124" s="444" t="s">
        <v>9613</v>
      </c>
      <c r="AB124" s="378" t="s">
        <v>9755</v>
      </c>
      <c r="AC124" s="378"/>
      <c r="AD124" s="378"/>
      <c r="AE124" s="444" t="s">
        <v>9772</v>
      </c>
      <c r="AF124" s="166"/>
      <c r="AG124" s="166"/>
      <c r="AH124" s="444" t="s">
        <v>9891</v>
      </c>
      <c r="AI124" s="343"/>
      <c r="AJ124" s="444" t="s">
        <v>9892</v>
      </c>
      <c r="AK124" s="444" t="s">
        <v>9893</v>
      </c>
      <c r="AL124" s="444" t="s">
        <v>9366</v>
      </c>
      <c r="AM124" s="444" t="s">
        <v>9923</v>
      </c>
      <c r="AN124" s="343" t="s">
        <v>9922</v>
      </c>
      <c r="AO124" s="343"/>
      <c r="AP124" s="343"/>
      <c r="AQ124" s="382">
        <v>3922100000</v>
      </c>
      <c r="AR124" s="117">
        <v>1</v>
      </c>
      <c r="AS124" s="117">
        <v>1.74</v>
      </c>
      <c r="AT124" s="117">
        <v>0.71</v>
      </c>
      <c r="AU124" s="117" t="s">
        <v>2434</v>
      </c>
      <c r="AV124" s="117">
        <v>1</v>
      </c>
      <c r="AW124" s="117">
        <v>1.24</v>
      </c>
      <c r="AX124" s="117">
        <v>53</v>
      </c>
      <c r="AY124" s="117" t="s">
        <v>2425</v>
      </c>
      <c r="AZ124" s="117" t="s">
        <v>2426</v>
      </c>
      <c r="BA124" s="117" t="s">
        <v>2084</v>
      </c>
      <c r="BB124" s="117" t="s">
        <v>2085</v>
      </c>
      <c r="BC124" s="117" t="s">
        <v>2425</v>
      </c>
      <c r="BD124" s="117" t="s">
        <v>2425</v>
      </c>
      <c r="BE124" s="117" t="s">
        <v>2425</v>
      </c>
      <c r="BF124" s="117" t="s">
        <v>2425</v>
      </c>
      <c r="BG124" s="117" t="s">
        <v>2425</v>
      </c>
      <c r="BH124" s="117" t="s">
        <v>224</v>
      </c>
      <c r="BI124" s="117" t="s">
        <v>10212</v>
      </c>
      <c r="BJ124" s="117"/>
      <c r="BK124" s="117" t="s">
        <v>2086</v>
      </c>
      <c r="BL124" s="117" t="s">
        <v>2086</v>
      </c>
      <c r="BM124" s="117" t="s">
        <v>15444</v>
      </c>
      <c r="BN124" s="117" t="s">
        <v>645</v>
      </c>
      <c r="BO124" s="117" t="s">
        <v>645</v>
      </c>
      <c r="BP124" s="117" t="s">
        <v>2087</v>
      </c>
      <c r="BQ124" s="117" t="s">
        <v>2088</v>
      </c>
      <c r="BR124" s="117" t="s">
        <v>100</v>
      </c>
      <c r="BS124" s="117" t="s">
        <v>100</v>
      </c>
      <c r="BT124" s="377"/>
      <c r="BU124" s="383" t="s">
        <v>9816</v>
      </c>
      <c r="BV124" s="384" t="s">
        <v>9818</v>
      </c>
      <c r="BW124" s="385"/>
      <c r="BX124" s="385"/>
      <c r="BY124" s="385"/>
      <c r="BZ124" s="385"/>
      <c r="CA124" s="385"/>
      <c r="CB124" s="117" t="s">
        <v>2634</v>
      </c>
      <c r="CC124" s="385"/>
      <c r="CD124" s="385"/>
      <c r="CE124" s="391" t="s">
        <v>4131</v>
      </c>
      <c r="CF124" s="391" t="s">
        <v>4171</v>
      </c>
    </row>
    <row r="125" spans="1:84" ht="14.25" customHeight="1">
      <c r="A125" s="377" t="s">
        <v>10091</v>
      </c>
      <c r="B125" s="378" t="s">
        <v>9501</v>
      </c>
      <c r="C125" s="378" t="s">
        <v>635</v>
      </c>
      <c r="D125" s="117" t="s">
        <v>1409</v>
      </c>
      <c r="E125" s="117" t="s">
        <v>9449</v>
      </c>
      <c r="F125" s="379"/>
      <c r="G125" s="380" t="s">
        <v>9539</v>
      </c>
      <c r="H125" s="146" t="s">
        <v>9301</v>
      </c>
      <c r="I125" s="146" t="s">
        <v>9303</v>
      </c>
      <c r="J125" s="117" t="s">
        <v>9309</v>
      </c>
      <c r="K125" s="117" t="s">
        <v>2638</v>
      </c>
      <c r="L125" s="117" t="s">
        <v>1411</v>
      </c>
      <c r="M125" s="117" t="s">
        <v>9956</v>
      </c>
      <c r="N125" s="117" t="s">
        <v>1432</v>
      </c>
      <c r="O125" s="117" t="s">
        <v>9086</v>
      </c>
      <c r="P125" s="381">
        <v>180</v>
      </c>
      <c r="Q125" s="381">
        <v>95</v>
      </c>
      <c r="R125" s="381">
        <v>46</v>
      </c>
      <c r="S125" s="381"/>
      <c r="T125" s="381">
        <v>71</v>
      </c>
      <c r="U125" s="381">
        <v>300</v>
      </c>
      <c r="V125" s="381"/>
      <c r="W125" s="381">
        <v>51</v>
      </c>
      <c r="X125" s="381" t="s">
        <v>16274</v>
      </c>
      <c r="Y125" s="444" t="s">
        <v>9616</v>
      </c>
      <c r="Z125" s="444"/>
      <c r="AA125" s="444" t="s">
        <v>9615</v>
      </c>
      <c r="AB125" s="387" t="s">
        <v>9756</v>
      </c>
      <c r="AC125" s="444" t="s">
        <v>9719</v>
      </c>
      <c r="AD125" s="378"/>
      <c r="AE125" s="378"/>
      <c r="AF125" s="378"/>
      <c r="AG125" s="378"/>
      <c r="AH125" s="444" t="s">
        <v>9895</v>
      </c>
      <c r="AI125" s="444" t="s">
        <v>9894</v>
      </c>
      <c r="AJ125" s="444" t="s">
        <v>9896</v>
      </c>
      <c r="AK125" s="444" t="s">
        <v>9897</v>
      </c>
      <c r="AL125" s="444" t="s">
        <v>9366</v>
      </c>
      <c r="AM125" s="444" t="s">
        <v>9923</v>
      </c>
      <c r="AN125" s="343" t="s">
        <v>9922</v>
      </c>
      <c r="AO125" s="343"/>
      <c r="AP125" s="343"/>
      <c r="AQ125" s="381"/>
      <c r="AR125" s="117"/>
      <c r="AS125" s="117"/>
      <c r="AT125" s="117"/>
      <c r="AU125" s="117"/>
      <c r="AV125" s="117"/>
      <c r="AW125" s="117"/>
      <c r="AX125" s="117"/>
      <c r="AY125" s="117" t="s">
        <v>2425</v>
      </c>
      <c r="AZ125" s="117" t="s">
        <v>2426</v>
      </c>
      <c r="BA125" s="117" t="s">
        <v>2084</v>
      </c>
      <c r="BB125" s="117" t="s">
        <v>2085</v>
      </c>
      <c r="BC125" s="117" t="s">
        <v>2425</v>
      </c>
      <c r="BD125" s="117" t="s">
        <v>2425</v>
      </c>
      <c r="BE125" s="117" t="s">
        <v>2425</v>
      </c>
      <c r="BF125" s="117" t="s">
        <v>2425</v>
      </c>
      <c r="BG125" s="117" t="s">
        <v>2425</v>
      </c>
      <c r="BH125" s="117" t="s">
        <v>224</v>
      </c>
      <c r="BI125" s="117" t="s">
        <v>16439</v>
      </c>
      <c r="BJ125" s="117"/>
      <c r="BK125" s="117" t="s">
        <v>2086</v>
      </c>
      <c r="BL125" s="117" t="s">
        <v>645</v>
      </c>
      <c r="BM125" s="117" t="s">
        <v>15444</v>
      </c>
      <c r="BN125" s="117" t="s">
        <v>645</v>
      </c>
      <c r="BO125" s="117" t="s">
        <v>645</v>
      </c>
      <c r="BP125" s="117" t="s">
        <v>2087</v>
      </c>
      <c r="BQ125" s="117" t="s">
        <v>2088</v>
      </c>
      <c r="BR125" s="117" t="s">
        <v>100</v>
      </c>
      <c r="BS125" s="117" t="s">
        <v>100</v>
      </c>
      <c r="BT125" s="377"/>
      <c r="BU125" s="383" t="s">
        <v>9815</v>
      </c>
      <c r="BV125" s="384" t="s">
        <v>9817</v>
      </c>
      <c r="BW125" s="385"/>
      <c r="BX125" s="385"/>
      <c r="BY125" s="117" t="s">
        <v>2640</v>
      </c>
      <c r="BZ125" s="117"/>
      <c r="CA125" s="117"/>
      <c r="CB125" s="117" t="s">
        <v>2642</v>
      </c>
      <c r="CC125" s="117" t="s">
        <v>2644</v>
      </c>
      <c r="CD125" s="385"/>
      <c r="CE125" s="391" t="s">
        <v>4175</v>
      </c>
      <c r="CF125" s="385"/>
    </row>
    <row r="126" spans="1:84" ht="14.25" customHeight="1">
      <c r="A126" s="377" t="s">
        <v>9983</v>
      </c>
      <c r="B126" s="378" t="s">
        <v>2635</v>
      </c>
      <c r="C126" s="378" t="s">
        <v>635</v>
      </c>
      <c r="D126" s="117" t="s">
        <v>1409</v>
      </c>
      <c r="E126" s="117" t="s">
        <v>2636</v>
      </c>
      <c r="F126" s="379">
        <v>4660043201282</v>
      </c>
      <c r="G126" s="380" t="s">
        <v>9539</v>
      </c>
      <c r="H126" s="146" t="s">
        <v>9301</v>
      </c>
      <c r="I126" s="146" t="s">
        <v>9303</v>
      </c>
      <c r="J126" s="117" t="s">
        <v>9309</v>
      </c>
      <c r="K126" s="117" t="s">
        <v>2638</v>
      </c>
      <c r="L126" s="117" t="s">
        <v>1411</v>
      </c>
      <c r="M126" s="117" t="s">
        <v>9956</v>
      </c>
      <c r="N126" s="117" t="s">
        <v>1432</v>
      </c>
      <c r="O126" s="117" t="s">
        <v>9086</v>
      </c>
      <c r="P126" s="381">
        <v>180</v>
      </c>
      <c r="Q126" s="381">
        <v>95</v>
      </c>
      <c r="R126" s="381">
        <v>46</v>
      </c>
      <c r="S126" s="381"/>
      <c r="T126" s="381">
        <v>71</v>
      </c>
      <c r="U126" s="381">
        <v>300</v>
      </c>
      <c r="V126" s="381">
        <v>60</v>
      </c>
      <c r="W126" s="381">
        <v>51</v>
      </c>
      <c r="X126" s="381" t="s">
        <v>16274</v>
      </c>
      <c r="Y126" s="444" t="s">
        <v>9616</v>
      </c>
      <c r="Z126" s="444"/>
      <c r="AA126" s="166" t="s">
        <v>9615</v>
      </c>
      <c r="AB126" s="387" t="s">
        <v>9756</v>
      </c>
      <c r="AC126" s="444" t="s">
        <v>9719</v>
      </c>
      <c r="AD126" s="378"/>
      <c r="AE126" s="378"/>
      <c r="AF126" s="378"/>
      <c r="AG126" s="378"/>
      <c r="AH126" s="444" t="s">
        <v>9895</v>
      </c>
      <c r="AI126" s="444" t="s">
        <v>9894</v>
      </c>
      <c r="AJ126" s="444" t="s">
        <v>9896</v>
      </c>
      <c r="AK126" s="444" t="s">
        <v>9897</v>
      </c>
      <c r="AL126" s="444" t="s">
        <v>9366</v>
      </c>
      <c r="AM126" s="444" t="s">
        <v>9923</v>
      </c>
      <c r="AN126" s="343" t="s">
        <v>9922</v>
      </c>
      <c r="AO126" s="343"/>
      <c r="AP126" s="343"/>
      <c r="AQ126" s="382">
        <v>3922100000</v>
      </c>
      <c r="AR126" s="117">
        <v>0.98</v>
      </c>
      <c r="AS126" s="117">
        <v>1.93</v>
      </c>
      <c r="AT126" s="117">
        <v>0.73</v>
      </c>
      <c r="AU126" s="117" t="s">
        <v>2434</v>
      </c>
      <c r="AV126" s="117">
        <v>1</v>
      </c>
      <c r="AW126" s="117">
        <v>1.4</v>
      </c>
      <c r="AX126" s="117">
        <v>63</v>
      </c>
      <c r="AY126" s="117" t="s">
        <v>2425</v>
      </c>
      <c r="AZ126" s="117" t="s">
        <v>2426</v>
      </c>
      <c r="BA126" s="117" t="s">
        <v>2084</v>
      </c>
      <c r="BB126" s="117" t="s">
        <v>2085</v>
      </c>
      <c r="BC126" s="117" t="s">
        <v>2425</v>
      </c>
      <c r="BD126" s="117" t="s">
        <v>2425</v>
      </c>
      <c r="BE126" s="117" t="s">
        <v>2425</v>
      </c>
      <c r="BF126" s="117" t="s">
        <v>2425</v>
      </c>
      <c r="BG126" s="117" t="s">
        <v>2425</v>
      </c>
      <c r="BH126" s="117" t="s">
        <v>224</v>
      </c>
      <c r="BI126" s="117" t="s">
        <v>16439</v>
      </c>
      <c r="BJ126" s="117"/>
      <c r="BK126" s="117" t="s">
        <v>2086</v>
      </c>
      <c r="BL126" s="117" t="s">
        <v>2086</v>
      </c>
      <c r="BM126" s="117" t="s">
        <v>15444</v>
      </c>
      <c r="BN126" s="117" t="s">
        <v>645</v>
      </c>
      <c r="BO126" s="117" t="s">
        <v>645</v>
      </c>
      <c r="BP126" s="117" t="s">
        <v>2087</v>
      </c>
      <c r="BQ126" s="117" t="s">
        <v>2088</v>
      </c>
      <c r="BR126" s="117" t="s">
        <v>100</v>
      </c>
      <c r="BS126" s="117" t="s">
        <v>100</v>
      </c>
      <c r="BT126" s="377"/>
      <c r="BU126" s="383" t="s">
        <v>9816</v>
      </c>
      <c r="BV126" s="384" t="s">
        <v>9818</v>
      </c>
      <c r="BW126" s="385"/>
      <c r="BX126" s="385"/>
      <c r="BY126" s="385"/>
      <c r="BZ126" s="385"/>
      <c r="CA126" s="385"/>
      <c r="CB126" s="117" t="s">
        <v>2642</v>
      </c>
      <c r="CC126" s="117" t="s">
        <v>2644</v>
      </c>
      <c r="CD126" s="385"/>
      <c r="CE126" s="391" t="s">
        <v>4175</v>
      </c>
      <c r="CF126" s="385"/>
    </row>
    <row r="127" spans="1:84" ht="14.25" customHeight="1">
      <c r="A127" s="377" t="s">
        <v>10092</v>
      </c>
      <c r="B127" s="378" t="s">
        <v>9502</v>
      </c>
      <c r="C127" s="378" t="s">
        <v>635</v>
      </c>
      <c r="D127" s="117" t="s">
        <v>1409</v>
      </c>
      <c r="E127" s="117" t="s">
        <v>9450</v>
      </c>
      <c r="F127" s="379"/>
      <c r="G127" s="380" t="s">
        <v>9539</v>
      </c>
      <c r="H127" s="146" t="s">
        <v>9301</v>
      </c>
      <c r="I127" s="146" t="s">
        <v>9303</v>
      </c>
      <c r="J127" s="117" t="s">
        <v>9309</v>
      </c>
      <c r="K127" s="117" t="s">
        <v>2647</v>
      </c>
      <c r="L127" s="117" t="s">
        <v>1411</v>
      </c>
      <c r="M127" s="117" t="s">
        <v>9956</v>
      </c>
      <c r="N127" s="117" t="s">
        <v>1432</v>
      </c>
      <c r="O127" s="117" t="s">
        <v>9086</v>
      </c>
      <c r="P127" s="381">
        <v>190</v>
      </c>
      <c r="Q127" s="381">
        <v>90</v>
      </c>
      <c r="R127" s="381">
        <v>47</v>
      </c>
      <c r="S127" s="381"/>
      <c r="T127" s="381">
        <v>68</v>
      </c>
      <c r="U127" s="381">
        <v>315</v>
      </c>
      <c r="V127" s="381"/>
      <c r="W127" s="381">
        <v>51</v>
      </c>
      <c r="X127" s="381"/>
      <c r="Y127" s="444" t="s">
        <v>9620</v>
      </c>
      <c r="Z127" s="444"/>
      <c r="AA127" s="444" t="s">
        <v>9619</v>
      </c>
      <c r="AB127" s="387" t="s">
        <v>9757</v>
      </c>
      <c r="AC127" s="378"/>
      <c r="AD127" s="444" t="s">
        <v>9759</v>
      </c>
      <c r="AE127" s="444" t="s">
        <v>9758</v>
      </c>
      <c r="AF127" s="166"/>
      <c r="AG127" s="166"/>
      <c r="AH127" s="444" t="s">
        <v>9898</v>
      </c>
      <c r="AI127" s="444" t="s">
        <v>9899</v>
      </c>
      <c r="AJ127" s="444" t="s">
        <v>9900</v>
      </c>
      <c r="AK127" s="444" t="s">
        <v>9901</v>
      </c>
      <c r="AL127" s="444" t="s">
        <v>9366</v>
      </c>
      <c r="AM127" s="444" t="s">
        <v>9923</v>
      </c>
      <c r="AN127" s="343" t="s">
        <v>9922</v>
      </c>
      <c r="AO127" s="343"/>
      <c r="AP127" s="343"/>
      <c r="AQ127" s="381"/>
      <c r="AR127" s="117"/>
      <c r="AS127" s="117"/>
      <c r="AT127" s="117"/>
      <c r="AU127" s="117"/>
      <c r="AV127" s="117"/>
      <c r="AW127" s="117"/>
      <c r="AX127" s="117"/>
      <c r="AY127" s="117" t="s">
        <v>2425</v>
      </c>
      <c r="AZ127" s="117" t="s">
        <v>2426</v>
      </c>
      <c r="BA127" s="117" t="s">
        <v>2084</v>
      </c>
      <c r="BB127" s="117" t="s">
        <v>2085</v>
      </c>
      <c r="BC127" s="117" t="s">
        <v>2425</v>
      </c>
      <c r="BD127" s="117" t="s">
        <v>2425</v>
      </c>
      <c r="BE127" s="117" t="s">
        <v>2425</v>
      </c>
      <c r="BF127" s="117" t="s">
        <v>2425</v>
      </c>
      <c r="BG127" s="117" t="s">
        <v>2425</v>
      </c>
      <c r="BH127" s="117" t="s">
        <v>224</v>
      </c>
      <c r="BI127" s="117" t="s">
        <v>10212</v>
      </c>
      <c r="BJ127" s="117"/>
      <c r="BK127" s="117" t="s">
        <v>2086</v>
      </c>
      <c r="BL127" s="117" t="s">
        <v>645</v>
      </c>
      <c r="BM127" s="117" t="s">
        <v>15444</v>
      </c>
      <c r="BN127" s="117" t="s">
        <v>645</v>
      </c>
      <c r="BO127" s="117" t="s">
        <v>645</v>
      </c>
      <c r="BP127" s="117" t="s">
        <v>2087</v>
      </c>
      <c r="BQ127" s="117" t="s">
        <v>2088</v>
      </c>
      <c r="BR127" s="117" t="s">
        <v>100</v>
      </c>
      <c r="BS127" s="117" t="s">
        <v>100</v>
      </c>
      <c r="BT127" s="377"/>
      <c r="BU127" s="383" t="s">
        <v>9815</v>
      </c>
      <c r="BV127" s="384" t="s">
        <v>9817</v>
      </c>
      <c r="BW127" s="385"/>
      <c r="BX127" s="385"/>
      <c r="BY127" s="117" t="s">
        <v>2649</v>
      </c>
      <c r="BZ127" s="117"/>
      <c r="CA127" s="117"/>
      <c r="CB127" s="117" t="s">
        <v>2651</v>
      </c>
      <c r="CC127" s="117" t="s">
        <v>2653</v>
      </c>
      <c r="CD127" s="385"/>
      <c r="CE127" s="391" t="s">
        <v>10155</v>
      </c>
      <c r="CF127" s="385"/>
    </row>
    <row r="128" spans="1:84" ht="14.25" customHeight="1">
      <c r="A128" s="377" t="s">
        <v>9984</v>
      </c>
      <c r="B128" s="378" t="s">
        <v>2645</v>
      </c>
      <c r="C128" s="378" t="s">
        <v>635</v>
      </c>
      <c r="D128" s="117" t="s">
        <v>1409</v>
      </c>
      <c r="E128" s="117" t="s">
        <v>2646</v>
      </c>
      <c r="F128" s="379">
        <v>4660043201299</v>
      </c>
      <c r="G128" s="380" t="s">
        <v>9539</v>
      </c>
      <c r="H128" s="146" t="s">
        <v>9301</v>
      </c>
      <c r="I128" s="146" t="s">
        <v>9303</v>
      </c>
      <c r="J128" s="117" t="s">
        <v>9309</v>
      </c>
      <c r="K128" s="117" t="s">
        <v>2647</v>
      </c>
      <c r="L128" s="117" t="s">
        <v>1411</v>
      </c>
      <c r="M128" s="117" t="s">
        <v>9956</v>
      </c>
      <c r="N128" s="117" t="s">
        <v>1432</v>
      </c>
      <c r="O128" s="117" t="s">
        <v>9086</v>
      </c>
      <c r="P128" s="381">
        <v>190</v>
      </c>
      <c r="Q128" s="381">
        <v>90</v>
      </c>
      <c r="R128" s="381">
        <v>47</v>
      </c>
      <c r="S128" s="381"/>
      <c r="T128" s="381">
        <v>68</v>
      </c>
      <c r="U128" s="381">
        <v>315</v>
      </c>
      <c r="V128" s="381">
        <v>80</v>
      </c>
      <c r="W128" s="381">
        <v>51</v>
      </c>
      <c r="X128" s="381"/>
      <c r="Y128" s="444" t="s">
        <v>9620</v>
      </c>
      <c r="Z128" s="444"/>
      <c r="AA128" s="444" t="s">
        <v>9619</v>
      </c>
      <c r="AB128" s="387" t="s">
        <v>9757</v>
      </c>
      <c r="AC128" s="378"/>
      <c r="AD128" s="444" t="s">
        <v>9759</v>
      </c>
      <c r="AE128" s="444" t="s">
        <v>9758</v>
      </c>
      <c r="AF128" s="166"/>
      <c r="AG128" s="166"/>
      <c r="AH128" s="444" t="s">
        <v>9898</v>
      </c>
      <c r="AI128" s="444" t="s">
        <v>9899</v>
      </c>
      <c r="AJ128" s="444" t="s">
        <v>9900</v>
      </c>
      <c r="AK128" s="444" t="s">
        <v>9901</v>
      </c>
      <c r="AL128" s="444" t="s">
        <v>9366</v>
      </c>
      <c r="AM128" s="444" t="s">
        <v>9923</v>
      </c>
      <c r="AN128" s="343" t="s">
        <v>9922</v>
      </c>
      <c r="AO128" s="343"/>
      <c r="AP128" s="343"/>
      <c r="AQ128" s="382">
        <v>3922100000</v>
      </c>
      <c r="AR128" s="117">
        <v>0.98</v>
      </c>
      <c r="AS128" s="117">
        <v>1.93</v>
      </c>
      <c r="AT128" s="117">
        <v>0.73</v>
      </c>
      <c r="AU128" s="117" t="s">
        <v>2434</v>
      </c>
      <c r="AV128" s="117">
        <v>1</v>
      </c>
      <c r="AW128" s="117">
        <v>1.4</v>
      </c>
      <c r="AX128" s="117">
        <v>83</v>
      </c>
      <c r="AY128" s="117" t="s">
        <v>2425</v>
      </c>
      <c r="AZ128" s="117" t="s">
        <v>2426</v>
      </c>
      <c r="BA128" s="117" t="s">
        <v>2084</v>
      </c>
      <c r="BB128" s="117" t="s">
        <v>2085</v>
      </c>
      <c r="BC128" s="117" t="s">
        <v>2425</v>
      </c>
      <c r="BD128" s="117" t="s">
        <v>2425</v>
      </c>
      <c r="BE128" s="117" t="s">
        <v>2425</v>
      </c>
      <c r="BF128" s="117" t="s">
        <v>2425</v>
      </c>
      <c r="BG128" s="117" t="s">
        <v>2425</v>
      </c>
      <c r="BH128" s="117" t="s">
        <v>224</v>
      </c>
      <c r="BI128" s="117" t="s">
        <v>10212</v>
      </c>
      <c r="BJ128" s="117"/>
      <c r="BK128" s="117" t="s">
        <v>2086</v>
      </c>
      <c r="BL128" s="117" t="s">
        <v>2086</v>
      </c>
      <c r="BM128" s="117" t="s">
        <v>15444</v>
      </c>
      <c r="BN128" s="117" t="s">
        <v>645</v>
      </c>
      <c r="BO128" s="117" t="s">
        <v>645</v>
      </c>
      <c r="BP128" s="117" t="s">
        <v>2087</v>
      </c>
      <c r="BQ128" s="117" t="s">
        <v>2088</v>
      </c>
      <c r="BR128" s="117" t="s">
        <v>100</v>
      </c>
      <c r="BS128" s="117" t="s">
        <v>100</v>
      </c>
      <c r="BT128" s="377"/>
      <c r="BU128" s="383" t="s">
        <v>9816</v>
      </c>
      <c r="BV128" s="384" t="s">
        <v>9818</v>
      </c>
      <c r="BW128" s="385"/>
      <c r="BX128" s="385"/>
      <c r="BY128" s="385"/>
      <c r="BZ128" s="385"/>
      <c r="CA128" s="385"/>
      <c r="CB128" s="117" t="s">
        <v>2651</v>
      </c>
      <c r="CC128" s="117" t="s">
        <v>2653</v>
      </c>
      <c r="CD128" s="385"/>
      <c r="CE128" s="391" t="s">
        <v>10155</v>
      </c>
      <c r="CF128" s="385"/>
    </row>
    <row r="129" spans="1:84" ht="14.25" customHeight="1">
      <c r="A129" s="377" t="s">
        <v>10093</v>
      </c>
      <c r="B129" s="378" t="s">
        <v>2654</v>
      </c>
      <c r="C129" s="378" t="s">
        <v>635</v>
      </c>
      <c r="D129" s="117" t="s">
        <v>1409</v>
      </c>
      <c r="E129" s="117" t="s">
        <v>2655</v>
      </c>
      <c r="F129" s="379">
        <v>4660043203088</v>
      </c>
      <c r="G129" s="380" t="s">
        <v>9539</v>
      </c>
      <c r="H129" s="146" t="s">
        <v>9301</v>
      </c>
      <c r="I129" s="146" t="s">
        <v>9303</v>
      </c>
      <c r="J129" s="117" t="s">
        <v>9309</v>
      </c>
      <c r="K129" s="117" t="s">
        <v>2658</v>
      </c>
      <c r="L129" s="117" t="s">
        <v>1411</v>
      </c>
      <c r="M129" s="117" t="s">
        <v>9955</v>
      </c>
      <c r="N129" s="117" t="s">
        <v>1432</v>
      </c>
      <c r="O129" s="117" t="s">
        <v>9544</v>
      </c>
      <c r="P129" s="381">
        <v>160</v>
      </c>
      <c r="Q129" s="381">
        <v>70</v>
      </c>
      <c r="R129" s="381">
        <v>43</v>
      </c>
      <c r="S129" s="381"/>
      <c r="T129" s="381">
        <v>61</v>
      </c>
      <c r="U129" s="381">
        <v>195</v>
      </c>
      <c r="V129" s="381">
        <v>38</v>
      </c>
      <c r="W129" s="381">
        <v>51</v>
      </c>
      <c r="X129" s="381"/>
      <c r="Y129" s="444" t="s">
        <v>9624</v>
      </c>
      <c r="Z129" s="445" t="s">
        <v>16013</v>
      </c>
      <c r="AA129" s="444" t="s">
        <v>9623</v>
      </c>
      <c r="AB129" s="444" t="s">
        <v>9773</v>
      </c>
      <c r="AC129" s="445" t="s">
        <v>9785</v>
      </c>
      <c r="AD129" s="445" t="s">
        <v>16013</v>
      </c>
      <c r="AE129" s="166"/>
      <c r="AF129" s="166"/>
      <c r="AG129" s="166"/>
      <c r="AH129" s="444" t="s">
        <v>9902</v>
      </c>
      <c r="AI129" s="444" t="s">
        <v>9903</v>
      </c>
      <c r="AJ129" s="343"/>
      <c r="AK129" s="444" t="s">
        <v>9904</v>
      </c>
      <c r="AL129" s="444" t="s">
        <v>9366</v>
      </c>
      <c r="AM129" s="444" t="s">
        <v>9923</v>
      </c>
      <c r="AN129" s="343" t="s">
        <v>9922</v>
      </c>
      <c r="AO129" s="444" t="s">
        <v>2656</v>
      </c>
      <c r="AP129" s="343" t="s">
        <v>2657</v>
      </c>
      <c r="AQ129" s="382">
        <v>3922100000</v>
      </c>
      <c r="AR129" s="117">
        <v>0.74</v>
      </c>
      <c r="AS129" s="117">
        <v>1.74</v>
      </c>
      <c r="AT129" s="117">
        <v>0.71</v>
      </c>
      <c r="AU129" s="117" t="s">
        <v>2434</v>
      </c>
      <c r="AV129" s="117">
        <v>1</v>
      </c>
      <c r="AW129" s="117">
        <v>0.92</v>
      </c>
      <c r="AX129" s="117">
        <v>41</v>
      </c>
      <c r="AY129" s="117" t="s">
        <v>2425</v>
      </c>
      <c r="AZ129" s="117" t="s">
        <v>2426</v>
      </c>
      <c r="BA129" s="117" t="s">
        <v>2084</v>
      </c>
      <c r="BB129" s="117" t="s">
        <v>2085</v>
      </c>
      <c r="BC129" s="117" t="s">
        <v>2425</v>
      </c>
      <c r="BD129" s="117" t="s">
        <v>2425</v>
      </c>
      <c r="BE129" s="117" t="s">
        <v>2425</v>
      </c>
      <c r="BF129" s="117" t="s">
        <v>2425</v>
      </c>
      <c r="BG129" s="117" t="s">
        <v>2425</v>
      </c>
      <c r="BH129" s="117" t="s">
        <v>224</v>
      </c>
      <c r="BI129" s="117" t="s">
        <v>10212</v>
      </c>
      <c r="BJ129" s="117"/>
      <c r="BK129" s="117" t="s">
        <v>2086</v>
      </c>
      <c r="BL129" s="117" t="s">
        <v>645</v>
      </c>
      <c r="BM129" s="117" t="s">
        <v>15444</v>
      </c>
      <c r="BN129" s="117" t="s">
        <v>645</v>
      </c>
      <c r="BO129" s="117" t="s">
        <v>645</v>
      </c>
      <c r="BP129" s="117" t="s">
        <v>2087</v>
      </c>
      <c r="BQ129" s="117" t="s">
        <v>2088</v>
      </c>
      <c r="BR129" s="117" t="s">
        <v>100</v>
      </c>
      <c r="BS129" s="117" t="s">
        <v>100</v>
      </c>
      <c r="BT129" s="383" t="s">
        <v>16271</v>
      </c>
      <c r="BU129" s="383" t="s">
        <v>9823</v>
      </c>
      <c r="BV129" s="384" t="s">
        <v>9817</v>
      </c>
      <c r="BW129" s="385"/>
      <c r="BX129" s="385"/>
      <c r="BY129" s="117" t="s">
        <v>2924</v>
      </c>
      <c r="BZ129" s="117" t="s">
        <v>16416</v>
      </c>
      <c r="CA129" s="117"/>
      <c r="CB129" s="117" t="s">
        <v>2901</v>
      </c>
      <c r="CC129" s="385"/>
      <c r="CD129" s="385"/>
      <c r="CE129" s="385"/>
      <c r="CF129" s="385"/>
    </row>
    <row r="130" spans="1:84" ht="14.25" customHeight="1">
      <c r="A130" s="377" t="s">
        <v>10094</v>
      </c>
      <c r="B130" s="378" t="s">
        <v>2659</v>
      </c>
      <c r="C130" s="378" t="s">
        <v>635</v>
      </c>
      <c r="D130" s="117" t="s">
        <v>1409</v>
      </c>
      <c r="E130" s="117" t="s">
        <v>2660</v>
      </c>
      <c r="F130" s="379">
        <v>4660043201312</v>
      </c>
      <c r="G130" s="380" t="s">
        <v>9539</v>
      </c>
      <c r="H130" s="146" t="s">
        <v>9301</v>
      </c>
      <c r="I130" s="146" t="s">
        <v>9303</v>
      </c>
      <c r="J130" s="117" t="s">
        <v>9309</v>
      </c>
      <c r="K130" s="117" t="s">
        <v>2658</v>
      </c>
      <c r="L130" s="117" t="s">
        <v>1411</v>
      </c>
      <c r="M130" s="117" t="s">
        <v>9955</v>
      </c>
      <c r="N130" s="117" t="s">
        <v>9542</v>
      </c>
      <c r="O130" s="117" t="s">
        <v>9544</v>
      </c>
      <c r="P130" s="381">
        <v>160</v>
      </c>
      <c r="Q130" s="381">
        <v>70</v>
      </c>
      <c r="R130" s="381">
        <v>43</v>
      </c>
      <c r="S130" s="381"/>
      <c r="T130" s="381">
        <v>61</v>
      </c>
      <c r="U130" s="381">
        <v>195</v>
      </c>
      <c r="V130" s="381">
        <v>38</v>
      </c>
      <c r="W130" s="381">
        <v>51</v>
      </c>
      <c r="X130" s="381"/>
      <c r="Y130" s="166" t="s">
        <v>9624</v>
      </c>
      <c r="Z130" s="445" t="s">
        <v>16013</v>
      </c>
      <c r="AA130" s="166" t="s">
        <v>9623</v>
      </c>
      <c r="AB130" s="444" t="s">
        <v>9773</v>
      </c>
      <c r="AC130" s="444" t="s">
        <v>9785</v>
      </c>
      <c r="AD130" s="445" t="s">
        <v>16013</v>
      </c>
      <c r="AE130" s="166"/>
      <c r="AF130" s="166"/>
      <c r="AG130" s="166"/>
      <c r="AH130" s="444" t="s">
        <v>9902</v>
      </c>
      <c r="AI130" s="444" t="s">
        <v>9903</v>
      </c>
      <c r="AJ130" s="343"/>
      <c r="AK130" s="444" t="s">
        <v>9904</v>
      </c>
      <c r="AL130" s="444" t="s">
        <v>9366</v>
      </c>
      <c r="AM130" s="444" t="s">
        <v>9923</v>
      </c>
      <c r="AN130" s="343" t="s">
        <v>9922</v>
      </c>
      <c r="AO130" s="343"/>
      <c r="AP130" s="343"/>
      <c r="AQ130" s="382">
        <v>3922100000</v>
      </c>
      <c r="AR130" s="117">
        <v>0.74</v>
      </c>
      <c r="AS130" s="117">
        <v>1.74</v>
      </c>
      <c r="AT130" s="117">
        <v>0.71</v>
      </c>
      <c r="AU130" s="117" t="s">
        <v>2434</v>
      </c>
      <c r="AV130" s="117">
        <v>1</v>
      </c>
      <c r="AW130" s="117">
        <v>0.92</v>
      </c>
      <c r="AX130" s="117">
        <v>41</v>
      </c>
      <c r="AY130" s="117" t="s">
        <v>2425</v>
      </c>
      <c r="AZ130" s="117" t="s">
        <v>2426</v>
      </c>
      <c r="BA130" s="117" t="s">
        <v>2084</v>
      </c>
      <c r="BB130" s="117" t="s">
        <v>2085</v>
      </c>
      <c r="BC130" s="117" t="s">
        <v>2425</v>
      </c>
      <c r="BD130" s="117" t="s">
        <v>2425</v>
      </c>
      <c r="BE130" s="117" t="s">
        <v>2425</v>
      </c>
      <c r="BF130" s="117" t="s">
        <v>2425</v>
      </c>
      <c r="BG130" s="117" t="s">
        <v>2425</v>
      </c>
      <c r="BH130" s="117" t="s">
        <v>224</v>
      </c>
      <c r="BI130" s="117" t="s">
        <v>10212</v>
      </c>
      <c r="BJ130" s="117"/>
      <c r="BK130" s="117" t="s">
        <v>2086</v>
      </c>
      <c r="BL130" s="117" t="s">
        <v>2086</v>
      </c>
      <c r="BM130" s="117" t="s">
        <v>15444</v>
      </c>
      <c r="BN130" s="117" t="s">
        <v>645</v>
      </c>
      <c r="BO130" s="117" t="s">
        <v>645</v>
      </c>
      <c r="BP130" s="117" t="s">
        <v>2087</v>
      </c>
      <c r="BQ130" s="117" t="s">
        <v>2088</v>
      </c>
      <c r="BR130" s="117" t="s">
        <v>100</v>
      </c>
      <c r="BS130" s="117" t="s">
        <v>100</v>
      </c>
      <c r="BT130" s="383" t="s">
        <v>16272</v>
      </c>
      <c r="BU130" s="383" t="s">
        <v>9824</v>
      </c>
      <c r="BV130" s="384" t="s">
        <v>9818</v>
      </c>
      <c r="BW130" s="385"/>
      <c r="BX130" s="385"/>
      <c r="BY130" s="385"/>
      <c r="BZ130" s="385"/>
      <c r="CA130" s="385"/>
      <c r="CB130" s="117" t="s">
        <v>2901</v>
      </c>
      <c r="CC130" s="385"/>
      <c r="CD130" s="385"/>
      <c r="CE130" s="385"/>
      <c r="CF130" s="385"/>
    </row>
    <row r="131" spans="1:84" ht="13.15" customHeight="1">
      <c r="A131" s="377" t="s">
        <v>10095</v>
      </c>
      <c r="B131" s="378" t="s">
        <v>2661</v>
      </c>
      <c r="C131" s="378" t="s">
        <v>635</v>
      </c>
      <c r="D131" s="117" t="s">
        <v>1409</v>
      </c>
      <c r="E131" s="117" t="s">
        <v>2662</v>
      </c>
      <c r="F131" s="379">
        <v>4660043201336</v>
      </c>
      <c r="G131" s="380" t="s">
        <v>9539</v>
      </c>
      <c r="H131" s="146" t="s">
        <v>9301</v>
      </c>
      <c r="I131" s="146" t="s">
        <v>9303</v>
      </c>
      <c r="J131" s="117" t="s">
        <v>9309</v>
      </c>
      <c r="K131" s="117" t="s">
        <v>2658</v>
      </c>
      <c r="L131" s="117" t="s">
        <v>1411</v>
      </c>
      <c r="M131" s="117" t="s">
        <v>9955</v>
      </c>
      <c r="N131" s="117" t="s">
        <v>9543</v>
      </c>
      <c r="O131" s="117" t="s">
        <v>9544</v>
      </c>
      <c r="P131" s="381">
        <v>160</v>
      </c>
      <c r="Q131" s="381">
        <v>70</v>
      </c>
      <c r="R131" s="381">
        <v>43</v>
      </c>
      <c r="S131" s="381"/>
      <c r="T131" s="381">
        <v>61</v>
      </c>
      <c r="U131" s="381">
        <v>195</v>
      </c>
      <c r="V131" s="381">
        <v>38</v>
      </c>
      <c r="W131" s="381">
        <v>51</v>
      </c>
      <c r="X131" s="381"/>
      <c r="Y131" s="444" t="s">
        <v>9626</v>
      </c>
      <c r="Z131" s="445" t="s">
        <v>16013</v>
      </c>
      <c r="AA131" s="444" t="s">
        <v>9625</v>
      </c>
      <c r="AB131" s="444" t="s">
        <v>9773</v>
      </c>
      <c r="AC131" s="444" t="s">
        <v>9785</v>
      </c>
      <c r="AD131" s="445" t="s">
        <v>16013</v>
      </c>
      <c r="AE131" s="166"/>
      <c r="AF131" s="166"/>
      <c r="AG131" s="166"/>
      <c r="AH131" s="444" t="s">
        <v>9902</v>
      </c>
      <c r="AI131" s="444" t="s">
        <v>9903</v>
      </c>
      <c r="AJ131" s="343"/>
      <c r="AK131" s="444" t="s">
        <v>9904</v>
      </c>
      <c r="AL131" s="444" t="s">
        <v>9366</v>
      </c>
      <c r="AM131" s="444" t="s">
        <v>9923</v>
      </c>
      <c r="AN131" s="343" t="s">
        <v>9922</v>
      </c>
      <c r="AO131" s="343"/>
      <c r="AP131" s="343"/>
      <c r="AQ131" s="382">
        <v>3922100000</v>
      </c>
      <c r="AR131" s="117">
        <v>0.74</v>
      </c>
      <c r="AS131" s="117">
        <v>1.74</v>
      </c>
      <c r="AT131" s="117">
        <v>0.71</v>
      </c>
      <c r="AU131" s="117" t="s">
        <v>2434</v>
      </c>
      <c r="AV131" s="117">
        <v>1</v>
      </c>
      <c r="AW131" s="117">
        <v>0.92</v>
      </c>
      <c r="AX131" s="117">
        <v>41</v>
      </c>
      <c r="AY131" s="117" t="s">
        <v>2425</v>
      </c>
      <c r="AZ131" s="117" t="s">
        <v>2426</v>
      </c>
      <c r="BA131" s="117" t="s">
        <v>2084</v>
      </c>
      <c r="BB131" s="117" t="s">
        <v>2085</v>
      </c>
      <c r="BC131" s="117" t="s">
        <v>2425</v>
      </c>
      <c r="BD131" s="117" t="s">
        <v>2425</v>
      </c>
      <c r="BE131" s="117" t="s">
        <v>2425</v>
      </c>
      <c r="BF131" s="117" t="s">
        <v>2425</v>
      </c>
      <c r="BG131" s="117" t="s">
        <v>2425</v>
      </c>
      <c r="BH131" s="117" t="s">
        <v>224</v>
      </c>
      <c r="BI131" s="117" t="s">
        <v>10212</v>
      </c>
      <c r="BJ131" s="117"/>
      <c r="BK131" s="117" t="s">
        <v>2086</v>
      </c>
      <c r="BL131" s="117" t="s">
        <v>2086</v>
      </c>
      <c r="BM131" s="117" t="s">
        <v>15444</v>
      </c>
      <c r="BN131" s="117" t="s">
        <v>645</v>
      </c>
      <c r="BO131" s="117" t="s">
        <v>645</v>
      </c>
      <c r="BP131" s="117" t="s">
        <v>2087</v>
      </c>
      <c r="BQ131" s="117" t="s">
        <v>2088</v>
      </c>
      <c r="BR131" s="117" t="s">
        <v>100</v>
      </c>
      <c r="BS131" s="117" t="s">
        <v>100</v>
      </c>
      <c r="BT131" s="383" t="s">
        <v>16272</v>
      </c>
      <c r="BU131" s="383" t="s">
        <v>9824</v>
      </c>
      <c r="BV131" s="384" t="s">
        <v>9818</v>
      </c>
      <c r="BW131" s="385"/>
      <c r="BX131" s="385"/>
      <c r="BY131" s="385"/>
      <c r="BZ131" s="385"/>
      <c r="CA131" s="385"/>
      <c r="CB131" s="117" t="s">
        <v>2901</v>
      </c>
      <c r="CC131" s="385"/>
      <c r="CD131" s="385"/>
      <c r="CE131" s="385"/>
      <c r="CF131" s="385"/>
    </row>
    <row r="132" spans="1:84" ht="14.25" customHeight="1">
      <c r="A132" s="377" t="s">
        <v>10096</v>
      </c>
      <c r="B132" s="378" t="s">
        <v>2663</v>
      </c>
      <c r="C132" s="378" t="s">
        <v>635</v>
      </c>
      <c r="D132" s="117" t="s">
        <v>1409</v>
      </c>
      <c r="E132" s="117" t="s">
        <v>2664</v>
      </c>
      <c r="F132" s="379">
        <v>4660043203101</v>
      </c>
      <c r="G132" s="380" t="s">
        <v>9539</v>
      </c>
      <c r="H132" s="146" t="s">
        <v>9301</v>
      </c>
      <c r="I132" s="146" t="s">
        <v>9303</v>
      </c>
      <c r="J132" s="117" t="s">
        <v>9309</v>
      </c>
      <c r="K132" s="117" t="s">
        <v>2658</v>
      </c>
      <c r="L132" s="117" t="s">
        <v>1411</v>
      </c>
      <c r="M132" s="117" t="s">
        <v>9955</v>
      </c>
      <c r="N132" s="117" t="s">
        <v>1432</v>
      </c>
      <c r="O132" s="117" t="s">
        <v>9544</v>
      </c>
      <c r="P132" s="381">
        <v>170</v>
      </c>
      <c r="Q132" s="381">
        <v>70</v>
      </c>
      <c r="R132" s="381">
        <v>43</v>
      </c>
      <c r="S132" s="381"/>
      <c r="T132" s="381">
        <v>61</v>
      </c>
      <c r="U132" s="381">
        <v>210</v>
      </c>
      <c r="V132" s="381">
        <v>42</v>
      </c>
      <c r="W132" s="381">
        <v>51</v>
      </c>
      <c r="X132" s="381"/>
      <c r="Y132" s="166" t="s">
        <v>9624</v>
      </c>
      <c r="Z132" s="445" t="s">
        <v>16013</v>
      </c>
      <c r="AA132" s="166" t="s">
        <v>9623</v>
      </c>
      <c r="AB132" s="444" t="s">
        <v>9773</v>
      </c>
      <c r="AC132" s="444" t="s">
        <v>9785</v>
      </c>
      <c r="AD132" s="445" t="s">
        <v>16013</v>
      </c>
      <c r="AE132" s="166"/>
      <c r="AF132" s="166"/>
      <c r="AG132" s="166"/>
      <c r="AH132" s="444" t="s">
        <v>9905</v>
      </c>
      <c r="AI132" s="444" t="s">
        <v>9906</v>
      </c>
      <c r="AJ132" s="343"/>
      <c r="AK132" s="444" t="s">
        <v>9907</v>
      </c>
      <c r="AL132" s="444" t="s">
        <v>9366</v>
      </c>
      <c r="AM132" s="444" t="s">
        <v>9923</v>
      </c>
      <c r="AN132" s="343" t="s">
        <v>9922</v>
      </c>
      <c r="AO132" s="444" t="s">
        <v>2665</v>
      </c>
      <c r="AP132" s="343" t="s">
        <v>2666</v>
      </c>
      <c r="AQ132" s="382">
        <v>3922100000</v>
      </c>
      <c r="AR132" s="117">
        <v>0.74</v>
      </c>
      <c r="AS132" s="117">
        <v>1.74</v>
      </c>
      <c r="AT132" s="117">
        <v>0.71</v>
      </c>
      <c r="AU132" s="117" t="s">
        <v>2434</v>
      </c>
      <c r="AV132" s="117">
        <v>1</v>
      </c>
      <c r="AW132" s="117">
        <v>0.92</v>
      </c>
      <c r="AX132" s="117">
        <v>45</v>
      </c>
      <c r="AY132" s="117" t="s">
        <v>2425</v>
      </c>
      <c r="AZ132" s="117" t="s">
        <v>2426</v>
      </c>
      <c r="BA132" s="117" t="s">
        <v>2084</v>
      </c>
      <c r="BB132" s="117" t="s">
        <v>2085</v>
      </c>
      <c r="BC132" s="117" t="s">
        <v>2425</v>
      </c>
      <c r="BD132" s="117" t="s">
        <v>2425</v>
      </c>
      <c r="BE132" s="117" t="s">
        <v>2425</v>
      </c>
      <c r="BF132" s="117" t="s">
        <v>2425</v>
      </c>
      <c r="BG132" s="117" t="s">
        <v>2425</v>
      </c>
      <c r="BH132" s="117" t="s">
        <v>224</v>
      </c>
      <c r="BI132" s="117" t="s">
        <v>10212</v>
      </c>
      <c r="BJ132" s="117"/>
      <c r="BK132" s="117" t="s">
        <v>2086</v>
      </c>
      <c r="BL132" s="117" t="s">
        <v>645</v>
      </c>
      <c r="BM132" s="117" t="s">
        <v>15444</v>
      </c>
      <c r="BN132" s="117" t="s">
        <v>645</v>
      </c>
      <c r="BO132" s="117" t="s">
        <v>645</v>
      </c>
      <c r="BP132" s="117" t="s">
        <v>2087</v>
      </c>
      <c r="BQ132" s="117" t="s">
        <v>2088</v>
      </c>
      <c r="BR132" s="117" t="s">
        <v>100</v>
      </c>
      <c r="BS132" s="117" t="s">
        <v>100</v>
      </c>
      <c r="BT132" s="383" t="s">
        <v>16271</v>
      </c>
      <c r="BU132" s="383" t="s">
        <v>9823</v>
      </c>
      <c r="BV132" s="384" t="s">
        <v>9817</v>
      </c>
      <c r="BW132" s="385"/>
      <c r="BX132" s="385"/>
      <c r="BY132" s="117" t="s">
        <v>2946</v>
      </c>
      <c r="BZ132" s="117" t="s">
        <v>16417</v>
      </c>
      <c r="CA132" s="117"/>
      <c r="CB132" s="117" t="s">
        <v>2901</v>
      </c>
      <c r="CC132" s="385"/>
      <c r="CD132" s="385"/>
      <c r="CE132" s="385"/>
      <c r="CF132" s="385"/>
    </row>
    <row r="133" spans="1:84" ht="14.25" customHeight="1">
      <c r="A133" s="377" t="s">
        <v>10097</v>
      </c>
      <c r="B133" s="378" t="s">
        <v>2667</v>
      </c>
      <c r="C133" s="378" t="s">
        <v>635</v>
      </c>
      <c r="D133" s="117" t="s">
        <v>1409</v>
      </c>
      <c r="E133" s="117" t="s">
        <v>2668</v>
      </c>
      <c r="F133" s="379">
        <v>4660043201909</v>
      </c>
      <c r="G133" s="380" t="s">
        <v>9539</v>
      </c>
      <c r="H133" s="146" t="s">
        <v>9301</v>
      </c>
      <c r="I133" s="146" t="s">
        <v>9303</v>
      </c>
      <c r="J133" s="117" t="s">
        <v>9309</v>
      </c>
      <c r="K133" s="117" t="s">
        <v>2658</v>
      </c>
      <c r="L133" s="117" t="s">
        <v>1411</v>
      </c>
      <c r="M133" s="117" t="s">
        <v>9955</v>
      </c>
      <c r="N133" s="117" t="s">
        <v>9542</v>
      </c>
      <c r="O133" s="117" t="s">
        <v>9544</v>
      </c>
      <c r="P133" s="381">
        <v>170</v>
      </c>
      <c r="Q133" s="381">
        <v>70</v>
      </c>
      <c r="R133" s="381">
        <v>43</v>
      </c>
      <c r="S133" s="381"/>
      <c r="T133" s="381">
        <v>61</v>
      </c>
      <c r="U133" s="381">
        <v>210</v>
      </c>
      <c r="V133" s="381">
        <v>42</v>
      </c>
      <c r="W133" s="381">
        <v>51</v>
      </c>
      <c r="X133" s="381"/>
      <c r="Y133" s="444" t="s">
        <v>9624</v>
      </c>
      <c r="Z133" s="445" t="s">
        <v>16013</v>
      </c>
      <c r="AA133" s="444" t="s">
        <v>9623</v>
      </c>
      <c r="AB133" s="445" t="s">
        <v>9773</v>
      </c>
      <c r="AC133" s="445" t="s">
        <v>9785</v>
      </c>
      <c r="AD133" s="445" t="s">
        <v>16013</v>
      </c>
      <c r="AE133" s="166"/>
      <c r="AF133" s="166"/>
      <c r="AG133" s="166"/>
      <c r="AH133" s="444" t="s">
        <v>9905</v>
      </c>
      <c r="AI133" s="444" t="s">
        <v>9906</v>
      </c>
      <c r="AJ133" s="343"/>
      <c r="AK133" s="444" t="s">
        <v>9907</v>
      </c>
      <c r="AL133" s="444" t="s">
        <v>9366</v>
      </c>
      <c r="AM133" s="444" t="s">
        <v>9923</v>
      </c>
      <c r="AN133" s="343" t="s">
        <v>9922</v>
      </c>
      <c r="AO133" s="343"/>
      <c r="AP133" s="343"/>
      <c r="AQ133" s="382">
        <v>3922100000</v>
      </c>
      <c r="AR133" s="117">
        <v>0.74</v>
      </c>
      <c r="AS133" s="117">
        <v>1.74</v>
      </c>
      <c r="AT133" s="117">
        <v>0.71</v>
      </c>
      <c r="AU133" s="117" t="s">
        <v>2434</v>
      </c>
      <c r="AV133" s="117">
        <v>1</v>
      </c>
      <c r="AW133" s="117">
        <v>0.92</v>
      </c>
      <c r="AX133" s="117">
        <v>45</v>
      </c>
      <c r="AY133" s="117" t="s">
        <v>2425</v>
      </c>
      <c r="AZ133" s="117" t="s">
        <v>2426</v>
      </c>
      <c r="BA133" s="117" t="s">
        <v>2084</v>
      </c>
      <c r="BB133" s="117" t="s">
        <v>2085</v>
      </c>
      <c r="BC133" s="117" t="s">
        <v>2425</v>
      </c>
      <c r="BD133" s="117" t="s">
        <v>2425</v>
      </c>
      <c r="BE133" s="117" t="s">
        <v>2425</v>
      </c>
      <c r="BF133" s="117" t="s">
        <v>2425</v>
      </c>
      <c r="BG133" s="117" t="s">
        <v>2425</v>
      </c>
      <c r="BH133" s="117" t="s">
        <v>224</v>
      </c>
      <c r="BI133" s="117" t="s">
        <v>10212</v>
      </c>
      <c r="BJ133" s="117"/>
      <c r="BK133" s="117" t="s">
        <v>2086</v>
      </c>
      <c r="BL133" s="117" t="s">
        <v>2086</v>
      </c>
      <c r="BM133" s="117" t="s">
        <v>15444</v>
      </c>
      <c r="BN133" s="117" t="s">
        <v>645</v>
      </c>
      <c r="BO133" s="117" t="s">
        <v>645</v>
      </c>
      <c r="BP133" s="117" t="s">
        <v>2087</v>
      </c>
      <c r="BQ133" s="117" t="s">
        <v>2088</v>
      </c>
      <c r="BR133" s="117" t="s">
        <v>100</v>
      </c>
      <c r="BS133" s="117" t="s">
        <v>100</v>
      </c>
      <c r="BT133" s="383" t="s">
        <v>16272</v>
      </c>
      <c r="BU133" s="383" t="s">
        <v>9824</v>
      </c>
      <c r="BV133" s="384" t="s">
        <v>9818</v>
      </c>
      <c r="BW133" s="385"/>
      <c r="BX133" s="385"/>
      <c r="BY133" s="385"/>
      <c r="BZ133" s="385"/>
      <c r="CA133" s="385"/>
      <c r="CB133" s="117" t="s">
        <v>2901</v>
      </c>
      <c r="CC133" s="385"/>
      <c r="CD133" s="385"/>
      <c r="CE133" s="385"/>
      <c r="CF133" s="385"/>
    </row>
    <row r="134" spans="1:84" ht="14.25" customHeight="1">
      <c r="A134" s="377" t="s">
        <v>10098</v>
      </c>
      <c r="B134" s="378" t="s">
        <v>2669</v>
      </c>
      <c r="C134" s="378" t="s">
        <v>635</v>
      </c>
      <c r="D134" s="117" t="s">
        <v>1409</v>
      </c>
      <c r="E134" s="117" t="s">
        <v>2670</v>
      </c>
      <c r="F134" s="379">
        <v>4660043201367</v>
      </c>
      <c r="G134" s="380" t="s">
        <v>9539</v>
      </c>
      <c r="H134" s="146" t="s">
        <v>9301</v>
      </c>
      <c r="I134" s="146" t="s">
        <v>9303</v>
      </c>
      <c r="J134" s="117" t="s">
        <v>9309</v>
      </c>
      <c r="K134" s="117" t="s">
        <v>2658</v>
      </c>
      <c r="L134" s="117" t="s">
        <v>1411</v>
      </c>
      <c r="M134" s="117" t="s">
        <v>9955</v>
      </c>
      <c r="N134" s="117" t="s">
        <v>9543</v>
      </c>
      <c r="O134" s="117" t="s">
        <v>9544</v>
      </c>
      <c r="P134" s="381">
        <v>170</v>
      </c>
      <c r="Q134" s="381">
        <v>70</v>
      </c>
      <c r="R134" s="381">
        <v>43</v>
      </c>
      <c r="S134" s="381"/>
      <c r="T134" s="381">
        <v>61</v>
      </c>
      <c r="U134" s="381">
        <v>210</v>
      </c>
      <c r="V134" s="381">
        <v>42</v>
      </c>
      <c r="W134" s="381">
        <v>51</v>
      </c>
      <c r="X134" s="381"/>
      <c r="Y134" s="444" t="s">
        <v>9626</v>
      </c>
      <c r="Z134" s="445" t="s">
        <v>16013</v>
      </c>
      <c r="AA134" s="445" t="s">
        <v>9625</v>
      </c>
      <c r="AB134" s="445" t="s">
        <v>9773</v>
      </c>
      <c r="AC134" s="445" t="s">
        <v>9785</v>
      </c>
      <c r="AD134" s="445" t="s">
        <v>16013</v>
      </c>
      <c r="AE134" s="166"/>
      <c r="AF134" s="166"/>
      <c r="AG134" s="166"/>
      <c r="AH134" s="444" t="s">
        <v>9905</v>
      </c>
      <c r="AI134" s="444" t="s">
        <v>9906</v>
      </c>
      <c r="AJ134" s="343"/>
      <c r="AK134" s="444" t="s">
        <v>9907</v>
      </c>
      <c r="AL134" s="444" t="s">
        <v>9366</v>
      </c>
      <c r="AM134" s="444" t="s">
        <v>9923</v>
      </c>
      <c r="AN134" s="343" t="s">
        <v>9922</v>
      </c>
      <c r="AO134" s="343"/>
      <c r="AP134" s="343"/>
      <c r="AQ134" s="382">
        <v>3922100000</v>
      </c>
      <c r="AR134" s="117">
        <v>0.74</v>
      </c>
      <c r="AS134" s="117">
        <v>1.74</v>
      </c>
      <c r="AT134" s="117">
        <v>0.71</v>
      </c>
      <c r="AU134" s="117" t="s">
        <v>2434</v>
      </c>
      <c r="AV134" s="117">
        <v>1</v>
      </c>
      <c r="AW134" s="117">
        <v>0.92</v>
      </c>
      <c r="AX134" s="117">
        <v>45</v>
      </c>
      <c r="AY134" s="117" t="s">
        <v>2425</v>
      </c>
      <c r="AZ134" s="117" t="s">
        <v>2426</v>
      </c>
      <c r="BA134" s="117" t="s">
        <v>2084</v>
      </c>
      <c r="BB134" s="117" t="s">
        <v>2085</v>
      </c>
      <c r="BC134" s="117" t="s">
        <v>2425</v>
      </c>
      <c r="BD134" s="117" t="s">
        <v>2425</v>
      </c>
      <c r="BE134" s="117" t="s">
        <v>2425</v>
      </c>
      <c r="BF134" s="117" t="s">
        <v>2425</v>
      </c>
      <c r="BG134" s="117" t="s">
        <v>2425</v>
      </c>
      <c r="BH134" s="117" t="s">
        <v>224</v>
      </c>
      <c r="BI134" s="117" t="s">
        <v>10212</v>
      </c>
      <c r="BJ134" s="117"/>
      <c r="BK134" s="117" t="s">
        <v>2086</v>
      </c>
      <c r="BL134" s="117" t="s">
        <v>2086</v>
      </c>
      <c r="BM134" s="117" t="s">
        <v>15444</v>
      </c>
      <c r="BN134" s="117" t="s">
        <v>645</v>
      </c>
      <c r="BO134" s="117" t="s">
        <v>645</v>
      </c>
      <c r="BP134" s="117" t="s">
        <v>2087</v>
      </c>
      <c r="BQ134" s="117" t="s">
        <v>2088</v>
      </c>
      <c r="BR134" s="117" t="s">
        <v>100</v>
      </c>
      <c r="BS134" s="117" t="s">
        <v>100</v>
      </c>
      <c r="BT134" s="383" t="s">
        <v>16272</v>
      </c>
      <c r="BU134" s="383" t="s">
        <v>9824</v>
      </c>
      <c r="BV134" s="384" t="s">
        <v>9818</v>
      </c>
      <c r="BW134" s="385"/>
      <c r="BX134" s="385"/>
      <c r="BY134" s="385"/>
      <c r="BZ134" s="385"/>
      <c r="CA134" s="385"/>
      <c r="CB134" s="117" t="s">
        <v>2901</v>
      </c>
      <c r="CC134" s="385"/>
      <c r="CD134" s="385"/>
      <c r="CE134" s="385"/>
      <c r="CF134" s="385"/>
    </row>
    <row r="135" spans="1:84" ht="14.25" customHeight="1">
      <c r="A135" s="377" t="s">
        <v>10099</v>
      </c>
      <c r="B135" s="378" t="s">
        <v>2671</v>
      </c>
      <c r="C135" s="378" t="s">
        <v>635</v>
      </c>
      <c r="D135" s="117" t="s">
        <v>1409</v>
      </c>
      <c r="E135" s="117" t="s">
        <v>2672</v>
      </c>
      <c r="F135" s="379">
        <v>4660043203118</v>
      </c>
      <c r="G135" s="380" t="s">
        <v>9539</v>
      </c>
      <c r="H135" s="146" t="s">
        <v>9301</v>
      </c>
      <c r="I135" s="146" t="s">
        <v>9303</v>
      </c>
      <c r="J135" s="117" t="s">
        <v>9309</v>
      </c>
      <c r="K135" s="117" t="s">
        <v>2658</v>
      </c>
      <c r="L135" s="117" t="s">
        <v>1411</v>
      </c>
      <c r="M135" s="117" t="s">
        <v>9955</v>
      </c>
      <c r="N135" s="117" t="s">
        <v>1432</v>
      </c>
      <c r="O135" s="117" t="s">
        <v>9544</v>
      </c>
      <c r="P135" s="381">
        <v>180</v>
      </c>
      <c r="Q135" s="381">
        <v>80</v>
      </c>
      <c r="R135" s="381">
        <v>43</v>
      </c>
      <c r="S135" s="381"/>
      <c r="T135" s="381">
        <v>61</v>
      </c>
      <c r="U135" s="381">
        <v>275</v>
      </c>
      <c r="V135" s="381">
        <v>45</v>
      </c>
      <c r="W135" s="381">
        <v>51</v>
      </c>
      <c r="X135" s="381"/>
      <c r="Y135" s="444" t="s">
        <v>9624</v>
      </c>
      <c r="Z135" s="445" t="s">
        <v>16013</v>
      </c>
      <c r="AA135" s="445" t="s">
        <v>16014</v>
      </c>
      <c r="AB135" s="444" t="s">
        <v>9760</v>
      </c>
      <c r="AC135" s="378"/>
      <c r="AD135" s="445" t="s">
        <v>16013</v>
      </c>
      <c r="AE135" s="384"/>
      <c r="AF135" s="384"/>
      <c r="AG135" s="384"/>
      <c r="AH135" s="444" t="s">
        <v>9908</v>
      </c>
      <c r="AI135" s="444" t="s">
        <v>9909</v>
      </c>
      <c r="AJ135" s="343"/>
      <c r="AK135" s="343"/>
      <c r="AL135" s="445" t="s">
        <v>9366</v>
      </c>
      <c r="AM135" s="444" t="s">
        <v>9923</v>
      </c>
      <c r="AN135" s="343" t="s">
        <v>9922</v>
      </c>
      <c r="AO135" s="444" t="s">
        <v>2673</v>
      </c>
      <c r="AP135" s="343" t="s">
        <v>2674</v>
      </c>
      <c r="AQ135" s="382">
        <v>3922100000</v>
      </c>
      <c r="AR135" s="117">
        <v>0.98</v>
      </c>
      <c r="AS135" s="117">
        <v>1.93</v>
      </c>
      <c r="AT135" s="117">
        <v>0.73</v>
      </c>
      <c r="AU135" s="117" t="s">
        <v>2434</v>
      </c>
      <c r="AV135" s="117">
        <v>1</v>
      </c>
      <c r="AW135" s="117">
        <v>1.4</v>
      </c>
      <c r="AX135" s="117">
        <v>48</v>
      </c>
      <c r="AY135" s="117" t="s">
        <v>2425</v>
      </c>
      <c r="AZ135" s="117" t="s">
        <v>2426</v>
      </c>
      <c r="BA135" s="117" t="s">
        <v>2084</v>
      </c>
      <c r="BB135" s="117" t="s">
        <v>2085</v>
      </c>
      <c r="BC135" s="117" t="s">
        <v>2425</v>
      </c>
      <c r="BD135" s="117" t="s">
        <v>2425</v>
      </c>
      <c r="BE135" s="117" t="s">
        <v>2425</v>
      </c>
      <c r="BF135" s="117" t="s">
        <v>2425</v>
      </c>
      <c r="BG135" s="117" t="s">
        <v>2425</v>
      </c>
      <c r="BH135" s="117" t="s">
        <v>224</v>
      </c>
      <c r="BI135" s="117" t="s">
        <v>10212</v>
      </c>
      <c r="BJ135" s="117"/>
      <c r="BK135" s="117" t="s">
        <v>2086</v>
      </c>
      <c r="BL135" s="117" t="s">
        <v>645</v>
      </c>
      <c r="BM135" s="117" t="s">
        <v>15444</v>
      </c>
      <c r="BN135" s="117" t="s">
        <v>645</v>
      </c>
      <c r="BO135" s="117" t="s">
        <v>645</v>
      </c>
      <c r="BP135" s="117" t="s">
        <v>2087</v>
      </c>
      <c r="BQ135" s="117" t="s">
        <v>2088</v>
      </c>
      <c r="BR135" s="117" t="s">
        <v>100</v>
      </c>
      <c r="BS135" s="117" t="s">
        <v>100</v>
      </c>
      <c r="BT135" s="383" t="s">
        <v>16271</v>
      </c>
      <c r="BU135" s="383" t="s">
        <v>9823</v>
      </c>
      <c r="BV135" s="384" t="s">
        <v>9817</v>
      </c>
      <c r="BW135" s="385"/>
      <c r="BX135" s="385"/>
      <c r="BY135" s="117" t="s">
        <v>2680</v>
      </c>
      <c r="BZ135" s="117" t="s">
        <v>16418</v>
      </c>
      <c r="CA135" s="117"/>
      <c r="CB135" s="117" t="s">
        <v>2684</v>
      </c>
      <c r="CC135" s="385"/>
      <c r="CD135" s="385"/>
      <c r="CE135" s="385"/>
      <c r="CF135" s="385"/>
    </row>
    <row r="136" spans="1:84" ht="14.25" customHeight="1">
      <c r="A136" s="377" t="s">
        <v>10100</v>
      </c>
      <c r="B136" s="378" t="s">
        <v>2675</v>
      </c>
      <c r="C136" s="378" t="s">
        <v>635</v>
      </c>
      <c r="D136" s="117" t="s">
        <v>1409</v>
      </c>
      <c r="E136" s="117" t="s">
        <v>2676</v>
      </c>
      <c r="F136" s="379">
        <v>4660043201787</v>
      </c>
      <c r="G136" s="380" t="s">
        <v>9539</v>
      </c>
      <c r="H136" s="146" t="s">
        <v>9301</v>
      </c>
      <c r="I136" s="146" t="s">
        <v>9303</v>
      </c>
      <c r="J136" s="117" t="s">
        <v>9309</v>
      </c>
      <c r="K136" s="117" t="s">
        <v>2658</v>
      </c>
      <c r="L136" s="117" t="s">
        <v>1411</v>
      </c>
      <c r="M136" s="117" t="s">
        <v>9955</v>
      </c>
      <c r="N136" s="117" t="s">
        <v>9542</v>
      </c>
      <c r="O136" s="117" t="s">
        <v>9544</v>
      </c>
      <c r="P136" s="381">
        <v>180</v>
      </c>
      <c r="Q136" s="381">
        <v>80</v>
      </c>
      <c r="R136" s="381">
        <v>43</v>
      </c>
      <c r="S136" s="381"/>
      <c r="T136" s="381">
        <v>61</v>
      </c>
      <c r="U136" s="381">
        <v>275</v>
      </c>
      <c r="V136" s="381">
        <v>45</v>
      </c>
      <c r="W136" s="381">
        <v>51</v>
      </c>
      <c r="X136" s="381"/>
      <c r="Y136" s="166" t="s">
        <v>9624</v>
      </c>
      <c r="Z136" s="445" t="s">
        <v>16013</v>
      </c>
      <c r="AA136" s="445" t="s">
        <v>16014</v>
      </c>
      <c r="AB136" s="444" t="s">
        <v>9760</v>
      </c>
      <c r="AC136" s="378"/>
      <c r="AD136" s="445" t="s">
        <v>16013</v>
      </c>
      <c r="AE136" s="384"/>
      <c r="AF136" s="384"/>
      <c r="AG136" s="384"/>
      <c r="AH136" s="444" t="s">
        <v>9908</v>
      </c>
      <c r="AI136" s="444" t="s">
        <v>9909</v>
      </c>
      <c r="AJ136" s="343"/>
      <c r="AK136" s="343"/>
      <c r="AL136" s="444" t="s">
        <v>9366</v>
      </c>
      <c r="AM136" s="444" t="s">
        <v>9923</v>
      </c>
      <c r="AN136" s="343" t="s">
        <v>9922</v>
      </c>
      <c r="AO136" s="343"/>
      <c r="AP136" s="343"/>
      <c r="AQ136" s="382">
        <v>3922100000</v>
      </c>
      <c r="AR136" s="117">
        <v>0.98</v>
      </c>
      <c r="AS136" s="117">
        <v>1.93</v>
      </c>
      <c r="AT136" s="117">
        <v>0.73</v>
      </c>
      <c r="AU136" s="117" t="s">
        <v>2434</v>
      </c>
      <c r="AV136" s="117">
        <v>1</v>
      </c>
      <c r="AW136" s="117">
        <v>1.4</v>
      </c>
      <c r="AX136" s="117">
        <v>48</v>
      </c>
      <c r="AY136" s="117" t="s">
        <v>2425</v>
      </c>
      <c r="AZ136" s="117" t="s">
        <v>2426</v>
      </c>
      <c r="BA136" s="117" t="s">
        <v>2084</v>
      </c>
      <c r="BB136" s="117" t="s">
        <v>2085</v>
      </c>
      <c r="BC136" s="117" t="s">
        <v>2425</v>
      </c>
      <c r="BD136" s="117" t="s">
        <v>2425</v>
      </c>
      <c r="BE136" s="117" t="s">
        <v>2425</v>
      </c>
      <c r="BF136" s="117" t="s">
        <v>2425</v>
      </c>
      <c r="BG136" s="117" t="s">
        <v>2425</v>
      </c>
      <c r="BH136" s="117" t="s">
        <v>224</v>
      </c>
      <c r="BI136" s="117" t="s">
        <v>10212</v>
      </c>
      <c r="BJ136" s="117"/>
      <c r="BK136" s="117" t="s">
        <v>2086</v>
      </c>
      <c r="BL136" s="117" t="s">
        <v>2086</v>
      </c>
      <c r="BM136" s="117" t="s">
        <v>15444</v>
      </c>
      <c r="BN136" s="117" t="s">
        <v>645</v>
      </c>
      <c r="BO136" s="117" t="s">
        <v>645</v>
      </c>
      <c r="BP136" s="117" t="s">
        <v>2087</v>
      </c>
      <c r="BQ136" s="117" t="s">
        <v>2088</v>
      </c>
      <c r="BR136" s="117" t="s">
        <v>100</v>
      </c>
      <c r="BS136" s="117" t="s">
        <v>100</v>
      </c>
      <c r="BT136" s="383" t="s">
        <v>16272</v>
      </c>
      <c r="BU136" s="383" t="s">
        <v>9824</v>
      </c>
      <c r="BV136" s="384" t="s">
        <v>9818</v>
      </c>
      <c r="BW136" s="385"/>
      <c r="BX136" s="385"/>
      <c r="BY136" s="385"/>
      <c r="BZ136" s="385"/>
      <c r="CA136" s="385"/>
      <c r="CB136" s="117" t="s">
        <v>2684</v>
      </c>
      <c r="CC136" s="385"/>
      <c r="CD136" s="385"/>
      <c r="CE136" s="385"/>
      <c r="CF136" s="385"/>
    </row>
    <row r="137" spans="1:84" ht="15" customHeight="1">
      <c r="A137" s="377" t="s">
        <v>10101</v>
      </c>
      <c r="B137" s="378" t="s">
        <v>2677</v>
      </c>
      <c r="C137" s="378" t="s">
        <v>635</v>
      </c>
      <c r="D137" s="117" t="s">
        <v>1409</v>
      </c>
      <c r="E137" s="117" t="s">
        <v>2678</v>
      </c>
      <c r="F137" s="379">
        <v>4660043203125</v>
      </c>
      <c r="G137" s="380" t="s">
        <v>9539</v>
      </c>
      <c r="H137" s="146" t="s">
        <v>9301</v>
      </c>
      <c r="I137" s="146" t="s">
        <v>9303</v>
      </c>
      <c r="J137" s="117" t="s">
        <v>9309</v>
      </c>
      <c r="K137" s="117" t="s">
        <v>2658</v>
      </c>
      <c r="L137" s="117" t="s">
        <v>1411</v>
      </c>
      <c r="M137" s="117" t="s">
        <v>9955</v>
      </c>
      <c r="N137" s="117" t="s">
        <v>9543</v>
      </c>
      <c r="O137" s="117" t="s">
        <v>9544</v>
      </c>
      <c r="P137" s="381">
        <v>180</v>
      </c>
      <c r="Q137" s="381">
        <v>80</v>
      </c>
      <c r="R137" s="381">
        <v>43</v>
      </c>
      <c r="S137" s="381"/>
      <c r="T137" s="381">
        <v>61</v>
      </c>
      <c r="U137" s="381">
        <v>275</v>
      </c>
      <c r="V137" s="381">
        <v>45</v>
      </c>
      <c r="W137" s="381">
        <v>51</v>
      </c>
      <c r="X137" s="381"/>
      <c r="Y137" s="444" t="s">
        <v>9626</v>
      </c>
      <c r="Z137" s="445" t="s">
        <v>16013</v>
      </c>
      <c r="AA137" s="444" t="s">
        <v>13755</v>
      </c>
      <c r="AB137" s="444" t="s">
        <v>9760</v>
      </c>
      <c r="AC137" s="378"/>
      <c r="AD137" s="445" t="s">
        <v>16013</v>
      </c>
      <c r="AE137" s="384"/>
      <c r="AF137" s="384"/>
      <c r="AG137" s="384"/>
      <c r="AH137" s="444" t="s">
        <v>9908</v>
      </c>
      <c r="AI137" s="444" t="s">
        <v>9909</v>
      </c>
      <c r="AJ137" s="343"/>
      <c r="AK137" s="343"/>
      <c r="AL137" s="444" t="s">
        <v>9366</v>
      </c>
      <c r="AM137" s="444" t="s">
        <v>9923</v>
      </c>
      <c r="AN137" s="343" t="s">
        <v>9922</v>
      </c>
      <c r="AO137" s="343"/>
      <c r="AP137" s="343"/>
      <c r="AQ137" s="382">
        <v>3922100000</v>
      </c>
      <c r="AR137" s="117">
        <v>0.98</v>
      </c>
      <c r="AS137" s="117">
        <v>1.93</v>
      </c>
      <c r="AT137" s="117">
        <v>0.73</v>
      </c>
      <c r="AU137" s="117" t="s">
        <v>2434</v>
      </c>
      <c r="AV137" s="117">
        <v>1</v>
      </c>
      <c r="AW137" s="117">
        <v>1.4</v>
      </c>
      <c r="AX137" s="117">
        <v>48</v>
      </c>
      <c r="AY137" s="117" t="s">
        <v>2425</v>
      </c>
      <c r="AZ137" s="117" t="s">
        <v>2426</v>
      </c>
      <c r="BA137" s="117" t="s">
        <v>2084</v>
      </c>
      <c r="BB137" s="117" t="s">
        <v>2085</v>
      </c>
      <c r="BC137" s="117" t="s">
        <v>2425</v>
      </c>
      <c r="BD137" s="117" t="s">
        <v>2425</v>
      </c>
      <c r="BE137" s="117" t="s">
        <v>2425</v>
      </c>
      <c r="BF137" s="117" t="s">
        <v>2425</v>
      </c>
      <c r="BG137" s="117" t="s">
        <v>2425</v>
      </c>
      <c r="BH137" s="117" t="s">
        <v>224</v>
      </c>
      <c r="BI137" s="117" t="s">
        <v>10212</v>
      </c>
      <c r="BJ137" s="117"/>
      <c r="BK137" s="117" t="s">
        <v>2086</v>
      </c>
      <c r="BL137" s="117" t="s">
        <v>2086</v>
      </c>
      <c r="BM137" s="117" t="s">
        <v>15444</v>
      </c>
      <c r="BN137" s="117" t="s">
        <v>645</v>
      </c>
      <c r="BO137" s="117" t="s">
        <v>645</v>
      </c>
      <c r="BP137" s="117" t="s">
        <v>2087</v>
      </c>
      <c r="BQ137" s="117" t="s">
        <v>2088</v>
      </c>
      <c r="BR137" s="117" t="s">
        <v>100</v>
      </c>
      <c r="BS137" s="117" t="s">
        <v>100</v>
      </c>
      <c r="BT137" s="383" t="s">
        <v>16272</v>
      </c>
      <c r="BU137" s="383" t="s">
        <v>9824</v>
      </c>
      <c r="BV137" s="384" t="s">
        <v>9818</v>
      </c>
      <c r="BW137" s="385"/>
      <c r="BX137" s="385"/>
      <c r="BY137" s="385"/>
      <c r="BZ137" s="385"/>
      <c r="CA137" s="385"/>
      <c r="CB137" s="117" t="s">
        <v>2684</v>
      </c>
      <c r="CC137" s="385"/>
      <c r="CD137" s="385"/>
      <c r="CE137" s="385"/>
      <c r="CF137" s="385"/>
    </row>
    <row r="138" spans="1:84" ht="14.25" customHeight="1">
      <c r="A138" s="377" t="s">
        <v>10102</v>
      </c>
      <c r="B138" s="378" t="s">
        <v>2685</v>
      </c>
      <c r="C138" s="378" t="s">
        <v>635</v>
      </c>
      <c r="D138" s="117" t="s">
        <v>1409</v>
      </c>
      <c r="E138" s="117" t="s">
        <v>2686</v>
      </c>
      <c r="F138" s="379">
        <v>4660043203132</v>
      </c>
      <c r="G138" s="380" t="s">
        <v>9539</v>
      </c>
      <c r="H138" s="146" t="s">
        <v>9301</v>
      </c>
      <c r="I138" s="146" t="s">
        <v>9303</v>
      </c>
      <c r="J138" s="117" t="s">
        <v>9309</v>
      </c>
      <c r="K138" s="117" t="s">
        <v>2687</v>
      </c>
      <c r="L138" s="117" t="s">
        <v>1411</v>
      </c>
      <c r="M138" s="117" t="s">
        <v>9954</v>
      </c>
      <c r="N138" s="117" t="s">
        <v>9352</v>
      </c>
      <c r="O138" s="117" t="s">
        <v>9544</v>
      </c>
      <c r="P138" s="381">
        <v>180</v>
      </c>
      <c r="Q138" s="381">
        <v>125</v>
      </c>
      <c r="R138" s="381">
        <v>47</v>
      </c>
      <c r="S138" s="381"/>
      <c r="T138" s="381">
        <v>68</v>
      </c>
      <c r="U138" s="381">
        <v>340</v>
      </c>
      <c r="V138" s="381">
        <v>80</v>
      </c>
      <c r="W138" s="381">
        <v>51</v>
      </c>
      <c r="X138" s="381"/>
      <c r="Y138" s="444" t="s">
        <v>9628</v>
      </c>
      <c r="Z138" s="444"/>
      <c r="AA138" s="444" t="s">
        <v>9627</v>
      </c>
      <c r="AB138" s="387" t="s">
        <v>9761</v>
      </c>
      <c r="AC138" s="378"/>
      <c r="AD138" s="378"/>
      <c r="AE138" s="378"/>
      <c r="AF138" s="378"/>
      <c r="AG138" s="378"/>
      <c r="AH138" s="444" t="s">
        <v>9910</v>
      </c>
      <c r="AI138" s="343"/>
      <c r="AJ138" s="444" t="s">
        <v>9911</v>
      </c>
      <c r="AK138" s="444" t="s">
        <v>9912</v>
      </c>
      <c r="AL138" s="444" t="s">
        <v>9366</v>
      </c>
      <c r="AM138" s="444" t="s">
        <v>9923</v>
      </c>
      <c r="AN138" s="343" t="s">
        <v>9922</v>
      </c>
      <c r="AO138" s="343"/>
      <c r="AP138" s="343"/>
      <c r="AQ138" s="382">
        <v>3922100000</v>
      </c>
      <c r="AR138" s="117">
        <v>1.45</v>
      </c>
      <c r="AS138" s="117">
        <v>1.95</v>
      </c>
      <c r="AT138" s="117">
        <v>0.9</v>
      </c>
      <c r="AU138" s="117" t="s">
        <v>2424</v>
      </c>
      <c r="AV138" s="117">
        <v>1</v>
      </c>
      <c r="AW138" s="117">
        <v>2.5499999999999998</v>
      </c>
      <c r="AX138" s="117">
        <v>110</v>
      </c>
      <c r="AY138" s="117" t="s">
        <v>2425</v>
      </c>
      <c r="AZ138" s="117" t="s">
        <v>2426</v>
      </c>
      <c r="BA138" s="117" t="s">
        <v>2084</v>
      </c>
      <c r="BB138" s="117" t="s">
        <v>2085</v>
      </c>
      <c r="BC138" s="117" t="s">
        <v>2425</v>
      </c>
      <c r="BD138" s="117" t="s">
        <v>2425</v>
      </c>
      <c r="BE138" s="117" t="s">
        <v>2425</v>
      </c>
      <c r="BF138" s="117" t="s">
        <v>2425</v>
      </c>
      <c r="BG138" s="117" t="s">
        <v>2425</v>
      </c>
      <c r="BH138" s="117" t="s">
        <v>224</v>
      </c>
      <c r="BI138" s="117" t="s">
        <v>10212</v>
      </c>
      <c r="BJ138" s="117"/>
      <c r="BK138" s="117" t="s">
        <v>2086</v>
      </c>
      <c r="BL138" s="117" t="s">
        <v>645</v>
      </c>
      <c r="BM138" s="117" t="s">
        <v>15444</v>
      </c>
      <c r="BN138" s="117" t="s">
        <v>645</v>
      </c>
      <c r="BO138" s="117" t="s">
        <v>645</v>
      </c>
      <c r="BP138" s="117" t="s">
        <v>2087</v>
      </c>
      <c r="BQ138" s="117" t="s">
        <v>2088</v>
      </c>
      <c r="BR138" s="117" t="s">
        <v>100</v>
      </c>
      <c r="BS138" s="117" t="s">
        <v>100</v>
      </c>
      <c r="BT138" s="377"/>
      <c r="BU138" s="383" t="s">
        <v>9823</v>
      </c>
      <c r="BV138" s="384" t="s">
        <v>9817</v>
      </c>
      <c r="BW138" s="385"/>
      <c r="BX138" s="385"/>
      <c r="BY138" s="117" t="s">
        <v>2691</v>
      </c>
      <c r="BZ138" s="117"/>
      <c r="CA138" s="117"/>
      <c r="CB138" s="385"/>
      <c r="CC138" s="117" t="s">
        <v>2693</v>
      </c>
      <c r="CD138" s="385"/>
      <c r="CE138" s="391" t="s">
        <v>4133</v>
      </c>
      <c r="CF138" s="385"/>
    </row>
    <row r="139" spans="1:84" ht="14.25" customHeight="1">
      <c r="A139" s="377" t="s">
        <v>9985</v>
      </c>
      <c r="B139" s="378" t="s">
        <v>2688</v>
      </c>
      <c r="C139" s="378" t="s">
        <v>635</v>
      </c>
      <c r="D139" s="117" t="s">
        <v>1409</v>
      </c>
      <c r="E139" s="117" t="s">
        <v>2689</v>
      </c>
      <c r="F139" s="379">
        <v>4660043201404</v>
      </c>
      <c r="G139" s="380" t="s">
        <v>9539</v>
      </c>
      <c r="H139" s="146" t="s">
        <v>9301</v>
      </c>
      <c r="I139" s="146" t="s">
        <v>9303</v>
      </c>
      <c r="J139" s="117" t="s">
        <v>9309</v>
      </c>
      <c r="K139" s="117" t="s">
        <v>2687</v>
      </c>
      <c r="L139" s="117" t="s">
        <v>1411</v>
      </c>
      <c r="M139" s="117" t="s">
        <v>9954</v>
      </c>
      <c r="N139" s="117" t="s">
        <v>9352</v>
      </c>
      <c r="O139" s="117" t="s">
        <v>9544</v>
      </c>
      <c r="P139" s="381">
        <v>180</v>
      </c>
      <c r="Q139" s="381">
        <v>125</v>
      </c>
      <c r="R139" s="381">
        <v>47</v>
      </c>
      <c r="S139" s="381"/>
      <c r="T139" s="381">
        <v>68</v>
      </c>
      <c r="U139" s="381">
        <v>340</v>
      </c>
      <c r="V139" s="381">
        <v>80</v>
      </c>
      <c r="W139" s="381">
        <v>51</v>
      </c>
      <c r="X139" s="381"/>
      <c r="Y139" s="444" t="s">
        <v>9628</v>
      </c>
      <c r="Z139" s="444"/>
      <c r="AA139" s="166" t="s">
        <v>9627</v>
      </c>
      <c r="AB139" s="387" t="s">
        <v>9761</v>
      </c>
      <c r="AC139" s="378"/>
      <c r="AD139" s="378"/>
      <c r="AE139" s="378"/>
      <c r="AF139" s="378"/>
      <c r="AG139" s="378"/>
      <c r="AH139" s="444" t="s">
        <v>9910</v>
      </c>
      <c r="AI139" s="343"/>
      <c r="AJ139" s="444" t="s">
        <v>9911</v>
      </c>
      <c r="AK139" s="444" t="s">
        <v>9912</v>
      </c>
      <c r="AL139" s="444" t="s">
        <v>9366</v>
      </c>
      <c r="AM139" s="444" t="s">
        <v>9923</v>
      </c>
      <c r="AN139" s="343" t="s">
        <v>9922</v>
      </c>
      <c r="AO139" s="343"/>
      <c r="AP139" s="343"/>
      <c r="AQ139" s="382">
        <v>3922100000</v>
      </c>
      <c r="AR139" s="117">
        <v>1.45</v>
      </c>
      <c r="AS139" s="117">
        <v>1.95</v>
      </c>
      <c r="AT139" s="117">
        <v>0.9</v>
      </c>
      <c r="AU139" s="117" t="s">
        <v>2424</v>
      </c>
      <c r="AV139" s="117">
        <v>1</v>
      </c>
      <c r="AW139" s="117">
        <v>2.5499999999999998</v>
      </c>
      <c r="AX139" s="117">
        <v>110</v>
      </c>
      <c r="AY139" s="117" t="s">
        <v>2425</v>
      </c>
      <c r="AZ139" s="117" t="s">
        <v>2426</v>
      </c>
      <c r="BA139" s="117" t="s">
        <v>2084</v>
      </c>
      <c r="BB139" s="117" t="s">
        <v>2085</v>
      </c>
      <c r="BC139" s="117" t="s">
        <v>2425</v>
      </c>
      <c r="BD139" s="117" t="s">
        <v>2425</v>
      </c>
      <c r="BE139" s="117" t="s">
        <v>2425</v>
      </c>
      <c r="BF139" s="117" t="s">
        <v>2425</v>
      </c>
      <c r="BG139" s="117" t="s">
        <v>2425</v>
      </c>
      <c r="BH139" s="117" t="s">
        <v>224</v>
      </c>
      <c r="BI139" s="117" t="s">
        <v>10212</v>
      </c>
      <c r="BJ139" s="117"/>
      <c r="BK139" s="117" t="s">
        <v>2086</v>
      </c>
      <c r="BL139" s="117" t="s">
        <v>2086</v>
      </c>
      <c r="BM139" s="117" t="s">
        <v>15444</v>
      </c>
      <c r="BN139" s="117" t="s">
        <v>645</v>
      </c>
      <c r="BO139" s="117" t="s">
        <v>645</v>
      </c>
      <c r="BP139" s="117" t="s">
        <v>2087</v>
      </c>
      <c r="BQ139" s="117" t="s">
        <v>2088</v>
      </c>
      <c r="BR139" s="117" t="s">
        <v>100</v>
      </c>
      <c r="BS139" s="117" t="s">
        <v>100</v>
      </c>
      <c r="BT139" s="377"/>
      <c r="BU139" s="383" t="s">
        <v>9816</v>
      </c>
      <c r="BV139" s="384" t="s">
        <v>9818</v>
      </c>
      <c r="BW139" s="385"/>
      <c r="BX139" s="385"/>
      <c r="BY139" s="385"/>
      <c r="BZ139" s="385"/>
      <c r="CA139" s="385"/>
      <c r="CB139" s="385"/>
      <c r="CC139" s="117" t="s">
        <v>2693</v>
      </c>
      <c r="CD139" s="385"/>
      <c r="CE139" s="391" t="s">
        <v>4133</v>
      </c>
      <c r="CF139" s="385"/>
    </row>
    <row r="140" spans="1:84" ht="14.25" customHeight="1">
      <c r="A140" s="377" t="s">
        <v>10103</v>
      </c>
      <c r="B140" s="378" t="s">
        <v>2694</v>
      </c>
      <c r="C140" s="378" t="s">
        <v>635</v>
      </c>
      <c r="D140" s="117" t="s">
        <v>1409</v>
      </c>
      <c r="E140" s="117" t="s">
        <v>2695</v>
      </c>
      <c r="F140" s="379">
        <v>4660043203156</v>
      </c>
      <c r="G140" s="380" t="s">
        <v>9539</v>
      </c>
      <c r="H140" s="146" t="s">
        <v>9301</v>
      </c>
      <c r="I140" s="146" t="s">
        <v>9303</v>
      </c>
      <c r="J140" s="117" t="s">
        <v>9309</v>
      </c>
      <c r="K140" s="117" t="s">
        <v>2687</v>
      </c>
      <c r="L140" s="117" t="s">
        <v>1411</v>
      </c>
      <c r="M140" s="117" t="s">
        <v>9954</v>
      </c>
      <c r="N140" s="117" t="s">
        <v>9353</v>
      </c>
      <c r="O140" s="117" t="s">
        <v>9544</v>
      </c>
      <c r="P140" s="381">
        <v>180</v>
      </c>
      <c r="Q140" s="381">
        <v>125</v>
      </c>
      <c r="R140" s="381">
        <v>47</v>
      </c>
      <c r="S140" s="381"/>
      <c r="T140" s="381">
        <v>68</v>
      </c>
      <c r="U140" s="381">
        <v>340</v>
      </c>
      <c r="V140" s="381">
        <v>80</v>
      </c>
      <c r="W140" s="381">
        <v>51</v>
      </c>
      <c r="X140" s="381"/>
      <c r="Y140" s="444" t="s">
        <v>9630</v>
      </c>
      <c r="Z140" s="444"/>
      <c r="AA140" s="444" t="s">
        <v>9629</v>
      </c>
      <c r="AB140" s="387" t="s">
        <v>9761</v>
      </c>
      <c r="AC140" s="378"/>
      <c r="AD140" s="378"/>
      <c r="AE140" s="378"/>
      <c r="AF140" s="378"/>
      <c r="AG140" s="378"/>
      <c r="AH140" s="444" t="s">
        <v>9910</v>
      </c>
      <c r="AI140" s="343"/>
      <c r="AJ140" s="444" t="s">
        <v>9911</v>
      </c>
      <c r="AK140" s="444" t="s">
        <v>9912</v>
      </c>
      <c r="AL140" s="444" t="s">
        <v>9366</v>
      </c>
      <c r="AM140" s="444" t="s">
        <v>9923</v>
      </c>
      <c r="AN140" s="343" t="s">
        <v>9922</v>
      </c>
      <c r="AO140" s="343"/>
      <c r="AP140" s="343"/>
      <c r="AQ140" s="382">
        <v>3922100000</v>
      </c>
      <c r="AR140" s="117">
        <v>1.45</v>
      </c>
      <c r="AS140" s="117">
        <v>1.95</v>
      </c>
      <c r="AT140" s="117">
        <v>0.9</v>
      </c>
      <c r="AU140" s="117" t="s">
        <v>2424</v>
      </c>
      <c r="AV140" s="117">
        <v>1</v>
      </c>
      <c r="AW140" s="117">
        <v>2.5499999999999998</v>
      </c>
      <c r="AX140" s="117">
        <v>110</v>
      </c>
      <c r="AY140" s="117" t="s">
        <v>2425</v>
      </c>
      <c r="AZ140" s="117" t="s">
        <v>2426</v>
      </c>
      <c r="BA140" s="117" t="s">
        <v>2084</v>
      </c>
      <c r="BB140" s="117" t="s">
        <v>2085</v>
      </c>
      <c r="BC140" s="117" t="s">
        <v>2425</v>
      </c>
      <c r="BD140" s="117" t="s">
        <v>2425</v>
      </c>
      <c r="BE140" s="117" t="s">
        <v>2425</v>
      </c>
      <c r="BF140" s="117" t="s">
        <v>2425</v>
      </c>
      <c r="BG140" s="117" t="s">
        <v>2425</v>
      </c>
      <c r="BH140" s="117" t="s">
        <v>224</v>
      </c>
      <c r="BI140" s="117" t="s">
        <v>10212</v>
      </c>
      <c r="BJ140" s="117"/>
      <c r="BK140" s="117" t="s">
        <v>2086</v>
      </c>
      <c r="BL140" s="117" t="s">
        <v>645</v>
      </c>
      <c r="BM140" s="117" t="s">
        <v>15444</v>
      </c>
      <c r="BN140" s="117" t="s">
        <v>645</v>
      </c>
      <c r="BO140" s="117" t="s">
        <v>645</v>
      </c>
      <c r="BP140" s="117" t="s">
        <v>2087</v>
      </c>
      <c r="BQ140" s="117" t="s">
        <v>2088</v>
      </c>
      <c r="BR140" s="117" t="s">
        <v>100</v>
      </c>
      <c r="BS140" s="117" t="s">
        <v>100</v>
      </c>
      <c r="BT140" s="377"/>
      <c r="BU140" s="383" t="s">
        <v>9815</v>
      </c>
      <c r="BV140" s="384" t="s">
        <v>9817</v>
      </c>
      <c r="BW140" s="385"/>
      <c r="BX140" s="385"/>
      <c r="BY140" s="117" t="s">
        <v>2699</v>
      </c>
      <c r="BZ140" s="117"/>
      <c r="CA140" s="117"/>
      <c r="CB140" s="117" t="s">
        <v>2701</v>
      </c>
      <c r="CC140" s="385"/>
      <c r="CD140" s="385"/>
      <c r="CE140" s="391" t="s">
        <v>4133</v>
      </c>
      <c r="CF140" s="385"/>
    </row>
    <row r="141" spans="1:84" ht="14.25" customHeight="1">
      <c r="A141" s="377" t="s">
        <v>9986</v>
      </c>
      <c r="B141" s="378" t="s">
        <v>2696</v>
      </c>
      <c r="C141" s="378" t="s">
        <v>635</v>
      </c>
      <c r="D141" s="117" t="s">
        <v>1409</v>
      </c>
      <c r="E141" s="117" t="s">
        <v>2697</v>
      </c>
      <c r="F141" s="379">
        <v>4660043201381</v>
      </c>
      <c r="G141" s="380" t="s">
        <v>9539</v>
      </c>
      <c r="H141" s="146" t="s">
        <v>9301</v>
      </c>
      <c r="I141" s="146" t="s">
        <v>9303</v>
      </c>
      <c r="J141" s="117" t="s">
        <v>9309</v>
      </c>
      <c r="K141" s="117" t="s">
        <v>2687</v>
      </c>
      <c r="L141" s="117" t="s">
        <v>1411</v>
      </c>
      <c r="M141" s="117" t="s">
        <v>9954</v>
      </c>
      <c r="N141" s="117" t="s">
        <v>9353</v>
      </c>
      <c r="O141" s="117" t="s">
        <v>9544</v>
      </c>
      <c r="P141" s="381">
        <v>180</v>
      </c>
      <c r="Q141" s="381">
        <v>125</v>
      </c>
      <c r="R141" s="381">
        <v>47</v>
      </c>
      <c r="S141" s="381"/>
      <c r="T141" s="381">
        <v>68</v>
      </c>
      <c r="U141" s="381">
        <v>340</v>
      </c>
      <c r="V141" s="381">
        <v>80</v>
      </c>
      <c r="W141" s="381">
        <v>51</v>
      </c>
      <c r="X141" s="381"/>
      <c r="Y141" s="444" t="s">
        <v>9630</v>
      </c>
      <c r="Z141" s="444"/>
      <c r="AA141" s="166" t="s">
        <v>9629</v>
      </c>
      <c r="AB141" s="387" t="s">
        <v>9761</v>
      </c>
      <c r="AC141" s="378"/>
      <c r="AD141" s="378"/>
      <c r="AE141" s="378"/>
      <c r="AF141" s="378"/>
      <c r="AG141" s="378"/>
      <c r="AH141" s="444" t="s">
        <v>9910</v>
      </c>
      <c r="AI141" s="343"/>
      <c r="AJ141" s="444" t="s">
        <v>9911</v>
      </c>
      <c r="AK141" s="444" t="s">
        <v>9912</v>
      </c>
      <c r="AL141" s="444" t="s">
        <v>9366</v>
      </c>
      <c r="AM141" s="444" t="s">
        <v>9923</v>
      </c>
      <c r="AN141" s="343" t="s">
        <v>9922</v>
      </c>
      <c r="AO141" s="343"/>
      <c r="AP141" s="343"/>
      <c r="AQ141" s="382">
        <v>3922100000</v>
      </c>
      <c r="AR141" s="117">
        <v>1.45</v>
      </c>
      <c r="AS141" s="117">
        <v>1.95</v>
      </c>
      <c r="AT141" s="117">
        <v>0.9</v>
      </c>
      <c r="AU141" s="117" t="s">
        <v>2424</v>
      </c>
      <c r="AV141" s="117">
        <v>1</v>
      </c>
      <c r="AW141" s="117">
        <v>2.5499999999999998</v>
      </c>
      <c r="AX141" s="117">
        <v>110</v>
      </c>
      <c r="AY141" s="117" t="s">
        <v>2425</v>
      </c>
      <c r="AZ141" s="117" t="s">
        <v>2426</v>
      </c>
      <c r="BA141" s="117" t="s">
        <v>2084</v>
      </c>
      <c r="BB141" s="117" t="s">
        <v>2085</v>
      </c>
      <c r="BC141" s="117" t="s">
        <v>2425</v>
      </c>
      <c r="BD141" s="117" t="s">
        <v>2425</v>
      </c>
      <c r="BE141" s="117" t="s">
        <v>2425</v>
      </c>
      <c r="BF141" s="117" t="s">
        <v>2425</v>
      </c>
      <c r="BG141" s="117" t="s">
        <v>2425</v>
      </c>
      <c r="BH141" s="117" t="s">
        <v>224</v>
      </c>
      <c r="BI141" s="117" t="s">
        <v>10212</v>
      </c>
      <c r="BJ141" s="117"/>
      <c r="BK141" s="117" t="s">
        <v>2086</v>
      </c>
      <c r="BL141" s="117" t="s">
        <v>2086</v>
      </c>
      <c r="BM141" s="117" t="s">
        <v>15444</v>
      </c>
      <c r="BN141" s="117" t="s">
        <v>645</v>
      </c>
      <c r="BO141" s="117" t="s">
        <v>645</v>
      </c>
      <c r="BP141" s="117" t="s">
        <v>2087</v>
      </c>
      <c r="BQ141" s="117" t="s">
        <v>2088</v>
      </c>
      <c r="BR141" s="117" t="s">
        <v>100</v>
      </c>
      <c r="BS141" s="117" t="s">
        <v>100</v>
      </c>
      <c r="BT141" s="377"/>
      <c r="BU141" s="383" t="s">
        <v>9816</v>
      </c>
      <c r="BV141" s="384" t="s">
        <v>9818</v>
      </c>
      <c r="BW141" s="385"/>
      <c r="BX141" s="385"/>
      <c r="BY141" s="385"/>
      <c r="BZ141" s="385"/>
      <c r="CA141" s="385"/>
      <c r="CB141" s="117" t="s">
        <v>2701</v>
      </c>
      <c r="CC141" s="385"/>
      <c r="CD141" s="385"/>
      <c r="CE141" s="391" t="s">
        <v>4133</v>
      </c>
      <c r="CF141" s="385"/>
    </row>
    <row r="142" spans="1:84" ht="15.75" customHeight="1">
      <c r="A142" s="377" t="s">
        <v>10104</v>
      </c>
      <c r="B142" s="378" t="s">
        <v>2702</v>
      </c>
      <c r="C142" s="378" t="s">
        <v>635</v>
      </c>
      <c r="D142" s="117" t="s">
        <v>1409</v>
      </c>
      <c r="E142" s="117" t="s">
        <v>2703</v>
      </c>
      <c r="F142" s="379">
        <v>4660043203163</v>
      </c>
      <c r="G142" s="380" t="s">
        <v>9539</v>
      </c>
      <c r="H142" s="146" t="s">
        <v>9301</v>
      </c>
      <c r="I142" s="146" t="s">
        <v>9303</v>
      </c>
      <c r="J142" s="117" t="s">
        <v>9309</v>
      </c>
      <c r="K142" s="117" t="s">
        <v>2704</v>
      </c>
      <c r="L142" s="117" t="s">
        <v>1411</v>
      </c>
      <c r="M142" s="117" t="s">
        <v>9954</v>
      </c>
      <c r="N142" s="117" t="s">
        <v>9352</v>
      </c>
      <c r="O142" s="117" t="s">
        <v>9544</v>
      </c>
      <c r="P142" s="381">
        <v>160</v>
      </c>
      <c r="Q142" s="381">
        <v>75</v>
      </c>
      <c r="R142" s="381">
        <v>46</v>
      </c>
      <c r="S142" s="381"/>
      <c r="T142" s="381">
        <v>71</v>
      </c>
      <c r="U142" s="381">
        <v>200</v>
      </c>
      <c r="V142" s="381">
        <v>45</v>
      </c>
      <c r="W142" s="381">
        <v>51</v>
      </c>
      <c r="X142" s="381"/>
      <c r="Y142" s="444" t="s">
        <v>9632</v>
      </c>
      <c r="Z142" s="444"/>
      <c r="AA142" s="444" t="s">
        <v>9631</v>
      </c>
      <c r="AB142" s="387" t="s">
        <v>9762</v>
      </c>
      <c r="AC142" s="378"/>
      <c r="AD142" s="378"/>
      <c r="AE142" s="378"/>
      <c r="AF142" s="378"/>
      <c r="AG142" s="378"/>
      <c r="AH142" s="444" t="s">
        <v>9913</v>
      </c>
      <c r="AI142" s="343"/>
      <c r="AJ142" s="444" t="s">
        <v>9914</v>
      </c>
      <c r="AK142" s="444" t="s">
        <v>9915</v>
      </c>
      <c r="AL142" s="444" t="s">
        <v>9366</v>
      </c>
      <c r="AM142" s="444" t="s">
        <v>9923</v>
      </c>
      <c r="AN142" s="343" t="s">
        <v>9922</v>
      </c>
      <c r="AO142" s="343"/>
      <c r="AP142" s="343"/>
      <c r="AQ142" s="382">
        <v>3922100000</v>
      </c>
      <c r="AR142" s="117">
        <v>1</v>
      </c>
      <c r="AS142" s="117">
        <v>1.74</v>
      </c>
      <c r="AT142" s="117">
        <v>0.71</v>
      </c>
      <c r="AU142" s="117" t="s">
        <v>2434</v>
      </c>
      <c r="AV142" s="117">
        <v>1</v>
      </c>
      <c r="AW142" s="117">
        <v>1.24</v>
      </c>
      <c r="AX142" s="117">
        <v>48</v>
      </c>
      <c r="AY142" s="117" t="s">
        <v>2425</v>
      </c>
      <c r="AZ142" s="117" t="s">
        <v>2426</v>
      </c>
      <c r="BA142" s="117" t="s">
        <v>2084</v>
      </c>
      <c r="BB142" s="117" t="s">
        <v>2085</v>
      </c>
      <c r="BC142" s="117" t="s">
        <v>2425</v>
      </c>
      <c r="BD142" s="117" t="s">
        <v>2425</v>
      </c>
      <c r="BE142" s="117" t="s">
        <v>2425</v>
      </c>
      <c r="BF142" s="117" t="s">
        <v>2425</v>
      </c>
      <c r="BG142" s="117" t="s">
        <v>2425</v>
      </c>
      <c r="BH142" s="117" t="s">
        <v>224</v>
      </c>
      <c r="BI142" s="117" t="s">
        <v>10212</v>
      </c>
      <c r="BJ142" s="117"/>
      <c r="BK142" s="117" t="s">
        <v>2086</v>
      </c>
      <c r="BL142" s="117" t="s">
        <v>645</v>
      </c>
      <c r="BM142" s="117" t="s">
        <v>15444</v>
      </c>
      <c r="BN142" s="117" t="s">
        <v>645</v>
      </c>
      <c r="BO142" s="117" t="s">
        <v>645</v>
      </c>
      <c r="BP142" s="117" t="s">
        <v>2087</v>
      </c>
      <c r="BQ142" s="117" t="s">
        <v>2088</v>
      </c>
      <c r="BR142" s="117" t="s">
        <v>100</v>
      </c>
      <c r="BS142" s="117" t="s">
        <v>100</v>
      </c>
      <c r="BT142" s="377"/>
      <c r="BU142" s="383" t="s">
        <v>9823</v>
      </c>
      <c r="BV142" s="384" t="s">
        <v>9817</v>
      </c>
      <c r="BW142" s="385"/>
      <c r="BX142" s="385"/>
      <c r="BY142" s="117" t="s">
        <v>2708</v>
      </c>
      <c r="BZ142" s="117"/>
      <c r="CA142" s="117"/>
      <c r="CB142" s="117" t="s">
        <v>2716</v>
      </c>
      <c r="CC142" s="385"/>
      <c r="CD142" s="385"/>
      <c r="CE142" s="391" t="s">
        <v>4127</v>
      </c>
      <c r="CF142" s="391" t="s">
        <v>4157</v>
      </c>
    </row>
    <row r="143" spans="1:84" ht="15.75" customHeight="1">
      <c r="A143" s="377" t="s">
        <v>9987</v>
      </c>
      <c r="B143" s="378" t="s">
        <v>2705</v>
      </c>
      <c r="C143" s="378" t="s">
        <v>635</v>
      </c>
      <c r="D143" s="117" t="s">
        <v>1409</v>
      </c>
      <c r="E143" s="117" t="s">
        <v>2706</v>
      </c>
      <c r="F143" s="379">
        <v>4660043201800</v>
      </c>
      <c r="G143" s="380" t="s">
        <v>9539</v>
      </c>
      <c r="H143" s="146" t="s">
        <v>9301</v>
      </c>
      <c r="I143" s="146" t="s">
        <v>9303</v>
      </c>
      <c r="J143" s="117" t="s">
        <v>9309</v>
      </c>
      <c r="K143" s="117" t="s">
        <v>2704</v>
      </c>
      <c r="L143" s="117" t="s">
        <v>1411</v>
      </c>
      <c r="M143" s="117" t="s">
        <v>9954</v>
      </c>
      <c r="N143" s="117" t="s">
        <v>9352</v>
      </c>
      <c r="O143" s="117" t="s">
        <v>9544</v>
      </c>
      <c r="P143" s="381">
        <v>160</v>
      </c>
      <c r="Q143" s="381">
        <v>75</v>
      </c>
      <c r="R143" s="381">
        <v>46</v>
      </c>
      <c r="S143" s="381"/>
      <c r="T143" s="381">
        <v>71</v>
      </c>
      <c r="U143" s="381">
        <v>200</v>
      </c>
      <c r="V143" s="381">
        <v>45</v>
      </c>
      <c r="W143" s="381">
        <v>51</v>
      </c>
      <c r="X143" s="381"/>
      <c r="Y143" s="444" t="s">
        <v>9632</v>
      </c>
      <c r="Z143" s="444"/>
      <c r="AA143" s="166" t="s">
        <v>9631</v>
      </c>
      <c r="AB143" s="387" t="s">
        <v>9762</v>
      </c>
      <c r="AC143" s="378"/>
      <c r="AD143" s="378"/>
      <c r="AE143" s="378"/>
      <c r="AF143" s="378"/>
      <c r="AG143" s="378"/>
      <c r="AH143" s="444" t="s">
        <v>9913</v>
      </c>
      <c r="AI143" s="343"/>
      <c r="AJ143" s="444" t="s">
        <v>9914</v>
      </c>
      <c r="AK143" s="444" t="s">
        <v>9915</v>
      </c>
      <c r="AL143" s="444" t="s">
        <v>9366</v>
      </c>
      <c r="AM143" s="444" t="s">
        <v>9923</v>
      </c>
      <c r="AN143" s="343" t="s">
        <v>9922</v>
      </c>
      <c r="AO143" s="343"/>
      <c r="AP143" s="343"/>
      <c r="AQ143" s="382">
        <v>3922100000</v>
      </c>
      <c r="AR143" s="117">
        <v>1</v>
      </c>
      <c r="AS143" s="117">
        <v>1.74</v>
      </c>
      <c r="AT143" s="117">
        <v>0.71</v>
      </c>
      <c r="AU143" s="117" t="s">
        <v>2434</v>
      </c>
      <c r="AV143" s="117">
        <v>1</v>
      </c>
      <c r="AW143" s="117">
        <v>1.24</v>
      </c>
      <c r="AX143" s="117">
        <v>48</v>
      </c>
      <c r="AY143" s="117" t="s">
        <v>2425</v>
      </c>
      <c r="AZ143" s="117" t="s">
        <v>2426</v>
      </c>
      <c r="BA143" s="117" t="s">
        <v>2084</v>
      </c>
      <c r="BB143" s="117" t="s">
        <v>2085</v>
      </c>
      <c r="BC143" s="117" t="s">
        <v>2425</v>
      </c>
      <c r="BD143" s="117" t="s">
        <v>2425</v>
      </c>
      <c r="BE143" s="117" t="s">
        <v>2425</v>
      </c>
      <c r="BF143" s="117" t="s">
        <v>2425</v>
      </c>
      <c r="BG143" s="117" t="s">
        <v>2425</v>
      </c>
      <c r="BH143" s="117" t="s">
        <v>224</v>
      </c>
      <c r="BI143" s="117" t="s">
        <v>10212</v>
      </c>
      <c r="BJ143" s="117"/>
      <c r="BK143" s="117" t="s">
        <v>2086</v>
      </c>
      <c r="BL143" s="117" t="s">
        <v>2086</v>
      </c>
      <c r="BM143" s="117" t="s">
        <v>15444</v>
      </c>
      <c r="BN143" s="117" t="s">
        <v>645</v>
      </c>
      <c r="BO143" s="117" t="s">
        <v>645</v>
      </c>
      <c r="BP143" s="117" t="s">
        <v>2087</v>
      </c>
      <c r="BQ143" s="117" t="s">
        <v>2088</v>
      </c>
      <c r="BR143" s="117" t="s">
        <v>100</v>
      </c>
      <c r="BS143" s="117" t="s">
        <v>100</v>
      </c>
      <c r="BT143" s="377"/>
      <c r="BU143" s="383" t="s">
        <v>9824</v>
      </c>
      <c r="BV143" s="384" t="s">
        <v>9818</v>
      </c>
      <c r="BW143" s="385"/>
      <c r="BX143" s="385"/>
      <c r="BY143" s="385"/>
      <c r="BZ143" s="385"/>
      <c r="CA143" s="385"/>
      <c r="CB143" s="117" t="s">
        <v>2716</v>
      </c>
      <c r="CC143" s="385"/>
      <c r="CD143" s="385"/>
      <c r="CE143" s="391" t="s">
        <v>4127</v>
      </c>
      <c r="CF143" s="391" t="s">
        <v>4157</v>
      </c>
    </row>
    <row r="144" spans="1:84" ht="15.75" customHeight="1">
      <c r="A144" s="377" t="s">
        <v>10105</v>
      </c>
      <c r="B144" s="378" t="s">
        <v>2709</v>
      </c>
      <c r="C144" s="378" t="s">
        <v>635</v>
      </c>
      <c r="D144" s="117" t="s">
        <v>1409</v>
      </c>
      <c r="E144" s="117" t="s">
        <v>2710</v>
      </c>
      <c r="F144" s="379">
        <v>4660043203187</v>
      </c>
      <c r="G144" s="380" t="s">
        <v>9539</v>
      </c>
      <c r="H144" s="146" t="s">
        <v>9301</v>
      </c>
      <c r="I144" s="146" t="s">
        <v>9303</v>
      </c>
      <c r="J144" s="117" t="s">
        <v>9309</v>
      </c>
      <c r="K144" s="117" t="s">
        <v>2704</v>
      </c>
      <c r="L144" s="117" t="s">
        <v>1411</v>
      </c>
      <c r="M144" s="117" t="s">
        <v>9954</v>
      </c>
      <c r="N144" s="117" t="s">
        <v>9353</v>
      </c>
      <c r="O144" s="117" t="s">
        <v>9544</v>
      </c>
      <c r="P144" s="381">
        <v>160</v>
      </c>
      <c r="Q144" s="381">
        <v>75</v>
      </c>
      <c r="R144" s="381">
        <v>46</v>
      </c>
      <c r="S144" s="381"/>
      <c r="T144" s="381">
        <v>71</v>
      </c>
      <c r="U144" s="381">
        <v>200</v>
      </c>
      <c r="V144" s="381">
        <v>45</v>
      </c>
      <c r="W144" s="381">
        <v>51</v>
      </c>
      <c r="X144" s="381"/>
      <c r="Y144" s="444" t="s">
        <v>9634</v>
      </c>
      <c r="Z144" s="444"/>
      <c r="AA144" s="444" t="s">
        <v>9633</v>
      </c>
      <c r="AB144" s="387" t="s">
        <v>9762</v>
      </c>
      <c r="AC144" s="378"/>
      <c r="AD144" s="378"/>
      <c r="AE144" s="378"/>
      <c r="AF144" s="378"/>
      <c r="AG144" s="378"/>
      <c r="AH144" s="444" t="s">
        <v>9913</v>
      </c>
      <c r="AI144" s="343"/>
      <c r="AJ144" s="444" t="s">
        <v>9914</v>
      </c>
      <c r="AK144" s="444" t="s">
        <v>9915</v>
      </c>
      <c r="AL144" s="444" t="s">
        <v>9366</v>
      </c>
      <c r="AM144" s="444" t="s">
        <v>9923</v>
      </c>
      <c r="AN144" s="343" t="s">
        <v>9922</v>
      </c>
      <c r="AO144" s="343"/>
      <c r="AP144" s="343"/>
      <c r="AQ144" s="382">
        <v>3922100000</v>
      </c>
      <c r="AR144" s="117">
        <v>1</v>
      </c>
      <c r="AS144" s="117">
        <v>1.74</v>
      </c>
      <c r="AT144" s="117">
        <v>0.71</v>
      </c>
      <c r="AU144" s="117" t="s">
        <v>2434</v>
      </c>
      <c r="AV144" s="117">
        <v>1</v>
      </c>
      <c r="AW144" s="117">
        <v>1.24</v>
      </c>
      <c r="AX144" s="117">
        <v>48</v>
      </c>
      <c r="AY144" s="117" t="s">
        <v>2425</v>
      </c>
      <c r="AZ144" s="117" t="s">
        <v>2426</v>
      </c>
      <c r="BA144" s="117" t="s">
        <v>2084</v>
      </c>
      <c r="BB144" s="117" t="s">
        <v>2085</v>
      </c>
      <c r="BC144" s="117" t="s">
        <v>2425</v>
      </c>
      <c r="BD144" s="117" t="s">
        <v>2425</v>
      </c>
      <c r="BE144" s="117" t="s">
        <v>2425</v>
      </c>
      <c r="BF144" s="117" t="s">
        <v>2425</v>
      </c>
      <c r="BG144" s="117" t="s">
        <v>2425</v>
      </c>
      <c r="BH144" s="117" t="s">
        <v>224</v>
      </c>
      <c r="BI144" s="117" t="s">
        <v>10212</v>
      </c>
      <c r="BJ144" s="117"/>
      <c r="BK144" s="117" t="s">
        <v>2086</v>
      </c>
      <c r="BL144" s="117" t="s">
        <v>645</v>
      </c>
      <c r="BM144" s="117" t="s">
        <v>15444</v>
      </c>
      <c r="BN144" s="117" t="s">
        <v>645</v>
      </c>
      <c r="BO144" s="117" t="s">
        <v>645</v>
      </c>
      <c r="BP144" s="117" t="s">
        <v>2087</v>
      </c>
      <c r="BQ144" s="117" t="s">
        <v>2088</v>
      </c>
      <c r="BR144" s="117" t="s">
        <v>100</v>
      </c>
      <c r="BS144" s="117" t="s">
        <v>100</v>
      </c>
      <c r="BT144" s="377"/>
      <c r="BU144" s="383" t="s">
        <v>9823</v>
      </c>
      <c r="BV144" s="384" t="s">
        <v>9817</v>
      </c>
      <c r="BW144" s="385"/>
      <c r="BX144" s="385"/>
      <c r="BY144" s="117" t="s">
        <v>2714</v>
      </c>
      <c r="BZ144" s="117"/>
      <c r="CA144" s="117"/>
      <c r="CB144" s="117" t="s">
        <v>2716</v>
      </c>
      <c r="CC144" s="385"/>
      <c r="CD144" s="385"/>
      <c r="CE144" s="391" t="s">
        <v>4127</v>
      </c>
      <c r="CF144" s="391" t="s">
        <v>4157</v>
      </c>
    </row>
    <row r="145" spans="1:84" ht="14.25" customHeight="1">
      <c r="A145" s="377" t="s">
        <v>9988</v>
      </c>
      <c r="B145" s="378" t="s">
        <v>2711</v>
      </c>
      <c r="C145" s="378" t="s">
        <v>635</v>
      </c>
      <c r="D145" s="117" t="s">
        <v>1409</v>
      </c>
      <c r="E145" s="117" t="s">
        <v>2712</v>
      </c>
      <c r="F145" s="379">
        <v>4660043201817</v>
      </c>
      <c r="G145" s="380" t="s">
        <v>9539</v>
      </c>
      <c r="H145" s="146" t="s">
        <v>9301</v>
      </c>
      <c r="I145" s="146" t="s">
        <v>9303</v>
      </c>
      <c r="J145" s="117" t="s">
        <v>9309</v>
      </c>
      <c r="K145" s="117" t="s">
        <v>2704</v>
      </c>
      <c r="L145" s="117" t="s">
        <v>1411</v>
      </c>
      <c r="M145" s="117" t="s">
        <v>9954</v>
      </c>
      <c r="N145" s="117" t="s">
        <v>9353</v>
      </c>
      <c r="O145" s="117" t="s">
        <v>9544</v>
      </c>
      <c r="P145" s="381">
        <v>160</v>
      </c>
      <c r="Q145" s="381">
        <v>75</v>
      </c>
      <c r="R145" s="381">
        <v>46</v>
      </c>
      <c r="S145" s="381"/>
      <c r="T145" s="381">
        <v>71</v>
      </c>
      <c r="U145" s="381">
        <v>200</v>
      </c>
      <c r="V145" s="381">
        <v>45</v>
      </c>
      <c r="W145" s="381">
        <v>51</v>
      </c>
      <c r="X145" s="381"/>
      <c r="Y145" s="444" t="s">
        <v>9634</v>
      </c>
      <c r="Z145" s="444"/>
      <c r="AA145" s="444" t="s">
        <v>9633</v>
      </c>
      <c r="AB145" s="387" t="s">
        <v>9762</v>
      </c>
      <c r="AC145" s="378"/>
      <c r="AD145" s="378"/>
      <c r="AE145" s="378"/>
      <c r="AF145" s="378"/>
      <c r="AG145" s="378"/>
      <c r="AH145" s="444" t="s">
        <v>9913</v>
      </c>
      <c r="AI145" s="343"/>
      <c r="AJ145" s="444" t="s">
        <v>9914</v>
      </c>
      <c r="AK145" s="444" t="s">
        <v>9915</v>
      </c>
      <c r="AL145" s="444" t="s">
        <v>9366</v>
      </c>
      <c r="AM145" s="444" t="s">
        <v>9923</v>
      </c>
      <c r="AN145" s="343" t="s">
        <v>9922</v>
      </c>
      <c r="AO145" s="343"/>
      <c r="AP145" s="343"/>
      <c r="AQ145" s="382">
        <v>3922100000</v>
      </c>
      <c r="AR145" s="117">
        <v>1</v>
      </c>
      <c r="AS145" s="117">
        <v>1.74</v>
      </c>
      <c r="AT145" s="117">
        <v>0.71</v>
      </c>
      <c r="AU145" s="117" t="s">
        <v>2434</v>
      </c>
      <c r="AV145" s="117">
        <v>1</v>
      </c>
      <c r="AW145" s="117">
        <v>1.24</v>
      </c>
      <c r="AX145" s="117">
        <v>48</v>
      </c>
      <c r="AY145" s="117" t="s">
        <v>2425</v>
      </c>
      <c r="AZ145" s="117" t="s">
        <v>2426</v>
      </c>
      <c r="BA145" s="117" t="s">
        <v>2084</v>
      </c>
      <c r="BB145" s="117" t="s">
        <v>2085</v>
      </c>
      <c r="BC145" s="117" t="s">
        <v>2425</v>
      </c>
      <c r="BD145" s="117" t="s">
        <v>2425</v>
      </c>
      <c r="BE145" s="117" t="s">
        <v>2425</v>
      </c>
      <c r="BF145" s="117" t="s">
        <v>2425</v>
      </c>
      <c r="BG145" s="117" t="s">
        <v>2425</v>
      </c>
      <c r="BH145" s="117" t="s">
        <v>224</v>
      </c>
      <c r="BI145" s="117" t="s">
        <v>10212</v>
      </c>
      <c r="BJ145" s="117"/>
      <c r="BK145" s="117" t="s">
        <v>2086</v>
      </c>
      <c r="BL145" s="117" t="s">
        <v>2086</v>
      </c>
      <c r="BM145" s="117" t="s">
        <v>15444</v>
      </c>
      <c r="BN145" s="117" t="s">
        <v>645</v>
      </c>
      <c r="BO145" s="117" t="s">
        <v>645</v>
      </c>
      <c r="BP145" s="117" t="s">
        <v>2087</v>
      </c>
      <c r="BQ145" s="117" t="s">
        <v>2088</v>
      </c>
      <c r="BR145" s="117" t="s">
        <v>100</v>
      </c>
      <c r="BS145" s="117" t="s">
        <v>100</v>
      </c>
      <c r="BT145" s="377"/>
      <c r="BU145" s="383" t="s">
        <v>9824</v>
      </c>
      <c r="BV145" s="384" t="s">
        <v>9818</v>
      </c>
      <c r="BW145" s="385"/>
      <c r="BX145" s="385"/>
      <c r="BY145" s="385"/>
      <c r="BZ145" s="385"/>
      <c r="CA145" s="385"/>
      <c r="CB145" s="117" t="s">
        <v>2716</v>
      </c>
      <c r="CC145" s="385"/>
      <c r="CD145" s="385"/>
      <c r="CE145" s="391" t="s">
        <v>4127</v>
      </c>
      <c r="CF145" s="391" t="s">
        <v>4157</v>
      </c>
    </row>
    <row r="146" spans="1:84" ht="14.25" customHeight="1">
      <c r="A146" s="377" t="s">
        <v>10106</v>
      </c>
      <c r="B146" s="378" t="s">
        <v>9503</v>
      </c>
      <c r="C146" s="378" t="s">
        <v>635</v>
      </c>
      <c r="D146" s="117" t="s">
        <v>1409</v>
      </c>
      <c r="E146" s="117" t="s">
        <v>9451</v>
      </c>
      <c r="F146" s="379"/>
      <c r="G146" s="380" t="s">
        <v>9539</v>
      </c>
      <c r="H146" s="146" t="s">
        <v>9301</v>
      </c>
      <c r="I146" s="146" t="s">
        <v>9303</v>
      </c>
      <c r="J146" s="117" t="s">
        <v>9309</v>
      </c>
      <c r="K146" s="117" t="s">
        <v>2719</v>
      </c>
      <c r="L146" s="117" t="s">
        <v>1411</v>
      </c>
      <c r="M146" s="117" t="s">
        <v>7031</v>
      </c>
      <c r="N146" s="117" t="s">
        <v>1432</v>
      </c>
      <c r="O146" s="117" t="s">
        <v>9086</v>
      </c>
      <c r="P146" s="381">
        <v>140</v>
      </c>
      <c r="Q146" s="381">
        <v>140</v>
      </c>
      <c r="R146" s="381">
        <v>46</v>
      </c>
      <c r="S146" s="381"/>
      <c r="T146" s="381">
        <v>70</v>
      </c>
      <c r="U146" s="381">
        <v>220</v>
      </c>
      <c r="V146" s="381"/>
      <c r="W146" s="381">
        <v>51</v>
      </c>
      <c r="X146" s="381"/>
      <c r="Y146" s="444" t="s">
        <v>9636</v>
      </c>
      <c r="Z146" s="444"/>
      <c r="AA146" s="444" t="s">
        <v>9635</v>
      </c>
      <c r="AB146" s="387" t="s">
        <v>9763</v>
      </c>
      <c r="AC146" s="378"/>
      <c r="AD146" s="378"/>
      <c r="AE146" s="378"/>
      <c r="AF146" s="378"/>
      <c r="AG146" s="378"/>
      <c r="AH146" s="444" t="s">
        <v>9916</v>
      </c>
      <c r="AI146" s="378"/>
      <c r="AJ146" s="444" t="s">
        <v>9917</v>
      </c>
      <c r="AK146" s="444" t="s">
        <v>9918</v>
      </c>
      <c r="AL146" s="444" t="s">
        <v>9366</v>
      </c>
      <c r="AM146" s="444" t="s">
        <v>9923</v>
      </c>
      <c r="AN146" s="343" t="s">
        <v>9922</v>
      </c>
      <c r="AO146" s="343"/>
      <c r="AP146" s="343"/>
      <c r="AQ146" s="381"/>
      <c r="AR146" s="117"/>
      <c r="AS146" s="117"/>
      <c r="AT146" s="117"/>
      <c r="AU146" s="117"/>
      <c r="AV146" s="117"/>
      <c r="AW146" s="117"/>
      <c r="AX146" s="117"/>
      <c r="AY146" s="117" t="s">
        <v>2425</v>
      </c>
      <c r="AZ146" s="117" t="s">
        <v>2426</v>
      </c>
      <c r="BA146" s="117" t="s">
        <v>2084</v>
      </c>
      <c r="BB146" s="117" t="s">
        <v>2085</v>
      </c>
      <c r="BC146" s="117" t="s">
        <v>2425</v>
      </c>
      <c r="BD146" s="117" t="s">
        <v>2425</v>
      </c>
      <c r="BE146" s="117" t="s">
        <v>2425</v>
      </c>
      <c r="BF146" s="117" t="s">
        <v>2425</v>
      </c>
      <c r="BG146" s="117" t="s">
        <v>2425</v>
      </c>
      <c r="BH146" s="117" t="s">
        <v>224</v>
      </c>
      <c r="BI146" s="117" t="s">
        <v>10212</v>
      </c>
      <c r="BJ146" s="117"/>
      <c r="BK146" s="117" t="s">
        <v>2086</v>
      </c>
      <c r="BL146" s="117" t="s">
        <v>645</v>
      </c>
      <c r="BM146" s="117" t="s">
        <v>15444</v>
      </c>
      <c r="BN146" s="117" t="s">
        <v>645</v>
      </c>
      <c r="BO146" s="117" t="s">
        <v>645</v>
      </c>
      <c r="BP146" s="117" t="s">
        <v>2087</v>
      </c>
      <c r="BQ146" s="117" t="s">
        <v>2088</v>
      </c>
      <c r="BR146" s="117" t="s">
        <v>100</v>
      </c>
      <c r="BS146" s="117" t="s">
        <v>100</v>
      </c>
      <c r="BT146" s="377"/>
      <c r="BU146" s="383" t="s">
        <v>9823</v>
      </c>
      <c r="BV146" s="384" t="s">
        <v>9817</v>
      </c>
      <c r="BW146" s="385"/>
      <c r="BX146" s="385"/>
      <c r="BY146" s="117" t="s">
        <v>9479</v>
      </c>
      <c r="BZ146" s="117"/>
      <c r="CA146" s="117"/>
      <c r="CB146" s="385"/>
      <c r="CC146" s="385"/>
      <c r="CD146" s="385"/>
      <c r="CE146" s="391" t="s">
        <v>4137</v>
      </c>
      <c r="CF146" s="385"/>
    </row>
    <row r="147" spans="1:84" ht="14.25" customHeight="1">
      <c r="A147" s="377" t="s">
        <v>9989</v>
      </c>
      <c r="B147" s="378" t="s">
        <v>2717</v>
      </c>
      <c r="C147" s="378" t="s">
        <v>635</v>
      </c>
      <c r="D147" s="117" t="s">
        <v>1409</v>
      </c>
      <c r="E147" s="117" t="s">
        <v>2718</v>
      </c>
      <c r="F147" s="379">
        <v>4660043201435</v>
      </c>
      <c r="G147" s="380" t="s">
        <v>9539</v>
      </c>
      <c r="H147" s="146" t="s">
        <v>9301</v>
      </c>
      <c r="I147" s="146" t="s">
        <v>9303</v>
      </c>
      <c r="J147" s="117" t="s">
        <v>9309</v>
      </c>
      <c r="K147" s="117" t="s">
        <v>2719</v>
      </c>
      <c r="L147" s="117" t="s">
        <v>1411</v>
      </c>
      <c r="M147" s="117" t="s">
        <v>7031</v>
      </c>
      <c r="N147" s="117" t="s">
        <v>1432</v>
      </c>
      <c r="O147" s="117" t="s">
        <v>9086</v>
      </c>
      <c r="P147" s="381">
        <v>140</v>
      </c>
      <c r="Q147" s="381">
        <v>140</v>
      </c>
      <c r="R147" s="381">
        <v>46</v>
      </c>
      <c r="S147" s="381"/>
      <c r="T147" s="381">
        <v>70</v>
      </c>
      <c r="U147" s="381">
        <v>220</v>
      </c>
      <c r="V147" s="381">
        <v>45</v>
      </c>
      <c r="W147" s="381">
        <v>51</v>
      </c>
      <c r="X147" s="381"/>
      <c r="Y147" s="166" t="s">
        <v>9636</v>
      </c>
      <c r="Z147" s="166"/>
      <c r="AA147" s="166" t="s">
        <v>9635</v>
      </c>
      <c r="AB147" s="387" t="s">
        <v>9763</v>
      </c>
      <c r="AC147" s="378"/>
      <c r="AD147" s="378"/>
      <c r="AE147" s="378"/>
      <c r="AF147" s="378"/>
      <c r="AG147" s="378"/>
      <c r="AH147" s="444" t="s">
        <v>9916</v>
      </c>
      <c r="AI147" s="343"/>
      <c r="AJ147" s="444" t="s">
        <v>9917</v>
      </c>
      <c r="AK147" s="444" t="s">
        <v>9918</v>
      </c>
      <c r="AL147" s="444" t="s">
        <v>9366</v>
      </c>
      <c r="AM147" s="444" t="s">
        <v>9923</v>
      </c>
      <c r="AN147" s="343" t="s">
        <v>9922</v>
      </c>
      <c r="AO147" s="343"/>
      <c r="AP147" s="343"/>
      <c r="AQ147" s="382">
        <v>3922100000</v>
      </c>
      <c r="AR147" s="117">
        <v>1.54</v>
      </c>
      <c r="AS147" s="117">
        <v>1.54</v>
      </c>
      <c r="AT147" s="117">
        <v>0.75</v>
      </c>
      <c r="AU147" s="117" t="s">
        <v>2434</v>
      </c>
      <c r="AV147" s="117">
        <v>1</v>
      </c>
      <c r="AW147" s="117">
        <v>1.8</v>
      </c>
      <c r="AX147" s="117">
        <v>48</v>
      </c>
      <c r="AY147" s="117" t="s">
        <v>2425</v>
      </c>
      <c r="AZ147" s="117" t="s">
        <v>2426</v>
      </c>
      <c r="BA147" s="117" t="s">
        <v>2084</v>
      </c>
      <c r="BB147" s="117" t="s">
        <v>2085</v>
      </c>
      <c r="BC147" s="117" t="s">
        <v>2425</v>
      </c>
      <c r="BD147" s="117" t="s">
        <v>2425</v>
      </c>
      <c r="BE147" s="117" t="s">
        <v>2425</v>
      </c>
      <c r="BF147" s="117" t="s">
        <v>2425</v>
      </c>
      <c r="BG147" s="117" t="s">
        <v>2425</v>
      </c>
      <c r="BH147" s="117" t="s">
        <v>224</v>
      </c>
      <c r="BI147" s="117" t="s">
        <v>10212</v>
      </c>
      <c r="BJ147" s="117"/>
      <c r="BK147" s="117" t="s">
        <v>2086</v>
      </c>
      <c r="BL147" s="117" t="s">
        <v>2086</v>
      </c>
      <c r="BM147" s="117" t="s">
        <v>15444</v>
      </c>
      <c r="BN147" s="117" t="s">
        <v>645</v>
      </c>
      <c r="BO147" s="117" t="s">
        <v>645</v>
      </c>
      <c r="BP147" s="117" t="s">
        <v>2087</v>
      </c>
      <c r="BQ147" s="117" t="s">
        <v>2088</v>
      </c>
      <c r="BR147" s="117" t="s">
        <v>100</v>
      </c>
      <c r="BS147" s="117" t="s">
        <v>100</v>
      </c>
      <c r="BT147" s="377"/>
      <c r="BU147" s="383" t="s">
        <v>9816</v>
      </c>
      <c r="BV147" s="384" t="s">
        <v>9818</v>
      </c>
      <c r="BW147" s="385"/>
      <c r="BX147" s="385"/>
      <c r="BY147" s="385"/>
      <c r="BZ147" s="385"/>
      <c r="CA147" s="385"/>
      <c r="CB147" s="385"/>
      <c r="CC147" s="385"/>
      <c r="CD147" s="385"/>
      <c r="CE147" s="391" t="s">
        <v>4137</v>
      </c>
      <c r="CF147" s="385"/>
    </row>
    <row r="148" spans="1:84" ht="14.25" customHeight="1">
      <c r="A148" s="377" t="s">
        <v>10107</v>
      </c>
      <c r="B148" s="378" t="s">
        <v>9504</v>
      </c>
      <c r="C148" s="378" t="s">
        <v>635</v>
      </c>
      <c r="D148" s="117" t="s">
        <v>1409</v>
      </c>
      <c r="E148" s="117" t="s">
        <v>9452</v>
      </c>
      <c r="F148" s="379"/>
      <c r="G148" s="380" t="s">
        <v>9539</v>
      </c>
      <c r="H148" s="146" t="s">
        <v>9301</v>
      </c>
      <c r="I148" s="146" t="s">
        <v>9303</v>
      </c>
      <c r="J148" s="117" t="s">
        <v>9309</v>
      </c>
      <c r="K148" s="117" t="s">
        <v>2722</v>
      </c>
      <c r="L148" s="117" t="s">
        <v>1411</v>
      </c>
      <c r="M148" s="117" t="s">
        <v>7031</v>
      </c>
      <c r="N148" s="117" t="s">
        <v>1432</v>
      </c>
      <c r="O148" s="117" t="s">
        <v>9086</v>
      </c>
      <c r="P148" s="381">
        <v>155</v>
      </c>
      <c r="Q148" s="381">
        <v>155</v>
      </c>
      <c r="R148" s="381">
        <v>48</v>
      </c>
      <c r="S148" s="381"/>
      <c r="T148" s="381">
        <v>70</v>
      </c>
      <c r="U148" s="381">
        <v>280</v>
      </c>
      <c r="V148" s="381"/>
      <c r="W148" s="381">
        <v>51</v>
      </c>
      <c r="X148" s="381"/>
      <c r="Y148" s="166" t="s">
        <v>9636</v>
      </c>
      <c r="Z148" s="166"/>
      <c r="AA148" s="166" t="s">
        <v>9635</v>
      </c>
      <c r="AB148" s="387" t="s">
        <v>9763</v>
      </c>
      <c r="AC148" s="378"/>
      <c r="AD148" s="378"/>
      <c r="AE148" s="378"/>
      <c r="AF148" s="378"/>
      <c r="AG148" s="378"/>
      <c r="AH148" s="444" t="s">
        <v>9919</v>
      </c>
      <c r="AI148" s="378"/>
      <c r="AJ148" s="444" t="s">
        <v>9920</v>
      </c>
      <c r="AK148" s="444" t="s">
        <v>9921</v>
      </c>
      <c r="AL148" s="444" t="s">
        <v>9366</v>
      </c>
      <c r="AM148" s="444" t="s">
        <v>9923</v>
      </c>
      <c r="AN148" s="343" t="s">
        <v>9922</v>
      </c>
      <c r="AO148" s="343"/>
      <c r="AP148" s="343"/>
      <c r="AQ148" s="381"/>
      <c r="AR148" s="117"/>
      <c r="AS148" s="117"/>
      <c r="AT148" s="117"/>
      <c r="AU148" s="117"/>
      <c r="AV148" s="117"/>
      <c r="AW148" s="117"/>
      <c r="AX148" s="117"/>
      <c r="AY148" s="117" t="s">
        <v>2425</v>
      </c>
      <c r="AZ148" s="117" t="s">
        <v>2426</v>
      </c>
      <c r="BA148" s="117" t="s">
        <v>2084</v>
      </c>
      <c r="BB148" s="117" t="s">
        <v>2085</v>
      </c>
      <c r="BC148" s="117" t="s">
        <v>2425</v>
      </c>
      <c r="BD148" s="117" t="s">
        <v>2425</v>
      </c>
      <c r="BE148" s="117" t="s">
        <v>2425</v>
      </c>
      <c r="BF148" s="117" t="s">
        <v>2425</v>
      </c>
      <c r="BG148" s="117" t="s">
        <v>2425</v>
      </c>
      <c r="BH148" s="117" t="s">
        <v>224</v>
      </c>
      <c r="BI148" s="117" t="s">
        <v>10212</v>
      </c>
      <c r="BJ148" s="117"/>
      <c r="BK148" s="117" t="s">
        <v>2086</v>
      </c>
      <c r="BL148" s="117" t="s">
        <v>645</v>
      </c>
      <c r="BM148" s="117" t="s">
        <v>15444</v>
      </c>
      <c r="BN148" s="117" t="s">
        <v>645</v>
      </c>
      <c r="BO148" s="117" t="s">
        <v>645</v>
      </c>
      <c r="BP148" s="117" t="s">
        <v>2087</v>
      </c>
      <c r="BQ148" s="117" t="s">
        <v>2088</v>
      </c>
      <c r="BR148" s="117" t="s">
        <v>100</v>
      </c>
      <c r="BS148" s="117" t="s">
        <v>100</v>
      </c>
      <c r="BT148" s="377"/>
      <c r="BU148" s="383" t="s">
        <v>9815</v>
      </c>
      <c r="BV148" s="384" t="s">
        <v>9817</v>
      </c>
      <c r="BW148" s="385"/>
      <c r="BX148" s="385"/>
      <c r="BY148" s="117" t="s">
        <v>9480</v>
      </c>
      <c r="BZ148" s="117"/>
      <c r="CA148" s="117"/>
      <c r="CB148" s="385"/>
      <c r="CC148" s="385"/>
      <c r="CD148" s="385"/>
      <c r="CE148" s="391" t="s">
        <v>4153</v>
      </c>
      <c r="CF148" s="385"/>
    </row>
    <row r="149" spans="1:84" ht="14.25" customHeight="1">
      <c r="A149" s="377" t="s">
        <v>9990</v>
      </c>
      <c r="B149" s="378" t="s">
        <v>2720</v>
      </c>
      <c r="C149" s="378" t="s">
        <v>635</v>
      </c>
      <c r="D149" s="117" t="s">
        <v>1409</v>
      </c>
      <c r="E149" s="117" t="s">
        <v>2721</v>
      </c>
      <c r="F149" s="379">
        <v>4660043201442</v>
      </c>
      <c r="G149" s="380" t="s">
        <v>9539</v>
      </c>
      <c r="H149" s="146" t="s">
        <v>9301</v>
      </c>
      <c r="I149" s="146" t="s">
        <v>9303</v>
      </c>
      <c r="J149" s="117" t="s">
        <v>9309</v>
      </c>
      <c r="K149" s="117" t="s">
        <v>2722</v>
      </c>
      <c r="L149" s="117" t="s">
        <v>1411</v>
      </c>
      <c r="M149" s="117" t="s">
        <v>7031</v>
      </c>
      <c r="N149" s="117" t="s">
        <v>1432</v>
      </c>
      <c r="O149" s="117" t="s">
        <v>9086</v>
      </c>
      <c r="P149" s="381">
        <v>155</v>
      </c>
      <c r="Q149" s="381">
        <v>155</v>
      </c>
      <c r="R149" s="381">
        <v>48</v>
      </c>
      <c r="S149" s="381"/>
      <c r="T149" s="381">
        <v>70</v>
      </c>
      <c r="U149" s="381">
        <v>280</v>
      </c>
      <c r="V149" s="381">
        <v>60</v>
      </c>
      <c r="W149" s="381">
        <v>51</v>
      </c>
      <c r="X149" s="381"/>
      <c r="Y149" s="444" t="s">
        <v>9636</v>
      </c>
      <c r="Z149" s="444"/>
      <c r="AA149" s="444" t="s">
        <v>9635</v>
      </c>
      <c r="AB149" s="387" t="s">
        <v>9763</v>
      </c>
      <c r="AC149" s="378"/>
      <c r="AD149" s="378"/>
      <c r="AE149" s="378"/>
      <c r="AF149" s="378"/>
      <c r="AG149" s="378"/>
      <c r="AH149" s="444" t="s">
        <v>9919</v>
      </c>
      <c r="AI149" s="343"/>
      <c r="AJ149" s="444" t="s">
        <v>9920</v>
      </c>
      <c r="AK149" s="444" t="s">
        <v>9921</v>
      </c>
      <c r="AL149" s="444" t="s">
        <v>9366</v>
      </c>
      <c r="AM149" s="444" t="s">
        <v>9923</v>
      </c>
      <c r="AN149" s="343" t="s">
        <v>9922</v>
      </c>
      <c r="AO149" s="343"/>
      <c r="AP149" s="343"/>
      <c r="AQ149" s="382">
        <v>3922100000</v>
      </c>
      <c r="AR149" s="117">
        <v>1.54</v>
      </c>
      <c r="AS149" s="117">
        <v>1.54</v>
      </c>
      <c r="AT149" s="117">
        <v>0.75</v>
      </c>
      <c r="AU149" s="117" t="s">
        <v>2434</v>
      </c>
      <c r="AV149" s="117">
        <v>1</v>
      </c>
      <c r="AW149" s="117">
        <v>1.8</v>
      </c>
      <c r="AX149" s="117">
        <v>63</v>
      </c>
      <c r="AY149" s="117" t="s">
        <v>2425</v>
      </c>
      <c r="AZ149" s="117" t="s">
        <v>2426</v>
      </c>
      <c r="BA149" s="117" t="s">
        <v>2084</v>
      </c>
      <c r="BB149" s="117" t="s">
        <v>2085</v>
      </c>
      <c r="BC149" s="117" t="s">
        <v>2425</v>
      </c>
      <c r="BD149" s="117" t="s">
        <v>2425</v>
      </c>
      <c r="BE149" s="117" t="s">
        <v>2425</v>
      </c>
      <c r="BF149" s="117" t="s">
        <v>2425</v>
      </c>
      <c r="BG149" s="117" t="s">
        <v>2425</v>
      </c>
      <c r="BH149" s="117" t="s">
        <v>224</v>
      </c>
      <c r="BI149" s="117" t="s">
        <v>10212</v>
      </c>
      <c r="BJ149" s="117"/>
      <c r="BK149" s="117" t="s">
        <v>2086</v>
      </c>
      <c r="BL149" s="117" t="s">
        <v>2086</v>
      </c>
      <c r="BM149" s="117" t="s">
        <v>15444</v>
      </c>
      <c r="BN149" s="117" t="s">
        <v>645</v>
      </c>
      <c r="BO149" s="117" t="s">
        <v>645</v>
      </c>
      <c r="BP149" s="117" t="s">
        <v>2087</v>
      </c>
      <c r="BQ149" s="117" t="s">
        <v>2088</v>
      </c>
      <c r="BR149" s="117" t="s">
        <v>100</v>
      </c>
      <c r="BS149" s="117" t="s">
        <v>100</v>
      </c>
      <c r="BT149" s="377"/>
      <c r="BU149" s="383" t="s">
        <v>9816</v>
      </c>
      <c r="BV149" s="384" t="s">
        <v>9818</v>
      </c>
      <c r="BW149" s="385"/>
      <c r="BX149" s="385"/>
      <c r="BY149" s="385"/>
      <c r="BZ149" s="385"/>
      <c r="CA149" s="385"/>
      <c r="CB149" s="385"/>
      <c r="CC149" s="385"/>
      <c r="CD149" s="385"/>
      <c r="CE149" s="391" t="s">
        <v>4153</v>
      </c>
      <c r="CF149" s="385"/>
    </row>
    <row r="150" spans="1:84" ht="14.25" customHeight="1">
      <c r="A150" s="377" t="s">
        <v>10108</v>
      </c>
      <c r="B150" s="378" t="s">
        <v>9505</v>
      </c>
      <c r="C150" s="378" t="s">
        <v>635</v>
      </c>
      <c r="D150" s="117" t="s">
        <v>1409</v>
      </c>
      <c r="E150" s="117" t="s">
        <v>9453</v>
      </c>
      <c r="F150" s="379"/>
      <c r="G150" s="380" t="s">
        <v>9539</v>
      </c>
      <c r="H150" s="146" t="s">
        <v>9301</v>
      </c>
      <c r="I150" s="146" t="s">
        <v>9303</v>
      </c>
      <c r="J150" s="117" t="s">
        <v>9309</v>
      </c>
      <c r="K150" s="117" t="s">
        <v>2725</v>
      </c>
      <c r="L150" s="117" t="s">
        <v>1411</v>
      </c>
      <c r="M150" s="117" t="s">
        <v>7031</v>
      </c>
      <c r="N150" s="117" t="s">
        <v>1432</v>
      </c>
      <c r="O150" s="117" t="s">
        <v>9086</v>
      </c>
      <c r="P150" s="381">
        <v>164</v>
      </c>
      <c r="Q150" s="381">
        <v>164</v>
      </c>
      <c r="R150" s="381">
        <v>56</v>
      </c>
      <c r="S150" s="381"/>
      <c r="T150" s="381">
        <v>71</v>
      </c>
      <c r="U150" s="381">
        <v>460</v>
      </c>
      <c r="V150" s="381"/>
      <c r="W150" s="381">
        <v>51</v>
      </c>
      <c r="X150" s="381" t="s">
        <v>16274</v>
      </c>
      <c r="Y150" s="444" t="s">
        <v>9638</v>
      </c>
      <c r="Z150" s="444"/>
      <c r="AA150" s="444" t="s">
        <v>9637</v>
      </c>
      <c r="AB150" s="387" t="s">
        <v>9764</v>
      </c>
      <c r="AC150" s="378"/>
      <c r="AD150" s="378"/>
      <c r="AE150" s="378"/>
      <c r="AF150" s="378"/>
      <c r="AG150" s="378"/>
      <c r="AH150" s="444" t="s">
        <v>9926</v>
      </c>
      <c r="AI150" s="378"/>
      <c r="AJ150" s="444" t="s">
        <v>9927</v>
      </c>
      <c r="AK150" s="444" t="s">
        <v>9928</v>
      </c>
      <c r="AL150" s="444" t="s">
        <v>9366</v>
      </c>
      <c r="AM150" s="444" t="s">
        <v>9923</v>
      </c>
      <c r="AN150" s="343" t="s">
        <v>9922</v>
      </c>
      <c r="AO150" s="343"/>
      <c r="AP150" s="343"/>
      <c r="AQ150" s="381"/>
      <c r="AR150" s="117"/>
      <c r="AS150" s="117"/>
      <c r="AT150" s="117"/>
      <c r="AU150" s="117"/>
      <c r="AV150" s="117"/>
      <c r="AW150" s="117"/>
      <c r="AX150" s="117"/>
      <c r="AY150" s="117" t="s">
        <v>2425</v>
      </c>
      <c r="AZ150" s="117" t="s">
        <v>2426</v>
      </c>
      <c r="BA150" s="117" t="s">
        <v>2084</v>
      </c>
      <c r="BB150" s="117" t="s">
        <v>2085</v>
      </c>
      <c r="BC150" s="117" t="s">
        <v>2425</v>
      </c>
      <c r="BD150" s="117" t="s">
        <v>2425</v>
      </c>
      <c r="BE150" s="117" t="s">
        <v>2425</v>
      </c>
      <c r="BF150" s="117" t="s">
        <v>2425</v>
      </c>
      <c r="BG150" s="117" t="s">
        <v>2425</v>
      </c>
      <c r="BH150" s="117" t="s">
        <v>224</v>
      </c>
      <c r="BI150" s="117" t="s">
        <v>16439</v>
      </c>
      <c r="BJ150" s="117"/>
      <c r="BK150" s="117" t="s">
        <v>2086</v>
      </c>
      <c r="BL150" s="117" t="s">
        <v>645</v>
      </c>
      <c r="BM150" s="117" t="s">
        <v>15444</v>
      </c>
      <c r="BN150" s="117" t="s">
        <v>645</v>
      </c>
      <c r="BO150" s="117" t="s">
        <v>645</v>
      </c>
      <c r="BP150" s="117" t="s">
        <v>2087</v>
      </c>
      <c r="BQ150" s="117" t="s">
        <v>2088</v>
      </c>
      <c r="BR150" s="117" t="s">
        <v>100</v>
      </c>
      <c r="BS150" s="117" t="s">
        <v>100</v>
      </c>
      <c r="BT150" s="377"/>
      <c r="BU150" s="383" t="s">
        <v>9823</v>
      </c>
      <c r="BV150" s="384" t="s">
        <v>9817</v>
      </c>
      <c r="BW150" s="385"/>
      <c r="BX150" s="385"/>
      <c r="BY150" s="391" t="s">
        <v>9481</v>
      </c>
      <c r="BZ150" s="391"/>
      <c r="CA150" s="391"/>
      <c r="CB150" s="385"/>
      <c r="CC150" s="385"/>
      <c r="CD150" s="385"/>
      <c r="CE150" s="391" t="s">
        <v>10156</v>
      </c>
      <c r="CF150" s="385"/>
    </row>
    <row r="151" spans="1:84" ht="14.25" customHeight="1">
      <c r="A151" s="377" t="s">
        <v>9991</v>
      </c>
      <c r="B151" s="378" t="s">
        <v>2723</v>
      </c>
      <c r="C151" s="378" t="s">
        <v>635</v>
      </c>
      <c r="D151" s="117" t="s">
        <v>1409</v>
      </c>
      <c r="E151" s="117" t="s">
        <v>2724</v>
      </c>
      <c r="F151" s="379">
        <v>4660043201466</v>
      </c>
      <c r="G151" s="380" t="s">
        <v>9539</v>
      </c>
      <c r="H151" s="146" t="s">
        <v>9301</v>
      </c>
      <c r="I151" s="146" t="s">
        <v>9303</v>
      </c>
      <c r="J151" s="117" t="s">
        <v>9309</v>
      </c>
      <c r="K151" s="117" t="s">
        <v>2725</v>
      </c>
      <c r="L151" s="117" t="s">
        <v>1411</v>
      </c>
      <c r="M151" s="117" t="s">
        <v>7031</v>
      </c>
      <c r="N151" s="117" t="s">
        <v>1432</v>
      </c>
      <c r="O151" s="117" t="s">
        <v>9086</v>
      </c>
      <c r="P151" s="381">
        <v>164</v>
      </c>
      <c r="Q151" s="381">
        <v>164</v>
      </c>
      <c r="R151" s="381">
        <v>56</v>
      </c>
      <c r="S151" s="381"/>
      <c r="T151" s="381">
        <v>71</v>
      </c>
      <c r="U151" s="381">
        <v>460</v>
      </c>
      <c r="V151" s="381">
        <v>80</v>
      </c>
      <c r="W151" s="381">
        <v>51</v>
      </c>
      <c r="X151" s="381" t="s">
        <v>16274</v>
      </c>
      <c r="Y151" s="444" t="s">
        <v>9638</v>
      </c>
      <c r="Z151" s="444"/>
      <c r="AA151" s="444" t="s">
        <v>9637</v>
      </c>
      <c r="AB151" s="387" t="s">
        <v>9764</v>
      </c>
      <c r="AC151" s="378"/>
      <c r="AD151" s="378"/>
      <c r="AE151" s="378"/>
      <c r="AF151" s="378"/>
      <c r="AG151" s="378"/>
      <c r="AH151" s="444" t="s">
        <v>9926</v>
      </c>
      <c r="AI151" s="343"/>
      <c r="AJ151" s="444" t="s">
        <v>9927</v>
      </c>
      <c r="AK151" s="444" t="s">
        <v>9928</v>
      </c>
      <c r="AL151" s="444" t="s">
        <v>9366</v>
      </c>
      <c r="AM151" s="444" t="s">
        <v>9923</v>
      </c>
      <c r="AN151" s="343" t="s">
        <v>9922</v>
      </c>
      <c r="AO151" s="343"/>
      <c r="AP151" s="343"/>
      <c r="AQ151" s="382">
        <v>3922100000</v>
      </c>
      <c r="AR151" s="117">
        <v>1.8</v>
      </c>
      <c r="AS151" s="117">
        <v>1.8</v>
      </c>
      <c r="AT151" s="117">
        <v>0.9</v>
      </c>
      <c r="AU151" s="117" t="s">
        <v>2424</v>
      </c>
      <c r="AV151" s="117">
        <v>1</v>
      </c>
      <c r="AW151" s="117">
        <v>2.9</v>
      </c>
      <c r="AX151" s="117">
        <v>110</v>
      </c>
      <c r="AY151" s="117" t="s">
        <v>2425</v>
      </c>
      <c r="AZ151" s="117" t="s">
        <v>2426</v>
      </c>
      <c r="BA151" s="117" t="s">
        <v>2084</v>
      </c>
      <c r="BB151" s="117" t="s">
        <v>2085</v>
      </c>
      <c r="BC151" s="117" t="s">
        <v>2425</v>
      </c>
      <c r="BD151" s="117" t="s">
        <v>2425</v>
      </c>
      <c r="BE151" s="117" t="s">
        <v>2425</v>
      </c>
      <c r="BF151" s="117" t="s">
        <v>2425</v>
      </c>
      <c r="BG151" s="117" t="s">
        <v>2425</v>
      </c>
      <c r="BH151" s="117" t="s">
        <v>224</v>
      </c>
      <c r="BI151" s="117" t="s">
        <v>16439</v>
      </c>
      <c r="BJ151" s="117"/>
      <c r="BK151" s="117" t="s">
        <v>2086</v>
      </c>
      <c r="BL151" s="117" t="s">
        <v>2086</v>
      </c>
      <c r="BM151" s="117" t="s">
        <v>15444</v>
      </c>
      <c r="BN151" s="117" t="s">
        <v>645</v>
      </c>
      <c r="BO151" s="117" t="s">
        <v>645</v>
      </c>
      <c r="BP151" s="117" t="s">
        <v>2087</v>
      </c>
      <c r="BQ151" s="117" t="s">
        <v>2088</v>
      </c>
      <c r="BR151" s="117" t="s">
        <v>100</v>
      </c>
      <c r="BS151" s="117" t="s">
        <v>100</v>
      </c>
      <c r="BT151" s="377"/>
      <c r="BU151" s="383" t="s">
        <v>9816</v>
      </c>
      <c r="BV151" s="384" t="s">
        <v>9818</v>
      </c>
      <c r="BW151" s="385"/>
      <c r="BX151" s="385"/>
      <c r="BY151" s="385"/>
      <c r="BZ151" s="385"/>
      <c r="CA151" s="385"/>
      <c r="CB151" s="385"/>
      <c r="CC151" s="385"/>
      <c r="CD151" s="385"/>
      <c r="CE151" s="391" t="s">
        <v>10156</v>
      </c>
      <c r="CF151" s="385"/>
    </row>
    <row r="152" spans="1:84" ht="14.25" customHeight="1">
      <c r="A152" s="377" t="s">
        <v>10109</v>
      </c>
      <c r="B152" s="378" t="s">
        <v>9506</v>
      </c>
      <c r="C152" s="378" t="s">
        <v>635</v>
      </c>
      <c r="D152" s="117" t="s">
        <v>1409</v>
      </c>
      <c r="E152" s="117" t="s">
        <v>9454</v>
      </c>
      <c r="F152" s="379"/>
      <c r="G152" s="380" t="s">
        <v>9539</v>
      </c>
      <c r="H152" s="146" t="s">
        <v>9301</v>
      </c>
      <c r="I152" s="146" t="s">
        <v>9303</v>
      </c>
      <c r="J152" s="117" t="s">
        <v>9309</v>
      </c>
      <c r="K152" s="117" t="s">
        <v>2728</v>
      </c>
      <c r="L152" s="117" t="s">
        <v>1411</v>
      </c>
      <c r="M152" s="117" t="s">
        <v>9954</v>
      </c>
      <c r="N152" s="117" t="s">
        <v>9352</v>
      </c>
      <c r="O152" s="117" t="s">
        <v>9544</v>
      </c>
      <c r="P152" s="381">
        <v>170</v>
      </c>
      <c r="Q152" s="381">
        <v>100</v>
      </c>
      <c r="R152" s="381">
        <v>49</v>
      </c>
      <c r="S152" s="381"/>
      <c r="T152" s="381">
        <v>73</v>
      </c>
      <c r="U152" s="381">
        <v>270</v>
      </c>
      <c r="V152" s="381"/>
      <c r="W152" s="381">
        <v>51</v>
      </c>
      <c r="X152" s="381" t="s">
        <v>16274</v>
      </c>
      <c r="Y152" s="444" t="s">
        <v>9642</v>
      </c>
      <c r="Z152" s="444"/>
      <c r="AA152" s="444" t="s">
        <v>9641</v>
      </c>
      <c r="AB152" s="387" t="s">
        <v>9765</v>
      </c>
      <c r="AC152" s="378"/>
      <c r="AD152" s="378"/>
      <c r="AE152" s="378"/>
      <c r="AF152" s="378"/>
      <c r="AG152" s="378"/>
      <c r="AH152" s="444" t="s">
        <v>9929</v>
      </c>
      <c r="AI152" s="378"/>
      <c r="AJ152" s="444" t="s">
        <v>9930</v>
      </c>
      <c r="AK152" s="444" t="s">
        <v>9931</v>
      </c>
      <c r="AL152" s="444" t="s">
        <v>9366</v>
      </c>
      <c r="AM152" s="444" t="s">
        <v>9923</v>
      </c>
      <c r="AN152" s="343" t="s">
        <v>9922</v>
      </c>
      <c r="AO152" s="343"/>
      <c r="AP152" s="343"/>
      <c r="AQ152" s="381"/>
      <c r="AR152" s="117"/>
      <c r="AS152" s="117"/>
      <c r="AT152" s="117"/>
      <c r="AU152" s="117"/>
      <c r="AV152" s="117"/>
      <c r="AW152" s="117"/>
      <c r="AX152" s="117"/>
      <c r="AY152" s="117" t="s">
        <v>2425</v>
      </c>
      <c r="AZ152" s="117" t="s">
        <v>2426</v>
      </c>
      <c r="BA152" s="117" t="s">
        <v>2084</v>
      </c>
      <c r="BB152" s="117" t="s">
        <v>2085</v>
      </c>
      <c r="BC152" s="117" t="s">
        <v>2425</v>
      </c>
      <c r="BD152" s="117" t="s">
        <v>2425</v>
      </c>
      <c r="BE152" s="117" t="s">
        <v>2425</v>
      </c>
      <c r="BF152" s="117" t="s">
        <v>2425</v>
      </c>
      <c r="BG152" s="117" t="s">
        <v>2425</v>
      </c>
      <c r="BH152" s="117" t="s">
        <v>224</v>
      </c>
      <c r="BI152" s="117" t="s">
        <v>16439</v>
      </c>
      <c r="BJ152" s="117"/>
      <c r="BK152" s="117" t="s">
        <v>2086</v>
      </c>
      <c r="BL152" s="117" t="s">
        <v>645</v>
      </c>
      <c r="BM152" s="117" t="s">
        <v>15444</v>
      </c>
      <c r="BN152" s="117" t="s">
        <v>645</v>
      </c>
      <c r="BO152" s="117" t="s">
        <v>645</v>
      </c>
      <c r="BP152" s="117" t="s">
        <v>2087</v>
      </c>
      <c r="BQ152" s="117" t="s">
        <v>2088</v>
      </c>
      <c r="BR152" s="117" t="s">
        <v>100</v>
      </c>
      <c r="BS152" s="117" t="s">
        <v>100</v>
      </c>
      <c r="BT152" s="377"/>
      <c r="BU152" s="383" t="s">
        <v>9823</v>
      </c>
      <c r="BV152" s="384" t="s">
        <v>9817</v>
      </c>
      <c r="BW152" s="385"/>
      <c r="BX152" s="385"/>
      <c r="BY152" s="117" t="s">
        <v>2730</v>
      </c>
      <c r="BZ152" s="117"/>
      <c r="CA152" s="117"/>
      <c r="CB152" s="385"/>
      <c r="CC152" s="117" t="s">
        <v>2732</v>
      </c>
      <c r="CD152" s="385"/>
      <c r="CE152" s="391" t="s">
        <v>4163</v>
      </c>
      <c r="CF152" s="385"/>
    </row>
    <row r="153" spans="1:84" ht="14.25" customHeight="1">
      <c r="A153" s="377" t="s">
        <v>9992</v>
      </c>
      <c r="B153" s="378" t="s">
        <v>2726</v>
      </c>
      <c r="C153" s="378" t="s">
        <v>635</v>
      </c>
      <c r="D153" s="117" t="s">
        <v>1409</v>
      </c>
      <c r="E153" s="117" t="s">
        <v>2727</v>
      </c>
      <c r="F153" s="379">
        <v>4660043203200</v>
      </c>
      <c r="G153" s="380" t="s">
        <v>9539</v>
      </c>
      <c r="H153" s="146" t="s">
        <v>9301</v>
      </c>
      <c r="I153" s="146" t="s">
        <v>9303</v>
      </c>
      <c r="J153" s="117" t="s">
        <v>9309</v>
      </c>
      <c r="K153" s="117" t="s">
        <v>2728</v>
      </c>
      <c r="L153" s="117" t="s">
        <v>1411</v>
      </c>
      <c r="M153" s="117" t="s">
        <v>9954</v>
      </c>
      <c r="N153" s="117" t="s">
        <v>9352</v>
      </c>
      <c r="O153" s="117" t="s">
        <v>9544</v>
      </c>
      <c r="P153" s="381">
        <v>170</v>
      </c>
      <c r="Q153" s="381">
        <v>100</v>
      </c>
      <c r="R153" s="381">
        <v>49</v>
      </c>
      <c r="S153" s="381"/>
      <c r="T153" s="381">
        <v>73</v>
      </c>
      <c r="U153" s="381">
        <v>270</v>
      </c>
      <c r="V153" s="381">
        <v>40</v>
      </c>
      <c r="W153" s="381">
        <v>51</v>
      </c>
      <c r="X153" s="381" t="s">
        <v>16274</v>
      </c>
      <c r="Y153" s="444" t="s">
        <v>9642</v>
      </c>
      <c r="Z153" s="444"/>
      <c r="AA153" s="444" t="s">
        <v>9641</v>
      </c>
      <c r="AB153" s="387" t="s">
        <v>9765</v>
      </c>
      <c r="AC153" s="378"/>
      <c r="AD153" s="378"/>
      <c r="AE153" s="378"/>
      <c r="AF153" s="378"/>
      <c r="AG153" s="378"/>
      <c r="AH153" s="444" t="s">
        <v>9929</v>
      </c>
      <c r="AI153" s="343"/>
      <c r="AJ153" s="444" t="s">
        <v>9930</v>
      </c>
      <c r="AK153" s="444" t="s">
        <v>9931</v>
      </c>
      <c r="AL153" s="444" t="s">
        <v>9366</v>
      </c>
      <c r="AM153" s="444" t="s">
        <v>9923</v>
      </c>
      <c r="AN153" s="343" t="s">
        <v>9922</v>
      </c>
      <c r="AO153" s="343"/>
      <c r="AP153" s="343"/>
      <c r="AQ153" s="382">
        <v>3922100000</v>
      </c>
      <c r="AR153" s="117">
        <v>1</v>
      </c>
      <c r="AS153" s="117">
        <v>1.74</v>
      </c>
      <c r="AT153" s="117">
        <v>0.71</v>
      </c>
      <c r="AU153" s="117" t="s">
        <v>2434</v>
      </c>
      <c r="AV153" s="117">
        <v>1</v>
      </c>
      <c r="AW153" s="117">
        <v>1.24</v>
      </c>
      <c r="AX153" s="117">
        <v>43</v>
      </c>
      <c r="AY153" s="117" t="s">
        <v>2425</v>
      </c>
      <c r="AZ153" s="117" t="s">
        <v>2426</v>
      </c>
      <c r="BA153" s="117" t="s">
        <v>2084</v>
      </c>
      <c r="BB153" s="117" t="s">
        <v>2085</v>
      </c>
      <c r="BC153" s="117" t="s">
        <v>2425</v>
      </c>
      <c r="BD153" s="117" t="s">
        <v>2425</v>
      </c>
      <c r="BE153" s="117" t="s">
        <v>2425</v>
      </c>
      <c r="BF153" s="117" t="s">
        <v>2425</v>
      </c>
      <c r="BG153" s="117" t="s">
        <v>2425</v>
      </c>
      <c r="BH153" s="117" t="s">
        <v>224</v>
      </c>
      <c r="BI153" s="117" t="s">
        <v>16439</v>
      </c>
      <c r="BJ153" s="117"/>
      <c r="BK153" s="117" t="s">
        <v>2086</v>
      </c>
      <c r="BL153" s="117" t="s">
        <v>2086</v>
      </c>
      <c r="BM153" s="117" t="s">
        <v>15444</v>
      </c>
      <c r="BN153" s="117" t="s">
        <v>645</v>
      </c>
      <c r="BO153" s="117" t="s">
        <v>645</v>
      </c>
      <c r="BP153" s="117" t="s">
        <v>2087</v>
      </c>
      <c r="BQ153" s="117" t="s">
        <v>2088</v>
      </c>
      <c r="BR153" s="117" t="s">
        <v>100</v>
      </c>
      <c r="BS153" s="117" t="s">
        <v>100</v>
      </c>
      <c r="BT153" s="377"/>
      <c r="BU153" s="383" t="s">
        <v>9824</v>
      </c>
      <c r="BV153" s="384" t="s">
        <v>9818</v>
      </c>
      <c r="BW153" s="385"/>
      <c r="BX153" s="385"/>
      <c r="BY153" s="385"/>
      <c r="BZ153" s="385"/>
      <c r="CA153" s="385"/>
      <c r="CB153" s="385"/>
      <c r="CC153" s="117" t="s">
        <v>2732</v>
      </c>
      <c r="CD153" s="385"/>
      <c r="CE153" s="391" t="s">
        <v>4163</v>
      </c>
      <c r="CF153" s="385"/>
    </row>
    <row r="154" spans="1:84" ht="14.25" customHeight="1">
      <c r="A154" s="377" t="s">
        <v>10110</v>
      </c>
      <c r="B154" s="378" t="s">
        <v>9507</v>
      </c>
      <c r="C154" s="378" t="s">
        <v>635</v>
      </c>
      <c r="D154" s="117" t="s">
        <v>1409</v>
      </c>
      <c r="E154" s="117" t="s">
        <v>9455</v>
      </c>
      <c r="F154" s="379"/>
      <c r="G154" s="380" t="s">
        <v>9539</v>
      </c>
      <c r="H154" s="146" t="s">
        <v>9301</v>
      </c>
      <c r="I154" s="146" t="s">
        <v>9303</v>
      </c>
      <c r="J154" s="117" t="s">
        <v>9309</v>
      </c>
      <c r="K154" s="117" t="s">
        <v>2728</v>
      </c>
      <c r="L154" s="117" t="s">
        <v>1411</v>
      </c>
      <c r="M154" s="117" t="s">
        <v>9954</v>
      </c>
      <c r="N154" s="117" t="s">
        <v>9353</v>
      </c>
      <c r="O154" s="117" t="s">
        <v>9544</v>
      </c>
      <c r="P154" s="381">
        <v>170</v>
      </c>
      <c r="Q154" s="381">
        <v>100</v>
      </c>
      <c r="R154" s="381">
        <v>49</v>
      </c>
      <c r="S154" s="381"/>
      <c r="T154" s="381">
        <v>73</v>
      </c>
      <c r="U154" s="381">
        <v>270</v>
      </c>
      <c r="V154" s="381"/>
      <c r="W154" s="381">
        <v>51</v>
      </c>
      <c r="X154" s="381" t="s">
        <v>16274</v>
      </c>
      <c r="Y154" s="444" t="s">
        <v>9644</v>
      </c>
      <c r="Z154" s="444"/>
      <c r="AA154" s="444" t="s">
        <v>9643</v>
      </c>
      <c r="AB154" s="387" t="s">
        <v>9765</v>
      </c>
      <c r="AC154" s="378"/>
      <c r="AD154" s="378"/>
      <c r="AE154" s="378"/>
      <c r="AF154" s="378"/>
      <c r="AG154" s="378"/>
      <c r="AH154" s="444" t="s">
        <v>9929</v>
      </c>
      <c r="AI154" s="378"/>
      <c r="AJ154" s="444" t="s">
        <v>9930</v>
      </c>
      <c r="AK154" s="444" t="s">
        <v>9931</v>
      </c>
      <c r="AL154" s="444" t="s">
        <v>9366</v>
      </c>
      <c r="AM154" s="444" t="s">
        <v>9923</v>
      </c>
      <c r="AN154" s="343" t="s">
        <v>9922</v>
      </c>
      <c r="AO154" s="343"/>
      <c r="AP154" s="343"/>
      <c r="AQ154" s="381"/>
      <c r="AR154" s="117"/>
      <c r="AS154" s="117"/>
      <c r="AT154" s="117"/>
      <c r="AU154" s="117"/>
      <c r="AV154" s="117"/>
      <c r="AW154" s="117"/>
      <c r="AX154" s="117"/>
      <c r="AY154" s="117" t="s">
        <v>2425</v>
      </c>
      <c r="AZ154" s="117" t="s">
        <v>2426</v>
      </c>
      <c r="BA154" s="117" t="s">
        <v>2084</v>
      </c>
      <c r="BB154" s="117" t="s">
        <v>2085</v>
      </c>
      <c r="BC154" s="117" t="s">
        <v>2425</v>
      </c>
      <c r="BD154" s="117" t="s">
        <v>2425</v>
      </c>
      <c r="BE154" s="117" t="s">
        <v>2425</v>
      </c>
      <c r="BF154" s="117" t="s">
        <v>2425</v>
      </c>
      <c r="BG154" s="117" t="s">
        <v>2425</v>
      </c>
      <c r="BH154" s="117" t="s">
        <v>224</v>
      </c>
      <c r="BI154" s="117" t="s">
        <v>16439</v>
      </c>
      <c r="BJ154" s="117"/>
      <c r="BK154" s="117" t="s">
        <v>2086</v>
      </c>
      <c r="BL154" s="117" t="s">
        <v>645</v>
      </c>
      <c r="BM154" s="117" t="s">
        <v>15444</v>
      </c>
      <c r="BN154" s="117" t="s">
        <v>645</v>
      </c>
      <c r="BO154" s="117" t="s">
        <v>645</v>
      </c>
      <c r="BP154" s="117" t="s">
        <v>2087</v>
      </c>
      <c r="BQ154" s="117" t="s">
        <v>2088</v>
      </c>
      <c r="BR154" s="117" t="s">
        <v>100</v>
      </c>
      <c r="BS154" s="117" t="s">
        <v>100</v>
      </c>
      <c r="BT154" s="377"/>
      <c r="BU154" s="383" t="s">
        <v>9823</v>
      </c>
      <c r="BV154" s="384" t="s">
        <v>9817</v>
      </c>
      <c r="BW154" s="385"/>
      <c r="BX154" s="385"/>
      <c r="BY154" s="117" t="s">
        <v>2736</v>
      </c>
      <c r="BZ154" s="117"/>
      <c r="CA154" s="117"/>
      <c r="CB154" s="117" t="s">
        <v>2738</v>
      </c>
      <c r="CC154" s="385"/>
      <c r="CD154" s="385"/>
      <c r="CE154" s="391" t="s">
        <v>4163</v>
      </c>
      <c r="CF154" s="385"/>
    </row>
    <row r="155" spans="1:84" ht="14.25" customHeight="1">
      <c r="A155" s="377" t="s">
        <v>9993</v>
      </c>
      <c r="B155" s="378" t="s">
        <v>2733</v>
      </c>
      <c r="C155" s="378" t="s">
        <v>635</v>
      </c>
      <c r="D155" s="117" t="s">
        <v>1409</v>
      </c>
      <c r="E155" s="117" t="s">
        <v>2734</v>
      </c>
      <c r="F155" s="379">
        <v>4660043203217</v>
      </c>
      <c r="G155" s="380" t="s">
        <v>9539</v>
      </c>
      <c r="H155" s="146" t="s">
        <v>9301</v>
      </c>
      <c r="I155" s="146" t="s">
        <v>9303</v>
      </c>
      <c r="J155" s="117" t="s">
        <v>9309</v>
      </c>
      <c r="K155" s="117" t="s">
        <v>2728</v>
      </c>
      <c r="L155" s="117" t="s">
        <v>1411</v>
      </c>
      <c r="M155" s="117" t="s">
        <v>9954</v>
      </c>
      <c r="N155" s="117" t="s">
        <v>9353</v>
      </c>
      <c r="O155" s="117" t="s">
        <v>9544</v>
      </c>
      <c r="P155" s="381">
        <v>170</v>
      </c>
      <c r="Q155" s="381">
        <v>100</v>
      </c>
      <c r="R155" s="381">
        <v>49</v>
      </c>
      <c r="S155" s="381"/>
      <c r="T155" s="381">
        <v>73</v>
      </c>
      <c r="U155" s="381">
        <v>270</v>
      </c>
      <c r="V155" s="381">
        <v>40</v>
      </c>
      <c r="W155" s="381">
        <v>51</v>
      </c>
      <c r="X155" s="381" t="s">
        <v>16274</v>
      </c>
      <c r="Y155" s="444" t="s">
        <v>9644</v>
      </c>
      <c r="Z155" s="444"/>
      <c r="AA155" s="444" t="s">
        <v>9643</v>
      </c>
      <c r="AB155" s="387" t="s">
        <v>9765</v>
      </c>
      <c r="AC155" s="378"/>
      <c r="AD155" s="378"/>
      <c r="AE155" s="378"/>
      <c r="AF155" s="378"/>
      <c r="AG155" s="378"/>
      <c r="AH155" s="444" t="s">
        <v>9929</v>
      </c>
      <c r="AI155" s="343"/>
      <c r="AJ155" s="444" t="s">
        <v>9930</v>
      </c>
      <c r="AK155" s="444" t="s">
        <v>9931</v>
      </c>
      <c r="AL155" s="444" t="s">
        <v>9366</v>
      </c>
      <c r="AM155" s="444" t="s">
        <v>9923</v>
      </c>
      <c r="AN155" s="343" t="s">
        <v>9922</v>
      </c>
      <c r="AO155" s="343"/>
      <c r="AP155" s="343"/>
      <c r="AQ155" s="382">
        <v>3922100000</v>
      </c>
      <c r="AR155" s="117">
        <v>1</v>
      </c>
      <c r="AS155" s="117">
        <v>1.74</v>
      </c>
      <c r="AT155" s="117">
        <v>0.71</v>
      </c>
      <c r="AU155" s="117" t="s">
        <v>2434</v>
      </c>
      <c r="AV155" s="117">
        <v>1</v>
      </c>
      <c r="AW155" s="117">
        <v>1.24</v>
      </c>
      <c r="AX155" s="117">
        <v>43</v>
      </c>
      <c r="AY155" s="117" t="s">
        <v>2425</v>
      </c>
      <c r="AZ155" s="117" t="s">
        <v>2426</v>
      </c>
      <c r="BA155" s="117" t="s">
        <v>2084</v>
      </c>
      <c r="BB155" s="117" t="s">
        <v>2085</v>
      </c>
      <c r="BC155" s="117" t="s">
        <v>2425</v>
      </c>
      <c r="BD155" s="117" t="s">
        <v>2425</v>
      </c>
      <c r="BE155" s="117" t="s">
        <v>2425</v>
      </c>
      <c r="BF155" s="117" t="s">
        <v>2425</v>
      </c>
      <c r="BG155" s="117" t="s">
        <v>2425</v>
      </c>
      <c r="BH155" s="117" t="s">
        <v>224</v>
      </c>
      <c r="BI155" s="117" t="s">
        <v>16439</v>
      </c>
      <c r="BJ155" s="117"/>
      <c r="BK155" s="117" t="s">
        <v>2086</v>
      </c>
      <c r="BL155" s="117" t="s">
        <v>2086</v>
      </c>
      <c r="BM155" s="117" t="s">
        <v>15444</v>
      </c>
      <c r="BN155" s="117" t="s">
        <v>645</v>
      </c>
      <c r="BO155" s="117" t="s">
        <v>645</v>
      </c>
      <c r="BP155" s="117" t="s">
        <v>2087</v>
      </c>
      <c r="BQ155" s="117" t="s">
        <v>2088</v>
      </c>
      <c r="BR155" s="117" t="s">
        <v>100</v>
      </c>
      <c r="BS155" s="117" t="s">
        <v>100</v>
      </c>
      <c r="BT155" s="377"/>
      <c r="BU155" s="383" t="s">
        <v>9824</v>
      </c>
      <c r="BV155" s="384" t="s">
        <v>9818</v>
      </c>
      <c r="BW155" s="385"/>
      <c r="BX155" s="385"/>
      <c r="BY155" s="385"/>
      <c r="BZ155" s="385"/>
      <c r="CA155" s="385"/>
      <c r="CB155" s="117" t="s">
        <v>2738</v>
      </c>
      <c r="CC155" s="385"/>
      <c r="CD155" s="385"/>
      <c r="CE155" s="391" t="s">
        <v>4163</v>
      </c>
      <c r="CF155" s="385"/>
    </row>
    <row r="156" spans="1:84" ht="14.25" customHeight="1">
      <c r="A156" s="377" t="s">
        <v>10111</v>
      </c>
      <c r="B156" s="378" t="s">
        <v>9508</v>
      </c>
      <c r="C156" s="378" t="s">
        <v>635</v>
      </c>
      <c r="D156" s="117" t="s">
        <v>1409</v>
      </c>
      <c r="E156" s="117" t="s">
        <v>9456</v>
      </c>
      <c r="F156" s="379"/>
      <c r="G156" s="380" t="s">
        <v>9539</v>
      </c>
      <c r="H156" s="146" t="s">
        <v>9301</v>
      </c>
      <c r="I156" s="146" t="s">
        <v>9303</v>
      </c>
      <c r="J156" s="117" t="s">
        <v>9309</v>
      </c>
      <c r="K156" s="117" t="s">
        <v>2741</v>
      </c>
      <c r="L156" s="117" t="s">
        <v>1411</v>
      </c>
      <c r="M156" s="117" t="s">
        <v>9955</v>
      </c>
      <c r="N156" s="117" t="s">
        <v>1432</v>
      </c>
      <c r="O156" s="117" t="s">
        <v>9544</v>
      </c>
      <c r="P156" s="381">
        <v>150</v>
      </c>
      <c r="Q156" s="381">
        <v>75</v>
      </c>
      <c r="R156" s="381">
        <v>45</v>
      </c>
      <c r="S156" s="381"/>
      <c r="T156" s="381">
        <v>62</v>
      </c>
      <c r="U156" s="381">
        <v>210</v>
      </c>
      <c r="V156" s="381"/>
      <c r="W156" s="381">
        <v>51</v>
      </c>
      <c r="X156" s="381"/>
      <c r="Y156" s="444" t="s">
        <v>9577</v>
      </c>
      <c r="Z156" s="444"/>
      <c r="AA156" s="444" t="s">
        <v>9576</v>
      </c>
      <c r="AB156" s="387" t="s">
        <v>9739</v>
      </c>
      <c r="AC156" s="378"/>
      <c r="AD156" s="378"/>
      <c r="AE156" s="378"/>
      <c r="AF156" s="378"/>
      <c r="AG156" s="378"/>
      <c r="AH156" s="444" t="s">
        <v>9932</v>
      </c>
      <c r="AI156" s="378"/>
      <c r="AJ156" s="444" t="s">
        <v>9933</v>
      </c>
      <c r="AK156" s="444" t="s">
        <v>9934</v>
      </c>
      <c r="AL156" s="444" t="s">
        <v>9366</v>
      </c>
      <c r="AM156" s="444" t="s">
        <v>9923</v>
      </c>
      <c r="AN156" s="343" t="s">
        <v>9922</v>
      </c>
      <c r="AO156" s="343"/>
      <c r="AP156" s="343"/>
      <c r="AQ156" s="381"/>
      <c r="AR156" s="117"/>
      <c r="AS156" s="117"/>
      <c r="AT156" s="117"/>
      <c r="AU156" s="117"/>
      <c r="AV156" s="117"/>
      <c r="AW156" s="117"/>
      <c r="AX156" s="117"/>
      <c r="AY156" s="117" t="s">
        <v>2425</v>
      </c>
      <c r="AZ156" s="117" t="s">
        <v>2426</v>
      </c>
      <c r="BA156" s="117" t="s">
        <v>2084</v>
      </c>
      <c r="BB156" s="117" t="s">
        <v>2085</v>
      </c>
      <c r="BC156" s="117" t="s">
        <v>2425</v>
      </c>
      <c r="BD156" s="117" t="s">
        <v>2425</v>
      </c>
      <c r="BE156" s="117" t="s">
        <v>2425</v>
      </c>
      <c r="BF156" s="117" t="s">
        <v>2425</v>
      </c>
      <c r="BG156" s="117" t="s">
        <v>2425</v>
      </c>
      <c r="BH156" s="117" t="s">
        <v>224</v>
      </c>
      <c r="BI156" s="117" t="s">
        <v>10212</v>
      </c>
      <c r="BJ156" s="117"/>
      <c r="BK156" s="117" t="s">
        <v>2086</v>
      </c>
      <c r="BL156" s="117" t="s">
        <v>645</v>
      </c>
      <c r="BM156" s="117" t="s">
        <v>15444</v>
      </c>
      <c r="BN156" s="117" t="s">
        <v>645</v>
      </c>
      <c r="BO156" s="117" t="s">
        <v>645</v>
      </c>
      <c r="BP156" s="117" t="s">
        <v>2087</v>
      </c>
      <c r="BQ156" s="117" t="s">
        <v>2088</v>
      </c>
      <c r="BR156" s="117" t="s">
        <v>100</v>
      </c>
      <c r="BS156" s="117" t="s">
        <v>100</v>
      </c>
      <c r="BT156" s="377"/>
      <c r="BU156" s="383" t="s">
        <v>9823</v>
      </c>
      <c r="BV156" s="384" t="s">
        <v>9817</v>
      </c>
      <c r="BW156" s="385"/>
      <c r="BX156" s="385"/>
      <c r="BY156" s="117" t="s">
        <v>15661</v>
      </c>
      <c r="BZ156" s="117" t="s">
        <v>16415</v>
      </c>
      <c r="CA156" s="117"/>
      <c r="CB156" s="117" t="s">
        <v>9466</v>
      </c>
      <c r="CC156" s="385"/>
      <c r="CD156" s="385"/>
      <c r="CE156" s="385"/>
      <c r="CF156" s="385"/>
    </row>
    <row r="157" spans="1:84" ht="14.25" customHeight="1">
      <c r="A157" s="377" t="s">
        <v>10112</v>
      </c>
      <c r="B157" s="378" t="s">
        <v>2739</v>
      </c>
      <c r="C157" s="378" t="s">
        <v>635</v>
      </c>
      <c r="D157" s="117" t="s">
        <v>1409</v>
      </c>
      <c r="E157" s="117" t="s">
        <v>2740</v>
      </c>
      <c r="F157" s="379">
        <v>4660043203231</v>
      </c>
      <c r="G157" s="380" t="s">
        <v>9539</v>
      </c>
      <c r="H157" s="146" t="s">
        <v>9301</v>
      </c>
      <c r="I157" s="146" t="s">
        <v>9303</v>
      </c>
      <c r="J157" s="117" t="s">
        <v>9309</v>
      </c>
      <c r="K157" s="117" t="s">
        <v>2741</v>
      </c>
      <c r="L157" s="117" t="s">
        <v>1411</v>
      </c>
      <c r="M157" s="117" t="s">
        <v>9955</v>
      </c>
      <c r="N157" s="117" t="s">
        <v>9542</v>
      </c>
      <c r="O157" s="117" t="s">
        <v>9544</v>
      </c>
      <c r="P157" s="381">
        <v>150</v>
      </c>
      <c r="Q157" s="381">
        <v>75</v>
      </c>
      <c r="R157" s="381">
        <v>45</v>
      </c>
      <c r="S157" s="381"/>
      <c r="T157" s="381">
        <v>62</v>
      </c>
      <c r="U157" s="381">
        <v>210</v>
      </c>
      <c r="V157" s="381">
        <v>45</v>
      </c>
      <c r="W157" s="381">
        <v>51</v>
      </c>
      <c r="X157" s="381"/>
      <c r="Y157" s="166" t="s">
        <v>9577</v>
      </c>
      <c r="Z157" s="166"/>
      <c r="AA157" s="166" t="s">
        <v>9576</v>
      </c>
      <c r="AB157" s="387" t="s">
        <v>9739</v>
      </c>
      <c r="AC157" s="378"/>
      <c r="AD157" s="378"/>
      <c r="AE157" s="378"/>
      <c r="AF157" s="378"/>
      <c r="AG157" s="378"/>
      <c r="AH157" s="444" t="s">
        <v>9932</v>
      </c>
      <c r="AI157" s="343"/>
      <c r="AJ157" s="444" t="s">
        <v>9933</v>
      </c>
      <c r="AK157" s="444" t="s">
        <v>9934</v>
      </c>
      <c r="AL157" s="444" t="s">
        <v>9366</v>
      </c>
      <c r="AM157" s="444" t="s">
        <v>9923</v>
      </c>
      <c r="AN157" s="343" t="s">
        <v>9922</v>
      </c>
      <c r="AO157" s="343"/>
      <c r="AP157" s="343"/>
      <c r="AQ157" s="382">
        <v>3922100000</v>
      </c>
      <c r="AR157" s="117">
        <v>1</v>
      </c>
      <c r="AS157" s="117">
        <v>1.74</v>
      </c>
      <c r="AT157" s="117">
        <v>0.71</v>
      </c>
      <c r="AU157" s="117" t="s">
        <v>2434</v>
      </c>
      <c r="AV157" s="117">
        <v>1</v>
      </c>
      <c r="AW157" s="117">
        <v>1.24</v>
      </c>
      <c r="AX157" s="117">
        <v>48</v>
      </c>
      <c r="AY157" s="117" t="s">
        <v>2425</v>
      </c>
      <c r="AZ157" s="117" t="s">
        <v>2426</v>
      </c>
      <c r="BA157" s="117" t="s">
        <v>2084</v>
      </c>
      <c r="BB157" s="117" t="s">
        <v>2085</v>
      </c>
      <c r="BC157" s="117" t="s">
        <v>2425</v>
      </c>
      <c r="BD157" s="117" t="s">
        <v>2425</v>
      </c>
      <c r="BE157" s="117" t="s">
        <v>2425</v>
      </c>
      <c r="BF157" s="117" t="s">
        <v>2425</v>
      </c>
      <c r="BG157" s="117" t="s">
        <v>2425</v>
      </c>
      <c r="BH157" s="117" t="s">
        <v>224</v>
      </c>
      <c r="BI157" s="117" t="s">
        <v>10212</v>
      </c>
      <c r="BJ157" s="117"/>
      <c r="BK157" s="117" t="s">
        <v>2086</v>
      </c>
      <c r="BL157" s="117" t="s">
        <v>2086</v>
      </c>
      <c r="BM157" s="117" t="s">
        <v>15444</v>
      </c>
      <c r="BN157" s="117" t="s">
        <v>645</v>
      </c>
      <c r="BO157" s="117" t="s">
        <v>645</v>
      </c>
      <c r="BP157" s="117" t="s">
        <v>2087</v>
      </c>
      <c r="BQ157" s="117" t="s">
        <v>2088</v>
      </c>
      <c r="BR157" s="117" t="s">
        <v>100</v>
      </c>
      <c r="BS157" s="117" t="s">
        <v>100</v>
      </c>
      <c r="BT157" s="377"/>
      <c r="BU157" s="383" t="s">
        <v>9824</v>
      </c>
      <c r="BV157" s="384" t="s">
        <v>9818</v>
      </c>
      <c r="BW157" s="385"/>
      <c r="BX157" s="385"/>
      <c r="BY157" s="385"/>
      <c r="BZ157" s="385"/>
      <c r="CA157" s="385"/>
      <c r="CB157" s="117" t="s">
        <v>9466</v>
      </c>
      <c r="CC157" s="385"/>
      <c r="CD157" s="385"/>
      <c r="CE157" s="385"/>
      <c r="CF157" s="385"/>
    </row>
    <row r="158" spans="1:84" ht="14.25" customHeight="1">
      <c r="A158" s="377" t="s">
        <v>10113</v>
      </c>
      <c r="B158" s="378" t="s">
        <v>9509</v>
      </c>
      <c r="C158" s="378" t="s">
        <v>635</v>
      </c>
      <c r="D158" s="117" t="s">
        <v>1409</v>
      </c>
      <c r="E158" s="117" t="s">
        <v>9457</v>
      </c>
      <c r="F158" s="379"/>
      <c r="G158" s="380" t="s">
        <v>9539</v>
      </c>
      <c r="H158" s="146" t="s">
        <v>9301</v>
      </c>
      <c r="I158" s="146" t="s">
        <v>9303</v>
      </c>
      <c r="J158" s="117" t="s">
        <v>9309</v>
      </c>
      <c r="K158" s="117" t="s">
        <v>2741</v>
      </c>
      <c r="L158" s="117" t="s">
        <v>1411</v>
      </c>
      <c r="M158" s="117" t="s">
        <v>9955</v>
      </c>
      <c r="N158" s="117" t="s">
        <v>1432</v>
      </c>
      <c r="O158" s="117" t="s">
        <v>9544</v>
      </c>
      <c r="P158" s="381">
        <v>160</v>
      </c>
      <c r="Q158" s="381">
        <v>75</v>
      </c>
      <c r="R158" s="381">
        <v>45</v>
      </c>
      <c r="S158" s="381"/>
      <c r="T158" s="381">
        <v>62</v>
      </c>
      <c r="U158" s="381">
        <v>215</v>
      </c>
      <c r="V158" s="381"/>
      <c r="W158" s="381">
        <v>51</v>
      </c>
      <c r="X158" s="381"/>
      <c r="Y158" s="166" t="s">
        <v>9577</v>
      </c>
      <c r="Z158" s="166"/>
      <c r="AA158" s="166" t="s">
        <v>9576</v>
      </c>
      <c r="AB158" s="387" t="s">
        <v>9739</v>
      </c>
      <c r="AC158" s="378"/>
      <c r="AD158" s="378"/>
      <c r="AE158" s="378"/>
      <c r="AF158" s="378"/>
      <c r="AG158" s="378"/>
      <c r="AH158" s="444" t="s">
        <v>9935</v>
      </c>
      <c r="AI158" s="378"/>
      <c r="AJ158" s="444" t="s">
        <v>9936</v>
      </c>
      <c r="AK158" s="444" t="s">
        <v>9937</v>
      </c>
      <c r="AL158" s="444" t="s">
        <v>9366</v>
      </c>
      <c r="AM158" s="444" t="s">
        <v>9923</v>
      </c>
      <c r="AN158" s="343" t="s">
        <v>9922</v>
      </c>
      <c r="AO158" s="343"/>
      <c r="AP158" s="343"/>
      <c r="AQ158" s="381"/>
      <c r="AR158" s="117"/>
      <c r="AS158" s="117"/>
      <c r="AT158" s="117"/>
      <c r="AU158" s="117"/>
      <c r="AV158" s="117"/>
      <c r="AW158" s="117"/>
      <c r="AX158" s="117"/>
      <c r="AY158" s="117" t="s">
        <v>2425</v>
      </c>
      <c r="AZ158" s="117" t="s">
        <v>2426</v>
      </c>
      <c r="BA158" s="117" t="s">
        <v>2084</v>
      </c>
      <c r="BB158" s="117" t="s">
        <v>2085</v>
      </c>
      <c r="BC158" s="117" t="s">
        <v>2425</v>
      </c>
      <c r="BD158" s="117" t="s">
        <v>2425</v>
      </c>
      <c r="BE158" s="117" t="s">
        <v>2425</v>
      </c>
      <c r="BF158" s="117" t="s">
        <v>2425</v>
      </c>
      <c r="BG158" s="117" t="s">
        <v>2425</v>
      </c>
      <c r="BH158" s="117" t="s">
        <v>224</v>
      </c>
      <c r="BI158" s="117" t="s">
        <v>10212</v>
      </c>
      <c r="BJ158" s="117"/>
      <c r="BK158" s="117" t="s">
        <v>2086</v>
      </c>
      <c r="BL158" s="117" t="s">
        <v>645</v>
      </c>
      <c r="BM158" s="117" t="s">
        <v>15444</v>
      </c>
      <c r="BN158" s="117" t="s">
        <v>645</v>
      </c>
      <c r="BO158" s="117" t="s">
        <v>645</v>
      </c>
      <c r="BP158" s="117" t="s">
        <v>2087</v>
      </c>
      <c r="BQ158" s="117" t="s">
        <v>2088</v>
      </c>
      <c r="BR158" s="117" t="s">
        <v>100</v>
      </c>
      <c r="BS158" s="117" t="s">
        <v>100</v>
      </c>
      <c r="BT158" s="377"/>
      <c r="BU158" s="383" t="s">
        <v>9823</v>
      </c>
      <c r="BV158" s="384" t="s">
        <v>9817</v>
      </c>
      <c r="BW158" s="385"/>
      <c r="BX158" s="385"/>
      <c r="BY158" s="391" t="s">
        <v>2924</v>
      </c>
      <c r="BZ158" s="117" t="s">
        <v>16416</v>
      </c>
      <c r="CA158" s="117"/>
      <c r="CB158" s="117" t="s">
        <v>2931</v>
      </c>
      <c r="CC158" s="385"/>
      <c r="CD158" s="385"/>
      <c r="CE158" s="385"/>
      <c r="CF158" s="385"/>
    </row>
    <row r="159" spans="1:84" ht="14.25" customHeight="1">
      <c r="A159" s="377" t="s">
        <v>10114</v>
      </c>
      <c r="B159" s="378" t="s">
        <v>2742</v>
      </c>
      <c r="C159" s="378" t="s">
        <v>635</v>
      </c>
      <c r="D159" s="117" t="s">
        <v>1409</v>
      </c>
      <c r="E159" s="117" t="s">
        <v>2743</v>
      </c>
      <c r="F159" s="379">
        <v>4660043203248</v>
      </c>
      <c r="G159" s="380" t="s">
        <v>9539</v>
      </c>
      <c r="H159" s="146" t="s">
        <v>9301</v>
      </c>
      <c r="I159" s="146" t="s">
        <v>9303</v>
      </c>
      <c r="J159" s="117" t="s">
        <v>9309</v>
      </c>
      <c r="K159" s="117" t="s">
        <v>2741</v>
      </c>
      <c r="L159" s="117" t="s">
        <v>1411</v>
      </c>
      <c r="M159" s="117" t="s">
        <v>9955</v>
      </c>
      <c r="N159" s="117" t="s">
        <v>9542</v>
      </c>
      <c r="O159" s="117" t="s">
        <v>9544</v>
      </c>
      <c r="P159" s="381">
        <v>160</v>
      </c>
      <c r="Q159" s="381">
        <v>75</v>
      </c>
      <c r="R159" s="381">
        <v>45</v>
      </c>
      <c r="S159" s="381"/>
      <c r="T159" s="381">
        <v>62</v>
      </c>
      <c r="U159" s="381">
        <v>215</v>
      </c>
      <c r="V159" s="381">
        <v>48</v>
      </c>
      <c r="W159" s="381">
        <v>51</v>
      </c>
      <c r="X159" s="381"/>
      <c r="Y159" s="444" t="s">
        <v>9577</v>
      </c>
      <c r="Z159" s="444"/>
      <c r="AA159" s="444" t="s">
        <v>9576</v>
      </c>
      <c r="AB159" s="387" t="s">
        <v>9739</v>
      </c>
      <c r="AC159" s="378"/>
      <c r="AD159" s="378"/>
      <c r="AE159" s="378"/>
      <c r="AF159" s="378"/>
      <c r="AG159" s="378"/>
      <c r="AH159" s="444" t="s">
        <v>9935</v>
      </c>
      <c r="AI159" s="343"/>
      <c r="AJ159" s="444" t="s">
        <v>9936</v>
      </c>
      <c r="AK159" s="444" t="s">
        <v>9937</v>
      </c>
      <c r="AL159" s="444" t="s">
        <v>9366</v>
      </c>
      <c r="AM159" s="444" t="s">
        <v>9923</v>
      </c>
      <c r="AN159" s="343" t="s">
        <v>9922</v>
      </c>
      <c r="AO159" s="343"/>
      <c r="AP159" s="343"/>
      <c r="AQ159" s="382">
        <v>3922100000</v>
      </c>
      <c r="AR159" s="117">
        <v>1</v>
      </c>
      <c r="AS159" s="117">
        <v>1.74</v>
      </c>
      <c r="AT159" s="117">
        <v>0.71</v>
      </c>
      <c r="AU159" s="117" t="s">
        <v>2434</v>
      </c>
      <c r="AV159" s="117">
        <v>1</v>
      </c>
      <c r="AW159" s="117">
        <v>1.24</v>
      </c>
      <c r="AX159" s="117">
        <v>51</v>
      </c>
      <c r="AY159" s="117" t="s">
        <v>2425</v>
      </c>
      <c r="AZ159" s="117" t="s">
        <v>2426</v>
      </c>
      <c r="BA159" s="117" t="s">
        <v>2084</v>
      </c>
      <c r="BB159" s="117" t="s">
        <v>2085</v>
      </c>
      <c r="BC159" s="117" t="s">
        <v>2425</v>
      </c>
      <c r="BD159" s="117" t="s">
        <v>2425</v>
      </c>
      <c r="BE159" s="117" t="s">
        <v>2425</v>
      </c>
      <c r="BF159" s="117" t="s">
        <v>2425</v>
      </c>
      <c r="BG159" s="117" t="s">
        <v>2425</v>
      </c>
      <c r="BH159" s="117" t="s">
        <v>224</v>
      </c>
      <c r="BI159" s="117" t="s">
        <v>10212</v>
      </c>
      <c r="BJ159" s="117"/>
      <c r="BK159" s="117" t="s">
        <v>2086</v>
      </c>
      <c r="BL159" s="117" t="s">
        <v>2086</v>
      </c>
      <c r="BM159" s="117" t="s">
        <v>15444</v>
      </c>
      <c r="BN159" s="117" t="s">
        <v>645</v>
      </c>
      <c r="BO159" s="117" t="s">
        <v>645</v>
      </c>
      <c r="BP159" s="117" t="s">
        <v>2087</v>
      </c>
      <c r="BQ159" s="117" t="s">
        <v>2088</v>
      </c>
      <c r="BR159" s="117" t="s">
        <v>100</v>
      </c>
      <c r="BS159" s="117" t="s">
        <v>100</v>
      </c>
      <c r="BT159" s="377"/>
      <c r="BU159" s="383" t="s">
        <v>9824</v>
      </c>
      <c r="BV159" s="384" t="s">
        <v>9818</v>
      </c>
      <c r="BW159" s="385"/>
      <c r="BX159" s="385"/>
      <c r="BY159" s="385"/>
      <c r="BZ159" s="385"/>
      <c r="CA159" s="385"/>
      <c r="CB159" s="117" t="s">
        <v>2931</v>
      </c>
      <c r="CC159" s="385"/>
      <c r="CD159" s="385"/>
      <c r="CE159" s="385"/>
      <c r="CF159" s="385"/>
    </row>
    <row r="160" spans="1:84" ht="14.25" customHeight="1">
      <c r="A160" s="377" t="s">
        <v>10115</v>
      </c>
      <c r="B160" s="378" t="s">
        <v>9510</v>
      </c>
      <c r="C160" s="378" t="s">
        <v>635</v>
      </c>
      <c r="D160" s="117" t="s">
        <v>1409</v>
      </c>
      <c r="E160" s="117" t="s">
        <v>9458</v>
      </c>
      <c r="F160" s="379"/>
      <c r="G160" s="380" t="s">
        <v>9539</v>
      </c>
      <c r="H160" s="146" t="s">
        <v>9301</v>
      </c>
      <c r="I160" s="146" t="s">
        <v>9303</v>
      </c>
      <c r="J160" s="117" t="s">
        <v>9309</v>
      </c>
      <c r="K160" s="117" t="s">
        <v>2741</v>
      </c>
      <c r="L160" s="117" t="s">
        <v>1411</v>
      </c>
      <c r="M160" s="117" t="s">
        <v>9955</v>
      </c>
      <c r="N160" s="117" t="s">
        <v>9543</v>
      </c>
      <c r="O160" s="117" t="s">
        <v>9544</v>
      </c>
      <c r="P160" s="381">
        <v>160</v>
      </c>
      <c r="Q160" s="381">
        <v>75</v>
      </c>
      <c r="R160" s="381">
        <v>45</v>
      </c>
      <c r="S160" s="381"/>
      <c r="T160" s="381">
        <v>62</v>
      </c>
      <c r="U160" s="381">
        <v>215</v>
      </c>
      <c r="V160" s="381"/>
      <c r="W160" s="381">
        <v>51</v>
      </c>
      <c r="X160" s="381"/>
      <c r="Y160" s="444" t="s">
        <v>9579</v>
      </c>
      <c r="Z160" s="444"/>
      <c r="AA160" s="444" t="s">
        <v>9578</v>
      </c>
      <c r="AB160" s="387" t="s">
        <v>9739</v>
      </c>
      <c r="AC160" s="378"/>
      <c r="AD160" s="378"/>
      <c r="AE160" s="378"/>
      <c r="AF160" s="378"/>
      <c r="AG160" s="378"/>
      <c r="AH160" s="444" t="s">
        <v>9935</v>
      </c>
      <c r="AI160" s="343"/>
      <c r="AJ160" s="444" t="s">
        <v>9936</v>
      </c>
      <c r="AK160" s="444" t="s">
        <v>9937</v>
      </c>
      <c r="AL160" s="444" t="s">
        <v>9366</v>
      </c>
      <c r="AM160" s="444" t="s">
        <v>9923</v>
      </c>
      <c r="AN160" s="343" t="s">
        <v>9922</v>
      </c>
      <c r="AO160" s="343"/>
      <c r="AP160" s="343"/>
      <c r="AQ160" s="381"/>
      <c r="AR160" s="117"/>
      <c r="AS160" s="117"/>
      <c r="AT160" s="117"/>
      <c r="AU160" s="117"/>
      <c r="AV160" s="117"/>
      <c r="AW160" s="117"/>
      <c r="AX160" s="117"/>
      <c r="AY160" s="117" t="s">
        <v>2425</v>
      </c>
      <c r="AZ160" s="117" t="s">
        <v>2426</v>
      </c>
      <c r="BA160" s="117" t="s">
        <v>2084</v>
      </c>
      <c r="BB160" s="117" t="s">
        <v>2085</v>
      </c>
      <c r="BC160" s="117" t="s">
        <v>2425</v>
      </c>
      <c r="BD160" s="117" t="s">
        <v>2425</v>
      </c>
      <c r="BE160" s="117" t="s">
        <v>2425</v>
      </c>
      <c r="BF160" s="117" t="s">
        <v>2425</v>
      </c>
      <c r="BG160" s="117" t="s">
        <v>2425</v>
      </c>
      <c r="BH160" s="117" t="s">
        <v>224</v>
      </c>
      <c r="BI160" s="117" t="s">
        <v>10212</v>
      </c>
      <c r="BJ160" s="117"/>
      <c r="BK160" s="117" t="s">
        <v>2086</v>
      </c>
      <c r="BL160" s="117" t="s">
        <v>2086</v>
      </c>
      <c r="BM160" s="117" t="s">
        <v>15444</v>
      </c>
      <c r="BN160" s="117" t="s">
        <v>645</v>
      </c>
      <c r="BO160" s="117" t="s">
        <v>645</v>
      </c>
      <c r="BP160" s="117" t="s">
        <v>2087</v>
      </c>
      <c r="BQ160" s="117" t="s">
        <v>2088</v>
      </c>
      <c r="BR160" s="117" t="s">
        <v>100</v>
      </c>
      <c r="BS160" s="117" t="s">
        <v>100</v>
      </c>
      <c r="BT160" s="377"/>
      <c r="BU160" s="383" t="s">
        <v>9824</v>
      </c>
      <c r="BV160" s="384" t="s">
        <v>9818</v>
      </c>
      <c r="BW160" s="385"/>
      <c r="BX160" s="385"/>
      <c r="BY160" s="385"/>
      <c r="BZ160" s="385"/>
      <c r="CA160" s="385"/>
      <c r="CB160" s="117" t="s">
        <v>2931</v>
      </c>
      <c r="CC160" s="385"/>
      <c r="CD160" s="385"/>
      <c r="CE160" s="385"/>
      <c r="CF160" s="385"/>
    </row>
    <row r="161" spans="1:84" ht="14.25" customHeight="1">
      <c r="A161" s="377" t="s">
        <v>10116</v>
      </c>
      <c r="B161" s="378" t="s">
        <v>2744</v>
      </c>
      <c r="C161" s="378" t="s">
        <v>635</v>
      </c>
      <c r="D161" s="117" t="s">
        <v>1409</v>
      </c>
      <c r="E161" s="117" t="s">
        <v>2745</v>
      </c>
      <c r="F161" s="379">
        <v>4660043204399</v>
      </c>
      <c r="G161" s="380" t="s">
        <v>9539</v>
      </c>
      <c r="H161" s="146" t="s">
        <v>9301</v>
      </c>
      <c r="I161" s="146" t="s">
        <v>9303</v>
      </c>
      <c r="J161" s="117" t="s">
        <v>9309</v>
      </c>
      <c r="K161" s="117" t="s">
        <v>2741</v>
      </c>
      <c r="L161" s="117" t="s">
        <v>1411</v>
      </c>
      <c r="M161" s="117" t="s">
        <v>9955</v>
      </c>
      <c r="N161" s="117" t="s">
        <v>1432</v>
      </c>
      <c r="O161" s="117" t="s">
        <v>9544</v>
      </c>
      <c r="P161" s="381">
        <v>170</v>
      </c>
      <c r="Q161" s="381">
        <v>75</v>
      </c>
      <c r="R161" s="381">
        <v>46</v>
      </c>
      <c r="S161" s="381"/>
      <c r="T161" s="381">
        <v>62</v>
      </c>
      <c r="U161" s="381">
        <v>245</v>
      </c>
      <c r="V161" s="381">
        <v>50</v>
      </c>
      <c r="W161" s="381">
        <v>51</v>
      </c>
      <c r="X161" s="381"/>
      <c r="Y161" s="166" t="s">
        <v>9577</v>
      </c>
      <c r="Z161" s="166"/>
      <c r="AA161" s="444" t="s">
        <v>9576</v>
      </c>
      <c r="AB161" s="387" t="s">
        <v>9739</v>
      </c>
      <c r="AC161" s="378"/>
      <c r="AD161" s="444"/>
      <c r="AE161" s="378"/>
      <c r="AF161" s="378"/>
      <c r="AG161" s="378"/>
      <c r="AH161" s="444" t="s">
        <v>9938</v>
      </c>
      <c r="AI161" s="343"/>
      <c r="AJ161" s="444" t="s">
        <v>9939</v>
      </c>
      <c r="AK161" s="444" t="s">
        <v>9940</v>
      </c>
      <c r="AL161" s="444" t="s">
        <v>9366</v>
      </c>
      <c r="AM161" s="444" t="s">
        <v>9923</v>
      </c>
      <c r="AN161" s="343" t="s">
        <v>9922</v>
      </c>
      <c r="AO161" s="343"/>
      <c r="AP161" s="343"/>
      <c r="AQ161" s="382">
        <v>3922100000</v>
      </c>
      <c r="AR161" s="117">
        <v>1</v>
      </c>
      <c r="AS161" s="117">
        <v>1.74</v>
      </c>
      <c r="AT161" s="117">
        <v>0.71</v>
      </c>
      <c r="AU161" s="117" t="s">
        <v>2434</v>
      </c>
      <c r="AV161" s="117">
        <v>1</v>
      </c>
      <c r="AW161" s="117">
        <v>1.24</v>
      </c>
      <c r="AX161" s="117">
        <v>53</v>
      </c>
      <c r="AY161" s="117" t="s">
        <v>2425</v>
      </c>
      <c r="AZ161" s="117" t="s">
        <v>2426</v>
      </c>
      <c r="BA161" s="117" t="s">
        <v>2084</v>
      </c>
      <c r="BB161" s="117" t="s">
        <v>2085</v>
      </c>
      <c r="BC161" s="117" t="s">
        <v>2425</v>
      </c>
      <c r="BD161" s="117" t="s">
        <v>2425</v>
      </c>
      <c r="BE161" s="117" t="s">
        <v>2425</v>
      </c>
      <c r="BF161" s="117" t="s">
        <v>2425</v>
      </c>
      <c r="BG161" s="117" t="s">
        <v>2425</v>
      </c>
      <c r="BH161" s="117" t="s">
        <v>224</v>
      </c>
      <c r="BI161" s="117" t="s">
        <v>10212</v>
      </c>
      <c r="BJ161" s="117"/>
      <c r="BK161" s="117" t="s">
        <v>2086</v>
      </c>
      <c r="BL161" s="117" t="s">
        <v>645</v>
      </c>
      <c r="BM161" s="117" t="s">
        <v>15444</v>
      </c>
      <c r="BN161" s="117" t="s">
        <v>645</v>
      </c>
      <c r="BO161" s="117" t="s">
        <v>645</v>
      </c>
      <c r="BP161" s="117" t="s">
        <v>2087</v>
      </c>
      <c r="BQ161" s="117" t="s">
        <v>2088</v>
      </c>
      <c r="BR161" s="117" t="s">
        <v>100</v>
      </c>
      <c r="BS161" s="117" t="s">
        <v>100</v>
      </c>
      <c r="BT161" s="377"/>
      <c r="BU161" s="383" t="s">
        <v>9823</v>
      </c>
      <c r="BV161" s="384" t="s">
        <v>9817</v>
      </c>
      <c r="BW161" s="385"/>
      <c r="BX161" s="385"/>
      <c r="BY161" s="117" t="s">
        <v>2946</v>
      </c>
      <c r="BZ161" s="117" t="s">
        <v>16417</v>
      </c>
      <c r="CA161" s="117"/>
      <c r="CB161" s="117" t="s">
        <v>2931</v>
      </c>
      <c r="CC161" s="385"/>
      <c r="CD161" s="385"/>
      <c r="CE161" s="385"/>
      <c r="CF161" s="385"/>
    </row>
    <row r="162" spans="1:84" ht="14.25" customHeight="1">
      <c r="A162" s="377" t="s">
        <v>10117</v>
      </c>
      <c r="B162" s="378" t="s">
        <v>2746</v>
      </c>
      <c r="C162" s="378" t="s">
        <v>635</v>
      </c>
      <c r="D162" s="117" t="s">
        <v>1409</v>
      </c>
      <c r="E162" s="117" t="s">
        <v>2747</v>
      </c>
      <c r="F162" s="379">
        <v>4660043203255</v>
      </c>
      <c r="G162" s="380" t="s">
        <v>9539</v>
      </c>
      <c r="H162" s="146" t="s">
        <v>9301</v>
      </c>
      <c r="I162" s="146" t="s">
        <v>9303</v>
      </c>
      <c r="J162" s="117" t="s">
        <v>9309</v>
      </c>
      <c r="K162" s="117" t="s">
        <v>2741</v>
      </c>
      <c r="L162" s="117" t="s">
        <v>1411</v>
      </c>
      <c r="M162" s="117" t="s">
        <v>9955</v>
      </c>
      <c r="N162" s="117" t="s">
        <v>9542</v>
      </c>
      <c r="O162" s="117" t="s">
        <v>9544</v>
      </c>
      <c r="P162" s="381">
        <v>170</v>
      </c>
      <c r="Q162" s="381">
        <v>75</v>
      </c>
      <c r="R162" s="381">
        <v>46</v>
      </c>
      <c r="S162" s="381"/>
      <c r="T162" s="381">
        <v>62</v>
      </c>
      <c r="U162" s="381">
        <v>245</v>
      </c>
      <c r="V162" s="381">
        <v>50</v>
      </c>
      <c r="W162" s="381">
        <v>51</v>
      </c>
      <c r="X162" s="381"/>
      <c r="Y162" s="166" t="s">
        <v>9577</v>
      </c>
      <c r="Z162" s="166"/>
      <c r="AA162" s="444" t="s">
        <v>9576</v>
      </c>
      <c r="AB162" s="387" t="s">
        <v>9739</v>
      </c>
      <c r="AC162" s="378"/>
      <c r="AD162" s="444"/>
      <c r="AE162" s="378"/>
      <c r="AF162" s="378"/>
      <c r="AG162" s="378"/>
      <c r="AH162" s="444" t="s">
        <v>9938</v>
      </c>
      <c r="AI162" s="343"/>
      <c r="AJ162" s="444" t="s">
        <v>9939</v>
      </c>
      <c r="AK162" s="444" t="s">
        <v>9940</v>
      </c>
      <c r="AL162" s="444" t="s">
        <v>9366</v>
      </c>
      <c r="AM162" s="444" t="s">
        <v>9923</v>
      </c>
      <c r="AN162" s="343" t="s">
        <v>9922</v>
      </c>
      <c r="AO162" s="343"/>
      <c r="AP162" s="343"/>
      <c r="AQ162" s="382">
        <v>3922100000</v>
      </c>
      <c r="AR162" s="117">
        <v>1</v>
      </c>
      <c r="AS162" s="117">
        <v>1.74</v>
      </c>
      <c r="AT162" s="117">
        <v>0.71</v>
      </c>
      <c r="AU162" s="117" t="s">
        <v>2434</v>
      </c>
      <c r="AV162" s="117">
        <v>1</v>
      </c>
      <c r="AW162" s="117">
        <v>1.24</v>
      </c>
      <c r="AX162" s="117">
        <v>53</v>
      </c>
      <c r="AY162" s="117" t="s">
        <v>2425</v>
      </c>
      <c r="AZ162" s="117" t="s">
        <v>2426</v>
      </c>
      <c r="BA162" s="117" t="s">
        <v>2084</v>
      </c>
      <c r="BB162" s="117" t="s">
        <v>2085</v>
      </c>
      <c r="BC162" s="117" t="s">
        <v>2425</v>
      </c>
      <c r="BD162" s="117" t="s">
        <v>2425</v>
      </c>
      <c r="BE162" s="117" t="s">
        <v>2425</v>
      </c>
      <c r="BF162" s="117" t="s">
        <v>2425</v>
      </c>
      <c r="BG162" s="117" t="s">
        <v>2425</v>
      </c>
      <c r="BH162" s="117" t="s">
        <v>224</v>
      </c>
      <c r="BI162" s="117" t="s">
        <v>10212</v>
      </c>
      <c r="BJ162" s="117"/>
      <c r="BK162" s="117" t="s">
        <v>2086</v>
      </c>
      <c r="BL162" s="117" t="s">
        <v>2086</v>
      </c>
      <c r="BM162" s="117" t="s">
        <v>15444</v>
      </c>
      <c r="BN162" s="117" t="s">
        <v>645</v>
      </c>
      <c r="BO162" s="117" t="s">
        <v>645</v>
      </c>
      <c r="BP162" s="117" t="s">
        <v>2087</v>
      </c>
      <c r="BQ162" s="117" t="s">
        <v>2088</v>
      </c>
      <c r="BR162" s="117" t="s">
        <v>100</v>
      </c>
      <c r="BS162" s="117" t="s">
        <v>100</v>
      </c>
      <c r="BT162" s="377"/>
      <c r="BU162" s="383" t="s">
        <v>9824</v>
      </c>
      <c r="BV162" s="384" t="s">
        <v>9818</v>
      </c>
      <c r="BW162" s="385"/>
      <c r="BX162" s="385"/>
      <c r="BY162" s="385"/>
      <c r="BZ162" s="385"/>
      <c r="CA162" s="385"/>
      <c r="CB162" s="117" t="s">
        <v>2931</v>
      </c>
      <c r="CC162" s="385"/>
      <c r="CD162" s="385"/>
      <c r="CE162" s="385"/>
      <c r="CF162" s="385"/>
    </row>
    <row r="163" spans="1:84" ht="14.25" customHeight="1">
      <c r="A163" s="377" t="s">
        <v>10118</v>
      </c>
      <c r="B163" s="378" t="s">
        <v>9511</v>
      </c>
      <c r="C163" s="378" t="s">
        <v>635</v>
      </c>
      <c r="D163" s="117" t="s">
        <v>1409</v>
      </c>
      <c r="E163" s="117" t="s">
        <v>9459</v>
      </c>
      <c r="F163" s="379"/>
      <c r="G163" s="380" t="s">
        <v>9539</v>
      </c>
      <c r="H163" s="146" t="s">
        <v>9301</v>
      </c>
      <c r="I163" s="146" t="s">
        <v>9303</v>
      </c>
      <c r="J163" s="117" t="s">
        <v>9309</v>
      </c>
      <c r="K163" s="117" t="s">
        <v>2741</v>
      </c>
      <c r="L163" s="117" t="s">
        <v>1411</v>
      </c>
      <c r="M163" s="117" t="s">
        <v>9955</v>
      </c>
      <c r="N163" s="117" t="s">
        <v>9543</v>
      </c>
      <c r="O163" s="117" t="s">
        <v>9544</v>
      </c>
      <c r="P163" s="381">
        <v>170</v>
      </c>
      <c r="Q163" s="381">
        <v>75</v>
      </c>
      <c r="R163" s="381">
        <v>46</v>
      </c>
      <c r="S163" s="381"/>
      <c r="T163" s="381">
        <v>62</v>
      </c>
      <c r="U163" s="381">
        <v>245</v>
      </c>
      <c r="V163" s="381"/>
      <c r="W163" s="381">
        <v>51</v>
      </c>
      <c r="X163" s="381"/>
      <c r="Y163" s="444" t="s">
        <v>9579</v>
      </c>
      <c r="Z163" s="444"/>
      <c r="AA163" s="444" t="s">
        <v>9578</v>
      </c>
      <c r="AB163" s="387" t="s">
        <v>9739</v>
      </c>
      <c r="AC163" s="378"/>
      <c r="AD163" s="378"/>
      <c r="AE163" s="378"/>
      <c r="AF163" s="378"/>
      <c r="AG163" s="378"/>
      <c r="AH163" s="444" t="s">
        <v>9938</v>
      </c>
      <c r="AI163" s="378"/>
      <c r="AJ163" s="444" t="s">
        <v>9939</v>
      </c>
      <c r="AK163" s="444" t="s">
        <v>9940</v>
      </c>
      <c r="AL163" s="444" t="s">
        <v>9366</v>
      </c>
      <c r="AM163" s="444" t="s">
        <v>9923</v>
      </c>
      <c r="AN163" s="343" t="s">
        <v>9922</v>
      </c>
      <c r="AO163" s="343"/>
      <c r="AP163" s="343"/>
      <c r="AQ163" s="381"/>
      <c r="AR163" s="117"/>
      <c r="AS163" s="117"/>
      <c r="AT163" s="117"/>
      <c r="AU163" s="117"/>
      <c r="AV163" s="117"/>
      <c r="AW163" s="117"/>
      <c r="AX163" s="117"/>
      <c r="AY163" s="117" t="s">
        <v>2425</v>
      </c>
      <c r="AZ163" s="117" t="s">
        <v>2426</v>
      </c>
      <c r="BA163" s="117" t="s">
        <v>2084</v>
      </c>
      <c r="BB163" s="117" t="s">
        <v>2085</v>
      </c>
      <c r="BC163" s="117" t="s">
        <v>2425</v>
      </c>
      <c r="BD163" s="117" t="s">
        <v>2425</v>
      </c>
      <c r="BE163" s="117" t="s">
        <v>2425</v>
      </c>
      <c r="BF163" s="117" t="s">
        <v>2425</v>
      </c>
      <c r="BG163" s="117" t="s">
        <v>2425</v>
      </c>
      <c r="BH163" s="117" t="s">
        <v>224</v>
      </c>
      <c r="BI163" s="117" t="s">
        <v>10212</v>
      </c>
      <c r="BJ163" s="117"/>
      <c r="BK163" s="117" t="s">
        <v>2086</v>
      </c>
      <c r="BL163" s="117" t="s">
        <v>2086</v>
      </c>
      <c r="BM163" s="117" t="s">
        <v>15444</v>
      </c>
      <c r="BN163" s="117" t="s">
        <v>645</v>
      </c>
      <c r="BO163" s="117" t="s">
        <v>645</v>
      </c>
      <c r="BP163" s="117" t="s">
        <v>2087</v>
      </c>
      <c r="BQ163" s="117" t="s">
        <v>2088</v>
      </c>
      <c r="BR163" s="117" t="s">
        <v>100</v>
      </c>
      <c r="BS163" s="117" t="s">
        <v>100</v>
      </c>
      <c r="BT163" s="377"/>
      <c r="BU163" s="383" t="s">
        <v>9824</v>
      </c>
      <c r="BV163" s="384" t="s">
        <v>9818</v>
      </c>
      <c r="BW163" s="385"/>
      <c r="BX163" s="385"/>
      <c r="BY163" s="385"/>
      <c r="BZ163" s="385"/>
      <c r="CA163" s="385"/>
      <c r="CB163" s="117" t="s">
        <v>2931</v>
      </c>
      <c r="CC163" s="385"/>
      <c r="CD163" s="385"/>
      <c r="CE163" s="385"/>
      <c r="CF163" s="385"/>
    </row>
    <row r="164" spans="1:84" ht="14.25" customHeight="1">
      <c r="A164" s="377" t="s">
        <v>10119</v>
      </c>
      <c r="B164" s="378" t="s">
        <v>2752</v>
      </c>
      <c r="C164" s="378" t="s">
        <v>635</v>
      </c>
      <c r="D164" s="117" t="s">
        <v>1409</v>
      </c>
      <c r="E164" s="117" t="s">
        <v>2753</v>
      </c>
      <c r="F164" s="379">
        <v>4660043203262</v>
      </c>
      <c r="G164" s="380" t="s">
        <v>9539</v>
      </c>
      <c r="H164" s="146" t="s">
        <v>9301</v>
      </c>
      <c r="I164" s="146" t="s">
        <v>9303</v>
      </c>
      <c r="J164" s="117" t="s">
        <v>9309</v>
      </c>
      <c r="K164" s="117" t="s">
        <v>2741</v>
      </c>
      <c r="L164" s="117" t="s">
        <v>1411</v>
      </c>
      <c r="M164" s="117" t="s">
        <v>9955</v>
      </c>
      <c r="N164" s="117" t="s">
        <v>1432</v>
      </c>
      <c r="O164" s="117" t="s">
        <v>9544</v>
      </c>
      <c r="P164" s="381">
        <v>180</v>
      </c>
      <c r="Q164" s="381">
        <v>85</v>
      </c>
      <c r="R164" s="381">
        <v>46</v>
      </c>
      <c r="S164" s="381"/>
      <c r="T164" s="381">
        <v>62</v>
      </c>
      <c r="U164" s="381">
        <v>290</v>
      </c>
      <c r="V164" s="381">
        <v>55</v>
      </c>
      <c r="W164" s="381">
        <v>51</v>
      </c>
      <c r="X164" s="381"/>
      <c r="Y164" s="444" t="s">
        <v>9577</v>
      </c>
      <c r="Z164" s="444"/>
      <c r="AA164" s="444" t="s">
        <v>9576</v>
      </c>
      <c r="AB164" s="387" t="s">
        <v>9739</v>
      </c>
      <c r="AC164" s="444"/>
      <c r="AD164" s="444"/>
      <c r="AE164" s="444"/>
      <c r="AF164" s="378"/>
      <c r="AG164" s="378"/>
      <c r="AH164" s="444" t="s">
        <v>9941</v>
      </c>
      <c r="AI164" s="343"/>
      <c r="AJ164" s="444" t="s">
        <v>9942</v>
      </c>
      <c r="AK164" s="444" t="s">
        <v>9943</v>
      </c>
      <c r="AL164" s="444" t="s">
        <v>9366</v>
      </c>
      <c r="AM164" s="444" t="s">
        <v>9923</v>
      </c>
      <c r="AN164" s="343" t="s">
        <v>9922</v>
      </c>
      <c r="AO164" s="343"/>
      <c r="AP164" s="343"/>
      <c r="AQ164" s="382">
        <v>3922100000</v>
      </c>
      <c r="AR164" s="117">
        <v>0.98</v>
      </c>
      <c r="AS164" s="117">
        <v>1.93</v>
      </c>
      <c r="AT164" s="117">
        <v>0.73</v>
      </c>
      <c r="AU164" s="117" t="s">
        <v>2434</v>
      </c>
      <c r="AV164" s="117">
        <v>1</v>
      </c>
      <c r="AW164" s="117">
        <v>1.4</v>
      </c>
      <c r="AX164" s="117">
        <v>58</v>
      </c>
      <c r="AY164" s="117" t="s">
        <v>2425</v>
      </c>
      <c r="AZ164" s="117" t="s">
        <v>2426</v>
      </c>
      <c r="BA164" s="117" t="s">
        <v>2084</v>
      </c>
      <c r="BB164" s="117" t="s">
        <v>2085</v>
      </c>
      <c r="BC164" s="117" t="s">
        <v>2425</v>
      </c>
      <c r="BD164" s="117" t="s">
        <v>2425</v>
      </c>
      <c r="BE164" s="117" t="s">
        <v>2425</v>
      </c>
      <c r="BF164" s="117" t="s">
        <v>2425</v>
      </c>
      <c r="BG164" s="117" t="s">
        <v>2425</v>
      </c>
      <c r="BH164" s="117" t="s">
        <v>224</v>
      </c>
      <c r="BI164" s="117" t="s">
        <v>10212</v>
      </c>
      <c r="BJ164" s="117"/>
      <c r="BK164" s="117" t="s">
        <v>2086</v>
      </c>
      <c r="BL164" s="117" t="s">
        <v>645</v>
      </c>
      <c r="BM164" s="117" t="s">
        <v>15444</v>
      </c>
      <c r="BN164" s="117" t="s">
        <v>645</v>
      </c>
      <c r="BO164" s="117" t="s">
        <v>645</v>
      </c>
      <c r="BP164" s="117" t="s">
        <v>2087</v>
      </c>
      <c r="BQ164" s="117" t="s">
        <v>2088</v>
      </c>
      <c r="BR164" s="117" t="s">
        <v>100</v>
      </c>
      <c r="BS164" s="117" t="s">
        <v>100</v>
      </c>
      <c r="BT164" s="377"/>
      <c r="BU164" s="383" t="s">
        <v>9823</v>
      </c>
      <c r="BV164" s="384" t="s">
        <v>9817</v>
      </c>
      <c r="BW164" s="385"/>
      <c r="BX164" s="385"/>
      <c r="BY164" s="117" t="s">
        <v>2757</v>
      </c>
      <c r="BZ164" s="117" t="s">
        <v>16418</v>
      </c>
      <c r="CA164" s="117"/>
      <c r="CB164" s="117" t="s">
        <v>2759</v>
      </c>
      <c r="CC164" s="385"/>
      <c r="CD164" s="385"/>
      <c r="CE164" s="385"/>
      <c r="CF164" s="385"/>
    </row>
    <row r="165" spans="1:84" ht="14.25" customHeight="1">
      <c r="A165" s="377" t="s">
        <v>10120</v>
      </c>
      <c r="B165" s="378" t="s">
        <v>2754</v>
      </c>
      <c r="C165" s="378" t="s">
        <v>635</v>
      </c>
      <c r="D165" s="117" t="s">
        <v>1409</v>
      </c>
      <c r="E165" s="117" t="s">
        <v>2755</v>
      </c>
      <c r="F165" s="379">
        <v>4660043203279</v>
      </c>
      <c r="G165" s="380" t="s">
        <v>9539</v>
      </c>
      <c r="H165" s="146" t="s">
        <v>9301</v>
      </c>
      <c r="I165" s="146" t="s">
        <v>9303</v>
      </c>
      <c r="J165" s="117" t="s">
        <v>9309</v>
      </c>
      <c r="K165" s="117" t="s">
        <v>2741</v>
      </c>
      <c r="L165" s="117" t="s">
        <v>1411</v>
      </c>
      <c r="M165" s="117" t="s">
        <v>9955</v>
      </c>
      <c r="N165" s="117" t="s">
        <v>9542</v>
      </c>
      <c r="O165" s="117" t="s">
        <v>9544</v>
      </c>
      <c r="P165" s="381">
        <v>180</v>
      </c>
      <c r="Q165" s="381">
        <v>85</v>
      </c>
      <c r="R165" s="381">
        <v>46</v>
      </c>
      <c r="S165" s="381"/>
      <c r="T165" s="381">
        <v>62</v>
      </c>
      <c r="U165" s="381">
        <v>290</v>
      </c>
      <c r="V165" s="381">
        <v>55</v>
      </c>
      <c r="W165" s="381">
        <v>51</v>
      </c>
      <c r="X165" s="381"/>
      <c r="Y165" s="444" t="s">
        <v>9577</v>
      </c>
      <c r="Z165" s="444"/>
      <c r="AA165" s="444" t="s">
        <v>9576</v>
      </c>
      <c r="AB165" s="387" t="s">
        <v>9739</v>
      </c>
      <c r="AC165" s="444"/>
      <c r="AD165" s="444"/>
      <c r="AE165" s="444"/>
      <c r="AF165" s="378"/>
      <c r="AG165" s="378"/>
      <c r="AH165" s="444" t="s">
        <v>9941</v>
      </c>
      <c r="AI165" s="343"/>
      <c r="AJ165" s="444" t="s">
        <v>9942</v>
      </c>
      <c r="AK165" s="444" t="s">
        <v>9943</v>
      </c>
      <c r="AL165" s="444" t="s">
        <v>9366</v>
      </c>
      <c r="AM165" s="444" t="s">
        <v>9923</v>
      </c>
      <c r="AN165" s="343" t="s">
        <v>9922</v>
      </c>
      <c r="AO165" s="343"/>
      <c r="AP165" s="343"/>
      <c r="AQ165" s="382">
        <v>3922100000</v>
      </c>
      <c r="AR165" s="117">
        <v>0.98</v>
      </c>
      <c r="AS165" s="117">
        <v>1.93</v>
      </c>
      <c r="AT165" s="117">
        <v>0.73</v>
      </c>
      <c r="AU165" s="117" t="s">
        <v>2434</v>
      </c>
      <c r="AV165" s="117">
        <v>1</v>
      </c>
      <c r="AW165" s="117">
        <v>1.4</v>
      </c>
      <c r="AX165" s="117">
        <v>58</v>
      </c>
      <c r="AY165" s="117" t="s">
        <v>2425</v>
      </c>
      <c r="AZ165" s="117" t="s">
        <v>2426</v>
      </c>
      <c r="BA165" s="117" t="s">
        <v>2084</v>
      </c>
      <c r="BB165" s="117" t="s">
        <v>2085</v>
      </c>
      <c r="BC165" s="117" t="s">
        <v>2425</v>
      </c>
      <c r="BD165" s="117" t="s">
        <v>2425</v>
      </c>
      <c r="BE165" s="117" t="s">
        <v>2425</v>
      </c>
      <c r="BF165" s="117" t="s">
        <v>2425</v>
      </c>
      <c r="BG165" s="117" t="s">
        <v>2425</v>
      </c>
      <c r="BH165" s="117" t="s">
        <v>224</v>
      </c>
      <c r="BI165" s="117" t="s">
        <v>10212</v>
      </c>
      <c r="BJ165" s="117"/>
      <c r="BK165" s="117" t="s">
        <v>2086</v>
      </c>
      <c r="BL165" s="117" t="s">
        <v>2086</v>
      </c>
      <c r="BM165" s="117" t="s">
        <v>15444</v>
      </c>
      <c r="BN165" s="117" t="s">
        <v>645</v>
      </c>
      <c r="BO165" s="117" t="s">
        <v>645</v>
      </c>
      <c r="BP165" s="117" t="s">
        <v>2087</v>
      </c>
      <c r="BQ165" s="117" t="s">
        <v>2088</v>
      </c>
      <c r="BR165" s="117" t="s">
        <v>100</v>
      </c>
      <c r="BS165" s="117" t="s">
        <v>100</v>
      </c>
      <c r="BT165" s="377"/>
      <c r="BU165" s="383" t="s">
        <v>9824</v>
      </c>
      <c r="BV165" s="384" t="s">
        <v>9818</v>
      </c>
      <c r="BW165" s="385"/>
      <c r="BX165" s="385"/>
      <c r="BY165" s="385"/>
      <c r="BZ165" s="385"/>
      <c r="CA165" s="385"/>
      <c r="CB165" s="117" t="s">
        <v>2759</v>
      </c>
      <c r="CC165" s="385"/>
      <c r="CD165" s="385"/>
      <c r="CE165" s="385"/>
      <c r="CF165" s="385"/>
    </row>
    <row r="166" spans="1:84" ht="14.25" customHeight="1">
      <c r="A166" s="377" t="s">
        <v>10121</v>
      </c>
      <c r="B166" s="378" t="s">
        <v>9512</v>
      </c>
      <c r="C166" s="378" t="s">
        <v>635</v>
      </c>
      <c r="D166" s="117" t="s">
        <v>1409</v>
      </c>
      <c r="E166" s="117" t="s">
        <v>9460</v>
      </c>
      <c r="F166" s="379"/>
      <c r="G166" s="380" t="s">
        <v>9539</v>
      </c>
      <c r="H166" s="146" t="s">
        <v>9301</v>
      </c>
      <c r="I166" s="146" t="s">
        <v>9303</v>
      </c>
      <c r="J166" s="117" t="s">
        <v>9309</v>
      </c>
      <c r="K166" s="117" t="s">
        <v>2741</v>
      </c>
      <c r="L166" s="117" t="s">
        <v>1411</v>
      </c>
      <c r="M166" s="117" t="s">
        <v>9955</v>
      </c>
      <c r="N166" s="117" t="s">
        <v>9543</v>
      </c>
      <c r="O166" s="117" t="s">
        <v>9544</v>
      </c>
      <c r="P166" s="381">
        <v>180</v>
      </c>
      <c r="Q166" s="381">
        <v>85</v>
      </c>
      <c r="R166" s="381">
        <v>46</v>
      </c>
      <c r="S166" s="381"/>
      <c r="T166" s="381">
        <v>62</v>
      </c>
      <c r="U166" s="381">
        <v>290</v>
      </c>
      <c r="V166" s="381"/>
      <c r="W166" s="381">
        <v>51</v>
      </c>
      <c r="X166" s="381"/>
      <c r="Y166" s="444" t="s">
        <v>9579</v>
      </c>
      <c r="Z166" s="444"/>
      <c r="AA166" s="444" t="s">
        <v>9578</v>
      </c>
      <c r="AB166" s="387" t="s">
        <v>9739</v>
      </c>
      <c r="AC166" s="444"/>
      <c r="AD166" s="378"/>
      <c r="AE166" s="378"/>
      <c r="AF166" s="378"/>
      <c r="AG166" s="378"/>
      <c r="AH166" s="444" t="s">
        <v>9941</v>
      </c>
      <c r="AI166" s="378"/>
      <c r="AJ166" s="444" t="s">
        <v>9942</v>
      </c>
      <c r="AK166" s="444" t="s">
        <v>9943</v>
      </c>
      <c r="AL166" s="444" t="s">
        <v>9366</v>
      </c>
      <c r="AM166" s="444" t="s">
        <v>9923</v>
      </c>
      <c r="AN166" s="343" t="s">
        <v>9922</v>
      </c>
      <c r="AO166" s="343"/>
      <c r="AP166" s="343"/>
      <c r="AQ166" s="381"/>
      <c r="AR166" s="117"/>
      <c r="AS166" s="117"/>
      <c r="AT166" s="117"/>
      <c r="AU166" s="117"/>
      <c r="AV166" s="117"/>
      <c r="AW166" s="117"/>
      <c r="AX166" s="117"/>
      <c r="AY166" s="117" t="s">
        <v>2425</v>
      </c>
      <c r="AZ166" s="117" t="s">
        <v>2426</v>
      </c>
      <c r="BA166" s="117" t="s">
        <v>2084</v>
      </c>
      <c r="BB166" s="117" t="s">
        <v>2085</v>
      </c>
      <c r="BC166" s="117" t="s">
        <v>2425</v>
      </c>
      <c r="BD166" s="117" t="s">
        <v>2425</v>
      </c>
      <c r="BE166" s="117" t="s">
        <v>2425</v>
      </c>
      <c r="BF166" s="117" t="s">
        <v>2425</v>
      </c>
      <c r="BG166" s="117" t="s">
        <v>2425</v>
      </c>
      <c r="BH166" s="117" t="s">
        <v>224</v>
      </c>
      <c r="BI166" s="117" t="s">
        <v>10212</v>
      </c>
      <c r="BJ166" s="117"/>
      <c r="BK166" s="117" t="s">
        <v>2086</v>
      </c>
      <c r="BL166" s="117" t="s">
        <v>2086</v>
      </c>
      <c r="BM166" s="117" t="s">
        <v>15444</v>
      </c>
      <c r="BN166" s="117" t="s">
        <v>645</v>
      </c>
      <c r="BO166" s="117" t="s">
        <v>645</v>
      </c>
      <c r="BP166" s="117" t="s">
        <v>2087</v>
      </c>
      <c r="BQ166" s="117" t="s">
        <v>2088</v>
      </c>
      <c r="BR166" s="117" t="s">
        <v>100</v>
      </c>
      <c r="BS166" s="117" t="s">
        <v>100</v>
      </c>
      <c r="BT166" s="377"/>
      <c r="BU166" s="383" t="s">
        <v>9824</v>
      </c>
      <c r="BV166" s="384" t="s">
        <v>9818</v>
      </c>
      <c r="BW166" s="385"/>
      <c r="BX166" s="385"/>
      <c r="BY166" s="385"/>
      <c r="BZ166" s="385"/>
      <c r="CA166" s="385"/>
      <c r="CB166" s="117" t="s">
        <v>2759</v>
      </c>
      <c r="CC166" s="385"/>
      <c r="CD166" s="385"/>
      <c r="CE166" s="385"/>
      <c r="CF166" s="385"/>
    </row>
    <row r="167" spans="1:84" ht="14.25" customHeight="1">
      <c r="A167" s="377" t="s">
        <v>10122</v>
      </c>
      <c r="B167" s="378" t="s">
        <v>2760</v>
      </c>
      <c r="C167" s="378" t="s">
        <v>635</v>
      </c>
      <c r="D167" s="117" t="s">
        <v>1409</v>
      </c>
      <c r="E167" s="117" t="s">
        <v>2761</v>
      </c>
      <c r="F167" s="379">
        <v>4660043201565</v>
      </c>
      <c r="G167" s="380" t="s">
        <v>9539</v>
      </c>
      <c r="H167" s="146" t="s">
        <v>9301</v>
      </c>
      <c r="I167" s="146" t="s">
        <v>9303</v>
      </c>
      <c r="J167" s="117" t="s">
        <v>9309</v>
      </c>
      <c r="K167" s="117" t="s">
        <v>2741</v>
      </c>
      <c r="L167" s="117" t="s">
        <v>1411</v>
      </c>
      <c r="M167" s="117" t="s">
        <v>9955</v>
      </c>
      <c r="N167" s="117" t="s">
        <v>1432</v>
      </c>
      <c r="O167" s="117" t="s">
        <v>9544</v>
      </c>
      <c r="P167" s="381">
        <v>190</v>
      </c>
      <c r="Q167" s="381">
        <v>90</v>
      </c>
      <c r="R167" s="381">
        <v>46</v>
      </c>
      <c r="S167" s="381"/>
      <c r="T167" s="381">
        <v>62</v>
      </c>
      <c r="U167" s="381">
        <v>345</v>
      </c>
      <c r="V167" s="381">
        <v>60</v>
      </c>
      <c r="W167" s="381">
        <v>51</v>
      </c>
      <c r="X167" s="381"/>
      <c r="Y167" s="444" t="s">
        <v>9577</v>
      </c>
      <c r="Z167" s="444"/>
      <c r="AA167" s="444" t="s">
        <v>9576</v>
      </c>
      <c r="AB167" s="387" t="s">
        <v>9739</v>
      </c>
      <c r="AC167" s="444"/>
      <c r="AD167" s="444"/>
      <c r="AE167" s="378"/>
      <c r="AF167" s="378"/>
      <c r="AG167" s="378"/>
      <c r="AH167" s="444" t="s">
        <v>9944</v>
      </c>
      <c r="AI167" s="343"/>
      <c r="AJ167" s="444" t="s">
        <v>9945</v>
      </c>
      <c r="AK167" s="444" t="s">
        <v>9946</v>
      </c>
      <c r="AL167" s="444" t="s">
        <v>9366</v>
      </c>
      <c r="AM167" s="444" t="s">
        <v>9923</v>
      </c>
      <c r="AN167" s="343" t="s">
        <v>9922</v>
      </c>
      <c r="AO167" s="343"/>
      <c r="AP167" s="343"/>
      <c r="AQ167" s="382">
        <v>3922100000</v>
      </c>
      <c r="AR167" s="117">
        <v>0.98</v>
      </c>
      <c r="AS167" s="117">
        <v>1.93</v>
      </c>
      <c r="AT167" s="117">
        <v>0.73</v>
      </c>
      <c r="AU167" s="117" t="s">
        <v>2434</v>
      </c>
      <c r="AV167" s="117">
        <v>1</v>
      </c>
      <c r="AW167" s="117">
        <v>1.4</v>
      </c>
      <c r="AX167" s="117">
        <v>63</v>
      </c>
      <c r="AY167" s="117" t="s">
        <v>2425</v>
      </c>
      <c r="AZ167" s="117" t="s">
        <v>2426</v>
      </c>
      <c r="BA167" s="117" t="s">
        <v>2084</v>
      </c>
      <c r="BB167" s="117" t="s">
        <v>2085</v>
      </c>
      <c r="BC167" s="117" t="s">
        <v>2425</v>
      </c>
      <c r="BD167" s="117" t="s">
        <v>2425</v>
      </c>
      <c r="BE167" s="117" t="s">
        <v>2425</v>
      </c>
      <c r="BF167" s="117" t="s">
        <v>2425</v>
      </c>
      <c r="BG167" s="117" t="s">
        <v>2425</v>
      </c>
      <c r="BH167" s="117" t="s">
        <v>224</v>
      </c>
      <c r="BI167" s="117" t="s">
        <v>10212</v>
      </c>
      <c r="BJ167" s="117"/>
      <c r="BK167" s="117" t="s">
        <v>2086</v>
      </c>
      <c r="BL167" s="117" t="s">
        <v>645</v>
      </c>
      <c r="BM167" s="117" t="s">
        <v>15444</v>
      </c>
      <c r="BN167" s="117" t="s">
        <v>645</v>
      </c>
      <c r="BO167" s="117" t="s">
        <v>645</v>
      </c>
      <c r="BP167" s="117" t="s">
        <v>2087</v>
      </c>
      <c r="BQ167" s="117" t="s">
        <v>2088</v>
      </c>
      <c r="BR167" s="117" t="s">
        <v>100</v>
      </c>
      <c r="BS167" s="117" t="s">
        <v>100</v>
      </c>
      <c r="BT167" s="377"/>
      <c r="BU167" s="383" t="s">
        <v>9823</v>
      </c>
      <c r="BV167" s="384" t="s">
        <v>9817</v>
      </c>
      <c r="BW167" s="385"/>
      <c r="BX167" s="385"/>
      <c r="BY167" s="117" t="s">
        <v>2767</v>
      </c>
      <c r="BZ167" s="117"/>
      <c r="CA167" s="117"/>
      <c r="CB167" s="117" t="s">
        <v>2769</v>
      </c>
      <c r="CC167" s="385"/>
      <c r="CD167" s="385"/>
      <c r="CE167" s="385"/>
      <c r="CF167" s="385"/>
    </row>
    <row r="168" spans="1:84" ht="14.25" customHeight="1">
      <c r="A168" s="377" t="s">
        <v>10123</v>
      </c>
      <c r="B168" s="378" t="s">
        <v>2762</v>
      </c>
      <c r="C168" s="378" t="s">
        <v>635</v>
      </c>
      <c r="D168" s="117" t="s">
        <v>1409</v>
      </c>
      <c r="E168" s="117" t="s">
        <v>2763</v>
      </c>
      <c r="F168" s="379">
        <v>4660043203286</v>
      </c>
      <c r="G168" s="380" t="s">
        <v>9539</v>
      </c>
      <c r="H168" s="146" t="s">
        <v>9301</v>
      </c>
      <c r="I168" s="146" t="s">
        <v>9303</v>
      </c>
      <c r="J168" s="117" t="s">
        <v>9309</v>
      </c>
      <c r="K168" s="117" t="s">
        <v>2741</v>
      </c>
      <c r="L168" s="117" t="s">
        <v>1411</v>
      </c>
      <c r="M168" s="117" t="s">
        <v>9955</v>
      </c>
      <c r="N168" s="117" t="s">
        <v>9542</v>
      </c>
      <c r="O168" s="117" t="s">
        <v>9544</v>
      </c>
      <c r="P168" s="381">
        <v>190</v>
      </c>
      <c r="Q168" s="381">
        <v>90</v>
      </c>
      <c r="R168" s="381">
        <v>46</v>
      </c>
      <c r="S168" s="381"/>
      <c r="T168" s="381">
        <v>62</v>
      </c>
      <c r="U168" s="381">
        <v>345</v>
      </c>
      <c r="V168" s="381">
        <v>60</v>
      </c>
      <c r="W168" s="381">
        <v>51</v>
      </c>
      <c r="X168" s="381"/>
      <c r="Y168" s="444" t="s">
        <v>9577</v>
      </c>
      <c r="Z168" s="444"/>
      <c r="AA168" s="444" t="s">
        <v>9576</v>
      </c>
      <c r="AB168" s="387" t="s">
        <v>9739</v>
      </c>
      <c r="AC168" s="444"/>
      <c r="AD168" s="444"/>
      <c r="AE168" s="378"/>
      <c r="AF168" s="378"/>
      <c r="AG168" s="378"/>
      <c r="AH168" s="444" t="s">
        <v>9944</v>
      </c>
      <c r="AI168" s="343"/>
      <c r="AJ168" s="444" t="s">
        <v>9945</v>
      </c>
      <c r="AK168" s="444" t="s">
        <v>9946</v>
      </c>
      <c r="AL168" s="444" t="s">
        <v>9366</v>
      </c>
      <c r="AM168" s="444" t="s">
        <v>9923</v>
      </c>
      <c r="AN168" s="343" t="s">
        <v>9922</v>
      </c>
      <c r="AO168" s="343"/>
      <c r="AP168" s="343"/>
      <c r="AQ168" s="382">
        <v>3922100000</v>
      </c>
      <c r="AR168" s="117">
        <v>0.98</v>
      </c>
      <c r="AS168" s="117">
        <v>1.93</v>
      </c>
      <c r="AT168" s="117">
        <v>0.73</v>
      </c>
      <c r="AU168" s="117" t="s">
        <v>2434</v>
      </c>
      <c r="AV168" s="117">
        <v>1</v>
      </c>
      <c r="AW168" s="117">
        <v>1.4</v>
      </c>
      <c r="AX168" s="117">
        <v>63</v>
      </c>
      <c r="AY168" s="117" t="s">
        <v>2425</v>
      </c>
      <c r="AZ168" s="117" t="s">
        <v>2426</v>
      </c>
      <c r="BA168" s="117" t="s">
        <v>2084</v>
      </c>
      <c r="BB168" s="117" t="s">
        <v>2085</v>
      </c>
      <c r="BC168" s="117" t="s">
        <v>2425</v>
      </c>
      <c r="BD168" s="117" t="s">
        <v>2425</v>
      </c>
      <c r="BE168" s="117" t="s">
        <v>2425</v>
      </c>
      <c r="BF168" s="117" t="s">
        <v>2425</v>
      </c>
      <c r="BG168" s="117" t="s">
        <v>2425</v>
      </c>
      <c r="BH168" s="117" t="s">
        <v>224</v>
      </c>
      <c r="BI168" s="117" t="s">
        <v>10212</v>
      </c>
      <c r="BJ168" s="117"/>
      <c r="BK168" s="117" t="s">
        <v>2086</v>
      </c>
      <c r="BL168" s="117" t="s">
        <v>2086</v>
      </c>
      <c r="BM168" s="117" t="s">
        <v>15444</v>
      </c>
      <c r="BN168" s="117" t="s">
        <v>645</v>
      </c>
      <c r="BO168" s="117" t="s">
        <v>645</v>
      </c>
      <c r="BP168" s="117" t="s">
        <v>2087</v>
      </c>
      <c r="BQ168" s="117" t="s">
        <v>2088</v>
      </c>
      <c r="BR168" s="117" t="s">
        <v>100</v>
      </c>
      <c r="BS168" s="117" t="s">
        <v>100</v>
      </c>
      <c r="BT168" s="377"/>
      <c r="BU168" s="383" t="s">
        <v>9824</v>
      </c>
      <c r="BV168" s="384" t="s">
        <v>9818</v>
      </c>
      <c r="BW168" s="385"/>
      <c r="BX168" s="385"/>
      <c r="BY168" s="385"/>
      <c r="BZ168" s="385"/>
      <c r="CA168" s="385"/>
      <c r="CB168" s="117" t="s">
        <v>2769</v>
      </c>
      <c r="CC168" s="385"/>
      <c r="CD168" s="385"/>
      <c r="CE168" s="385"/>
      <c r="CF168" s="385"/>
    </row>
    <row r="169" spans="1:84" ht="14.25" customHeight="1">
      <c r="A169" s="377" t="s">
        <v>10124</v>
      </c>
      <c r="B169" s="378" t="s">
        <v>2764</v>
      </c>
      <c r="C169" s="378" t="s">
        <v>635</v>
      </c>
      <c r="D169" s="117" t="s">
        <v>1409</v>
      </c>
      <c r="E169" s="117" t="s">
        <v>2765</v>
      </c>
      <c r="F169" s="379">
        <v>2000000054674</v>
      </c>
      <c r="G169" s="380" t="s">
        <v>9539</v>
      </c>
      <c r="H169" s="146" t="s">
        <v>9301</v>
      </c>
      <c r="I169" s="146" t="s">
        <v>9303</v>
      </c>
      <c r="J169" s="117" t="s">
        <v>9309</v>
      </c>
      <c r="K169" s="117" t="s">
        <v>2741</v>
      </c>
      <c r="L169" s="117" t="s">
        <v>1411</v>
      </c>
      <c r="M169" s="117" t="s">
        <v>9955</v>
      </c>
      <c r="N169" s="117" t="s">
        <v>9543</v>
      </c>
      <c r="O169" s="117" t="s">
        <v>9544</v>
      </c>
      <c r="P169" s="381">
        <v>190</v>
      </c>
      <c r="Q169" s="381">
        <v>90</v>
      </c>
      <c r="R169" s="381">
        <v>46</v>
      </c>
      <c r="S169" s="381"/>
      <c r="T169" s="381">
        <v>62</v>
      </c>
      <c r="U169" s="381">
        <v>345</v>
      </c>
      <c r="V169" s="381">
        <v>60</v>
      </c>
      <c r="W169" s="381">
        <v>51</v>
      </c>
      <c r="X169" s="381"/>
      <c r="Y169" s="444" t="s">
        <v>9579</v>
      </c>
      <c r="Z169" s="444"/>
      <c r="AA169" s="444" t="s">
        <v>9578</v>
      </c>
      <c r="AB169" s="387" t="s">
        <v>9739</v>
      </c>
      <c r="AC169" s="444"/>
      <c r="AD169" s="444"/>
      <c r="AE169" s="378"/>
      <c r="AF169" s="378"/>
      <c r="AG169" s="378"/>
      <c r="AH169" s="444" t="s">
        <v>9944</v>
      </c>
      <c r="AI169" s="343"/>
      <c r="AJ169" s="444" t="s">
        <v>9945</v>
      </c>
      <c r="AK169" s="444" t="s">
        <v>9946</v>
      </c>
      <c r="AL169" s="444" t="s">
        <v>9366</v>
      </c>
      <c r="AM169" s="444" t="s">
        <v>9923</v>
      </c>
      <c r="AN169" s="444" t="s">
        <v>9922</v>
      </c>
      <c r="AO169" s="343"/>
      <c r="AP169" s="343"/>
      <c r="AQ169" s="382">
        <v>3922100000</v>
      </c>
      <c r="AR169" s="117">
        <v>0.98</v>
      </c>
      <c r="AS169" s="117">
        <v>1.93</v>
      </c>
      <c r="AT169" s="117">
        <v>0.73</v>
      </c>
      <c r="AU169" s="117" t="s">
        <v>2434</v>
      </c>
      <c r="AV169" s="117">
        <v>1</v>
      </c>
      <c r="AW169" s="117">
        <v>1.4</v>
      </c>
      <c r="AX169" s="117">
        <v>63</v>
      </c>
      <c r="AY169" s="117" t="s">
        <v>2425</v>
      </c>
      <c r="AZ169" s="117" t="s">
        <v>2426</v>
      </c>
      <c r="BA169" s="117" t="s">
        <v>2084</v>
      </c>
      <c r="BB169" s="117" t="s">
        <v>2085</v>
      </c>
      <c r="BC169" s="117" t="s">
        <v>2425</v>
      </c>
      <c r="BD169" s="117" t="s">
        <v>2425</v>
      </c>
      <c r="BE169" s="117" t="s">
        <v>2425</v>
      </c>
      <c r="BF169" s="117" t="s">
        <v>2425</v>
      </c>
      <c r="BG169" s="117" t="s">
        <v>2425</v>
      </c>
      <c r="BH169" s="117" t="s">
        <v>224</v>
      </c>
      <c r="BI169" s="117" t="s">
        <v>10212</v>
      </c>
      <c r="BJ169" s="117"/>
      <c r="BK169" s="117" t="s">
        <v>2086</v>
      </c>
      <c r="BL169" s="117" t="s">
        <v>2086</v>
      </c>
      <c r="BM169" s="117" t="s">
        <v>15444</v>
      </c>
      <c r="BN169" s="117" t="s">
        <v>645</v>
      </c>
      <c r="BO169" s="117" t="s">
        <v>645</v>
      </c>
      <c r="BP169" s="117" t="s">
        <v>2087</v>
      </c>
      <c r="BQ169" s="117" t="s">
        <v>2088</v>
      </c>
      <c r="BR169" s="117" t="s">
        <v>100</v>
      </c>
      <c r="BS169" s="117" t="s">
        <v>100</v>
      </c>
      <c r="BT169" s="377"/>
      <c r="BU169" s="383" t="s">
        <v>9824</v>
      </c>
      <c r="BV169" s="384" t="s">
        <v>9818</v>
      </c>
      <c r="BW169" s="385"/>
      <c r="BX169" s="385"/>
      <c r="BY169" s="385"/>
      <c r="BZ169" s="385"/>
      <c r="CA169" s="385"/>
      <c r="CB169" s="117" t="s">
        <v>2769</v>
      </c>
      <c r="CC169" s="385"/>
      <c r="CD169" s="385"/>
      <c r="CE169" s="385"/>
      <c r="CF169" s="385"/>
    </row>
    <row r="170" spans="1:84" ht="14.25" customHeight="1">
      <c r="A170" s="377" t="s">
        <v>10125</v>
      </c>
      <c r="B170" s="378" t="s">
        <v>9513</v>
      </c>
      <c r="C170" s="378" t="s">
        <v>635</v>
      </c>
      <c r="D170" s="117" t="s">
        <v>1409</v>
      </c>
      <c r="E170" s="117" t="s">
        <v>9461</v>
      </c>
      <c r="F170" s="379"/>
      <c r="G170" s="380" t="s">
        <v>9539</v>
      </c>
      <c r="H170" s="146" t="s">
        <v>9301</v>
      </c>
      <c r="I170" s="146" t="s">
        <v>9303</v>
      </c>
      <c r="J170" s="117" t="s">
        <v>9309</v>
      </c>
      <c r="K170" s="117" t="s">
        <v>2964</v>
      </c>
      <c r="L170" s="117" t="s">
        <v>1411</v>
      </c>
      <c r="M170" s="117" t="s">
        <v>9954</v>
      </c>
      <c r="N170" s="117" t="s">
        <v>9352</v>
      </c>
      <c r="O170" s="117" t="s">
        <v>9544</v>
      </c>
      <c r="P170" s="390">
        <v>170</v>
      </c>
      <c r="Q170" s="390">
        <v>110</v>
      </c>
      <c r="R170" s="390">
        <v>46</v>
      </c>
      <c r="S170" s="390"/>
      <c r="T170" s="390">
        <v>62</v>
      </c>
      <c r="U170" s="381">
        <v>300</v>
      </c>
      <c r="V170" s="381"/>
      <c r="W170" s="381">
        <v>51</v>
      </c>
      <c r="X170" s="381"/>
      <c r="Y170" s="445" t="s">
        <v>9663</v>
      </c>
      <c r="Z170" s="445" t="s">
        <v>16004</v>
      </c>
      <c r="AA170" s="445" t="s">
        <v>9662</v>
      </c>
      <c r="AB170" s="445" t="s">
        <v>9671</v>
      </c>
      <c r="AC170" s="385"/>
      <c r="AD170" s="162"/>
      <c r="AE170" s="378"/>
      <c r="AF170" s="378"/>
      <c r="AG170" s="378"/>
      <c r="AH170" s="444" t="s">
        <v>9670</v>
      </c>
      <c r="AI170" s="445" t="s">
        <v>16005</v>
      </c>
      <c r="AJ170" s="343"/>
      <c r="AK170" s="343"/>
      <c r="AL170" s="444" t="s">
        <v>9366</v>
      </c>
      <c r="AM170" s="444" t="s">
        <v>9923</v>
      </c>
      <c r="AN170" s="444" t="s">
        <v>9922</v>
      </c>
      <c r="AO170" s="343"/>
      <c r="AP170" s="343"/>
      <c r="AQ170" s="381"/>
      <c r="AR170" s="117"/>
      <c r="AS170" s="117"/>
      <c r="AT170" s="117"/>
      <c r="AU170" s="117"/>
      <c r="AV170" s="117"/>
      <c r="AW170" s="117"/>
      <c r="AX170" s="117"/>
      <c r="AY170" s="117" t="s">
        <v>2425</v>
      </c>
      <c r="AZ170" s="117" t="s">
        <v>2426</v>
      </c>
      <c r="BA170" s="117" t="s">
        <v>2084</v>
      </c>
      <c r="BB170" s="117" t="s">
        <v>2085</v>
      </c>
      <c r="BC170" s="117" t="s">
        <v>2425</v>
      </c>
      <c r="BD170" s="117" t="s">
        <v>2425</v>
      </c>
      <c r="BE170" s="117" t="s">
        <v>2425</v>
      </c>
      <c r="BF170" s="117" t="s">
        <v>2425</v>
      </c>
      <c r="BG170" s="117" t="s">
        <v>2425</v>
      </c>
      <c r="BH170" s="117" t="s">
        <v>224</v>
      </c>
      <c r="BI170" s="117" t="s">
        <v>10212</v>
      </c>
      <c r="BJ170" s="117"/>
      <c r="BK170" s="117" t="s">
        <v>2086</v>
      </c>
      <c r="BL170" s="117" t="s">
        <v>645</v>
      </c>
      <c r="BM170" s="117" t="s">
        <v>15444</v>
      </c>
      <c r="BN170" s="117" t="s">
        <v>645</v>
      </c>
      <c r="BO170" s="117" t="s">
        <v>645</v>
      </c>
      <c r="BP170" s="117" t="s">
        <v>2087</v>
      </c>
      <c r="BQ170" s="117" t="s">
        <v>2088</v>
      </c>
      <c r="BR170" s="117" t="s">
        <v>100</v>
      </c>
      <c r="BS170" s="117" t="s">
        <v>100</v>
      </c>
      <c r="BT170" s="377"/>
      <c r="BU170" s="383" t="s">
        <v>9815</v>
      </c>
      <c r="BV170" s="384" t="s">
        <v>9817</v>
      </c>
      <c r="BW170" s="385"/>
      <c r="BX170" s="385"/>
      <c r="BY170" s="117" t="s">
        <v>2966</v>
      </c>
      <c r="BZ170" s="117"/>
      <c r="CA170" s="117"/>
      <c r="CB170" s="385"/>
      <c r="CC170" s="385"/>
      <c r="CD170" s="385"/>
      <c r="CE170" s="385"/>
      <c r="CF170" s="385"/>
    </row>
    <row r="171" spans="1:84" ht="14.25" customHeight="1">
      <c r="A171" s="377" t="s">
        <v>9994</v>
      </c>
      <c r="B171" s="378" t="s">
        <v>2973</v>
      </c>
      <c r="C171" s="378" t="s">
        <v>635</v>
      </c>
      <c r="D171" s="117" t="s">
        <v>1409</v>
      </c>
      <c r="E171" s="117" t="s">
        <v>2974</v>
      </c>
      <c r="F171" s="379">
        <v>4660043204566</v>
      </c>
      <c r="G171" s="380" t="s">
        <v>9539</v>
      </c>
      <c r="H171" s="146" t="s">
        <v>9301</v>
      </c>
      <c r="I171" s="146" t="s">
        <v>9303</v>
      </c>
      <c r="J171" s="117" t="s">
        <v>9309</v>
      </c>
      <c r="K171" s="385" t="s">
        <v>2964</v>
      </c>
      <c r="L171" s="117" t="s">
        <v>1411</v>
      </c>
      <c r="M171" s="117" t="s">
        <v>9954</v>
      </c>
      <c r="N171" s="117" t="s">
        <v>9352</v>
      </c>
      <c r="O171" s="117" t="s">
        <v>9544</v>
      </c>
      <c r="P171" s="390">
        <v>170</v>
      </c>
      <c r="Q171" s="390">
        <v>110</v>
      </c>
      <c r="R171" s="390">
        <v>46</v>
      </c>
      <c r="S171" s="390"/>
      <c r="T171" s="390">
        <v>62</v>
      </c>
      <c r="U171" s="381">
        <v>300</v>
      </c>
      <c r="V171" s="381"/>
      <c r="W171" s="381">
        <v>51</v>
      </c>
      <c r="X171" s="381"/>
      <c r="Y171" s="444" t="s">
        <v>9663</v>
      </c>
      <c r="Z171" s="445" t="s">
        <v>16004</v>
      </c>
      <c r="AA171" s="444" t="s">
        <v>9662</v>
      </c>
      <c r="AB171" s="387" t="s">
        <v>9671</v>
      </c>
      <c r="AC171" s="385"/>
      <c r="AD171" s="444"/>
      <c r="AE171" s="384"/>
      <c r="AF171" s="384"/>
      <c r="AG171" s="384"/>
      <c r="AH171" s="166" t="s">
        <v>9670</v>
      </c>
      <c r="AI171" s="445" t="s">
        <v>16005</v>
      </c>
      <c r="AJ171" s="384"/>
      <c r="AK171" s="384"/>
      <c r="AL171" s="444" t="s">
        <v>9366</v>
      </c>
      <c r="AM171" s="444" t="s">
        <v>9923</v>
      </c>
      <c r="AN171" s="444" t="s">
        <v>9922</v>
      </c>
      <c r="AO171" s="383"/>
      <c r="AP171" s="384"/>
      <c r="AQ171" s="382">
        <v>3922100000</v>
      </c>
      <c r="AR171" s="117">
        <v>1.1499999999999999</v>
      </c>
      <c r="AS171" s="117">
        <v>1.74</v>
      </c>
      <c r="AT171" s="117">
        <v>0.77</v>
      </c>
      <c r="AU171" s="117" t="s">
        <v>2434</v>
      </c>
      <c r="AV171" s="117">
        <v>1</v>
      </c>
      <c r="AW171" s="117">
        <v>1.54</v>
      </c>
      <c r="AX171" s="117">
        <v>68</v>
      </c>
      <c r="AY171" s="117" t="s">
        <v>2425</v>
      </c>
      <c r="AZ171" s="117" t="s">
        <v>2426</v>
      </c>
      <c r="BA171" s="117" t="s">
        <v>2084</v>
      </c>
      <c r="BB171" s="117" t="s">
        <v>2085</v>
      </c>
      <c r="BC171" s="117" t="s">
        <v>2425</v>
      </c>
      <c r="BD171" s="117" t="s">
        <v>2425</v>
      </c>
      <c r="BE171" s="117" t="s">
        <v>2425</v>
      </c>
      <c r="BF171" s="117" t="s">
        <v>2425</v>
      </c>
      <c r="BG171" s="117" t="s">
        <v>2425</v>
      </c>
      <c r="BH171" s="117" t="s">
        <v>224</v>
      </c>
      <c r="BI171" s="117" t="s">
        <v>10212</v>
      </c>
      <c r="BJ171" s="117"/>
      <c r="BK171" s="117" t="s">
        <v>2086</v>
      </c>
      <c r="BL171" s="117" t="s">
        <v>2086</v>
      </c>
      <c r="BM171" s="117" t="s">
        <v>15444</v>
      </c>
      <c r="BN171" s="117" t="s">
        <v>645</v>
      </c>
      <c r="BO171" s="117" t="s">
        <v>645</v>
      </c>
      <c r="BP171" s="117" t="s">
        <v>2087</v>
      </c>
      <c r="BQ171" s="117" t="s">
        <v>2088</v>
      </c>
      <c r="BR171" s="117" t="s">
        <v>100</v>
      </c>
      <c r="BS171" s="117" t="s">
        <v>100</v>
      </c>
      <c r="BT171" s="377"/>
      <c r="BU171" s="383" t="s">
        <v>9824</v>
      </c>
      <c r="BV171" s="384" t="s">
        <v>9818</v>
      </c>
      <c r="BW171" s="385"/>
      <c r="BX171" s="385"/>
      <c r="BY171" s="385"/>
      <c r="BZ171" s="385"/>
      <c r="CA171" s="385"/>
      <c r="CB171" s="385"/>
      <c r="CC171" s="385"/>
      <c r="CD171" s="385"/>
      <c r="CE171" s="385"/>
      <c r="CF171" s="385"/>
    </row>
    <row r="172" spans="1:84" ht="14.25" customHeight="1">
      <c r="A172" s="377" t="s">
        <v>10126</v>
      </c>
      <c r="B172" s="378" t="s">
        <v>9514</v>
      </c>
      <c r="C172" s="378" t="s">
        <v>635</v>
      </c>
      <c r="D172" s="117" t="s">
        <v>1409</v>
      </c>
      <c r="E172" s="117" t="s">
        <v>9462</v>
      </c>
      <c r="F172" s="379"/>
      <c r="G172" s="380" t="s">
        <v>9539</v>
      </c>
      <c r="H172" s="146" t="s">
        <v>9301</v>
      </c>
      <c r="I172" s="146" t="s">
        <v>9303</v>
      </c>
      <c r="J172" s="117" t="s">
        <v>9309</v>
      </c>
      <c r="K172" s="117" t="s">
        <v>2964</v>
      </c>
      <c r="L172" s="117" t="s">
        <v>1411</v>
      </c>
      <c r="M172" s="117" t="s">
        <v>9954</v>
      </c>
      <c r="N172" s="117" t="s">
        <v>9353</v>
      </c>
      <c r="O172" s="117" t="s">
        <v>9544</v>
      </c>
      <c r="P172" s="390">
        <v>170</v>
      </c>
      <c r="Q172" s="390">
        <v>110</v>
      </c>
      <c r="R172" s="390">
        <v>46</v>
      </c>
      <c r="S172" s="390"/>
      <c r="T172" s="390">
        <v>62</v>
      </c>
      <c r="U172" s="381">
        <v>300</v>
      </c>
      <c r="V172" s="381"/>
      <c r="W172" s="381">
        <v>51</v>
      </c>
      <c r="X172" s="381"/>
      <c r="Y172" s="444" t="s">
        <v>9666</v>
      </c>
      <c r="Z172" s="445" t="s">
        <v>16003</v>
      </c>
      <c r="AA172" s="444" t="s">
        <v>9665</v>
      </c>
      <c r="AB172" s="387" t="s">
        <v>9672</v>
      </c>
      <c r="AC172" s="385"/>
      <c r="AD172" s="446"/>
      <c r="AE172" s="378"/>
      <c r="AF172" s="378"/>
      <c r="AG172" s="378"/>
      <c r="AH172" s="166" t="s">
        <v>9670</v>
      </c>
      <c r="AI172" s="445" t="s">
        <v>16005</v>
      </c>
      <c r="AJ172" s="343"/>
      <c r="AK172" s="343"/>
      <c r="AL172" s="444" t="s">
        <v>9366</v>
      </c>
      <c r="AM172" s="444" t="s">
        <v>9923</v>
      </c>
      <c r="AN172" s="444" t="s">
        <v>9922</v>
      </c>
      <c r="AO172" s="343"/>
      <c r="AP172" s="343"/>
      <c r="AQ172" s="381"/>
      <c r="AR172" s="117"/>
      <c r="AS172" s="117"/>
      <c r="AT172" s="117"/>
      <c r="AU172" s="117"/>
      <c r="AV172" s="117"/>
      <c r="AW172" s="117"/>
      <c r="AX172" s="117"/>
      <c r="AY172" s="117" t="s">
        <v>2425</v>
      </c>
      <c r="AZ172" s="117" t="s">
        <v>2426</v>
      </c>
      <c r="BA172" s="117" t="s">
        <v>2084</v>
      </c>
      <c r="BB172" s="117" t="s">
        <v>2085</v>
      </c>
      <c r="BC172" s="117" t="s">
        <v>2425</v>
      </c>
      <c r="BD172" s="117" t="s">
        <v>2425</v>
      </c>
      <c r="BE172" s="117" t="s">
        <v>2425</v>
      </c>
      <c r="BF172" s="117" t="s">
        <v>2425</v>
      </c>
      <c r="BG172" s="117" t="s">
        <v>2425</v>
      </c>
      <c r="BH172" s="117" t="s">
        <v>224</v>
      </c>
      <c r="BI172" s="117" t="s">
        <v>10212</v>
      </c>
      <c r="BJ172" s="117"/>
      <c r="BK172" s="117" t="s">
        <v>2086</v>
      </c>
      <c r="BL172" s="117" t="s">
        <v>645</v>
      </c>
      <c r="BM172" s="117" t="s">
        <v>15444</v>
      </c>
      <c r="BN172" s="117" t="s">
        <v>645</v>
      </c>
      <c r="BO172" s="117" t="s">
        <v>645</v>
      </c>
      <c r="BP172" s="117" t="s">
        <v>2087</v>
      </c>
      <c r="BQ172" s="117" t="s">
        <v>2088</v>
      </c>
      <c r="BR172" s="117" t="s">
        <v>100</v>
      </c>
      <c r="BS172" s="117" t="s">
        <v>100</v>
      </c>
      <c r="BT172" s="377"/>
      <c r="BU172" s="383" t="s">
        <v>9815</v>
      </c>
      <c r="BV172" s="384" t="s">
        <v>9817</v>
      </c>
      <c r="BW172" s="385"/>
      <c r="BX172" s="385"/>
      <c r="BY172" s="117" t="s">
        <v>2972</v>
      </c>
      <c r="BZ172" s="117"/>
      <c r="CA172" s="117"/>
      <c r="CB172" s="385"/>
      <c r="CC172" s="385"/>
      <c r="CD172" s="385"/>
      <c r="CE172" s="385"/>
      <c r="CF172" s="385"/>
    </row>
    <row r="173" spans="1:84" ht="14.25" customHeight="1">
      <c r="A173" s="377" t="s">
        <v>9995</v>
      </c>
      <c r="B173" s="378" t="s">
        <v>2975</v>
      </c>
      <c r="C173" s="378" t="s">
        <v>635</v>
      </c>
      <c r="D173" s="117" t="s">
        <v>1409</v>
      </c>
      <c r="E173" s="117" t="s">
        <v>2976</v>
      </c>
      <c r="F173" s="379">
        <v>4660043204573</v>
      </c>
      <c r="G173" s="380" t="s">
        <v>9539</v>
      </c>
      <c r="H173" s="146" t="s">
        <v>9301</v>
      </c>
      <c r="I173" s="146" t="s">
        <v>9303</v>
      </c>
      <c r="J173" s="117" t="s">
        <v>9309</v>
      </c>
      <c r="K173" s="385" t="s">
        <v>2964</v>
      </c>
      <c r="L173" s="117" t="s">
        <v>1411</v>
      </c>
      <c r="M173" s="117" t="s">
        <v>9954</v>
      </c>
      <c r="N173" s="117" t="s">
        <v>9353</v>
      </c>
      <c r="O173" s="117" t="s">
        <v>9544</v>
      </c>
      <c r="P173" s="390">
        <v>170</v>
      </c>
      <c r="Q173" s="390">
        <v>110</v>
      </c>
      <c r="R173" s="390">
        <v>46</v>
      </c>
      <c r="S173" s="390"/>
      <c r="T173" s="390">
        <v>62</v>
      </c>
      <c r="U173" s="381">
        <v>300</v>
      </c>
      <c r="V173" s="381"/>
      <c r="W173" s="381">
        <v>51</v>
      </c>
      <c r="X173" s="381"/>
      <c r="Y173" s="444" t="s">
        <v>9666</v>
      </c>
      <c r="Z173" s="445" t="s">
        <v>16003</v>
      </c>
      <c r="AA173" s="444" t="s">
        <v>9665</v>
      </c>
      <c r="AB173" s="387" t="s">
        <v>9672</v>
      </c>
      <c r="AC173" s="385"/>
      <c r="AD173" s="444"/>
      <c r="AE173" s="384"/>
      <c r="AF173" s="384"/>
      <c r="AG173" s="384"/>
      <c r="AH173" s="166" t="s">
        <v>9670</v>
      </c>
      <c r="AI173" s="445" t="s">
        <v>16005</v>
      </c>
      <c r="AJ173" s="384"/>
      <c r="AK173" s="384"/>
      <c r="AL173" s="444" t="s">
        <v>9366</v>
      </c>
      <c r="AM173" s="444" t="s">
        <v>9923</v>
      </c>
      <c r="AN173" s="444" t="s">
        <v>9922</v>
      </c>
      <c r="AO173" s="383"/>
      <c r="AP173" s="384"/>
      <c r="AQ173" s="382">
        <v>3922100000</v>
      </c>
      <c r="AR173" s="117">
        <v>1.1499999999999999</v>
      </c>
      <c r="AS173" s="117">
        <v>1.74</v>
      </c>
      <c r="AT173" s="117">
        <v>0.77</v>
      </c>
      <c r="AU173" s="117" t="s">
        <v>2434</v>
      </c>
      <c r="AV173" s="117">
        <v>1</v>
      </c>
      <c r="AW173" s="117">
        <v>1.54</v>
      </c>
      <c r="AX173" s="117">
        <v>68</v>
      </c>
      <c r="AY173" s="117" t="s">
        <v>2425</v>
      </c>
      <c r="AZ173" s="117" t="s">
        <v>2426</v>
      </c>
      <c r="BA173" s="117" t="s">
        <v>2084</v>
      </c>
      <c r="BB173" s="117" t="s">
        <v>2085</v>
      </c>
      <c r="BC173" s="117" t="s">
        <v>2425</v>
      </c>
      <c r="BD173" s="117" t="s">
        <v>2425</v>
      </c>
      <c r="BE173" s="117" t="s">
        <v>2425</v>
      </c>
      <c r="BF173" s="117" t="s">
        <v>2425</v>
      </c>
      <c r="BG173" s="117" t="s">
        <v>2425</v>
      </c>
      <c r="BH173" s="117" t="s">
        <v>224</v>
      </c>
      <c r="BI173" s="117" t="s">
        <v>10212</v>
      </c>
      <c r="BJ173" s="117"/>
      <c r="BK173" s="117" t="s">
        <v>2086</v>
      </c>
      <c r="BL173" s="117" t="s">
        <v>2086</v>
      </c>
      <c r="BM173" s="117" t="s">
        <v>15444</v>
      </c>
      <c r="BN173" s="117" t="s">
        <v>645</v>
      </c>
      <c r="BO173" s="117" t="s">
        <v>645</v>
      </c>
      <c r="BP173" s="117" t="s">
        <v>2087</v>
      </c>
      <c r="BQ173" s="117" t="s">
        <v>2088</v>
      </c>
      <c r="BR173" s="117" t="s">
        <v>100</v>
      </c>
      <c r="BS173" s="117" t="s">
        <v>100</v>
      </c>
      <c r="BT173" s="377"/>
      <c r="BU173" s="383" t="s">
        <v>9824</v>
      </c>
      <c r="BV173" s="384" t="s">
        <v>9818</v>
      </c>
      <c r="BW173" s="385"/>
      <c r="BX173" s="385"/>
      <c r="BY173" s="385"/>
      <c r="BZ173" s="385"/>
      <c r="CA173" s="385"/>
      <c r="CB173" s="385"/>
      <c r="CC173" s="385"/>
      <c r="CD173" s="385"/>
      <c r="CE173" s="385"/>
      <c r="CF173" s="385"/>
    </row>
    <row r="174" spans="1:84" ht="14.25" customHeight="1">
      <c r="A174" s="377" t="s">
        <v>9996</v>
      </c>
      <c r="B174" s="378" t="s">
        <v>9668</v>
      </c>
      <c r="C174" s="378" t="s">
        <v>635</v>
      </c>
      <c r="D174" s="117" t="s">
        <v>1409</v>
      </c>
      <c r="E174" s="117" t="s">
        <v>2963</v>
      </c>
      <c r="F174" s="379">
        <v>4660043204511</v>
      </c>
      <c r="G174" s="380" t="s">
        <v>9539</v>
      </c>
      <c r="H174" s="146" t="s">
        <v>9301</v>
      </c>
      <c r="I174" s="146" t="s">
        <v>9303</v>
      </c>
      <c r="J174" s="117" t="s">
        <v>9309</v>
      </c>
      <c r="K174" s="385" t="s">
        <v>2964</v>
      </c>
      <c r="L174" s="117" t="s">
        <v>1411</v>
      </c>
      <c r="M174" s="117" t="s">
        <v>9954</v>
      </c>
      <c r="N174" s="117" t="s">
        <v>9352</v>
      </c>
      <c r="O174" s="117" t="s">
        <v>9544</v>
      </c>
      <c r="P174" s="390">
        <v>170</v>
      </c>
      <c r="Q174" s="390">
        <v>110</v>
      </c>
      <c r="R174" s="390">
        <v>46</v>
      </c>
      <c r="S174" s="390"/>
      <c r="T174" s="390">
        <v>62</v>
      </c>
      <c r="U174" s="381">
        <v>300</v>
      </c>
      <c r="V174" s="381">
        <v>43</v>
      </c>
      <c r="W174" s="381">
        <v>51</v>
      </c>
      <c r="X174" s="381"/>
      <c r="Y174" s="444" t="s">
        <v>9663</v>
      </c>
      <c r="Z174" s="445" t="s">
        <v>16004</v>
      </c>
      <c r="AA174" s="444" t="s">
        <v>9662</v>
      </c>
      <c r="AB174" s="387" t="s">
        <v>9671</v>
      </c>
      <c r="AC174" s="385"/>
      <c r="AD174" s="162"/>
      <c r="AE174" s="384"/>
      <c r="AF174" s="384"/>
      <c r="AG174" s="384"/>
      <c r="AH174" s="166" t="s">
        <v>9670</v>
      </c>
      <c r="AI174" s="445" t="s">
        <v>16005</v>
      </c>
      <c r="AJ174" s="384"/>
      <c r="AK174" s="384"/>
      <c r="AL174" s="444" t="s">
        <v>9366</v>
      </c>
      <c r="AM174" s="343" t="s">
        <v>8528</v>
      </c>
      <c r="AN174" s="343" t="s">
        <v>8529</v>
      </c>
      <c r="AO174" s="383"/>
      <c r="AP174" s="384"/>
      <c r="AQ174" s="382">
        <v>3922100000</v>
      </c>
      <c r="AR174" s="117">
        <v>1.1499999999999999</v>
      </c>
      <c r="AS174" s="117">
        <v>1.75</v>
      </c>
      <c r="AT174" s="117">
        <v>0.47</v>
      </c>
      <c r="AU174" s="117" t="s">
        <v>2434</v>
      </c>
      <c r="AV174" s="117">
        <v>1</v>
      </c>
      <c r="AW174" s="117">
        <v>0.95</v>
      </c>
      <c r="AX174" s="117">
        <v>44</v>
      </c>
      <c r="AY174" s="117" t="s">
        <v>2781</v>
      </c>
      <c r="AZ174" s="117" t="s">
        <v>224</v>
      </c>
      <c r="BA174" s="117" t="s">
        <v>2084</v>
      </c>
      <c r="BB174" s="117" t="s">
        <v>2085</v>
      </c>
      <c r="BC174" s="117" t="s">
        <v>2781</v>
      </c>
      <c r="BD174" s="117" t="s">
        <v>2781</v>
      </c>
      <c r="BE174" s="117" t="s">
        <v>2781</v>
      </c>
      <c r="BF174" s="117" t="s">
        <v>2781</v>
      </c>
      <c r="BG174" s="117" t="s">
        <v>2781</v>
      </c>
      <c r="BH174" s="117" t="s">
        <v>2781</v>
      </c>
      <c r="BI174" s="117" t="s">
        <v>10212</v>
      </c>
      <c r="BJ174" s="117" t="s">
        <v>10213</v>
      </c>
      <c r="BK174" s="117" t="s">
        <v>645</v>
      </c>
      <c r="BL174" s="117" t="s">
        <v>645</v>
      </c>
      <c r="BM174" s="117" t="s">
        <v>645</v>
      </c>
      <c r="BN174" s="117" t="s">
        <v>645</v>
      </c>
      <c r="BO174" s="117" t="s">
        <v>645</v>
      </c>
      <c r="BP174" s="117" t="s">
        <v>2087</v>
      </c>
      <c r="BQ174" s="117" t="s">
        <v>2088</v>
      </c>
      <c r="BR174" s="117" t="s">
        <v>100</v>
      </c>
      <c r="BS174" s="117" t="s">
        <v>100</v>
      </c>
      <c r="BT174" s="377"/>
      <c r="BU174" s="383" t="s">
        <v>2784</v>
      </c>
      <c r="BV174" s="383" t="s">
        <v>9924</v>
      </c>
      <c r="BW174" s="117" t="s">
        <v>2969</v>
      </c>
      <c r="BX174" s="385"/>
      <c r="BY174" s="117" t="s">
        <v>2966</v>
      </c>
      <c r="BZ174" s="117"/>
      <c r="CA174" s="117"/>
      <c r="CB174" s="385"/>
      <c r="CC174" s="385"/>
      <c r="CD174" s="385" t="s">
        <v>13784</v>
      </c>
      <c r="CE174" s="385"/>
      <c r="CF174" s="385"/>
    </row>
    <row r="175" spans="1:84" ht="14.25" customHeight="1">
      <c r="A175" s="377" t="s">
        <v>9997</v>
      </c>
      <c r="B175" s="378" t="s">
        <v>9669</v>
      </c>
      <c r="C175" s="378" t="s">
        <v>635</v>
      </c>
      <c r="D175" s="117" t="s">
        <v>1409</v>
      </c>
      <c r="E175" s="117" t="s">
        <v>2970</v>
      </c>
      <c r="F175" s="379">
        <v>4660043204528</v>
      </c>
      <c r="G175" s="380" t="s">
        <v>9539</v>
      </c>
      <c r="H175" s="146" t="s">
        <v>9301</v>
      </c>
      <c r="I175" s="146" t="s">
        <v>9303</v>
      </c>
      <c r="J175" s="117" t="s">
        <v>9309</v>
      </c>
      <c r="K175" s="385" t="s">
        <v>2964</v>
      </c>
      <c r="L175" s="117" t="s">
        <v>1411</v>
      </c>
      <c r="M175" s="117" t="s">
        <v>9954</v>
      </c>
      <c r="N175" s="117" t="s">
        <v>9353</v>
      </c>
      <c r="O175" s="117" t="s">
        <v>9544</v>
      </c>
      <c r="P175" s="390">
        <v>170</v>
      </c>
      <c r="Q175" s="390">
        <v>110</v>
      </c>
      <c r="R175" s="390">
        <v>46</v>
      </c>
      <c r="S175" s="390"/>
      <c r="T175" s="390">
        <v>62</v>
      </c>
      <c r="U175" s="381">
        <v>300</v>
      </c>
      <c r="V175" s="381">
        <v>43</v>
      </c>
      <c r="W175" s="381">
        <v>51</v>
      </c>
      <c r="X175" s="381"/>
      <c r="Y175" s="444" t="s">
        <v>9666</v>
      </c>
      <c r="Z175" s="445" t="s">
        <v>16003</v>
      </c>
      <c r="AA175" s="444" t="s">
        <v>9665</v>
      </c>
      <c r="AB175" s="387" t="s">
        <v>9672</v>
      </c>
      <c r="AC175" s="385"/>
      <c r="AD175" s="162"/>
      <c r="AE175" s="384"/>
      <c r="AF175" s="384"/>
      <c r="AG175" s="384"/>
      <c r="AH175" s="166" t="s">
        <v>9670</v>
      </c>
      <c r="AI175" s="445" t="s">
        <v>16005</v>
      </c>
      <c r="AJ175" s="384"/>
      <c r="AK175" s="384"/>
      <c r="AL175" s="444" t="s">
        <v>9366</v>
      </c>
      <c r="AM175" s="343" t="s">
        <v>8528</v>
      </c>
      <c r="AN175" s="343" t="s">
        <v>8529</v>
      </c>
      <c r="AO175" s="383"/>
      <c r="AP175" s="384"/>
      <c r="AQ175" s="382">
        <v>3922100000</v>
      </c>
      <c r="AR175" s="117">
        <v>1.1499999999999999</v>
      </c>
      <c r="AS175" s="117">
        <v>1.75</v>
      </c>
      <c r="AT175" s="117">
        <v>0.47</v>
      </c>
      <c r="AU175" s="117" t="s">
        <v>2434</v>
      </c>
      <c r="AV175" s="117">
        <v>1</v>
      </c>
      <c r="AW175" s="117">
        <v>0.95</v>
      </c>
      <c r="AX175" s="117">
        <v>44</v>
      </c>
      <c r="AY175" s="117" t="s">
        <v>2781</v>
      </c>
      <c r="AZ175" s="117" t="s">
        <v>224</v>
      </c>
      <c r="BA175" s="117" t="s">
        <v>2084</v>
      </c>
      <c r="BB175" s="117" t="s">
        <v>2085</v>
      </c>
      <c r="BC175" s="117" t="s">
        <v>2781</v>
      </c>
      <c r="BD175" s="117" t="s">
        <v>2781</v>
      </c>
      <c r="BE175" s="117" t="s">
        <v>2781</v>
      </c>
      <c r="BF175" s="117" t="s">
        <v>2781</v>
      </c>
      <c r="BG175" s="117" t="s">
        <v>2781</v>
      </c>
      <c r="BH175" s="117" t="s">
        <v>2781</v>
      </c>
      <c r="BI175" s="117" t="s">
        <v>10212</v>
      </c>
      <c r="BJ175" s="117" t="s">
        <v>10213</v>
      </c>
      <c r="BK175" s="117" t="s">
        <v>645</v>
      </c>
      <c r="BL175" s="117" t="s">
        <v>645</v>
      </c>
      <c r="BM175" s="117" t="s">
        <v>645</v>
      </c>
      <c r="BN175" s="117" t="s">
        <v>645</v>
      </c>
      <c r="BO175" s="117" t="s">
        <v>645</v>
      </c>
      <c r="BP175" s="117" t="s">
        <v>2087</v>
      </c>
      <c r="BQ175" s="117" t="s">
        <v>2088</v>
      </c>
      <c r="BR175" s="117" t="s">
        <v>100</v>
      </c>
      <c r="BS175" s="117" t="s">
        <v>100</v>
      </c>
      <c r="BT175" s="377"/>
      <c r="BU175" s="383" t="s">
        <v>2784</v>
      </c>
      <c r="BV175" s="383" t="s">
        <v>9924</v>
      </c>
      <c r="BW175" s="117" t="s">
        <v>2969</v>
      </c>
      <c r="BX175" s="385"/>
      <c r="BY175" s="117" t="s">
        <v>2972</v>
      </c>
      <c r="BZ175" s="117"/>
      <c r="CA175" s="117"/>
      <c r="CB175" s="385"/>
      <c r="CC175" s="385"/>
      <c r="CD175" s="385" t="s">
        <v>13784</v>
      </c>
      <c r="CE175" s="385"/>
      <c r="CF175" s="385"/>
    </row>
    <row r="176" spans="1:84" ht="15" customHeight="1">
      <c r="A176" s="377" t="s">
        <v>10127</v>
      </c>
      <c r="B176" s="378" t="s">
        <v>9515</v>
      </c>
      <c r="C176" s="378" t="s">
        <v>635</v>
      </c>
      <c r="D176" s="117" t="s">
        <v>1409</v>
      </c>
      <c r="E176" s="117" t="s">
        <v>9463</v>
      </c>
      <c r="F176" s="379"/>
      <c r="G176" s="380" t="s">
        <v>9539</v>
      </c>
      <c r="H176" s="146" t="s">
        <v>9301</v>
      </c>
      <c r="I176" s="146" t="s">
        <v>9303</v>
      </c>
      <c r="J176" s="117" t="s">
        <v>9309</v>
      </c>
      <c r="K176" s="117" t="s">
        <v>2772</v>
      </c>
      <c r="L176" s="117" t="s">
        <v>1411</v>
      </c>
      <c r="M176" s="117" t="s">
        <v>7031</v>
      </c>
      <c r="N176" s="117" t="s">
        <v>1432</v>
      </c>
      <c r="O176" s="117" t="s">
        <v>9086</v>
      </c>
      <c r="P176" s="381">
        <v>150</v>
      </c>
      <c r="Q176" s="381">
        <v>150</v>
      </c>
      <c r="R176" s="381">
        <v>46</v>
      </c>
      <c r="S176" s="381"/>
      <c r="T176" s="381">
        <v>68</v>
      </c>
      <c r="U176" s="381">
        <v>310</v>
      </c>
      <c r="V176" s="381"/>
      <c r="W176" s="381">
        <v>51</v>
      </c>
      <c r="X176" s="381"/>
      <c r="Y176" s="444" t="s">
        <v>9571</v>
      </c>
      <c r="Z176" s="444"/>
      <c r="AA176" s="444" t="s">
        <v>9570</v>
      </c>
      <c r="AB176" s="444" t="s">
        <v>9737</v>
      </c>
      <c r="AC176" s="444"/>
      <c r="AD176" s="444"/>
      <c r="AE176" s="166"/>
      <c r="AF176" s="166"/>
      <c r="AG176" s="166"/>
      <c r="AH176" s="444" t="s">
        <v>9947</v>
      </c>
      <c r="AI176" s="378"/>
      <c r="AJ176" s="444" t="s">
        <v>9948</v>
      </c>
      <c r="AK176" s="444" t="s">
        <v>9949</v>
      </c>
      <c r="AL176" s="444" t="s">
        <v>9366</v>
      </c>
      <c r="AM176" s="444" t="s">
        <v>9923</v>
      </c>
      <c r="AN176" s="444" t="s">
        <v>9922</v>
      </c>
      <c r="AO176" s="343"/>
      <c r="AP176" s="343"/>
      <c r="AQ176" s="381"/>
      <c r="AR176" s="117"/>
      <c r="AS176" s="117"/>
      <c r="AT176" s="117"/>
      <c r="AU176" s="117"/>
      <c r="AV176" s="117"/>
      <c r="AW176" s="117"/>
      <c r="AX176" s="117"/>
      <c r="AY176" s="117" t="s">
        <v>2425</v>
      </c>
      <c r="AZ176" s="117" t="s">
        <v>2426</v>
      </c>
      <c r="BA176" s="117" t="s">
        <v>2084</v>
      </c>
      <c r="BB176" s="117" t="s">
        <v>2085</v>
      </c>
      <c r="BC176" s="117" t="s">
        <v>2425</v>
      </c>
      <c r="BD176" s="117" t="s">
        <v>2425</v>
      </c>
      <c r="BE176" s="117" t="s">
        <v>2425</v>
      </c>
      <c r="BF176" s="117" t="s">
        <v>2425</v>
      </c>
      <c r="BG176" s="117" t="s">
        <v>2425</v>
      </c>
      <c r="BH176" s="117" t="s">
        <v>224</v>
      </c>
      <c r="BI176" s="117" t="s">
        <v>10212</v>
      </c>
      <c r="BJ176" s="117"/>
      <c r="BK176" s="117" t="s">
        <v>2086</v>
      </c>
      <c r="BL176" s="117" t="s">
        <v>645</v>
      </c>
      <c r="BM176" s="117" t="s">
        <v>15444</v>
      </c>
      <c r="BN176" s="117" t="s">
        <v>645</v>
      </c>
      <c r="BO176" s="117" t="s">
        <v>645</v>
      </c>
      <c r="BP176" s="117" t="s">
        <v>2087</v>
      </c>
      <c r="BQ176" s="117" t="s">
        <v>2088</v>
      </c>
      <c r="BR176" s="117" t="s">
        <v>100</v>
      </c>
      <c r="BS176" s="117" t="s">
        <v>100</v>
      </c>
      <c r="BT176" s="377"/>
      <c r="BU176" s="383" t="s">
        <v>9823</v>
      </c>
      <c r="BV176" s="384" t="s">
        <v>9817</v>
      </c>
      <c r="BW176" s="385"/>
      <c r="BX176" s="385"/>
      <c r="BY176" s="117" t="s">
        <v>9482</v>
      </c>
      <c r="BZ176" s="117"/>
      <c r="CA176" s="117"/>
      <c r="CB176" s="385"/>
      <c r="CC176" s="385"/>
      <c r="CD176" s="385"/>
      <c r="CE176" s="391" t="s">
        <v>4145</v>
      </c>
      <c r="CF176" s="385"/>
    </row>
    <row r="177" spans="1:84" ht="14.25" customHeight="1">
      <c r="A177" s="377" t="s">
        <v>9998</v>
      </c>
      <c r="B177" s="378" t="s">
        <v>2770</v>
      </c>
      <c r="C177" s="378" t="s">
        <v>635</v>
      </c>
      <c r="D177" s="117" t="s">
        <v>1409</v>
      </c>
      <c r="E177" s="117" t="s">
        <v>2771</v>
      </c>
      <c r="F177" s="379">
        <v>4660043201596</v>
      </c>
      <c r="G177" s="380" t="s">
        <v>9539</v>
      </c>
      <c r="H177" s="146" t="s">
        <v>9301</v>
      </c>
      <c r="I177" s="146" t="s">
        <v>9303</v>
      </c>
      <c r="J177" s="117" t="s">
        <v>9309</v>
      </c>
      <c r="K177" s="117" t="s">
        <v>2772</v>
      </c>
      <c r="L177" s="117" t="s">
        <v>1411</v>
      </c>
      <c r="M177" s="117" t="s">
        <v>7031</v>
      </c>
      <c r="N177" s="117" t="s">
        <v>1432</v>
      </c>
      <c r="O177" s="117" t="s">
        <v>9086</v>
      </c>
      <c r="P177" s="381">
        <v>150</v>
      </c>
      <c r="Q177" s="381">
        <v>150</v>
      </c>
      <c r="R177" s="381">
        <v>46</v>
      </c>
      <c r="S177" s="381"/>
      <c r="T177" s="381">
        <v>68</v>
      </c>
      <c r="U177" s="381">
        <v>310</v>
      </c>
      <c r="V177" s="381">
        <v>65</v>
      </c>
      <c r="W177" s="381">
        <v>51</v>
      </c>
      <c r="X177" s="381"/>
      <c r="Y177" s="444" t="s">
        <v>9571</v>
      </c>
      <c r="Z177" s="444"/>
      <c r="AA177" s="444" t="s">
        <v>9570</v>
      </c>
      <c r="AB177" s="387" t="s">
        <v>9737</v>
      </c>
      <c r="AC177" s="444"/>
      <c r="AD177" s="444"/>
      <c r="AE177" s="166"/>
      <c r="AF177" s="166"/>
      <c r="AG177" s="166"/>
      <c r="AH177" s="444" t="s">
        <v>9947</v>
      </c>
      <c r="AI177" s="343"/>
      <c r="AJ177" s="444" t="s">
        <v>9948</v>
      </c>
      <c r="AK177" s="444" t="s">
        <v>9949</v>
      </c>
      <c r="AL177" s="444" t="s">
        <v>9366</v>
      </c>
      <c r="AM177" s="444" t="s">
        <v>9923</v>
      </c>
      <c r="AN177" s="444" t="s">
        <v>9922</v>
      </c>
      <c r="AO177" s="343"/>
      <c r="AP177" s="343"/>
      <c r="AQ177" s="381">
        <v>3922100000</v>
      </c>
      <c r="AR177" s="117">
        <v>1.54</v>
      </c>
      <c r="AS177" s="117">
        <v>1.54</v>
      </c>
      <c r="AT177" s="117">
        <v>0.75</v>
      </c>
      <c r="AU177" s="117" t="s">
        <v>2434</v>
      </c>
      <c r="AV177" s="117">
        <v>1</v>
      </c>
      <c r="AW177" s="117">
        <v>1.8</v>
      </c>
      <c r="AX177" s="117">
        <v>68</v>
      </c>
      <c r="AY177" s="117" t="s">
        <v>2425</v>
      </c>
      <c r="AZ177" s="117" t="s">
        <v>2426</v>
      </c>
      <c r="BA177" s="117" t="s">
        <v>2084</v>
      </c>
      <c r="BB177" s="117" t="s">
        <v>2085</v>
      </c>
      <c r="BC177" s="117" t="s">
        <v>2425</v>
      </c>
      <c r="BD177" s="117" t="s">
        <v>2425</v>
      </c>
      <c r="BE177" s="117" t="s">
        <v>2425</v>
      </c>
      <c r="BF177" s="117" t="s">
        <v>2425</v>
      </c>
      <c r="BG177" s="117" t="s">
        <v>2425</v>
      </c>
      <c r="BH177" s="117" t="s">
        <v>224</v>
      </c>
      <c r="BI177" s="117" t="s">
        <v>10212</v>
      </c>
      <c r="BJ177" s="117"/>
      <c r="BK177" s="117" t="s">
        <v>2086</v>
      </c>
      <c r="BL177" s="117" t="s">
        <v>2086</v>
      </c>
      <c r="BM177" s="117" t="s">
        <v>15444</v>
      </c>
      <c r="BN177" s="117" t="s">
        <v>645</v>
      </c>
      <c r="BO177" s="117" t="s">
        <v>645</v>
      </c>
      <c r="BP177" s="117" t="s">
        <v>2087</v>
      </c>
      <c r="BQ177" s="117" t="s">
        <v>2088</v>
      </c>
      <c r="BR177" s="117" t="s">
        <v>100</v>
      </c>
      <c r="BS177" s="117" t="s">
        <v>100</v>
      </c>
      <c r="BT177" s="377"/>
      <c r="BU177" s="383" t="s">
        <v>9816</v>
      </c>
      <c r="BV177" s="384" t="s">
        <v>9818</v>
      </c>
      <c r="BW177" s="385"/>
      <c r="BX177" s="385"/>
      <c r="BY177" s="385"/>
      <c r="BZ177" s="385"/>
      <c r="CA177" s="385"/>
      <c r="CB177" s="385"/>
      <c r="CC177" s="385"/>
      <c r="CD177" s="385"/>
      <c r="CE177" s="391" t="s">
        <v>4145</v>
      </c>
      <c r="CF177" s="385"/>
    </row>
    <row r="178" spans="1:84" ht="14.25" customHeight="1">
      <c r="A178" s="377" t="s">
        <v>10128</v>
      </c>
      <c r="B178" s="378" t="s">
        <v>9516</v>
      </c>
      <c r="C178" s="378" t="s">
        <v>635</v>
      </c>
      <c r="D178" s="117" t="s">
        <v>1409</v>
      </c>
      <c r="E178" s="117" t="s">
        <v>9464</v>
      </c>
      <c r="F178" s="379"/>
      <c r="G178" s="380" t="s">
        <v>9539</v>
      </c>
      <c r="H178" s="146" t="s">
        <v>9301</v>
      </c>
      <c r="I178" s="146" t="s">
        <v>9303</v>
      </c>
      <c r="J178" s="117" t="s">
        <v>9309</v>
      </c>
      <c r="K178" s="117" t="s">
        <v>2773</v>
      </c>
      <c r="L178" s="117" t="s">
        <v>1411</v>
      </c>
      <c r="M178" s="117" t="s">
        <v>7031</v>
      </c>
      <c r="N178" s="117" t="s">
        <v>1432</v>
      </c>
      <c r="O178" s="117" t="s">
        <v>9086</v>
      </c>
      <c r="P178" s="381">
        <v>150</v>
      </c>
      <c r="Q178" s="381">
        <v>150</v>
      </c>
      <c r="R178" s="381">
        <v>50</v>
      </c>
      <c r="S178" s="381"/>
      <c r="T178" s="381">
        <v>68</v>
      </c>
      <c r="U178" s="381">
        <v>440</v>
      </c>
      <c r="V178" s="381"/>
      <c r="W178" s="381">
        <v>51</v>
      </c>
      <c r="X178" s="381"/>
      <c r="Y178" s="444" t="s">
        <v>9648</v>
      </c>
      <c r="Z178" s="444"/>
      <c r="AA178" s="444" t="s">
        <v>9647</v>
      </c>
      <c r="AB178" s="387" t="s">
        <v>9766</v>
      </c>
      <c r="AC178" s="378"/>
      <c r="AD178" s="378"/>
      <c r="AE178" s="378"/>
      <c r="AF178" s="378"/>
      <c r="AG178" s="378"/>
      <c r="AH178" s="444" t="s">
        <v>9950</v>
      </c>
      <c r="AI178" s="378"/>
      <c r="AJ178" s="444" t="s">
        <v>9951</v>
      </c>
      <c r="AK178" s="444" t="s">
        <v>9952</v>
      </c>
      <c r="AL178" s="444" t="s">
        <v>9366</v>
      </c>
      <c r="AM178" s="444" t="s">
        <v>9923</v>
      </c>
      <c r="AN178" s="444" t="s">
        <v>9922</v>
      </c>
      <c r="AO178" s="343"/>
      <c r="AP178" s="343"/>
      <c r="AQ178" s="381"/>
      <c r="AR178" s="117"/>
      <c r="AS178" s="117"/>
      <c r="AT178" s="117"/>
      <c r="AU178" s="117"/>
      <c r="AV178" s="117"/>
      <c r="AW178" s="117"/>
      <c r="AX178" s="117"/>
      <c r="AY178" s="117" t="s">
        <v>2425</v>
      </c>
      <c r="AZ178" s="117" t="s">
        <v>2426</v>
      </c>
      <c r="BA178" s="117" t="s">
        <v>2084</v>
      </c>
      <c r="BB178" s="117" t="s">
        <v>2085</v>
      </c>
      <c r="BC178" s="117" t="s">
        <v>2425</v>
      </c>
      <c r="BD178" s="117" t="s">
        <v>2425</v>
      </c>
      <c r="BE178" s="117" t="s">
        <v>2425</v>
      </c>
      <c r="BF178" s="117" t="s">
        <v>2425</v>
      </c>
      <c r="BG178" s="117" t="s">
        <v>2425</v>
      </c>
      <c r="BH178" s="117" t="s">
        <v>224</v>
      </c>
      <c r="BI178" s="117" t="s">
        <v>10212</v>
      </c>
      <c r="BJ178" s="117"/>
      <c r="BK178" s="117" t="s">
        <v>2086</v>
      </c>
      <c r="BL178" s="117" t="s">
        <v>645</v>
      </c>
      <c r="BM178" s="117" t="s">
        <v>15444</v>
      </c>
      <c r="BN178" s="117" t="s">
        <v>645</v>
      </c>
      <c r="BO178" s="117" t="s">
        <v>645</v>
      </c>
      <c r="BP178" s="117" t="s">
        <v>2087</v>
      </c>
      <c r="BQ178" s="117" t="s">
        <v>2088</v>
      </c>
      <c r="BR178" s="117" t="s">
        <v>100</v>
      </c>
      <c r="BS178" s="117" t="s">
        <v>100</v>
      </c>
      <c r="BT178" s="377"/>
      <c r="BU178" s="383" t="s">
        <v>9823</v>
      </c>
      <c r="BV178" s="384" t="s">
        <v>9817</v>
      </c>
      <c r="BW178" s="385"/>
      <c r="BX178" s="385"/>
      <c r="BY178" s="117" t="s">
        <v>9483</v>
      </c>
      <c r="BZ178" s="117"/>
      <c r="CA178" s="117"/>
      <c r="CB178" s="385"/>
      <c r="CC178" s="385"/>
      <c r="CD178" s="385"/>
      <c r="CE178" s="391" t="s">
        <v>10152</v>
      </c>
      <c r="CF178" s="391"/>
    </row>
    <row r="179" spans="1:84" ht="13.5" customHeight="1">
      <c r="A179" s="377" t="s">
        <v>9999</v>
      </c>
      <c r="B179" s="378" t="s">
        <v>2774</v>
      </c>
      <c r="C179" s="378" t="s">
        <v>635</v>
      </c>
      <c r="D179" s="117" t="s">
        <v>1409</v>
      </c>
      <c r="E179" s="117" t="s">
        <v>2775</v>
      </c>
      <c r="F179" s="379">
        <v>4660043201602</v>
      </c>
      <c r="G179" s="380" t="s">
        <v>9539</v>
      </c>
      <c r="H179" s="146" t="s">
        <v>9301</v>
      </c>
      <c r="I179" s="146" t="s">
        <v>9303</v>
      </c>
      <c r="J179" s="117" t="s">
        <v>9309</v>
      </c>
      <c r="K179" s="117" t="s">
        <v>2773</v>
      </c>
      <c r="L179" s="117" t="s">
        <v>1411</v>
      </c>
      <c r="M179" s="117" t="s">
        <v>7031</v>
      </c>
      <c r="N179" s="117" t="s">
        <v>1432</v>
      </c>
      <c r="O179" s="117" t="s">
        <v>9086</v>
      </c>
      <c r="P179" s="381">
        <v>150</v>
      </c>
      <c r="Q179" s="381">
        <v>150</v>
      </c>
      <c r="R179" s="381">
        <v>50</v>
      </c>
      <c r="S179" s="381"/>
      <c r="T179" s="381">
        <v>68</v>
      </c>
      <c r="U179" s="381">
        <v>440</v>
      </c>
      <c r="V179" s="381">
        <v>60</v>
      </c>
      <c r="W179" s="381">
        <v>51</v>
      </c>
      <c r="X179" s="381"/>
      <c r="Y179" s="444" t="s">
        <v>9648</v>
      </c>
      <c r="Z179" s="444"/>
      <c r="AA179" s="444" t="s">
        <v>9647</v>
      </c>
      <c r="AB179" s="387" t="s">
        <v>9766</v>
      </c>
      <c r="AC179" s="378"/>
      <c r="AD179" s="378"/>
      <c r="AE179" s="378"/>
      <c r="AF179" s="378"/>
      <c r="AG179" s="378"/>
      <c r="AH179" s="444" t="s">
        <v>9950</v>
      </c>
      <c r="AI179" s="343"/>
      <c r="AJ179" s="444" t="s">
        <v>9951</v>
      </c>
      <c r="AK179" s="444" t="s">
        <v>9952</v>
      </c>
      <c r="AL179" s="444" t="s">
        <v>9366</v>
      </c>
      <c r="AM179" s="444" t="s">
        <v>9923</v>
      </c>
      <c r="AN179" s="444" t="s">
        <v>9922</v>
      </c>
      <c r="AO179" s="343"/>
      <c r="AP179" s="343"/>
      <c r="AQ179" s="381">
        <v>3922100000</v>
      </c>
      <c r="AR179" s="117">
        <v>1.54</v>
      </c>
      <c r="AS179" s="117">
        <v>1.54</v>
      </c>
      <c r="AT179" s="117">
        <v>0.75</v>
      </c>
      <c r="AU179" s="117" t="s">
        <v>2434</v>
      </c>
      <c r="AV179" s="117">
        <v>1</v>
      </c>
      <c r="AW179" s="117">
        <v>1.8</v>
      </c>
      <c r="AX179" s="117">
        <v>63</v>
      </c>
      <c r="AY179" s="117" t="s">
        <v>2425</v>
      </c>
      <c r="AZ179" s="117" t="s">
        <v>2426</v>
      </c>
      <c r="BA179" s="117" t="s">
        <v>2084</v>
      </c>
      <c r="BB179" s="117" t="s">
        <v>2085</v>
      </c>
      <c r="BC179" s="117" t="s">
        <v>2425</v>
      </c>
      <c r="BD179" s="117" t="s">
        <v>2425</v>
      </c>
      <c r="BE179" s="117" t="s">
        <v>2425</v>
      </c>
      <c r="BF179" s="117" t="s">
        <v>2425</v>
      </c>
      <c r="BG179" s="117" t="s">
        <v>2425</v>
      </c>
      <c r="BH179" s="117" t="s">
        <v>224</v>
      </c>
      <c r="BI179" s="117" t="s">
        <v>10212</v>
      </c>
      <c r="BJ179" s="117"/>
      <c r="BK179" s="117" t="s">
        <v>2086</v>
      </c>
      <c r="BL179" s="117" t="s">
        <v>2086</v>
      </c>
      <c r="BM179" s="117" t="s">
        <v>15444</v>
      </c>
      <c r="BN179" s="117" t="s">
        <v>645</v>
      </c>
      <c r="BO179" s="117" t="s">
        <v>645</v>
      </c>
      <c r="BP179" s="117" t="s">
        <v>2087</v>
      </c>
      <c r="BQ179" s="117" t="s">
        <v>2088</v>
      </c>
      <c r="BR179" s="117" t="s">
        <v>100</v>
      </c>
      <c r="BS179" s="117" t="s">
        <v>100</v>
      </c>
      <c r="BT179" s="377"/>
      <c r="BU179" s="383" t="s">
        <v>9816</v>
      </c>
      <c r="BV179" s="384" t="s">
        <v>9818</v>
      </c>
      <c r="BW179" s="385"/>
      <c r="BX179" s="385"/>
      <c r="BY179" s="385"/>
      <c r="BZ179" s="385"/>
      <c r="CA179" s="385"/>
      <c r="CB179" s="385"/>
      <c r="CC179" s="385"/>
      <c r="CD179" s="385"/>
      <c r="CE179" s="391" t="s">
        <v>10152</v>
      </c>
      <c r="CF179" s="391"/>
    </row>
    <row r="180" spans="1:84" ht="14.25" customHeight="1">
      <c r="A180" s="378" t="s">
        <v>2798</v>
      </c>
      <c r="B180" s="378" t="s">
        <v>2798</v>
      </c>
      <c r="C180" s="378" t="s">
        <v>635</v>
      </c>
      <c r="D180" s="117" t="s">
        <v>1409</v>
      </c>
      <c r="E180" s="117" t="s">
        <v>2799</v>
      </c>
      <c r="F180" s="379">
        <v>4660043202579</v>
      </c>
      <c r="G180" s="380" t="s">
        <v>9539</v>
      </c>
      <c r="H180" s="146" t="s">
        <v>9301</v>
      </c>
      <c r="I180" s="146" t="s">
        <v>9311</v>
      </c>
      <c r="J180" s="385" t="s">
        <v>9310</v>
      </c>
      <c r="K180" s="117" t="s">
        <v>2782</v>
      </c>
      <c r="L180" s="117" t="s">
        <v>2778</v>
      </c>
      <c r="M180" s="117" t="s">
        <v>2423</v>
      </c>
      <c r="N180" s="117" t="s">
        <v>1432</v>
      </c>
      <c r="O180" s="117"/>
      <c r="P180" s="381"/>
      <c r="Q180" s="381"/>
      <c r="R180" s="381"/>
      <c r="S180" s="381"/>
      <c r="T180" s="381"/>
      <c r="U180" s="381"/>
      <c r="V180" s="381">
        <v>4</v>
      </c>
      <c r="W180" s="381"/>
      <c r="X180" s="381"/>
      <c r="Y180" s="444" t="s">
        <v>9683</v>
      </c>
      <c r="Z180" s="444"/>
      <c r="AA180" s="444" t="s">
        <v>8967</v>
      </c>
      <c r="AB180" s="378"/>
      <c r="AC180" s="378"/>
      <c r="AD180" s="378"/>
      <c r="AE180" s="378"/>
      <c r="AF180" s="378"/>
      <c r="AG180" s="378"/>
      <c r="AH180" s="378"/>
      <c r="AI180" s="378"/>
      <c r="AJ180" s="384"/>
      <c r="AK180" s="384"/>
      <c r="AL180" s="384"/>
      <c r="AM180" s="343" t="s">
        <v>8528</v>
      </c>
      <c r="AN180" s="384"/>
      <c r="AO180" s="384"/>
      <c r="AP180" s="384"/>
      <c r="AQ180" s="382">
        <v>7610909000</v>
      </c>
      <c r="AR180" s="117">
        <v>0.8</v>
      </c>
      <c r="AS180" s="117">
        <v>1.45</v>
      </c>
      <c r="AT180" s="117">
        <v>0.05</v>
      </c>
      <c r="AU180" s="117" t="s">
        <v>2790</v>
      </c>
      <c r="AV180" s="117">
        <v>1</v>
      </c>
      <c r="AW180" s="117">
        <v>0.06</v>
      </c>
      <c r="AX180" s="117">
        <v>4</v>
      </c>
      <c r="AY180" s="117"/>
      <c r="AZ180" s="117"/>
      <c r="BA180" s="117" t="s">
        <v>8970</v>
      </c>
      <c r="BB180" s="117" t="s">
        <v>8970</v>
      </c>
      <c r="BC180" s="117"/>
      <c r="BD180" s="117"/>
      <c r="BE180" s="117"/>
      <c r="BF180" s="117"/>
      <c r="BG180" s="117"/>
      <c r="BH180" s="117"/>
      <c r="BI180" s="381"/>
      <c r="BJ180" s="117"/>
      <c r="BK180" s="117"/>
      <c r="BL180" s="117"/>
      <c r="BM180" s="117"/>
      <c r="BN180" s="117"/>
      <c r="BO180" s="117"/>
      <c r="BP180" s="117"/>
      <c r="BQ180" s="117" t="s">
        <v>2967</v>
      </c>
      <c r="BR180" s="117" t="s">
        <v>100</v>
      </c>
      <c r="BS180" s="117" t="s">
        <v>100</v>
      </c>
      <c r="BT180" s="383" t="s">
        <v>8971</v>
      </c>
      <c r="BU180" s="383" t="s">
        <v>9829</v>
      </c>
      <c r="BV180" s="377"/>
      <c r="BW180" s="385"/>
      <c r="BX180" s="385"/>
      <c r="BY180" s="385"/>
      <c r="BZ180" s="385"/>
      <c r="CA180" s="385"/>
      <c r="CB180" s="385"/>
      <c r="CC180" s="385"/>
      <c r="CD180" s="385"/>
      <c r="CE180" s="385"/>
      <c r="CF180" s="385"/>
    </row>
    <row r="181" spans="1:84" ht="14.25" customHeight="1">
      <c r="A181" s="378" t="s">
        <v>2814</v>
      </c>
      <c r="B181" s="378" t="s">
        <v>2814</v>
      </c>
      <c r="C181" s="378" t="s">
        <v>635</v>
      </c>
      <c r="D181" s="117" t="s">
        <v>1409</v>
      </c>
      <c r="E181" s="117" t="s">
        <v>2815</v>
      </c>
      <c r="F181" s="379">
        <v>4660043201947</v>
      </c>
      <c r="G181" s="380" t="s">
        <v>9539</v>
      </c>
      <c r="H181" s="146" t="s">
        <v>9301</v>
      </c>
      <c r="I181" s="146" t="s">
        <v>9311</v>
      </c>
      <c r="J181" s="385" t="s">
        <v>9310</v>
      </c>
      <c r="K181" s="117" t="s">
        <v>2782</v>
      </c>
      <c r="L181" s="117" t="s">
        <v>2778</v>
      </c>
      <c r="M181" s="117" t="s">
        <v>2423</v>
      </c>
      <c r="N181" s="117" t="s">
        <v>1432</v>
      </c>
      <c r="O181" s="117"/>
      <c r="P181" s="381"/>
      <c r="Q181" s="381"/>
      <c r="R181" s="381"/>
      <c r="S181" s="381"/>
      <c r="T181" s="381"/>
      <c r="U181" s="381"/>
      <c r="V181" s="381">
        <v>4</v>
      </c>
      <c r="W181" s="381"/>
      <c r="X181" s="381"/>
      <c r="Y181" s="166" t="s">
        <v>9683</v>
      </c>
      <c r="Z181" s="166"/>
      <c r="AA181" s="343" t="s">
        <v>8967</v>
      </c>
      <c r="AB181" s="378"/>
      <c r="AC181" s="378"/>
      <c r="AD181" s="378"/>
      <c r="AE181" s="378"/>
      <c r="AF181" s="378"/>
      <c r="AG181" s="378"/>
      <c r="AH181" s="378"/>
      <c r="AI181" s="378"/>
      <c r="AJ181" s="384"/>
      <c r="AK181" s="384"/>
      <c r="AL181" s="384"/>
      <c r="AM181" s="343" t="s">
        <v>8528</v>
      </c>
      <c r="AN181" s="384"/>
      <c r="AO181" s="384"/>
      <c r="AP181" s="384"/>
      <c r="AQ181" s="382">
        <v>7610909000</v>
      </c>
      <c r="AR181" s="117">
        <v>0.8</v>
      </c>
      <c r="AS181" s="117">
        <v>1.55</v>
      </c>
      <c r="AT181" s="117">
        <v>0.05</v>
      </c>
      <c r="AU181" s="117" t="s">
        <v>2790</v>
      </c>
      <c r="AV181" s="117">
        <v>1</v>
      </c>
      <c r="AW181" s="117">
        <v>0.06</v>
      </c>
      <c r="AX181" s="117">
        <v>4</v>
      </c>
      <c r="AY181" s="117"/>
      <c r="AZ181" s="117"/>
      <c r="BA181" s="117" t="s">
        <v>8970</v>
      </c>
      <c r="BB181" s="117" t="s">
        <v>8970</v>
      </c>
      <c r="BC181" s="117"/>
      <c r="BD181" s="117"/>
      <c r="BE181" s="117"/>
      <c r="BF181" s="117"/>
      <c r="BG181" s="117"/>
      <c r="BH181" s="117"/>
      <c r="BI181" s="381"/>
      <c r="BJ181" s="117"/>
      <c r="BK181" s="117"/>
      <c r="BL181" s="117"/>
      <c r="BM181" s="117"/>
      <c r="BN181" s="117"/>
      <c r="BO181" s="117"/>
      <c r="BP181" s="117"/>
      <c r="BQ181" s="117" t="s">
        <v>2967</v>
      </c>
      <c r="BR181" s="117" t="s">
        <v>100</v>
      </c>
      <c r="BS181" s="117" t="s">
        <v>100</v>
      </c>
      <c r="BT181" s="383" t="s">
        <v>8971</v>
      </c>
      <c r="BU181" s="383" t="s">
        <v>9829</v>
      </c>
      <c r="BV181" s="377"/>
      <c r="BW181" s="385"/>
      <c r="BX181" s="385"/>
      <c r="BY181" s="385"/>
      <c r="BZ181" s="385"/>
      <c r="CA181" s="385"/>
      <c r="CB181" s="385"/>
      <c r="CC181" s="385"/>
      <c r="CD181" s="385"/>
      <c r="CE181" s="385"/>
      <c r="CF181" s="385"/>
    </row>
    <row r="182" spans="1:84" ht="14.25" customHeight="1">
      <c r="A182" s="378" t="s">
        <v>2830</v>
      </c>
      <c r="B182" s="378" t="s">
        <v>2830</v>
      </c>
      <c r="C182" s="378" t="s">
        <v>635</v>
      </c>
      <c r="D182" s="117" t="s">
        <v>1409</v>
      </c>
      <c r="E182" s="117" t="s">
        <v>2831</v>
      </c>
      <c r="F182" s="379">
        <v>4660043201954</v>
      </c>
      <c r="G182" s="380" t="s">
        <v>9539</v>
      </c>
      <c r="H182" s="146" t="s">
        <v>9301</v>
      </c>
      <c r="I182" s="146" t="s">
        <v>9311</v>
      </c>
      <c r="J182" s="385" t="s">
        <v>9310</v>
      </c>
      <c r="K182" s="117" t="s">
        <v>2782</v>
      </c>
      <c r="L182" s="117" t="s">
        <v>2778</v>
      </c>
      <c r="M182" s="117" t="s">
        <v>2423</v>
      </c>
      <c r="N182" s="117" t="s">
        <v>1432</v>
      </c>
      <c r="O182" s="117"/>
      <c r="P182" s="381"/>
      <c r="Q182" s="381"/>
      <c r="R182" s="381"/>
      <c r="S182" s="381"/>
      <c r="T182" s="381"/>
      <c r="U182" s="381"/>
      <c r="V182" s="381">
        <v>4</v>
      </c>
      <c r="W182" s="381"/>
      <c r="X182" s="381"/>
      <c r="Y182" s="166" t="s">
        <v>9683</v>
      </c>
      <c r="Z182" s="166"/>
      <c r="AA182" s="343" t="s">
        <v>8967</v>
      </c>
      <c r="AB182" s="378"/>
      <c r="AC182" s="378"/>
      <c r="AD182" s="378"/>
      <c r="AE182" s="378"/>
      <c r="AF182" s="378"/>
      <c r="AG182" s="378"/>
      <c r="AH182" s="378"/>
      <c r="AI182" s="378"/>
      <c r="AJ182" s="384"/>
      <c r="AK182" s="384"/>
      <c r="AL182" s="384"/>
      <c r="AM182" s="343" t="s">
        <v>8528</v>
      </c>
      <c r="AN182" s="384"/>
      <c r="AO182" s="384"/>
      <c r="AP182" s="384"/>
      <c r="AQ182" s="382">
        <v>7610909000</v>
      </c>
      <c r="AR182" s="117">
        <v>0.8</v>
      </c>
      <c r="AS182" s="117">
        <v>1.65</v>
      </c>
      <c r="AT182" s="117">
        <v>0.05</v>
      </c>
      <c r="AU182" s="117" t="s">
        <v>2790</v>
      </c>
      <c r="AV182" s="117">
        <v>1</v>
      </c>
      <c r="AW182" s="117">
        <v>0.06</v>
      </c>
      <c r="AX182" s="117">
        <v>4</v>
      </c>
      <c r="AY182" s="117"/>
      <c r="AZ182" s="117"/>
      <c r="BA182" s="117" t="s">
        <v>8970</v>
      </c>
      <c r="BB182" s="117" t="s">
        <v>8970</v>
      </c>
      <c r="BC182" s="117"/>
      <c r="BD182" s="117"/>
      <c r="BE182" s="117"/>
      <c r="BF182" s="117"/>
      <c r="BG182" s="117"/>
      <c r="BH182" s="117"/>
      <c r="BI182" s="381"/>
      <c r="BJ182" s="117"/>
      <c r="BK182" s="117"/>
      <c r="BL182" s="117"/>
      <c r="BM182" s="117"/>
      <c r="BN182" s="117"/>
      <c r="BO182" s="117"/>
      <c r="BP182" s="117"/>
      <c r="BQ182" s="117" t="s">
        <v>2967</v>
      </c>
      <c r="BR182" s="117" t="s">
        <v>100</v>
      </c>
      <c r="BS182" s="117" t="s">
        <v>100</v>
      </c>
      <c r="BT182" s="383" t="s">
        <v>8971</v>
      </c>
      <c r="BU182" s="383" t="s">
        <v>9829</v>
      </c>
      <c r="BV182" s="377"/>
      <c r="BW182" s="385"/>
      <c r="BX182" s="385"/>
      <c r="BY182" s="385"/>
      <c r="BZ182" s="385"/>
      <c r="CA182" s="385"/>
      <c r="CB182" s="385"/>
      <c r="CC182" s="385"/>
      <c r="CD182" s="385"/>
      <c r="CE182" s="385"/>
      <c r="CF182" s="385"/>
    </row>
    <row r="183" spans="1:84" ht="14.25" customHeight="1">
      <c r="A183" s="378" t="s">
        <v>2940</v>
      </c>
      <c r="B183" s="378" t="s">
        <v>2940</v>
      </c>
      <c r="C183" s="378" t="s">
        <v>635</v>
      </c>
      <c r="D183" s="117" t="s">
        <v>1409</v>
      </c>
      <c r="E183" s="117" t="s">
        <v>2941</v>
      </c>
      <c r="F183" s="379">
        <v>4660043203903</v>
      </c>
      <c r="G183" s="380" t="s">
        <v>9539</v>
      </c>
      <c r="H183" s="146" t="s">
        <v>9301</v>
      </c>
      <c r="I183" s="146" t="s">
        <v>9311</v>
      </c>
      <c r="J183" s="385" t="s">
        <v>9310</v>
      </c>
      <c r="K183" s="117" t="s">
        <v>16006</v>
      </c>
      <c r="L183" s="117" t="s">
        <v>2778</v>
      </c>
      <c r="M183" s="117" t="s">
        <v>2433</v>
      </c>
      <c r="N183" s="117" t="s">
        <v>1432</v>
      </c>
      <c r="O183" s="117"/>
      <c r="P183" s="381">
        <v>150</v>
      </c>
      <c r="Q183" s="381"/>
      <c r="R183" s="381"/>
      <c r="S183" s="381"/>
      <c r="T183" s="381"/>
      <c r="U183" s="381"/>
      <c r="V183" s="381">
        <v>3.5</v>
      </c>
      <c r="W183" s="381"/>
      <c r="X183" s="381"/>
      <c r="Y183" s="444" t="s">
        <v>9698</v>
      </c>
      <c r="Z183" s="444"/>
      <c r="AA183" s="343" t="s">
        <v>8967</v>
      </c>
      <c r="AB183" s="387" t="s">
        <v>9771</v>
      </c>
      <c r="AC183" s="444" t="s">
        <v>9675</v>
      </c>
      <c r="AD183" s="343" t="s">
        <v>8226</v>
      </c>
      <c r="AE183" s="378"/>
      <c r="AF183" s="378"/>
      <c r="AG183" s="378"/>
      <c r="AH183" s="378"/>
      <c r="AI183" s="378"/>
      <c r="AJ183" s="384"/>
      <c r="AK183" s="384"/>
      <c r="AL183" s="384"/>
      <c r="AM183" s="444" t="s">
        <v>8528</v>
      </c>
      <c r="AN183" s="384"/>
      <c r="AO183" s="384"/>
      <c r="AP183" s="384"/>
      <c r="AQ183" s="382">
        <v>7610909000</v>
      </c>
      <c r="AR183" s="117">
        <v>0.68</v>
      </c>
      <c r="AS183" s="117">
        <v>1.24</v>
      </c>
      <c r="AT183" s="117">
        <v>0.05</v>
      </c>
      <c r="AU183" s="117" t="s">
        <v>2790</v>
      </c>
      <c r="AV183" s="117">
        <v>1</v>
      </c>
      <c r="AW183" s="117">
        <v>0.42</v>
      </c>
      <c r="AX183" s="117">
        <v>3.6</v>
      </c>
      <c r="AY183" s="117"/>
      <c r="AZ183" s="117"/>
      <c r="BA183" s="117" t="s">
        <v>8970</v>
      </c>
      <c r="BB183" s="117" t="s">
        <v>8970</v>
      </c>
      <c r="BC183" s="117"/>
      <c r="BD183" s="117"/>
      <c r="BE183" s="117"/>
      <c r="BF183" s="117"/>
      <c r="BG183" s="117"/>
      <c r="BH183" s="117"/>
      <c r="BI183" s="381"/>
      <c r="BJ183" s="117"/>
      <c r="BK183" s="117"/>
      <c r="BL183" s="117"/>
      <c r="BM183" s="117"/>
      <c r="BN183" s="117"/>
      <c r="BO183" s="117"/>
      <c r="BP183" s="117"/>
      <c r="BQ183" s="117" t="s">
        <v>2967</v>
      </c>
      <c r="BR183" s="117" t="s">
        <v>100</v>
      </c>
      <c r="BS183" s="117" t="s">
        <v>100</v>
      </c>
      <c r="BT183" s="383" t="s">
        <v>8971</v>
      </c>
      <c r="BU183" s="383" t="s">
        <v>9829</v>
      </c>
      <c r="BV183" s="377"/>
      <c r="BW183" s="385"/>
      <c r="BX183" s="385"/>
      <c r="BY183" s="385"/>
      <c r="BZ183" s="385"/>
      <c r="CA183" s="385"/>
      <c r="CB183" s="385"/>
      <c r="CC183" s="385"/>
      <c r="CD183" s="385"/>
      <c r="CE183" s="385"/>
      <c r="CF183" s="385"/>
    </row>
    <row r="184" spans="1:84" ht="14.25" customHeight="1">
      <c r="A184" s="378" t="s">
        <v>2947</v>
      </c>
      <c r="B184" s="378" t="s">
        <v>2947</v>
      </c>
      <c r="C184" s="378" t="s">
        <v>635</v>
      </c>
      <c r="D184" s="117" t="s">
        <v>1409</v>
      </c>
      <c r="E184" s="117" t="s">
        <v>2948</v>
      </c>
      <c r="F184" s="379">
        <v>4660043203910</v>
      </c>
      <c r="G184" s="380" t="s">
        <v>9539</v>
      </c>
      <c r="H184" s="146" t="s">
        <v>9301</v>
      </c>
      <c r="I184" s="146" t="s">
        <v>9311</v>
      </c>
      <c r="J184" s="385" t="s">
        <v>9310</v>
      </c>
      <c r="K184" s="117"/>
      <c r="L184" s="117" t="s">
        <v>2778</v>
      </c>
      <c r="M184" s="117" t="s">
        <v>2433</v>
      </c>
      <c r="N184" s="117" t="s">
        <v>1432</v>
      </c>
      <c r="O184" s="117"/>
      <c r="P184" s="381"/>
      <c r="Q184" s="381"/>
      <c r="R184" s="381"/>
      <c r="S184" s="381"/>
      <c r="T184" s="381"/>
      <c r="U184" s="381"/>
      <c r="V184" s="381">
        <v>3.5</v>
      </c>
      <c r="W184" s="381"/>
      <c r="X184" s="381"/>
      <c r="Y184" s="444" t="s">
        <v>9698</v>
      </c>
      <c r="Z184" s="444"/>
      <c r="AA184" s="343" t="s">
        <v>8967</v>
      </c>
      <c r="AB184" s="387" t="s">
        <v>9771</v>
      </c>
      <c r="AC184" s="444" t="s">
        <v>9675</v>
      </c>
      <c r="AD184" s="343" t="s">
        <v>8226</v>
      </c>
      <c r="AE184" s="378"/>
      <c r="AF184" s="378"/>
      <c r="AG184" s="378"/>
      <c r="AH184" s="378"/>
      <c r="AI184" s="378"/>
      <c r="AJ184" s="384"/>
      <c r="AK184" s="384"/>
      <c r="AL184" s="384"/>
      <c r="AM184" s="343" t="s">
        <v>8528</v>
      </c>
      <c r="AN184" s="384"/>
      <c r="AO184" s="384"/>
      <c r="AP184" s="384"/>
      <c r="AQ184" s="382">
        <v>7610909000</v>
      </c>
      <c r="AR184" s="117">
        <v>0.68</v>
      </c>
      <c r="AS184" s="117">
        <v>1.44</v>
      </c>
      <c r="AT184" s="117">
        <v>0.05</v>
      </c>
      <c r="AU184" s="117" t="s">
        <v>2790</v>
      </c>
      <c r="AV184" s="117">
        <v>1</v>
      </c>
      <c r="AW184" s="117">
        <v>0.05</v>
      </c>
      <c r="AX184" s="117">
        <v>3.6</v>
      </c>
      <c r="AY184" s="117"/>
      <c r="AZ184" s="117"/>
      <c r="BA184" s="117" t="s">
        <v>8970</v>
      </c>
      <c r="BB184" s="117" t="s">
        <v>8970</v>
      </c>
      <c r="BC184" s="117"/>
      <c r="BD184" s="117"/>
      <c r="BE184" s="117"/>
      <c r="BF184" s="117"/>
      <c r="BG184" s="117"/>
      <c r="BH184" s="117"/>
      <c r="BI184" s="381"/>
      <c r="BJ184" s="117"/>
      <c r="BK184" s="117"/>
      <c r="BL184" s="117"/>
      <c r="BM184" s="117"/>
      <c r="BN184" s="117"/>
      <c r="BO184" s="117"/>
      <c r="BP184" s="117"/>
      <c r="BQ184" s="117" t="s">
        <v>2967</v>
      </c>
      <c r="BR184" s="117" t="s">
        <v>100</v>
      </c>
      <c r="BS184" s="117" t="s">
        <v>100</v>
      </c>
      <c r="BT184" s="383" t="s">
        <v>8971</v>
      </c>
      <c r="BU184" s="383" t="s">
        <v>9829</v>
      </c>
      <c r="BV184" s="377"/>
      <c r="BW184" s="385"/>
      <c r="BX184" s="385"/>
      <c r="BY184" s="385"/>
      <c r="BZ184" s="385"/>
      <c r="CA184" s="385"/>
      <c r="CB184" s="385"/>
      <c r="CC184" s="385"/>
      <c r="CD184" s="385"/>
      <c r="CE184" s="385"/>
      <c r="CF184" s="385"/>
    </row>
    <row r="185" spans="1:84" ht="14.25" customHeight="1">
      <c r="A185" s="378" t="s">
        <v>3004</v>
      </c>
      <c r="B185" s="378" t="s">
        <v>3004</v>
      </c>
      <c r="C185" s="378" t="s">
        <v>635</v>
      </c>
      <c r="D185" s="117" t="s">
        <v>1409</v>
      </c>
      <c r="E185" s="117" t="s">
        <v>3005</v>
      </c>
      <c r="F185" s="379">
        <v>4660043204641</v>
      </c>
      <c r="G185" s="380" t="s">
        <v>9539</v>
      </c>
      <c r="H185" s="146" t="s">
        <v>9301</v>
      </c>
      <c r="I185" s="146" t="s">
        <v>9311</v>
      </c>
      <c r="J185" s="385" t="s">
        <v>9310</v>
      </c>
      <c r="K185" s="385"/>
      <c r="L185" s="117" t="s">
        <v>8962</v>
      </c>
      <c r="M185" s="117" t="s">
        <v>2433</v>
      </c>
      <c r="N185" s="117" t="s">
        <v>1432</v>
      </c>
      <c r="O185" s="117"/>
      <c r="P185" s="390">
        <v>141</v>
      </c>
      <c r="Q185" s="390">
        <v>58</v>
      </c>
      <c r="R185" s="390">
        <v>2</v>
      </c>
      <c r="S185" s="390"/>
      <c r="T185" s="390">
        <v>54</v>
      </c>
      <c r="U185" s="381"/>
      <c r="V185" s="381">
        <v>3.5</v>
      </c>
      <c r="W185" s="381"/>
      <c r="X185" s="381"/>
      <c r="Y185" s="444" t="s">
        <v>8966</v>
      </c>
      <c r="Z185" s="444"/>
      <c r="AA185" s="444" t="s">
        <v>9675</v>
      </c>
      <c r="AB185" s="387" t="s">
        <v>8226</v>
      </c>
      <c r="AC185" s="444" t="s">
        <v>8967</v>
      </c>
      <c r="AD185" s="444" t="s">
        <v>8968</v>
      </c>
      <c r="AE185" s="444" t="s">
        <v>8969</v>
      </c>
      <c r="AF185" s="343"/>
      <c r="AG185" s="343"/>
      <c r="AH185" s="384"/>
      <c r="AI185" s="384"/>
      <c r="AJ185" s="384"/>
      <c r="AK185" s="384"/>
      <c r="AL185" s="384"/>
      <c r="AM185" s="343" t="s">
        <v>8528</v>
      </c>
      <c r="AN185" s="384"/>
      <c r="AO185" s="383"/>
      <c r="AP185" s="384"/>
      <c r="AQ185" s="382">
        <v>7610909000</v>
      </c>
      <c r="AR185" s="117">
        <v>0.6</v>
      </c>
      <c r="AS185" s="117">
        <v>1.4</v>
      </c>
      <c r="AT185" s="117">
        <v>0.05</v>
      </c>
      <c r="AU185" s="117" t="s">
        <v>2790</v>
      </c>
      <c r="AV185" s="117">
        <v>1</v>
      </c>
      <c r="AW185" s="117">
        <v>0.04</v>
      </c>
      <c r="AX185" s="117">
        <v>3.6</v>
      </c>
      <c r="AY185" s="117"/>
      <c r="AZ185" s="117"/>
      <c r="BA185" s="117" t="s">
        <v>8970</v>
      </c>
      <c r="BB185" s="117" t="s">
        <v>8970</v>
      </c>
      <c r="BC185" s="117"/>
      <c r="BD185" s="117"/>
      <c r="BE185" s="117"/>
      <c r="BF185" s="117"/>
      <c r="BG185" s="117"/>
      <c r="BH185" s="117"/>
      <c r="BI185" s="381"/>
      <c r="BJ185" s="117"/>
      <c r="BK185" s="117"/>
      <c r="BL185" s="117"/>
      <c r="BM185" s="117"/>
      <c r="BN185" s="117"/>
      <c r="BO185" s="117"/>
      <c r="BP185" s="117"/>
      <c r="BQ185" s="117" t="s">
        <v>2967</v>
      </c>
      <c r="BR185" s="117" t="s">
        <v>100</v>
      </c>
      <c r="BS185" s="117" t="s">
        <v>100</v>
      </c>
      <c r="BT185" s="383" t="s">
        <v>8971</v>
      </c>
      <c r="BU185" s="383" t="s">
        <v>9829</v>
      </c>
      <c r="BV185" s="377"/>
      <c r="BW185" s="385"/>
      <c r="BX185" s="385"/>
      <c r="BY185" s="385"/>
      <c r="BZ185" s="385"/>
      <c r="CA185" s="385"/>
      <c r="CB185" s="385"/>
      <c r="CC185" s="385"/>
      <c r="CD185" s="385"/>
      <c r="CE185" s="385"/>
      <c r="CF185" s="385"/>
    </row>
    <row r="186" spans="1:84" ht="14.25" customHeight="1">
      <c r="A186" s="378" t="s">
        <v>3006</v>
      </c>
      <c r="B186" s="378" t="s">
        <v>3006</v>
      </c>
      <c r="C186" s="378" t="s">
        <v>635</v>
      </c>
      <c r="D186" s="117" t="s">
        <v>1409</v>
      </c>
      <c r="E186" s="117" t="s">
        <v>3007</v>
      </c>
      <c r="F186" s="379">
        <v>4660043204689</v>
      </c>
      <c r="G186" s="380" t="s">
        <v>9539</v>
      </c>
      <c r="H186" s="146" t="s">
        <v>9301</v>
      </c>
      <c r="I186" s="146" t="s">
        <v>9311</v>
      </c>
      <c r="J186" s="385" t="s">
        <v>9310</v>
      </c>
      <c r="K186" s="385"/>
      <c r="L186" s="117" t="s">
        <v>8962</v>
      </c>
      <c r="M186" s="117" t="s">
        <v>2433</v>
      </c>
      <c r="N186" s="117" t="s">
        <v>1432</v>
      </c>
      <c r="O186" s="117"/>
      <c r="P186" s="390">
        <v>156</v>
      </c>
      <c r="Q186" s="390">
        <v>58</v>
      </c>
      <c r="R186" s="390">
        <v>2</v>
      </c>
      <c r="S186" s="390"/>
      <c r="T186" s="390">
        <v>54</v>
      </c>
      <c r="U186" s="381"/>
      <c r="V186" s="381">
        <v>3.6</v>
      </c>
      <c r="W186" s="381"/>
      <c r="X186" s="381"/>
      <c r="Y186" s="343" t="s">
        <v>8966</v>
      </c>
      <c r="Z186" s="343"/>
      <c r="AA186" s="343" t="s">
        <v>9675</v>
      </c>
      <c r="AB186" s="387" t="s">
        <v>8226</v>
      </c>
      <c r="AC186" s="343" t="s">
        <v>8967</v>
      </c>
      <c r="AD186" s="343" t="s">
        <v>8968</v>
      </c>
      <c r="AE186" s="343" t="s">
        <v>8969</v>
      </c>
      <c r="AF186" s="343"/>
      <c r="AG186" s="343"/>
      <c r="AH186" s="384"/>
      <c r="AI186" s="384"/>
      <c r="AJ186" s="384"/>
      <c r="AK186" s="384"/>
      <c r="AL186" s="384"/>
      <c r="AM186" s="343" t="s">
        <v>8528</v>
      </c>
      <c r="AN186" s="384"/>
      <c r="AO186" s="383"/>
      <c r="AP186" s="384"/>
      <c r="AQ186" s="382">
        <v>7610909000</v>
      </c>
      <c r="AR186" s="117">
        <v>0.6</v>
      </c>
      <c r="AS186" s="117">
        <v>1.5</v>
      </c>
      <c r="AT186" s="117">
        <v>0.05</v>
      </c>
      <c r="AU186" s="117" t="s">
        <v>2790</v>
      </c>
      <c r="AV186" s="117">
        <v>1</v>
      </c>
      <c r="AW186" s="117">
        <v>0.05</v>
      </c>
      <c r="AX186" s="117">
        <v>3.7</v>
      </c>
      <c r="AY186" s="117"/>
      <c r="AZ186" s="117"/>
      <c r="BA186" s="117" t="s">
        <v>8970</v>
      </c>
      <c r="BB186" s="117" t="s">
        <v>8970</v>
      </c>
      <c r="BC186" s="117"/>
      <c r="BD186" s="117"/>
      <c r="BE186" s="117"/>
      <c r="BF186" s="117"/>
      <c r="BG186" s="117"/>
      <c r="BH186" s="117"/>
      <c r="BI186" s="381"/>
      <c r="BJ186" s="117"/>
      <c r="BK186" s="117"/>
      <c r="BL186" s="117"/>
      <c r="BM186" s="117"/>
      <c r="BN186" s="117"/>
      <c r="BO186" s="117"/>
      <c r="BP186" s="117"/>
      <c r="BQ186" s="117" t="s">
        <v>2967</v>
      </c>
      <c r="BR186" s="117" t="s">
        <v>100</v>
      </c>
      <c r="BS186" s="117" t="s">
        <v>100</v>
      </c>
      <c r="BT186" s="383" t="s">
        <v>8971</v>
      </c>
      <c r="BU186" s="383" t="s">
        <v>9829</v>
      </c>
      <c r="BV186" s="377"/>
      <c r="BW186" s="385"/>
      <c r="BX186" s="385"/>
      <c r="BY186" s="385"/>
      <c r="BZ186" s="385"/>
      <c r="CA186" s="385"/>
      <c r="CB186" s="385"/>
      <c r="CC186" s="385"/>
      <c r="CD186" s="385"/>
      <c r="CE186" s="385"/>
      <c r="CF186" s="385"/>
    </row>
    <row r="187" spans="1:84" ht="14.25" customHeight="1">
      <c r="A187" s="378" t="s">
        <v>3008</v>
      </c>
      <c r="B187" s="378" t="s">
        <v>3008</v>
      </c>
      <c r="C187" s="378" t="s">
        <v>635</v>
      </c>
      <c r="D187" s="117" t="s">
        <v>1409</v>
      </c>
      <c r="E187" s="117" t="s">
        <v>3009</v>
      </c>
      <c r="F187" s="379">
        <v>4660043204658</v>
      </c>
      <c r="G187" s="380" t="s">
        <v>9539</v>
      </c>
      <c r="H187" s="146" t="s">
        <v>9301</v>
      </c>
      <c r="I187" s="146" t="s">
        <v>9311</v>
      </c>
      <c r="J187" s="385" t="s">
        <v>9310</v>
      </c>
      <c r="K187" s="385"/>
      <c r="L187" s="117" t="s">
        <v>8962</v>
      </c>
      <c r="M187" s="117" t="s">
        <v>2433</v>
      </c>
      <c r="N187" s="117" t="s">
        <v>1432</v>
      </c>
      <c r="O187" s="117"/>
      <c r="P187" s="390">
        <v>166</v>
      </c>
      <c r="Q187" s="390">
        <v>58</v>
      </c>
      <c r="R187" s="390">
        <v>2</v>
      </c>
      <c r="S187" s="390"/>
      <c r="T187" s="390">
        <v>54</v>
      </c>
      <c r="U187" s="381"/>
      <c r="V187" s="381">
        <v>3.8</v>
      </c>
      <c r="W187" s="381"/>
      <c r="X187" s="381"/>
      <c r="Y187" s="343" t="s">
        <v>8966</v>
      </c>
      <c r="Z187" s="343"/>
      <c r="AA187" s="343" t="s">
        <v>9675</v>
      </c>
      <c r="AB187" s="387" t="s">
        <v>8226</v>
      </c>
      <c r="AC187" s="343" t="s">
        <v>8967</v>
      </c>
      <c r="AD187" s="343" t="s">
        <v>8968</v>
      </c>
      <c r="AE187" s="343" t="s">
        <v>8969</v>
      </c>
      <c r="AF187" s="343"/>
      <c r="AG187" s="343"/>
      <c r="AH187" s="384"/>
      <c r="AI187" s="384"/>
      <c r="AJ187" s="384"/>
      <c r="AK187" s="384"/>
      <c r="AL187" s="384"/>
      <c r="AM187" s="343" t="s">
        <v>8528</v>
      </c>
      <c r="AN187" s="384"/>
      <c r="AO187" s="383"/>
      <c r="AP187" s="384"/>
      <c r="AQ187" s="382">
        <v>7610909000</v>
      </c>
      <c r="AR187" s="117">
        <v>0.6</v>
      </c>
      <c r="AS187" s="117">
        <v>1.6</v>
      </c>
      <c r="AT187" s="117">
        <v>0.05</v>
      </c>
      <c r="AU187" s="117" t="s">
        <v>2790</v>
      </c>
      <c r="AV187" s="117">
        <v>1</v>
      </c>
      <c r="AW187" s="117">
        <v>0.06</v>
      </c>
      <c r="AX187" s="117">
        <v>3.9</v>
      </c>
      <c r="AY187" s="117"/>
      <c r="AZ187" s="117"/>
      <c r="BA187" s="117" t="s">
        <v>8970</v>
      </c>
      <c r="BB187" s="117" t="s">
        <v>8970</v>
      </c>
      <c r="BC187" s="117"/>
      <c r="BD187" s="117"/>
      <c r="BE187" s="117"/>
      <c r="BF187" s="117"/>
      <c r="BG187" s="117"/>
      <c r="BH187" s="117"/>
      <c r="BI187" s="381"/>
      <c r="BJ187" s="117"/>
      <c r="BK187" s="117"/>
      <c r="BL187" s="117"/>
      <c r="BM187" s="117"/>
      <c r="BN187" s="117"/>
      <c r="BO187" s="117"/>
      <c r="BP187" s="117"/>
      <c r="BQ187" s="117" t="s">
        <v>2967</v>
      </c>
      <c r="BR187" s="117" t="s">
        <v>100</v>
      </c>
      <c r="BS187" s="117" t="s">
        <v>100</v>
      </c>
      <c r="BT187" s="383" t="s">
        <v>8971</v>
      </c>
      <c r="BU187" s="383" t="s">
        <v>9829</v>
      </c>
      <c r="BV187" s="377"/>
      <c r="BW187" s="385"/>
      <c r="BX187" s="385"/>
      <c r="BY187" s="385"/>
      <c r="BZ187" s="385"/>
      <c r="CA187" s="385"/>
      <c r="CB187" s="385"/>
      <c r="CC187" s="385"/>
      <c r="CD187" s="385"/>
      <c r="CE187" s="385"/>
      <c r="CF187" s="385"/>
    </row>
    <row r="188" spans="1:84" ht="14.25" customHeight="1">
      <c r="A188" s="378" t="s">
        <v>2846</v>
      </c>
      <c r="B188" s="378" t="s">
        <v>2846</v>
      </c>
      <c r="C188" s="378" t="s">
        <v>635</v>
      </c>
      <c r="D188" s="117" t="s">
        <v>1409</v>
      </c>
      <c r="E188" s="117" t="s">
        <v>2847</v>
      </c>
      <c r="F188" s="379">
        <v>4660043202517</v>
      </c>
      <c r="G188" s="380" t="s">
        <v>9539</v>
      </c>
      <c r="H188" s="146" t="s">
        <v>9301</v>
      </c>
      <c r="I188" s="146" t="s">
        <v>9311</v>
      </c>
      <c r="J188" s="385" t="s">
        <v>9310</v>
      </c>
      <c r="K188" s="117" t="s">
        <v>2842</v>
      </c>
      <c r="L188" s="117" t="s">
        <v>2778</v>
      </c>
      <c r="M188" s="117" t="s">
        <v>2433</v>
      </c>
      <c r="N188" s="117" t="s">
        <v>1432</v>
      </c>
      <c r="O188" s="117"/>
      <c r="P188" s="381">
        <v>120</v>
      </c>
      <c r="Q188" s="381">
        <v>70</v>
      </c>
      <c r="R188" s="381"/>
      <c r="S188" s="381"/>
      <c r="T188" s="381"/>
      <c r="U188" s="381"/>
      <c r="V188" s="381">
        <v>3.5</v>
      </c>
      <c r="W188" s="381"/>
      <c r="X188" s="381"/>
      <c r="Y188" s="343" t="s">
        <v>9698</v>
      </c>
      <c r="Z188" s="343"/>
      <c r="AA188" s="343" t="s">
        <v>8967</v>
      </c>
      <c r="AB188" s="378"/>
      <c r="AC188" s="343" t="s">
        <v>9675</v>
      </c>
      <c r="AD188" s="444" t="s">
        <v>8226</v>
      </c>
      <c r="AE188" s="378"/>
      <c r="AF188" s="378"/>
      <c r="AG188" s="378"/>
      <c r="AH188" s="378"/>
      <c r="AI188" s="378"/>
      <c r="AJ188" s="384"/>
      <c r="AK188" s="384"/>
      <c r="AL188" s="384"/>
      <c r="AM188" s="444" t="s">
        <v>8528</v>
      </c>
      <c r="AN188" s="384"/>
      <c r="AO188" s="384"/>
      <c r="AP188" s="384"/>
      <c r="AQ188" s="382">
        <v>7610909000</v>
      </c>
      <c r="AR188" s="117">
        <v>0.6</v>
      </c>
      <c r="AS188" s="117">
        <v>1.1000000000000001</v>
      </c>
      <c r="AT188" s="117">
        <v>0.05</v>
      </c>
      <c r="AU188" s="117" t="s">
        <v>2790</v>
      </c>
      <c r="AV188" s="117">
        <v>1</v>
      </c>
      <c r="AW188" s="117">
        <v>3.3000000000000002E-2</v>
      </c>
      <c r="AX188" s="117">
        <v>3.6</v>
      </c>
      <c r="AY188" s="117"/>
      <c r="AZ188" s="117"/>
      <c r="BA188" s="117" t="s">
        <v>8970</v>
      </c>
      <c r="BB188" s="117" t="s">
        <v>8970</v>
      </c>
      <c r="BC188" s="117"/>
      <c r="BD188" s="117"/>
      <c r="BE188" s="117"/>
      <c r="BF188" s="117"/>
      <c r="BG188" s="117"/>
      <c r="BH188" s="117"/>
      <c r="BI188" s="381"/>
      <c r="BJ188" s="117"/>
      <c r="BK188" s="117"/>
      <c r="BL188" s="117"/>
      <c r="BM188" s="117"/>
      <c r="BN188" s="117"/>
      <c r="BO188" s="117"/>
      <c r="BP188" s="117"/>
      <c r="BQ188" s="117" t="s">
        <v>2967</v>
      </c>
      <c r="BR188" s="117" t="s">
        <v>100</v>
      </c>
      <c r="BS188" s="117" t="s">
        <v>100</v>
      </c>
      <c r="BT188" s="383" t="s">
        <v>8971</v>
      </c>
      <c r="BU188" s="383" t="s">
        <v>9829</v>
      </c>
      <c r="BV188" s="377"/>
      <c r="BW188" s="385"/>
      <c r="BX188" s="385"/>
      <c r="BY188" s="385"/>
      <c r="BZ188" s="385"/>
      <c r="CA188" s="385"/>
      <c r="CB188" s="385"/>
      <c r="CC188" s="385"/>
      <c r="CD188" s="385"/>
      <c r="CE188" s="385"/>
      <c r="CF188" s="385"/>
    </row>
    <row r="189" spans="1:84" ht="14.25" customHeight="1">
      <c r="A189" s="378" t="s">
        <v>2854</v>
      </c>
      <c r="B189" s="378" t="s">
        <v>2854</v>
      </c>
      <c r="C189" s="378" t="s">
        <v>635</v>
      </c>
      <c r="D189" s="117" t="s">
        <v>1409</v>
      </c>
      <c r="E189" s="377" t="s">
        <v>2855</v>
      </c>
      <c r="F189" s="379">
        <v>4660043204467</v>
      </c>
      <c r="G189" s="380" t="s">
        <v>9539</v>
      </c>
      <c r="H189" s="146" t="s">
        <v>9301</v>
      </c>
      <c r="I189" s="146" t="s">
        <v>9311</v>
      </c>
      <c r="J189" s="385" t="s">
        <v>9310</v>
      </c>
      <c r="K189" s="117" t="s">
        <v>2842</v>
      </c>
      <c r="L189" s="117" t="s">
        <v>2778</v>
      </c>
      <c r="M189" s="117" t="s">
        <v>2433</v>
      </c>
      <c r="N189" s="117" t="s">
        <v>1432</v>
      </c>
      <c r="O189" s="117"/>
      <c r="P189" s="381">
        <v>130</v>
      </c>
      <c r="Q189" s="381">
        <v>70</v>
      </c>
      <c r="R189" s="381"/>
      <c r="S189" s="381"/>
      <c r="T189" s="381"/>
      <c r="U189" s="381"/>
      <c r="V189" s="381">
        <v>3.5</v>
      </c>
      <c r="W189" s="381"/>
      <c r="X189" s="381"/>
      <c r="Y189" s="343" t="s">
        <v>9698</v>
      </c>
      <c r="Z189" s="343"/>
      <c r="AA189" s="343" t="s">
        <v>8967</v>
      </c>
      <c r="AB189" s="378"/>
      <c r="AC189" s="343" t="s">
        <v>9675</v>
      </c>
      <c r="AD189" s="343" t="s">
        <v>8226</v>
      </c>
      <c r="AE189" s="378"/>
      <c r="AF189" s="378"/>
      <c r="AG189" s="378"/>
      <c r="AH189" s="378"/>
      <c r="AI189" s="378"/>
      <c r="AJ189" s="384"/>
      <c r="AK189" s="384"/>
      <c r="AL189" s="384"/>
      <c r="AM189" s="444" t="s">
        <v>8528</v>
      </c>
      <c r="AN189" s="384"/>
      <c r="AO189" s="384"/>
      <c r="AP189" s="384"/>
      <c r="AQ189" s="382">
        <v>7610909000</v>
      </c>
      <c r="AR189" s="117">
        <v>0.6</v>
      </c>
      <c r="AS189" s="117">
        <v>1.3</v>
      </c>
      <c r="AT189" s="117">
        <v>0.05</v>
      </c>
      <c r="AU189" s="117" t="s">
        <v>2790</v>
      </c>
      <c r="AV189" s="117">
        <v>1</v>
      </c>
      <c r="AW189" s="117">
        <v>0.04</v>
      </c>
      <c r="AX189" s="117">
        <v>3.6</v>
      </c>
      <c r="AY189" s="117"/>
      <c r="AZ189" s="117"/>
      <c r="BA189" s="117" t="s">
        <v>8970</v>
      </c>
      <c r="BB189" s="117" t="s">
        <v>8970</v>
      </c>
      <c r="BC189" s="117"/>
      <c r="BD189" s="117"/>
      <c r="BE189" s="117"/>
      <c r="BF189" s="117"/>
      <c r="BG189" s="117"/>
      <c r="BH189" s="117"/>
      <c r="BI189" s="381"/>
      <c r="BJ189" s="117"/>
      <c r="BK189" s="117"/>
      <c r="BL189" s="117"/>
      <c r="BM189" s="117"/>
      <c r="BN189" s="117"/>
      <c r="BO189" s="117"/>
      <c r="BP189" s="117"/>
      <c r="BQ189" s="117" t="s">
        <v>2967</v>
      </c>
      <c r="BR189" s="117" t="s">
        <v>100</v>
      </c>
      <c r="BS189" s="117" t="s">
        <v>100</v>
      </c>
      <c r="BT189" s="383" t="s">
        <v>8971</v>
      </c>
      <c r="BU189" s="383" t="s">
        <v>9829</v>
      </c>
      <c r="BV189" s="377"/>
      <c r="BW189" s="385"/>
      <c r="BX189" s="385"/>
      <c r="BY189" s="385"/>
      <c r="BZ189" s="385"/>
      <c r="CA189" s="385"/>
      <c r="CB189" s="385"/>
      <c r="CC189" s="385"/>
      <c r="CD189" s="385"/>
      <c r="CE189" s="385"/>
      <c r="CF189" s="385"/>
    </row>
    <row r="190" spans="1:84" ht="14.25" customHeight="1">
      <c r="A190" s="378" t="s">
        <v>2863</v>
      </c>
      <c r="B190" s="378" t="s">
        <v>2863</v>
      </c>
      <c r="C190" s="378" t="s">
        <v>635</v>
      </c>
      <c r="D190" s="117" t="s">
        <v>1409</v>
      </c>
      <c r="E190" s="117" t="s">
        <v>2864</v>
      </c>
      <c r="F190" s="379">
        <v>4660043201961</v>
      </c>
      <c r="G190" s="380" t="s">
        <v>9539</v>
      </c>
      <c r="H190" s="146" t="s">
        <v>9301</v>
      </c>
      <c r="I190" s="146" t="s">
        <v>9311</v>
      </c>
      <c r="J190" s="385" t="s">
        <v>9310</v>
      </c>
      <c r="K190" s="117" t="s">
        <v>2842</v>
      </c>
      <c r="L190" s="117" t="s">
        <v>2778</v>
      </c>
      <c r="M190" s="117" t="s">
        <v>2433</v>
      </c>
      <c r="N190" s="117" t="s">
        <v>1432</v>
      </c>
      <c r="O190" s="117"/>
      <c r="P190" s="381">
        <v>140</v>
      </c>
      <c r="Q190" s="381">
        <v>70</v>
      </c>
      <c r="R190" s="381"/>
      <c r="S190" s="381"/>
      <c r="T190" s="381"/>
      <c r="U190" s="381"/>
      <c r="V190" s="381">
        <v>3.5</v>
      </c>
      <c r="W190" s="381"/>
      <c r="X190" s="381"/>
      <c r="Y190" s="444" t="s">
        <v>9698</v>
      </c>
      <c r="Z190" s="444"/>
      <c r="AA190" s="444" t="s">
        <v>8967</v>
      </c>
      <c r="AB190" s="378"/>
      <c r="AC190" s="343" t="s">
        <v>9675</v>
      </c>
      <c r="AD190" s="343" t="s">
        <v>8226</v>
      </c>
      <c r="AE190" s="378"/>
      <c r="AF190" s="378"/>
      <c r="AG190" s="378"/>
      <c r="AH190" s="378"/>
      <c r="AI190" s="378"/>
      <c r="AJ190" s="384"/>
      <c r="AK190" s="384"/>
      <c r="AL190" s="384"/>
      <c r="AM190" s="444" t="s">
        <v>8528</v>
      </c>
      <c r="AN190" s="384"/>
      <c r="AO190" s="384"/>
      <c r="AP190" s="384"/>
      <c r="AQ190" s="382">
        <v>7610909000</v>
      </c>
      <c r="AR190" s="117">
        <v>0.6</v>
      </c>
      <c r="AS190" s="117">
        <v>1.3</v>
      </c>
      <c r="AT190" s="117">
        <v>0.05</v>
      </c>
      <c r="AU190" s="117" t="s">
        <v>2790</v>
      </c>
      <c r="AV190" s="117">
        <v>1</v>
      </c>
      <c r="AW190" s="117">
        <v>0.04</v>
      </c>
      <c r="AX190" s="117">
        <v>3.6</v>
      </c>
      <c r="AY190" s="117"/>
      <c r="AZ190" s="117"/>
      <c r="BA190" s="117" t="s">
        <v>8970</v>
      </c>
      <c r="BB190" s="117" t="s">
        <v>8970</v>
      </c>
      <c r="BC190" s="117"/>
      <c r="BD190" s="117"/>
      <c r="BE190" s="117"/>
      <c r="BF190" s="117"/>
      <c r="BG190" s="117"/>
      <c r="BH190" s="117"/>
      <c r="BI190" s="381"/>
      <c r="BJ190" s="117"/>
      <c r="BK190" s="117"/>
      <c r="BL190" s="117"/>
      <c r="BM190" s="117"/>
      <c r="BN190" s="117"/>
      <c r="BO190" s="117"/>
      <c r="BP190" s="117"/>
      <c r="BQ190" s="117" t="s">
        <v>2967</v>
      </c>
      <c r="BR190" s="117" t="s">
        <v>100</v>
      </c>
      <c r="BS190" s="117" t="s">
        <v>100</v>
      </c>
      <c r="BT190" s="383" t="s">
        <v>8971</v>
      </c>
      <c r="BU190" s="383" t="s">
        <v>9829</v>
      </c>
      <c r="BV190" s="377"/>
      <c r="BW190" s="385"/>
      <c r="BX190" s="385"/>
      <c r="BY190" s="385"/>
      <c r="BZ190" s="385"/>
      <c r="CA190" s="385"/>
      <c r="CB190" s="385"/>
      <c r="CC190" s="385"/>
      <c r="CD190" s="385"/>
      <c r="CE190" s="385"/>
      <c r="CF190" s="385"/>
    </row>
    <row r="191" spans="1:84" ht="14.25" customHeight="1">
      <c r="A191" s="378" t="s">
        <v>2871</v>
      </c>
      <c r="B191" s="378" t="s">
        <v>2871</v>
      </c>
      <c r="C191" s="378" t="s">
        <v>635</v>
      </c>
      <c r="D191" s="117" t="s">
        <v>1409</v>
      </c>
      <c r="E191" s="117" t="s">
        <v>2872</v>
      </c>
      <c r="F191" s="379">
        <v>4660043201978</v>
      </c>
      <c r="G191" s="380" t="s">
        <v>9539</v>
      </c>
      <c r="H191" s="146" t="s">
        <v>9301</v>
      </c>
      <c r="I191" s="146" t="s">
        <v>9311</v>
      </c>
      <c r="J191" s="385" t="s">
        <v>9310</v>
      </c>
      <c r="K191" s="117" t="s">
        <v>2842</v>
      </c>
      <c r="L191" s="117" t="s">
        <v>2778</v>
      </c>
      <c r="M191" s="117" t="s">
        <v>2433</v>
      </c>
      <c r="N191" s="117" t="s">
        <v>1432</v>
      </c>
      <c r="O191" s="117"/>
      <c r="P191" s="381">
        <v>150</v>
      </c>
      <c r="Q191" s="381">
        <v>70</v>
      </c>
      <c r="R191" s="381"/>
      <c r="S191" s="381"/>
      <c r="T191" s="381"/>
      <c r="U191" s="381"/>
      <c r="V191" s="381">
        <v>3.5</v>
      </c>
      <c r="W191" s="381"/>
      <c r="X191" s="381"/>
      <c r="Y191" s="444" t="s">
        <v>9698</v>
      </c>
      <c r="Z191" s="444"/>
      <c r="AA191" s="444" t="s">
        <v>8967</v>
      </c>
      <c r="AB191" s="378"/>
      <c r="AC191" s="343" t="s">
        <v>9675</v>
      </c>
      <c r="AD191" s="343" t="s">
        <v>8226</v>
      </c>
      <c r="AE191" s="378"/>
      <c r="AF191" s="378"/>
      <c r="AG191" s="378"/>
      <c r="AH191" s="378"/>
      <c r="AI191" s="378"/>
      <c r="AJ191" s="384"/>
      <c r="AK191" s="384"/>
      <c r="AL191" s="384"/>
      <c r="AM191" s="444" t="s">
        <v>8528</v>
      </c>
      <c r="AN191" s="384"/>
      <c r="AO191" s="384"/>
      <c r="AP191" s="384"/>
      <c r="AQ191" s="382">
        <v>7610909000</v>
      </c>
      <c r="AR191" s="117">
        <v>0.6</v>
      </c>
      <c r="AS191" s="117">
        <v>1.4</v>
      </c>
      <c r="AT191" s="117">
        <v>0.05</v>
      </c>
      <c r="AU191" s="117" t="s">
        <v>2790</v>
      </c>
      <c r="AV191" s="117">
        <v>1</v>
      </c>
      <c r="AW191" s="117">
        <v>0.04</v>
      </c>
      <c r="AX191" s="117">
        <v>3.6</v>
      </c>
      <c r="AY191" s="117"/>
      <c r="AZ191" s="117"/>
      <c r="BA191" s="117" t="s">
        <v>8970</v>
      </c>
      <c r="BB191" s="117" t="s">
        <v>8970</v>
      </c>
      <c r="BC191" s="117"/>
      <c r="BD191" s="117"/>
      <c r="BE191" s="117"/>
      <c r="BF191" s="117"/>
      <c r="BG191" s="117"/>
      <c r="BH191" s="117"/>
      <c r="BI191" s="381"/>
      <c r="BJ191" s="117"/>
      <c r="BK191" s="117"/>
      <c r="BL191" s="117"/>
      <c r="BM191" s="117"/>
      <c r="BN191" s="117"/>
      <c r="BO191" s="117"/>
      <c r="BP191" s="117"/>
      <c r="BQ191" s="117" t="s">
        <v>2967</v>
      </c>
      <c r="BR191" s="117" t="s">
        <v>100</v>
      </c>
      <c r="BS191" s="117" t="s">
        <v>100</v>
      </c>
      <c r="BT191" s="383" t="s">
        <v>8971</v>
      </c>
      <c r="BU191" s="383" t="s">
        <v>9829</v>
      </c>
      <c r="BV191" s="377"/>
      <c r="BW191" s="385"/>
      <c r="BX191" s="385"/>
      <c r="BY191" s="385"/>
      <c r="BZ191" s="385"/>
      <c r="CA191" s="385"/>
      <c r="CB191" s="385"/>
      <c r="CC191" s="385"/>
      <c r="CD191" s="385"/>
      <c r="CE191" s="385"/>
      <c r="CF191" s="385"/>
    </row>
    <row r="192" spans="1:84" ht="14.25" customHeight="1">
      <c r="A192" s="378" t="s">
        <v>2885</v>
      </c>
      <c r="B192" s="378" t="s">
        <v>2885</v>
      </c>
      <c r="C192" s="378" t="s">
        <v>635</v>
      </c>
      <c r="D192" s="117" t="s">
        <v>1409</v>
      </c>
      <c r="E192" s="117" t="s">
        <v>2886</v>
      </c>
      <c r="F192" s="379">
        <v>4660043201985</v>
      </c>
      <c r="G192" s="380" t="s">
        <v>9539</v>
      </c>
      <c r="H192" s="146" t="s">
        <v>9301</v>
      </c>
      <c r="I192" s="146" t="s">
        <v>9311</v>
      </c>
      <c r="J192" s="385" t="s">
        <v>9310</v>
      </c>
      <c r="K192" s="117" t="s">
        <v>2842</v>
      </c>
      <c r="L192" s="117" t="s">
        <v>2778</v>
      </c>
      <c r="M192" s="117" t="s">
        <v>2433</v>
      </c>
      <c r="N192" s="117" t="s">
        <v>1432</v>
      </c>
      <c r="O192" s="117"/>
      <c r="P192" s="381">
        <v>160</v>
      </c>
      <c r="Q192" s="381">
        <v>70</v>
      </c>
      <c r="R192" s="381"/>
      <c r="S192" s="381"/>
      <c r="T192" s="381"/>
      <c r="U192" s="381"/>
      <c r="V192" s="381">
        <v>3.5</v>
      </c>
      <c r="W192" s="381"/>
      <c r="X192" s="381"/>
      <c r="Y192" s="343" t="s">
        <v>9698</v>
      </c>
      <c r="Z192" s="343"/>
      <c r="AA192" s="343" t="s">
        <v>8967</v>
      </c>
      <c r="AB192" s="378"/>
      <c r="AC192" s="343" t="s">
        <v>9675</v>
      </c>
      <c r="AD192" s="343" t="s">
        <v>8226</v>
      </c>
      <c r="AE192" s="378"/>
      <c r="AF192" s="378"/>
      <c r="AG192" s="378"/>
      <c r="AH192" s="378"/>
      <c r="AI192" s="378"/>
      <c r="AJ192" s="384"/>
      <c r="AK192" s="384"/>
      <c r="AL192" s="384"/>
      <c r="AM192" s="444" t="s">
        <v>8528</v>
      </c>
      <c r="AN192" s="384"/>
      <c r="AO192" s="384"/>
      <c r="AP192" s="384"/>
      <c r="AQ192" s="382">
        <v>7610909000</v>
      </c>
      <c r="AR192" s="117">
        <v>0.6</v>
      </c>
      <c r="AS192" s="117">
        <v>1.5</v>
      </c>
      <c r="AT192" s="117">
        <v>0.05</v>
      </c>
      <c r="AU192" s="117" t="s">
        <v>2790</v>
      </c>
      <c r="AV192" s="117">
        <v>1</v>
      </c>
      <c r="AW192" s="117">
        <v>4.4999999999999998E-2</v>
      </c>
      <c r="AX192" s="117">
        <v>3.6</v>
      </c>
      <c r="AY192" s="117"/>
      <c r="AZ192" s="117"/>
      <c r="BA192" s="117" t="s">
        <v>8970</v>
      </c>
      <c r="BB192" s="117" t="s">
        <v>8970</v>
      </c>
      <c r="BC192" s="117"/>
      <c r="BD192" s="117"/>
      <c r="BE192" s="117"/>
      <c r="BF192" s="117"/>
      <c r="BG192" s="117"/>
      <c r="BH192" s="117"/>
      <c r="BI192" s="381"/>
      <c r="BJ192" s="117"/>
      <c r="BK192" s="117"/>
      <c r="BL192" s="117"/>
      <c r="BM192" s="117"/>
      <c r="BN192" s="117"/>
      <c r="BO192" s="117"/>
      <c r="BP192" s="117"/>
      <c r="BQ192" s="117" t="s">
        <v>2967</v>
      </c>
      <c r="BR192" s="117" t="s">
        <v>100</v>
      </c>
      <c r="BS192" s="117" t="s">
        <v>100</v>
      </c>
      <c r="BT192" s="383" t="s">
        <v>8971</v>
      </c>
      <c r="BU192" s="383" t="s">
        <v>9829</v>
      </c>
      <c r="BV192" s="377"/>
      <c r="BW192" s="385"/>
      <c r="BX192" s="385"/>
      <c r="BY192" s="385"/>
      <c r="BZ192" s="385"/>
      <c r="CA192" s="385"/>
      <c r="CB192" s="385"/>
      <c r="CC192" s="385"/>
      <c r="CD192" s="385"/>
      <c r="CE192" s="385"/>
      <c r="CF192" s="385"/>
    </row>
    <row r="193" spans="1:84 15811:15884" ht="14.25" customHeight="1">
      <c r="A193" s="378" t="s">
        <v>2903</v>
      </c>
      <c r="B193" s="378" t="s">
        <v>2903</v>
      </c>
      <c r="C193" s="378" t="s">
        <v>635</v>
      </c>
      <c r="D193" s="117" t="s">
        <v>1409</v>
      </c>
      <c r="E193" s="117" t="s">
        <v>2904</v>
      </c>
      <c r="F193" s="379">
        <v>4660043202005</v>
      </c>
      <c r="G193" s="380" t="s">
        <v>9539</v>
      </c>
      <c r="H193" s="146" t="s">
        <v>9301</v>
      </c>
      <c r="I193" s="146" t="s">
        <v>9311</v>
      </c>
      <c r="J193" s="385" t="s">
        <v>9310</v>
      </c>
      <c r="K193" s="117" t="s">
        <v>2842</v>
      </c>
      <c r="L193" s="117" t="s">
        <v>2778</v>
      </c>
      <c r="M193" s="117" t="s">
        <v>2433</v>
      </c>
      <c r="N193" s="117" t="s">
        <v>1432</v>
      </c>
      <c r="O193" s="117"/>
      <c r="P193" s="381">
        <v>170</v>
      </c>
      <c r="Q193" s="381">
        <v>70</v>
      </c>
      <c r="R193" s="381"/>
      <c r="S193" s="381"/>
      <c r="T193" s="381"/>
      <c r="U193" s="381"/>
      <c r="V193" s="381">
        <v>3.5</v>
      </c>
      <c r="W193" s="381"/>
      <c r="X193" s="381"/>
      <c r="Y193" s="444" t="s">
        <v>9698</v>
      </c>
      <c r="Z193" s="444"/>
      <c r="AA193" s="444" t="s">
        <v>8967</v>
      </c>
      <c r="AB193" s="378"/>
      <c r="AC193" s="343" t="s">
        <v>9675</v>
      </c>
      <c r="AD193" s="343" t="s">
        <v>8226</v>
      </c>
      <c r="AE193" s="378"/>
      <c r="AF193" s="378"/>
      <c r="AG193" s="378"/>
      <c r="AH193" s="378"/>
      <c r="AI193" s="378"/>
      <c r="AJ193" s="384"/>
      <c r="AK193" s="384"/>
      <c r="AL193" s="384"/>
      <c r="AM193" s="444" t="s">
        <v>8528</v>
      </c>
      <c r="AN193" s="384"/>
      <c r="AO193" s="384"/>
      <c r="AP193" s="384"/>
      <c r="AQ193" s="382">
        <v>7610909000</v>
      </c>
      <c r="AR193" s="117">
        <v>0.6</v>
      </c>
      <c r="AS193" s="117">
        <v>1.6</v>
      </c>
      <c r="AT193" s="117">
        <v>0.05</v>
      </c>
      <c r="AU193" s="117" t="s">
        <v>2790</v>
      </c>
      <c r="AV193" s="117">
        <v>1</v>
      </c>
      <c r="AW193" s="117">
        <v>4.8000000000000001E-2</v>
      </c>
      <c r="AX193" s="117">
        <v>3.6</v>
      </c>
      <c r="AY193" s="117"/>
      <c r="AZ193" s="117"/>
      <c r="BA193" s="117" t="s">
        <v>8970</v>
      </c>
      <c r="BB193" s="117" t="s">
        <v>8970</v>
      </c>
      <c r="BC193" s="117"/>
      <c r="BD193" s="117"/>
      <c r="BE193" s="117"/>
      <c r="BF193" s="117"/>
      <c r="BG193" s="117"/>
      <c r="BH193" s="117"/>
      <c r="BI193" s="381"/>
      <c r="BJ193" s="117"/>
      <c r="BK193" s="117"/>
      <c r="BL193" s="117"/>
      <c r="BM193" s="117"/>
      <c r="BN193" s="117"/>
      <c r="BO193" s="117"/>
      <c r="BP193" s="117"/>
      <c r="BQ193" s="117" t="s">
        <v>2967</v>
      </c>
      <c r="BR193" s="117" t="s">
        <v>100</v>
      </c>
      <c r="BS193" s="117" t="s">
        <v>100</v>
      </c>
      <c r="BT193" s="383" t="s">
        <v>8971</v>
      </c>
      <c r="BU193" s="383" t="s">
        <v>9829</v>
      </c>
      <c r="BV193" s="377"/>
      <c r="BW193" s="385"/>
      <c r="BX193" s="385"/>
      <c r="BY193" s="385"/>
      <c r="BZ193" s="385"/>
      <c r="CA193" s="385"/>
      <c r="CB193" s="385"/>
      <c r="CC193" s="385"/>
      <c r="CD193" s="385"/>
      <c r="CE193" s="385"/>
      <c r="CF193" s="385"/>
    </row>
    <row r="194" spans="1:84 15811:15884" ht="14.25" customHeight="1">
      <c r="A194" s="378" t="s">
        <v>8119</v>
      </c>
      <c r="B194" s="378" t="s">
        <v>8119</v>
      </c>
      <c r="C194" s="378" t="s">
        <v>635</v>
      </c>
      <c r="D194" s="117" t="s">
        <v>1409</v>
      </c>
      <c r="E194" s="377" t="s">
        <v>8118</v>
      </c>
      <c r="F194" s="379">
        <v>4660043205327</v>
      </c>
      <c r="G194" s="380" t="s">
        <v>9539</v>
      </c>
      <c r="H194" s="146" t="s">
        <v>9301</v>
      </c>
      <c r="I194" s="146" t="s">
        <v>9311</v>
      </c>
      <c r="J194" s="385" t="s">
        <v>9310</v>
      </c>
      <c r="K194" s="117" t="s">
        <v>2842</v>
      </c>
      <c r="L194" s="117" t="s">
        <v>2778</v>
      </c>
      <c r="M194" s="117" t="s">
        <v>2433</v>
      </c>
      <c r="N194" s="117" t="s">
        <v>1432</v>
      </c>
      <c r="O194" s="385"/>
      <c r="P194" s="390">
        <v>170</v>
      </c>
      <c r="Q194" s="381">
        <v>80</v>
      </c>
      <c r="R194" s="390"/>
      <c r="S194" s="390"/>
      <c r="T194" s="390"/>
      <c r="U194" s="390"/>
      <c r="V194" s="390"/>
      <c r="W194" s="390"/>
      <c r="X194" s="390"/>
      <c r="Y194" s="444" t="s">
        <v>9698</v>
      </c>
      <c r="Z194" s="444"/>
      <c r="AA194" s="444" t="s">
        <v>8967</v>
      </c>
      <c r="AB194" s="378"/>
      <c r="AC194" s="343" t="s">
        <v>9675</v>
      </c>
      <c r="AD194" s="343" t="s">
        <v>8226</v>
      </c>
      <c r="AE194" s="378"/>
      <c r="AF194" s="378"/>
      <c r="AG194" s="378"/>
      <c r="AH194" s="378"/>
      <c r="AI194" s="378"/>
      <c r="AJ194" s="384"/>
      <c r="AK194" s="384"/>
      <c r="AL194" s="384"/>
      <c r="AM194" s="343" t="s">
        <v>8528</v>
      </c>
      <c r="AN194" s="384"/>
      <c r="AO194" s="384"/>
      <c r="AP194" s="384"/>
      <c r="AQ194" s="390"/>
      <c r="AR194" s="117">
        <v>0.55000000000000004</v>
      </c>
      <c r="AS194" s="117">
        <v>1.71</v>
      </c>
      <c r="AT194" s="117">
        <v>7.0000000000000007E-2</v>
      </c>
      <c r="AU194" s="117" t="s">
        <v>2790</v>
      </c>
      <c r="AV194" s="117">
        <v>1</v>
      </c>
      <c r="AW194" s="117"/>
      <c r="AX194" s="117">
        <v>4.5</v>
      </c>
      <c r="AY194" s="385"/>
      <c r="AZ194" s="385"/>
      <c r="BA194" s="117" t="s">
        <v>8970</v>
      </c>
      <c r="BB194" s="117" t="s">
        <v>8970</v>
      </c>
      <c r="BC194" s="385"/>
      <c r="BD194" s="385"/>
      <c r="BE194" s="385"/>
      <c r="BF194" s="385"/>
      <c r="BG194" s="390"/>
      <c r="BH194" s="377"/>
      <c r="BI194" s="390"/>
      <c r="BJ194" s="385"/>
      <c r="BK194" s="385"/>
      <c r="BL194" s="385"/>
      <c r="BM194" s="385"/>
      <c r="BN194" s="385"/>
      <c r="BO194" s="385"/>
      <c r="BP194" s="385"/>
      <c r="BQ194" s="117" t="s">
        <v>2967</v>
      </c>
      <c r="BR194" s="117" t="s">
        <v>100</v>
      </c>
      <c r="BS194" s="117" t="s">
        <v>100</v>
      </c>
      <c r="BT194" s="383" t="s">
        <v>8971</v>
      </c>
      <c r="BU194" s="383" t="s">
        <v>9829</v>
      </c>
      <c r="BV194" s="385"/>
      <c r="BW194" s="385"/>
      <c r="BX194" s="385"/>
      <c r="BY194" s="385"/>
      <c r="BZ194" s="385"/>
      <c r="CA194" s="385"/>
      <c r="CB194" s="385"/>
      <c r="CC194" s="385"/>
      <c r="CD194" s="385"/>
      <c r="CE194" s="385"/>
      <c r="CF194" s="385"/>
    </row>
    <row r="195" spans="1:84 15811:15884" ht="14.25" customHeight="1">
      <c r="A195" s="378" t="s">
        <v>8117</v>
      </c>
      <c r="B195" s="378" t="s">
        <v>8117</v>
      </c>
      <c r="C195" s="378" t="s">
        <v>635</v>
      </c>
      <c r="D195" s="117" t="s">
        <v>1409</v>
      </c>
      <c r="E195" s="117" t="s">
        <v>8116</v>
      </c>
      <c r="F195" s="379">
        <v>4660043205334</v>
      </c>
      <c r="G195" s="380" t="s">
        <v>9539</v>
      </c>
      <c r="H195" s="146" t="s">
        <v>9301</v>
      </c>
      <c r="I195" s="146" t="s">
        <v>9311</v>
      </c>
      <c r="J195" s="385" t="s">
        <v>9310</v>
      </c>
      <c r="K195" s="385" t="s">
        <v>2842</v>
      </c>
      <c r="L195" s="117" t="s">
        <v>2778</v>
      </c>
      <c r="M195" s="117" t="s">
        <v>2433</v>
      </c>
      <c r="N195" s="117" t="s">
        <v>1432</v>
      </c>
      <c r="O195" s="117"/>
      <c r="P195" s="390">
        <v>180</v>
      </c>
      <c r="Q195" s="381">
        <v>70</v>
      </c>
      <c r="R195" s="390"/>
      <c r="S195" s="390"/>
      <c r="T195" s="390"/>
      <c r="U195" s="381"/>
      <c r="V195" s="381"/>
      <c r="W195" s="381"/>
      <c r="X195" s="381"/>
      <c r="Y195" s="343" t="s">
        <v>9698</v>
      </c>
      <c r="Z195" s="343"/>
      <c r="AA195" s="343" t="s">
        <v>8967</v>
      </c>
      <c r="AB195" s="384"/>
      <c r="AC195" s="343" t="s">
        <v>9675</v>
      </c>
      <c r="AD195" s="343" t="s">
        <v>8226</v>
      </c>
      <c r="AE195" s="384"/>
      <c r="AF195" s="384"/>
      <c r="AG195" s="384"/>
      <c r="AH195" s="384"/>
      <c r="AI195" s="384"/>
      <c r="AJ195" s="384"/>
      <c r="AK195" s="384"/>
      <c r="AL195" s="384"/>
      <c r="AM195" s="343" t="s">
        <v>8528</v>
      </c>
      <c r="AN195" s="384"/>
      <c r="AO195" s="383"/>
      <c r="AP195" s="384"/>
      <c r="AQ195" s="382"/>
      <c r="AR195" s="117">
        <v>0.65</v>
      </c>
      <c r="AS195" s="117">
        <v>1.66</v>
      </c>
      <c r="AT195" s="117">
        <v>7.0000000000000007E-2</v>
      </c>
      <c r="AU195" s="117" t="s">
        <v>2790</v>
      </c>
      <c r="AV195" s="117">
        <v>1</v>
      </c>
      <c r="AW195" s="117"/>
      <c r="AX195" s="117">
        <v>4.5</v>
      </c>
      <c r="AY195" s="117"/>
      <c r="AZ195" s="117"/>
      <c r="BA195" s="117" t="s">
        <v>8970</v>
      </c>
      <c r="BB195" s="117" t="s">
        <v>8970</v>
      </c>
      <c r="BC195" s="117"/>
      <c r="BD195" s="117"/>
      <c r="BE195" s="117"/>
      <c r="BF195" s="117"/>
      <c r="BG195" s="117"/>
      <c r="BH195" s="117"/>
      <c r="BI195" s="381"/>
      <c r="BJ195" s="117"/>
      <c r="BK195" s="117"/>
      <c r="BL195" s="117"/>
      <c r="BM195" s="117"/>
      <c r="BN195" s="117"/>
      <c r="BO195" s="117"/>
      <c r="BP195" s="117"/>
      <c r="BQ195" s="117" t="s">
        <v>2967</v>
      </c>
      <c r="BR195" s="117" t="s">
        <v>100</v>
      </c>
      <c r="BS195" s="117" t="s">
        <v>100</v>
      </c>
      <c r="BT195" s="383" t="s">
        <v>8971</v>
      </c>
      <c r="BU195" s="383" t="s">
        <v>9829</v>
      </c>
      <c r="BV195" s="377"/>
      <c r="BW195" s="385"/>
      <c r="BX195" s="385"/>
      <c r="BY195" s="385"/>
      <c r="BZ195" s="385"/>
      <c r="CA195" s="385"/>
      <c r="CB195" s="385"/>
      <c r="CC195" s="385"/>
      <c r="CD195" s="385"/>
      <c r="CE195" s="385"/>
      <c r="CF195" s="385"/>
      <c r="WJC195" s="392"/>
      <c r="WJD195" s="393"/>
      <c r="WJE195" s="394"/>
      <c r="WJF195" s="393"/>
      <c r="WJG195" s="393"/>
      <c r="WJH195" s="393"/>
      <c r="WJI195" s="395"/>
      <c r="WJJ195" s="396"/>
      <c r="WJK195" s="393"/>
      <c r="WJL195" s="393"/>
      <c r="WJO195" s="165"/>
      <c r="WJW195" s="165"/>
      <c r="WKD195" s="171"/>
      <c r="WKF195" s="393"/>
      <c r="WKG195" s="393"/>
      <c r="WKH195" s="393"/>
      <c r="WKI195" s="393"/>
      <c r="WKJ195" s="171"/>
      <c r="WKK195" s="171"/>
      <c r="WKL195" s="171"/>
      <c r="WKM195" s="171"/>
      <c r="WKN195" s="393"/>
      <c r="WKO195" s="393"/>
      <c r="WKP195" s="393"/>
      <c r="WKQ195" s="393"/>
      <c r="WKR195" s="393"/>
      <c r="WKS195" s="393"/>
      <c r="WKT195" s="393"/>
      <c r="WKU195" s="393"/>
      <c r="WKV195" s="393"/>
      <c r="WKW195" s="393"/>
      <c r="WKX195" s="393"/>
      <c r="WKY195" s="393"/>
      <c r="WKZ195" s="393"/>
      <c r="WLA195" s="393"/>
      <c r="WLB195" s="393"/>
      <c r="WLC195" s="393"/>
      <c r="WLD195" s="393"/>
      <c r="WLE195" s="393"/>
      <c r="WLF195" s="393"/>
      <c r="WLG195" s="393"/>
      <c r="WLH195" s="393"/>
      <c r="WLI195" s="393"/>
      <c r="WLJ195" s="393"/>
      <c r="WLK195" s="393"/>
      <c r="WLL195" s="393"/>
      <c r="WLM195" s="393"/>
      <c r="WLN195" s="393"/>
      <c r="WLO195" s="393"/>
      <c r="WLP195" s="393"/>
      <c r="WLQ195" s="393"/>
      <c r="WLR195" s="393"/>
      <c r="WLT195" s="393"/>
      <c r="WLU195" s="171"/>
      <c r="WLV195" s="171"/>
      <c r="WLW195" s="171"/>
      <c r="WLX195" s="171"/>
    </row>
    <row r="196" spans="1:84 15811:15884" ht="14.25" customHeight="1">
      <c r="A196" s="378" t="s">
        <v>2911</v>
      </c>
      <c r="B196" s="378" t="s">
        <v>2911</v>
      </c>
      <c r="C196" s="378" t="s">
        <v>635</v>
      </c>
      <c r="D196" s="117" t="s">
        <v>1409</v>
      </c>
      <c r="E196" s="377" t="s">
        <v>2912</v>
      </c>
      <c r="F196" s="379">
        <v>4660043204498</v>
      </c>
      <c r="G196" s="380" t="s">
        <v>9539</v>
      </c>
      <c r="H196" s="146" t="s">
        <v>9301</v>
      </c>
      <c r="I196" s="146" t="s">
        <v>9311</v>
      </c>
      <c r="J196" s="385" t="s">
        <v>9310</v>
      </c>
      <c r="K196" s="117" t="s">
        <v>2842</v>
      </c>
      <c r="L196" s="117" t="s">
        <v>2778</v>
      </c>
      <c r="M196" s="117" t="s">
        <v>2433</v>
      </c>
      <c r="N196" s="117" t="s">
        <v>1432</v>
      </c>
      <c r="O196" s="117"/>
      <c r="P196" s="381">
        <v>180</v>
      </c>
      <c r="Q196" s="381">
        <v>80</v>
      </c>
      <c r="R196" s="381"/>
      <c r="S196" s="381"/>
      <c r="T196" s="381"/>
      <c r="U196" s="381"/>
      <c r="V196" s="381">
        <v>3.5</v>
      </c>
      <c r="W196" s="381"/>
      <c r="X196" s="381"/>
      <c r="Y196" s="445" t="s">
        <v>9698</v>
      </c>
      <c r="Z196" s="445"/>
      <c r="AA196" s="445" t="s">
        <v>8967</v>
      </c>
      <c r="AB196" s="117"/>
      <c r="AC196" s="118" t="s">
        <v>9675</v>
      </c>
      <c r="AD196" s="118" t="s">
        <v>8226</v>
      </c>
      <c r="AE196" s="378"/>
      <c r="AF196" s="378"/>
      <c r="AG196" s="378"/>
      <c r="AH196" s="378"/>
      <c r="AI196" s="378"/>
      <c r="AJ196" s="384"/>
      <c r="AK196" s="384"/>
      <c r="AL196" s="384"/>
      <c r="AM196" s="445" t="s">
        <v>8528</v>
      </c>
      <c r="AN196" s="384"/>
      <c r="AO196" s="384"/>
      <c r="AP196" s="384"/>
      <c r="AQ196" s="382">
        <v>7610909000</v>
      </c>
      <c r="AR196" s="117">
        <v>0.6</v>
      </c>
      <c r="AS196" s="117">
        <v>1.4</v>
      </c>
      <c r="AT196" s="117">
        <v>0.05</v>
      </c>
      <c r="AU196" s="117" t="s">
        <v>2790</v>
      </c>
      <c r="AV196" s="117">
        <v>1</v>
      </c>
      <c r="AW196" s="117">
        <v>0.04</v>
      </c>
      <c r="AX196" s="117">
        <v>3.6</v>
      </c>
      <c r="AY196" s="117"/>
      <c r="AZ196" s="117"/>
      <c r="BA196" s="117" t="s">
        <v>8970</v>
      </c>
      <c r="BB196" s="117" t="s">
        <v>8970</v>
      </c>
      <c r="BC196" s="117"/>
      <c r="BD196" s="117"/>
      <c r="BE196" s="117"/>
      <c r="BF196" s="117"/>
      <c r="BG196" s="117"/>
      <c r="BH196" s="117"/>
      <c r="BI196" s="381"/>
      <c r="BJ196" s="117"/>
      <c r="BK196" s="117"/>
      <c r="BL196" s="117"/>
      <c r="BM196" s="117"/>
      <c r="BN196" s="117"/>
      <c r="BO196" s="117"/>
      <c r="BP196" s="117"/>
      <c r="BQ196" s="117" t="s">
        <v>2967</v>
      </c>
      <c r="BR196" s="117" t="s">
        <v>100</v>
      </c>
      <c r="BS196" s="117" t="s">
        <v>100</v>
      </c>
      <c r="BT196" s="377" t="s">
        <v>8971</v>
      </c>
      <c r="BU196" s="377" t="s">
        <v>9829</v>
      </c>
      <c r="BV196" s="377"/>
      <c r="BW196" s="385"/>
      <c r="BX196" s="385"/>
      <c r="BY196" s="385"/>
      <c r="BZ196" s="385"/>
      <c r="CA196" s="385"/>
      <c r="CB196" s="385"/>
      <c r="CC196" s="385"/>
      <c r="CD196" s="385"/>
      <c r="CE196" s="385"/>
      <c r="CF196" s="385"/>
    </row>
    <row r="197" spans="1:84 15811:15884" ht="14.25" customHeight="1">
      <c r="A197" s="378" t="s">
        <v>2918</v>
      </c>
      <c r="B197" s="378" t="s">
        <v>2918</v>
      </c>
      <c r="C197" s="378" t="s">
        <v>635</v>
      </c>
      <c r="D197" s="117" t="s">
        <v>1409</v>
      </c>
      <c r="E197" s="117" t="s">
        <v>2919</v>
      </c>
      <c r="F197" s="379">
        <v>4660043202012</v>
      </c>
      <c r="G197" s="380" t="s">
        <v>9539</v>
      </c>
      <c r="H197" s="146" t="s">
        <v>9301</v>
      </c>
      <c r="I197" s="146" t="s">
        <v>9311</v>
      </c>
      <c r="J197" s="385" t="s">
        <v>9310</v>
      </c>
      <c r="K197" s="117" t="s">
        <v>2917</v>
      </c>
      <c r="L197" s="117" t="s">
        <v>2778</v>
      </c>
      <c r="M197" s="117" t="s">
        <v>2433</v>
      </c>
      <c r="N197" s="117" t="s">
        <v>1432</v>
      </c>
      <c r="O197" s="117"/>
      <c r="P197" s="381"/>
      <c r="Q197" s="381"/>
      <c r="R197" s="381"/>
      <c r="S197" s="381"/>
      <c r="T197" s="381"/>
      <c r="U197" s="381"/>
      <c r="V197" s="381">
        <v>3.5</v>
      </c>
      <c r="W197" s="381"/>
      <c r="X197" s="381"/>
      <c r="Y197" s="444" t="s">
        <v>9698</v>
      </c>
      <c r="Z197" s="444"/>
      <c r="AA197" s="444" t="s">
        <v>8967</v>
      </c>
      <c r="AB197" s="378"/>
      <c r="AC197" s="445" t="s">
        <v>9675</v>
      </c>
      <c r="AD197" s="343" t="s">
        <v>8226</v>
      </c>
      <c r="AE197" s="378"/>
      <c r="AF197" s="378"/>
      <c r="AG197" s="378"/>
      <c r="AH197" s="378"/>
      <c r="AI197" s="378"/>
      <c r="AJ197" s="384"/>
      <c r="AK197" s="384"/>
      <c r="AL197" s="384"/>
      <c r="AM197" s="444" t="s">
        <v>8528</v>
      </c>
      <c r="AN197" s="384"/>
      <c r="AO197" s="384"/>
      <c r="AP197" s="384"/>
      <c r="AQ197" s="382">
        <v>7610909000</v>
      </c>
      <c r="AR197" s="117">
        <v>0.55000000000000004</v>
      </c>
      <c r="AS197" s="117">
        <v>1.4</v>
      </c>
      <c r="AT197" s="117">
        <v>0.05</v>
      </c>
      <c r="AU197" s="117" t="s">
        <v>2790</v>
      </c>
      <c r="AV197" s="117">
        <v>1</v>
      </c>
      <c r="AW197" s="117">
        <v>0.04</v>
      </c>
      <c r="AX197" s="117">
        <v>3.6</v>
      </c>
      <c r="AY197" s="117"/>
      <c r="AZ197" s="117"/>
      <c r="BA197" s="117" t="s">
        <v>8970</v>
      </c>
      <c r="BB197" s="117" t="s">
        <v>8970</v>
      </c>
      <c r="BC197" s="117"/>
      <c r="BD197" s="117"/>
      <c r="BE197" s="117"/>
      <c r="BF197" s="117"/>
      <c r="BG197" s="117"/>
      <c r="BH197" s="117"/>
      <c r="BI197" s="381"/>
      <c r="BJ197" s="117"/>
      <c r="BK197" s="117"/>
      <c r="BL197" s="117"/>
      <c r="BM197" s="117"/>
      <c r="BN197" s="117"/>
      <c r="BO197" s="117"/>
      <c r="BP197" s="117"/>
      <c r="BQ197" s="117" t="s">
        <v>2967</v>
      </c>
      <c r="BR197" s="117" t="s">
        <v>100</v>
      </c>
      <c r="BS197" s="117" t="s">
        <v>100</v>
      </c>
      <c r="BT197" s="383" t="s">
        <v>8971</v>
      </c>
      <c r="BU197" s="383" t="s">
        <v>9829</v>
      </c>
      <c r="BV197" s="377"/>
      <c r="BW197" s="385"/>
      <c r="BX197" s="385"/>
      <c r="BY197" s="385"/>
      <c r="BZ197" s="385"/>
      <c r="CA197" s="385"/>
      <c r="CB197" s="385"/>
      <c r="CC197" s="385"/>
      <c r="CD197" s="385"/>
      <c r="CE197" s="385"/>
      <c r="CF197" s="385"/>
    </row>
    <row r="198" spans="1:84 15811:15884" ht="14.25" customHeight="1">
      <c r="A198" s="378" t="s">
        <v>2925</v>
      </c>
      <c r="B198" s="378" t="s">
        <v>2925</v>
      </c>
      <c r="C198" s="378" t="s">
        <v>635</v>
      </c>
      <c r="D198" s="117" t="s">
        <v>1409</v>
      </c>
      <c r="E198" s="117" t="s">
        <v>2926</v>
      </c>
      <c r="F198" s="379">
        <v>4660043202029</v>
      </c>
      <c r="G198" s="380" t="s">
        <v>9539</v>
      </c>
      <c r="H198" s="146" t="s">
        <v>9301</v>
      </c>
      <c r="I198" s="146" t="s">
        <v>9311</v>
      </c>
      <c r="J198" s="385" t="s">
        <v>9310</v>
      </c>
      <c r="K198" s="117" t="s">
        <v>2917</v>
      </c>
      <c r="L198" s="117" t="s">
        <v>2778</v>
      </c>
      <c r="M198" s="117" t="s">
        <v>2433</v>
      </c>
      <c r="N198" s="117" t="s">
        <v>1432</v>
      </c>
      <c r="O198" s="117"/>
      <c r="P198" s="381"/>
      <c r="Q198" s="381"/>
      <c r="R198" s="381"/>
      <c r="S198" s="381"/>
      <c r="T198" s="381"/>
      <c r="U198" s="381"/>
      <c r="V198" s="381">
        <v>3.5</v>
      </c>
      <c r="W198" s="381"/>
      <c r="X198" s="381"/>
      <c r="Y198" s="444" t="s">
        <v>9698</v>
      </c>
      <c r="Z198" s="444"/>
      <c r="AA198" s="444" t="s">
        <v>8967</v>
      </c>
      <c r="AB198" s="378"/>
      <c r="AC198" s="343" t="s">
        <v>9675</v>
      </c>
      <c r="AD198" s="343" t="s">
        <v>8226</v>
      </c>
      <c r="AE198" s="378"/>
      <c r="AF198" s="378"/>
      <c r="AG198" s="378"/>
      <c r="AH198" s="378"/>
      <c r="AI198" s="378"/>
      <c r="AJ198" s="384"/>
      <c r="AK198" s="384"/>
      <c r="AL198" s="384"/>
      <c r="AM198" s="444" t="s">
        <v>8528</v>
      </c>
      <c r="AN198" s="384"/>
      <c r="AO198" s="384"/>
      <c r="AP198" s="384"/>
      <c r="AQ198" s="382">
        <v>7610909000</v>
      </c>
      <c r="AR198" s="117">
        <v>0.55000000000000004</v>
      </c>
      <c r="AS198" s="117">
        <v>1.5</v>
      </c>
      <c r="AT198" s="117">
        <v>0.05</v>
      </c>
      <c r="AU198" s="117" t="s">
        <v>2790</v>
      </c>
      <c r="AV198" s="117">
        <v>1</v>
      </c>
      <c r="AW198" s="117">
        <v>0.04</v>
      </c>
      <c r="AX198" s="117">
        <v>3.6</v>
      </c>
      <c r="AY198" s="117"/>
      <c r="AZ198" s="117"/>
      <c r="BA198" s="117" t="s">
        <v>8970</v>
      </c>
      <c r="BB198" s="117" t="s">
        <v>8970</v>
      </c>
      <c r="BC198" s="117"/>
      <c r="BD198" s="117"/>
      <c r="BE198" s="117"/>
      <c r="BF198" s="117"/>
      <c r="BG198" s="117"/>
      <c r="BH198" s="117"/>
      <c r="BI198" s="381"/>
      <c r="BJ198" s="117"/>
      <c r="BK198" s="117"/>
      <c r="BL198" s="117"/>
      <c r="BM198" s="117"/>
      <c r="BN198" s="117"/>
      <c r="BO198" s="117"/>
      <c r="BP198" s="117"/>
      <c r="BQ198" s="117" t="s">
        <v>2967</v>
      </c>
      <c r="BR198" s="117" t="s">
        <v>100</v>
      </c>
      <c r="BS198" s="117" t="s">
        <v>100</v>
      </c>
      <c r="BT198" s="383" t="s">
        <v>8971</v>
      </c>
      <c r="BU198" s="383" t="s">
        <v>9829</v>
      </c>
      <c r="BV198" s="377"/>
      <c r="BW198" s="385"/>
      <c r="BX198" s="385"/>
      <c r="BY198" s="385"/>
      <c r="BZ198" s="385"/>
      <c r="CA198" s="385"/>
      <c r="CB198" s="385"/>
      <c r="CC198" s="385"/>
      <c r="CD198" s="385"/>
      <c r="CE198" s="385"/>
      <c r="CF198" s="385"/>
    </row>
    <row r="199" spans="1:84 15811:15884" ht="14.25" customHeight="1">
      <c r="A199" s="378" t="s">
        <v>2932</v>
      </c>
      <c r="B199" s="378" t="s">
        <v>2932</v>
      </c>
      <c r="C199" s="378" t="s">
        <v>635</v>
      </c>
      <c r="D199" s="117" t="s">
        <v>1409</v>
      </c>
      <c r="E199" s="117" t="s">
        <v>2933</v>
      </c>
      <c r="F199" s="379">
        <v>4660043202036</v>
      </c>
      <c r="G199" s="380" t="s">
        <v>9539</v>
      </c>
      <c r="H199" s="146" t="s">
        <v>9301</v>
      </c>
      <c r="I199" s="146" t="s">
        <v>9311</v>
      </c>
      <c r="J199" s="385" t="s">
        <v>9310</v>
      </c>
      <c r="K199" s="117" t="s">
        <v>2917</v>
      </c>
      <c r="L199" s="117" t="s">
        <v>2778</v>
      </c>
      <c r="M199" s="117" t="s">
        <v>2433</v>
      </c>
      <c r="N199" s="117" t="s">
        <v>1432</v>
      </c>
      <c r="O199" s="117"/>
      <c r="P199" s="381"/>
      <c r="Q199" s="381"/>
      <c r="R199" s="381"/>
      <c r="S199" s="381"/>
      <c r="T199" s="381"/>
      <c r="U199" s="381"/>
      <c r="V199" s="381">
        <v>3.5</v>
      </c>
      <c r="W199" s="381"/>
      <c r="X199" s="381"/>
      <c r="Y199" s="343" t="s">
        <v>9698</v>
      </c>
      <c r="Z199" s="343"/>
      <c r="AA199" s="343" t="s">
        <v>8967</v>
      </c>
      <c r="AB199" s="378"/>
      <c r="AC199" s="343" t="s">
        <v>9675</v>
      </c>
      <c r="AD199" s="343" t="s">
        <v>8226</v>
      </c>
      <c r="AE199" s="378"/>
      <c r="AF199" s="378"/>
      <c r="AG199" s="378"/>
      <c r="AH199" s="378"/>
      <c r="AI199" s="378"/>
      <c r="AJ199" s="384"/>
      <c r="AK199" s="384"/>
      <c r="AL199" s="384"/>
      <c r="AM199" s="444" t="s">
        <v>8528</v>
      </c>
      <c r="AN199" s="384"/>
      <c r="AO199" s="384"/>
      <c r="AP199" s="384"/>
      <c r="AQ199" s="382">
        <v>7610909000</v>
      </c>
      <c r="AR199" s="117">
        <v>0.55000000000000004</v>
      </c>
      <c r="AS199" s="117">
        <v>1.6</v>
      </c>
      <c r="AT199" s="117">
        <v>0.05</v>
      </c>
      <c r="AU199" s="117" t="s">
        <v>2790</v>
      </c>
      <c r="AV199" s="117">
        <v>1</v>
      </c>
      <c r="AW199" s="117">
        <v>0.04</v>
      </c>
      <c r="AX199" s="117">
        <v>3.6</v>
      </c>
      <c r="AY199" s="117"/>
      <c r="AZ199" s="117"/>
      <c r="BA199" s="117" t="s">
        <v>8970</v>
      </c>
      <c r="BB199" s="117" t="s">
        <v>8970</v>
      </c>
      <c r="BC199" s="117"/>
      <c r="BD199" s="117"/>
      <c r="BE199" s="117"/>
      <c r="BF199" s="117"/>
      <c r="BG199" s="117"/>
      <c r="BH199" s="117"/>
      <c r="BI199" s="381"/>
      <c r="BJ199" s="117"/>
      <c r="BK199" s="117"/>
      <c r="BL199" s="117"/>
      <c r="BM199" s="117"/>
      <c r="BN199" s="117"/>
      <c r="BO199" s="117"/>
      <c r="BP199" s="117"/>
      <c r="BQ199" s="117" t="s">
        <v>2967</v>
      </c>
      <c r="BR199" s="117" t="s">
        <v>100</v>
      </c>
      <c r="BS199" s="117" t="s">
        <v>100</v>
      </c>
      <c r="BT199" s="383" t="s">
        <v>8971</v>
      </c>
      <c r="BU199" s="383" t="s">
        <v>9829</v>
      </c>
      <c r="BV199" s="377"/>
      <c r="BW199" s="385"/>
      <c r="BX199" s="385"/>
      <c r="BY199" s="385"/>
      <c r="BZ199" s="385"/>
      <c r="CA199" s="385"/>
      <c r="CB199" s="385"/>
      <c r="CC199" s="385"/>
      <c r="CD199" s="385"/>
      <c r="CE199" s="385"/>
      <c r="CF199" s="385"/>
    </row>
    <row r="200" spans="1:84 15811:15884" ht="14.25" customHeight="1">
      <c r="A200" s="378" t="s">
        <v>2957</v>
      </c>
      <c r="B200" s="378" t="s">
        <v>2957</v>
      </c>
      <c r="C200" s="378" t="s">
        <v>635</v>
      </c>
      <c r="D200" s="117" t="s">
        <v>1409</v>
      </c>
      <c r="E200" s="117" t="s">
        <v>2958</v>
      </c>
      <c r="F200" s="379">
        <v>4660043202043</v>
      </c>
      <c r="G200" s="380" t="s">
        <v>9539</v>
      </c>
      <c r="H200" s="146" t="s">
        <v>9301</v>
      </c>
      <c r="I200" s="146" t="s">
        <v>9311</v>
      </c>
      <c r="J200" s="385" t="s">
        <v>9310</v>
      </c>
      <c r="K200" s="385" t="s">
        <v>2954</v>
      </c>
      <c r="L200" s="117" t="s">
        <v>2778</v>
      </c>
      <c r="M200" s="117" t="s">
        <v>2529</v>
      </c>
      <c r="N200" s="117" t="s">
        <v>1432</v>
      </c>
      <c r="O200" s="117"/>
      <c r="P200" s="390">
        <v>130</v>
      </c>
      <c r="Q200" s="390">
        <v>130</v>
      </c>
      <c r="R200" s="390">
        <v>6</v>
      </c>
      <c r="S200" s="390"/>
      <c r="T200" s="390"/>
      <c r="U200" s="381"/>
      <c r="V200" s="381">
        <v>6</v>
      </c>
      <c r="W200" s="381"/>
      <c r="X200" s="381"/>
      <c r="Y200" s="444" t="s">
        <v>9697</v>
      </c>
      <c r="Z200" s="444"/>
      <c r="AA200" s="444" t="s">
        <v>8967</v>
      </c>
      <c r="AB200" s="384"/>
      <c r="AC200" s="384"/>
      <c r="AD200" s="384"/>
      <c r="AE200" s="384"/>
      <c r="AF200" s="384"/>
      <c r="AG200" s="384"/>
      <c r="AH200" s="384"/>
      <c r="AI200" s="384"/>
      <c r="AJ200" s="384"/>
      <c r="AK200" s="384"/>
      <c r="AL200" s="384"/>
      <c r="AM200" s="343" t="s">
        <v>8528</v>
      </c>
      <c r="AN200" s="384"/>
      <c r="AO200" s="383"/>
      <c r="AP200" s="384"/>
      <c r="AQ200" s="382">
        <v>7610909000</v>
      </c>
      <c r="AR200" s="117">
        <v>1.3</v>
      </c>
      <c r="AS200" s="117">
        <v>1.3</v>
      </c>
      <c r="AT200" s="117">
        <v>0.15</v>
      </c>
      <c r="AU200" s="117" t="s">
        <v>2790</v>
      </c>
      <c r="AV200" s="117">
        <v>1</v>
      </c>
      <c r="AW200" s="117">
        <v>0.25</v>
      </c>
      <c r="AX200" s="117">
        <v>6.2</v>
      </c>
      <c r="AY200" s="117"/>
      <c r="AZ200" s="117"/>
      <c r="BA200" s="117" t="s">
        <v>8970</v>
      </c>
      <c r="BB200" s="117" t="s">
        <v>8970</v>
      </c>
      <c r="BC200" s="117"/>
      <c r="BD200" s="117"/>
      <c r="BE200" s="117"/>
      <c r="BF200" s="117"/>
      <c r="BG200" s="117"/>
      <c r="BH200" s="117"/>
      <c r="BI200" s="381"/>
      <c r="BJ200" s="117"/>
      <c r="BK200" s="117"/>
      <c r="BL200" s="117"/>
      <c r="BM200" s="117"/>
      <c r="BN200" s="117"/>
      <c r="BO200" s="117"/>
      <c r="BP200" s="117"/>
      <c r="BQ200" s="117" t="s">
        <v>2967</v>
      </c>
      <c r="BR200" s="117" t="s">
        <v>100</v>
      </c>
      <c r="BS200" s="117" t="s">
        <v>100</v>
      </c>
      <c r="BT200" s="383" t="s">
        <v>8971</v>
      </c>
      <c r="BU200" s="383" t="s">
        <v>9829</v>
      </c>
      <c r="BV200" s="377"/>
      <c r="BW200" s="385"/>
      <c r="BX200" s="385"/>
      <c r="BY200" s="385"/>
      <c r="BZ200" s="385"/>
      <c r="CA200" s="385"/>
      <c r="CB200" s="385"/>
      <c r="CC200" s="385"/>
      <c r="CD200" s="385"/>
      <c r="CE200" s="385"/>
      <c r="CF200" s="385"/>
    </row>
    <row r="201" spans="1:84 15811:15884" ht="14.25" customHeight="1">
      <c r="A201" s="378" t="s">
        <v>2968</v>
      </c>
      <c r="B201" s="378" t="s">
        <v>2968</v>
      </c>
      <c r="C201" s="378" t="s">
        <v>635</v>
      </c>
      <c r="D201" s="117" t="s">
        <v>1409</v>
      </c>
      <c r="E201" s="117" t="s">
        <v>2969</v>
      </c>
      <c r="F201" s="379">
        <v>4660043204559</v>
      </c>
      <c r="G201" s="380" t="s">
        <v>9539</v>
      </c>
      <c r="H201" s="146" t="s">
        <v>9301</v>
      </c>
      <c r="I201" s="146" t="s">
        <v>9311</v>
      </c>
      <c r="J201" s="385" t="s">
        <v>9310</v>
      </c>
      <c r="K201" s="385" t="s">
        <v>2964</v>
      </c>
      <c r="L201" s="117" t="s">
        <v>1411</v>
      </c>
      <c r="M201" s="117" t="s">
        <v>2423</v>
      </c>
      <c r="N201" s="117" t="s">
        <v>1432</v>
      </c>
      <c r="O201" s="117"/>
      <c r="P201" s="390">
        <v>165</v>
      </c>
      <c r="Q201" s="390">
        <v>80</v>
      </c>
      <c r="R201" s="390">
        <v>4</v>
      </c>
      <c r="S201" s="390"/>
      <c r="T201" s="390">
        <v>62</v>
      </c>
      <c r="U201" s="381"/>
      <c r="V201" s="381">
        <v>4</v>
      </c>
      <c r="W201" s="381"/>
      <c r="X201" s="381"/>
      <c r="Y201" s="445" t="s">
        <v>9683</v>
      </c>
      <c r="Z201" s="162"/>
      <c r="AA201" s="444" t="s">
        <v>8967</v>
      </c>
      <c r="AB201" s="384"/>
      <c r="AC201" s="384"/>
      <c r="AD201" s="384"/>
      <c r="AE201" s="384"/>
      <c r="AF201" s="384"/>
      <c r="AG201" s="384"/>
      <c r="AH201" s="384"/>
      <c r="AI201" s="384"/>
      <c r="AJ201" s="384"/>
      <c r="AK201" s="384"/>
      <c r="AL201" s="384"/>
      <c r="AM201" s="444" t="s">
        <v>8528</v>
      </c>
      <c r="AN201" s="384"/>
      <c r="AO201" s="383"/>
      <c r="AP201" s="384"/>
      <c r="AQ201" s="382">
        <v>7610909000</v>
      </c>
      <c r="AR201" s="117">
        <v>0.8</v>
      </c>
      <c r="AS201" s="117">
        <v>1.65</v>
      </c>
      <c r="AT201" s="117">
        <v>0.05</v>
      </c>
      <c r="AU201" s="117" t="s">
        <v>2790</v>
      </c>
      <c r="AV201" s="117">
        <v>1</v>
      </c>
      <c r="AW201" s="117">
        <v>0.06</v>
      </c>
      <c r="AX201" s="117">
        <v>4</v>
      </c>
      <c r="AY201" s="117"/>
      <c r="AZ201" s="117"/>
      <c r="BA201" s="117" t="s">
        <v>8970</v>
      </c>
      <c r="BB201" s="117" t="s">
        <v>8970</v>
      </c>
      <c r="BC201" s="117"/>
      <c r="BD201" s="117"/>
      <c r="BE201" s="117"/>
      <c r="BF201" s="117"/>
      <c r="BG201" s="117"/>
      <c r="BH201" s="117"/>
      <c r="BI201" s="381"/>
      <c r="BJ201" s="117"/>
      <c r="BK201" s="117"/>
      <c r="BL201" s="117"/>
      <c r="BM201" s="117"/>
      <c r="BN201" s="117"/>
      <c r="BO201" s="117"/>
      <c r="BP201" s="117"/>
      <c r="BQ201" s="117" t="s">
        <v>2967</v>
      </c>
      <c r="BR201" s="117" t="s">
        <v>100</v>
      </c>
      <c r="BS201" s="117" t="s">
        <v>100</v>
      </c>
      <c r="BT201" s="377" t="s">
        <v>8971</v>
      </c>
      <c r="BU201" s="377" t="s">
        <v>9829</v>
      </c>
      <c r="BV201" s="377"/>
      <c r="BW201" s="385"/>
      <c r="BX201" s="385"/>
      <c r="BY201" s="385"/>
      <c r="BZ201" s="385"/>
      <c r="CA201" s="385"/>
      <c r="CB201" s="385"/>
      <c r="CC201" s="385"/>
      <c r="CD201" s="385"/>
      <c r="CE201" s="385"/>
      <c r="CF201" s="385"/>
    </row>
    <row r="202" spans="1:84 15811:15884" ht="14.25" customHeight="1">
      <c r="A202" s="117" t="s">
        <v>2788</v>
      </c>
      <c r="B202" s="117" t="s">
        <v>2788</v>
      </c>
      <c r="C202" s="117" t="s">
        <v>635</v>
      </c>
      <c r="D202" s="117" t="s">
        <v>1409</v>
      </c>
      <c r="E202" s="117" t="s">
        <v>2789</v>
      </c>
      <c r="F202" s="382">
        <v>4660043202555</v>
      </c>
      <c r="G202" s="389" t="s">
        <v>9539</v>
      </c>
      <c r="H202" s="146" t="s">
        <v>9301</v>
      </c>
      <c r="I202" s="146" t="s">
        <v>9311</v>
      </c>
      <c r="J202" s="385" t="s">
        <v>2791</v>
      </c>
      <c r="K202" s="117" t="s">
        <v>2782</v>
      </c>
      <c r="L202" s="117" t="s">
        <v>2778</v>
      </c>
      <c r="M202" s="117" t="s">
        <v>2423</v>
      </c>
      <c r="N202" s="117" t="s">
        <v>9352</v>
      </c>
      <c r="O202" s="117"/>
      <c r="P202" s="381">
        <v>165</v>
      </c>
      <c r="Q202" s="381">
        <v>92</v>
      </c>
      <c r="R202" s="381">
        <v>5</v>
      </c>
      <c r="S202" s="381"/>
      <c r="T202" s="381"/>
      <c r="U202" s="381"/>
      <c r="V202" s="381">
        <v>3</v>
      </c>
      <c r="W202" s="381"/>
      <c r="X202" s="381"/>
      <c r="Y202" s="444" t="s">
        <v>9695</v>
      </c>
      <c r="Z202" s="444"/>
      <c r="AA202" s="444" t="s">
        <v>11237</v>
      </c>
      <c r="AB202" s="378"/>
      <c r="AC202" s="378"/>
      <c r="AD202" s="378"/>
      <c r="AE202" s="378"/>
      <c r="AF202" s="378"/>
      <c r="AG202" s="378"/>
      <c r="AH202" s="378"/>
      <c r="AI202" s="378"/>
      <c r="AJ202" s="384"/>
      <c r="AK202" s="384"/>
      <c r="AL202" s="384"/>
      <c r="AM202" s="444" t="s">
        <v>8528</v>
      </c>
      <c r="AN202" s="384"/>
      <c r="AO202" s="384"/>
      <c r="AP202" s="384"/>
      <c r="AQ202" s="381">
        <v>7610909000</v>
      </c>
      <c r="AR202" s="117">
        <v>0.8</v>
      </c>
      <c r="AS202" s="117">
        <v>1.65</v>
      </c>
      <c r="AT202" s="117">
        <v>0.05</v>
      </c>
      <c r="AU202" s="117" t="s">
        <v>2790</v>
      </c>
      <c r="AV202" s="117">
        <v>1</v>
      </c>
      <c r="AW202" s="117">
        <v>7.0000000000000007E-2</v>
      </c>
      <c r="AX202" s="117">
        <v>3</v>
      </c>
      <c r="AY202" s="117"/>
      <c r="AZ202" s="117"/>
      <c r="BA202" s="117"/>
      <c r="BB202" s="117"/>
      <c r="BC202" s="117"/>
      <c r="BD202" s="117"/>
      <c r="BE202" s="117"/>
      <c r="BF202" s="117"/>
      <c r="BG202" s="117"/>
      <c r="BH202" s="117"/>
      <c r="BI202" s="381"/>
      <c r="BJ202" s="117"/>
      <c r="BK202" s="117"/>
      <c r="BL202" s="117"/>
      <c r="BM202" s="117"/>
      <c r="BN202" s="117"/>
      <c r="BO202" s="117"/>
      <c r="BP202" s="117"/>
      <c r="BQ202" s="117" t="s">
        <v>2967</v>
      </c>
      <c r="BR202" s="117" t="s">
        <v>100</v>
      </c>
      <c r="BS202" s="117" t="s">
        <v>100</v>
      </c>
      <c r="BT202" s="377"/>
      <c r="BU202" s="383" t="s">
        <v>9828</v>
      </c>
      <c r="BV202" s="377"/>
      <c r="BW202" s="385"/>
      <c r="BX202" s="385"/>
      <c r="BY202" s="385"/>
      <c r="BZ202" s="385"/>
      <c r="CA202" s="385"/>
      <c r="CB202" s="385"/>
      <c r="CC202" s="385"/>
      <c r="CD202" s="385"/>
      <c r="CE202" s="385"/>
      <c r="CF202" s="385"/>
    </row>
    <row r="203" spans="1:84 15811:15884" ht="14.25" customHeight="1">
      <c r="A203" s="117" t="s">
        <v>2796</v>
      </c>
      <c r="B203" s="117" t="s">
        <v>2796</v>
      </c>
      <c r="C203" s="117" t="s">
        <v>635</v>
      </c>
      <c r="D203" s="117" t="s">
        <v>1409</v>
      </c>
      <c r="E203" s="117" t="s">
        <v>2797</v>
      </c>
      <c r="F203" s="379">
        <v>4660043202562</v>
      </c>
      <c r="G203" s="389" t="s">
        <v>9539</v>
      </c>
      <c r="H203" s="146" t="s">
        <v>9301</v>
      </c>
      <c r="I203" s="146" t="s">
        <v>9311</v>
      </c>
      <c r="J203" s="385" t="s">
        <v>2791</v>
      </c>
      <c r="K203" s="117" t="s">
        <v>2782</v>
      </c>
      <c r="L203" s="117" t="s">
        <v>2778</v>
      </c>
      <c r="M203" s="117" t="s">
        <v>2423</v>
      </c>
      <c r="N203" s="117" t="s">
        <v>9353</v>
      </c>
      <c r="O203" s="117"/>
      <c r="P203" s="381">
        <v>165</v>
      </c>
      <c r="Q203" s="381">
        <v>92</v>
      </c>
      <c r="R203" s="381">
        <v>5</v>
      </c>
      <c r="S203" s="381"/>
      <c r="T203" s="381"/>
      <c r="U203" s="381"/>
      <c r="V203" s="381">
        <v>4</v>
      </c>
      <c r="W203" s="381"/>
      <c r="X203" s="381"/>
      <c r="Y203" s="444" t="s">
        <v>9684</v>
      </c>
      <c r="Z203" s="444"/>
      <c r="AA203" s="444" t="s">
        <v>11237</v>
      </c>
      <c r="AB203" s="378"/>
      <c r="AC203" s="378"/>
      <c r="AD203" s="378"/>
      <c r="AE203" s="378"/>
      <c r="AF203" s="378"/>
      <c r="AG203" s="378"/>
      <c r="AH203" s="378"/>
      <c r="AI203" s="378"/>
      <c r="AJ203" s="384"/>
      <c r="AK203" s="384"/>
      <c r="AL203" s="384"/>
      <c r="AM203" s="444" t="s">
        <v>8528</v>
      </c>
      <c r="AN203" s="384"/>
      <c r="AO203" s="384"/>
      <c r="AP203" s="384"/>
      <c r="AQ203" s="382">
        <v>7610909000</v>
      </c>
      <c r="AR203" s="117">
        <v>0.8</v>
      </c>
      <c r="AS203" s="117">
        <v>1.65</v>
      </c>
      <c r="AT203" s="117">
        <v>0.05</v>
      </c>
      <c r="AU203" s="117" t="s">
        <v>2790</v>
      </c>
      <c r="AV203" s="117">
        <v>1</v>
      </c>
      <c r="AW203" s="117">
        <v>7.0000000000000007E-2</v>
      </c>
      <c r="AX203" s="117">
        <v>4</v>
      </c>
      <c r="AY203" s="117"/>
      <c r="AZ203" s="117"/>
      <c r="BA203" s="117"/>
      <c r="BB203" s="117"/>
      <c r="BC203" s="117"/>
      <c r="BD203" s="117"/>
      <c r="BE203" s="117"/>
      <c r="BF203" s="117"/>
      <c r="BG203" s="117"/>
      <c r="BH203" s="117"/>
      <c r="BI203" s="381"/>
      <c r="BJ203" s="117"/>
      <c r="BK203" s="117"/>
      <c r="BL203" s="117"/>
      <c r="BM203" s="117"/>
      <c r="BN203" s="117"/>
      <c r="BO203" s="117"/>
      <c r="BP203" s="117"/>
      <c r="BQ203" s="117" t="s">
        <v>2967</v>
      </c>
      <c r="BR203" s="117" t="s">
        <v>100</v>
      </c>
      <c r="BS203" s="117" t="s">
        <v>100</v>
      </c>
      <c r="BT203" s="377"/>
      <c r="BU203" s="383" t="s">
        <v>9828</v>
      </c>
      <c r="BV203" s="377"/>
      <c r="BW203" s="385"/>
      <c r="BX203" s="385"/>
      <c r="BY203" s="385"/>
      <c r="BZ203" s="385"/>
      <c r="CA203" s="385"/>
      <c r="CB203" s="385"/>
      <c r="CC203" s="385"/>
      <c r="CD203" s="385"/>
      <c r="CE203" s="385"/>
      <c r="CF203" s="385"/>
    </row>
    <row r="204" spans="1:84 15811:15884" ht="14.25" customHeight="1">
      <c r="A204" s="117" t="s">
        <v>2806</v>
      </c>
      <c r="B204" s="117" t="s">
        <v>2806</v>
      </c>
      <c r="C204" s="117" t="s">
        <v>635</v>
      </c>
      <c r="D204" s="117" t="s">
        <v>1409</v>
      </c>
      <c r="E204" s="117" t="s">
        <v>2807</v>
      </c>
      <c r="F204" s="379">
        <v>4660043202364</v>
      </c>
      <c r="G204" s="389" t="s">
        <v>9539</v>
      </c>
      <c r="H204" s="146" t="s">
        <v>9301</v>
      </c>
      <c r="I204" s="146" t="s">
        <v>9311</v>
      </c>
      <c r="J204" s="385" t="s">
        <v>2791</v>
      </c>
      <c r="K204" s="117" t="s">
        <v>2782</v>
      </c>
      <c r="L204" s="117" t="s">
        <v>2778</v>
      </c>
      <c r="M204" s="117" t="s">
        <v>2423</v>
      </c>
      <c r="N204" s="117" t="s">
        <v>9352</v>
      </c>
      <c r="O204" s="117"/>
      <c r="P204" s="381"/>
      <c r="Q204" s="381"/>
      <c r="R204" s="381"/>
      <c r="S204" s="381"/>
      <c r="T204" s="381"/>
      <c r="U204" s="381"/>
      <c r="V204" s="381">
        <v>4</v>
      </c>
      <c r="W204" s="381"/>
      <c r="X204" s="381"/>
      <c r="Y204" s="444" t="s">
        <v>9684</v>
      </c>
      <c r="Z204" s="444"/>
      <c r="AA204" s="444" t="s">
        <v>11237</v>
      </c>
      <c r="AB204" s="378"/>
      <c r="AC204" s="378"/>
      <c r="AD204" s="378"/>
      <c r="AE204" s="378"/>
      <c r="AF204" s="378"/>
      <c r="AG204" s="378"/>
      <c r="AH204" s="378"/>
      <c r="AI204" s="378"/>
      <c r="AJ204" s="384"/>
      <c r="AK204" s="384"/>
      <c r="AL204" s="384"/>
      <c r="AM204" s="444" t="s">
        <v>8528</v>
      </c>
      <c r="AN204" s="384"/>
      <c r="AO204" s="384"/>
      <c r="AP204" s="384"/>
      <c r="AQ204" s="382">
        <v>7610909000</v>
      </c>
      <c r="AR204" s="117">
        <v>0.8</v>
      </c>
      <c r="AS204" s="117">
        <v>1.75</v>
      </c>
      <c r="AT204" s="117">
        <v>0.05</v>
      </c>
      <c r="AU204" s="117" t="s">
        <v>2790</v>
      </c>
      <c r="AV204" s="117">
        <v>1</v>
      </c>
      <c r="AW204" s="117">
        <v>7.0000000000000007E-2</v>
      </c>
      <c r="AX204" s="117">
        <v>4</v>
      </c>
      <c r="AY204" s="117"/>
      <c r="AZ204" s="117"/>
      <c r="BA204" s="117"/>
      <c r="BB204" s="117"/>
      <c r="BC204" s="117"/>
      <c r="BD204" s="117"/>
      <c r="BE204" s="117"/>
      <c r="BF204" s="117"/>
      <c r="BG204" s="117"/>
      <c r="BH204" s="117"/>
      <c r="BI204" s="381"/>
      <c r="BJ204" s="117"/>
      <c r="BK204" s="117"/>
      <c r="BL204" s="117"/>
      <c r="BM204" s="117"/>
      <c r="BN204" s="117"/>
      <c r="BO204" s="117"/>
      <c r="BP204" s="117"/>
      <c r="BQ204" s="117" t="s">
        <v>2967</v>
      </c>
      <c r="BR204" s="117" t="s">
        <v>100</v>
      </c>
      <c r="BS204" s="117" t="s">
        <v>100</v>
      </c>
      <c r="BT204" s="377"/>
      <c r="BU204" s="383" t="s">
        <v>9828</v>
      </c>
      <c r="BV204" s="377"/>
      <c r="BW204" s="385"/>
      <c r="BX204" s="385"/>
      <c r="BY204" s="385"/>
      <c r="BZ204" s="385"/>
      <c r="CA204" s="385"/>
      <c r="CB204" s="385"/>
      <c r="CC204" s="385"/>
      <c r="CD204" s="385"/>
      <c r="CE204" s="385"/>
      <c r="CF204" s="385"/>
    </row>
    <row r="205" spans="1:84 15811:15884" ht="14.25" customHeight="1">
      <c r="A205" s="117" t="s">
        <v>2812</v>
      </c>
      <c r="B205" s="117" t="s">
        <v>2812</v>
      </c>
      <c r="C205" s="117" t="s">
        <v>635</v>
      </c>
      <c r="D205" s="117" t="s">
        <v>1409</v>
      </c>
      <c r="E205" s="117" t="s">
        <v>2813</v>
      </c>
      <c r="F205" s="379">
        <v>4660043202371</v>
      </c>
      <c r="G205" s="389" t="s">
        <v>9539</v>
      </c>
      <c r="H205" s="146" t="s">
        <v>9301</v>
      </c>
      <c r="I205" s="146" t="s">
        <v>9311</v>
      </c>
      <c r="J205" s="385" t="s">
        <v>2791</v>
      </c>
      <c r="K205" s="117" t="s">
        <v>2782</v>
      </c>
      <c r="L205" s="117" t="s">
        <v>2778</v>
      </c>
      <c r="M205" s="117" t="s">
        <v>2423</v>
      </c>
      <c r="N205" s="117" t="s">
        <v>9353</v>
      </c>
      <c r="O205" s="117"/>
      <c r="P205" s="381"/>
      <c r="Q205" s="381"/>
      <c r="R205" s="381"/>
      <c r="S205" s="381"/>
      <c r="T205" s="381"/>
      <c r="U205" s="381"/>
      <c r="V205" s="381">
        <v>4</v>
      </c>
      <c r="W205" s="381"/>
      <c r="X205" s="381"/>
      <c r="Y205" s="444" t="s">
        <v>9684</v>
      </c>
      <c r="Z205" s="444"/>
      <c r="AA205" s="444" t="s">
        <v>11237</v>
      </c>
      <c r="AB205" s="378"/>
      <c r="AC205" s="378"/>
      <c r="AD205" s="378"/>
      <c r="AE205" s="378"/>
      <c r="AF205" s="378"/>
      <c r="AG205" s="378"/>
      <c r="AH205" s="378"/>
      <c r="AI205" s="378"/>
      <c r="AJ205" s="384"/>
      <c r="AK205" s="384"/>
      <c r="AL205" s="384"/>
      <c r="AM205" s="343" t="s">
        <v>8528</v>
      </c>
      <c r="AN205" s="384"/>
      <c r="AO205" s="384"/>
      <c r="AP205" s="384"/>
      <c r="AQ205" s="382">
        <v>7610909000</v>
      </c>
      <c r="AR205" s="117">
        <v>0.8</v>
      </c>
      <c r="AS205" s="117">
        <v>1.75</v>
      </c>
      <c r="AT205" s="117">
        <v>0.05</v>
      </c>
      <c r="AU205" s="117" t="s">
        <v>2790</v>
      </c>
      <c r="AV205" s="117">
        <v>1</v>
      </c>
      <c r="AW205" s="117">
        <v>7.0000000000000007E-2</v>
      </c>
      <c r="AX205" s="117">
        <v>4</v>
      </c>
      <c r="AY205" s="117"/>
      <c r="AZ205" s="117"/>
      <c r="BA205" s="117"/>
      <c r="BB205" s="117"/>
      <c r="BC205" s="117"/>
      <c r="BD205" s="117"/>
      <c r="BE205" s="117"/>
      <c r="BF205" s="117"/>
      <c r="BG205" s="117"/>
      <c r="BH205" s="117"/>
      <c r="BI205" s="381"/>
      <c r="BJ205" s="117"/>
      <c r="BK205" s="117"/>
      <c r="BL205" s="117"/>
      <c r="BM205" s="117"/>
      <c r="BN205" s="117"/>
      <c r="BO205" s="117"/>
      <c r="BP205" s="117"/>
      <c r="BQ205" s="117" t="s">
        <v>2967</v>
      </c>
      <c r="BR205" s="117" t="s">
        <v>100</v>
      </c>
      <c r="BS205" s="117" t="s">
        <v>100</v>
      </c>
      <c r="BT205" s="377"/>
      <c r="BU205" s="383" t="s">
        <v>9828</v>
      </c>
      <c r="BV205" s="377"/>
      <c r="BW205" s="385"/>
      <c r="BX205" s="385"/>
      <c r="BY205" s="385"/>
      <c r="BZ205" s="385"/>
      <c r="CA205" s="385"/>
      <c r="CB205" s="385"/>
      <c r="CC205" s="385"/>
      <c r="CD205" s="385"/>
      <c r="CE205" s="385"/>
      <c r="CF205" s="385"/>
    </row>
    <row r="206" spans="1:84 15811:15884" ht="14.25" customHeight="1">
      <c r="A206" s="117" t="s">
        <v>2821</v>
      </c>
      <c r="B206" s="117" t="s">
        <v>2821</v>
      </c>
      <c r="C206" s="117" t="s">
        <v>635</v>
      </c>
      <c r="D206" s="117" t="s">
        <v>1409</v>
      </c>
      <c r="E206" s="117" t="s">
        <v>2822</v>
      </c>
      <c r="F206" s="379">
        <v>4660043204443</v>
      </c>
      <c r="G206" s="389" t="s">
        <v>9539</v>
      </c>
      <c r="H206" s="146" t="s">
        <v>9301</v>
      </c>
      <c r="I206" s="146" t="s">
        <v>9311</v>
      </c>
      <c r="J206" s="385" t="s">
        <v>2791</v>
      </c>
      <c r="K206" s="117" t="s">
        <v>2782</v>
      </c>
      <c r="L206" s="117" t="s">
        <v>2778</v>
      </c>
      <c r="M206" s="117" t="s">
        <v>2423</v>
      </c>
      <c r="N206" s="117" t="s">
        <v>9352</v>
      </c>
      <c r="O206" s="117"/>
      <c r="P206" s="381">
        <v>175</v>
      </c>
      <c r="Q206" s="381">
        <v>100</v>
      </c>
      <c r="R206" s="381">
        <v>4</v>
      </c>
      <c r="S206" s="381"/>
      <c r="T206" s="381"/>
      <c r="U206" s="381"/>
      <c r="V206" s="381">
        <v>4</v>
      </c>
      <c r="W206" s="381"/>
      <c r="X206" s="381"/>
      <c r="Y206" s="444" t="s">
        <v>9684</v>
      </c>
      <c r="Z206" s="444"/>
      <c r="AA206" s="444" t="s">
        <v>11237</v>
      </c>
      <c r="AB206" s="378"/>
      <c r="AC206" s="378"/>
      <c r="AD206" s="378"/>
      <c r="AE206" s="378"/>
      <c r="AF206" s="378"/>
      <c r="AG206" s="378"/>
      <c r="AH206" s="378"/>
      <c r="AI206" s="378"/>
      <c r="AJ206" s="384"/>
      <c r="AK206" s="384"/>
      <c r="AL206" s="384"/>
      <c r="AM206" s="444" t="s">
        <v>8528</v>
      </c>
      <c r="AN206" s="384"/>
      <c r="AO206" s="384"/>
      <c r="AP206" s="384"/>
      <c r="AQ206" s="382">
        <v>7610909000</v>
      </c>
      <c r="AR206" s="117">
        <v>0.8</v>
      </c>
      <c r="AS206" s="117">
        <v>1.75</v>
      </c>
      <c r="AT206" s="117">
        <v>0.05</v>
      </c>
      <c r="AU206" s="117" t="s">
        <v>2790</v>
      </c>
      <c r="AV206" s="117">
        <v>1</v>
      </c>
      <c r="AW206" s="117">
        <v>7.0000000000000007E-2</v>
      </c>
      <c r="AX206" s="117">
        <v>4</v>
      </c>
      <c r="AY206" s="117"/>
      <c r="AZ206" s="117"/>
      <c r="BA206" s="117"/>
      <c r="BB206" s="117"/>
      <c r="BC206" s="117"/>
      <c r="BD206" s="117"/>
      <c r="BE206" s="117"/>
      <c r="BF206" s="117"/>
      <c r="BG206" s="117"/>
      <c r="BH206" s="117"/>
      <c r="BI206" s="381"/>
      <c r="BJ206" s="117"/>
      <c r="BK206" s="117"/>
      <c r="BL206" s="117"/>
      <c r="BM206" s="117"/>
      <c r="BN206" s="117"/>
      <c r="BO206" s="117"/>
      <c r="BP206" s="117"/>
      <c r="BQ206" s="117" t="s">
        <v>2967</v>
      </c>
      <c r="BR206" s="117" t="s">
        <v>100</v>
      </c>
      <c r="BS206" s="117" t="s">
        <v>100</v>
      </c>
      <c r="BT206" s="377"/>
      <c r="BU206" s="383" t="s">
        <v>9828</v>
      </c>
      <c r="BV206" s="377"/>
      <c r="BW206" s="385"/>
      <c r="BX206" s="385"/>
      <c r="BY206" s="385"/>
      <c r="BZ206" s="385"/>
      <c r="CA206" s="385"/>
      <c r="CB206" s="385"/>
      <c r="CC206" s="385"/>
      <c r="CD206" s="385"/>
      <c r="CE206" s="385"/>
      <c r="CF206" s="385"/>
    </row>
    <row r="207" spans="1:84 15811:15884" ht="14.25" customHeight="1">
      <c r="A207" s="117" t="s">
        <v>2828</v>
      </c>
      <c r="B207" s="117" t="s">
        <v>2828</v>
      </c>
      <c r="C207" s="117" t="s">
        <v>635</v>
      </c>
      <c r="D207" s="117" t="s">
        <v>1409</v>
      </c>
      <c r="E207" s="117" t="s">
        <v>2829</v>
      </c>
      <c r="F207" s="379">
        <v>4660043204450</v>
      </c>
      <c r="G207" s="389" t="s">
        <v>9539</v>
      </c>
      <c r="H207" s="146" t="s">
        <v>9301</v>
      </c>
      <c r="I207" s="146" t="s">
        <v>9311</v>
      </c>
      <c r="J207" s="385" t="s">
        <v>2791</v>
      </c>
      <c r="K207" s="117" t="s">
        <v>2782</v>
      </c>
      <c r="L207" s="117" t="s">
        <v>2778</v>
      </c>
      <c r="M207" s="117" t="s">
        <v>2423</v>
      </c>
      <c r="N207" s="117" t="s">
        <v>9353</v>
      </c>
      <c r="O207" s="117"/>
      <c r="P207" s="381">
        <v>175</v>
      </c>
      <c r="Q207" s="381">
        <v>100</v>
      </c>
      <c r="R207" s="381">
        <v>4</v>
      </c>
      <c r="S207" s="381"/>
      <c r="T207" s="381"/>
      <c r="U207" s="381"/>
      <c r="V207" s="381">
        <v>4</v>
      </c>
      <c r="W207" s="381"/>
      <c r="X207" s="381"/>
      <c r="Y207" s="444" t="s">
        <v>9684</v>
      </c>
      <c r="Z207" s="444"/>
      <c r="AA207" s="444" t="s">
        <v>11237</v>
      </c>
      <c r="AB207" s="378"/>
      <c r="AC207" s="378"/>
      <c r="AD207" s="378"/>
      <c r="AE207" s="378"/>
      <c r="AF207" s="378"/>
      <c r="AG207" s="378"/>
      <c r="AH207" s="378"/>
      <c r="AI207" s="378"/>
      <c r="AJ207" s="384"/>
      <c r="AK207" s="384"/>
      <c r="AL207" s="384"/>
      <c r="AM207" s="343" t="s">
        <v>8528</v>
      </c>
      <c r="AN207" s="384"/>
      <c r="AO207" s="384"/>
      <c r="AP207" s="384"/>
      <c r="AQ207" s="382">
        <v>7610909000</v>
      </c>
      <c r="AR207" s="117">
        <v>0.8</v>
      </c>
      <c r="AS207" s="117">
        <v>1.75</v>
      </c>
      <c r="AT207" s="117">
        <v>0.05</v>
      </c>
      <c r="AU207" s="117" t="s">
        <v>2790</v>
      </c>
      <c r="AV207" s="117">
        <v>1</v>
      </c>
      <c r="AW207" s="117">
        <v>7.0000000000000007E-2</v>
      </c>
      <c r="AX207" s="117">
        <v>4</v>
      </c>
      <c r="AY207" s="117"/>
      <c r="AZ207" s="117"/>
      <c r="BA207" s="117"/>
      <c r="BB207" s="117"/>
      <c r="BC207" s="117"/>
      <c r="BD207" s="117"/>
      <c r="BE207" s="117"/>
      <c r="BF207" s="117"/>
      <c r="BG207" s="117"/>
      <c r="BH207" s="117"/>
      <c r="BI207" s="381"/>
      <c r="BJ207" s="117"/>
      <c r="BK207" s="117"/>
      <c r="BL207" s="117"/>
      <c r="BM207" s="117"/>
      <c r="BN207" s="117"/>
      <c r="BO207" s="117"/>
      <c r="BP207" s="117"/>
      <c r="BQ207" s="117" t="s">
        <v>2967</v>
      </c>
      <c r="BR207" s="117" t="s">
        <v>100</v>
      </c>
      <c r="BS207" s="117" t="s">
        <v>100</v>
      </c>
      <c r="BT207" s="377"/>
      <c r="BU207" s="383" t="s">
        <v>9828</v>
      </c>
      <c r="BV207" s="377"/>
      <c r="BW207" s="385"/>
      <c r="BX207" s="385"/>
      <c r="BY207" s="385"/>
      <c r="BZ207" s="385"/>
      <c r="CA207" s="385"/>
      <c r="CB207" s="385"/>
      <c r="CC207" s="385"/>
      <c r="CD207" s="385"/>
      <c r="CE207" s="385"/>
      <c r="CF207" s="385"/>
    </row>
    <row r="208" spans="1:84 15811:15884" ht="14.25" customHeight="1">
      <c r="A208" s="117" t="s">
        <v>2955</v>
      </c>
      <c r="B208" s="117" t="s">
        <v>2955</v>
      </c>
      <c r="C208" s="117" t="s">
        <v>635</v>
      </c>
      <c r="D208" s="117" t="s">
        <v>1409</v>
      </c>
      <c r="E208" s="117" t="s">
        <v>2956</v>
      </c>
      <c r="F208" s="379">
        <v>4660043200216</v>
      </c>
      <c r="G208" s="389" t="s">
        <v>9539</v>
      </c>
      <c r="H208" s="146" t="s">
        <v>9301</v>
      </c>
      <c r="I208" s="146" t="s">
        <v>9311</v>
      </c>
      <c r="J208" s="385" t="s">
        <v>2791</v>
      </c>
      <c r="K208" s="385" t="s">
        <v>2954</v>
      </c>
      <c r="L208" s="117" t="s">
        <v>2778</v>
      </c>
      <c r="M208" s="117" t="s">
        <v>2529</v>
      </c>
      <c r="N208" s="117" t="s">
        <v>1432</v>
      </c>
      <c r="O208" s="117"/>
      <c r="P208" s="390"/>
      <c r="Q208" s="390"/>
      <c r="R208" s="390"/>
      <c r="S208" s="390"/>
      <c r="T208" s="390"/>
      <c r="U208" s="381"/>
      <c r="V208" s="381">
        <v>5</v>
      </c>
      <c r="W208" s="381"/>
      <c r="X208" s="381"/>
      <c r="Y208" s="444" t="s">
        <v>9696</v>
      </c>
      <c r="Z208" s="444"/>
      <c r="AA208" s="384"/>
      <c r="AB208" s="384"/>
      <c r="AC208" s="444"/>
      <c r="AD208" s="444"/>
      <c r="AE208" s="384"/>
      <c r="AF208" s="384"/>
      <c r="AG208" s="384"/>
      <c r="AH208" s="384"/>
      <c r="AI208" s="384"/>
      <c r="AJ208" s="384"/>
      <c r="AK208" s="384"/>
      <c r="AL208" s="384"/>
      <c r="AM208" s="444" t="s">
        <v>8528</v>
      </c>
      <c r="AN208" s="384"/>
      <c r="AO208" s="383"/>
      <c r="AP208" s="384"/>
      <c r="AQ208" s="382">
        <v>7610909000</v>
      </c>
      <c r="AR208" s="117">
        <v>1.3</v>
      </c>
      <c r="AS208" s="117">
        <v>1.3</v>
      </c>
      <c r="AT208" s="117">
        <v>0.15</v>
      </c>
      <c r="AU208" s="117" t="s">
        <v>2790</v>
      </c>
      <c r="AV208" s="117">
        <v>1</v>
      </c>
      <c r="AW208" s="117">
        <v>0.25</v>
      </c>
      <c r="AX208" s="117">
        <v>5.2</v>
      </c>
      <c r="AY208" s="117"/>
      <c r="AZ208" s="117"/>
      <c r="BA208" s="117"/>
      <c r="BB208" s="117"/>
      <c r="BC208" s="117"/>
      <c r="BD208" s="117"/>
      <c r="BE208" s="117"/>
      <c r="BF208" s="117"/>
      <c r="BG208" s="117"/>
      <c r="BH208" s="117"/>
      <c r="BI208" s="381"/>
      <c r="BJ208" s="117"/>
      <c r="BK208" s="117"/>
      <c r="BL208" s="117"/>
      <c r="BM208" s="117"/>
      <c r="BN208" s="117"/>
      <c r="BO208" s="117"/>
      <c r="BP208" s="117"/>
      <c r="BQ208" s="117" t="s">
        <v>2967</v>
      </c>
      <c r="BR208" s="117" t="s">
        <v>100</v>
      </c>
      <c r="BS208" s="117" t="s">
        <v>100</v>
      </c>
      <c r="BT208" s="377"/>
      <c r="BU208" s="383" t="s">
        <v>9828</v>
      </c>
      <c r="BV208" s="377"/>
      <c r="BW208" s="385"/>
      <c r="BX208" s="385"/>
      <c r="BY208" s="385"/>
      <c r="BZ208" s="385"/>
      <c r="CA208" s="385"/>
      <c r="CB208" s="385"/>
      <c r="CC208" s="385"/>
      <c r="CD208" s="385"/>
      <c r="CE208" s="385"/>
      <c r="CF208" s="385"/>
    </row>
    <row r="209" spans="1:84" ht="13.35" customHeight="1">
      <c r="A209" s="117" t="s">
        <v>2949</v>
      </c>
      <c r="B209" s="117" t="s">
        <v>2949</v>
      </c>
      <c r="C209" s="117" t="s">
        <v>635</v>
      </c>
      <c r="D209" s="117" t="s">
        <v>1409</v>
      </c>
      <c r="E209" s="117" t="s">
        <v>2950</v>
      </c>
      <c r="F209" s="379">
        <v>4660043203859</v>
      </c>
      <c r="G209" s="389" t="s">
        <v>9539</v>
      </c>
      <c r="H209" s="146" t="s">
        <v>9301</v>
      </c>
      <c r="I209" s="146" t="s">
        <v>9311</v>
      </c>
      <c r="J209" s="385" t="s">
        <v>2791</v>
      </c>
      <c r="K209" s="385" t="s">
        <v>2951</v>
      </c>
      <c r="L209" s="117" t="s">
        <v>9606</v>
      </c>
      <c r="M209" s="117" t="s">
        <v>2433</v>
      </c>
      <c r="N209" s="117" t="s">
        <v>1432</v>
      </c>
      <c r="O209" s="117"/>
      <c r="P209" s="390">
        <v>60</v>
      </c>
      <c r="Q209" s="390">
        <v>8.5</v>
      </c>
      <c r="R209" s="390">
        <v>6</v>
      </c>
      <c r="S209" s="390"/>
      <c r="T209" s="390"/>
      <c r="U209" s="381"/>
      <c r="V209" s="381">
        <v>2.85</v>
      </c>
      <c r="W209" s="381"/>
      <c r="X209" s="381"/>
      <c r="Y209" s="444" t="s">
        <v>9679</v>
      </c>
      <c r="Z209" s="444"/>
      <c r="AA209" s="444" t="s">
        <v>9673</v>
      </c>
      <c r="AB209" s="384"/>
      <c r="AC209" s="444" t="s">
        <v>9680</v>
      </c>
      <c r="AD209" s="444" t="s">
        <v>9681</v>
      </c>
      <c r="AE209" s="384"/>
      <c r="AF209" s="384"/>
      <c r="AG209" s="384"/>
      <c r="AH209" s="444" t="s">
        <v>9247</v>
      </c>
      <c r="AI209" s="343"/>
      <c r="AJ209" s="384"/>
      <c r="AK209" s="384"/>
      <c r="AL209" s="384"/>
      <c r="AM209" s="444" t="s">
        <v>8528</v>
      </c>
      <c r="AN209" s="384"/>
      <c r="AO209" s="383"/>
      <c r="AP209" s="384"/>
      <c r="AQ209" s="382">
        <v>7610909000</v>
      </c>
      <c r="AR209" s="117">
        <v>0.1</v>
      </c>
      <c r="AS209" s="117">
        <v>0.62</v>
      </c>
      <c r="AT209" s="117">
        <v>0.1</v>
      </c>
      <c r="AU209" s="117" t="s">
        <v>2790</v>
      </c>
      <c r="AV209" s="117">
        <v>1</v>
      </c>
      <c r="AW209" s="117">
        <v>6.0000000000000001E-3</v>
      </c>
      <c r="AX209" s="117">
        <v>2.85</v>
      </c>
      <c r="AY209" s="117"/>
      <c r="AZ209" s="117"/>
      <c r="BA209" s="117"/>
      <c r="BB209" s="117"/>
      <c r="BC209" s="117"/>
      <c r="BD209" s="117"/>
      <c r="BE209" s="117"/>
      <c r="BF209" s="117"/>
      <c r="BG209" s="117"/>
      <c r="BH209" s="117"/>
      <c r="BI209" s="381"/>
      <c r="BJ209" s="117"/>
      <c r="BK209" s="117"/>
      <c r="BL209" s="117"/>
      <c r="BM209" s="117"/>
      <c r="BN209" s="117"/>
      <c r="BO209" s="117"/>
      <c r="BP209" s="117"/>
      <c r="BQ209" s="117" t="s">
        <v>2967</v>
      </c>
      <c r="BR209" s="117" t="s">
        <v>100</v>
      </c>
      <c r="BS209" s="117" t="s">
        <v>100</v>
      </c>
      <c r="BT209" s="377" t="s">
        <v>9248</v>
      </c>
      <c r="BU209" s="377" t="s">
        <v>9249</v>
      </c>
      <c r="BV209" s="377"/>
      <c r="BW209" s="385"/>
      <c r="BX209" s="385"/>
      <c r="BY209" s="385"/>
      <c r="BZ209" s="385"/>
      <c r="CA209" s="385"/>
      <c r="CB209" s="385"/>
      <c r="CC209" s="385"/>
      <c r="CD209" s="385"/>
      <c r="CE209" s="385"/>
      <c r="CF209" s="385"/>
    </row>
    <row r="210" spans="1:84" ht="14.25" customHeight="1">
      <c r="A210" s="377" t="s">
        <v>9517</v>
      </c>
      <c r="B210" s="378" t="s">
        <v>9517</v>
      </c>
      <c r="C210" s="378" t="s">
        <v>635</v>
      </c>
      <c r="D210" s="117" t="s">
        <v>1409</v>
      </c>
      <c r="E210" s="117" t="s">
        <v>9465</v>
      </c>
      <c r="F210" s="379"/>
      <c r="G210" s="380" t="s">
        <v>9539</v>
      </c>
      <c r="H210" s="146" t="s">
        <v>9301</v>
      </c>
      <c r="I210" s="146" t="s">
        <v>9311</v>
      </c>
      <c r="J210" s="117" t="s">
        <v>8956</v>
      </c>
      <c r="K210" s="117" t="s">
        <v>2545</v>
      </c>
      <c r="L210" s="117" t="s">
        <v>1411</v>
      </c>
      <c r="M210" s="117" t="s">
        <v>2433</v>
      </c>
      <c r="N210" s="117" t="s">
        <v>1432</v>
      </c>
      <c r="O210" s="117"/>
      <c r="P210" s="381">
        <v>130</v>
      </c>
      <c r="Q210" s="390">
        <v>3</v>
      </c>
      <c r="R210" s="381"/>
      <c r="S210" s="381">
        <v>63</v>
      </c>
      <c r="T210" s="381"/>
      <c r="U210" s="381"/>
      <c r="V210" s="381"/>
      <c r="W210" s="381"/>
      <c r="X210" s="381"/>
      <c r="Y210" s="444" t="s">
        <v>9705</v>
      </c>
      <c r="Z210" s="444"/>
      <c r="AA210" s="444" t="s">
        <v>9568</v>
      </c>
      <c r="AB210" s="387" t="s">
        <v>9736</v>
      </c>
      <c r="AC210" s="444"/>
      <c r="AD210" s="444"/>
      <c r="AE210" s="378"/>
      <c r="AF210" s="378"/>
      <c r="AG210" s="378"/>
      <c r="AH210" s="378"/>
      <c r="AI210" s="378"/>
      <c r="AJ210" s="343"/>
      <c r="AK210" s="343"/>
      <c r="AL210" s="343"/>
      <c r="AM210" s="444"/>
      <c r="AN210" s="343"/>
      <c r="AO210" s="343"/>
      <c r="AP210" s="343"/>
      <c r="AQ210" s="381"/>
      <c r="AR210" s="117"/>
      <c r="AS210" s="117"/>
      <c r="AT210" s="117"/>
      <c r="AU210" s="117"/>
      <c r="AV210" s="117"/>
      <c r="AW210" s="117"/>
      <c r="AX210" s="117"/>
      <c r="AY210" s="117"/>
      <c r="AZ210" s="117"/>
      <c r="BA210" s="117" t="s">
        <v>2084</v>
      </c>
      <c r="BB210" s="117" t="s">
        <v>2443</v>
      </c>
      <c r="BC210" s="117"/>
      <c r="BD210" s="117"/>
      <c r="BE210" s="117"/>
      <c r="BF210" s="117"/>
      <c r="BG210" s="117"/>
      <c r="BH210" s="117"/>
      <c r="BI210" s="381"/>
      <c r="BJ210" s="117"/>
      <c r="BK210" s="117"/>
      <c r="BL210" s="117"/>
      <c r="BM210" s="117"/>
      <c r="BN210" s="117"/>
      <c r="BO210" s="117"/>
      <c r="BP210" s="117"/>
      <c r="BQ210" s="117" t="s">
        <v>2967</v>
      </c>
      <c r="BR210" s="117" t="s">
        <v>100</v>
      </c>
      <c r="BS210" s="117" t="s">
        <v>100</v>
      </c>
      <c r="BT210" s="377"/>
      <c r="BU210" s="383" t="s">
        <v>9826</v>
      </c>
      <c r="BV210" s="377"/>
      <c r="BW210" s="385"/>
      <c r="BX210" s="385"/>
      <c r="BY210" s="385"/>
      <c r="BZ210" s="385"/>
      <c r="CA210" s="385"/>
      <c r="CB210" s="385"/>
      <c r="CC210" s="385"/>
      <c r="CD210" s="385"/>
      <c r="CE210" s="385"/>
      <c r="CF210" s="385"/>
    </row>
    <row r="211" spans="1:84" ht="14.25" customHeight="1">
      <c r="A211" s="377" t="s">
        <v>2553</v>
      </c>
      <c r="B211" s="378" t="s">
        <v>2553</v>
      </c>
      <c r="C211" s="378" t="s">
        <v>635</v>
      </c>
      <c r="D211" s="117" t="s">
        <v>1409</v>
      </c>
      <c r="E211" s="117" t="s">
        <v>2554</v>
      </c>
      <c r="F211" s="379">
        <v>4660043204214</v>
      </c>
      <c r="G211" s="380" t="s">
        <v>9539</v>
      </c>
      <c r="H211" s="146" t="s">
        <v>9301</v>
      </c>
      <c r="I211" s="146" t="s">
        <v>9311</v>
      </c>
      <c r="J211" s="385" t="s">
        <v>8956</v>
      </c>
      <c r="K211" s="385" t="s">
        <v>2550</v>
      </c>
      <c r="L211" s="117" t="s">
        <v>1411</v>
      </c>
      <c r="M211" s="117" t="s">
        <v>2433</v>
      </c>
      <c r="N211" s="117" t="s">
        <v>1432</v>
      </c>
      <c r="O211" s="117"/>
      <c r="P211" s="381">
        <v>80</v>
      </c>
      <c r="Q211" s="390">
        <v>3</v>
      </c>
      <c r="R211" s="381"/>
      <c r="S211" s="381"/>
      <c r="T211" s="381"/>
      <c r="U211" s="381"/>
      <c r="V211" s="381">
        <v>2</v>
      </c>
      <c r="W211" s="381"/>
      <c r="X211" s="381"/>
      <c r="Y211" s="444" t="s">
        <v>9702</v>
      </c>
      <c r="Z211" s="444"/>
      <c r="AA211" s="444" t="s">
        <v>9572</v>
      </c>
      <c r="AB211" s="387" t="s">
        <v>9738</v>
      </c>
      <c r="AC211" s="444"/>
      <c r="AD211" s="444"/>
      <c r="AE211" s="384"/>
      <c r="AF211" s="384"/>
      <c r="AG211" s="384"/>
      <c r="AH211" s="384"/>
      <c r="AI211" s="384"/>
      <c r="AJ211" s="384"/>
      <c r="AK211" s="384"/>
      <c r="AL211" s="384"/>
      <c r="AM211" s="444"/>
      <c r="AN211" s="384"/>
      <c r="AO211" s="384"/>
      <c r="AP211" s="384"/>
      <c r="AQ211" s="382">
        <v>3926909200</v>
      </c>
      <c r="AR211" s="117">
        <v>0.6</v>
      </c>
      <c r="AS211" s="117">
        <v>0.8</v>
      </c>
      <c r="AT211" s="117">
        <v>0.05</v>
      </c>
      <c r="AU211" s="117" t="s">
        <v>2442</v>
      </c>
      <c r="AV211" s="117">
        <v>1</v>
      </c>
      <c r="AW211" s="117">
        <v>2.4E-2</v>
      </c>
      <c r="AX211" s="117">
        <v>2.2999999999999998</v>
      </c>
      <c r="AY211" s="117"/>
      <c r="AZ211" s="117"/>
      <c r="BA211" s="117" t="s">
        <v>2084</v>
      </c>
      <c r="BB211" s="117" t="s">
        <v>2443</v>
      </c>
      <c r="BC211" s="117"/>
      <c r="BD211" s="117"/>
      <c r="BE211" s="117"/>
      <c r="BF211" s="117"/>
      <c r="BG211" s="117"/>
      <c r="BH211" s="117"/>
      <c r="BI211" s="381"/>
      <c r="BJ211" s="117"/>
      <c r="BK211" s="117"/>
      <c r="BL211" s="117"/>
      <c r="BM211" s="117"/>
      <c r="BN211" s="117"/>
      <c r="BO211" s="117"/>
      <c r="BP211" s="117"/>
      <c r="BQ211" s="117" t="s">
        <v>2967</v>
      </c>
      <c r="BR211" s="117" t="s">
        <v>100</v>
      </c>
      <c r="BS211" s="117" t="s">
        <v>100</v>
      </c>
      <c r="BT211" s="377"/>
      <c r="BU211" s="383" t="s">
        <v>9826</v>
      </c>
      <c r="BV211" s="377"/>
      <c r="BW211" s="385"/>
      <c r="BX211" s="385"/>
      <c r="BY211" s="385"/>
      <c r="BZ211" s="385"/>
      <c r="CA211" s="385"/>
      <c r="CB211" s="385"/>
      <c r="CC211" s="385"/>
      <c r="CD211" s="385"/>
      <c r="CE211" s="385"/>
      <c r="CF211" s="385"/>
    </row>
    <row r="212" spans="1:84" ht="14.25" customHeight="1">
      <c r="A212" s="377" t="s">
        <v>8959</v>
      </c>
      <c r="B212" s="378" t="s">
        <v>8959</v>
      </c>
      <c r="C212" s="378" t="s">
        <v>635</v>
      </c>
      <c r="D212" s="117" t="s">
        <v>1409</v>
      </c>
      <c r="E212" s="117" t="s">
        <v>8958</v>
      </c>
      <c r="F212" s="382"/>
      <c r="G212" s="380" t="s">
        <v>9539</v>
      </c>
      <c r="H212" s="146" t="s">
        <v>9301</v>
      </c>
      <c r="I212" s="146" t="s">
        <v>9311</v>
      </c>
      <c r="J212" s="385" t="s">
        <v>8956</v>
      </c>
      <c r="K212" s="117"/>
      <c r="L212" s="117" t="s">
        <v>8962</v>
      </c>
      <c r="M212" s="117" t="s">
        <v>2433</v>
      </c>
      <c r="N212" s="117" t="s">
        <v>1432</v>
      </c>
      <c r="O212" s="117"/>
      <c r="P212" s="381">
        <v>70</v>
      </c>
      <c r="Q212" s="390">
        <v>3</v>
      </c>
      <c r="R212" s="381"/>
      <c r="S212" s="381">
        <v>51.5</v>
      </c>
      <c r="T212" s="381"/>
      <c r="U212" s="381"/>
      <c r="V212" s="381"/>
      <c r="W212" s="381"/>
      <c r="X212" s="381"/>
      <c r="Y212" s="444" t="s">
        <v>8960</v>
      </c>
      <c r="Z212" s="444"/>
      <c r="AA212" s="444" t="s">
        <v>8961</v>
      </c>
      <c r="AB212" s="378"/>
      <c r="AC212" s="444" t="s">
        <v>9676</v>
      </c>
      <c r="AD212" s="444" t="s">
        <v>9677</v>
      </c>
      <c r="AE212" s="378"/>
      <c r="AF212" s="378"/>
      <c r="AG212" s="378"/>
      <c r="AH212" s="477" t="s">
        <v>15573</v>
      </c>
      <c r="AI212" s="166"/>
      <c r="AJ212" s="384"/>
      <c r="AK212" s="384"/>
      <c r="AL212" s="384"/>
      <c r="AM212" s="384"/>
      <c r="AN212" s="384"/>
      <c r="AO212" s="384"/>
      <c r="AP212" s="384"/>
      <c r="AQ212" s="381"/>
      <c r="AR212" s="117"/>
      <c r="AS212" s="117"/>
      <c r="AT212" s="117"/>
      <c r="AU212" s="117" t="s">
        <v>2442</v>
      </c>
      <c r="AV212" s="117">
        <v>1</v>
      </c>
      <c r="AW212" s="117"/>
      <c r="AX212" s="117"/>
      <c r="AY212" s="117"/>
      <c r="AZ212" s="117"/>
      <c r="BA212" s="117" t="s">
        <v>2084</v>
      </c>
      <c r="BB212" s="117" t="s">
        <v>2443</v>
      </c>
      <c r="BC212" s="117"/>
      <c r="BD212" s="117"/>
      <c r="BE212" s="117"/>
      <c r="BF212" s="117"/>
      <c r="BG212" s="117"/>
      <c r="BH212" s="117"/>
      <c r="BI212" s="381"/>
      <c r="BJ212" s="117"/>
      <c r="BK212" s="117"/>
      <c r="BL212" s="117"/>
      <c r="BM212" s="117"/>
      <c r="BN212" s="117"/>
      <c r="BO212" s="117"/>
      <c r="BP212" s="117"/>
      <c r="BQ212" s="117" t="s">
        <v>2967</v>
      </c>
      <c r="BR212" s="117" t="s">
        <v>100</v>
      </c>
      <c r="BS212" s="117" t="s">
        <v>100</v>
      </c>
      <c r="BT212" s="377" t="s">
        <v>8963</v>
      </c>
      <c r="BU212" s="383" t="s">
        <v>9826</v>
      </c>
      <c r="BV212" s="377"/>
      <c r="BW212" s="385"/>
      <c r="BX212" s="385"/>
      <c r="BY212" s="385"/>
      <c r="BZ212" s="385"/>
      <c r="CA212" s="385"/>
      <c r="CB212" s="385"/>
      <c r="CC212" s="385"/>
      <c r="CD212" s="385"/>
      <c r="CE212" s="385"/>
      <c r="CF212" s="385"/>
    </row>
    <row r="213" spans="1:84" ht="14.25" customHeight="1">
      <c r="A213" s="377" t="s">
        <v>2715</v>
      </c>
      <c r="B213" s="378" t="s">
        <v>2715</v>
      </c>
      <c r="C213" s="378" t="s">
        <v>635</v>
      </c>
      <c r="D213" s="117" t="s">
        <v>1409</v>
      </c>
      <c r="E213" s="117" t="s">
        <v>2716</v>
      </c>
      <c r="F213" s="379">
        <v>4660043202081</v>
      </c>
      <c r="G213" s="380" t="s">
        <v>9539</v>
      </c>
      <c r="H213" s="146" t="s">
        <v>9301</v>
      </c>
      <c r="I213" s="146" t="s">
        <v>9311</v>
      </c>
      <c r="J213" s="385" t="s">
        <v>8956</v>
      </c>
      <c r="K213" s="117" t="s">
        <v>2704</v>
      </c>
      <c r="L213" s="117" t="s">
        <v>1411</v>
      </c>
      <c r="M213" s="117" t="s">
        <v>2423</v>
      </c>
      <c r="N213" s="117" t="s">
        <v>1432</v>
      </c>
      <c r="O213" s="117"/>
      <c r="P213" s="381"/>
      <c r="Q213" s="390">
        <v>3</v>
      </c>
      <c r="R213" s="381"/>
      <c r="S213" s="381"/>
      <c r="T213" s="381"/>
      <c r="U213" s="381"/>
      <c r="V213" s="381">
        <v>2</v>
      </c>
      <c r="W213" s="381"/>
      <c r="X213" s="381"/>
      <c r="Y213" s="444" t="s">
        <v>9703</v>
      </c>
      <c r="Z213" s="444"/>
      <c r="AA213" s="444" t="s">
        <v>9631</v>
      </c>
      <c r="AB213" s="387" t="s">
        <v>9762</v>
      </c>
      <c r="AC213" s="378"/>
      <c r="AD213" s="378"/>
      <c r="AE213" s="378"/>
      <c r="AF213" s="378"/>
      <c r="AG213" s="378"/>
      <c r="AH213" s="444"/>
      <c r="AI213" s="378"/>
      <c r="AJ213" s="384"/>
      <c r="AK213" s="384"/>
      <c r="AL213" s="384"/>
      <c r="AM213" s="384"/>
      <c r="AN213" s="384"/>
      <c r="AO213" s="384"/>
      <c r="AP213" s="384"/>
      <c r="AQ213" s="382">
        <v>3926909200</v>
      </c>
      <c r="AR213" s="117">
        <v>0.66</v>
      </c>
      <c r="AS213" s="117">
        <v>0.5</v>
      </c>
      <c r="AT213" s="117">
        <v>0.05</v>
      </c>
      <c r="AU213" s="117" t="s">
        <v>2442</v>
      </c>
      <c r="AV213" s="117">
        <v>1</v>
      </c>
      <c r="AW213" s="117">
        <v>1.6E-2</v>
      </c>
      <c r="AX213" s="117">
        <v>2.2999999999999998</v>
      </c>
      <c r="AY213" s="117"/>
      <c r="AZ213" s="117"/>
      <c r="BA213" s="117" t="s">
        <v>2084</v>
      </c>
      <c r="BB213" s="117" t="s">
        <v>2443</v>
      </c>
      <c r="BC213" s="117"/>
      <c r="BD213" s="117"/>
      <c r="BE213" s="117"/>
      <c r="BF213" s="117"/>
      <c r="BG213" s="117"/>
      <c r="BH213" s="117"/>
      <c r="BI213" s="381"/>
      <c r="BJ213" s="117"/>
      <c r="BK213" s="117"/>
      <c r="BL213" s="117"/>
      <c r="BM213" s="117"/>
      <c r="BN213" s="117"/>
      <c r="BO213" s="117"/>
      <c r="BP213" s="117"/>
      <c r="BQ213" s="117" t="s">
        <v>2967</v>
      </c>
      <c r="BR213" s="117" t="s">
        <v>100</v>
      </c>
      <c r="BS213" s="117" t="s">
        <v>100</v>
      </c>
      <c r="BT213" s="377"/>
      <c r="BU213" s="383" t="s">
        <v>9826</v>
      </c>
      <c r="BV213" s="377"/>
      <c r="BW213" s="385"/>
      <c r="BX213" s="385"/>
      <c r="BY213" s="385"/>
      <c r="BZ213" s="385"/>
      <c r="CA213" s="385"/>
      <c r="CB213" s="385"/>
      <c r="CC213" s="385"/>
      <c r="CD213" s="385"/>
      <c r="CE213" s="385"/>
      <c r="CF213" s="385"/>
    </row>
    <row r="214" spans="1:84" ht="14.25" customHeight="1">
      <c r="A214" s="377" t="s">
        <v>9518</v>
      </c>
      <c r="B214" s="378" t="s">
        <v>9518</v>
      </c>
      <c r="C214" s="378" t="s">
        <v>635</v>
      </c>
      <c r="D214" s="117" t="s">
        <v>1409</v>
      </c>
      <c r="E214" s="117" t="s">
        <v>9466</v>
      </c>
      <c r="F214" s="379"/>
      <c r="G214" s="380" t="s">
        <v>9539</v>
      </c>
      <c r="H214" s="146" t="s">
        <v>9301</v>
      </c>
      <c r="I214" s="146" t="s">
        <v>9311</v>
      </c>
      <c r="J214" s="117" t="s">
        <v>8956</v>
      </c>
      <c r="K214" s="117" t="s">
        <v>2741</v>
      </c>
      <c r="L214" s="117" t="s">
        <v>1411</v>
      </c>
      <c r="M214" s="117" t="s">
        <v>2433</v>
      </c>
      <c r="N214" s="117" t="s">
        <v>1432</v>
      </c>
      <c r="O214" s="117"/>
      <c r="P214" s="381">
        <v>75</v>
      </c>
      <c r="Q214" s="390">
        <v>3</v>
      </c>
      <c r="R214" s="381"/>
      <c r="S214" s="381"/>
      <c r="T214" s="381"/>
      <c r="U214" s="381"/>
      <c r="V214" s="381"/>
      <c r="W214" s="381"/>
      <c r="X214" s="381"/>
      <c r="Y214" s="444" t="s">
        <v>9702</v>
      </c>
      <c r="Z214" s="444"/>
      <c r="AA214" s="444" t="s">
        <v>9576</v>
      </c>
      <c r="AB214" s="387" t="s">
        <v>9739</v>
      </c>
      <c r="AC214" s="378"/>
      <c r="AD214" s="378"/>
      <c r="AE214" s="378"/>
      <c r="AF214" s="378"/>
      <c r="AG214" s="378"/>
      <c r="AH214" s="444"/>
      <c r="AI214" s="378"/>
      <c r="AJ214" s="343"/>
      <c r="AK214" s="343"/>
      <c r="AL214" s="343"/>
      <c r="AM214" s="343"/>
      <c r="AN214" s="343"/>
      <c r="AO214" s="343"/>
      <c r="AP214" s="343"/>
      <c r="AQ214" s="381"/>
      <c r="AR214" s="117"/>
      <c r="AS214" s="117"/>
      <c r="AT214" s="117"/>
      <c r="AU214" s="117"/>
      <c r="AV214" s="117"/>
      <c r="AW214" s="117"/>
      <c r="AX214" s="117"/>
      <c r="AY214" s="117"/>
      <c r="AZ214" s="117"/>
      <c r="BA214" s="117" t="s">
        <v>2084</v>
      </c>
      <c r="BB214" s="117" t="s">
        <v>2443</v>
      </c>
      <c r="BC214" s="117"/>
      <c r="BD214" s="117"/>
      <c r="BE214" s="117"/>
      <c r="BF214" s="117"/>
      <c r="BG214" s="117"/>
      <c r="BH214" s="117"/>
      <c r="BI214" s="381"/>
      <c r="BJ214" s="117"/>
      <c r="BK214" s="117"/>
      <c r="BL214" s="117"/>
      <c r="BM214" s="117"/>
      <c r="BN214" s="117"/>
      <c r="BO214" s="117"/>
      <c r="BP214" s="117"/>
      <c r="BQ214" s="117" t="s">
        <v>2967</v>
      </c>
      <c r="BR214" s="117" t="s">
        <v>100</v>
      </c>
      <c r="BS214" s="117" t="s">
        <v>100</v>
      </c>
      <c r="BT214" s="377"/>
      <c r="BU214" s="383" t="s">
        <v>9826</v>
      </c>
      <c r="BV214" s="377"/>
      <c r="BW214" s="385"/>
      <c r="BX214" s="385"/>
      <c r="BY214" s="385"/>
      <c r="BZ214" s="385"/>
      <c r="CA214" s="385"/>
      <c r="CB214" s="385"/>
      <c r="CC214" s="385"/>
      <c r="CD214" s="385"/>
      <c r="CE214" s="385"/>
      <c r="CF214" s="385"/>
    </row>
    <row r="215" spans="1:84" ht="14.25" customHeight="1">
      <c r="A215" s="377" t="s">
        <v>2750</v>
      </c>
      <c r="B215" s="378" t="s">
        <v>2750</v>
      </c>
      <c r="C215" s="378" t="s">
        <v>635</v>
      </c>
      <c r="D215" s="117" t="s">
        <v>1409</v>
      </c>
      <c r="E215" s="117" t="s">
        <v>2751</v>
      </c>
      <c r="F215" s="379">
        <v>4660043202098</v>
      </c>
      <c r="G215" s="380" t="s">
        <v>9539</v>
      </c>
      <c r="H215" s="146" t="s">
        <v>9301</v>
      </c>
      <c r="I215" s="146" t="s">
        <v>9311</v>
      </c>
      <c r="J215" s="385" t="s">
        <v>8956</v>
      </c>
      <c r="K215" s="117" t="s">
        <v>2741</v>
      </c>
      <c r="L215" s="117" t="s">
        <v>1411</v>
      </c>
      <c r="M215" s="117" t="s">
        <v>2433</v>
      </c>
      <c r="N215" s="117" t="s">
        <v>1432</v>
      </c>
      <c r="O215" s="117"/>
      <c r="P215" s="381">
        <v>75</v>
      </c>
      <c r="Q215" s="390">
        <v>3</v>
      </c>
      <c r="R215" s="381"/>
      <c r="S215" s="381"/>
      <c r="T215" s="381"/>
      <c r="U215" s="381"/>
      <c r="V215" s="381">
        <v>2</v>
      </c>
      <c r="W215" s="381"/>
      <c r="X215" s="381"/>
      <c r="Y215" s="444" t="s">
        <v>9702</v>
      </c>
      <c r="Z215" s="444"/>
      <c r="AA215" s="444" t="s">
        <v>9576</v>
      </c>
      <c r="AB215" s="387" t="s">
        <v>9739</v>
      </c>
      <c r="AC215" s="378"/>
      <c r="AD215" s="378"/>
      <c r="AE215" s="378"/>
      <c r="AF215" s="378"/>
      <c r="AG215" s="378"/>
      <c r="AH215" s="378"/>
      <c r="AI215" s="378"/>
      <c r="AJ215" s="384"/>
      <c r="AK215" s="384"/>
      <c r="AL215" s="384"/>
      <c r="AM215" s="384"/>
      <c r="AN215" s="384"/>
      <c r="AO215" s="384"/>
      <c r="AP215" s="384"/>
      <c r="AQ215" s="382">
        <v>3926909200</v>
      </c>
      <c r="AR215" s="117">
        <v>0.6</v>
      </c>
      <c r="AS215" s="117">
        <v>0.75</v>
      </c>
      <c r="AT215" s="117">
        <v>0.05</v>
      </c>
      <c r="AU215" s="117" t="s">
        <v>2442</v>
      </c>
      <c r="AV215" s="117">
        <v>1</v>
      </c>
      <c r="AW215" s="117">
        <v>2.1999999999999999E-2</v>
      </c>
      <c r="AX215" s="117">
        <v>2.2999999999999998</v>
      </c>
      <c r="AY215" s="117"/>
      <c r="AZ215" s="117"/>
      <c r="BA215" s="117" t="s">
        <v>2084</v>
      </c>
      <c r="BB215" s="117" t="s">
        <v>2443</v>
      </c>
      <c r="BC215" s="117"/>
      <c r="BD215" s="117"/>
      <c r="BE215" s="117"/>
      <c r="BF215" s="117"/>
      <c r="BG215" s="117"/>
      <c r="BH215" s="117"/>
      <c r="BI215" s="381"/>
      <c r="BJ215" s="117"/>
      <c r="BK215" s="117"/>
      <c r="BL215" s="117"/>
      <c r="BM215" s="117"/>
      <c r="BN215" s="117"/>
      <c r="BO215" s="117"/>
      <c r="BP215" s="117"/>
      <c r="BQ215" s="117" t="s">
        <v>2967</v>
      </c>
      <c r="BR215" s="117" t="s">
        <v>100</v>
      </c>
      <c r="BS215" s="117" t="s">
        <v>100</v>
      </c>
      <c r="BT215" s="377"/>
      <c r="BU215" s="383" t="s">
        <v>9826</v>
      </c>
      <c r="BV215" s="377"/>
      <c r="BW215" s="385"/>
      <c r="BX215" s="385"/>
      <c r="BY215" s="385"/>
      <c r="BZ215" s="385"/>
      <c r="CA215" s="385"/>
      <c r="CB215" s="385"/>
      <c r="CC215" s="385"/>
      <c r="CD215" s="385"/>
      <c r="CE215" s="385"/>
      <c r="CF215" s="385"/>
    </row>
    <row r="216" spans="1:84" ht="14.25" customHeight="1">
      <c r="A216" s="377" t="s">
        <v>2758</v>
      </c>
      <c r="B216" s="378" t="s">
        <v>2758</v>
      </c>
      <c r="C216" s="378" t="s">
        <v>635</v>
      </c>
      <c r="D216" s="117" t="s">
        <v>1409</v>
      </c>
      <c r="E216" s="117" t="s">
        <v>2759</v>
      </c>
      <c r="F216" s="379">
        <v>4660043202104</v>
      </c>
      <c r="G216" s="380" t="s">
        <v>9539</v>
      </c>
      <c r="H216" s="146" t="s">
        <v>9301</v>
      </c>
      <c r="I216" s="146" t="s">
        <v>9311</v>
      </c>
      <c r="J216" s="385" t="s">
        <v>8956</v>
      </c>
      <c r="K216" s="117" t="s">
        <v>2741</v>
      </c>
      <c r="L216" s="117" t="s">
        <v>1411</v>
      </c>
      <c r="M216" s="117" t="s">
        <v>2433</v>
      </c>
      <c r="N216" s="117" t="s">
        <v>1432</v>
      </c>
      <c r="O216" s="117"/>
      <c r="P216" s="381">
        <v>85</v>
      </c>
      <c r="Q216" s="390">
        <v>3</v>
      </c>
      <c r="R216" s="381"/>
      <c r="S216" s="381"/>
      <c r="T216" s="381"/>
      <c r="U216" s="381"/>
      <c r="V216" s="381">
        <v>2</v>
      </c>
      <c r="W216" s="381"/>
      <c r="X216" s="381"/>
      <c r="Y216" s="444" t="s">
        <v>9702</v>
      </c>
      <c r="Z216" s="444"/>
      <c r="AA216" s="444" t="s">
        <v>9576</v>
      </c>
      <c r="AB216" s="444" t="s">
        <v>9739</v>
      </c>
      <c r="AC216" s="444"/>
      <c r="AD216" s="444"/>
      <c r="AE216" s="378"/>
      <c r="AF216" s="378"/>
      <c r="AG216" s="378"/>
      <c r="AH216" s="378"/>
      <c r="AI216" s="378"/>
      <c r="AJ216" s="384"/>
      <c r="AK216" s="384"/>
      <c r="AL216" s="384"/>
      <c r="AM216" s="384"/>
      <c r="AN216" s="384"/>
      <c r="AO216" s="384"/>
      <c r="AP216" s="384"/>
      <c r="AQ216" s="382">
        <v>3926909200</v>
      </c>
      <c r="AR216" s="117">
        <v>0.6</v>
      </c>
      <c r="AS216" s="117">
        <v>0.78</v>
      </c>
      <c r="AT216" s="117">
        <v>0.05</v>
      </c>
      <c r="AU216" s="117" t="s">
        <v>2442</v>
      </c>
      <c r="AV216" s="117">
        <v>1</v>
      </c>
      <c r="AW216" s="117">
        <v>0.02</v>
      </c>
      <c r="AX216" s="117">
        <v>2.2999999999999998</v>
      </c>
      <c r="AY216" s="117"/>
      <c r="AZ216" s="117"/>
      <c r="BA216" s="117" t="s">
        <v>2084</v>
      </c>
      <c r="BB216" s="117" t="s">
        <v>2443</v>
      </c>
      <c r="BC216" s="117"/>
      <c r="BD216" s="117"/>
      <c r="BE216" s="117"/>
      <c r="BF216" s="117"/>
      <c r="BG216" s="117"/>
      <c r="BH216" s="117"/>
      <c r="BI216" s="381"/>
      <c r="BJ216" s="117"/>
      <c r="BK216" s="117"/>
      <c r="BL216" s="117"/>
      <c r="BM216" s="117"/>
      <c r="BN216" s="117"/>
      <c r="BO216" s="117"/>
      <c r="BP216" s="117"/>
      <c r="BQ216" s="117" t="s">
        <v>2967</v>
      </c>
      <c r="BR216" s="117" t="s">
        <v>100</v>
      </c>
      <c r="BS216" s="117" t="s">
        <v>100</v>
      </c>
      <c r="BT216" s="377"/>
      <c r="BU216" s="383" t="s">
        <v>9826</v>
      </c>
      <c r="BV216" s="377"/>
      <c r="BW216" s="385"/>
      <c r="BX216" s="385"/>
      <c r="BY216" s="385"/>
      <c r="BZ216" s="385"/>
      <c r="CA216" s="385"/>
      <c r="CB216" s="385"/>
      <c r="CC216" s="385"/>
      <c r="CD216" s="385"/>
      <c r="CE216" s="385"/>
      <c r="CF216" s="385"/>
    </row>
    <row r="217" spans="1:84" ht="14.25" customHeight="1">
      <c r="A217" s="377" t="s">
        <v>2768</v>
      </c>
      <c r="B217" s="378" t="s">
        <v>2768</v>
      </c>
      <c r="C217" s="378" t="s">
        <v>635</v>
      </c>
      <c r="D217" s="117" t="s">
        <v>1409</v>
      </c>
      <c r="E217" s="117" t="s">
        <v>2769</v>
      </c>
      <c r="F217" s="379">
        <v>4660043202111</v>
      </c>
      <c r="G217" s="380" t="s">
        <v>9539</v>
      </c>
      <c r="H217" s="146" t="s">
        <v>9301</v>
      </c>
      <c r="I217" s="146" t="s">
        <v>9311</v>
      </c>
      <c r="J217" s="385" t="s">
        <v>8956</v>
      </c>
      <c r="K217" s="117" t="s">
        <v>2741</v>
      </c>
      <c r="L217" s="117" t="s">
        <v>1411</v>
      </c>
      <c r="M217" s="117" t="s">
        <v>2433</v>
      </c>
      <c r="N217" s="117" t="s">
        <v>1432</v>
      </c>
      <c r="O217" s="117"/>
      <c r="P217" s="381">
        <v>90</v>
      </c>
      <c r="Q217" s="390">
        <v>3</v>
      </c>
      <c r="R217" s="381"/>
      <c r="S217" s="381"/>
      <c r="T217" s="381"/>
      <c r="U217" s="381"/>
      <c r="V217" s="381">
        <v>2</v>
      </c>
      <c r="W217" s="381"/>
      <c r="X217" s="381"/>
      <c r="Y217" s="444" t="s">
        <v>9702</v>
      </c>
      <c r="Z217" s="444"/>
      <c r="AA217" s="444" t="s">
        <v>9576</v>
      </c>
      <c r="AB217" s="444" t="s">
        <v>9739</v>
      </c>
      <c r="AC217" s="444"/>
      <c r="AD217" s="444"/>
      <c r="AE217" s="378"/>
      <c r="AF217" s="378"/>
      <c r="AG217" s="378"/>
      <c r="AH217" s="378"/>
      <c r="AI217" s="378"/>
      <c r="AJ217" s="384"/>
      <c r="AK217" s="384"/>
      <c r="AL217" s="384"/>
      <c r="AM217" s="384"/>
      <c r="AN217" s="384"/>
      <c r="AO217" s="384"/>
      <c r="AP217" s="384"/>
      <c r="AQ217" s="382">
        <v>3926909200</v>
      </c>
      <c r="AR217" s="117">
        <v>0.6</v>
      </c>
      <c r="AS217" s="117">
        <v>0.92</v>
      </c>
      <c r="AT217" s="117">
        <v>0.05</v>
      </c>
      <c r="AU217" s="117" t="s">
        <v>2442</v>
      </c>
      <c r="AV217" s="117">
        <v>1</v>
      </c>
      <c r="AW217" s="117">
        <v>0.03</v>
      </c>
      <c r="AX217" s="117">
        <v>2.2999999999999998</v>
      </c>
      <c r="AY217" s="117"/>
      <c r="AZ217" s="117"/>
      <c r="BA217" s="117" t="s">
        <v>2084</v>
      </c>
      <c r="BB217" s="117" t="s">
        <v>2443</v>
      </c>
      <c r="BC217" s="117"/>
      <c r="BD217" s="117"/>
      <c r="BE217" s="117"/>
      <c r="BF217" s="117"/>
      <c r="BG217" s="117"/>
      <c r="BH217" s="117"/>
      <c r="BI217" s="381"/>
      <c r="BJ217" s="117"/>
      <c r="BK217" s="117"/>
      <c r="BL217" s="117"/>
      <c r="BM217" s="117"/>
      <c r="BN217" s="117"/>
      <c r="BO217" s="117"/>
      <c r="BP217" s="117"/>
      <c r="BQ217" s="117" t="s">
        <v>2967</v>
      </c>
      <c r="BR217" s="117" t="s">
        <v>100</v>
      </c>
      <c r="BS217" s="117" t="s">
        <v>100</v>
      </c>
      <c r="BT217" s="377"/>
      <c r="BU217" s="383" t="s">
        <v>9826</v>
      </c>
      <c r="BV217" s="377"/>
      <c r="BW217" s="385"/>
      <c r="BX217" s="385"/>
      <c r="BY217" s="385"/>
      <c r="BZ217" s="385"/>
      <c r="CA217" s="385"/>
      <c r="CB217" s="385"/>
      <c r="CC217" s="385"/>
      <c r="CD217" s="385"/>
      <c r="CE217" s="385"/>
      <c r="CF217" s="385"/>
    </row>
    <row r="218" spans="1:84" ht="14.25" customHeight="1">
      <c r="A218" s="377" t="s">
        <v>2900</v>
      </c>
      <c r="B218" s="378" t="s">
        <v>2900</v>
      </c>
      <c r="C218" s="378" t="s">
        <v>635</v>
      </c>
      <c r="D218" s="117" t="s">
        <v>1409</v>
      </c>
      <c r="E218" s="117" t="s">
        <v>2901</v>
      </c>
      <c r="F218" s="382">
        <v>4660043202067</v>
      </c>
      <c r="G218" s="380" t="s">
        <v>9539</v>
      </c>
      <c r="H218" s="146" t="s">
        <v>9301</v>
      </c>
      <c r="I218" s="146" t="s">
        <v>9311</v>
      </c>
      <c r="J218" s="385" t="s">
        <v>8956</v>
      </c>
      <c r="K218" s="117"/>
      <c r="L218" s="117" t="s">
        <v>1411</v>
      </c>
      <c r="M218" s="117" t="s">
        <v>2433</v>
      </c>
      <c r="N218" s="117" t="s">
        <v>1432</v>
      </c>
      <c r="O218" s="117"/>
      <c r="P218" s="381">
        <v>70</v>
      </c>
      <c r="Q218" s="390">
        <v>3</v>
      </c>
      <c r="R218" s="381"/>
      <c r="S218" s="381">
        <v>58</v>
      </c>
      <c r="T218" s="381"/>
      <c r="U218" s="381"/>
      <c r="V218" s="381">
        <v>2</v>
      </c>
      <c r="W218" s="381"/>
      <c r="X218" s="381"/>
      <c r="Y218" s="444" t="s">
        <v>8233</v>
      </c>
      <c r="Z218" s="444"/>
      <c r="AA218" s="444" t="s">
        <v>9547</v>
      </c>
      <c r="AB218" s="444" t="s">
        <v>8234</v>
      </c>
      <c r="AC218" s="444"/>
      <c r="AD218" s="444"/>
      <c r="AE218" s="444" t="s">
        <v>9770</v>
      </c>
      <c r="AF218" s="376"/>
      <c r="AG218" s="376"/>
      <c r="AH218" s="477" t="s">
        <v>15570</v>
      </c>
      <c r="AI218" s="375"/>
      <c r="AJ218" s="384"/>
      <c r="AK218" s="384"/>
      <c r="AL218" s="384"/>
      <c r="AM218" s="384"/>
      <c r="AN218" s="384"/>
      <c r="AO218" s="461" t="s">
        <v>16687</v>
      </c>
      <c r="AP218" s="384"/>
      <c r="AQ218" s="381">
        <v>3926909200</v>
      </c>
      <c r="AR218" s="117">
        <v>0.6</v>
      </c>
      <c r="AS218" s="117">
        <v>0.72</v>
      </c>
      <c r="AT218" s="117">
        <v>0.05</v>
      </c>
      <c r="AU218" s="117" t="s">
        <v>2442</v>
      </c>
      <c r="AV218" s="117">
        <v>1</v>
      </c>
      <c r="AW218" s="117">
        <v>0.02</v>
      </c>
      <c r="AX218" s="117">
        <v>2.2999999999999998</v>
      </c>
      <c r="AY218" s="117"/>
      <c r="AZ218" s="117"/>
      <c r="BA218" s="117" t="s">
        <v>2084</v>
      </c>
      <c r="BB218" s="117" t="s">
        <v>2443</v>
      </c>
      <c r="BC218" s="117"/>
      <c r="BD218" s="117"/>
      <c r="BE218" s="117"/>
      <c r="BF218" s="117"/>
      <c r="BG218" s="117"/>
      <c r="BH218" s="117"/>
      <c r="BI218" s="381"/>
      <c r="BJ218" s="117"/>
      <c r="BK218" s="117"/>
      <c r="BL218" s="117"/>
      <c r="BM218" s="117"/>
      <c r="BN218" s="117"/>
      <c r="BO218" s="117"/>
      <c r="BP218" s="117"/>
      <c r="BQ218" s="117" t="s">
        <v>2967</v>
      </c>
      <c r="BR218" s="117" t="s">
        <v>100</v>
      </c>
      <c r="BS218" s="117" t="s">
        <v>100</v>
      </c>
      <c r="BT218" s="377"/>
      <c r="BU218" s="383" t="s">
        <v>9826</v>
      </c>
      <c r="BV218" s="377"/>
      <c r="BW218" s="385"/>
      <c r="BX218" s="385"/>
      <c r="BY218" s="385"/>
      <c r="BZ218" s="385"/>
      <c r="CA218" s="385"/>
      <c r="CB218" s="385"/>
      <c r="CC218" s="385"/>
      <c r="CD218" s="385"/>
      <c r="CE218" s="385"/>
      <c r="CF218" s="385"/>
    </row>
    <row r="219" spans="1:84" ht="14.25" customHeight="1">
      <c r="A219" s="377" t="s">
        <v>2930</v>
      </c>
      <c r="B219" s="378" t="s">
        <v>2930</v>
      </c>
      <c r="C219" s="378" t="s">
        <v>635</v>
      </c>
      <c r="D219" s="117" t="s">
        <v>1409</v>
      </c>
      <c r="E219" s="117" t="s">
        <v>2931</v>
      </c>
      <c r="F219" s="379">
        <v>4660043204283</v>
      </c>
      <c r="G219" s="380" t="s">
        <v>9539</v>
      </c>
      <c r="H219" s="146" t="s">
        <v>9301</v>
      </c>
      <c r="I219" s="146" t="s">
        <v>9311</v>
      </c>
      <c r="J219" s="385" t="s">
        <v>8956</v>
      </c>
      <c r="K219" s="117"/>
      <c r="L219" s="117" t="s">
        <v>1411</v>
      </c>
      <c r="M219" s="117" t="s">
        <v>2433</v>
      </c>
      <c r="N219" s="117" t="s">
        <v>1432</v>
      </c>
      <c r="O219" s="117"/>
      <c r="P219" s="381">
        <v>75</v>
      </c>
      <c r="Q219" s="390">
        <v>3</v>
      </c>
      <c r="R219" s="381"/>
      <c r="S219" s="381">
        <v>58</v>
      </c>
      <c r="T219" s="381"/>
      <c r="U219" s="381"/>
      <c r="V219" s="381">
        <v>2</v>
      </c>
      <c r="W219" s="381"/>
      <c r="X219" s="381"/>
      <c r="Y219" s="444" t="s">
        <v>9702</v>
      </c>
      <c r="Z219" s="444"/>
      <c r="AA219" s="444" t="s">
        <v>9587</v>
      </c>
      <c r="AB219" s="444" t="s">
        <v>9769</v>
      </c>
      <c r="AC219" s="444"/>
      <c r="AD219" s="444"/>
      <c r="AE219" s="378"/>
      <c r="AF219" s="378"/>
      <c r="AG219" s="378"/>
      <c r="AH219" s="477" t="s">
        <v>15571</v>
      </c>
      <c r="AI219" s="378"/>
      <c r="AJ219" s="384"/>
      <c r="AK219" s="384"/>
      <c r="AL219" s="384"/>
      <c r="AM219" s="444"/>
      <c r="AN219" s="444"/>
      <c r="AO219" s="461" t="s">
        <v>16686</v>
      </c>
      <c r="AP219" s="384"/>
      <c r="AQ219" s="382">
        <v>3926909200</v>
      </c>
      <c r="AR219" s="117">
        <v>0.77</v>
      </c>
      <c r="AS219" s="117">
        <v>0.6</v>
      </c>
      <c r="AT219" s="117">
        <v>0.05</v>
      </c>
      <c r="AU219" s="117" t="s">
        <v>2442</v>
      </c>
      <c r="AV219" s="117">
        <v>1</v>
      </c>
      <c r="AW219" s="117">
        <v>2.3E-2</v>
      </c>
      <c r="AX219" s="117">
        <v>2.2999999999999998</v>
      </c>
      <c r="AY219" s="117"/>
      <c r="AZ219" s="117"/>
      <c r="BA219" s="117" t="s">
        <v>2084</v>
      </c>
      <c r="BB219" s="117" t="s">
        <v>2443</v>
      </c>
      <c r="BC219" s="117"/>
      <c r="BD219" s="117"/>
      <c r="BE219" s="117"/>
      <c r="BF219" s="117"/>
      <c r="BG219" s="117"/>
      <c r="BH219" s="117"/>
      <c r="BI219" s="381"/>
      <c r="BJ219" s="117"/>
      <c r="BK219" s="117"/>
      <c r="BL219" s="117"/>
      <c r="BM219" s="117"/>
      <c r="BN219" s="117"/>
      <c r="BO219" s="117"/>
      <c r="BP219" s="117"/>
      <c r="BQ219" s="117" t="s">
        <v>2967</v>
      </c>
      <c r="BR219" s="117" t="s">
        <v>100</v>
      </c>
      <c r="BS219" s="117" t="s">
        <v>100</v>
      </c>
      <c r="BT219" s="377"/>
      <c r="BU219" s="383" t="s">
        <v>9826</v>
      </c>
      <c r="BV219" s="377"/>
      <c r="BW219" s="385"/>
      <c r="BX219" s="385"/>
      <c r="BY219" s="385"/>
      <c r="BZ219" s="385"/>
      <c r="CA219" s="385"/>
      <c r="CB219" s="385"/>
      <c r="CC219" s="385"/>
      <c r="CD219" s="385"/>
      <c r="CE219" s="385"/>
      <c r="CF219" s="385"/>
    </row>
    <row r="220" spans="1:84" ht="14.25" customHeight="1">
      <c r="A220" s="377" t="s">
        <v>2683</v>
      </c>
      <c r="B220" s="378" t="s">
        <v>2683</v>
      </c>
      <c r="C220" s="378" t="s">
        <v>635</v>
      </c>
      <c r="D220" s="117" t="s">
        <v>1409</v>
      </c>
      <c r="E220" s="117" t="s">
        <v>2684</v>
      </c>
      <c r="F220" s="379">
        <v>4660043202074</v>
      </c>
      <c r="G220" s="380" t="s">
        <v>9539</v>
      </c>
      <c r="H220" s="146" t="s">
        <v>9301</v>
      </c>
      <c r="I220" s="146" t="s">
        <v>9311</v>
      </c>
      <c r="J220" s="385" t="s">
        <v>8956</v>
      </c>
      <c r="K220" s="117" t="s">
        <v>2658</v>
      </c>
      <c r="L220" s="117" t="s">
        <v>1411</v>
      </c>
      <c r="M220" s="117" t="s">
        <v>2433</v>
      </c>
      <c r="N220" s="117" t="s">
        <v>1432</v>
      </c>
      <c r="O220" s="117"/>
      <c r="P220" s="381">
        <v>80</v>
      </c>
      <c r="Q220" s="390">
        <v>3</v>
      </c>
      <c r="R220" s="381"/>
      <c r="S220" s="381">
        <v>58</v>
      </c>
      <c r="T220" s="381"/>
      <c r="U220" s="381"/>
      <c r="V220" s="381">
        <v>2</v>
      </c>
      <c r="W220" s="381"/>
      <c r="X220" s="381"/>
      <c r="Y220" s="444" t="s">
        <v>9702</v>
      </c>
      <c r="Z220" s="445" t="s">
        <v>16013</v>
      </c>
      <c r="AA220" s="444" t="s">
        <v>9591</v>
      </c>
      <c r="AB220" s="444" t="s">
        <v>9750</v>
      </c>
      <c r="AC220" s="444"/>
      <c r="AD220" s="444"/>
      <c r="AE220" s="166"/>
      <c r="AF220" s="166"/>
      <c r="AG220" s="166"/>
      <c r="AH220" s="477" t="s">
        <v>15572</v>
      </c>
      <c r="AI220" s="378"/>
      <c r="AJ220" s="384"/>
      <c r="AK220" s="384"/>
      <c r="AL220" s="384"/>
      <c r="AM220" s="444"/>
      <c r="AN220" s="444"/>
      <c r="AO220" s="444" t="s">
        <v>7942</v>
      </c>
      <c r="AP220" s="444" t="s">
        <v>7943</v>
      </c>
      <c r="AQ220" s="382">
        <v>3926909200</v>
      </c>
      <c r="AR220" s="117">
        <v>0.6</v>
      </c>
      <c r="AS220" s="117">
        <v>0.82</v>
      </c>
      <c r="AT220" s="117">
        <v>0.05</v>
      </c>
      <c r="AU220" s="117" t="s">
        <v>2442</v>
      </c>
      <c r="AV220" s="117">
        <v>1</v>
      </c>
      <c r="AW220" s="117">
        <v>2.5000000000000001E-2</v>
      </c>
      <c r="AX220" s="117">
        <v>2.2999999999999998</v>
      </c>
      <c r="AY220" s="117"/>
      <c r="AZ220" s="117"/>
      <c r="BA220" s="117" t="s">
        <v>2084</v>
      </c>
      <c r="BB220" s="117" t="s">
        <v>2443</v>
      </c>
      <c r="BC220" s="117"/>
      <c r="BD220" s="117"/>
      <c r="BE220" s="117"/>
      <c r="BF220" s="117"/>
      <c r="BG220" s="117"/>
      <c r="BH220" s="117"/>
      <c r="BI220" s="381"/>
      <c r="BJ220" s="117"/>
      <c r="BK220" s="117"/>
      <c r="BL220" s="117"/>
      <c r="BM220" s="117"/>
      <c r="BN220" s="117"/>
      <c r="BO220" s="117"/>
      <c r="BP220" s="117"/>
      <c r="BQ220" s="117" t="s">
        <v>2967</v>
      </c>
      <c r="BR220" s="117" t="s">
        <v>100</v>
      </c>
      <c r="BS220" s="117" t="s">
        <v>100</v>
      </c>
      <c r="BT220" s="377"/>
      <c r="BU220" s="383" t="s">
        <v>9826</v>
      </c>
      <c r="BV220" s="377"/>
      <c r="BW220" s="385"/>
      <c r="BX220" s="385"/>
      <c r="BY220" s="385"/>
      <c r="BZ220" s="385"/>
      <c r="CA220" s="385"/>
      <c r="CB220" s="385"/>
      <c r="CC220" s="385"/>
      <c r="CD220" s="385"/>
      <c r="CE220" s="385"/>
      <c r="CF220" s="385"/>
    </row>
    <row r="221" spans="1:84" ht="14.25" customHeight="1">
      <c r="A221" s="377" t="s">
        <v>2461</v>
      </c>
      <c r="B221" s="117" t="s">
        <v>2461</v>
      </c>
      <c r="C221" s="117" t="s">
        <v>635</v>
      </c>
      <c r="D221" s="117" t="s">
        <v>1409</v>
      </c>
      <c r="E221" s="117" t="s">
        <v>2462</v>
      </c>
      <c r="F221" s="379">
        <v>4660043202128</v>
      </c>
      <c r="G221" s="389" t="s">
        <v>9539</v>
      </c>
      <c r="H221" s="146" t="s">
        <v>9301</v>
      </c>
      <c r="I221" s="146" t="s">
        <v>9311</v>
      </c>
      <c r="J221" s="385" t="s">
        <v>8956</v>
      </c>
      <c r="K221" s="117" t="s">
        <v>2200</v>
      </c>
      <c r="L221" s="117" t="s">
        <v>1411</v>
      </c>
      <c r="M221" s="117" t="s">
        <v>2433</v>
      </c>
      <c r="N221" s="117" t="s">
        <v>1432</v>
      </c>
      <c r="O221" s="117"/>
      <c r="P221" s="381">
        <v>70</v>
      </c>
      <c r="Q221" s="390">
        <v>3</v>
      </c>
      <c r="R221" s="381"/>
      <c r="S221" s="381">
        <v>61</v>
      </c>
      <c r="T221" s="381"/>
      <c r="U221" s="381"/>
      <c r="V221" s="381">
        <v>2</v>
      </c>
      <c r="W221" s="381"/>
      <c r="X221" s="381"/>
      <c r="Y221" s="445" t="s">
        <v>9704</v>
      </c>
      <c r="Z221" s="445"/>
      <c r="AA221" s="445" t="s">
        <v>9549</v>
      </c>
      <c r="AB221" s="445" t="s">
        <v>9730</v>
      </c>
      <c r="AC221" s="445"/>
      <c r="AD221" s="445"/>
      <c r="AE221" s="117"/>
      <c r="AF221" s="117"/>
      <c r="AG221" s="117"/>
      <c r="AH221" s="117"/>
      <c r="AI221" s="117"/>
      <c r="AJ221" s="385"/>
      <c r="AK221" s="385"/>
      <c r="AL221" s="118"/>
      <c r="AM221" s="445"/>
      <c r="AN221" s="445"/>
      <c r="AO221" s="385"/>
      <c r="AP221" s="385"/>
      <c r="AQ221" s="382">
        <v>3926909200</v>
      </c>
      <c r="AR221" s="117">
        <v>0.71</v>
      </c>
      <c r="AS221" s="117">
        <v>0.62</v>
      </c>
      <c r="AT221" s="117">
        <v>0.05</v>
      </c>
      <c r="AU221" s="117" t="s">
        <v>2442</v>
      </c>
      <c r="AV221" s="117">
        <v>1</v>
      </c>
      <c r="AW221" s="117">
        <v>2.1999999999999999E-2</v>
      </c>
      <c r="AX221" s="117">
        <v>2.2999999999999998</v>
      </c>
      <c r="AY221" s="117"/>
      <c r="AZ221" s="117"/>
      <c r="BA221" s="117" t="s">
        <v>2084</v>
      </c>
      <c r="BB221" s="117" t="s">
        <v>2443</v>
      </c>
      <c r="BC221" s="117"/>
      <c r="BD221" s="117"/>
      <c r="BE221" s="117"/>
      <c r="BF221" s="117"/>
      <c r="BG221" s="117"/>
      <c r="BH221" s="117"/>
      <c r="BI221" s="381"/>
      <c r="BJ221" s="117"/>
      <c r="BK221" s="117"/>
      <c r="BL221" s="117"/>
      <c r="BM221" s="117"/>
      <c r="BN221" s="117"/>
      <c r="BO221" s="117"/>
      <c r="BP221" s="117"/>
      <c r="BQ221" s="117" t="s">
        <v>2967</v>
      </c>
      <c r="BR221" s="117" t="s">
        <v>100</v>
      </c>
      <c r="BS221" s="117" t="s">
        <v>100</v>
      </c>
      <c r="BT221" s="377" t="s">
        <v>2463</v>
      </c>
      <c r="BU221" s="377" t="s">
        <v>9826</v>
      </c>
      <c r="BV221" s="377"/>
      <c r="BW221" s="385"/>
      <c r="BX221" s="385"/>
      <c r="BY221" s="385"/>
      <c r="BZ221" s="385"/>
      <c r="CA221" s="385"/>
      <c r="CB221" s="385"/>
      <c r="CC221" s="385"/>
      <c r="CD221" s="385"/>
      <c r="CE221" s="385"/>
      <c r="CF221" s="385"/>
    </row>
    <row r="222" spans="1:84" ht="14.25" customHeight="1">
      <c r="A222" s="377" t="s">
        <v>2539</v>
      </c>
      <c r="B222" s="378" t="s">
        <v>2539</v>
      </c>
      <c r="C222" s="378" t="s">
        <v>635</v>
      </c>
      <c r="D222" s="117" t="s">
        <v>1409</v>
      </c>
      <c r="E222" s="117" t="s">
        <v>2540</v>
      </c>
      <c r="F222" s="379">
        <v>4660043204160</v>
      </c>
      <c r="G222" s="380" t="s">
        <v>9539</v>
      </c>
      <c r="H222" s="146" t="s">
        <v>9301</v>
      </c>
      <c r="I222" s="146" t="s">
        <v>9311</v>
      </c>
      <c r="J222" s="385" t="s">
        <v>8956</v>
      </c>
      <c r="K222" s="385" t="s">
        <v>2533</v>
      </c>
      <c r="L222" s="117" t="s">
        <v>1411</v>
      </c>
      <c r="M222" s="117" t="s">
        <v>2433</v>
      </c>
      <c r="N222" s="117" t="s">
        <v>1432</v>
      </c>
      <c r="O222" s="117"/>
      <c r="P222" s="381">
        <v>90</v>
      </c>
      <c r="Q222" s="390">
        <v>3</v>
      </c>
      <c r="R222" s="381"/>
      <c r="S222" s="381"/>
      <c r="T222" s="381"/>
      <c r="U222" s="381"/>
      <c r="V222" s="381">
        <v>2</v>
      </c>
      <c r="W222" s="381"/>
      <c r="X222" s="381"/>
      <c r="Y222" s="444" t="s">
        <v>9702</v>
      </c>
      <c r="Z222" s="444"/>
      <c r="AA222" s="444" t="s">
        <v>9582</v>
      </c>
      <c r="AB222" s="444" t="s">
        <v>9741</v>
      </c>
      <c r="AC222" s="444"/>
      <c r="AD222" s="444"/>
      <c r="AE222" s="384"/>
      <c r="AF222" s="384"/>
      <c r="AG222" s="384"/>
      <c r="AH222" s="384"/>
      <c r="AI222" s="384"/>
      <c r="AJ222" s="384"/>
      <c r="AK222" s="384"/>
      <c r="AL222" s="384"/>
      <c r="AM222" s="444"/>
      <c r="AN222" s="444"/>
      <c r="AO222" s="384"/>
      <c r="AP222" s="384"/>
      <c r="AQ222" s="382">
        <v>3926909200</v>
      </c>
      <c r="AR222" s="117">
        <v>0.63</v>
      </c>
      <c r="AS222" s="117">
        <v>0.8</v>
      </c>
      <c r="AT222" s="117">
        <v>0.05</v>
      </c>
      <c r="AU222" s="117" t="s">
        <v>2442</v>
      </c>
      <c r="AV222" s="117">
        <v>1</v>
      </c>
      <c r="AW222" s="117">
        <v>2.5000000000000001E-2</v>
      </c>
      <c r="AX222" s="117">
        <v>2.2999999999999998</v>
      </c>
      <c r="AY222" s="117"/>
      <c r="AZ222" s="117"/>
      <c r="BA222" s="117" t="s">
        <v>2084</v>
      </c>
      <c r="BB222" s="117" t="s">
        <v>2443</v>
      </c>
      <c r="BC222" s="117"/>
      <c r="BD222" s="117"/>
      <c r="BE222" s="117"/>
      <c r="BF222" s="117"/>
      <c r="BG222" s="117"/>
      <c r="BH222" s="117"/>
      <c r="BI222" s="381"/>
      <c r="BJ222" s="117"/>
      <c r="BK222" s="117"/>
      <c r="BL222" s="117"/>
      <c r="BM222" s="117"/>
      <c r="BN222" s="117"/>
      <c r="BO222" s="117"/>
      <c r="BP222" s="117"/>
      <c r="BQ222" s="117" t="s">
        <v>2967</v>
      </c>
      <c r="BR222" s="117" t="s">
        <v>100</v>
      </c>
      <c r="BS222" s="117" t="s">
        <v>100</v>
      </c>
      <c r="BT222" s="377"/>
      <c r="BU222" s="383" t="s">
        <v>9826</v>
      </c>
      <c r="BV222" s="377"/>
      <c r="BW222" s="385"/>
      <c r="BX222" s="385"/>
      <c r="BY222" s="385"/>
      <c r="BZ222" s="385"/>
      <c r="CA222" s="385"/>
      <c r="CB222" s="385"/>
      <c r="CC222" s="385"/>
      <c r="CD222" s="385"/>
      <c r="CE222" s="385"/>
      <c r="CF222" s="385"/>
    </row>
    <row r="223" spans="1:84" ht="14.25" customHeight="1">
      <c r="A223" s="377" t="s">
        <v>2614</v>
      </c>
      <c r="B223" s="378" t="s">
        <v>2614</v>
      </c>
      <c r="C223" s="378" t="s">
        <v>635</v>
      </c>
      <c r="D223" s="117" t="s">
        <v>1409</v>
      </c>
      <c r="E223" s="117" t="s">
        <v>2615</v>
      </c>
      <c r="F223" s="379">
        <v>4660043203347</v>
      </c>
      <c r="G223" s="380" t="s">
        <v>9539</v>
      </c>
      <c r="H223" s="146" t="s">
        <v>9301</v>
      </c>
      <c r="I223" s="146" t="s">
        <v>9311</v>
      </c>
      <c r="J223" s="385" t="s">
        <v>8956</v>
      </c>
      <c r="K223" s="117" t="s">
        <v>2609</v>
      </c>
      <c r="L223" s="117" t="s">
        <v>1411</v>
      </c>
      <c r="M223" s="117" t="s">
        <v>2433</v>
      </c>
      <c r="N223" s="117" t="s">
        <v>1432</v>
      </c>
      <c r="O223" s="117"/>
      <c r="P223" s="381">
        <v>90</v>
      </c>
      <c r="Q223" s="390">
        <v>3</v>
      </c>
      <c r="R223" s="381"/>
      <c r="S223" s="381"/>
      <c r="T223" s="381"/>
      <c r="U223" s="381"/>
      <c r="V223" s="381">
        <v>2</v>
      </c>
      <c r="W223" s="381"/>
      <c r="X223" s="381"/>
      <c r="Y223" s="444" t="s">
        <v>9703</v>
      </c>
      <c r="Z223" s="444"/>
      <c r="AA223" s="444" t="s">
        <v>9607</v>
      </c>
      <c r="AB223" s="444" t="s">
        <v>9754</v>
      </c>
      <c r="AC223" s="444"/>
      <c r="AD223" s="444"/>
      <c r="AE223" s="378"/>
      <c r="AF223" s="378"/>
      <c r="AG223" s="378"/>
      <c r="AH223" s="378"/>
      <c r="AI223" s="378"/>
      <c r="AJ223" s="384"/>
      <c r="AK223" s="384"/>
      <c r="AL223" s="384"/>
      <c r="AM223" s="444"/>
      <c r="AN223" s="444"/>
      <c r="AO223" s="384"/>
      <c r="AP223" s="384"/>
      <c r="AQ223" s="382">
        <v>3926909200</v>
      </c>
      <c r="AR223" s="117">
        <v>0.63</v>
      </c>
      <c r="AS223" s="117">
        <v>0.9</v>
      </c>
      <c r="AT223" s="117">
        <v>0.05</v>
      </c>
      <c r="AU223" s="117" t="s">
        <v>2442</v>
      </c>
      <c r="AV223" s="117">
        <v>1</v>
      </c>
      <c r="AW223" s="117">
        <v>0.03</v>
      </c>
      <c r="AX223" s="117">
        <v>2.2999999999999998</v>
      </c>
      <c r="AY223" s="117"/>
      <c r="AZ223" s="117"/>
      <c r="BA223" s="117" t="s">
        <v>2084</v>
      </c>
      <c r="BB223" s="117" t="s">
        <v>2443</v>
      </c>
      <c r="BC223" s="117"/>
      <c r="BD223" s="117"/>
      <c r="BE223" s="117"/>
      <c r="BF223" s="117"/>
      <c r="BG223" s="117"/>
      <c r="BH223" s="117"/>
      <c r="BI223" s="381"/>
      <c r="BJ223" s="117"/>
      <c r="BK223" s="117"/>
      <c r="BL223" s="117"/>
      <c r="BM223" s="117"/>
      <c r="BN223" s="117"/>
      <c r="BO223" s="117"/>
      <c r="BP223" s="117"/>
      <c r="BQ223" s="117" t="s">
        <v>2967</v>
      </c>
      <c r="BR223" s="117" t="s">
        <v>100</v>
      </c>
      <c r="BS223" s="117" t="s">
        <v>100</v>
      </c>
      <c r="BT223" s="377"/>
      <c r="BU223" s="383" t="s">
        <v>9826</v>
      </c>
      <c r="BV223" s="377"/>
      <c r="BW223" s="385"/>
      <c r="BX223" s="385"/>
      <c r="BY223" s="385"/>
      <c r="BZ223" s="385"/>
      <c r="CA223" s="385"/>
      <c r="CB223" s="385"/>
      <c r="CC223" s="385"/>
      <c r="CD223" s="385"/>
      <c r="CE223" s="385"/>
      <c r="CF223" s="385"/>
    </row>
    <row r="224" spans="1:84" ht="14.25" customHeight="1">
      <c r="A224" s="377" t="s">
        <v>2633</v>
      </c>
      <c r="B224" s="378" t="s">
        <v>2633</v>
      </c>
      <c r="C224" s="378" t="s">
        <v>635</v>
      </c>
      <c r="D224" s="117" t="s">
        <v>1409</v>
      </c>
      <c r="E224" s="117" t="s">
        <v>2634</v>
      </c>
      <c r="F224" s="379">
        <v>4660043202173</v>
      </c>
      <c r="G224" s="380" t="s">
        <v>9539</v>
      </c>
      <c r="H224" s="146" t="s">
        <v>9301</v>
      </c>
      <c r="I224" s="146" t="s">
        <v>9311</v>
      </c>
      <c r="J224" s="385" t="s">
        <v>8956</v>
      </c>
      <c r="K224" s="117" t="s">
        <v>2618</v>
      </c>
      <c r="L224" s="117" t="s">
        <v>1411</v>
      </c>
      <c r="M224" s="117" t="s">
        <v>2423</v>
      </c>
      <c r="N224" s="117" t="s">
        <v>9353</v>
      </c>
      <c r="O224" s="117"/>
      <c r="P224" s="381"/>
      <c r="Q224" s="390">
        <v>3</v>
      </c>
      <c r="R224" s="381"/>
      <c r="S224" s="381"/>
      <c r="T224" s="381"/>
      <c r="U224" s="381"/>
      <c r="V224" s="381">
        <v>2</v>
      </c>
      <c r="W224" s="381"/>
      <c r="X224" s="381"/>
      <c r="Y224" s="444" t="s">
        <v>9702</v>
      </c>
      <c r="Z224" s="444"/>
      <c r="AA224" s="444" t="s">
        <v>9613</v>
      </c>
      <c r="AB224" s="378" t="s">
        <v>9755</v>
      </c>
      <c r="AC224" s="378"/>
      <c r="AD224" s="378"/>
      <c r="AE224" s="444" t="s">
        <v>9772</v>
      </c>
      <c r="AF224" s="166"/>
      <c r="AG224" s="166"/>
      <c r="AH224" s="378"/>
      <c r="AI224" s="378"/>
      <c r="AJ224" s="384"/>
      <c r="AK224" s="384"/>
      <c r="AL224" s="384"/>
      <c r="AM224" s="444"/>
      <c r="AN224" s="444"/>
      <c r="AO224" s="384"/>
      <c r="AP224" s="384"/>
      <c r="AQ224" s="382">
        <v>3926909200</v>
      </c>
      <c r="AR224" s="117">
        <v>0.62</v>
      </c>
      <c r="AS224" s="117">
        <v>0.52</v>
      </c>
      <c r="AT224" s="117">
        <v>0.05</v>
      </c>
      <c r="AU224" s="117" t="s">
        <v>2442</v>
      </c>
      <c r="AV224" s="117">
        <v>1</v>
      </c>
      <c r="AW224" s="117">
        <v>1.6E-2</v>
      </c>
      <c r="AX224" s="117">
        <v>2.2999999999999998</v>
      </c>
      <c r="AY224" s="117"/>
      <c r="AZ224" s="117"/>
      <c r="BA224" s="117" t="s">
        <v>2084</v>
      </c>
      <c r="BB224" s="117" t="s">
        <v>2443</v>
      </c>
      <c r="BC224" s="117"/>
      <c r="BD224" s="117"/>
      <c r="BE224" s="117"/>
      <c r="BF224" s="117"/>
      <c r="BG224" s="117"/>
      <c r="BH224" s="117"/>
      <c r="BI224" s="381"/>
      <c r="BJ224" s="117"/>
      <c r="BK224" s="117"/>
      <c r="BL224" s="117"/>
      <c r="BM224" s="117"/>
      <c r="BN224" s="117"/>
      <c r="BO224" s="117"/>
      <c r="BP224" s="117"/>
      <c r="BQ224" s="117" t="s">
        <v>2967</v>
      </c>
      <c r="BR224" s="117" t="s">
        <v>100</v>
      </c>
      <c r="BS224" s="117" t="s">
        <v>100</v>
      </c>
      <c r="BT224" s="377"/>
      <c r="BU224" s="383" t="s">
        <v>9826</v>
      </c>
      <c r="BV224" s="377"/>
      <c r="BW224" s="385"/>
      <c r="BX224" s="385"/>
      <c r="BY224" s="385"/>
      <c r="BZ224" s="385"/>
      <c r="CA224" s="385"/>
      <c r="CB224" s="385"/>
      <c r="CC224" s="385"/>
      <c r="CD224" s="385"/>
      <c r="CE224" s="385"/>
      <c r="CF224" s="385"/>
    </row>
    <row r="225" spans="1:84" ht="14.25" customHeight="1">
      <c r="A225" s="377" t="s">
        <v>2641</v>
      </c>
      <c r="B225" s="378" t="s">
        <v>2641</v>
      </c>
      <c r="C225" s="378" t="s">
        <v>635</v>
      </c>
      <c r="D225" s="117" t="s">
        <v>1409</v>
      </c>
      <c r="E225" s="117" t="s">
        <v>2642</v>
      </c>
      <c r="F225" s="379">
        <v>4660043203354</v>
      </c>
      <c r="G225" s="380" t="s">
        <v>9539</v>
      </c>
      <c r="H225" s="146" t="s">
        <v>9301</v>
      </c>
      <c r="I225" s="146" t="s">
        <v>9311</v>
      </c>
      <c r="J225" s="385" t="s">
        <v>8956</v>
      </c>
      <c r="K225" s="117" t="s">
        <v>2638</v>
      </c>
      <c r="L225" s="117" t="s">
        <v>1411</v>
      </c>
      <c r="M225" s="117" t="s">
        <v>2637</v>
      </c>
      <c r="N225" s="117" t="s">
        <v>1432</v>
      </c>
      <c r="O225" s="117"/>
      <c r="P225" s="381"/>
      <c r="Q225" s="390">
        <v>3</v>
      </c>
      <c r="R225" s="381"/>
      <c r="S225" s="381"/>
      <c r="T225" s="381"/>
      <c r="U225" s="381"/>
      <c r="V225" s="381">
        <v>2</v>
      </c>
      <c r="W225" s="381"/>
      <c r="X225" s="381"/>
      <c r="Y225" s="444" t="s">
        <v>9702</v>
      </c>
      <c r="Z225" s="444"/>
      <c r="AA225" s="444" t="s">
        <v>9615</v>
      </c>
      <c r="AB225" s="387" t="s">
        <v>9756</v>
      </c>
      <c r="AC225" s="378"/>
      <c r="AD225" s="378"/>
      <c r="AE225" s="378"/>
      <c r="AF225" s="378"/>
      <c r="AG225" s="378"/>
      <c r="AH225" s="378"/>
      <c r="AI225" s="378"/>
      <c r="AJ225" s="384"/>
      <c r="AK225" s="384"/>
      <c r="AL225" s="384"/>
      <c r="AM225" s="444"/>
      <c r="AN225" s="444"/>
      <c r="AO225" s="384"/>
      <c r="AP225" s="384"/>
      <c r="AQ225" s="382">
        <v>3926909200</v>
      </c>
      <c r="AR225" s="117">
        <v>0.66</v>
      </c>
      <c r="AS225" s="117">
        <v>0.45</v>
      </c>
      <c r="AT225" s="117">
        <v>0.05</v>
      </c>
      <c r="AU225" s="117" t="s">
        <v>2442</v>
      </c>
      <c r="AV225" s="117">
        <v>1</v>
      </c>
      <c r="AW225" s="117">
        <v>1.4999999999999999E-2</v>
      </c>
      <c r="AX225" s="117">
        <v>2.2999999999999998</v>
      </c>
      <c r="AY225" s="117"/>
      <c r="AZ225" s="117"/>
      <c r="BA225" s="117" t="s">
        <v>2084</v>
      </c>
      <c r="BB225" s="117" t="s">
        <v>2443</v>
      </c>
      <c r="BC225" s="117"/>
      <c r="BD225" s="117"/>
      <c r="BE225" s="117"/>
      <c r="BF225" s="117"/>
      <c r="BG225" s="117"/>
      <c r="BH225" s="117"/>
      <c r="BI225" s="381"/>
      <c r="BJ225" s="117"/>
      <c r="BK225" s="117"/>
      <c r="BL225" s="117"/>
      <c r="BM225" s="117"/>
      <c r="BN225" s="117"/>
      <c r="BO225" s="117"/>
      <c r="BP225" s="117"/>
      <c r="BQ225" s="117" t="s">
        <v>2967</v>
      </c>
      <c r="BR225" s="117" t="s">
        <v>100</v>
      </c>
      <c r="BS225" s="117" t="s">
        <v>100</v>
      </c>
      <c r="BT225" s="377"/>
      <c r="BU225" s="383" t="s">
        <v>9826</v>
      </c>
      <c r="BV225" s="377"/>
      <c r="BW225" s="385"/>
      <c r="BX225" s="385"/>
      <c r="BY225" s="385"/>
      <c r="BZ225" s="385"/>
      <c r="CA225" s="385"/>
      <c r="CB225" s="385"/>
      <c r="CC225" s="385"/>
      <c r="CD225" s="385"/>
      <c r="CE225" s="385"/>
      <c r="CF225" s="385"/>
    </row>
    <row r="226" spans="1:84" ht="14.25" customHeight="1">
      <c r="A226" s="377" t="s">
        <v>2650</v>
      </c>
      <c r="B226" s="117" t="s">
        <v>2650</v>
      </c>
      <c r="C226" s="117" t="s">
        <v>635</v>
      </c>
      <c r="D226" s="117" t="s">
        <v>1409</v>
      </c>
      <c r="E226" s="117" t="s">
        <v>2651</v>
      </c>
      <c r="F226" s="379">
        <v>4660043203361</v>
      </c>
      <c r="G226" s="389" t="s">
        <v>9539</v>
      </c>
      <c r="H226" s="146" t="s">
        <v>9301</v>
      </c>
      <c r="I226" s="146" t="s">
        <v>9311</v>
      </c>
      <c r="J226" s="385" t="s">
        <v>8956</v>
      </c>
      <c r="K226" s="117" t="s">
        <v>2647</v>
      </c>
      <c r="L226" s="117" t="s">
        <v>1411</v>
      </c>
      <c r="M226" s="117" t="s">
        <v>2637</v>
      </c>
      <c r="N226" s="117" t="s">
        <v>1432</v>
      </c>
      <c r="O226" s="117"/>
      <c r="P226" s="381"/>
      <c r="Q226" s="390">
        <v>3</v>
      </c>
      <c r="R226" s="381"/>
      <c r="S226" s="381"/>
      <c r="T226" s="381"/>
      <c r="U226" s="381"/>
      <c r="V226" s="381">
        <v>2</v>
      </c>
      <c r="W226" s="381"/>
      <c r="X226" s="381"/>
      <c r="Y226" s="444" t="s">
        <v>9702</v>
      </c>
      <c r="Z226" s="444"/>
      <c r="AA226" s="444" t="s">
        <v>9619</v>
      </c>
      <c r="AB226" s="387" t="s">
        <v>9757</v>
      </c>
      <c r="AC226" s="378"/>
      <c r="AD226" s="444" t="s">
        <v>9759</v>
      </c>
      <c r="AE226" s="444" t="s">
        <v>9758</v>
      </c>
      <c r="AF226" s="166"/>
      <c r="AG226" s="166"/>
      <c r="AH226" s="378"/>
      <c r="AI226" s="378"/>
      <c r="AJ226" s="384"/>
      <c r="AK226" s="384"/>
      <c r="AL226" s="384"/>
      <c r="AM226" s="444"/>
      <c r="AN226" s="444"/>
      <c r="AO226" s="384"/>
      <c r="AP226" s="384"/>
      <c r="AQ226" s="382">
        <v>3926909200</v>
      </c>
      <c r="AR226" s="117">
        <v>0.62</v>
      </c>
      <c r="AS226" s="117">
        <v>0.85</v>
      </c>
      <c r="AT226" s="117">
        <v>0.05</v>
      </c>
      <c r="AU226" s="117" t="s">
        <v>2442</v>
      </c>
      <c r="AV226" s="117">
        <v>1</v>
      </c>
      <c r="AW226" s="117">
        <v>2.5999999999999999E-2</v>
      </c>
      <c r="AX226" s="117">
        <v>2.2999999999999998</v>
      </c>
      <c r="AY226" s="117"/>
      <c r="AZ226" s="117"/>
      <c r="BA226" s="117" t="s">
        <v>2084</v>
      </c>
      <c r="BB226" s="117" t="s">
        <v>2443</v>
      </c>
      <c r="BC226" s="117"/>
      <c r="BD226" s="117"/>
      <c r="BE226" s="117"/>
      <c r="BF226" s="117"/>
      <c r="BG226" s="117"/>
      <c r="BH226" s="117"/>
      <c r="BI226" s="381"/>
      <c r="BJ226" s="117"/>
      <c r="BK226" s="117"/>
      <c r="BL226" s="117"/>
      <c r="BM226" s="117"/>
      <c r="BN226" s="117"/>
      <c r="BO226" s="117"/>
      <c r="BP226" s="117"/>
      <c r="BQ226" s="117" t="s">
        <v>2967</v>
      </c>
      <c r="BR226" s="117" t="s">
        <v>100</v>
      </c>
      <c r="BS226" s="117" t="s">
        <v>100</v>
      </c>
      <c r="BT226" s="377"/>
      <c r="BU226" s="383" t="s">
        <v>9826</v>
      </c>
      <c r="BV226" s="377"/>
      <c r="BW226" s="385"/>
      <c r="BX226" s="385"/>
      <c r="BY226" s="385"/>
      <c r="BZ226" s="385"/>
      <c r="CA226" s="385"/>
      <c r="CB226" s="385"/>
      <c r="CC226" s="385"/>
      <c r="CD226" s="385"/>
      <c r="CE226" s="385"/>
      <c r="CF226" s="385"/>
    </row>
    <row r="227" spans="1:84" ht="14.25" customHeight="1">
      <c r="A227" s="377" t="s">
        <v>2700</v>
      </c>
      <c r="B227" s="378" t="s">
        <v>2700</v>
      </c>
      <c r="C227" s="378" t="s">
        <v>635</v>
      </c>
      <c r="D227" s="117" t="s">
        <v>1409</v>
      </c>
      <c r="E227" s="117" t="s">
        <v>2701</v>
      </c>
      <c r="F227" s="379">
        <v>4660043203378</v>
      </c>
      <c r="G227" s="380" t="s">
        <v>9539</v>
      </c>
      <c r="H227" s="146" t="s">
        <v>9301</v>
      </c>
      <c r="I227" s="146" t="s">
        <v>9311</v>
      </c>
      <c r="J227" s="385" t="s">
        <v>8956</v>
      </c>
      <c r="K227" s="117" t="s">
        <v>2687</v>
      </c>
      <c r="L227" s="117" t="s">
        <v>1411</v>
      </c>
      <c r="M227" s="117" t="s">
        <v>2423</v>
      </c>
      <c r="N227" s="117" t="s">
        <v>9353</v>
      </c>
      <c r="O227" s="117"/>
      <c r="P227" s="381"/>
      <c r="Q227" s="390">
        <v>3</v>
      </c>
      <c r="R227" s="381"/>
      <c r="S227" s="381"/>
      <c r="T227" s="381"/>
      <c r="U227" s="381"/>
      <c r="V227" s="381">
        <v>2</v>
      </c>
      <c r="W227" s="381"/>
      <c r="X227" s="381"/>
      <c r="Y227" s="444" t="s">
        <v>9703</v>
      </c>
      <c r="Z227" s="444"/>
      <c r="AA227" s="444" t="s">
        <v>9629</v>
      </c>
      <c r="AB227" s="387" t="s">
        <v>9761</v>
      </c>
      <c r="AC227" s="378"/>
      <c r="AD227" s="378"/>
      <c r="AE227" s="378"/>
      <c r="AF227" s="378"/>
      <c r="AG227" s="378"/>
      <c r="AH227" s="378"/>
      <c r="AI227" s="378"/>
      <c r="AJ227" s="384"/>
      <c r="AK227" s="384"/>
      <c r="AL227" s="384"/>
      <c r="AM227" s="444"/>
      <c r="AN227" s="384"/>
      <c r="AO227" s="384"/>
      <c r="AP227" s="384"/>
      <c r="AQ227" s="382">
        <v>3926909200</v>
      </c>
      <c r="AR227" s="117">
        <v>0.63</v>
      </c>
      <c r="AS227" s="117">
        <v>0.69</v>
      </c>
      <c r="AT227" s="117">
        <v>0.05</v>
      </c>
      <c r="AU227" s="117" t="s">
        <v>2442</v>
      </c>
      <c r="AV227" s="117">
        <v>1</v>
      </c>
      <c r="AW227" s="117">
        <v>0.02</v>
      </c>
      <c r="AX227" s="117">
        <v>2.2999999999999998</v>
      </c>
      <c r="AY227" s="117"/>
      <c r="AZ227" s="117"/>
      <c r="BA227" s="117" t="s">
        <v>2084</v>
      </c>
      <c r="BB227" s="117" t="s">
        <v>2443</v>
      </c>
      <c r="BC227" s="117"/>
      <c r="BD227" s="117"/>
      <c r="BE227" s="117"/>
      <c r="BF227" s="117"/>
      <c r="BG227" s="117"/>
      <c r="BH227" s="117"/>
      <c r="BI227" s="381"/>
      <c r="BJ227" s="117"/>
      <c r="BK227" s="117"/>
      <c r="BL227" s="117"/>
      <c r="BM227" s="117"/>
      <c r="BN227" s="117"/>
      <c r="BO227" s="117"/>
      <c r="BP227" s="117"/>
      <c r="BQ227" s="117" t="s">
        <v>2967</v>
      </c>
      <c r="BR227" s="117" t="s">
        <v>100</v>
      </c>
      <c r="BS227" s="117" t="s">
        <v>100</v>
      </c>
      <c r="BT227" s="377"/>
      <c r="BU227" s="383" t="s">
        <v>9826</v>
      </c>
      <c r="BV227" s="377"/>
      <c r="BW227" s="385"/>
      <c r="BX227" s="385"/>
      <c r="BY227" s="385"/>
      <c r="BZ227" s="385"/>
      <c r="CA227" s="385"/>
      <c r="CB227" s="385"/>
      <c r="CC227" s="385"/>
      <c r="CD227" s="385"/>
      <c r="CE227" s="385"/>
      <c r="CF227" s="385"/>
    </row>
    <row r="228" spans="1:84" ht="14.25" customHeight="1">
      <c r="A228" s="377" t="s">
        <v>2737</v>
      </c>
      <c r="B228" s="378" t="s">
        <v>2737</v>
      </c>
      <c r="C228" s="378" t="s">
        <v>635</v>
      </c>
      <c r="D228" s="117" t="s">
        <v>1409</v>
      </c>
      <c r="E228" s="117" t="s">
        <v>2738</v>
      </c>
      <c r="F228" s="379">
        <v>4660043202180</v>
      </c>
      <c r="G228" s="380" t="s">
        <v>9539</v>
      </c>
      <c r="H228" s="146" t="s">
        <v>9301</v>
      </c>
      <c r="I228" s="146" t="s">
        <v>9311</v>
      </c>
      <c r="J228" s="385" t="s">
        <v>8956</v>
      </c>
      <c r="K228" s="117" t="s">
        <v>2728</v>
      </c>
      <c r="L228" s="117" t="s">
        <v>1411</v>
      </c>
      <c r="M228" s="117" t="s">
        <v>2423</v>
      </c>
      <c r="N228" s="117" t="s">
        <v>9353</v>
      </c>
      <c r="O228" s="117"/>
      <c r="P228" s="381"/>
      <c r="Q228" s="390">
        <v>3</v>
      </c>
      <c r="R228" s="381"/>
      <c r="S228" s="381"/>
      <c r="T228" s="381"/>
      <c r="U228" s="381"/>
      <c r="V228" s="381">
        <v>1.5</v>
      </c>
      <c r="W228" s="381"/>
      <c r="X228" s="381"/>
      <c r="Y228" s="444" t="s">
        <v>9703</v>
      </c>
      <c r="Z228" s="444"/>
      <c r="AA228" s="444" t="s">
        <v>9643</v>
      </c>
      <c r="AB228" s="387" t="s">
        <v>9765</v>
      </c>
      <c r="AC228" s="378"/>
      <c r="AD228" s="378"/>
      <c r="AE228" s="378"/>
      <c r="AF228" s="378"/>
      <c r="AG228" s="378"/>
      <c r="AH228" s="378"/>
      <c r="AI228" s="378"/>
      <c r="AJ228" s="384"/>
      <c r="AK228" s="384"/>
      <c r="AL228" s="384"/>
      <c r="AM228" s="444"/>
      <c r="AN228" s="384"/>
      <c r="AO228" s="384"/>
      <c r="AP228" s="384"/>
      <c r="AQ228" s="382">
        <v>3926909200</v>
      </c>
      <c r="AR228" s="117">
        <v>0.63</v>
      </c>
      <c r="AS228" s="117">
        <v>0.5</v>
      </c>
      <c r="AT228" s="117">
        <v>0.05</v>
      </c>
      <c r="AU228" s="117" t="s">
        <v>2442</v>
      </c>
      <c r="AV228" s="117">
        <v>1</v>
      </c>
      <c r="AW228" s="117">
        <v>1.4999999999999999E-2</v>
      </c>
      <c r="AX228" s="117">
        <v>1.8</v>
      </c>
      <c r="AY228" s="117"/>
      <c r="AZ228" s="117"/>
      <c r="BA228" s="117" t="s">
        <v>2084</v>
      </c>
      <c r="BB228" s="117" t="s">
        <v>2443</v>
      </c>
      <c r="BC228" s="117"/>
      <c r="BD228" s="117"/>
      <c r="BE228" s="117"/>
      <c r="BF228" s="117"/>
      <c r="BG228" s="117"/>
      <c r="BH228" s="117"/>
      <c r="BI228" s="381"/>
      <c r="BJ228" s="117"/>
      <c r="BK228" s="117"/>
      <c r="BL228" s="117"/>
      <c r="BM228" s="117"/>
      <c r="BN228" s="117"/>
      <c r="BO228" s="117"/>
      <c r="BP228" s="117"/>
      <c r="BQ228" s="117" t="s">
        <v>2967</v>
      </c>
      <c r="BR228" s="117" t="s">
        <v>100</v>
      </c>
      <c r="BS228" s="117" t="s">
        <v>100</v>
      </c>
      <c r="BT228" s="377"/>
      <c r="BU228" s="383" t="s">
        <v>9826</v>
      </c>
      <c r="BV228" s="377"/>
      <c r="BW228" s="385"/>
      <c r="BX228" s="385"/>
      <c r="BY228" s="385"/>
      <c r="BZ228" s="385"/>
      <c r="CA228" s="385"/>
      <c r="CB228" s="385"/>
      <c r="CC228" s="385"/>
      <c r="CD228" s="385"/>
      <c r="CE228" s="385"/>
      <c r="CF228" s="385"/>
    </row>
    <row r="229" spans="1:84" ht="14.25" customHeight="1">
      <c r="A229" s="377" t="s">
        <v>2464</v>
      </c>
      <c r="B229" s="117" t="s">
        <v>2464</v>
      </c>
      <c r="C229" s="117" t="s">
        <v>635</v>
      </c>
      <c r="D229" s="117" t="s">
        <v>1409</v>
      </c>
      <c r="E229" s="117" t="s">
        <v>2465</v>
      </c>
      <c r="F229" s="379">
        <v>4660043202197</v>
      </c>
      <c r="G229" s="389" t="s">
        <v>9539</v>
      </c>
      <c r="H229" s="146" t="s">
        <v>9301</v>
      </c>
      <c r="I229" s="146" t="s">
        <v>9311</v>
      </c>
      <c r="J229" s="385" t="s">
        <v>8956</v>
      </c>
      <c r="K229" s="117" t="s">
        <v>2200</v>
      </c>
      <c r="L229" s="117" t="s">
        <v>1411</v>
      </c>
      <c r="M229" s="117" t="s">
        <v>2433</v>
      </c>
      <c r="N229" s="117" t="s">
        <v>1432</v>
      </c>
      <c r="O229" s="117"/>
      <c r="P229" s="381">
        <v>70</v>
      </c>
      <c r="Q229" s="390">
        <v>3</v>
      </c>
      <c r="R229" s="381"/>
      <c r="S229" s="381">
        <v>61</v>
      </c>
      <c r="T229" s="381"/>
      <c r="U229" s="381"/>
      <c r="V229" s="381">
        <v>2</v>
      </c>
      <c r="W229" s="381"/>
      <c r="X229" s="381"/>
      <c r="Y229" s="445" t="s">
        <v>9704</v>
      </c>
      <c r="Z229" s="445"/>
      <c r="AA229" s="445" t="s">
        <v>9551</v>
      </c>
      <c r="AB229" s="391" t="s">
        <v>9730</v>
      </c>
      <c r="AC229" s="118"/>
      <c r="AD229" s="117"/>
      <c r="AE229" s="117"/>
      <c r="AF229" s="117"/>
      <c r="AG229" s="117"/>
      <c r="AH229" s="117"/>
      <c r="AI229" s="117"/>
      <c r="AJ229" s="385"/>
      <c r="AK229" s="385"/>
      <c r="AL229" s="118"/>
      <c r="AM229" s="445"/>
      <c r="AN229" s="385"/>
      <c r="AO229" s="385"/>
      <c r="AP229" s="385"/>
      <c r="AQ229" s="382">
        <v>3926909200</v>
      </c>
      <c r="AR229" s="117">
        <v>0.71</v>
      </c>
      <c r="AS229" s="117">
        <v>0.62</v>
      </c>
      <c r="AT229" s="117">
        <v>0.05</v>
      </c>
      <c r="AU229" s="117" t="s">
        <v>2442</v>
      </c>
      <c r="AV229" s="117">
        <v>1</v>
      </c>
      <c r="AW229" s="117">
        <v>2.1999999999999999E-2</v>
      </c>
      <c r="AX229" s="117">
        <v>2.2999999999999998</v>
      </c>
      <c r="AY229" s="117"/>
      <c r="AZ229" s="117"/>
      <c r="BA229" s="117" t="s">
        <v>2084</v>
      </c>
      <c r="BB229" s="117" t="s">
        <v>2443</v>
      </c>
      <c r="BC229" s="117"/>
      <c r="BD229" s="117"/>
      <c r="BE229" s="117"/>
      <c r="BF229" s="117"/>
      <c r="BG229" s="117"/>
      <c r="BH229" s="117"/>
      <c r="BI229" s="381"/>
      <c r="BJ229" s="117"/>
      <c r="BK229" s="117"/>
      <c r="BL229" s="117"/>
      <c r="BM229" s="117"/>
      <c r="BN229" s="117"/>
      <c r="BO229" s="117"/>
      <c r="BP229" s="117"/>
      <c r="BQ229" s="117" t="s">
        <v>2967</v>
      </c>
      <c r="BR229" s="117" t="s">
        <v>100</v>
      </c>
      <c r="BS229" s="117" t="s">
        <v>100</v>
      </c>
      <c r="BT229" s="377" t="s">
        <v>2463</v>
      </c>
      <c r="BU229" s="377" t="s">
        <v>9826</v>
      </c>
      <c r="BV229" s="377"/>
      <c r="BW229" s="385"/>
      <c r="BX229" s="385"/>
      <c r="BY229" s="385"/>
      <c r="BZ229" s="385"/>
      <c r="CA229" s="385"/>
      <c r="CB229" s="385"/>
      <c r="CC229" s="385"/>
      <c r="CD229" s="385"/>
      <c r="CE229" s="385"/>
      <c r="CF229" s="385"/>
    </row>
    <row r="230" spans="1:84" ht="14.25" customHeight="1">
      <c r="A230" s="377" t="s">
        <v>2541</v>
      </c>
      <c r="B230" s="378" t="s">
        <v>2541</v>
      </c>
      <c r="C230" s="378" t="s">
        <v>635</v>
      </c>
      <c r="D230" s="117" t="s">
        <v>1409</v>
      </c>
      <c r="E230" s="117" t="s">
        <v>2542</v>
      </c>
      <c r="F230" s="379">
        <v>4660043204177</v>
      </c>
      <c r="G230" s="380" t="s">
        <v>9539</v>
      </c>
      <c r="H230" s="146" t="s">
        <v>9301</v>
      </c>
      <c r="I230" s="146" t="s">
        <v>9311</v>
      </c>
      <c r="J230" s="385" t="s">
        <v>8956</v>
      </c>
      <c r="K230" s="385" t="s">
        <v>2533</v>
      </c>
      <c r="L230" s="117" t="s">
        <v>1411</v>
      </c>
      <c r="M230" s="117" t="s">
        <v>2433</v>
      </c>
      <c r="N230" s="117" t="s">
        <v>1432</v>
      </c>
      <c r="O230" s="117"/>
      <c r="P230" s="381">
        <v>90</v>
      </c>
      <c r="Q230" s="390">
        <v>3</v>
      </c>
      <c r="R230" s="381"/>
      <c r="S230" s="381"/>
      <c r="T230" s="381"/>
      <c r="U230" s="381"/>
      <c r="V230" s="381">
        <v>2</v>
      </c>
      <c r="W230" s="381"/>
      <c r="X230" s="381"/>
      <c r="Y230" s="444" t="s">
        <v>9702</v>
      </c>
      <c r="Z230" s="444"/>
      <c r="AA230" s="444" t="s">
        <v>9582</v>
      </c>
      <c r="AB230" s="387" t="s">
        <v>9741</v>
      </c>
      <c r="AC230" s="384"/>
      <c r="AD230" s="384"/>
      <c r="AE230" s="384"/>
      <c r="AF230" s="384"/>
      <c r="AG230" s="384"/>
      <c r="AH230" s="384"/>
      <c r="AI230" s="384"/>
      <c r="AJ230" s="384"/>
      <c r="AK230" s="384"/>
      <c r="AL230" s="384"/>
      <c r="AM230" s="444"/>
      <c r="AN230" s="384"/>
      <c r="AO230" s="384"/>
      <c r="AP230" s="384"/>
      <c r="AQ230" s="382">
        <v>3926909200</v>
      </c>
      <c r="AR230" s="117">
        <v>0.63</v>
      </c>
      <c r="AS230" s="117">
        <v>0.8</v>
      </c>
      <c r="AT230" s="117">
        <v>0.05</v>
      </c>
      <c r="AU230" s="117" t="s">
        <v>2442</v>
      </c>
      <c r="AV230" s="117">
        <v>1</v>
      </c>
      <c r="AW230" s="117">
        <v>2.5000000000000001E-2</v>
      </c>
      <c r="AX230" s="117">
        <v>2.2999999999999998</v>
      </c>
      <c r="AY230" s="117"/>
      <c r="AZ230" s="117"/>
      <c r="BA230" s="117" t="s">
        <v>2084</v>
      </c>
      <c r="BB230" s="117" t="s">
        <v>2443</v>
      </c>
      <c r="BC230" s="117"/>
      <c r="BD230" s="117"/>
      <c r="BE230" s="117"/>
      <c r="BF230" s="117"/>
      <c r="BG230" s="117"/>
      <c r="BH230" s="117"/>
      <c r="BI230" s="381"/>
      <c r="BJ230" s="117"/>
      <c r="BK230" s="117"/>
      <c r="BL230" s="117"/>
      <c r="BM230" s="117"/>
      <c r="BN230" s="117"/>
      <c r="BO230" s="117"/>
      <c r="BP230" s="117"/>
      <c r="BQ230" s="117" t="s">
        <v>2967</v>
      </c>
      <c r="BR230" s="117" t="s">
        <v>100</v>
      </c>
      <c r="BS230" s="117" t="s">
        <v>100</v>
      </c>
      <c r="BT230" s="377"/>
      <c r="BU230" s="383" t="s">
        <v>9826</v>
      </c>
      <c r="BV230" s="377"/>
      <c r="BW230" s="385"/>
      <c r="BX230" s="385"/>
      <c r="BY230" s="385"/>
      <c r="BZ230" s="385"/>
      <c r="CA230" s="385"/>
      <c r="CB230" s="385"/>
      <c r="CC230" s="385"/>
      <c r="CD230" s="385"/>
      <c r="CE230" s="385"/>
      <c r="CF230" s="385"/>
    </row>
    <row r="231" spans="1:84" ht="14.25" customHeight="1">
      <c r="A231" s="377" t="s">
        <v>2616</v>
      </c>
      <c r="B231" s="378" t="s">
        <v>2616</v>
      </c>
      <c r="C231" s="378" t="s">
        <v>635</v>
      </c>
      <c r="D231" s="117" t="s">
        <v>1409</v>
      </c>
      <c r="E231" s="117" t="s">
        <v>2617</v>
      </c>
      <c r="F231" s="379">
        <v>4660043202227</v>
      </c>
      <c r="G231" s="380" t="s">
        <v>9539</v>
      </c>
      <c r="H231" s="146" t="s">
        <v>9301</v>
      </c>
      <c r="I231" s="146" t="s">
        <v>9311</v>
      </c>
      <c r="J231" s="385" t="s">
        <v>8956</v>
      </c>
      <c r="K231" s="117" t="s">
        <v>2609</v>
      </c>
      <c r="L231" s="117" t="s">
        <v>1411</v>
      </c>
      <c r="M231" s="117" t="s">
        <v>2433</v>
      </c>
      <c r="N231" s="117" t="s">
        <v>1432</v>
      </c>
      <c r="O231" s="117"/>
      <c r="P231" s="381">
        <v>90</v>
      </c>
      <c r="Q231" s="390">
        <v>3</v>
      </c>
      <c r="R231" s="381"/>
      <c r="S231" s="381"/>
      <c r="T231" s="381"/>
      <c r="U231" s="381"/>
      <c r="V231" s="381">
        <v>2</v>
      </c>
      <c r="W231" s="381"/>
      <c r="X231" s="381"/>
      <c r="Y231" s="444" t="s">
        <v>9703</v>
      </c>
      <c r="Z231" s="444"/>
      <c r="AA231" s="444" t="s">
        <v>9609</v>
      </c>
      <c r="AB231" s="387" t="s">
        <v>9754</v>
      </c>
      <c r="AC231" s="378"/>
      <c r="AD231" s="378"/>
      <c r="AE231" s="378"/>
      <c r="AF231" s="378"/>
      <c r="AG231" s="378"/>
      <c r="AH231" s="378"/>
      <c r="AI231" s="378"/>
      <c r="AJ231" s="384"/>
      <c r="AK231" s="384"/>
      <c r="AL231" s="384"/>
      <c r="AM231" s="444"/>
      <c r="AN231" s="384"/>
      <c r="AO231" s="384"/>
      <c r="AP231" s="384"/>
      <c r="AQ231" s="382">
        <v>3926909200</v>
      </c>
      <c r="AR231" s="117">
        <v>0.63</v>
      </c>
      <c r="AS231" s="117">
        <v>0.9</v>
      </c>
      <c r="AT231" s="117">
        <v>0.05</v>
      </c>
      <c r="AU231" s="117" t="s">
        <v>2442</v>
      </c>
      <c r="AV231" s="117">
        <v>1</v>
      </c>
      <c r="AW231" s="117">
        <v>0.03</v>
      </c>
      <c r="AX231" s="117">
        <v>2.2999999999999998</v>
      </c>
      <c r="AY231" s="117"/>
      <c r="AZ231" s="117"/>
      <c r="BA231" s="117" t="s">
        <v>2084</v>
      </c>
      <c r="BB231" s="117" t="s">
        <v>2443</v>
      </c>
      <c r="BC231" s="117"/>
      <c r="BD231" s="117"/>
      <c r="BE231" s="117"/>
      <c r="BF231" s="117"/>
      <c r="BG231" s="117"/>
      <c r="BH231" s="117"/>
      <c r="BI231" s="381"/>
      <c r="BJ231" s="117"/>
      <c r="BK231" s="117"/>
      <c r="BL231" s="117"/>
      <c r="BM231" s="117"/>
      <c r="BN231" s="117"/>
      <c r="BO231" s="117"/>
      <c r="BP231" s="117"/>
      <c r="BQ231" s="117" t="s">
        <v>2967</v>
      </c>
      <c r="BR231" s="117" t="s">
        <v>100</v>
      </c>
      <c r="BS231" s="117" t="s">
        <v>100</v>
      </c>
      <c r="BT231" s="377"/>
      <c r="BU231" s="383" t="s">
        <v>9826</v>
      </c>
      <c r="BV231" s="377"/>
      <c r="BW231" s="385"/>
      <c r="BX231" s="385"/>
      <c r="BY231" s="385"/>
      <c r="BZ231" s="385"/>
      <c r="CA231" s="385"/>
      <c r="CB231" s="385"/>
      <c r="CC231" s="385"/>
      <c r="CD231" s="385"/>
      <c r="CE231" s="385"/>
      <c r="CF231" s="385"/>
    </row>
    <row r="232" spans="1:84" ht="14.25" customHeight="1">
      <c r="A232" s="377" t="s">
        <v>2625</v>
      </c>
      <c r="B232" s="378" t="s">
        <v>2625</v>
      </c>
      <c r="C232" s="378" t="s">
        <v>635</v>
      </c>
      <c r="D232" s="117" t="s">
        <v>1409</v>
      </c>
      <c r="E232" s="117" t="s">
        <v>2626</v>
      </c>
      <c r="F232" s="379">
        <v>4660043202234</v>
      </c>
      <c r="G232" s="380" t="s">
        <v>9539</v>
      </c>
      <c r="H232" s="146" t="s">
        <v>9301</v>
      </c>
      <c r="I232" s="146" t="s">
        <v>9311</v>
      </c>
      <c r="J232" s="385" t="s">
        <v>8956</v>
      </c>
      <c r="K232" s="117" t="s">
        <v>2618</v>
      </c>
      <c r="L232" s="117" t="s">
        <v>1411</v>
      </c>
      <c r="M232" s="117" t="s">
        <v>2423</v>
      </c>
      <c r="N232" s="117" t="s">
        <v>9352</v>
      </c>
      <c r="O232" s="117"/>
      <c r="P232" s="381"/>
      <c r="Q232" s="390">
        <v>3</v>
      </c>
      <c r="R232" s="381"/>
      <c r="S232" s="381"/>
      <c r="T232" s="381"/>
      <c r="U232" s="381"/>
      <c r="V232" s="381">
        <v>2</v>
      </c>
      <c r="W232" s="381"/>
      <c r="X232" s="381"/>
      <c r="Y232" s="444" t="s">
        <v>9702</v>
      </c>
      <c r="Z232" s="444"/>
      <c r="AA232" s="444" t="s">
        <v>9611</v>
      </c>
      <c r="AB232" s="378" t="s">
        <v>9755</v>
      </c>
      <c r="AC232" s="378"/>
      <c r="AD232" s="378"/>
      <c r="AE232" s="444" t="s">
        <v>9772</v>
      </c>
      <c r="AF232" s="166"/>
      <c r="AG232" s="166"/>
      <c r="AH232" s="378"/>
      <c r="AI232" s="378"/>
      <c r="AJ232" s="384"/>
      <c r="AK232" s="384"/>
      <c r="AL232" s="384"/>
      <c r="AM232" s="444"/>
      <c r="AN232" s="384"/>
      <c r="AO232" s="384"/>
      <c r="AP232" s="384"/>
      <c r="AQ232" s="382">
        <v>3926909200</v>
      </c>
      <c r="AR232" s="117">
        <v>0.62</v>
      </c>
      <c r="AS232" s="117">
        <v>0.52</v>
      </c>
      <c r="AT232" s="117">
        <v>0.05</v>
      </c>
      <c r="AU232" s="117" t="s">
        <v>2442</v>
      </c>
      <c r="AV232" s="117">
        <v>1</v>
      </c>
      <c r="AW232" s="117">
        <v>1.6E-2</v>
      </c>
      <c r="AX232" s="117">
        <v>2.2999999999999998</v>
      </c>
      <c r="AY232" s="117"/>
      <c r="AZ232" s="117"/>
      <c r="BA232" s="117" t="s">
        <v>2084</v>
      </c>
      <c r="BB232" s="117" t="s">
        <v>2443</v>
      </c>
      <c r="BC232" s="117"/>
      <c r="BD232" s="117"/>
      <c r="BE232" s="117"/>
      <c r="BF232" s="117"/>
      <c r="BG232" s="117"/>
      <c r="BH232" s="117"/>
      <c r="BI232" s="381"/>
      <c r="BJ232" s="117"/>
      <c r="BK232" s="117"/>
      <c r="BL232" s="117"/>
      <c r="BM232" s="117"/>
      <c r="BN232" s="117"/>
      <c r="BO232" s="117"/>
      <c r="BP232" s="117"/>
      <c r="BQ232" s="117" t="s">
        <v>2967</v>
      </c>
      <c r="BR232" s="117" t="s">
        <v>100</v>
      </c>
      <c r="BS232" s="117" t="s">
        <v>100</v>
      </c>
      <c r="BT232" s="377"/>
      <c r="BU232" s="383" t="s">
        <v>9826</v>
      </c>
      <c r="BV232" s="377"/>
      <c r="BW232" s="385"/>
      <c r="BX232" s="385"/>
      <c r="BY232" s="385"/>
      <c r="BZ232" s="385"/>
      <c r="CA232" s="385"/>
      <c r="CB232" s="385"/>
      <c r="CC232" s="385"/>
      <c r="CD232" s="385"/>
      <c r="CE232" s="385"/>
      <c r="CF232" s="385"/>
    </row>
    <row r="233" spans="1:84" ht="14.25" customHeight="1">
      <c r="A233" s="377" t="s">
        <v>2643</v>
      </c>
      <c r="B233" s="378" t="s">
        <v>2643</v>
      </c>
      <c r="C233" s="378" t="s">
        <v>635</v>
      </c>
      <c r="D233" s="117" t="s">
        <v>1409</v>
      </c>
      <c r="E233" s="117" t="s">
        <v>2644</v>
      </c>
      <c r="F233" s="379">
        <v>4660043203439</v>
      </c>
      <c r="G233" s="380" t="s">
        <v>9539</v>
      </c>
      <c r="H233" s="146" t="s">
        <v>9301</v>
      </c>
      <c r="I233" s="146" t="s">
        <v>9311</v>
      </c>
      <c r="J233" s="385" t="s">
        <v>8956</v>
      </c>
      <c r="K233" s="117" t="s">
        <v>2638</v>
      </c>
      <c r="L233" s="117" t="s">
        <v>1411</v>
      </c>
      <c r="M233" s="117" t="s">
        <v>2637</v>
      </c>
      <c r="N233" s="117" t="s">
        <v>1432</v>
      </c>
      <c r="O233" s="117"/>
      <c r="P233" s="381"/>
      <c r="Q233" s="390">
        <v>3</v>
      </c>
      <c r="R233" s="381"/>
      <c r="S233" s="381"/>
      <c r="T233" s="381"/>
      <c r="U233" s="381"/>
      <c r="V233" s="381">
        <v>2</v>
      </c>
      <c r="W233" s="381"/>
      <c r="X233" s="381"/>
      <c r="Y233" s="444" t="s">
        <v>9702</v>
      </c>
      <c r="Z233" s="444"/>
      <c r="AA233" s="444" t="s">
        <v>9615</v>
      </c>
      <c r="AB233" s="387" t="s">
        <v>9756</v>
      </c>
      <c r="AC233" s="378"/>
      <c r="AD233" s="378"/>
      <c r="AE233" s="378"/>
      <c r="AF233" s="378"/>
      <c r="AG233" s="378"/>
      <c r="AH233" s="378"/>
      <c r="AI233" s="378"/>
      <c r="AJ233" s="384"/>
      <c r="AK233" s="384"/>
      <c r="AL233" s="384"/>
      <c r="AM233" s="384"/>
      <c r="AN233" s="384"/>
      <c r="AO233" s="384"/>
      <c r="AP233" s="384"/>
      <c r="AQ233" s="382">
        <v>3926909200</v>
      </c>
      <c r="AR233" s="117">
        <v>0.66</v>
      </c>
      <c r="AS233" s="117">
        <v>0.45</v>
      </c>
      <c r="AT233" s="117">
        <v>0.05</v>
      </c>
      <c r="AU233" s="117" t="s">
        <v>2442</v>
      </c>
      <c r="AV233" s="117">
        <v>1</v>
      </c>
      <c r="AW233" s="117">
        <v>1.4999999999999999E-2</v>
      </c>
      <c r="AX233" s="117">
        <v>2.2999999999999998</v>
      </c>
      <c r="AY233" s="117"/>
      <c r="AZ233" s="117"/>
      <c r="BA233" s="117" t="s">
        <v>2084</v>
      </c>
      <c r="BB233" s="117" t="s">
        <v>2443</v>
      </c>
      <c r="BC233" s="117"/>
      <c r="BD233" s="117"/>
      <c r="BE233" s="117"/>
      <c r="BF233" s="117"/>
      <c r="BG233" s="117"/>
      <c r="BH233" s="117"/>
      <c r="BI233" s="381"/>
      <c r="BJ233" s="117"/>
      <c r="BK233" s="117"/>
      <c r="BL233" s="117"/>
      <c r="BM233" s="117"/>
      <c r="BN233" s="117"/>
      <c r="BO233" s="117"/>
      <c r="BP233" s="117"/>
      <c r="BQ233" s="117" t="s">
        <v>2967</v>
      </c>
      <c r="BR233" s="117" t="s">
        <v>100</v>
      </c>
      <c r="BS233" s="117" t="s">
        <v>100</v>
      </c>
      <c r="BT233" s="377"/>
      <c r="BU233" s="383" t="s">
        <v>9826</v>
      </c>
      <c r="BV233" s="377"/>
      <c r="BW233" s="385"/>
      <c r="BX233" s="385"/>
      <c r="BY233" s="385"/>
      <c r="BZ233" s="385"/>
      <c r="CA233" s="385"/>
      <c r="CB233" s="385"/>
      <c r="CC233" s="385"/>
      <c r="CD233" s="385"/>
      <c r="CE233" s="385"/>
      <c r="CF233" s="385"/>
    </row>
    <row r="234" spans="1:84" ht="14.25" customHeight="1">
      <c r="A234" s="377" t="s">
        <v>2652</v>
      </c>
      <c r="B234" s="378" t="s">
        <v>2652</v>
      </c>
      <c r="C234" s="378" t="s">
        <v>635</v>
      </c>
      <c r="D234" s="117" t="s">
        <v>1409</v>
      </c>
      <c r="E234" s="117" t="s">
        <v>2653</v>
      </c>
      <c r="F234" s="379">
        <v>4660043203446</v>
      </c>
      <c r="G234" s="380" t="s">
        <v>9539</v>
      </c>
      <c r="H234" s="146" t="s">
        <v>9301</v>
      </c>
      <c r="I234" s="146" t="s">
        <v>9311</v>
      </c>
      <c r="J234" s="385" t="s">
        <v>8956</v>
      </c>
      <c r="K234" s="117" t="s">
        <v>2647</v>
      </c>
      <c r="L234" s="117" t="s">
        <v>1411</v>
      </c>
      <c r="M234" s="117" t="s">
        <v>2637</v>
      </c>
      <c r="N234" s="117" t="s">
        <v>1432</v>
      </c>
      <c r="O234" s="117"/>
      <c r="P234" s="381"/>
      <c r="Q234" s="390">
        <v>3</v>
      </c>
      <c r="R234" s="381"/>
      <c r="S234" s="381"/>
      <c r="T234" s="381"/>
      <c r="U234" s="381"/>
      <c r="V234" s="381">
        <v>2</v>
      </c>
      <c r="W234" s="381"/>
      <c r="X234" s="381"/>
      <c r="Y234" s="444" t="s">
        <v>9702</v>
      </c>
      <c r="Z234" s="444"/>
      <c r="AA234" s="444" t="s">
        <v>9619</v>
      </c>
      <c r="AB234" s="387" t="s">
        <v>9757</v>
      </c>
      <c r="AC234" s="378"/>
      <c r="AD234" s="444" t="s">
        <v>9759</v>
      </c>
      <c r="AE234" s="444" t="s">
        <v>9758</v>
      </c>
      <c r="AF234" s="166"/>
      <c r="AG234" s="166"/>
      <c r="AH234" s="378"/>
      <c r="AI234" s="378"/>
      <c r="AJ234" s="384"/>
      <c r="AK234" s="384"/>
      <c r="AL234" s="384"/>
      <c r="AM234" s="384"/>
      <c r="AN234" s="384"/>
      <c r="AO234" s="384"/>
      <c r="AP234" s="384"/>
      <c r="AQ234" s="382">
        <v>3926909200</v>
      </c>
      <c r="AR234" s="117">
        <v>0.62</v>
      </c>
      <c r="AS234" s="117">
        <v>0.85</v>
      </c>
      <c r="AT234" s="117">
        <v>0.05</v>
      </c>
      <c r="AU234" s="117" t="s">
        <v>2442</v>
      </c>
      <c r="AV234" s="117">
        <v>1</v>
      </c>
      <c r="AW234" s="117">
        <v>2.5999999999999999E-2</v>
      </c>
      <c r="AX234" s="117">
        <v>2.2999999999999998</v>
      </c>
      <c r="AY234" s="117"/>
      <c r="AZ234" s="117"/>
      <c r="BA234" s="117" t="s">
        <v>2084</v>
      </c>
      <c r="BB234" s="117" t="s">
        <v>2443</v>
      </c>
      <c r="BC234" s="117"/>
      <c r="BD234" s="117"/>
      <c r="BE234" s="117"/>
      <c r="BF234" s="117"/>
      <c r="BG234" s="117"/>
      <c r="BH234" s="117"/>
      <c r="BI234" s="381"/>
      <c r="BJ234" s="117"/>
      <c r="BK234" s="117"/>
      <c r="BL234" s="117"/>
      <c r="BM234" s="117"/>
      <c r="BN234" s="117"/>
      <c r="BO234" s="117"/>
      <c r="BP234" s="117"/>
      <c r="BQ234" s="117" t="s">
        <v>2967</v>
      </c>
      <c r="BR234" s="117" t="s">
        <v>100</v>
      </c>
      <c r="BS234" s="117" t="s">
        <v>100</v>
      </c>
      <c r="BT234" s="377"/>
      <c r="BU234" s="383" t="s">
        <v>9826</v>
      </c>
      <c r="BV234" s="377"/>
      <c r="BW234" s="385"/>
      <c r="BX234" s="385"/>
      <c r="BY234" s="385"/>
      <c r="BZ234" s="385"/>
      <c r="CA234" s="385"/>
      <c r="CB234" s="385"/>
      <c r="CC234" s="385"/>
      <c r="CD234" s="385"/>
      <c r="CE234" s="385"/>
      <c r="CF234" s="385"/>
    </row>
    <row r="235" spans="1:84" ht="14.25" customHeight="1">
      <c r="A235" s="377" t="s">
        <v>2692</v>
      </c>
      <c r="B235" s="378" t="s">
        <v>2692</v>
      </c>
      <c r="C235" s="378" t="s">
        <v>635</v>
      </c>
      <c r="D235" s="117" t="s">
        <v>1409</v>
      </c>
      <c r="E235" s="117" t="s">
        <v>2693</v>
      </c>
      <c r="F235" s="379">
        <v>4660043202241</v>
      </c>
      <c r="G235" s="380" t="s">
        <v>9539</v>
      </c>
      <c r="H235" s="146" t="s">
        <v>9301</v>
      </c>
      <c r="I235" s="146" t="s">
        <v>9311</v>
      </c>
      <c r="J235" s="385" t="s">
        <v>8956</v>
      </c>
      <c r="K235" s="117" t="s">
        <v>2687</v>
      </c>
      <c r="L235" s="117" t="s">
        <v>1411</v>
      </c>
      <c r="M235" s="117" t="s">
        <v>2423</v>
      </c>
      <c r="N235" s="117" t="s">
        <v>9352</v>
      </c>
      <c r="O235" s="117"/>
      <c r="P235" s="381"/>
      <c r="Q235" s="390">
        <v>3</v>
      </c>
      <c r="R235" s="381"/>
      <c r="S235" s="381"/>
      <c r="T235" s="381"/>
      <c r="U235" s="381"/>
      <c r="V235" s="381">
        <v>2</v>
      </c>
      <c r="W235" s="381"/>
      <c r="X235" s="381"/>
      <c r="Y235" s="444" t="s">
        <v>9703</v>
      </c>
      <c r="Z235" s="444"/>
      <c r="AA235" s="444" t="s">
        <v>9627</v>
      </c>
      <c r="AB235" s="387" t="s">
        <v>9761</v>
      </c>
      <c r="AC235" s="378"/>
      <c r="AD235" s="378"/>
      <c r="AE235" s="378"/>
      <c r="AF235" s="378"/>
      <c r="AG235" s="378"/>
      <c r="AH235" s="378"/>
      <c r="AI235" s="378"/>
      <c r="AJ235" s="384"/>
      <c r="AK235" s="384"/>
      <c r="AL235" s="384"/>
      <c r="AM235" s="384"/>
      <c r="AN235" s="384"/>
      <c r="AO235" s="384"/>
      <c r="AP235" s="384"/>
      <c r="AQ235" s="382">
        <v>3926909200</v>
      </c>
      <c r="AR235" s="117">
        <v>0.63</v>
      </c>
      <c r="AS235" s="117">
        <v>0.69</v>
      </c>
      <c r="AT235" s="117">
        <v>0.05</v>
      </c>
      <c r="AU235" s="117" t="s">
        <v>2442</v>
      </c>
      <c r="AV235" s="117">
        <v>1</v>
      </c>
      <c r="AW235" s="117">
        <v>0.02</v>
      </c>
      <c r="AX235" s="117">
        <v>2.2999999999999998</v>
      </c>
      <c r="AY235" s="117"/>
      <c r="AZ235" s="117"/>
      <c r="BA235" s="117" t="s">
        <v>2084</v>
      </c>
      <c r="BB235" s="117" t="s">
        <v>2443</v>
      </c>
      <c r="BC235" s="117"/>
      <c r="BD235" s="117"/>
      <c r="BE235" s="117"/>
      <c r="BF235" s="117"/>
      <c r="BG235" s="117"/>
      <c r="BH235" s="117"/>
      <c r="BI235" s="381"/>
      <c r="BJ235" s="117"/>
      <c r="BK235" s="117"/>
      <c r="BL235" s="117"/>
      <c r="BM235" s="117"/>
      <c r="BN235" s="117"/>
      <c r="BO235" s="117"/>
      <c r="BP235" s="117"/>
      <c r="BQ235" s="117" t="s">
        <v>2967</v>
      </c>
      <c r="BR235" s="117" t="s">
        <v>100</v>
      </c>
      <c r="BS235" s="117" t="s">
        <v>100</v>
      </c>
      <c r="BT235" s="377"/>
      <c r="BU235" s="383" t="s">
        <v>9826</v>
      </c>
      <c r="BV235" s="377"/>
      <c r="BW235" s="385"/>
      <c r="BX235" s="385"/>
      <c r="BY235" s="385"/>
      <c r="BZ235" s="385"/>
      <c r="CA235" s="385"/>
      <c r="CB235" s="385"/>
      <c r="CC235" s="385"/>
      <c r="CD235" s="385"/>
      <c r="CE235" s="385"/>
      <c r="CF235" s="385"/>
    </row>
    <row r="236" spans="1:84" ht="14.25" customHeight="1">
      <c r="A236" s="377" t="s">
        <v>2731</v>
      </c>
      <c r="B236" s="378" t="s">
        <v>2731</v>
      </c>
      <c r="C236" s="378" t="s">
        <v>635</v>
      </c>
      <c r="D236" s="117" t="s">
        <v>1409</v>
      </c>
      <c r="E236" s="117" t="s">
        <v>2732</v>
      </c>
      <c r="F236" s="379">
        <v>4660043202258</v>
      </c>
      <c r="G236" s="380" t="s">
        <v>9539</v>
      </c>
      <c r="H236" s="146" t="s">
        <v>9301</v>
      </c>
      <c r="I236" s="146" t="s">
        <v>9311</v>
      </c>
      <c r="J236" s="385" t="s">
        <v>8956</v>
      </c>
      <c r="K236" s="117" t="s">
        <v>2728</v>
      </c>
      <c r="L236" s="117" t="s">
        <v>1411</v>
      </c>
      <c r="M236" s="117" t="s">
        <v>2423</v>
      </c>
      <c r="N236" s="117" t="s">
        <v>9352</v>
      </c>
      <c r="O236" s="117"/>
      <c r="P236" s="381"/>
      <c r="Q236" s="390">
        <v>3</v>
      </c>
      <c r="R236" s="381"/>
      <c r="S236" s="381"/>
      <c r="T236" s="381"/>
      <c r="U236" s="381"/>
      <c r="V236" s="381">
        <v>1.5</v>
      </c>
      <c r="W236" s="381"/>
      <c r="X236" s="381"/>
      <c r="Y236" s="444" t="s">
        <v>9703</v>
      </c>
      <c r="Z236" s="444"/>
      <c r="AA236" s="444" t="s">
        <v>9641</v>
      </c>
      <c r="AB236" s="387" t="s">
        <v>9765</v>
      </c>
      <c r="AC236" s="378"/>
      <c r="AD236" s="378"/>
      <c r="AE236" s="378"/>
      <c r="AF236" s="378"/>
      <c r="AG236" s="378"/>
      <c r="AH236" s="378"/>
      <c r="AI236" s="378"/>
      <c r="AJ236" s="384"/>
      <c r="AK236" s="384"/>
      <c r="AL236" s="384"/>
      <c r="AM236" s="384"/>
      <c r="AN236" s="384"/>
      <c r="AO236" s="384"/>
      <c r="AP236" s="384"/>
      <c r="AQ236" s="382">
        <v>3926909200</v>
      </c>
      <c r="AR236" s="117">
        <v>0.63</v>
      </c>
      <c r="AS236" s="117">
        <v>0.5</v>
      </c>
      <c r="AT236" s="117">
        <v>0.05</v>
      </c>
      <c r="AU236" s="117" t="s">
        <v>2442</v>
      </c>
      <c r="AV236" s="117">
        <v>1</v>
      </c>
      <c r="AW236" s="117">
        <v>1.4999999999999999E-2</v>
      </c>
      <c r="AX236" s="117">
        <v>1.8</v>
      </c>
      <c r="AY236" s="117"/>
      <c r="AZ236" s="117"/>
      <c r="BA236" s="117" t="s">
        <v>2084</v>
      </c>
      <c r="BB236" s="117" t="s">
        <v>2443</v>
      </c>
      <c r="BC236" s="117"/>
      <c r="BD236" s="117"/>
      <c r="BE236" s="117"/>
      <c r="BF236" s="117"/>
      <c r="BG236" s="117"/>
      <c r="BH236" s="117"/>
      <c r="BI236" s="381"/>
      <c r="BJ236" s="117"/>
      <c r="BK236" s="117"/>
      <c r="BL236" s="117"/>
      <c r="BM236" s="117"/>
      <c r="BN236" s="117"/>
      <c r="BO236" s="117"/>
      <c r="BP236" s="117"/>
      <c r="BQ236" s="117" t="s">
        <v>2967</v>
      </c>
      <c r="BR236" s="117" t="s">
        <v>100</v>
      </c>
      <c r="BS236" s="117" t="s">
        <v>100</v>
      </c>
      <c r="BT236" s="377"/>
      <c r="BU236" s="383" t="s">
        <v>9826</v>
      </c>
      <c r="BV236" s="377"/>
      <c r="BW236" s="385"/>
      <c r="BX236" s="385"/>
      <c r="BY236" s="385"/>
      <c r="BZ236" s="385"/>
      <c r="CA236" s="385"/>
      <c r="CB236" s="385"/>
      <c r="CC236" s="385"/>
      <c r="CD236" s="385"/>
      <c r="CE236" s="385"/>
      <c r="CF236" s="385"/>
    </row>
    <row r="237" spans="1:84" ht="14.25" customHeight="1">
      <c r="A237" s="377" t="s">
        <v>10129</v>
      </c>
      <c r="B237" s="378" t="s">
        <v>2785</v>
      </c>
      <c r="C237" s="378" t="s">
        <v>635</v>
      </c>
      <c r="D237" s="117" t="s">
        <v>1409</v>
      </c>
      <c r="E237" s="117" t="s">
        <v>2786</v>
      </c>
      <c r="F237" s="382">
        <v>4660043202586</v>
      </c>
      <c r="G237" s="380" t="s">
        <v>9539</v>
      </c>
      <c r="H237" s="146" t="s">
        <v>9301</v>
      </c>
      <c r="I237" s="146" t="s">
        <v>9311</v>
      </c>
      <c r="J237" s="385" t="s">
        <v>8957</v>
      </c>
      <c r="K237" s="117" t="s">
        <v>2782</v>
      </c>
      <c r="L237" s="117" t="s">
        <v>2778</v>
      </c>
      <c r="M237" s="117" t="s">
        <v>2423</v>
      </c>
      <c r="N237" s="117" t="s">
        <v>9352</v>
      </c>
      <c r="O237" s="117"/>
      <c r="P237" s="381">
        <v>209</v>
      </c>
      <c r="Q237" s="381">
        <v>3</v>
      </c>
      <c r="R237" s="381"/>
      <c r="S237" s="381"/>
      <c r="T237" s="381">
        <v>58</v>
      </c>
      <c r="U237" s="381"/>
      <c r="V237" s="381">
        <v>6</v>
      </c>
      <c r="W237" s="381"/>
      <c r="X237" s="381"/>
      <c r="Y237" s="444" t="s">
        <v>11238</v>
      </c>
      <c r="Z237" s="444"/>
      <c r="AA237" s="444" t="s">
        <v>9564</v>
      </c>
      <c r="AB237" s="378"/>
      <c r="AC237" s="444" t="s">
        <v>11239</v>
      </c>
      <c r="AD237" s="444" t="s">
        <v>9689</v>
      </c>
      <c r="AE237" s="378"/>
      <c r="AF237" s="378"/>
      <c r="AG237" s="378"/>
      <c r="AH237" s="378"/>
      <c r="AI237" s="378"/>
      <c r="AJ237" s="384"/>
      <c r="AK237" s="384"/>
      <c r="AL237" s="384"/>
      <c r="AM237" s="444" t="s">
        <v>8529</v>
      </c>
      <c r="AN237" s="384"/>
      <c r="AO237" s="384" t="s">
        <v>2787</v>
      </c>
      <c r="AP237" s="384"/>
      <c r="AQ237" s="381">
        <v>3926909200</v>
      </c>
      <c r="AR237" s="117">
        <v>0.57999999999999996</v>
      </c>
      <c r="AS237" s="117">
        <v>2.09</v>
      </c>
      <c r="AT237" s="117">
        <v>0.05</v>
      </c>
      <c r="AU237" s="117" t="s">
        <v>2442</v>
      </c>
      <c r="AV237" s="117">
        <v>1</v>
      </c>
      <c r="AW237" s="117">
        <v>0.06</v>
      </c>
      <c r="AX237" s="117">
        <v>6</v>
      </c>
      <c r="AY237" s="117"/>
      <c r="AZ237" s="117"/>
      <c r="BA237" s="117" t="s">
        <v>2084</v>
      </c>
      <c r="BB237" s="117" t="s">
        <v>2443</v>
      </c>
      <c r="BC237" s="117"/>
      <c r="BD237" s="117"/>
      <c r="BE237" s="117"/>
      <c r="BF237" s="117"/>
      <c r="BG237" s="117"/>
      <c r="BH237" s="117"/>
      <c r="BI237" s="381"/>
      <c r="BJ237" s="117"/>
      <c r="BK237" s="117"/>
      <c r="BL237" s="117"/>
      <c r="BM237" s="117"/>
      <c r="BN237" s="117"/>
      <c r="BO237" s="117"/>
      <c r="BP237" s="117"/>
      <c r="BQ237" s="117" t="s">
        <v>2967</v>
      </c>
      <c r="BR237" s="117" t="s">
        <v>100</v>
      </c>
      <c r="BS237" s="117" t="s">
        <v>100</v>
      </c>
      <c r="BT237" s="383" t="s">
        <v>16268</v>
      </c>
      <c r="BU237" s="383" t="s">
        <v>16269</v>
      </c>
      <c r="BV237" s="377"/>
      <c r="BW237" s="385"/>
      <c r="BX237" s="385"/>
      <c r="BY237" s="385"/>
      <c r="BZ237" s="385"/>
      <c r="CA237" s="385"/>
      <c r="CB237" s="385"/>
      <c r="CC237" s="385"/>
      <c r="CD237" s="385"/>
      <c r="CE237" s="385"/>
      <c r="CF237" s="385"/>
    </row>
    <row r="238" spans="1:84" ht="14.25" customHeight="1">
      <c r="A238" s="377" t="s">
        <v>10130</v>
      </c>
      <c r="B238" s="378" t="s">
        <v>2794</v>
      </c>
      <c r="C238" s="378" t="s">
        <v>635</v>
      </c>
      <c r="D238" s="117" t="s">
        <v>1409</v>
      </c>
      <c r="E238" s="117" t="s">
        <v>2795</v>
      </c>
      <c r="F238" s="379">
        <v>4660043202593</v>
      </c>
      <c r="G238" s="380" t="s">
        <v>9539</v>
      </c>
      <c r="H238" s="146" t="s">
        <v>9301</v>
      </c>
      <c r="I238" s="146" t="s">
        <v>9311</v>
      </c>
      <c r="J238" s="385" t="s">
        <v>8957</v>
      </c>
      <c r="K238" s="117" t="s">
        <v>2782</v>
      </c>
      <c r="L238" s="117" t="s">
        <v>2778</v>
      </c>
      <c r="M238" s="117" t="s">
        <v>2423</v>
      </c>
      <c r="N238" s="117" t="s">
        <v>9353</v>
      </c>
      <c r="O238" s="117"/>
      <c r="P238" s="381">
        <v>209</v>
      </c>
      <c r="Q238" s="381">
        <v>3</v>
      </c>
      <c r="R238" s="381"/>
      <c r="S238" s="381"/>
      <c r="T238" s="381">
        <v>58</v>
      </c>
      <c r="U238" s="381"/>
      <c r="V238" s="381">
        <v>6</v>
      </c>
      <c r="W238" s="381"/>
      <c r="X238" s="381"/>
      <c r="Y238" s="444" t="s">
        <v>11238</v>
      </c>
      <c r="Z238" s="444"/>
      <c r="AA238" s="444" t="s">
        <v>9566</v>
      </c>
      <c r="AB238" s="378"/>
      <c r="AC238" s="444" t="s">
        <v>11239</v>
      </c>
      <c r="AD238" s="343" t="s">
        <v>9689</v>
      </c>
      <c r="AE238" s="378"/>
      <c r="AF238" s="378"/>
      <c r="AG238" s="378"/>
      <c r="AH238" s="378"/>
      <c r="AI238" s="378"/>
      <c r="AJ238" s="384"/>
      <c r="AK238" s="384"/>
      <c r="AL238" s="384"/>
      <c r="AM238" s="444" t="s">
        <v>8529</v>
      </c>
      <c r="AN238" s="384"/>
      <c r="AO238" s="384"/>
      <c r="AP238" s="384"/>
      <c r="AQ238" s="382">
        <v>3926909200</v>
      </c>
      <c r="AR238" s="117">
        <v>0.57999999999999996</v>
      </c>
      <c r="AS238" s="117">
        <v>2.09</v>
      </c>
      <c r="AT238" s="117">
        <v>0.05</v>
      </c>
      <c r="AU238" s="117" t="s">
        <v>2442</v>
      </c>
      <c r="AV238" s="117">
        <v>1</v>
      </c>
      <c r="AW238" s="117">
        <v>0.06</v>
      </c>
      <c r="AX238" s="117">
        <v>6</v>
      </c>
      <c r="AY238" s="117"/>
      <c r="AZ238" s="117"/>
      <c r="BA238" s="117" t="s">
        <v>2084</v>
      </c>
      <c r="BB238" s="117" t="s">
        <v>2443</v>
      </c>
      <c r="BC238" s="117"/>
      <c r="BD238" s="117"/>
      <c r="BE238" s="117"/>
      <c r="BF238" s="117"/>
      <c r="BG238" s="117"/>
      <c r="BH238" s="117"/>
      <c r="BI238" s="381"/>
      <c r="BJ238" s="117"/>
      <c r="BK238" s="117"/>
      <c r="BL238" s="117"/>
      <c r="BM238" s="117"/>
      <c r="BN238" s="117"/>
      <c r="BO238" s="117"/>
      <c r="BP238" s="117"/>
      <c r="BQ238" s="117" t="s">
        <v>2967</v>
      </c>
      <c r="BR238" s="117" t="s">
        <v>100</v>
      </c>
      <c r="BS238" s="117" t="s">
        <v>100</v>
      </c>
      <c r="BT238" s="383" t="s">
        <v>16268</v>
      </c>
      <c r="BU238" s="383" t="s">
        <v>16269</v>
      </c>
      <c r="BV238" s="377"/>
      <c r="BW238" s="385"/>
      <c r="BX238" s="385"/>
      <c r="BY238" s="385"/>
      <c r="BZ238" s="385"/>
      <c r="CA238" s="385"/>
      <c r="CB238" s="385"/>
      <c r="CC238" s="385"/>
      <c r="CD238" s="385"/>
      <c r="CE238" s="385"/>
      <c r="CF238" s="385"/>
    </row>
    <row r="239" spans="1:84" ht="14.25" customHeight="1">
      <c r="A239" s="377" t="s">
        <v>10131</v>
      </c>
      <c r="B239" s="378" t="s">
        <v>2803</v>
      </c>
      <c r="C239" s="378" t="s">
        <v>635</v>
      </c>
      <c r="D239" s="117" t="s">
        <v>1409</v>
      </c>
      <c r="E239" s="117" t="s">
        <v>2804</v>
      </c>
      <c r="F239" s="379">
        <v>4660043202425</v>
      </c>
      <c r="G239" s="380" t="s">
        <v>9539</v>
      </c>
      <c r="H239" s="146" t="s">
        <v>9301</v>
      </c>
      <c r="I239" s="146" t="s">
        <v>9311</v>
      </c>
      <c r="J239" s="385" t="s">
        <v>8957</v>
      </c>
      <c r="K239" s="117" t="s">
        <v>2782</v>
      </c>
      <c r="L239" s="117" t="s">
        <v>2778</v>
      </c>
      <c r="M239" s="117" t="s">
        <v>2423</v>
      </c>
      <c r="N239" s="117" t="s">
        <v>9352</v>
      </c>
      <c r="O239" s="117"/>
      <c r="P239" s="381"/>
      <c r="Q239" s="381">
        <v>3</v>
      </c>
      <c r="R239" s="381"/>
      <c r="S239" s="381"/>
      <c r="T239" s="381"/>
      <c r="U239" s="381"/>
      <c r="V239" s="381">
        <v>6</v>
      </c>
      <c r="W239" s="381"/>
      <c r="X239" s="381"/>
      <c r="Y239" s="444" t="s">
        <v>11238</v>
      </c>
      <c r="Z239" s="444"/>
      <c r="AA239" s="444" t="s">
        <v>9564</v>
      </c>
      <c r="AB239" s="378"/>
      <c r="AC239" s="444" t="s">
        <v>11239</v>
      </c>
      <c r="AD239" s="343" t="s">
        <v>9689</v>
      </c>
      <c r="AE239" s="378"/>
      <c r="AF239" s="378"/>
      <c r="AG239" s="378"/>
      <c r="AH239" s="378"/>
      <c r="AI239" s="378"/>
      <c r="AJ239" s="384"/>
      <c r="AK239" s="384"/>
      <c r="AL239" s="384"/>
      <c r="AM239" s="444" t="s">
        <v>8529</v>
      </c>
      <c r="AN239" s="384"/>
      <c r="AO239" s="384" t="s">
        <v>2805</v>
      </c>
      <c r="AP239" s="384"/>
      <c r="AQ239" s="382">
        <v>3926909200</v>
      </c>
      <c r="AR239" s="117">
        <v>0.57999999999999996</v>
      </c>
      <c r="AS239" s="117">
        <v>2.19</v>
      </c>
      <c r="AT239" s="117">
        <v>0.05</v>
      </c>
      <c r="AU239" s="117" t="s">
        <v>2442</v>
      </c>
      <c r="AV239" s="117">
        <v>1</v>
      </c>
      <c r="AW239" s="117">
        <v>0.06</v>
      </c>
      <c r="AX239" s="117">
        <v>6</v>
      </c>
      <c r="AY239" s="117"/>
      <c r="AZ239" s="117"/>
      <c r="BA239" s="117" t="s">
        <v>2084</v>
      </c>
      <c r="BB239" s="117" t="s">
        <v>2443</v>
      </c>
      <c r="BC239" s="117"/>
      <c r="BD239" s="117"/>
      <c r="BE239" s="117"/>
      <c r="BF239" s="117"/>
      <c r="BG239" s="117"/>
      <c r="BH239" s="117"/>
      <c r="BI239" s="381"/>
      <c r="BJ239" s="117"/>
      <c r="BK239" s="117"/>
      <c r="BL239" s="117"/>
      <c r="BM239" s="117"/>
      <c r="BN239" s="117"/>
      <c r="BO239" s="117"/>
      <c r="BP239" s="117"/>
      <c r="BQ239" s="117" t="s">
        <v>2967</v>
      </c>
      <c r="BR239" s="117" t="s">
        <v>100</v>
      </c>
      <c r="BS239" s="117" t="s">
        <v>100</v>
      </c>
      <c r="BT239" s="383" t="s">
        <v>16268</v>
      </c>
      <c r="BU239" s="383" t="s">
        <v>16269</v>
      </c>
      <c r="BV239" s="377"/>
      <c r="BW239" s="385"/>
      <c r="BX239" s="385"/>
      <c r="BY239" s="385"/>
      <c r="BZ239" s="385"/>
      <c r="CA239" s="385"/>
      <c r="CB239" s="385"/>
      <c r="CC239" s="385"/>
      <c r="CD239" s="385"/>
      <c r="CE239" s="385"/>
      <c r="CF239" s="385"/>
    </row>
    <row r="240" spans="1:84" ht="14.25" customHeight="1">
      <c r="A240" s="377" t="s">
        <v>10132</v>
      </c>
      <c r="B240" s="378" t="s">
        <v>2810</v>
      </c>
      <c r="C240" s="378" t="s">
        <v>635</v>
      </c>
      <c r="D240" s="117" t="s">
        <v>1409</v>
      </c>
      <c r="E240" s="117" t="s">
        <v>2811</v>
      </c>
      <c r="F240" s="379">
        <v>4660043202432</v>
      </c>
      <c r="G240" s="380" t="s">
        <v>9539</v>
      </c>
      <c r="H240" s="146" t="s">
        <v>9301</v>
      </c>
      <c r="I240" s="146" t="s">
        <v>9311</v>
      </c>
      <c r="J240" s="385" t="s">
        <v>8957</v>
      </c>
      <c r="K240" s="117" t="s">
        <v>2782</v>
      </c>
      <c r="L240" s="117" t="s">
        <v>2778</v>
      </c>
      <c r="M240" s="117" t="s">
        <v>2423</v>
      </c>
      <c r="N240" s="117" t="s">
        <v>9353</v>
      </c>
      <c r="O240" s="117"/>
      <c r="P240" s="381"/>
      <c r="Q240" s="381">
        <v>3</v>
      </c>
      <c r="R240" s="381"/>
      <c r="S240" s="381"/>
      <c r="T240" s="381"/>
      <c r="U240" s="381"/>
      <c r="V240" s="381">
        <v>6</v>
      </c>
      <c r="W240" s="381"/>
      <c r="X240" s="381"/>
      <c r="Y240" s="444" t="s">
        <v>11238</v>
      </c>
      <c r="Z240" s="444"/>
      <c r="AA240" s="444" t="s">
        <v>9566</v>
      </c>
      <c r="AB240" s="378"/>
      <c r="AC240" s="444" t="s">
        <v>11239</v>
      </c>
      <c r="AD240" s="343" t="s">
        <v>9689</v>
      </c>
      <c r="AE240" s="378"/>
      <c r="AF240" s="378"/>
      <c r="AG240" s="378"/>
      <c r="AH240" s="378"/>
      <c r="AI240" s="378"/>
      <c r="AJ240" s="384"/>
      <c r="AK240" s="384"/>
      <c r="AL240" s="384"/>
      <c r="AM240" s="444" t="s">
        <v>8529</v>
      </c>
      <c r="AN240" s="384"/>
      <c r="AO240" s="384"/>
      <c r="AP240" s="384"/>
      <c r="AQ240" s="382">
        <v>3926909200</v>
      </c>
      <c r="AR240" s="117">
        <v>0.57999999999999996</v>
      </c>
      <c r="AS240" s="117">
        <v>2.19</v>
      </c>
      <c r="AT240" s="117">
        <v>0.05</v>
      </c>
      <c r="AU240" s="117" t="s">
        <v>2442</v>
      </c>
      <c r="AV240" s="117">
        <v>1</v>
      </c>
      <c r="AW240" s="117">
        <v>0.06</v>
      </c>
      <c r="AX240" s="117">
        <v>6</v>
      </c>
      <c r="AY240" s="117"/>
      <c r="AZ240" s="117"/>
      <c r="BA240" s="117" t="s">
        <v>2084</v>
      </c>
      <c r="BB240" s="117" t="s">
        <v>2443</v>
      </c>
      <c r="BC240" s="117"/>
      <c r="BD240" s="117"/>
      <c r="BE240" s="117"/>
      <c r="BF240" s="117"/>
      <c r="BG240" s="117"/>
      <c r="BH240" s="117"/>
      <c r="BI240" s="381"/>
      <c r="BJ240" s="117"/>
      <c r="BK240" s="117"/>
      <c r="BL240" s="117"/>
      <c r="BM240" s="117"/>
      <c r="BN240" s="117"/>
      <c r="BO240" s="117"/>
      <c r="BP240" s="117"/>
      <c r="BQ240" s="117" t="s">
        <v>2967</v>
      </c>
      <c r="BR240" s="117" t="s">
        <v>100</v>
      </c>
      <c r="BS240" s="117" t="s">
        <v>100</v>
      </c>
      <c r="BT240" s="383" t="s">
        <v>16268</v>
      </c>
      <c r="BU240" s="383" t="s">
        <v>16269</v>
      </c>
      <c r="BV240" s="377"/>
      <c r="BW240" s="385"/>
      <c r="BX240" s="385"/>
      <c r="BY240" s="385"/>
      <c r="BZ240" s="385"/>
      <c r="CA240" s="385"/>
      <c r="CB240" s="385"/>
      <c r="CC240" s="385"/>
      <c r="CD240" s="385"/>
      <c r="CE240" s="385"/>
      <c r="CF240" s="385"/>
    </row>
    <row r="241" spans="1:84 15811:15884" ht="13.5" customHeight="1">
      <c r="A241" s="377" t="s">
        <v>10133</v>
      </c>
      <c r="B241" s="378" t="s">
        <v>2819</v>
      </c>
      <c r="C241" s="378" t="s">
        <v>635</v>
      </c>
      <c r="D241" s="117" t="s">
        <v>1409</v>
      </c>
      <c r="E241" s="117" t="s">
        <v>2820</v>
      </c>
      <c r="F241" s="379">
        <v>4660043204429</v>
      </c>
      <c r="G241" s="380" t="s">
        <v>9539</v>
      </c>
      <c r="H241" s="146" t="s">
        <v>9301</v>
      </c>
      <c r="I241" s="146" t="s">
        <v>9311</v>
      </c>
      <c r="J241" s="385" t="s">
        <v>8957</v>
      </c>
      <c r="K241" s="117" t="s">
        <v>2782</v>
      </c>
      <c r="L241" s="117" t="s">
        <v>2778</v>
      </c>
      <c r="M241" s="117" t="s">
        <v>2423</v>
      </c>
      <c r="N241" s="117" t="s">
        <v>9352</v>
      </c>
      <c r="O241" s="117"/>
      <c r="P241" s="381">
        <v>217</v>
      </c>
      <c r="Q241" s="381">
        <v>3</v>
      </c>
      <c r="R241" s="381"/>
      <c r="S241" s="381"/>
      <c r="T241" s="381">
        <v>58</v>
      </c>
      <c r="U241" s="381"/>
      <c r="V241" s="381">
        <v>6</v>
      </c>
      <c r="W241" s="381"/>
      <c r="X241" s="381"/>
      <c r="Y241" s="444" t="s">
        <v>11238</v>
      </c>
      <c r="Z241" s="444"/>
      <c r="AA241" s="444" t="s">
        <v>9564</v>
      </c>
      <c r="AB241" s="378"/>
      <c r="AC241" s="444" t="s">
        <v>11239</v>
      </c>
      <c r="AD241" s="343" t="s">
        <v>9689</v>
      </c>
      <c r="AE241" s="378"/>
      <c r="AF241" s="378"/>
      <c r="AG241" s="378"/>
      <c r="AH241" s="378"/>
      <c r="AI241" s="378"/>
      <c r="AJ241" s="384"/>
      <c r="AK241" s="384"/>
      <c r="AL241" s="384"/>
      <c r="AM241" s="444" t="s">
        <v>8529</v>
      </c>
      <c r="AN241" s="384"/>
      <c r="AO241" s="384"/>
      <c r="AP241" s="384"/>
      <c r="AQ241" s="382">
        <v>3926909200</v>
      </c>
      <c r="AR241" s="117">
        <v>0.57999999999999996</v>
      </c>
      <c r="AS241" s="117">
        <v>2.19</v>
      </c>
      <c r="AT241" s="117">
        <v>0.05</v>
      </c>
      <c r="AU241" s="117" t="s">
        <v>2442</v>
      </c>
      <c r="AV241" s="117">
        <v>1</v>
      </c>
      <c r="AW241" s="117">
        <v>0.06</v>
      </c>
      <c r="AX241" s="117">
        <v>6</v>
      </c>
      <c r="AY241" s="117"/>
      <c r="AZ241" s="117"/>
      <c r="BA241" s="117" t="s">
        <v>2084</v>
      </c>
      <c r="BB241" s="117" t="s">
        <v>2443</v>
      </c>
      <c r="BC241" s="117"/>
      <c r="BD241" s="117"/>
      <c r="BE241" s="117"/>
      <c r="BF241" s="117"/>
      <c r="BG241" s="117"/>
      <c r="BH241" s="117"/>
      <c r="BI241" s="381"/>
      <c r="BJ241" s="117"/>
      <c r="BK241" s="117"/>
      <c r="BL241" s="117"/>
      <c r="BM241" s="117"/>
      <c r="BN241" s="117"/>
      <c r="BO241" s="117"/>
      <c r="BP241" s="117"/>
      <c r="BQ241" s="117" t="s">
        <v>2967</v>
      </c>
      <c r="BR241" s="117" t="s">
        <v>100</v>
      </c>
      <c r="BS241" s="117" t="s">
        <v>100</v>
      </c>
      <c r="BT241" s="383" t="s">
        <v>16268</v>
      </c>
      <c r="BU241" s="383" t="s">
        <v>16269</v>
      </c>
      <c r="BV241" s="377"/>
      <c r="BW241" s="385"/>
      <c r="BX241" s="385"/>
      <c r="BY241" s="385"/>
      <c r="BZ241" s="385"/>
      <c r="CA241" s="385"/>
      <c r="CB241" s="385"/>
      <c r="CC241" s="385"/>
      <c r="CD241" s="385"/>
      <c r="CE241" s="385"/>
      <c r="CF241" s="385"/>
    </row>
    <row r="242" spans="1:84 15811:15884" ht="13.5" customHeight="1">
      <c r="A242" s="377" t="s">
        <v>10134</v>
      </c>
      <c r="B242" s="378" t="s">
        <v>2825</v>
      </c>
      <c r="C242" s="378" t="s">
        <v>635</v>
      </c>
      <c r="D242" s="117" t="s">
        <v>1409</v>
      </c>
      <c r="E242" s="117" t="s">
        <v>2826</v>
      </c>
      <c r="F242" s="379">
        <v>4660043204436</v>
      </c>
      <c r="G242" s="380" t="s">
        <v>9539</v>
      </c>
      <c r="H242" s="146" t="s">
        <v>9301</v>
      </c>
      <c r="I242" s="146" t="s">
        <v>9311</v>
      </c>
      <c r="J242" s="385" t="s">
        <v>8957</v>
      </c>
      <c r="K242" s="117" t="s">
        <v>2782</v>
      </c>
      <c r="L242" s="117" t="s">
        <v>2778</v>
      </c>
      <c r="M242" s="117" t="s">
        <v>2423</v>
      </c>
      <c r="N242" s="117" t="s">
        <v>9353</v>
      </c>
      <c r="O242" s="117"/>
      <c r="P242" s="381">
        <v>217</v>
      </c>
      <c r="Q242" s="381">
        <v>3</v>
      </c>
      <c r="R242" s="381"/>
      <c r="S242" s="381"/>
      <c r="T242" s="381">
        <v>58</v>
      </c>
      <c r="U242" s="381"/>
      <c r="V242" s="381">
        <v>6</v>
      </c>
      <c r="W242" s="381"/>
      <c r="X242" s="381"/>
      <c r="Y242" s="444" t="s">
        <v>11238</v>
      </c>
      <c r="Z242" s="444"/>
      <c r="AA242" s="444" t="s">
        <v>9566</v>
      </c>
      <c r="AB242" s="378"/>
      <c r="AC242" s="444" t="s">
        <v>11239</v>
      </c>
      <c r="AD242" s="343" t="s">
        <v>9689</v>
      </c>
      <c r="AE242" s="378"/>
      <c r="AF242" s="378"/>
      <c r="AG242" s="378"/>
      <c r="AH242" s="378"/>
      <c r="AI242" s="378"/>
      <c r="AJ242" s="384"/>
      <c r="AK242" s="384"/>
      <c r="AL242" s="384"/>
      <c r="AM242" s="444" t="s">
        <v>8529</v>
      </c>
      <c r="AN242" s="384"/>
      <c r="AO242" s="384" t="s">
        <v>2827</v>
      </c>
      <c r="AP242" s="384"/>
      <c r="AQ242" s="382">
        <v>3926909200</v>
      </c>
      <c r="AR242" s="117">
        <v>0.57999999999999996</v>
      </c>
      <c r="AS242" s="117">
        <v>2.19</v>
      </c>
      <c r="AT242" s="117">
        <v>0.05</v>
      </c>
      <c r="AU242" s="117" t="s">
        <v>2442</v>
      </c>
      <c r="AV242" s="117">
        <v>1</v>
      </c>
      <c r="AW242" s="117">
        <v>0.06</v>
      </c>
      <c r="AX242" s="117">
        <v>6</v>
      </c>
      <c r="AY242" s="117"/>
      <c r="AZ242" s="117"/>
      <c r="BA242" s="117" t="s">
        <v>2084</v>
      </c>
      <c r="BB242" s="117" t="s">
        <v>2443</v>
      </c>
      <c r="BC242" s="117"/>
      <c r="BD242" s="117"/>
      <c r="BE242" s="117"/>
      <c r="BF242" s="117"/>
      <c r="BG242" s="117"/>
      <c r="BH242" s="117"/>
      <c r="BI242" s="381"/>
      <c r="BJ242" s="117"/>
      <c r="BK242" s="117"/>
      <c r="BL242" s="117"/>
      <c r="BM242" s="117"/>
      <c r="BN242" s="117"/>
      <c r="BO242" s="117"/>
      <c r="BP242" s="117"/>
      <c r="BQ242" s="117" t="s">
        <v>2967</v>
      </c>
      <c r="BR242" s="117" t="s">
        <v>100</v>
      </c>
      <c r="BS242" s="117" t="s">
        <v>100</v>
      </c>
      <c r="BT242" s="383" t="s">
        <v>16268</v>
      </c>
      <c r="BU242" s="383" t="s">
        <v>16269</v>
      </c>
      <c r="BV242" s="377"/>
      <c r="BW242" s="385"/>
      <c r="BX242" s="385"/>
      <c r="BY242" s="385"/>
      <c r="BZ242" s="385"/>
      <c r="CA242" s="385"/>
      <c r="CB242" s="385"/>
      <c r="CC242" s="385"/>
      <c r="CD242" s="385"/>
      <c r="CE242" s="385"/>
      <c r="CF242" s="385"/>
    </row>
    <row r="243" spans="1:84 15811:15884" ht="13.5" customHeight="1">
      <c r="A243" s="377" t="s">
        <v>10135</v>
      </c>
      <c r="B243" s="378" t="s">
        <v>2995</v>
      </c>
      <c r="C243" s="378" t="s">
        <v>635</v>
      </c>
      <c r="D243" s="117" t="s">
        <v>1409</v>
      </c>
      <c r="E243" s="117" t="s">
        <v>2996</v>
      </c>
      <c r="F243" s="379">
        <v>4660043204627</v>
      </c>
      <c r="G243" s="380" t="s">
        <v>9539</v>
      </c>
      <c r="H243" s="146" t="s">
        <v>9301</v>
      </c>
      <c r="I243" s="146" t="s">
        <v>9311</v>
      </c>
      <c r="J243" s="385" t="s">
        <v>8957</v>
      </c>
      <c r="K243" s="385"/>
      <c r="L243" s="117" t="s">
        <v>8962</v>
      </c>
      <c r="M243" s="117" t="s">
        <v>2433</v>
      </c>
      <c r="N243" s="117" t="s">
        <v>1432</v>
      </c>
      <c r="O243" s="117"/>
      <c r="P243" s="390">
        <v>150</v>
      </c>
      <c r="Q243" s="381">
        <v>3</v>
      </c>
      <c r="R243" s="390"/>
      <c r="S243" s="381">
        <v>51.5</v>
      </c>
      <c r="T243" s="390"/>
      <c r="U243" s="381"/>
      <c r="V243" s="381">
        <v>2.7</v>
      </c>
      <c r="W243" s="381"/>
      <c r="X243" s="381"/>
      <c r="Y243" s="444" t="s">
        <v>9658</v>
      </c>
      <c r="Z243" s="444"/>
      <c r="AA243" s="444" t="s">
        <v>8961</v>
      </c>
      <c r="AB243" s="384"/>
      <c r="AC243" s="444" t="s">
        <v>9676</v>
      </c>
      <c r="AD243" s="444" t="s">
        <v>9677</v>
      </c>
      <c r="AE243" s="384"/>
      <c r="AF243" s="384"/>
      <c r="AG243" s="384"/>
      <c r="AH243" s="477" t="s">
        <v>16663</v>
      </c>
      <c r="AI243" s="343"/>
      <c r="AJ243" s="384"/>
      <c r="AK243" s="384"/>
      <c r="AL243" s="384"/>
      <c r="AM243" s="444" t="s">
        <v>8529</v>
      </c>
      <c r="AN243" s="384"/>
      <c r="AO243" s="444" t="s">
        <v>2997</v>
      </c>
      <c r="AP243" s="384"/>
      <c r="AQ243" s="382">
        <v>3922100000</v>
      </c>
      <c r="AR243" s="117">
        <v>0.72</v>
      </c>
      <c r="AS243" s="117">
        <v>1.52</v>
      </c>
      <c r="AT243" s="117">
        <v>0.05</v>
      </c>
      <c r="AU243" s="117" t="s">
        <v>2442</v>
      </c>
      <c r="AV243" s="117">
        <v>1</v>
      </c>
      <c r="AW243" s="117">
        <v>5.5E-2</v>
      </c>
      <c r="AX243" s="117">
        <v>2.8</v>
      </c>
      <c r="AY243" s="117"/>
      <c r="AZ243" s="117"/>
      <c r="BA243" s="117" t="s">
        <v>2084</v>
      </c>
      <c r="BB243" s="117" t="s">
        <v>2443</v>
      </c>
      <c r="BC243" s="117"/>
      <c r="BD243" s="117"/>
      <c r="BE243" s="117"/>
      <c r="BF243" s="117"/>
      <c r="BG243" s="117"/>
      <c r="BH243" s="117"/>
      <c r="BI243" s="381"/>
      <c r="BJ243" s="117"/>
      <c r="BK243" s="117"/>
      <c r="BL243" s="117"/>
      <c r="BM243" s="117"/>
      <c r="BN243" s="117"/>
      <c r="BO243" s="117"/>
      <c r="BP243" s="117"/>
      <c r="BQ243" s="117" t="s">
        <v>2967</v>
      </c>
      <c r="BR243" s="117" t="s">
        <v>100</v>
      </c>
      <c r="BS243" s="117" t="s">
        <v>100</v>
      </c>
      <c r="BT243" s="383" t="s">
        <v>8965</v>
      </c>
      <c r="BU243" s="383" t="s">
        <v>9827</v>
      </c>
      <c r="BV243" s="383"/>
      <c r="BW243" s="385"/>
      <c r="BX243" s="385"/>
      <c r="BY243" s="385"/>
      <c r="BZ243" s="385"/>
      <c r="CA243" s="385"/>
      <c r="CB243" s="385"/>
      <c r="CC243" s="385"/>
      <c r="CD243" s="385"/>
      <c r="CE243" s="385"/>
      <c r="CF243" s="385"/>
      <c r="WJC243" s="385"/>
      <c r="WJD243" s="385"/>
      <c r="WJE243" s="385"/>
      <c r="WJF243" s="385"/>
      <c r="WJG243" s="385"/>
      <c r="WJH243" s="385"/>
      <c r="WJI243" s="385"/>
      <c r="WJJ243" s="385"/>
      <c r="WJK243" s="385"/>
      <c r="WJL243" s="385"/>
      <c r="WJM243" s="385"/>
      <c r="WJN243" s="385"/>
      <c r="WJO243" s="385"/>
      <c r="WJP243" s="385"/>
      <c r="WJQ243" s="385"/>
      <c r="WJR243" s="385"/>
      <c r="WJS243" s="385"/>
      <c r="WJT243" s="385"/>
      <c r="WJU243" s="385"/>
      <c r="WJV243" s="385"/>
      <c r="WJW243" s="385"/>
      <c r="WJX243" s="385"/>
      <c r="WJY243" s="385"/>
      <c r="WJZ243" s="385"/>
      <c r="WKA243" s="385"/>
      <c r="WKB243" s="385"/>
      <c r="WKC243" s="385"/>
      <c r="WKD243" s="385"/>
      <c r="WKE243" s="385"/>
      <c r="WKF243" s="385"/>
      <c r="WKG243" s="385"/>
      <c r="WKH243" s="385"/>
      <c r="WKI243" s="385"/>
      <c r="WKJ243" s="385"/>
      <c r="WKK243" s="385"/>
      <c r="WKL243" s="385"/>
      <c r="WKM243" s="385"/>
      <c r="WKN243" s="385"/>
      <c r="WKO243" s="385"/>
      <c r="WKP243" s="385"/>
      <c r="WKQ243" s="385"/>
      <c r="WKR243" s="385"/>
      <c r="WKS243" s="385"/>
      <c r="WKT243" s="385"/>
      <c r="WKU243" s="385"/>
      <c r="WKV243" s="385"/>
      <c r="WKW243" s="385"/>
      <c r="WKX243" s="385"/>
      <c r="WKY243" s="385"/>
      <c r="WKZ243" s="385"/>
      <c r="WLA243" s="385"/>
      <c r="WLB243" s="385"/>
      <c r="WLC243" s="385"/>
      <c r="WLD243" s="385"/>
      <c r="WLE243" s="385"/>
      <c r="WLF243" s="385"/>
      <c r="WLG243" s="385"/>
      <c r="WLH243" s="385"/>
      <c r="WLI243" s="385"/>
      <c r="WLJ243" s="385"/>
      <c r="WLK243" s="385"/>
      <c r="WLL243" s="385"/>
      <c r="WLM243" s="385"/>
      <c r="WLN243" s="385"/>
      <c r="WLO243" s="385"/>
      <c r="WLP243" s="385"/>
      <c r="WLQ243" s="385"/>
      <c r="WLR243" s="385"/>
      <c r="WLS243" s="385"/>
      <c r="WLT243" s="385"/>
      <c r="WLU243" s="385"/>
      <c r="WLV243" s="385"/>
      <c r="WLW243" s="385"/>
      <c r="WLX243" s="385"/>
    </row>
    <row r="244" spans="1:84 15811:15884" ht="13.5" customHeight="1">
      <c r="A244" s="377" t="s">
        <v>10136</v>
      </c>
      <c r="B244" s="378" t="s">
        <v>2998</v>
      </c>
      <c r="C244" s="378" t="s">
        <v>635</v>
      </c>
      <c r="D244" s="117" t="s">
        <v>1409</v>
      </c>
      <c r="E244" s="117" t="s">
        <v>2999</v>
      </c>
      <c r="F244" s="379">
        <v>4660043204719</v>
      </c>
      <c r="G244" s="380" t="s">
        <v>9539</v>
      </c>
      <c r="H244" s="146" t="s">
        <v>9301</v>
      </c>
      <c r="I244" s="146" t="s">
        <v>9311</v>
      </c>
      <c r="J244" s="385" t="s">
        <v>8957</v>
      </c>
      <c r="K244" s="385"/>
      <c r="L244" s="117" t="s">
        <v>8962</v>
      </c>
      <c r="M244" s="117" t="s">
        <v>2433</v>
      </c>
      <c r="N244" s="117" t="s">
        <v>1432</v>
      </c>
      <c r="O244" s="117"/>
      <c r="P244" s="390">
        <v>160</v>
      </c>
      <c r="Q244" s="381">
        <v>3</v>
      </c>
      <c r="R244" s="390"/>
      <c r="S244" s="381">
        <v>51.5</v>
      </c>
      <c r="T244" s="390"/>
      <c r="U244" s="381"/>
      <c r="V244" s="381">
        <v>3.1</v>
      </c>
      <c r="W244" s="381"/>
      <c r="X244" s="381"/>
      <c r="Y244" s="343" t="s">
        <v>9658</v>
      </c>
      <c r="Z244" s="343"/>
      <c r="AA244" s="343" t="s">
        <v>8961</v>
      </c>
      <c r="AB244" s="384"/>
      <c r="AC244" s="444" t="s">
        <v>9676</v>
      </c>
      <c r="AD244" s="444" t="s">
        <v>9677</v>
      </c>
      <c r="AE244" s="384"/>
      <c r="AF244" s="384"/>
      <c r="AG244" s="384"/>
      <c r="AH244" s="477" t="s">
        <v>16662</v>
      </c>
      <c r="AI244" s="343"/>
      <c r="AJ244" s="384"/>
      <c r="AK244" s="384"/>
      <c r="AL244" s="384"/>
      <c r="AM244" s="444" t="s">
        <v>8529</v>
      </c>
      <c r="AN244" s="384"/>
      <c r="AO244" s="444" t="s">
        <v>3000</v>
      </c>
      <c r="AP244" s="384"/>
      <c r="AQ244" s="382">
        <v>3922100000</v>
      </c>
      <c r="AR244" s="117">
        <v>0.72</v>
      </c>
      <c r="AS244" s="117">
        <v>1.62</v>
      </c>
      <c r="AT244" s="117">
        <v>0.05</v>
      </c>
      <c r="AU244" s="117" t="s">
        <v>2442</v>
      </c>
      <c r="AV244" s="117">
        <v>1</v>
      </c>
      <c r="AW244" s="117">
        <v>5.5E-2</v>
      </c>
      <c r="AX244" s="117">
        <v>2.8</v>
      </c>
      <c r="AY244" s="117"/>
      <c r="AZ244" s="117"/>
      <c r="BA244" s="117" t="s">
        <v>2084</v>
      </c>
      <c r="BB244" s="117" t="s">
        <v>2443</v>
      </c>
      <c r="BC244" s="117"/>
      <c r="BD244" s="117"/>
      <c r="BE244" s="117"/>
      <c r="BF244" s="117"/>
      <c r="BG244" s="117"/>
      <c r="BH244" s="117"/>
      <c r="BI244" s="381"/>
      <c r="BJ244" s="117"/>
      <c r="BK244" s="117"/>
      <c r="BL244" s="117"/>
      <c r="BM244" s="117"/>
      <c r="BN244" s="117"/>
      <c r="BO244" s="117"/>
      <c r="BP244" s="117"/>
      <c r="BQ244" s="117" t="s">
        <v>2967</v>
      </c>
      <c r="BR244" s="117" t="s">
        <v>100</v>
      </c>
      <c r="BS244" s="117" t="s">
        <v>100</v>
      </c>
      <c r="BT244" s="383" t="s">
        <v>8965</v>
      </c>
      <c r="BU244" s="383" t="s">
        <v>9827</v>
      </c>
      <c r="BV244" s="377"/>
      <c r="BW244" s="385"/>
      <c r="BX244" s="385"/>
      <c r="BY244" s="385"/>
      <c r="BZ244" s="385"/>
      <c r="CA244" s="385"/>
      <c r="CB244" s="385"/>
      <c r="CC244" s="385"/>
      <c r="CD244" s="385"/>
      <c r="CE244" s="385"/>
      <c r="CF244" s="385"/>
    </row>
    <row r="245" spans="1:84 15811:15884" ht="15" customHeight="1">
      <c r="A245" s="377" t="s">
        <v>10137</v>
      </c>
      <c r="B245" s="378" t="s">
        <v>3001</v>
      </c>
      <c r="C245" s="378" t="s">
        <v>635</v>
      </c>
      <c r="D245" s="117" t="s">
        <v>1409</v>
      </c>
      <c r="E245" s="117" t="s">
        <v>3002</v>
      </c>
      <c r="F245" s="379">
        <v>4660043204634</v>
      </c>
      <c r="G245" s="380" t="s">
        <v>9539</v>
      </c>
      <c r="H245" s="146" t="s">
        <v>9301</v>
      </c>
      <c r="I245" s="146" t="s">
        <v>9311</v>
      </c>
      <c r="J245" s="385" t="s">
        <v>8957</v>
      </c>
      <c r="K245" s="385"/>
      <c r="L245" s="117" t="s">
        <v>8962</v>
      </c>
      <c r="M245" s="117" t="s">
        <v>2433</v>
      </c>
      <c r="N245" s="117" t="s">
        <v>1432</v>
      </c>
      <c r="O245" s="117"/>
      <c r="P245" s="390">
        <v>170</v>
      </c>
      <c r="Q245" s="381">
        <v>3</v>
      </c>
      <c r="R245" s="390"/>
      <c r="S245" s="381">
        <v>51.5</v>
      </c>
      <c r="T245" s="390"/>
      <c r="U245" s="381"/>
      <c r="V245" s="381"/>
      <c r="W245" s="381"/>
      <c r="X245" s="381"/>
      <c r="Y245" s="343" t="s">
        <v>9658</v>
      </c>
      <c r="Z245" s="343"/>
      <c r="AA245" s="343" t="s">
        <v>8961</v>
      </c>
      <c r="AB245" s="384"/>
      <c r="AC245" s="444" t="s">
        <v>9676</v>
      </c>
      <c r="AD245" s="444" t="s">
        <v>9677</v>
      </c>
      <c r="AE245" s="384"/>
      <c r="AF245" s="384"/>
      <c r="AG245" s="384"/>
      <c r="AH245" s="477" t="s">
        <v>16664</v>
      </c>
      <c r="AI245" s="343"/>
      <c r="AJ245" s="384"/>
      <c r="AK245" s="384"/>
      <c r="AL245" s="384"/>
      <c r="AM245" s="343" t="s">
        <v>8529</v>
      </c>
      <c r="AN245" s="384"/>
      <c r="AO245" s="444" t="s">
        <v>3003</v>
      </c>
      <c r="AP245" s="384"/>
      <c r="AQ245" s="382">
        <v>3922100000</v>
      </c>
      <c r="AR245" s="117">
        <v>0.72</v>
      </c>
      <c r="AS245" s="117">
        <v>1.72</v>
      </c>
      <c r="AT245" s="117">
        <v>0.05</v>
      </c>
      <c r="AU245" s="117" t="s">
        <v>2442</v>
      </c>
      <c r="AV245" s="117">
        <v>1</v>
      </c>
      <c r="AW245" s="117">
        <v>5.5E-2</v>
      </c>
      <c r="AX245" s="117">
        <v>2.8</v>
      </c>
      <c r="AY245" s="117"/>
      <c r="AZ245" s="117"/>
      <c r="BA245" s="117" t="s">
        <v>2084</v>
      </c>
      <c r="BB245" s="117" t="s">
        <v>2443</v>
      </c>
      <c r="BC245" s="117"/>
      <c r="BD245" s="117"/>
      <c r="BE245" s="117"/>
      <c r="BF245" s="117"/>
      <c r="BG245" s="117"/>
      <c r="BH245" s="117"/>
      <c r="BI245" s="381"/>
      <c r="BJ245" s="117"/>
      <c r="BK245" s="117"/>
      <c r="BL245" s="117"/>
      <c r="BM245" s="117"/>
      <c r="BN245" s="117"/>
      <c r="BO245" s="117"/>
      <c r="BP245" s="117"/>
      <c r="BQ245" s="117" t="s">
        <v>2967</v>
      </c>
      <c r="BR245" s="117" t="s">
        <v>100</v>
      </c>
      <c r="BS245" s="117" t="s">
        <v>100</v>
      </c>
      <c r="BT245" s="383" t="s">
        <v>8965</v>
      </c>
      <c r="BU245" s="383" t="s">
        <v>9827</v>
      </c>
      <c r="BV245" s="377"/>
      <c r="BW245" s="385"/>
      <c r="BX245" s="385"/>
      <c r="BY245" s="385"/>
      <c r="BZ245" s="385"/>
      <c r="CA245" s="385"/>
      <c r="CB245" s="385"/>
      <c r="CC245" s="385"/>
      <c r="CD245" s="385"/>
      <c r="CE245" s="385"/>
      <c r="CF245" s="385"/>
    </row>
    <row r="246" spans="1:84 15811:15884" ht="13.5" customHeight="1">
      <c r="A246" s="377" t="s">
        <v>10138</v>
      </c>
      <c r="B246" s="378" t="s">
        <v>2843</v>
      </c>
      <c r="C246" s="378" t="s">
        <v>635</v>
      </c>
      <c r="D246" s="117" t="s">
        <v>1409</v>
      </c>
      <c r="E246" s="117" t="s">
        <v>2844</v>
      </c>
      <c r="F246" s="382">
        <v>4660043202524</v>
      </c>
      <c r="G246" s="380" t="s">
        <v>9539</v>
      </c>
      <c r="H246" s="146" t="s">
        <v>9301</v>
      </c>
      <c r="I246" s="146" t="s">
        <v>9311</v>
      </c>
      <c r="J246" s="385" t="s">
        <v>8957</v>
      </c>
      <c r="K246" s="117" t="s">
        <v>2842</v>
      </c>
      <c r="L246" s="117" t="s">
        <v>2778</v>
      </c>
      <c r="M246" s="117" t="s">
        <v>2433</v>
      </c>
      <c r="N246" s="117" t="s">
        <v>1432</v>
      </c>
      <c r="O246" s="117"/>
      <c r="P246" s="381">
        <v>120</v>
      </c>
      <c r="Q246" s="381">
        <v>3</v>
      </c>
      <c r="R246" s="381"/>
      <c r="S246" s="381">
        <v>58</v>
      </c>
      <c r="T246" s="381"/>
      <c r="U246" s="381"/>
      <c r="V246" s="381">
        <v>2.4</v>
      </c>
      <c r="W246" s="381"/>
      <c r="X246" s="381"/>
      <c r="Y246" s="445" t="s">
        <v>9559</v>
      </c>
      <c r="Z246" s="162"/>
      <c r="AA246" s="444" t="s">
        <v>15448</v>
      </c>
      <c r="AB246" s="166"/>
      <c r="AC246" s="343"/>
      <c r="AD246" s="343"/>
      <c r="AE246" s="378"/>
      <c r="AF246" s="378"/>
      <c r="AG246" s="378"/>
      <c r="AH246" s="461" t="s">
        <v>15449</v>
      </c>
      <c r="AI246" s="378"/>
      <c r="AJ246" s="384"/>
      <c r="AK246" s="384"/>
      <c r="AL246" s="384"/>
      <c r="AM246" s="444" t="s">
        <v>8529</v>
      </c>
      <c r="AN246" s="384"/>
      <c r="AO246" s="384" t="s">
        <v>2845</v>
      </c>
      <c r="AP246" s="384"/>
      <c r="AQ246" s="381">
        <v>3926909200</v>
      </c>
      <c r="AR246" s="117">
        <v>0.57999999999999996</v>
      </c>
      <c r="AS246" s="117">
        <v>1.22</v>
      </c>
      <c r="AT246" s="117">
        <v>0.05</v>
      </c>
      <c r="AU246" s="117" t="s">
        <v>2442</v>
      </c>
      <c r="AV246" s="117">
        <v>1</v>
      </c>
      <c r="AW246" s="117">
        <v>0.04</v>
      </c>
      <c r="AX246" s="117">
        <v>2.5</v>
      </c>
      <c r="AY246" s="117"/>
      <c r="AZ246" s="117"/>
      <c r="BA246" s="117" t="s">
        <v>2084</v>
      </c>
      <c r="BB246" s="117" t="s">
        <v>2443</v>
      </c>
      <c r="BC246" s="117"/>
      <c r="BD246" s="117"/>
      <c r="BE246" s="117"/>
      <c r="BF246" s="117"/>
      <c r="BG246" s="117"/>
      <c r="BH246" s="117"/>
      <c r="BI246" s="381"/>
      <c r="BJ246" s="117"/>
      <c r="BK246" s="117"/>
      <c r="BL246" s="117"/>
      <c r="BM246" s="117"/>
      <c r="BN246" s="117"/>
      <c r="BO246" s="117"/>
      <c r="BP246" s="117"/>
      <c r="BQ246" s="117" t="s">
        <v>2967</v>
      </c>
      <c r="BR246" s="117" t="s">
        <v>100</v>
      </c>
      <c r="BS246" s="117" t="s">
        <v>100</v>
      </c>
      <c r="BT246" s="383" t="s">
        <v>16268</v>
      </c>
      <c r="BU246" s="383" t="s">
        <v>9827</v>
      </c>
      <c r="BV246" s="377"/>
      <c r="BW246" s="385"/>
      <c r="BX246" s="385"/>
      <c r="BY246" s="385"/>
      <c r="BZ246" s="385"/>
      <c r="CA246" s="385"/>
      <c r="CB246" s="385"/>
      <c r="CC246" s="385"/>
      <c r="CD246" s="385"/>
      <c r="CE246" s="385"/>
      <c r="CF246" s="385"/>
    </row>
    <row r="247" spans="1:84 15811:15884" ht="13.5" customHeight="1">
      <c r="A247" s="377" t="s">
        <v>10139</v>
      </c>
      <c r="B247" s="378" t="s">
        <v>2851</v>
      </c>
      <c r="C247" s="378" t="s">
        <v>635</v>
      </c>
      <c r="D247" s="117" t="s">
        <v>1409</v>
      </c>
      <c r="E247" s="397" t="s">
        <v>2852</v>
      </c>
      <c r="F247" s="379">
        <v>4660043204474</v>
      </c>
      <c r="G247" s="380" t="s">
        <v>9539</v>
      </c>
      <c r="H247" s="146" t="s">
        <v>9301</v>
      </c>
      <c r="I247" s="146" t="s">
        <v>9311</v>
      </c>
      <c r="J247" s="385" t="s">
        <v>8957</v>
      </c>
      <c r="K247" s="117" t="s">
        <v>2842</v>
      </c>
      <c r="L247" s="117" t="s">
        <v>2778</v>
      </c>
      <c r="M247" s="117" t="s">
        <v>2433</v>
      </c>
      <c r="N247" s="117" t="s">
        <v>1432</v>
      </c>
      <c r="O247" s="117"/>
      <c r="P247" s="381">
        <v>130</v>
      </c>
      <c r="Q247" s="381">
        <v>3</v>
      </c>
      <c r="R247" s="381"/>
      <c r="S247" s="381">
        <v>58</v>
      </c>
      <c r="T247" s="381"/>
      <c r="U247" s="381"/>
      <c r="V247" s="381">
        <v>2.7</v>
      </c>
      <c r="W247" s="381"/>
      <c r="X247" s="381"/>
      <c r="Y247" s="445" t="s">
        <v>16011</v>
      </c>
      <c r="Z247" s="443"/>
      <c r="AA247" s="166" t="s">
        <v>9617</v>
      </c>
      <c r="AB247" s="166" t="s">
        <v>9775</v>
      </c>
      <c r="AC247" s="343" t="s">
        <v>8232</v>
      </c>
      <c r="AD247" s="343" t="s">
        <v>8231</v>
      </c>
      <c r="AE247" s="378"/>
      <c r="AF247" s="378"/>
      <c r="AG247" s="378"/>
      <c r="AH247" s="378"/>
      <c r="AI247" s="378"/>
      <c r="AJ247" s="384"/>
      <c r="AK247" s="384"/>
      <c r="AL247" s="384"/>
      <c r="AM247" s="444" t="s">
        <v>8529</v>
      </c>
      <c r="AN247" s="384"/>
      <c r="AO247" s="384" t="s">
        <v>2853</v>
      </c>
      <c r="AP247" s="384"/>
      <c r="AQ247" s="381">
        <v>3926909200</v>
      </c>
      <c r="AR247" s="117">
        <v>0.57999999999999996</v>
      </c>
      <c r="AS247" s="117">
        <v>1.32</v>
      </c>
      <c r="AT247" s="117">
        <v>0.05</v>
      </c>
      <c r="AU247" s="117" t="s">
        <v>2442</v>
      </c>
      <c r="AV247" s="117">
        <v>1</v>
      </c>
      <c r="AW247" s="117">
        <v>0.04</v>
      </c>
      <c r="AX247" s="117">
        <v>2.8</v>
      </c>
      <c r="AY247" s="117"/>
      <c r="AZ247" s="117"/>
      <c r="BA247" s="117" t="s">
        <v>2084</v>
      </c>
      <c r="BB247" s="117" t="s">
        <v>2443</v>
      </c>
      <c r="BC247" s="117"/>
      <c r="BD247" s="117"/>
      <c r="BE247" s="117"/>
      <c r="BF247" s="117"/>
      <c r="BG247" s="117"/>
      <c r="BH247" s="117"/>
      <c r="BI247" s="381"/>
      <c r="BJ247" s="117"/>
      <c r="BK247" s="117"/>
      <c r="BL247" s="117"/>
      <c r="BM247" s="117"/>
      <c r="BN247" s="117"/>
      <c r="BO247" s="117"/>
      <c r="BP247" s="117"/>
      <c r="BQ247" s="117" t="s">
        <v>2967</v>
      </c>
      <c r="BR247" s="117" t="s">
        <v>100</v>
      </c>
      <c r="BS247" s="117" t="s">
        <v>100</v>
      </c>
      <c r="BT247" s="383" t="s">
        <v>16268</v>
      </c>
      <c r="BU247" s="383" t="s">
        <v>9827</v>
      </c>
      <c r="BV247" s="377"/>
      <c r="BW247" s="385"/>
      <c r="BX247" s="385"/>
      <c r="BY247" s="385"/>
      <c r="BZ247" s="385"/>
      <c r="CA247" s="385"/>
      <c r="CB247" s="385"/>
      <c r="CC247" s="385"/>
      <c r="CD247" s="385"/>
      <c r="CE247" s="385"/>
      <c r="CF247" s="385"/>
    </row>
    <row r="248" spans="1:84 15811:15884" ht="13.5" customHeight="1">
      <c r="A248" s="377" t="s">
        <v>10140</v>
      </c>
      <c r="B248" s="378" t="s">
        <v>2860</v>
      </c>
      <c r="C248" s="378" t="s">
        <v>635</v>
      </c>
      <c r="D248" s="117" t="s">
        <v>1409</v>
      </c>
      <c r="E248" s="117" t="s">
        <v>2861</v>
      </c>
      <c r="F248" s="382">
        <v>4660043202449</v>
      </c>
      <c r="G248" s="380" t="s">
        <v>9539</v>
      </c>
      <c r="H248" s="146" t="s">
        <v>9301</v>
      </c>
      <c r="I248" s="146" t="s">
        <v>9311</v>
      </c>
      <c r="J248" s="385" t="s">
        <v>8957</v>
      </c>
      <c r="K248" s="117" t="s">
        <v>2842</v>
      </c>
      <c r="L248" s="117" t="s">
        <v>2778</v>
      </c>
      <c r="M248" s="117" t="s">
        <v>2433</v>
      </c>
      <c r="N248" s="117" t="s">
        <v>1432</v>
      </c>
      <c r="O248" s="117"/>
      <c r="P248" s="381">
        <v>140</v>
      </c>
      <c r="Q248" s="381">
        <v>3</v>
      </c>
      <c r="R248" s="381"/>
      <c r="S248" s="381">
        <v>58</v>
      </c>
      <c r="T248" s="381"/>
      <c r="U248" s="381"/>
      <c r="V248" s="381">
        <v>2.7</v>
      </c>
      <c r="W248" s="381"/>
      <c r="X248" s="381"/>
      <c r="Y248" s="445" t="s">
        <v>16011</v>
      </c>
      <c r="Z248" s="443"/>
      <c r="AA248" s="166" t="s">
        <v>9617</v>
      </c>
      <c r="AB248" s="166" t="s">
        <v>9775</v>
      </c>
      <c r="AC248" s="343" t="s">
        <v>8232</v>
      </c>
      <c r="AD248" s="343" t="s">
        <v>8231</v>
      </c>
      <c r="AE248" s="378"/>
      <c r="AF248" s="378"/>
      <c r="AG248" s="378"/>
      <c r="AH248" s="378"/>
      <c r="AI248" s="378"/>
      <c r="AJ248" s="384"/>
      <c r="AK248" s="384"/>
      <c r="AL248" s="384"/>
      <c r="AM248" s="444" t="s">
        <v>8529</v>
      </c>
      <c r="AN248" s="384"/>
      <c r="AO248" s="384" t="s">
        <v>2862</v>
      </c>
      <c r="AP248" s="384"/>
      <c r="AQ248" s="381">
        <v>3926909200</v>
      </c>
      <c r="AR248" s="117">
        <v>0.57999999999999996</v>
      </c>
      <c r="AS248" s="117">
        <v>1.42</v>
      </c>
      <c r="AT248" s="117">
        <v>0.05</v>
      </c>
      <c r="AU248" s="117" t="s">
        <v>2442</v>
      </c>
      <c r="AV248" s="117">
        <v>1</v>
      </c>
      <c r="AW248" s="117">
        <v>0.04</v>
      </c>
      <c r="AX248" s="117">
        <v>2.8</v>
      </c>
      <c r="AY248" s="117"/>
      <c r="AZ248" s="117"/>
      <c r="BA248" s="117" t="s">
        <v>2084</v>
      </c>
      <c r="BB248" s="117" t="s">
        <v>2443</v>
      </c>
      <c r="BC248" s="117"/>
      <c r="BD248" s="117"/>
      <c r="BE248" s="117"/>
      <c r="BF248" s="117"/>
      <c r="BG248" s="117"/>
      <c r="BH248" s="117"/>
      <c r="BI248" s="381"/>
      <c r="BJ248" s="117"/>
      <c r="BK248" s="117"/>
      <c r="BL248" s="117"/>
      <c r="BM248" s="117"/>
      <c r="BN248" s="117"/>
      <c r="BO248" s="117"/>
      <c r="BP248" s="117"/>
      <c r="BQ248" s="117" t="s">
        <v>2967</v>
      </c>
      <c r="BR248" s="117" t="s">
        <v>100</v>
      </c>
      <c r="BS248" s="117" t="s">
        <v>100</v>
      </c>
      <c r="BT248" s="383" t="s">
        <v>16268</v>
      </c>
      <c r="BU248" s="383" t="s">
        <v>9827</v>
      </c>
      <c r="BV248" s="377"/>
      <c r="BW248" s="385"/>
      <c r="BX248" s="385"/>
      <c r="BY248" s="385"/>
      <c r="BZ248" s="385"/>
      <c r="CA248" s="385"/>
      <c r="CB248" s="385"/>
      <c r="CC248" s="385"/>
      <c r="CD248" s="385"/>
      <c r="CE248" s="385"/>
      <c r="CF248" s="385"/>
    </row>
    <row r="249" spans="1:84 15811:15884" ht="13.5" customHeight="1">
      <c r="A249" s="377" t="s">
        <v>10141</v>
      </c>
      <c r="B249" s="378" t="s">
        <v>2868</v>
      </c>
      <c r="C249" s="378" t="s">
        <v>635</v>
      </c>
      <c r="D249" s="117" t="s">
        <v>1409</v>
      </c>
      <c r="E249" s="117" t="s">
        <v>2869</v>
      </c>
      <c r="F249" s="379">
        <v>4660043200087</v>
      </c>
      <c r="G249" s="380" t="s">
        <v>9539</v>
      </c>
      <c r="H249" s="146" t="s">
        <v>9301</v>
      </c>
      <c r="I249" s="146" t="s">
        <v>9311</v>
      </c>
      <c r="J249" s="385" t="s">
        <v>8957</v>
      </c>
      <c r="K249" s="117" t="s">
        <v>2842</v>
      </c>
      <c r="L249" s="117" t="s">
        <v>2778</v>
      </c>
      <c r="M249" s="117" t="s">
        <v>2433</v>
      </c>
      <c r="N249" s="117" t="s">
        <v>1432</v>
      </c>
      <c r="O249" s="117"/>
      <c r="P249" s="381">
        <v>150</v>
      </c>
      <c r="Q249" s="381">
        <v>3</v>
      </c>
      <c r="R249" s="381"/>
      <c r="S249" s="381">
        <v>58</v>
      </c>
      <c r="T249" s="381"/>
      <c r="U249" s="381"/>
      <c r="V249" s="381">
        <v>2.7</v>
      </c>
      <c r="W249" s="381"/>
      <c r="X249" s="381"/>
      <c r="Y249" s="445" t="s">
        <v>16011</v>
      </c>
      <c r="Z249" s="443"/>
      <c r="AA249" s="166" t="s">
        <v>9617</v>
      </c>
      <c r="AB249" s="166" t="s">
        <v>9775</v>
      </c>
      <c r="AC249" s="343" t="s">
        <v>8232</v>
      </c>
      <c r="AD249" s="343" t="s">
        <v>8231</v>
      </c>
      <c r="AE249" s="378"/>
      <c r="AF249" s="378"/>
      <c r="AG249" s="378"/>
      <c r="AH249" s="378"/>
      <c r="AI249" s="378"/>
      <c r="AJ249" s="384"/>
      <c r="AK249" s="384"/>
      <c r="AL249" s="384"/>
      <c r="AM249" s="444" t="s">
        <v>8529</v>
      </c>
      <c r="AN249" s="384"/>
      <c r="AO249" s="384" t="s">
        <v>2870</v>
      </c>
      <c r="AP249" s="384"/>
      <c r="AQ249" s="382">
        <v>3926909200</v>
      </c>
      <c r="AR249" s="117">
        <v>0.72</v>
      </c>
      <c r="AS249" s="117">
        <v>1.52</v>
      </c>
      <c r="AT249" s="117">
        <v>0.05</v>
      </c>
      <c r="AU249" s="117" t="s">
        <v>2442</v>
      </c>
      <c r="AV249" s="117">
        <v>1</v>
      </c>
      <c r="AW249" s="117">
        <v>5.5E-2</v>
      </c>
      <c r="AX249" s="117">
        <v>2.8</v>
      </c>
      <c r="AY249" s="117"/>
      <c r="AZ249" s="117"/>
      <c r="BA249" s="117" t="s">
        <v>2084</v>
      </c>
      <c r="BB249" s="117" t="s">
        <v>2443</v>
      </c>
      <c r="BC249" s="117"/>
      <c r="BD249" s="117"/>
      <c r="BE249" s="117"/>
      <c r="BF249" s="117"/>
      <c r="BG249" s="117"/>
      <c r="BH249" s="117"/>
      <c r="BI249" s="381"/>
      <c r="BJ249" s="117"/>
      <c r="BK249" s="117"/>
      <c r="BL249" s="117"/>
      <c r="BM249" s="117"/>
      <c r="BN249" s="117"/>
      <c r="BO249" s="117"/>
      <c r="BP249" s="117"/>
      <c r="BQ249" s="117" t="s">
        <v>2967</v>
      </c>
      <c r="BR249" s="117" t="s">
        <v>100</v>
      </c>
      <c r="BS249" s="117" t="s">
        <v>100</v>
      </c>
      <c r="BT249" s="383" t="s">
        <v>16268</v>
      </c>
      <c r="BU249" s="383" t="s">
        <v>9827</v>
      </c>
      <c r="BV249" s="377"/>
      <c r="BW249" s="385"/>
      <c r="BX249" s="385"/>
      <c r="BY249" s="385"/>
      <c r="BZ249" s="385"/>
      <c r="CA249" s="385"/>
      <c r="CB249" s="385"/>
      <c r="CC249" s="385"/>
      <c r="CD249" s="385"/>
      <c r="CE249" s="385"/>
      <c r="CF249" s="385"/>
    </row>
    <row r="250" spans="1:84 15811:15884" ht="14.25" customHeight="1">
      <c r="A250" s="377" t="s">
        <v>10142</v>
      </c>
      <c r="B250" s="378" t="s">
        <v>2876</v>
      </c>
      <c r="C250" s="378" t="s">
        <v>635</v>
      </c>
      <c r="D250" s="117" t="s">
        <v>1409</v>
      </c>
      <c r="E250" s="117" t="s">
        <v>2877</v>
      </c>
      <c r="F250" s="379">
        <v>4660043203309</v>
      </c>
      <c r="G250" s="380" t="s">
        <v>9539</v>
      </c>
      <c r="H250" s="146" t="s">
        <v>9301</v>
      </c>
      <c r="I250" s="146" t="s">
        <v>9311</v>
      </c>
      <c r="J250" s="385" t="s">
        <v>8957</v>
      </c>
      <c r="K250" s="117" t="s">
        <v>2842</v>
      </c>
      <c r="L250" s="117" t="s">
        <v>2778</v>
      </c>
      <c r="M250" s="117" t="s">
        <v>2433</v>
      </c>
      <c r="N250" s="117" t="s">
        <v>1432</v>
      </c>
      <c r="O250" s="117"/>
      <c r="P250" s="381">
        <v>160</v>
      </c>
      <c r="Q250" s="381">
        <v>3</v>
      </c>
      <c r="R250" s="381"/>
      <c r="S250" s="381">
        <v>58</v>
      </c>
      <c r="T250" s="381"/>
      <c r="U250" s="381"/>
      <c r="V250" s="381">
        <v>3.5</v>
      </c>
      <c r="W250" s="381"/>
      <c r="X250" s="381"/>
      <c r="Y250" s="445" t="s">
        <v>16011</v>
      </c>
      <c r="Z250" s="443"/>
      <c r="AA250" s="166" t="s">
        <v>9617</v>
      </c>
      <c r="AB250" s="166" t="s">
        <v>9775</v>
      </c>
      <c r="AC250" s="343" t="s">
        <v>8232</v>
      </c>
      <c r="AD250" s="343" t="s">
        <v>8231</v>
      </c>
      <c r="AE250" s="378"/>
      <c r="AF250" s="378"/>
      <c r="AG250" s="378"/>
      <c r="AH250" s="378"/>
      <c r="AI250" s="378"/>
      <c r="AJ250" s="384"/>
      <c r="AK250" s="444"/>
      <c r="AL250" s="444"/>
      <c r="AM250" s="444" t="s">
        <v>8529</v>
      </c>
      <c r="AN250" s="384"/>
      <c r="AO250" s="384" t="s">
        <v>2878</v>
      </c>
      <c r="AP250" s="384"/>
      <c r="AQ250" s="382">
        <v>3926909200</v>
      </c>
      <c r="AR250" s="117">
        <v>0.57999999999999996</v>
      </c>
      <c r="AS250" s="117">
        <v>1.62</v>
      </c>
      <c r="AT250" s="117">
        <v>0.05</v>
      </c>
      <c r="AU250" s="117" t="s">
        <v>2442</v>
      </c>
      <c r="AV250" s="117">
        <v>1</v>
      </c>
      <c r="AW250" s="117">
        <v>5.8000000000000003E-2</v>
      </c>
      <c r="AX250" s="117">
        <v>3.6</v>
      </c>
      <c r="AY250" s="117"/>
      <c r="AZ250" s="117"/>
      <c r="BA250" s="117" t="s">
        <v>2084</v>
      </c>
      <c r="BB250" s="117" t="s">
        <v>2443</v>
      </c>
      <c r="BC250" s="117"/>
      <c r="BD250" s="117"/>
      <c r="BE250" s="117"/>
      <c r="BF250" s="117"/>
      <c r="BG250" s="117"/>
      <c r="BH250" s="117"/>
      <c r="BI250" s="381"/>
      <c r="BJ250" s="117"/>
      <c r="BK250" s="117"/>
      <c r="BL250" s="117"/>
      <c r="BM250" s="117"/>
      <c r="BN250" s="117"/>
      <c r="BO250" s="117"/>
      <c r="BP250" s="117"/>
      <c r="BQ250" s="117" t="s">
        <v>2967</v>
      </c>
      <c r="BR250" s="117" t="s">
        <v>100</v>
      </c>
      <c r="BS250" s="117" t="s">
        <v>100</v>
      </c>
      <c r="BT250" s="383" t="s">
        <v>16268</v>
      </c>
      <c r="BU250" s="383" t="s">
        <v>9827</v>
      </c>
      <c r="BV250" s="377"/>
      <c r="BW250" s="385"/>
      <c r="BX250" s="385"/>
      <c r="BY250" s="385"/>
      <c r="BZ250" s="385"/>
      <c r="CA250" s="385"/>
      <c r="CB250" s="385"/>
      <c r="CC250" s="385"/>
      <c r="CD250" s="385"/>
      <c r="CE250" s="385"/>
      <c r="CF250" s="385"/>
    </row>
    <row r="251" spans="1:84 15811:15884" ht="14.25" customHeight="1">
      <c r="A251" s="377" t="s">
        <v>10143</v>
      </c>
      <c r="B251" s="378" t="s">
        <v>2882</v>
      </c>
      <c r="C251" s="378" t="s">
        <v>635</v>
      </c>
      <c r="D251" s="117" t="s">
        <v>1409</v>
      </c>
      <c r="E251" s="117" t="s">
        <v>2883</v>
      </c>
      <c r="F251" s="379">
        <v>4660043203316</v>
      </c>
      <c r="G251" s="380" t="s">
        <v>9539</v>
      </c>
      <c r="H251" s="146" t="s">
        <v>9301</v>
      </c>
      <c r="I251" s="146" t="s">
        <v>9311</v>
      </c>
      <c r="J251" s="385" t="s">
        <v>8957</v>
      </c>
      <c r="K251" s="117" t="s">
        <v>2842</v>
      </c>
      <c r="L251" s="117" t="s">
        <v>2778</v>
      </c>
      <c r="M251" s="117" t="s">
        <v>2433</v>
      </c>
      <c r="N251" s="117" t="s">
        <v>1432</v>
      </c>
      <c r="O251" s="117"/>
      <c r="P251" s="381">
        <v>165</v>
      </c>
      <c r="Q251" s="381">
        <v>3</v>
      </c>
      <c r="R251" s="381"/>
      <c r="S251" s="381">
        <v>58</v>
      </c>
      <c r="T251" s="381"/>
      <c r="U251" s="381"/>
      <c r="V251" s="381">
        <v>3.5</v>
      </c>
      <c r="W251" s="381"/>
      <c r="X251" s="381"/>
      <c r="Y251" s="445" t="s">
        <v>16011</v>
      </c>
      <c r="Z251" s="443"/>
      <c r="AA251" s="166" t="s">
        <v>9617</v>
      </c>
      <c r="AB251" s="166" t="s">
        <v>9775</v>
      </c>
      <c r="AC251" s="343" t="s">
        <v>8232</v>
      </c>
      <c r="AD251" s="343" t="s">
        <v>8231</v>
      </c>
      <c r="AE251" s="378"/>
      <c r="AF251" s="378"/>
      <c r="AG251" s="378"/>
      <c r="AH251" s="378"/>
      <c r="AI251" s="378"/>
      <c r="AJ251" s="384"/>
      <c r="AK251" s="444"/>
      <c r="AL251" s="444"/>
      <c r="AM251" s="444" t="s">
        <v>8529</v>
      </c>
      <c r="AN251" s="384"/>
      <c r="AO251" s="384" t="s">
        <v>2884</v>
      </c>
      <c r="AP251" s="384"/>
      <c r="AQ251" s="382">
        <v>3926909200</v>
      </c>
      <c r="AR251" s="117">
        <v>0.57999999999999996</v>
      </c>
      <c r="AS251" s="117">
        <v>1.67</v>
      </c>
      <c r="AT251" s="117">
        <v>0.05</v>
      </c>
      <c r="AU251" s="117" t="s">
        <v>2442</v>
      </c>
      <c r="AV251" s="117">
        <v>1</v>
      </c>
      <c r="AW251" s="117">
        <v>0.6</v>
      </c>
      <c r="AX251" s="117">
        <v>3.6</v>
      </c>
      <c r="AY251" s="117"/>
      <c r="AZ251" s="117"/>
      <c r="BA251" s="117" t="s">
        <v>2084</v>
      </c>
      <c r="BB251" s="117" t="s">
        <v>2443</v>
      </c>
      <c r="BC251" s="117"/>
      <c r="BD251" s="117"/>
      <c r="BE251" s="117"/>
      <c r="BF251" s="117"/>
      <c r="BG251" s="117"/>
      <c r="BH251" s="117"/>
      <c r="BI251" s="381"/>
      <c r="BJ251" s="117"/>
      <c r="BK251" s="117"/>
      <c r="BL251" s="117"/>
      <c r="BM251" s="117"/>
      <c r="BN251" s="117"/>
      <c r="BO251" s="117"/>
      <c r="BP251" s="117"/>
      <c r="BQ251" s="117" t="s">
        <v>2967</v>
      </c>
      <c r="BR251" s="117" t="s">
        <v>100</v>
      </c>
      <c r="BS251" s="117" t="s">
        <v>100</v>
      </c>
      <c r="BT251" s="383" t="s">
        <v>16268</v>
      </c>
      <c r="BU251" s="383" t="s">
        <v>9827</v>
      </c>
      <c r="BV251" s="377"/>
      <c r="BW251" s="385"/>
      <c r="BX251" s="385"/>
      <c r="BY251" s="385"/>
      <c r="BZ251" s="385"/>
      <c r="CA251" s="385"/>
      <c r="CB251" s="385"/>
      <c r="CC251" s="385"/>
      <c r="CD251" s="385"/>
      <c r="CE251" s="385"/>
      <c r="CF251" s="385"/>
    </row>
    <row r="252" spans="1:84 15811:15884" ht="14.25" customHeight="1">
      <c r="A252" s="377" t="s">
        <v>10144</v>
      </c>
      <c r="B252" s="378" t="s">
        <v>2890</v>
      </c>
      <c r="C252" s="378" t="s">
        <v>635</v>
      </c>
      <c r="D252" s="117" t="s">
        <v>1409</v>
      </c>
      <c r="E252" s="117" t="s">
        <v>2891</v>
      </c>
      <c r="F252" s="379">
        <v>4660043200063</v>
      </c>
      <c r="G252" s="380" t="s">
        <v>9539</v>
      </c>
      <c r="H252" s="146" t="s">
        <v>9301</v>
      </c>
      <c r="I252" s="146" t="s">
        <v>9311</v>
      </c>
      <c r="J252" s="385" t="s">
        <v>8957</v>
      </c>
      <c r="K252" s="117" t="s">
        <v>2842</v>
      </c>
      <c r="L252" s="117" t="s">
        <v>2778</v>
      </c>
      <c r="M252" s="117" t="s">
        <v>2433</v>
      </c>
      <c r="N252" s="117" t="s">
        <v>1432</v>
      </c>
      <c r="O252" s="117"/>
      <c r="P252" s="381">
        <v>170</v>
      </c>
      <c r="Q252" s="381">
        <v>3</v>
      </c>
      <c r="R252" s="381"/>
      <c r="S252" s="381">
        <v>58</v>
      </c>
      <c r="T252" s="381"/>
      <c r="U252" s="381"/>
      <c r="V252" s="381">
        <v>3.5</v>
      </c>
      <c r="W252" s="381"/>
      <c r="X252" s="381"/>
      <c r="Y252" s="445" t="s">
        <v>16011</v>
      </c>
      <c r="Z252" s="443"/>
      <c r="AA252" s="166" t="s">
        <v>9617</v>
      </c>
      <c r="AB252" s="166" t="s">
        <v>9775</v>
      </c>
      <c r="AC252" s="343" t="s">
        <v>8232</v>
      </c>
      <c r="AD252" s="343" t="s">
        <v>8231</v>
      </c>
      <c r="AE252" s="378"/>
      <c r="AF252" s="378"/>
      <c r="AG252" s="378"/>
      <c r="AH252" s="378"/>
      <c r="AI252" s="378"/>
      <c r="AJ252" s="384"/>
      <c r="AK252" s="384"/>
      <c r="AL252" s="384"/>
      <c r="AM252" s="444" t="s">
        <v>8529</v>
      </c>
      <c r="AN252" s="384"/>
      <c r="AO252" s="384" t="s">
        <v>2892</v>
      </c>
      <c r="AP252" s="384"/>
      <c r="AQ252" s="382">
        <v>3926909200</v>
      </c>
      <c r="AR252" s="117">
        <v>0.57999999999999996</v>
      </c>
      <c r="AS252" s="117">
        <v>1.72</v>
      </c>
      <c r="AT252" s="117">
        <v>0.05</v>
      </c>
      <c r="AU252" s="117" t="s">
        <v>2442</v>
      </c>
      <c r="AV252" s="117">
        <v>1</v>
      </c>
      <c r="AW252" s="117">
        <v>0.62</v>
      </c>
      <c r="AX252" s="117">
        <v>3.6</v>
      </c>
      <c r="AY252" s="117"/>
      <c r="AZ252" s="117"/>
      <c r="BA252" s="117" t="s">
        <v>2084</v>
      </c>
      <c r="BB252" s="117" t="s">
        <v>2443</v>
      </c>
      <c r="BC252" s="117"/>
      <c r="BD252" s="117"/>
      <c r="BE252" s="117"/>
      <c r="BF252" s="117"/>
      <c r="BG252" s="117"/>
      <c r="BH252" s="117"/>
      <c r="BI252" s="381"/>
      <c r="BJ252" s="117"/>
      <c r="BK252" s="117"/>
      <c r="BL252" s="117"/>
      <c r="BM252" s="117"/>
      <c r="BN252" s="117"/>
      <c r="BO252" s="117"/>
      <c r="BP252" s="117"/>
      <c r="BQ252" s="117" t="s">
        <v>2967</v>
      </c>
      <c r="BR252" s="117" t="s">
        <v>100</v>
      </c>
      <c r="BS252" s="117" t="s">
        <v>100</v>
      </c>
      <c r="BT252" s="383" t="s">
        <v>16268</v>
      </c>
      <c r="BU252" s="383" t="s">
        <v>9827</v>
      </c>
      <c r="BV252" s="377"/>
      <c r="BW252" s="385"/>
      <c r="BX252" s="385"/>
      <c r="BY252" s="385"/>
      <c r="BZ252" s="385"/>
      <c r="CA252" s="385"/>
      <c r="CB252" s="385"/>
      <c r="CC252" s="385"/>
      <c r="CD252" s="385"/>
      <c r="CE252" s="385"/>
      <c r="CF252" s="385"/>
    </row>
    <row r="253" spans="1:84 15811:15884" ht="14.25" customHeight="1">
      <c r="A253" s="377" t="s">
        <v>10145</v>
      </c>
      <c r="B253" s="378" t="s">
        <v>2897</v>
      </c>
      <c r="C253" s="378" t="s">
        <v>635</v>
      </c>
      <c r="D253" s="117" t="s">
        <v>1409</v>
      </c>
      <c r="E253" s="117" t="s">
        <v>2898</v>
      </c>
      <c r="F253" s="382">
        <v>4660043204016</v>
      </c>
      <c r="G253" s="380" t="s">
        <v>9539</v>
      </c>
      <c r="H253" s="146" t="s">
        <v>9301</v>
      </c>
      <c r="I253" s="146" t="s">
        <v>9311</v>
      </c>
      <c r="J253" s="385" t="s">
        <v>8957</v>
      </c>
      <c r="K253" s="117" t="s">
        <v>2842</v>
      </c>
      <c r="L253" s="117" t="s">
        <v>2778</v>
      </c>
      <c r="M253" s="117" t="s">
        <v>2433</v>
      </c>
      <c r="N253" s="117" t="s">
        <v>1432</v>
      </c>
      <c r="O253" s="117"/>
      <c r="P253" s="381">
        <v>175</v>
      </c>
      <c r="Q253" s="381">
        <v>3</v>
      </c>
      <c r="R253" s="381"/>
      <c r="S253" s="381">
        <v>58</v>
      </c>
      <c r="T253" s="381"/>
      <c r="U253" s="381"/>
      <c r="V253" s="381">
        <v>3.4</v>
      </c>
      <c r="W253" s="381"/>
      <c r="X253" s="381"/>
      <c r="Y253" s="445" t="s">
        <v>16011</v>
      </c>
      <c r="Z253" s="443"/>
      <c r="AA253" s="166" t="s">
        <v>9617</v>
      </c>
      <c r="AB253" s="166" t="s">
        <v>9775</v>
      </c>
      <c r="AC253" s="343" t="s">
        <v>8232</v>
      </c>
      <c r="AD253" s="343" t="s">
        <v>8231</v>
      </c>
      <c r="AE253" s="378"/>
      <c r="AF253" s="378"/>
      <c r="AG253" s="378"/>
      <c r="AH253" s="378"/>
      <c r="AI253" s="378"/>
      <c r="AJ253" s="384"/>
      <c r="AK253" s="384"/>
      <c r="AL253" s="384"/>
      <c r="AM253" s="444" t="s">
        <v>8529</v>
      </c>
      <c r="AN253" s="384"/>
      <c r="AO253" s="384" t="s">
        <v>2899</v>
      </c>
      <c r="AP253" s="384"/>
      <c r="AQ253" s="381">
        <v>3926909200</v>
      </c>
      <c r="AR253" s="117">
        <v>0.57999999999999996</v>
      </c>
      <c r="AS253" s="117">
        <v>1.77</v>
      </c>
      <c r="AT253" s="117">
        <v>0.05</v>
      </c>
      <c r="AU253" s="117" t="s">
        <v>2442</v>
      </c>
      <c r="AV253" s="117">
        <v>1</v>
      </c>
      <c r="AW253" s="117">
        <v>0.05</v>
      </c>
      <c r="AX253" s="117">
        <v>3.5</v>
      </c>
      <c r="AY253" s="117"/>
      <c r="AZ253" s="117"/>
      <c r="BA253" s="117" t="s">
        <v>2084</v>
      </c>
      <c r="BB253" s="117" t="s">
        <v>2443</v>
      </c>
      <c r="BC253" s="117"/>
      <c r="BD253" s="117"/>
      <c r="BE253" s="117"/>
      <c r="BF253" s="117"/>
      <c r="BG253" s="117"/>
      <c r="BH253" s="117"/>
      <c r="BI253" s="381"/>
      <c r="BJ253" s="117"/>
      <c r="BK253" s="117"/>
      <c r="BL253" s="117"/>
      <c r="BM253" s="117"/>
      <c r="BN253" s="117"/>
      <c r="BO253" s="117"/>
      <c r="BP253" s="117"/>
      <c r="BQ253" s="117" t="s">
        <v>2967</v>
      </c>
      <c r="BR253" s="117" t="s">
        <v>100</v>
      </c>
      <c r="BS253" s="117" t="s">
        <v>100</v>
      </c>
      <c r="BT253" s="383" t="s">
        <v>16268</v>
      </c>
      <c r="BU253" s="383" t="s">
        <v>9827</v>
      </c>
      <c r="BV253" s="377"/>
      <c r="BW253" s="385"/>
      <c r="BX253" s="385"/>
      <c r="BY253" s="385"/>
      <c r="BZ253" s="385"/>
      <c r="CA253" s="385"/>
      <c r="CB253" s="385"/>
      <c r="CC253" s="385"/>
      <c r="CD253" s="385"/>
      <c r="CE253" s="385"/>
      <c r="CF253" s="385"/>
    </row>
    <row r="254" spans="1:84 15811:15884" ht="14.25" customHeight="1">
      <c r="A254" s="377" t="s">
        <v>10146</v>
      </c>
      <c r="B254" s="378" t="s">
        <v>2908</v>
      </c>
      <c r="C254" s="378" t="s">
        <v>635</v>
      </c>
      <c r="D254" s="117" t="s">
        <v>1409</v>
      </c>
      <c r="E254" s="377" t="s">
        <v>2909</v>
      </c>
      <c r="F254" s="379">
        <v>4660043203545</v>
      </c>
      <c r="G254" s="380" t="s">
        <v>9539</v>
      </c>
      <c r="H254" s="146" t="s">
        <v>9301</v>
      </c>
      <c r="I254" s="146" t="s">
        <v>9311</v>
      </c>
      <c r="J254" s="385" t="s">
        <v>8957</v>
      </c>
      <c r="K254" s="117" t="s">
        <v>2842</v>
      </c>
      <c r="L254" s="117" t="s">
        <v>2778</v>
      </c>
      <c r="M254" s="117" t="s">
        <v>2433</v>
      </c>
      <c r="N254" s="117" t="s">
        <v>1432</v>
      </c>
      <c r="O254" s="117"/>
      <c r="P254" s="381">
        <v>180</v>
      </c>
      <c r="Q254" s="381">
        <v>3</v>
      </c>
      <c r="R254" s="381"/>
      <c r="S254" s="381">
        <v>58</v>
      </c>
      <c r="T254" s="381"/>
      <c r="U254" s="381"/>
      <c r="V254" s="381">
        <v>2.7</v>
      </c>
      <c r="W254" s="381"/>
      <c r="X254" s="381"/>
      <c r="Y254" s="445" t="s">
        <v>16011</v>
      </c>
      <c r="Z254" s="443"/>
      <c r="AA254" s="166" t="s">
        <v>9617</v>
      </c>
      <c r="AB254" s="166" t="s">
        <v>9775</v>
      </c>
      <c r="AC254" s="343" t="s">
        <v>8232</v>
      </c>
      <c r="AD254" s="343" t="s">
        <v>8231</v>
      </c>
      <c r="AE254" s="378"/>
      <c r="AF254" s="378"/>
      <c r="AG254" s="378"/>
      <c r="AH254" s="378"/>
      <c r="AI254" s="378"/>
      <c r="AJ254" s="384"/>
      <c r="AK254" s="384"/>
      <c r="AL254" s="384"/>
      <c r="AM254" s="445" t="s">
        <v>8529</v>
      </c>
      <c r="AN254" s="384"/>
      <c r="AO254" s="384" t="s">
        <v>2910</v>
      </c>
      <c r="AP254" s="384"/>
      <c r="AQ254" s="382">
        <v>3926909200</v>
      </c>
      <c r="AR254" s="117">
        <v>0.82</v>
      </c>
      <c r="AS254" s="117">
        <v>1.82</v>
      </c>
      <c r="AT254" s="117">
        <v>0.05</v>
      </c>
      <c r="AU254" s="117" t="s">
        <v>2442</v>
      </c>
      <c r="AV254" s="117">
        <v>1</v>
      </c>
      <c r="AW254" s="117">
        <v>5.5E-2</v>
      </c>
      <c r="AX254" s="117">
        <v>2.8</v>
      </c>
      <c r="AY254" s="117"/>
      <c r="AZ254" s="117"/>
      <c r="BA254" s="117" t="s">
        <v>2084</v>
      </c>
      <c r="BB254" s="117" t="s">
        <v>2443</v>
      </c>
      <c r="BC254" s="117"/>
      <c r="BD254" s="117"/>
      <c r="BE254" s="117"/>
      <c r="BF254" s="117"/>
      <c r="BG254" s="117"/>
      <c r="BH254" s="117"/>
      <c r="BI254" s="381"/>
      <c r="BJ254" s="117"/>
      <c r="BK254" s="117"/>
      <c r="BL254" s="117"/>
      <c r="BM254" s="117"/>
      <c r="BN254" s="117"/>
      <c r="BO254" s="117"/>
      <c r="BP254" s="117"/>
      <c r="BQ254" s="117" t="s">
        <v>2967</v>
      </c>
      <c r="BR254" s="117" t="s">
        <v>100</v>
      </c>
      <c r="BS254" s="117" t="s">
        <v>100</v>
      </c>
      <c r="BT254" s="383" t="s">
        <v>16268</v>
      </c>
      <c r="BU254" s="383" t="s">
        <v>9827</v>
      </c>
      <c r="BV254" s="377"/>
      <c r="BW254" s="385"/>
      <c r="BX254" s="385"/>
      <c r="BY254" s="385"/>
      <c r="BZ254" s="385"/>
      <c r="CA254" s="385"/>
      <c r="CB254" s="385"/>
      <c r="CC254" s="385"/>
      <c r="CD254" s="385"/>
      <c r="CE254" s="385"/>
      <c r="CF254" s="385"/>
    </row>
    <row r="255" spans="1:84 15811:15884" ht="14.25" customHeight="1">
      <c r="A255" s="377" t="s">
        <v>10147</v>
      </c>
      <c r="B255" s="378" t="s">
        <v>2938</v>
      </c>
      <c r="C255" s="378" t="s">
        <v>635</v>
      </c>
      <c r="D255" s="117" t="s">
        <v>1409</v>
      </c>
      <c r="E255" s="117" t="s">
        <v>2939</v>
      </c>
      <c r="F255" s="382">
        <v>4660043202456</v>
      </c>
      <c r="G255" s="380" t="s">
        <v>9539</v>
      </c>
      <c r="H255" s="146" t="s">
        <v>9301</v>
      </c>
      <c r="I255" s="146" t="s">
        <v>9311</v>
      </c>
      <c r="J255" s="385" t="s">
        <v>8957</v>
      </c>
      <c r="K255" s="117"/>
      <c r="L255" s="117" t="s">
        <v>1411</v>
      </c>
      <c r="M255" s="117" t="s">
        <v>2433</v>
      </c>
      <c r="N255" s="117" t="s">
        <v>1432</v>
      </c>
      <c r="O255" s="117"/>
      <c r="P255" s="381">
        <v>150</v>
      </c>
      <c r="Q255" s="381">
        <v>3</v>
      </c>
      <c r="R255" s="381"/>
      <c r="S255" s="381">
        <v>58</v>
      </c>
      <c r="T255" s="381"/>
      <c r="U255" s="381"/>
      <c r="V255" s="381">
        <v>3.3</v>
      </c>
      <c r="W255" s="381"/>
      <c r="X255" s="381"/>
      <c r="Y255" s="444" t="s">
        <v>9559</v>
      </c>
      <c r="Z255" s="444"/>
      <c r="AA255" s="444" t="s">
        <v>9547</v>
      </c>
      <c r="AB255" s="387" t="s">
        <v>9729</v>
      </c>
      <c r="AC255" s="375"/>
      <c r="AD255" s="375"/>
      <c r="AE255" s="444" t="s">
        <v>9770</v>
      </c>
      <c r="AF255" s="376"/>
      <c r="AG255" s="376"/>
      <c r="AH255" s="461" t="s">
        <v>15445</v>
      </c>
      <c r="AI255" s="343"/>
      <c r="AJ255" s="384"/>
      <c r="AK255" s="384"/>
      <c r="AL255" s="384"/>
      <c r="AM255" s="444" t="s">
        <v>9953</v>
      </c>
      <c r="AN255" s="384"/>
      <c r="AO255" s="461" t="s">
        <v>16684</v>
      </c>
      <c r="AP255" s="384"/>
      <c r="AQ255" s="381">
        <v>3926909200</v>
      </c>
      <c r="AR255" s="117">
        <v>0.72</v>
      </c>
      <c r="AS255" s="117">
        <v>1.52</v>
      </c>
      <c r="AT255" s="117">
        <v>0.05</v>
      </c>
      <c r="AU255" s="117" t="s">
        <v>2442</v>
      </c>
      <c r="AV255" s="117">
        <v>1</v>
      </c>
      <c r="AW255" s="117">
        <v>5.5E-2</v>
      </c>
      <c r="AX255" s="117">
        <v>3.4</v>
      </c>
      <c r="AY255" s="117"/>
      <c r="AZ255" s="117"/>
      <c r="BA255" s="117" t="s">
        <v>2084</v>
      </c>
      <c r="BB255" s="117" t="s">
        <v>2443</v>
      </c>
      <c r="BC255" s="117"/>
      <c r="BD255" s="117"/>
      <c r="BE255" s="117"/>
      <c r="BF255" s="117"/>
      <c r="BG255" s="117"/>
      <c r="BH255" s="117"/>
      <c r="BI255" s="381"/>
      <c r="BJ255" s="117"/>
      <c r="BK255" s="117"/>
      <c r="BL255" s="117"/>
      <c r="BM255" s="117"/>
      <c r="BN255" s="117"/>
      <c r="BO255" s="117"/>
      <c r="BP255" s="117"/>
      <c r="BQ255" s="117" t="s">
        <v>2967</v>
      </c>
      <c r="BR255" s="117" t="s">
        <v>100</v>
      </c>
      <c r="BS255" s="117" t="s">
        <v>100</v>
      </c>
      <c r="BT255" s="383" t="s">
        <v>16268</v>
      </c>
      <c r="BU255" s="383" t="s">
        <v>9827</v>
      </c>
      <c r="BV255" s="377"/>
      <c r="BW255" s="385"/>
      <c r="BX255" s="385"/>
      <c r="BY255" s="385"/>
      <c r="BZ255" s="385"/>
      <c r="CA255" s="385"/>
      <c r="CB255" s="385"/>
      <c r="CC255" s="385"/>
      <c r="CD255" s="385"/>
      <c r="CE255" s="385"/>
      <c r="CF255" s="385"/>
    </row>
    <row r="256" spans="1:84 15811:15884" ht="13.35" customHeight="1">
      <c r="A256" s="377" t="s">
        <v>15574</v>
      </c>
      <c r="B256" s="378" t="s">
        <v>2923</v>
      </c>
      <c r="C256" s="378" t="s">
        <v>635</v>
      </c>
      <c r="D256" s="117" t="s">
        <v>1409</v>
      </c>
      <c r="E256" s="117" t="s">
        <v>2924</v>
      </c>
      <c r="F256" s="379">
        <v>4660043202463</v>
      </c>
      <c r="G256" s="380" t="s">
        <v>9539</v>
      </c>
      <c r="H256" s="146" t="s">
        <v>9301</v>
      </c>
      <c r="I256" s="146" t="s">
        <v>9311</v>
      </c>
      <c r="J256" s="385" t="s">
        <v>8957</v>
      </c>
      <c r="K256" s="117"/>
      <c r="L256" s="117" t="s">
        <v>1411</v>
      </c>
      <c r="M256" s="117" t="s">
        <v>2433</v>
      </c>
      <c r="N256" s="117" t="s">
        <v>1432</v>
      </c>
      <c r="O256" s="117"/>
      <c r="P256" s="381">
        <v>160</v>
      </c>
      <c r="Q256" s="381">
        <v>3</v>
      </c>
      <c r="R256" s="381"/>
      <c r="S256" s="381">
        <v>58</v>
      </c>
      <c r="T256" s="381"/>
      <c r="U256" s="381"/>
      <c r="V256" s="381">
        <v>3.5</v>
      </c>
      <c r="W256" s="381"/>
      <c r="X256" s="381"/>
      <c r="Y256" s="444" t="s">
        <v>9559</v>
      </c>
      <c r="Z256" s="444"/>
      <c r="AA256" s="444" t="s">
        <v>9599</v>
      </c>
      <c r="AB256" s="387" t="s">
        <v>9751</v>
      </c>
      <c r="AC256" s="378"/>
      <c r="AD256" s="378"/>
      <c r="AE256" s="166"/>
      <c r="AF256" s="166"/>
      <c r="AG256" s="166"/>
      <c r="AH256" s="461" t="s">
        <v>15446</v>
      </c>
      <c r="AI256" s="378"/>
      <c r="AJ256" s="384"/>
      <c r="AK256" s="384"/>
      <c r="AL256" s="384"/>
      <c r="AM256" s="444" t="s">
        <v>9953</v>
      </c>
      <c r="AN256" s="343"/>
      <c r="AO256" s="461" t="s">
        <v>16683</v>
      </c>
      <c r="AP256" s="384"/>
      <c r="AQ256" s="382">
        <v>3926909200</v>
      </c>
      <c r="AR256" s="117">
        <v>0.57999999999999996</v>
      </c>
      <c r="AS256" s="117">
        <v>1.62</v>
      </c>
      <c r="AT256" s="117">
        <v>0.05</v>
      </c>
      <c r="AU256" s="117" t="s">
        <v>2442</v>
      </c>
      <c r="AV256" s="117">
        <v>1</v>
      </c>
      <c r="AW256" s="117">
        <v>0.47</v>
      </c>
      <c r="AX256" s="117">
        <v>3.6</v>
      </c>
      <c r="AY256" s="117"/>
      <c r="AZ256" s="117"/>
      <c r="BA256" s="117" t="s">
        <v>2084</v>
      </c>
      <c r="BB256" s="117" t="s">
        <v>2443</v>
      </c>
      <c r="BC256" s="117"/>
      <c r="BD256" s="117"/>
      <c r="BE256" s="117"/>
      <c r="BF256" s="117"/>
      <c r="BG256" s="117"/>
      <c r="BH256" s="117"/>
      <c r="BI256" s="381"/>
      <c r="BJ256" s="117"/>
      <c r="BK256" s="117"/>
      <c r="BL256" s="117"/>
      <c r="BM256" s="117"/>
      <c r="BN256" s="117"/>
      <c r="BO256" s="117"/>
      <c r="BP256" s="117"/>
      <c r="BQ256" s="117" t="s">
        <v>2967</v>
      </c>
      <c r="BR256" s="117" t="s">
        <v>100</v>
      </c>
      <c r="BS256" s="117" t="s">
        <v>100</v>
      </c>
      <c r="BT256" s="383" t="s">
        <v>16268</v>
      </c>
      <c r="BU256" s="383" t="s">
        <v>9827</v>
      </c>
      <c r="BV256" s="377"/>
      <c r="BW256" s="385"/>
      <c r="BX256" s="385"/>
      <c r="BY256" s="385"/>
      <c r="BZ256" s="385"/>
      <c r="CA256" s="385"/>
      <c r="CB256" s="385"/>
      <c r="CC256" s="385"/>
      <c r="CD256" s="385"/>
      <c r="CE256" s="385"/>
      <c r="CF256" s="385"/>
    </row>
    <row r="257" spans="1:84" ht="14.25" customHeight="1">
      <c r="A257" s="377" t="s">
        <v>10148</v>
      </c>
      <c r="B257" s="378" t="s">
        <v>9682</v>
      </c>
      <c r="C257" s="378" t="s">
        <v>635</v>
      </c>
      <c r="D257" s="117" t="s">
        <v>1409</v>
      </c>
      <c r="E257" s="117" t="s">
        <v>2959</v>
      </c>
      <c r="F257" s="379">
        <v>4660043200209</v>
      </c>
      <c r="G257" s="380" t="s">
        <v>9539</v>
      </c>
      <c r="H257" s="146" t="s">
        <v>9301</v>
      </c>
      <c r="I257" s="146" t="s">
        <v>9311</v>
      </c>
      <c r="J257" s="385" t="s">
        <v>8957</v>
      </c>
      <c r="K257" s="385" t="s">
        <v>2954</v>
      </c>
      <c r="L257" s="117" t="s">
        <v>2778</v>
      </c>
      <c r="M257" s="117" t="s">
        <v>2529</v>
      </c>
      <c r="N257" s="117" t="s">
        <v>1432</v>
      </c>
      <c r="O257" s="117" t="s">
        <v>9086</v>
      </c>
      <c r="P257" s="390">
        <v>234</v>
      </c>
      <c r="Q257" s="381">
        <v>3</v>
      </c>
      <c r="R257" s="390"/>
      <c r="S257" s="390"/>
      <c r="T257" s="390">
        <v>60</v>
      </c>
      <c r="U257" s="381"/>
      <c r="V257" s="381">
        <v>7</v>
      </c>
      <c r="W257" s="381"/>
      <c r="X257" s="381"/>
      <c r="Y257" s="444" t="s">
        <v>12523</v>
      </c>
      <c r="Z257" s="444"/>
      <c r="AA257" s="444" t="s">
        <v>9645</v>
      </c>
      <c r="AB257" s="444" t="s">
        <v>9780</v>
      </c>
      <c r="AC257" s="384"/>
      <c r="AD257" s="384"/>
      <c r="AE257" s="384"/>
      <c r="AF257" s="444" t="s">
        <v>9781</v>
      </c>
      <c r="AG257" s="343"/>
      <c r="AH257" s="384"/>
      <c r="AI257" s="384"/>
      <c r="AJ257" s="384"/>
      <c r="AK257" s="384"/>
      <c r="AL257" s="384"/>
      <c r="AM257" s="444" t="s">
        <v>8529</v>
      </c>
      <c r="AN257" s="384"/>
      <c r="AO257" s="383" t="s">
        <v>2960</v>
      </c>
      <c r="AP257" s="384" t="s">
        <v>2961</v>
      </c>
      <c r="AQ257" s="382">
        <v>3926909200</v>
      </c>
      <c r="AR257" s="117">
        <v>0.6</v>
      </c>
      <c r="AS257" s="117">
        <v>2.2999999999999998</v>
      </c>
      <c r="AT257" s="117">
        <v>0.05</v>
      </c>
      <c r="AU257" s="117" t="s">
        <v>2442</v>
      </c>
      <c r="AV257" s="117">
        <v>1</v>
      </c>
      <c r="AW257" s="117">
        <v>7.0000000000000007E-2</v>
      </c>
      <c r="AX257" s="117">
        <v>7.2</v>
      </c>
      <c r="AY257" s="117"/>
      <c r="AZ257" s="117"/>
      <c r="BA257" s="117" t="s">
        <v>2084</v>
      </c>
      <c r="BB257" s="117" t="s">
        <v>2443</v>
      </c>
      <c r="BC257" s="117"/>
      <c r="BD257" s="117"/>
      <c r="BE257" s="117"/>
      <c r="BF257" s="117"/>
      <c r="BG257" s="117"/>
      <c r="BH257" s="117"/>
      <c r="BI257" s="381"/>
      <c r="BJ257" s="117"/>
      <c r="BK257" s="117"/>
      <c r="BL257" s="117"/>
      <c r="BM257" s="117"/>
      <c r="BN257" s="117"/>
      <c r="BO257" s="117"/>
      <c r="BP257" s="117"/>
      <c r="BQ257" s="117" t="s">
        <v>2967</v>
      </c>
      <c r="BR257" s="117" t="s">
        <v>100</v>
      </c>
      <c r="BS257" s="117" t="s">
        <v>100</v>
      </c>
      <c r="BT257" s="383" t="s">
        <v>16268</v>
      </c>
      <c r="BU257" s="383" t="s">
        <v>9827</v>
      </c>
      <c r="BV257" s="377"/>
      <c r="BW257" s="385"/>
      <c r="BX257" s="385"/>
      <c r="BY257" s="385"/>
      <c r="BZ257" s="385"/>
      <c r="CA257" s="385"/>
      <c r="CB257" s="385"/>
      <c r="CC257" s="385"/>
      <c r="CD257" s="385"/>
      <c r="CE257" s="385"/>
      <c r="CF257" s="385"/>
    </row>
    <row r="258" spans="1:84" ht="14.25" customHeight="1">
      <c r="A258" s="377" t="s">
        <v>10149</v>
      </c>
      <c r="B258" s="378" t="s">
        <v>2965</v>
      </c>
      <c r="C258" s="378" t="s">
        <v>635</v>
      </c>
      <c r="D258" s="117" t="s">
        <v>1409</v>
      </c>
      <c r="E258" s="117" t="s">
        <v>2966</v>
      </c>
      <c r="F258" s="379">
        <v>4660043204535</v>
      </c>
      <c r="G258" s="380" t="s">
        <v>9539</v>
      </c>
      <c r="H258" s="146" t="s">
        <v>9301</v>
      </c>
      <c r="I258" s="146" t="s">
        <v>9311</v>
      </c>
      <c r="J258" s="385" t="s">
        <v>8957</v>
      </c>
      <c r="K258" s="385" t="s">
        <v>2964</v>
      </c>
      <c r="L258" s="117" t="s">
        <v>1411</v>
      </c>
      <c r="M258" s="117" t="s">
        <v>2423</v>
      </c>
      <c r="N258" s="117" t="s">
        <v>9352</v>
      </c>
      <c r="O258" s="117"/>
      <c r="P258" s="390">
        <v>219</v>
      </c>
      <c r="Q258" s="381">
        <v>3</v>
      </c>
      <c r="R258" s="390">
        <v>6</v>
      </c>
      <c r="S258" s="390"/>
      <c r="T258" s="390">
        <v>62</v>
      </c>
      <c r="U258" s="381"/>
      <c r="V258" s="381">
        <v>6</v>
      </c>
      <c r="W258" s="381"/>
      <c r="X258" s="381"/>
      <c r="Y258" s="444" t="s">
        <v>9664</v>
      </c>
      <c r="Z258" s="444"/>
      <c r="AA258" s="444" t="s">
        <v>9662</v>
      </c>
      <c r="AB258" s="387" t="s">
        <v>9671</v>
      </c>
      <c r="AC258" s="384"/>
      <c r="AD258" s="384"/>
      <c r="AE258" s="384"/>
      <c r="AF258" s="384"/>
      <c r="AG258" s="384"/>
      <c r="AH258" s="384"/>
      <c r="AI258" s="384"/>
      <c r="AJ258" s="384"/>
      <c r="AK258" s="384"/>
      <c r="AL258" s="384"/>
      <c r="AM258" s="444" t="s">
        <v>8529</v>
      </c>
      <c r="AN258" s="384"/>
      <c r="AO258" s="383"/>
      <c r="AP258" s="384"/>
      <c r="AQ258" s="382">
        <v>3922900000</v>
      </c>
      <c r="AR258" s="117">
        <v>0.57999999999999996</v>
      </c>
      <c r="AS258" s="117">
        <v>2.19</v>
      </c>
      <c r="AT258" s="117">
        <v>0.05</v>
      </c>
      <c r="AU258" s="117" t="s">
        <v>2442</v>
      </c>
      <c r="AV258" s="117">
        <v>1</v>
      </c>
      <c r="AW258" s="117">
        <v>0.06</v>
      </c>
      <c r="AX258" s="117">
        <v>6</v>
      </c>
      <c r="AY258" s="117"/>
      <c r="AZ258" s="117"/>
      <c r="BA258" s="117" t="s">
        <v>2084</v>
      </c>
      <c r="BB258" s="117" t="s">
        <v>2443</v>
      </c>
      <c r="BC258" s="117"/>
      <c r="BD258" s="117"/>
      <c r="BE258" s="117"/>
      <c r="BF258" s="117"/>
      <c r="BG258" s="117"/>
      <c r="BH258" s="117"/>
      <c r="BI258" s="381"/>
      <c r="BJ258" s="117"/>
      <c r="BK258" s="117"/>
      <c r="BL258" s="117"/>
      <c r="BM258" s="117"/>
      <c r="BN258" s="117"/>
      <c r="BO258" s="117"/>
      <c r="BP258" s="117"/>
      <c r="BQ258" s="117" t="s">
        <v>2967</v>
      </c>
      <c r="BR258" s="117" t="s">
        <v>100</v>
      </c>
      <c r="BS258" s="117" t="s">
        <v>100</v>
      </c>
      <c r="BT258" s="383" t="s">
        <v>16268</v>
      </c>
      <c r="BU258" s="383" t="s">
        <v>16269</v>
      </c>
      <c r="BV258" s="377"/>
      <c r="BW258" s="385"/>
      <c r="BX258" s="385"/>
      <c r="BY258" s="385"/>
      <c r="BZ258" s="385"/>
      <c r="CA258" s="385"/>
      <c r="CB258" s="385"/>
      <c r="CC258" s="385"/>
      <c r="CD258" s="385"/>
      <c r="CE258" s="385"/>
      <c r="CF258" s="385"/>
    </row>
    <row r="259" spans="1:84" ht="14.25" customHeight="1">
      <c r="A259" s="377" t="s">
        <v>10150</v>
      </c>
      <c r="B259" s="378" t="s">
        <v>2971</v>
      </c>
      <c r="C259" s="378" t="s">
        <v>635</v>
      </c>
      <c r="D259" s="117" t="s">
        <v>1409</v>
      </c>
      <c r="E259" s="117" t="s">
        <v>2972</v>
      </c>
      <c r="F259" s="379">
        <v>4660043204542</v>
      </c>
      <c r="G259" s="380" t="s">
        <v>9539</v>
      </c>
      <c r="H259" s="146" t="s">
        <v>9301</v>
      </c>
      <c r="I259" s="146" t="s">
        <v>9311</v>
      </c>
      <c r="J259" s="385" t="s">
        <v>8957</v>
      </c>
      <c r="K259" s="385" t="s">
        <v>2964</v>
      </c>
      <c r="L259" s="117" t="s">
        <v>1411</v>
      </c>
      <c r="M259" s="117" t="s">
        <v>2423</v>
      </c>
      <c r="N259" s="117" t="s">
        <v>9353</v>
      </c>
      <c r="O259" s="117"/>
      <c r="P259" s="390">
        <v>219</v>
      </c>
      <c r="Q259" s="381">
        <v>3</v>
      </c>
      <c r="R259" s="390">
        <v>6</v>
      </c>
      <c r="S259" s="390"/>
      <c r="T259" s="390">
        <v>62</v>
      </c>
      <c r="U259" s="381"/>
      <c r="V259" s="381">
        <v>6</v>
      </c>
      <c r="W259" s="381"/>
      <c r="X259" s="381"/>
      <c r="Y259" s="445" t="s">
        <v>9667</v>
      </c>
      <c r="Z259" s="162"/>
      <c r="AA259" s="444" t="s">
        <v>9665</v>
      </c>
      <c r="AB259" s="387" t="s">
        <v>9672</v>
      </c>
      <c r="AC259" s="384"/>
      <c r="AD259" s="384"/>
      <c r="AE259" s="384"/>
      <c r="AF259" s="384"/>
      <c r="AG259" s="384"/>
      <c r="AH259" s="384"/>
      <c r="AI259" s="384"/>
      <c r="AJ259" s="384"/>
      <c r="AK259" s="384"/>
      <c r="AL259" s="384"/>
      <c r="AM259" s="444" t="s">
        <v>8529</v>
      </c>
      <c r="AN259" s="384"/>
      <c r="AO259" s="383"/>
      <c r="AP259" s="384"/>
      <c r="AQ259" s="382">
        <v>3922900000</v>
      </c>
      <c r="AR259" s="117">
        <v>0.57999999999999996</v>
      </c>
      <c r="AS259" s="117">
        <v>2.19</v>
      </c>
      <c r="AT259" s="117">
        <v>0.05</v>
      </c>
      <c r="AU259" s="117" t="s">
        <v>2442</v>
      </c>
      <c r="AV259" s="117">
        <v>1</v>
      </c>
      <c r="AW259" s="117">
        <v>0.06</v>
      </c>
      <c r="AX259" s="117">
        <v>6</v>
      </c>
      <c r="AY259" s="117"/>
      <c r="AZ259" s="117"/>
      <c r="BA259" s="117" t="s">
        <v>2084</v>
      </c>
      <c r="BB259" s="117" t="s">
        <v>2443</v>
      </c>
      <c r="BC259" s="117"/>
      <c r="BD259" s="117"/>
      <c r="BE259" s="117"/>
      <c r="BF259" s="117"/>
      <c r="BG259" s="117"/>
      <c r="BH259" s="117"/>
      <c r="BI259" s="381"/>
      <c r="BJ259" s="117"/>
      <c r="BK259" s="117"/>
      <c r="BL259" s="117"/>
      <c r="BM259" s="117"/>
      <c r="BN259" s="117"/>
      <c r="BO259" s="117"/>
      <c r="BP259" s="117"/>
      <c r="BQ259" s="117" t="s">
        <v>2967</v>
      </c>
      <c r="BR259" s="117" t="s">
        <v>100</v>
      </c>
      <c r="BS259" s="117" t="s">
        <v>100</v>
      </c>
      <c r="BT259" s="383" t="s">
        <v>16268</v>
      </c>
      <c r="BU259" s="383" t="s">
        <v>16269</v>
      </c>
      <c r="BV259" s="377"/>
      <c r="BW259" s="385"/>
      <c r="BX259" s="385"/>
      <c r="BY259" s="385"/>
      <c r="BZ259" s="385"/>
      <c r="CA259" s="385"/>
      <c r="CB259" s="385"/>
      <c r="CC259" s="385"/>
      <c r="CD259" s="385"/>
      <c r="CE259" s="385"/>
      <c r="CF259" s="385"/>
    </row>
    <row r="260" spans="1:84" ht="14.25" customHeight="1">
      <c r="A260" s="377" t="s">
        <v>9519</v>
      </c>
      <c r="B260" s="378" t="s">
        <v>9519</v>
      </c>
      <c r="C260" s="378" t="s">
        <v>635</v>
      </c>
      <c r="D260" s="117" t="s">
        <v>1409</v>
      </c>
      <c r="E260" s="117" t="s">
        <v>9349</v>
      </c>
      <c r="F260" s="379"/>
      <c r="G260" s="380" t="s">
        <v>9539</v>
      </c>
      <c r="H260" s="146" t="s">
        <v>9301</v>
      </c>
      <c r="I260" s="146" t="s">
        <v>9311</v>
      </c>
      <c r="J260" s="117" t="s">
        <v>8957</v>
      </c>
      <c r="K260" s="117" t="s">
        <v>2428</v>
      </c>
      <c r="L260" s="117" t="s">
        <v>1411</v>
      </c>
      <c r="M260" s="117" t="s">
        <v>2423</v>
      </c>
      <c r="N260" s="117" t="s">
        <v>9352</v>
      </c>
      <c r="O260" s="117"/>
      <c r="P260" s="381"/>
      <c r="Q260" s="381">
        <v>3</v>
      </c>
      <c r="R260" s="381"/>
      <c r="S260" s="381"/>
      <c r="T260" s="381"/>
      <c r="U260" s="381"/>
      <c r="V260" s="381"/>
      <c r="W260" s="381"/>
      <c r="X260" s="381"/>
      <c r="Y260" s="445" t="s">
        <v>9706</v>
      </c>
      <c r="Z260" s="444"/>
      <c r="AA260" s="444" t="s">
        <v>9359</v>
      </c>
      <c r="AB260" s="387" t="s">
        <v>9731</v>
      </c>
      <c r="AC260" s="378"/>
      <c r="AD260" s="378"/>
      <c r="AE260" s="378"/>
      <c r="AF260" s="378"/>
      <c r="AG260" s="378"/>
      <c r="AH260" s="378"/>
      <c r="AI260" s="378"/>
      <c r="AJ260" s="343"/>
      <c r="AK260" s="343"/>
      <c r="AL260" s="343"/>
      <c r="AM260" s="444" t="s">
        <v>9953</v>
      </c>
      <c r="AN260" s="343"/>
      <c r="AO260" s="343"/>
      <c r="AP260" s="343"/>
      <c r="AQ260" s="381"/>
      <c r="AR260" s="117"/>
      <c r="AS260" s="117"/>
      <c r="AT260" s="117"/>
      <c r="AU260" s="117"/>
      <c r="AV260" s="117"/>
      <c r="AW260" s="117"/>
      <c r="AX260" s="117"/>
      <c r="AY260" s="117"/>
      <c r="AZ260" s="117"/>
      <c r="BA260" s="117" t="s">
        <v>2084</v>
      </c>
      <c r="BB260" s="117" t="s">
        <v>2443</v>
      </c>
      <c r="BC260" s="117"/>
      <c r="BD260" s="117"/>
      <c r="BE260" s="117"/>
      <c r="BF260" s="117"/>
      <c r="BG260" s="117"/>
      <c r="BH260" s="117"/>
      <c r="BI260" s="381"/>
      <c r="BJ260" s="117"/>
      <c r="BK260" s="117"/>
      <c r="BL260" s="117"/>
      <c r="BM260" s="117"/>
      <c r="BN260" s="117"/>
      <c r="BO260" s="117"/>
      <c r="BP260" s="117"/>
      <c r="BQ260" s="117" t="s">
        <v>2967</v>
      </c>
      <c r="BR260" s="117" t="s">
        <v>100</v>
      </c>
      <c r="BS260" s="117" t="s">
        <v>100</v>
      </c>
      <c r="BT260" s="383" t="s">
        <v>16268</v>
      </c>
      <c r="BU260" s="383" t="s">
        <v>16269</v>
      </c>
      <c r="BV260" s="377"/>
      <c r="BW260" s="385"/>
      <c r="BX260" s="385"/>
      <c r="BY260" s="385"/>
      <c r="BZ260" s="385"/>
      <c r="CA260" s="385"/>
      <c r="CB260" s="385"/>
      <c r="CC260" s="385"/>
      <c r="CD260" s="385"/>
      <c r="CE260" s="385"/>
      <c r="CF260" s="385"/>
    </row>
    <row r="261" spans="1:84" ht="14.25" customHeight="1">
      <c r="A261" s="377" t="s">
        <v>9520</v>
      </c>
      <c r="B261" s="378" t="s">
        <v>9520</v>
      </c>
      <c r="C261" s="378" t="s">
        <v>635</v>
      </c>
      <c r="D261" s="117" t="s">
        <v>1409</v>
      </c>
      <c r="E261" s="117" t="s">
        <v>9354</v>
      </c>
      <c r="F261" s="379"/>
      <c r="G261" s="380" t="s">
        <v>9539</v>
      </c>
      <c r="H261" s="146" t="s">
        <v>9301</v>
      </c>
      <c r="I261" s="146" t="s">
        <v>9311</v>
      </c>
      <c r="J261" s="117" t="s">
        <v>8957</v>
      </c>
      <c r="K261" s="117" t="s">
        <v>2428</v>
      </c>
      <c r="L261" s="117" t="s">
        <v>1411</v>
      </c>
      <c r="M261" s="117" t="s">
        <v>2423</v>
      </c>
      <c r="N261" s="117" t="s">
        <v>9353</v>
      </c>
      <c r="O261" s="117"/>
      <c r="P261" s="381"/>
      <c r="Q261" s="381">
        <v>3</v>
      </c>
      <c r="R261" s="381"/>
      <c r="S261" s="381"/>
      <c r="T261" s="381"/>
      <c r="U261" s="381"/>
      <c r="V261" s="381"/>
      <c r="W261" s="381"/>
      <c r="X261" s="381"/>
      <c r="Y261" s="445" t="s">
        <v>9706</v>
      </c>
      <c r="Z261" s="444"/>
      <c r="AA261" s="343" t="s">
        <v>9359</v>
      </c>
      <c r="AB261" s="387" t="s">
        <v>9731</v>
      </c>
      <c r="AC261" s="378"/>
      <c r="AD261" s="378"/>
      <c r="AE261" s="378"/>
      <c r="AF261" s="378"/>
      <c r="AG261" s="378"/>
      <c r="AH261" s="378"/>
      <c r="AI261" s="378"/>
      <c r="AJ261" s="343"/>
      <c r="AK261" s="343"/>
      <c r="AL261" s="343"/>
      <c r="AM261" s="444" t="s">
        <v>9953</v>
      </c>
      <c r="AN261" s="343"/>
      <c r="AO261" s="343"/>
      <c r="AP261" s="343"/>
      <c r="AQ261" s="381"/>
      <c r="AR261" s="117"/>
      <c r="AS261" s="117"/>
      <c r="AT261" s="117"/>
      <c r="AU261" s="117"/>
      <c r="AV261" s="117"/>
      <c r="AW261" s="117"/>
      <c r="AX261" s="117"/>
      <c r="AY261" s="117"/>
      <c r="AZ261" s="117"/>
      <c r="BA261" s="117" t="s">
        <v>2084</v>
      </c>
      <c r="BB261" s="117" t="s">
        <v>2443</v>
      </c>
      <c r="BC261" s="117"/>
      <c r="BD261" s="117"/>
      <c r="BE261" s="117"/>
      <c r="BF261" s="117"/>
      <c r="BG261" s="117"/>
      <c r="BH261" s="117"/>
      <c r="BI261" s="381"/>
      <c r="BJ261" s="117"/>
      <c r="BK261" s="117"/>
      <c r="BL261" s="117"/>
      <c r="BM261" s="117"/>
      <c r="BN261" s="117"/>
      <c r="BO261" s="117"/>
      <c r="BP261" s="117"/>
      <c r="BQ261" s="117" t="s">
        <v>2967</v>
      </c>
      <c r="BR261" s="117" t="s">
        <v>100</v>
      </c>
      <c r="BS261" s="117" t="s">
        <v>100</v>
      </c>
      <c r="BT261" s="383" t="s">
        <v>16268</v>
      </c>
      <c r="BU261" s="383" t="s">
        <v>16269</v>
      </c>
      <c r="BV261" s="377"/>
      <c r="BW261" s="385"/>
      <c r="BX261" s="385"/>
      <c r="BY261" s="385"/>
      <c r="BZ261" s="385"/>
      <c r="CA261" s="385"/>
      <c r="CB261" s="385"/>
      <c r="CC261" s="385"/>
      <c r="CD261" s="385"/>
      <c r="CE261" s="385"/>
      <c r="CF261" s="385"/>
    </row>
    <row r="262" spans="1:84" ht="14.25" customHeight="1">
      <c r="A262" s="377" t="s">
        <v>2440</v>
      </c>
      <c r="B262" s="117" t="s">
        <v>2440</v>
      </c>
      <c r="C262" s="117" t="s">
        <v>635</v>
      </c>
      <c r="D262" s="117" t="s">
        <v>1409</v>
      </c>
      <c r="E262" s="117" t="s">
        <v>2441</v>
      </c>
      <c r="F262" s="379">
        <v>4660043203453</v>
      </c>
      <c r="G262" s="389" t="s">
        <v>9539</v>
      </c>
      <c r="H262" s="146" t="s">
        <v>9301</v>
      </c>
      <c r="I262" s="146" t="s">
        <v>9311</v>
      </c>
      <c r="J262" s="385" t="s">
        <v>8957</v>
      </c>
      <c r="K262" s="117" t="s">
        <v>2200</v>
      </c>
      <c r="L262" s="117" t="s">
        <v>1411</v>
      </c>
      <c r="M262" s="117" t="s">
        <v>2433</v>
      </c>
      <c r="N262" s="117" t="s">
        <v>1432</v>
      </c>
      <c r="O262" s="117"/>
      <c r="P262" s="381">
        <v>140</v>
      </c>
      <c r="Q262" s="381">
        <v>3</v>
      </c>
      <c r="R262" s="381"/>
      <c r="S262" s="381">
        <v>61</v>
      </c>
      <c r="T262" s="381"/>
      <c r="U262" s="381"/>
      <c r="V262" s="381">
        <v>3.2</v>
      </c>
      <c r="W262" s="381"/>
      <c r="X262" s="381"/>
      <c r="Y262" s="445" t="s">
        <v>9551</v>
      </c>
      <c r="Z262" s="445"/>
      <c r="AA262" s="385"/>
      <c r="AB262" s="391" t="s">
        <v>9730</v>
      </c>
      <c r="AC262" s="118"/>
      <c r="AD262" s="118"/>
      <c r="AE262" s="117"/>
      <c r="AF262" s="117"/>
      <c r="AG262" s="117"/>
      <c r="AH262" s="117"/>
      <c r="AI262" s="117"/>
      <c r="AJ262" s="385"/>
      <c r="AK262" s="385"/>
      <c r="AL262" s="385"/>
      <c r="AM262" s="445" t="s">
        <v>9953</v>
      </c>
      <c r="AN262" s="385"/>
      <c r="AO262" s="385"/>
      <c r="AP262" s="385"/>
      <c r="AQ262" s="382">
        <v>3926909200</v>
      </c>
      <c r="AR262" s="117">
        <v>0.64</v>
      </c>
      <c r="AS262" s="117">
        <v>1.42</v>
      </c>
      <c r="AT262" s="117">
        <v>0.05</v>
      </c>
      <c r="AU262" s="117" t="s">
        <v>2442</v>
      </c>
      <c r="AV262" s="117">
        <v>1</v>
      </c>
      <c r="AW262" s="117">
        <v>4.4999999999999998E-2</v>
      </c>
      <c r="AX262" s="117">
        <v>3.5</v>
      </c>
      <c r="AY262" s="117"/>
      <c r="AZ262" s="117"/>
      <c r="BA262" s="117" t="s">
        <v>2084</v>
      </c>
      <c r="BB262" s="117" t="s">
        <v>2443</v>
      </c>
      <c r="BC262" s="117"/>
      <c r="BD262" s="117"/>
      <c r="BE262" s="117"/>
      <c r="BF262" s="117"/>
      <c r="BG262" s="117"/>
      <c r="BH262" s="117"/>
      <c r="BI262" s="381"/>
      <c r="BJ262" s="117"/>
      <c r="BK262" s="117"/>
      <c r="BL262" s="117"/>
      <c r="BM262" s="117"/>
      <c r="BN262" s="117"/>
      <c r="BO262" s="117"/>
      <c r="BP262" s="117"/>
      <c r="BQ262" s="117" t="s">
        <v>2967</v>
      </c>
      <c r="BR262" s="117" t="s">
        <v>100</v>
      </c>
      <c r="BS262" s="117" t="s">
        <v>100</v>
      </c>
      <c r="BT262" s="377" t="s">
        <v>2444</v>
      </c>
      <c r="BU262" s="377" t="s">
        <v>9827</v>
      </c>
      <c r="BV262" s="377"/>
      <c r="BW262" s="385"/>
      <c r="BX262" s="385"/>
      <c r="BY262" s="385"/>
      <c r="BZ262" s="385"/>
      <c r="CA262" s="385"/>
      <c r="CB262" s="385"/>
      <c r="CC262" s="385"/>
      <c r="CD262" s="385"/>
      <c r="CE262" s="385"/>
      <c r="CF262" s="385"/>
    </row>
    <row r="263" spans="1:84" ht="14.25" customHeight="1">
      <c r="A263" s="377" t="s">
        <v>2451</v>
      </c>
      <c r="B263" s="117" t="s">
        <v>2451</v>
      </c>
      <c r="C263" s="117" t="s">
        <v>635</v>
      </c>
      <c r="D263" s="117" t="s">
        <v>1409</v>
      </c>
      <c r="E263" s="117" t="s">
        <v>2452</v>
      </c>
      <c r="F263" s="379">
        <v>4660043202265</v>
      </c>
      <c r="G263" s="389" t="s">
        <v>9539</v>
      </c>
      <c r="H263" s="146" t="s">
        <v>9301</v>
      </c>
      <c r="I263" s="146" t="s">
        <v>9311</v>
      </c>
      <c r="J263" s="385" t="s">
        <v>8957</v>
      </c>
      <c r="K263" s="117" t="s">
        <v>2200</v>
      </c>
      <c r="L263" s="117" t="s">
        <v>1411</v>
      </c>
      <c r="M263" s="117" t="s">
        <v>2433</v>
      </c>
      <c r="N263" s="117" t="s">
        <v>1432</v>
      </c>
      <c r="O263" s="117"/>
      <c r="P263" s="381">
        <v>150</v>
      </c>
      <c r="Q263" s="381">
        <v>3</v>
      </c>
      <c r="R263" s="381"/>
      <c r="S263" s="381">
        <v>61</v>
      </c>
      <c r="T263" s="381"/>
      <c r="U263" s="381"/>
      <c r="V263" s="381">
        <v>3.3</v>
      </c>
      <c r="W263" s="381"/>
      <c r="X263" s="381"/>
      <c r="Y263" s="445" t="s">
        <v>9551</v>
      </c>
      <c r="Z263" s="445"/>
      <c r="AA263" s="385"/>
      <c r="AB263" s="391" t="s">
        <v>9730</v>
      </c>
      <c r="AC263" s="118"/>
      <c r="AD263" s="118"/>
      <c r="AE263" s="117"/>
      <c r="AF263" s="117"/>
      <c r="AG263" s="117"/>
      <c r="AH263" s="117"/>
      <c r="AI263" s="117"/>
      <c r="AJ263" s="385"/>
      <c r="AK263" s="385"/>
      <c r="AL263" s="385"/>
      <c r="AM263" s="445" t="s">
        <v>9953</v>
      </c>
      <c r="AN263" s="385"/>
      <c r="AO263" s="385"/>
      <c r="AP263" s="385"/>
      <c r="AQ263" s="382">
        <v>3926909200</v>
      </c>
      <c r="AR263" s="117">
        <v>0.64</v>
      </c>
      <c r="AS263" s="117">
        <v>1.52</v>
      </c>
      <c r="AT263" s="117">
        <v>0.05</v>
      </c>
      <c r="AU263" s="117" t="s">
        <v>2442</v>
      </c>
      <c r="AV263" s="117">
        <v>1</v>
      </c>
      <c r="AW263" s="117">
        <v>0.05</v>
      </c>
      <c r="AX263" s="117">
        <v>3.6</v>
      </c>
      <c r="AY263" s="117"/>
      <c r="AZ263" s="117"/>
      <c r="BA263" s="117" t="s">
        <v>2084</v>
      </c>
      <c r="BB263" s="117" t="s">
        <v>2443</v>
      </c>
      <c r="BC263" s="117"/>
      <c r="BD263" s="117"/>
      <c r="BE263" s="117"/>
      <c r="BF263" s="117"/>
      <c r="BG263" s="117"/>
      <c r="BH263" s="117"/>
      <c r="BI263" s="381"/>
      <c r="BJ263" s="117"/>
      <c r="BK263" s="117"/>
      <c r="BL263" s="117"/>
      <c r="BM263" s="117"/>
      <c r="BN263" s="117"/>
      <c r="BO263" s="117"/>
      <c r="BP263" s="117"/>
      <c r="BQ263" s="117" t="s">
        <v>2967</v>
      </c>
      <c r="BR263" s="117" t="s">
        <v>100</v>
      </c>
      <c r="BS263" s="117" t="s">
        <v>100</v>
      </c>
      <c r="BT263" s="383" t="s">
        <v>2444</v>
      </c>
      <c r="BU263" s="377" t="s">
        <v>9827</v>
      </c>
      <c r="BV263" s="377"/>
      <c r="BW263" s="385"/>
      <c r="BX263" s="385"/>
      <c r="BY263" s="385"/>
      <c r="BZ263" s="385"/>
      <c r="CA263" s="385"/>
      <c r="CB263" s="385"/>
      <c r="CC263" s="385"/>
      <c r="CD263" s="385"/>
      <c r="CE263" s="385"/>
      <c r="CF263" s="385"/>
    </row>
    <row r="264" spans="1:84" ht="14.25" customHeight="1">
      <c r="A264" s="377" t="s">
        <v>2459</v>
      </c>
      <c r="B264" s="117" t="s">
        <v>2459</v>
      </c>
      <c r="C264" s="117" t="s">
        <v>635</v>
      </c>
      <c r="D264" s="117" t="s">
        <v>1409</v>
      </c>
      <c r="E264" s="117" t="s">
        <v>2460</v>
      </c>
      <c r="F264" s="379">
        <v>4660043203460</v>
      </c>
      <c r="G264" s="389" t="s">
        <v>9539</v>
      </c>
      <c r="H264" s="146" t="s">
        <v>9301</v>
      </c>
      <c r="I264" s="146" t="s">
        <v>9311</v>
      </c>
      <c r="J264" s="385" t="s">
        <v>8957</v>
      </c>
      <c r="K264" s="117" t="s">
        <v>2200</v>
      </c>
      <c r="L264" s="117" t="s">
        <v>1411</v>
      </c>
      <c r="M264" s="117" t="s">
        <v>2433</v>
      </c>
      <c r="N264" s="117" t="s">
        <v>1432</v>
      </c>
      <c r="O264" s="117"/>
      <c r="P264" s="381">
        <v>170</v>
      </c>
      <c r="Q264" s="381">
        <v>3</v>
      </c>
      <c r="R264" s="381"/>
      <c r="S264" s="381">
        <v>61</v>
      </c>
      <c r="T264" s="381"/>
      <c r="U264" s="381"/>
      <c r="V264" s="381">
        <v>3.5</v>
      </c>
      <c r="W264" s="381"/>
      <c r="X264" s="381"/>
      <c r="Y264" s="445" t="s">
        <v>9551</v>
      </c>
      <c r="Z264" s="445"/>
      <c r="AA264" s="385"/>
      <c r="AB264" s="391" t="s">
        <v>9730</v>
      </c>
      <c r="AC264" s="118"/>
      <c r="AD264" s="118"/>
      <c r="AE264" s="117"/>
      <c r="AF264" s="117"/>
      <c r="AG264" s="117"/>
      <c r="AH264" s="117"/>
      <c r="AI264" s="117"/>
      <c r="AJ264" s="385"/>
      <c r="AK264" s="385"/>
      <c r="AL264" s="118"/>
      <c r="AM264" s="445" t="s">
        <v>9953</v>
      </c>
      <c r="AN264" s="385"/>
      <c r="AO264" s="385"/>
      <c r="AP264" s="385"/>
      <c r="AQ264" s="382">
        <v>3926909200</v>
      </c>
      <c r="AR264" s="117">
        <v>0.64</v>
      </c>
      <c r="AS264" s="117">
        <v>1.72</v>
      </c>
      <c r="AT264" s="117">
        <v>0.05</v>
      </c>
      <c r="AU264" s="117" t="s">
        <v>2442</v>
      </c>
      <c r="AV264" s="117">
        <v>1</v>
      </c>
      <c r="AW264" s="117">
        <v>5.5E-2</v>
      </c>
      <c r="AX264" s="117">
        <v>3.9</v>
      </c>
      <c r="AY264" s="117"/>
      <c r="AZ264" s="117"/>
      <c r="BA264" s="117" t="s">
        <v>2084</v>
      </c>
      <c r="BB264" s="117" t="s">
        <v>2443</v>
      </c>
      <c r="BC264" s="117"/>
      <c r="BD264" s="117"/>
      <c r="BE264" s="117"/>
      <c r="BF264" s="117"/>
      <c r="BG264" s="117"/>
      <c r="BH264" s="117"/>
      <c r="BI264" s="381"/>
      <c r="BJ264" s="117"/>
      <c r="BK264" s="117"/>
      <c r="BL264" s="117"/>
      <c r="BM264" s="117"/>
      <c r="BN264" s="117"/>
      <c r="BO264" s="117"/>
      <c r="BP264" s="117"/>
      <c r="BQ264" s="117" t="s">
        <v>2967</v>
      </c>
      <c r="BR264" s="117" t="s">
        <v>100</v>
      </c>
      <c r="BS264" s="117" t="s">
        <v>100</v>
      </c>
      <c r="BT264" s="377" t="s">
        <v>2444</v>
      </c>
      <c r="BU264" s="377" t="s">
        <v>9827</v>
      </c>
      <c r="BV264" s="377"/>
      <c r="BW264" s="385"/>
      <c r="BX264" s="385"/>
      <c r="BY264" s="385"/>
      <c r="BZ264" s="385"/>
      <c r="CA264" s="385"/>
      <c r="CB264" s="385"/>
      <c r="CC264" s="385"/>
      <c r="CD264" s="385"/>
      <c r="CE264" s="385"/>
      <c r="CF264" s="385"/>
    </row>
    <row r="265" spans="1:84" ht="14.25" customHeight="1">
      <c r="A265" s="377" t="s">
        <v>9521</v>
      </c>
      <c r="B265" s="378" t="s">
        <v>9521</v>
      </c>
      <c r="C265" s="378" t="s">
        <v>635</v>
      </c>
      <c r="D265" s="117" t="s">
        <v>1409</v>
      </c>
      <c r="E265" s="117" t="s">
        <v>9467</v>
      </c>
      <c r="F265" s="379"/>
      <c r="G265" s="380" t="s">
        <v>9539</v>
      </c>
      <c r="H265" s="146" t="s">
        <v>9301</v>
      </c>
      <c r="I265" s="146" t="s">
        <v>9311</v>
      </c>
      <c r="J265" s="117" t="s">
        <v>8957</v>
      </c>
      <c r="K265" s="117" t="s">
        <v>2485</v>
      </c>
      <c r="L265" s="117" t="s">
        <v>1411</v>
      </c>
      <c r="M265" s="117" t="s">
        <v>2423</v>
      </c>
      <c r="N265" s="117" t="s">
        <v>9352</v>
      </c>
      <c r="O265" s="117"/>
      <c r="P265" s="381"/>
      <c r="Q265" s="381">
        <v>3</v>
      </c>
      <c r="R265" s="381"/>
      <c r="S265" s="381"/>
      <c r="T265" s="381"/>
      <c r="U265" s="381"/>
      <c r="V265" s="381"/>
      <c r="W265" s="381"/>
      <c r="X265" s="381"/>
      <c r="Y265" s="444" t="s">
        <v>9707</v>
      </c>
      <c r="Z265" s="444"/>
      <c r="AA265" s="387" t="s">
        <v>9555</v>
      </c>
      <c r="AB265" s="387" t="s">
        <v>9733</v>
      </c>
      <c r="AC265" s="387"/>
      <c r="AD265" s="387"/>
      <c r="AE265" s="387"/>
      <c r="AF265" s="387"/>
      <c r="AG265" s="387"/>
      <c r="AH265" s="387"/>
      <c r="AI265" s="387"/>
      <c r="AJ265" s="343"/>
      <c r="AK265" s="343"/>
      <c r="AL265" s="343"/>
      <c r="AM265" s="444" t="s">
        <v>9953</v>
      </c>
      <c r="AN265" s="343"/>
      <c r="AO265" s="343"/>
      <c r="AP265" s="343"/>
      <c r="AQ265" s="381"/>
      <c r="AR265" s="117"/>
      <c r="AS265" s="117"/>
      <c r="AT265" s="117"/>
      <c r="AU265" s="117"/>
      <c r="AV265" s="117"/>
      <c r="AW265" s="117"/>
      <c r="AX265" s="117"/>
      <c r="AY265" s="117"/>
      <c r="AZ265" s="117"/>
      <c r="BA265" s="117" t="s">
        <v>2084</v>
      </c>
      <c r="BB265" s="117" t="s">
        <v>2443</v>
      </c>
      <c r="BC265" s="117"/>
      <c r="BD265" s="117"/>
      <c r="BE265" s="117"/>
      <c r="BF265" s="117"/>
      <c r="BG265" s="117"/>
      <c r="BH265" s="117"/>
      <c r="BI265" s="381"/>
      <c r="BJ265" s="117"/>
      <c r="BK265" s="117"/>
      <c r="BL265" s="117"/>
      <c r="BM265" s="117"/>
      <c r="BN265" s="117"/>
      <c r="BO265" s="117"/>
      <c r="BP265" s="117"/>
      <c r="BQ265" s="117" t="s">
        <v>2967</v>
      </c>
      <c r="BR265" s="117" t="s">
        <v>100</v>
      </c>
      <c r="BS265" s="117" t="s">
        <v>100</v>
      </c>
      <c r="BT265" s="383" t="s">
        <v>16268</v>
      </c>
      <c r="BU265" s="383" t="s">
        <v>16269</v>
      </c>
      <c r="BV265" s="377"/>
      <c r="BW265" s="385"/>
      <c r="BX265" s="385"/>
      <c r="BY265" s="385"/>
      <c r="BZ265" s="385"/>
      <c r="CA265" s="385"/>
      <c r="CB265" s="385"/>
      <c r="CC265" s="385"/>
      <c r="CD265" s="385"/>
      <c r="CE265" s="385"/>
      <c r="CF265" s="385"/>
    </row>
    <row r="266" spans="1:84" ht="14.25" customHeight="1">
      <c r="A266" s="377" t="s">
        <v>9522</v>
      </c>
      <c r="B266" s="378" t="s">
        <v>9522</v>
      </c>
      <c r="C266" s="378" t="s">
        <v>635</v>
      </c>
      <c r="D266" s="117" t="s">
        <v>1409</v>
      </c>
      <c r="E266" s="117" t="s">
        <v>9468</v>
      </c>
      <c r="F266" s="379"/>
      <c r="G266" s="380" t="s">
        <v>9539</v>
      </c>
      <c r="H266" s="146" t="s">
        <v>9301</v>
      </c>
      <c r="I266" s="146" t="s">
        <v>9311</v>
      </c>
      <c r="J266" s="117" t="s">
        <v>8957</v>
      </c>
      <c r="K266" s="117" t="s">
        <v>2485</v>
      </c>
      <c r="L266" s="117" t="s">
        <v>1411</v>
      </c>
      <c r="M266" s="117" t="s">
        <v>2423</v>
      </c>
      <c r="N266" s="117" t="s">
        <v>9353</v>
      </c>
      <c r="O266" s="117"/>
      <c r="P266" s="381"/>
      <c r="Q266" s="381">
        <v>3</v>
      </c>
      <c r="R266" s="381"/>
      <c r="S266" s="381"/>
      <c r="T266" s="381"/>
      <c r="U266" s="381"/>
      <c r="V266" s="381"/>
      <c r="W266" s="381"/>
      <c r="X266" s="381"/>
      <c r="Y266" s="444" t="s">
        <v>9707</v>
      </c>
      <c r="Z266" s="444"/>
      <c r="AA266" s="387" t="s">
        <v>9557</v>
      </c>
      <c r="AB266" s="387" t="s">
        <v>9733</v>
      </c>
      <c r="AC266" s="387"/>
      <c r="AD266" s="387"/>
      <c r="AE266" s="387"/>
      <c r="AF266" s="387"/>
      <c r="AG266" s="387"/>
      <c r="AH266" s="387"/>
      <c r="AI266" s="387"/>
      <c r="AJ266" s="343"/>
      <c r="AK266" s="343"/>
      <c r="AL266" s="343"/>
      <c r="AM266" s="444" t="s">
        <v>9953</v>
      </c>
      <c r="AN266" s="343"/>
      <c r="AO266" s="343"/>
      <c r="AP266" s="343"/>
      <c r="AQ266" s="381"/>
      <c r="AR266" s="117"/>
      <c r="AS266" s="117"/>
      <c r="AT266" s="117"/>
      <c r="AU266" s="117"/>
      <c r="AV266" s="117"/>
      <c r="AW266" s="117"/>
      <c r="AX266" s="117"/>
      <c r="AY266" s="117"/>
      <c r="AZ266" s="117"/>
      <c r="BA266" s="117" t="s">
        <v>2084</v>
      </c>
      <c r="BB266" s="117" t="s">
        <v>2443</v>
      </c>
      <c r="BC266" s="117"/>
      <c r="BD266" s="117"/>
      <c r="BE266" s="117"/>
      <c r="BF266" s="117"/>
      <c r="BG266" s="117"/>
      <c r="BH266" s="117"/>
      <c r="BI266" s="381"/>
      <c r="BJ266" s="117"/>
      <c r="BK266" s="117"/>
      <c r="BL266" s="117"/>
      <c r="BM266" s="117"/>
      <c r="BN266" s="117"/>
      <c r="BO266" s="117"/>
      <c r="BP266" s="117"/>
      <c r="BQ266" s="117" t="s">
        <v>2967</v>
      </c>
      <c r="BR266" s="117" t="s">
        <v>100</v>
      </c>
      <c r="BS266" s="117" t="s">
        <v>100</v>
      </c>
      <c r="BT266" s="383" t="s">
        <v>16268</v>
      </c>
      <c r="BU266" s="383" t="s">
        <v>16269</v>
      </c>
      <c r="BV266" s="377"/>
      <c r="BW266" s="385"/>
      <c r="BX266" s="385"/>
      <c r="BY266" s="385"/>
      <c r="BZ266" s="385"/>
      <c r="CA266" s="385"/>
      <c r="CB266" s="385"/>
      <c r="CC266" s="385"/>
      <c r="CD266" s="385"/>
      <c r="CE266" s="385"/>
      <c r="CF266" s="385"/>
    </row>
    <row r="267" spans="1:84" ht="14.25" customHeight="1">
      <c r="A267" s="377" t="s">
        <v>9523</v>
      </c>
      <c r="B267" s="378" t="s">
        <v>9523</v>
      </c>
      <c r="C267" s="378" t="s">
        <v>635</v>
      </c>
      <c r="D267" s="117" t="s">
        <v>1409</v>
      </c>
      <c r="E267" s="117" t="s">
        <v>9469</v>
      </c>
      <c r="F267" s="379"/>
      <c r="G267" s="380" t="s">
        <v>9539</v>
      </c>
      <c r="H267" s="146" t="s">
        <v>9301</v>
      </c>
      <c r="I267" s="146" t="s">
        <v>9311</v>
      </c>
      <c r="J267" s="117" t="s">
        <v>8957</v>
      </c>
      <c r="K267" s="117" t="s">
        <v>2490</v>
      </c>
      <c r="L267" s="117" t="s">
        <v>1411</v>
      </c>
      <c r="M267" s="117" t="s">
        <v>2423</v>
      </c>
      <c r="N267" s="117" t="s">
        <v>9352</v>
      </c>
      <c r="O267" s="117"/>
      <c r="P267" s="381"/>
      <c r="Q267" s="381">
        <v>3</v>
      </c>
      <c r="R267" s="381"/>
      <c r="S267" s="381"/>
      <c r="T267" s="381"/>
      <c r="U267" s="381"/>
      <c r="V267" s="381">
        <v>6</v>
      </c>
      <c r="W267" s="381"/>
      <c r="X267" s="381"/>
      <c r="Y267" s="444" t="s">
        <v>9708</v>
      </c>
      <c r="Z267" s="444"/>
      <c r="AA267" s="444" t="s">
        <v>9560</v>
      </c>
      <c r="AB267" s="387" t="s">
        <v>9734</v>
      </c>
      <c r="AC267" s="444" t="s">
        <v>11305</v>
      </c>
      <c r="AD267" s="378"/>
      <c r="AE267" s="378"/>
      <c r="AF267" s="378"/>
      <c r="AG267" s="378"/>
      <c r="AH267" s="378"/>
      <c r="AI267" s="378"/>
      <c r="AJ267" s="343"/>
      <c r="AK267" s="343"/>
      <c r="AL267" s="343"/>
      <c r="AM267" s="444" t="s">
        <v>9953</v>
      </c>
      <c r="AN267" s="343"/>
      <c r="AO267" s="343"/>
      <c r="AP267" s="343"/>
      <c r="AQ267" s="381"/>
      <c r="AR267" s="117"/>
      <c r="AS267" s="117"/>
      <c r="AT267" s="117"/>
      <c r="AU267" s="117"/>
      <c r="AV267" s="117"/>
      <c r="AW267" s="117"/>
      <c r="AX267" s="117"/>
      <c r="AY267" s="117"/>
      <c r="AZ267" s="117"/>
      <c r="BA267" s="117" t="s">
        <v>2084</v>
      </c>
      <c r="BB267" s="117" t="s">
        <v>2443</v>
      </c>
      <c r="BC267" s="117"/>
      <c r="BD267" s="117"/>
      <c r="BE267" s="117"/>
      <c r="BF267" s="117"/>
      <c r="BG267" s="117"/>
      <c r="BH267" s="117"/>
      <c r="BI267" s="381"/>
      <c r="BJ267" s="117"/>
      <c r="BK267" s="117"/>
      <c r="BL267" s="117"/>
      <c r="BM267" s="117"/>
      <c r="BN267" s="117"/>
      <c r="BO267" s="117"/>
      <c r="BP267" s="117"/>
      <c r="BQ267" s="117" t="s">
        <v>2967</v>
      </c>
      <c r="BR267" s="117" t="s">
        <v>100</v>
      </c>
      <c r="BS267" s="117" t="s">
        <v>100</v>
      </c>
      <c r="BT267" s="383" t="s">
        <v>16268</v>
      </c>
      <c r="BU267" s="383" t="s">
        <v>16269</v>
      </c>
      <c r="BV267" s="377"/>
      <c r="BW267" s="385"/>
      <c r="BX267" s="385"/>
      <c r="BY267" s="385"/>
      <c r="BZ267" s="385"/>
      <c r="CA267" s="385"/>
      <c r="CB267" s="385"/>
      <c r="CC267" s="385"/>
      <c r="CD267" s="385"/>
      <c r="CE267" s="385"/>
      <c r="CF267" s="385"/>
    </row>
    <row r="268" spans="1:84" ht="14.25" customHeight="1">
      <c r="A268" s="377" t="s">
        <v>9524</v>
      </c>
      <c r="B268" s="378" t="s">
        <v>9524</v>
      </c>
      <c r="C268" s="378" t="s">
        <v>635</v>
      </c>
      <c r="D268" s="117" t="s">
        <v>1409</v>
      </c>
      <c r="E268" s="117" t="s">
        <v>9470</v>
      </c>
      <c r="F268" s="379"/>
      <c r="G268" s="380" t="s">
        <v>9539</v>
      </c>
      <c r="H268" s="146" t="s">
        <v>9301</v>
      </c>
      <c r="I268" s="146" t="s">
        <v>9311</v>
      </c>
      <c r="J268" s="117" t="s">
        <v>8957</v>
      </c>
      <c r="K268" s="117" t="s">
        <v>2490</v>
      </c>
      <c r="L268" s="117" t="s">
        <v>1411</v>
      </c>
      <c r="M268" s="117" t="s">
        <v>2423</v>
      </c>
      <c r="N268" s="117" t="s">
        <v>9353</v>
      </c>
      <c r="O268" s="117"/>
      <c r="P268" s="381"/>
      <c r="Q268" s="381">
        <v>3</v>
      </c>
      <c r="R268" s="381"/>
      <c r="S268" s="381"/>
      <c r="T268" s="381"/>
      <c r="U268" s="381"/>
      <c r="V268" s="381">
        <v>6</v>
      </c>
      <c r="W268" s="381"/>
      <c r="X268" s="381"/>
      <c r="Y268" s="444" t="s">
        <v>9708</v>
      </c>
      <c r="Z268" s="444"/>
      <c r="AA268" s="444" t="s">
        <v>9562</v>
      </c>
      <c r="AB268" s="387" t="s">
        <v>9734</v>
      </c>
      <c r="AC268" s="444" t="s">
        <v>11305</v>
      </c>
      <c r="AD268" s="378"/>
      <c r="AE268" s="378"/>
      <c r="AF268" s="378"/>
      <c r="AG268" s="378"/>
      <c r="AH268" s="378"/>
      <c r="AI268" s="378"/>
      <c r="AJ268" s="343"/>
      <c r="AK268" s="343"/>
      <c r="AL268" s="343"/>
      <c r="AM268" s="444" t="s">
        <v>9953</v>
      </c>
      <c r="AN268" s="343"/>
      <c r="AO268" s="343"/>
      <c r="AP268" s="343"/>
      <c r="AQ268" s="381"/>
      <c r="AR268" s="117"/>
      <c r="AS268" s="117"/>
      <c r="AT268" s="117"/>
      <c r="AU268" s="117"/>
      <c r="AV268" s="117"/>
      <c r="AW268" s="117"/>
      <c r="AX268" s="117"/>
      <c r="AY268" s="117"/>
      <c r="AZ268" s="117"/>
      <c r="BA268" s="117" t="s">
        <v>2084</v>
      </c>
      <c r="BB268" s="117" t="s">
        <v>2443</v>
      </c>
      <c r="BC268" s="117"/>
      <c r="BD268" s="117"/>
      <c r="BE268" s="117"/>
      <c r="BF268" s="117"/>
      <c r="BG268" s="117"/>
      <c r="BH268" s="117"/>
      <c r="BI268" s="381"/>
      <c r="BJ268" s="117"/>
      <c r="BK268" s="117"/>
      <c r="BL268" s="117"/>
      <c r="BM268" s="117"/>
      <c r="BN268" s="117"/>
      <c r="BO268" s="117"/>
      <c r="BP268" s="117"/>
      <c r="BQ268" s="117" t="s">
        <v>2967</v>
      </c>
      <c r="BR268" s="117" t="s">
        <v>100</v>
      </c>
      <c r="BS268" s="117" t="s">
        <v>100</v>
      </c>
      <c r="BT268" s="383" t="s">
        <v>16268</v>
      </c>
      <c r="BU268" s="383" t="s">
        <v>16269</v>
      </c>
      <c r="BV268" s="377"/>
      <c r="BW268" s="385"/>
      <c r="BX268" s="385"/>
      <c r="BY268" s="385"/>
      <c r="BZ268" s="385"/>
      <c r="CA268" s="385"/>
      <c r="CB268" s="385"/>
      <c r="CC268" s="385"/>
      <c r="CD268" s="385"/>
      <c r="CE268" s="385"/>
      <c r="CF268" s="385"/>
    </row>
    <row r="269" spans="1:84" ht="14.25" customHeight="1">
      <c r="A269" s="377" t="s">
        <v>2499</v>
      </c>
      <c r="B269" s="378" t="s">
        <v>2499</v>
      </c>
      <c r="C269" s="378" t="s">
        <v>635</v>
      </c>
      <c r="D269" s="117" t="s">
        <v>1409</v>
      </c>
      <c r="E269" s="117" t="s">
        <v>2500</v>
      </c>
      <c r="F269" s="379">
        <v>4660043204085</v>
      </c>
      <c r="G269" s="380" t="s">
        <v>9539</v>
      </c>
      <c r="H269" s="146" t="s">
        <v>9301</v>
      </c>
      <c r="I269" s="146" t="s">
        <v>9311</v>
      </c>
      <c r="J269" s="385" t="s">
        <v>8957</v>
      </c>
      <c r="K269" s="117" t="s">
        <v>2490</v>
      </c>
      <c r="L269" s="117" t="s">
        <v>1411</v>
      </c>
      <c r="M269" s="117" t="s">
        <v>2423</v>
      </c>
      <c r="N269" s="117" t="s">
        <v>9352</v>
      </c>
      <c r="O269" s="117"/>
      <c r="P269" s="381"/>
      <c r="Q269" s="381">
        <v>3</v>
      </c>
      <c r="R269" s="381"/>
      <c r="S269" s="381"/>
      <c r="T269" s="381"/>
      <c r="U269" s="381"/>
      <c r="V269" s="381">
        <v>6</v>
      </c>
      <c r="W269" s="381"/>
      <c r="X269" s="381"/>
      <c r="Y269" s="166" t="s">
        <v>9708</v>
      </c>
      <c r="Z269" s="166"/>
      <c r="AA269" s="166" t="s">
        <v>9560</v>
      </c>
      <c r="AB269" s="387" t="s">
        <v>9734</v>
      </c>
      <c r="AC269" s="444" t="s">
        <v>11305</v>
      </c>
      <c r="AD269" s="378"/>
      <c r="AE269" s="378"/>
      <c r="AF269" s="378"/>
      <c r="AG269" s="378"/>
      <c r="AH269" s="378"/>
      <c r="AI269" s="378"/>
      <c r="AJ269" s="384"/>
      <c r="AK269" s="384"/>
      <c r="AL269" s="384"/>
      <c r="AM269" s="444" t="s">
        <v>9953</v>
      </c>
      <c r="AN269" s="384"/>
      <c r="AO269" s="384"/>
      <c r="AP269" s="384"/>
      <c r="AQ269" s="382">
        <v>3926909200</v>
      </c>
      <c r="AR269" s="117">
        <v>0.62</v>
      </c>
      <c r="AS269" s="117">
        <v>2.23</v>
      </c>
      <c r="AT269" s="117">
        <v>0.05</v>
      </c>
      <c r="AU269" s="117" t="s">
        <v>2442</v>
      </c>
      <c r="AV269" s="117">
        <v>1</v>
      </c>
      <c r="AW269" s="117">
        <v>6.6000000000000003E-2</v>
      </c>
      <c r="AX269" s="117">
        <v>6.3</v>
      </c>
      <c r="AY269" s="117"/>
      <c r="AZ269" s="117"/>
      <c r="BA269" s="117" t="s">
        <v>2084</v>
      </c>
      <c r="BB269" s="117" t="s">
        <v>2443</v>
      </c>
      <c r="BC269" s="117"/>
      <c r="BD269" s="117"/>
      <c r="BE269" s="117"/>
      <c r="BF269" s="117"/>
      <c r="BG269" s="117"/>
      <c r="BH269" s="117"/>
      <c r="BI269" s="381"/>
      <c r="BJ269" s="117"/>
      <c r="BK269" s="117"/>
      <c r="BL269" s="117"/>
      <c r="BM269" s="117"/>
      <c r="BN269" s="117"/>
      <c r="BO269" s="117"/>
      <c r="BP269" s="117"/>
      <c r="BQ269" s="117" t="s">
        <v>2967</v>
      </c>
      <c r="BR269" s="117" t="s">
        <v>100</v>
      </c>
      <c r="BS269" s="117" t="s">
        <v>100</v>
      </c>
      <c r="BT269" s="383" t="s">
        <v>16268</v>
      </c>
      <c r="BU269" s="383" t="s">
        <v>16269</v>
      </c>
      <c r="BV269" s="377"/>
      <c r="BW269" s="385"/>
      <c r="BX269" s="385"/>
      <c r="BY269" s="385"/>
      <c r="BZ269" s="385"/>
      <c r="CA269" s="385"/>
      <c r="CB269" s="385"/>
      <c r="CC269" s="385"/>
      <c r="CD269" s="385"/>
      <c r="CE269" s="385"/>
      <c r="CF269" s="385"/>
    </row>
    <row r="270" spans="1:84" ht="14.25" customHeight="1">
      <c r="A270" s="377" t="s">
        <v>9525</v>
      </c>
      <c r="B270" s="378" t="s">
        <v>9525</v>
      </c>
      <c r="C270" s="378" t="s">
        <v>635</v>
      </c>
      <c r="D270" s="117" t="s">
        <v>1409</v>
      </c>
      <c r="E270" s="117" t="s">
        <v>9471</v>
      </c>
      <c r="F270" s="379"/>
      <c r="G270" s="380" t="s">
        <v>9539</v>
      </c>
      <c r="H270" s="146" t="s">
        <v>9301</v>
      </c>
      <c r="I270" s="146" t="s">
        <v>9311</v>
      </c>
      <c r="J270" s="117" t="s">
        <v>8957</v>
      </c>
      <c r="K270" s="117" t="s">
        <v>2490</v>
      </c>
      <c r="L270" s="117" t="s">
        <v>1411</v>
      </c>
      <c r="M270" s="117" t="s">
        <v>2423</v>
      </c>
      <c r="N270" s="117" t="s">
        <v>9353</v>
      </c>
      <c r="O270" s="117"/>
      <c r="P270" s="381"/>
      <c r="Q270" s="381">
        <v>3</v>
      </c>
      <c r="R270" s="381"/>
      <c r="S270" s="381"/>
      <c r="T270" s="381"/>
      <c r="U270" s="381"/>
      <c r="V270" s="381">
        <v>6</v>
      </c>
      <c r="W270" s="381"/>
      <c r="X270" s="381"/>
      <c r="Y270" s="166" t="s">
        <v>9708</v>
      </c>
      <c r="Z270" s="166"/>
      <c r="AA270" s="166" t="s">
        <v>9562</v>
      </c>
      <c r="AB270" s="387" t="s">
        <v>9734</v>
      </c>
      <c r="AC270" s="444" t="s">
        <v>11305</v>
      </c>
      <c r="AD270" s="378"/>
      <c r="AE270" s="378"/>
      <c r="AF270" s="378"/>
      <c r="AG270" s="378"/>
      <c r="AH270" s="378"/>
      <c r="AI270" s="378"/>
      <c r="AJ270" s="343"/>
      <c r="AK270" s="343"/>
      <c r="AL270" s="343"/>
      <c r="AM270" s="444" t="s">
        <v>9953</v>
      </c>
      <c r="AN270" s="343"/>
      <c r="AO270" s="343"/>
      <c r="AP270" s="343"/>
      <c r="AQ270" s="381"/>
      <c r="AR270" s="117"/>
      <c r="AS270" s="117"/>
      <c r="AT270" s="117"/>
      <c r="AU270" s="117"/>
      <c r="AV270" s="117"/>
      <c r="AW270" s="117"/>
      <c r="AX270" s="117"/>
      <c r="AY270" s="117"/>
      <c r="AZ270" s="117"/>
      <c r="BA270" s="117" t="s">
        <v>2084</v>
      </c>
      <c r="BB270" s="117" t="s">
        <v>2443</v>
      </c>
      <c r="BC270" s="117"/>
      <c r="BD270" s="117"/>
      <c r="BE270" s="117"/>
      <c r="BF270" s="117"/>
      <c r="BG270" s="117"/>
      <c r="BH270" s="117"/>
      <c r="BI270" s="381"/>
      <c r="BJ270" s="117"/>
      <c r="BK270" s="117"/>
      <c r="BL270" s="117"/>
      <c r="BM270" s="117"/>
      <c r="BN270" s="117"/>
      <c r="BO270" s="117"/>
      <c r="BP270" s="117"/>
      <c r="BQ270" s="117" t="s">
        <v>2967</v>
      </c>
      <c r="BR270" s="117" t="s">
        <v>100</v>
      </c>
      <c r="BS270" s="117" t="s">
        <v>100</v>
      </c>
      <c r="BT270" s="383" t="s">
        <v>16268</v>
      </c>
      <c r="BU270" s="383" t="s">
        <v>16269</v>
      </c>
      <c r="BV270" s="377"/>
      <c r="BW270" s="385"/>
      <c r="BX270" s="385"/>
      <c r="BY270" s="385"/>
      <c r="BZ270" s="385"/>
      <c r="CA270" s="385"/>
      <c r="CB270" s="385"/>
      <c r="CC270" s="385"/>
      <c r="CD270" s="385"/>
      <c r="CE270" s="385"/>
      <c r="CF270" s="385"/>
    </row>
    <row r="271" spans="1:84" ht="14.25" customHeight="1">
      <c r="A271" s="377" t="s">
        <v>2509</v>
      </c>
      <c r="B271" s="378" t="s">
        <v>2509</v>
      </c>
      <c r="C271" s="378" t="s">
        <v>635</v>
      </c>
      <c r="D271" s="117" t="s">
        <v>1409</v>
      </c>
      <c r="E271" s="117" t="s">
        <v>2510</v>
      </c>
      <c r="F271" s="379">
        <v>4660043202296</v>
      </c>
      <c r="G271" s="380" t="s">
        <v>9539</v>
      </c>
      <c r="H271" s="146" t="s">
        <v>9301</v>
      </c>
      <c r="I271" s="146" t="s">
        <v>9311</v>
      </c>
      <c r="J271" s="385" t="s">
        <v>8957</v>
      </c>
      <c r="K271" s="117" t="s">
        <v>2490</v>
      </c>
      <c r="L271" s="117" t="s">
        <v>1411</v>
      </c>
      <c r="M271" s="117" t="s">
        <v>2423</v>
      </c>
      <c r="N271" s="117" t="s">
        <v>9352</v>
      </c>
      <c r="O271" s="117"/>
      <c r="P271" s="381"/>
      <c r="Q271" s="381">
        <v>3</v>
      </c>
      <c r="R271" s="381"/>
      <c r="S271" s="381"/>
      <c r="T271" s="381"/>
      <c r="U271" s="381"/>
      <c r="V271" s="381">
        <v>6</v>
      </c>
      <c r="W271" s="381"/>
      <c r="X271" s="381"/>
      <c r="Y271" s="166" t="s">
        <v>9708</v>
      </c>
      <c r="Z271" s="166"/>
      <c r="AA271" s="166" t="s">
        <v>9560</v>
      </c>
      <c r="AB271" s="387" t="s">
        <v>9734</v>
      </c>
      <c r="AC271" s="444" t="s">
        <v>11305</v>
      </c>
      <c r="AD271" s="378"/>
      <c r="AE271" s="378"/>
      <c r="AF271" s="378"/>
      <c r="AG271" s="378"/>
      <c r="AH271" s="378"/>
      <c r="AI271" s="378"/>
      <c r="AJ271" s="384"/>
      <c r="AK271" s="384"/>
      <c r="AL271" s="384"/>
      <c r="AM271" s="444" t="s">
        <v>9953</v>
      </c>
      <c r="AN271" s="384"/>
      <c r="AO271" s="384"/>
      <c r="AP271" s="384"/>
      <c r="AQ271" s="382">
        <v>3926909200</v>
      </c>
      <c r="AR271" s="117">
        <v>0.62</v>
      </c>
      <c r="AS271" s="117">
        <v>2.13</v>
      </c>
      <c r="AT271" s="117">
        <v>0.05</v>
      </c>
      <c r="AU271" s="117" t="s">
        <v>2442</v>
      </c>
      <c r="AV271" s="117">
        <v>1</v>
      </c>
      <c r="AW271" s="117">
        <v>6.6000000000000003E-2</v>
      </c>
      <c r="AX271" s="117">
        <v>6.3</v>
      </c>
      <c r="AY271" s="117"/>
      <c r="AZ271" s="117"/>
      <c r="BA271" s="117" t="s">
        <v>2084</v>
      </c>
      <c r="BB271" s="117" t="s">
        <v>2443</v>
      </c>
      <c r="BC271" s="117"/>
      <c r="BD271" s="117"/>
      <c r="BE271" s="117"/>
      <c r="BF271" s="117"/>
      <c r="BG271" s="117"/>
      <c r="BH271" s="117"/>
      <c r="BI271" s="381"/>
      <c r="BJ271" s="117"/>
      <c r="BK271" s="117"/>
      <c r="BL271" s="117"/>
      <c r="BM271" s="117"/>
      <c r="BN271" s="117"/>
      <c r="BO271" s="117"/>
      <c r="BP271" s="117"/>
      <c r="BQ271" s="117" t="s">
        <v>2967</v>
      </c>
      <c r="BR271" s="117" t="s">
        <v>100</v>
      </c>
      <c r="BS271" s="117" t="s">
        <v>100</v>
      </c>
      <c r="BT271" s="383" t="s">
        <v>16268</v>
      </c>
      <c r="BU271" s="383" t="s">
        <v>16269</v>
      </c>
      <c r="BV271" s="377"/>
      <c r="BW271" s="385"/>
      <c r="BX271" s="385"/>
      <c r="BY271" s="385"/>
      <c r="BZ271" s="385"/>
      <c r="CA271" s="385"/>
      <c r="CB271" s="385"/>
      <c r="CC271" s="385"/>
      <c r="CD271" s="385"/>
      <c r="CE271" s="385"/>
      <c r="CF271" s="385"/>
    </row>
    <row r="272" spans="1:84" ht="14.25" customHeight="1">
      <c r="A272" s="377" t="s">
        <v>2515</v>
      </c>
      <c r="B272" s="378" t="s">
        <v>2515</v>
      </c>
      <c r="C272" s="378" t="s">
        <v>635</v>
      </c>
      <c r="D272" s="117" t="s">
        <v>1409</v>
      </c>
      <c r="E272" s="117" t="s">
        <v>2516</v>
      </c>
      <c r="F272" s="379">
        <v>4660043203477</v>
      </c>
      <c r="G272" s="380" t="s">
        <v>9539</v>
      </c>
      <c r="H272" s="146" t="s">
        <v>9301</v>
      </c>
      <c r="I272" s="146" t="s">
        <v>9311</v>
      </c>
      <c r="J272" s="385" t="s">
        <v>8957</v>
      </c>
      <c r="K272" s="117" t="s">
        <v>2490</v>
      </c>
      <c r="L272" s="117" t="s">
        <v>1411</v>
      </c>
      <c r="M272" s="117" t="s">
        <v>2423</v>
      </c>
      <c r="N272" s="117" t="s">
        <v>9353</v>
      </c>
      <c r="O272" s="117"/>
      <c r="P272" s="381"/>
      <c r="Q272" s="381">
        <v>3</v>
      </c>
      <c r="R272" s="381"/>
      <c r="S272" s="381"/>
      <c r="T272" s="381"/>
      <c r="U272" s="381"/>
      <c r="V272" s="381">
        <v>6</v>
      </c>
      <c r="W272" s="381"/>
      <c r="X272" s="381"/>
      <c r="Y272" s="166" t="s">
        <v>9708</v>
      </c>
      <c r="Z272" s="166"/>
      <c r="AA272" s="444" t="s">
        <v>9562</v>
      </c>
      <c r="AB272" s="387" t="s">
        <v>9734</v>
      </c>
      <c r="AC272" s="444" t="s">
        <v>11305</v>
      </c>
      <c r="AD272" s="378"/>
      <c r="AE272" s="378"/>
      <c r="AF272" s="378"/>
      <c r="AG272" s="378"/>
      <c r="AH272" s="378"/>
      <c r="AI272" s="378"/>
      <c r="AJ272" s="384"/>
      <c r="AK272" s="384"/>
      <c r="AL272" s="384"/>
      <c r="AM272" s="444" t="s">
        <v>9953</v>
      </c>
      <c r="AN272" s="384"/>
      <c r="AO272" s="384"/>
      <c r="AP272" s="384"/>
      <c r="AQ272" s="382">
        <v>3926909200</v>
      </c>
      <c r="AR272" s="117">
        <v>0.62</v>
      </c>
      <c r="AS272" s="117">
        <v>2.13</v>
      </c>
      <c r="AT272" s="117">
        <v>0.05</v>
      </c>
      <c r="AU272" s="117" t="s">
        <v>2442</v>
      </c>
      <c r="AV272" s="117">
        <v>1</v>
      </c>
      <c r="AW272" s="117">
        <v>6.6000000000000003E-2</v>
      </c>
      <c r="AX272" s="117">
        <v>6.3</v>
      </c>
      <c r="AY272" s="117"/>
      <c r="AZ272" s="117"/>
      <c r="BA272" s="117" t="s">
        <v>2084</v>
      </c>
      <c r="BB272" s="117" t="s">
        <v>2443</v>
      </c>
      <c r="BC272" s="117"/>
      <c r="BD272" s="117"/>
      <c r="BE272" s="117"/>
      <c r="BF272" s="117"/>
      <c r="BG272" s="117"/>
      <c r="BH272" s="117"/>
      <c r="BI272" s="381"/>
      <c r="BJ272" s="117"/>
      <c r="BK272" s="117"/>
      <c r="BL272" s="117"/>
      <c r="BM272" s="117"/>
      <c r="BN272" s="117"/>
      <c r="BO272" s="117"/>
      <c r="BP272" s="117"/>
      <c r="BQ272" s="117" t="s">
        <v>2967</v>
      </c>
      <c r="BR272" s="117" t="s">
        <v>100</v>
      </c>
      <c r="BS272" s="117" t="s">
        <v>100</v>
      </c>
      <c r="BT272" s="383" t="s">
        <v>16268</v>
      </c>
      <c r="BU272" s="383" t="s">
        <v>16269</v>
      </c>
      <c r="BV272" s="377"/>
      <c r="BW272" s="385"/>
      <c r="BX272" s="385"/>
      <c r="BY272" s="385"/>
      <c r="BZ272" s="385"/>
      <c r="CA272" s="385"/>
      <c r="CB272" s="385"/>
      <c r="CC272" s="385"/>
      <c r="CD272" s="385"/>
      <c r="CE272" s="385"/>
      <c r="CF272" s="385"/>
    </row>
    <row r="273" spans="1:84" ht="14.25" customHeight="1">
      <c r="A273" s="377" t="s">
        <v>9526</v>
      </c>
      <c r="B273" s="378" t="s">
        <v>9526</v>
      </c>
      <c r="C273" s="378" t="s">
        <v>635</v>
      </c>
      <c r="D273" s="117" t="s">
        <v>1409</v>
      </c>
      <c r="E273" s="117" t="s">
        <v>9472</v>
      </c>
      <c r="F273" s="379"/>
      <c r="G273" s="380" t="s">
        <v>9539</v>
      </c>
      <c r="H273" s="146" t="s">
        <v>9301</v>
      </c>
      <c r="I273" s="146" t="s">
        <v>9311</v>
      </c>
      <c r="J273" s="117" t="s">
        <v>8957</v>
      </c>
      <c r="K273" s="117" t="s">
        <v>2519</v>
      </c>
      <c r="L273" s="117" t="s">
        <v>1411</v>
      </c>
      <c r="M273" s="117" t="s">
        <v>2423</v>
      </c>
      <c r="N273" s="117" t="s">
        <v>9352</v>
      </c>
      <c r="O273" s="117"/>
      <c r="P273" s="381"/>
      <c r="Q273" s="381">
        <v>3</v>
      </c>
      <c r="R273" s="381"/>
      <c r="S273" s="381"/>
      <c r="T273" s="381"/>
      <c r="U273" s="381"/>
      <c r="V273" s="381"/>
      <c r="W273" s="381"/>
      <c r="X273" s="381"/>
      <c r="Y273" s="444" t="s">
        <v>9709</v>
      </c>
      <c r="Z273" s="444"/>
      <c r="AA273" s="444" t="s">
        <v>9649</v>
      </c>
      <c r="AB273" s="387" t="s">
        <v>9767</v>
      </c>
      <c r="AC273" s="378"/>
      <c r="AD273" s="378"/>
      <c r="AE273" s="378"/>
      <c r="AF273" s="378"/>
      <c r="AG273" s="378"/>
      <c r="AH273" s="378"/>
      <c r="AI273" s="378"/>
      <c r="AJ273" s="343"/>
      <c r="AK273" s="343"/>
      <c r="AL273" s="343"/>
      <c r="AM273" s="444" t="s">
        <v>9953</v>
      </c>
      <c r="AN273" s="343"/>
      <c r="AO273" s="343"/>
      <c r="AP273" s="343"/>
      <c r="AQ273" s="381"/>
      <c r="AR273" s="117"/>
      <c r="AS273" s="117"/>
      <c r="AT273" s="117"/>
      <c r="AU273" s="117"/>
      <c r="AV273" s="117"/>
      <c r="AW273" s="117"/>
      <c r="AX273" s="117"/>
      <c r="AY273" s="117"/>
      <c r="AZ273" s="117"/>
      <c r="BA273" s="117" t="s">
        <v>2084</v>
      </c>
      <c r="BB273" s="117" t="s">
        <v>2443</v>
      </c>
      <c r="BC273" s="117"/>
      <c r="BD273" s="117"/>
      <c r="BE273" s="117"/>
      <c r="BF273" s="117"/>
      <c r="BG273" s="117"/>
      <c r="BH273" s="117"/>
      <c r="BI273" s="381"/>
      <c r="BJ273" s="117"/>
      <c r="BK273" s="117"/>
      <c r="BL273" s="117"/>
      <c r="BM273" s="117"/>
      <c r="BN273" s="117"/>
      <c r="BO273" s="117"/>
      <c r="BP273" s="117"/>
      <c r="BQ273" s="117" t="s">
        <v>2967</v>
      </c>
      <c r="BR273" s="117" t="s">
        <v>100</v>
      </c>
      <c r="BS273" s="117" t="s">
        <v>100</v>
      </c>
      <c r="BT273" s="383" t="s">
        <v>16268</v>
      </c>
      <c r="BU273" s="383" t="s">
        <v>16269</v>
      </c>
      <c r="BV273" s="377"/>
      <c r="BW273" s="385"/>
      <c r="BX273" s="385"/>
      <c r="BY273" s="385"/>
      <c r="BZ273" s="385"/>
      <c r="CA273" s="385"/>
      <c r="CB273" s="385"/>
      <c r="CC273" s="385"/>
      <c r="CD273" s="385"/>
      <c r="CE273" s="385"/>
      <c r="CF273" s="385"/>
    </row>
    <row r="274" spans="1:84" ht="14.25" customHeight="1">
      <c r="A274" s="377" t="s">
        <v>9527</v>
      </c>
      <c r="B274" s="378" t="s">
        <v>9527</v>
      </c>
      <c r="C274" s="378" t="s">
        <v>635</v>
      </c>
      <c r="D274" s="117" t="s">
        <v>1409</v>
      </c>
      <c r="E274" s="117" t="s">
        <v>9473</v>
      </c>
      <c r="F274" s="379"/>
      <c r="G274" s="380" t="s">
        <v>9539</v>
      </c>
      <c r="H274" s="146" t="s">
        <v>9301</v>
      </c>
      <c r="I274" s="146" t="s">
        <v>9311</v>
      </c>
      <c r="J274" s="117" t="s">
        <v>8957</v>
      </c>
      <c r="K274" s="117" t="s">
        <v>2519</v>
      </c>
      <c r="L274" s="117" t="s">
        <v>1411</v>
      </c>
      <c r="M274" s="117" t="s">
        <v>2423</v>
      </c>
      <c r="N274" s="117" t="s">
        <v>9353</v>
      </c>
      <c r="O274" s="117"/>
      <c r="P274" s="381"/>
      <c r="Q274" s="381">
        <v>3</v>
      </c>
      <c r="R274" s="381"/>
      <c r="S274" s="381"/>
      <c r="T274" s="381"/>
      <c r="U274" s="381"/>
      <c r="V274" s="381"/>
      <c r="W274" s="381"/>
      <c r="X274" s="381"/>
      <c r="Y274" s="444" t="s">
        <v>9709</v>
      </c>
      <c r="Z274" s="444"/>
      <c r="AA274" s="444" t="s">
        <v>9651</v>
      </c>
      <c r="AB274" s="387" t="s">
        <v>9767</v>
      </c>
      <c r="AC274" s="378"/>
      <c r="AD274" s="378"/>
      <c r="AE274" s="378"/>
      <c r="AF274" s="378"/>
      <c r="AG274" s="378"/>
      <c r="AH274" s="378"/>
      <c r="AI274" s="378"/>
      <c r="AJ274" s="343"/>
      <c r="AK274" s="343"/>
      <c r="AL274" s="343"/>
      <c r="AM274" s="444" t="s">
        <v>9953</v>
      </c>
      <c r="AN274" s="343"/>
      <c r="AO274" s="343"/>
      <c r="AP274" s="343"/>
      <c r="AQ274" s="381"/>
      <c r="AR274" s="117"/>
      <c r="AS274" s="117"/>
      <c r="AT274" s="117"/>
      <c r="AU274" s="117"/>
      <c r="AV274" s="117"/>
      <c r="AW274" s="117"/>
      <c r="AX274" s="117"/>
      <c r="AY274" s="117"/>
      <c r="AZ274" s="117"/>
      <c r="BA274" s="117" t="s">
        <v>2084</v>
      </c>
      <c r="BB274" s="117" t="s">
        <v>2443</v>
      </c>
      <c r="BC274" s="117"/>
      <c r="BD274" s="117"/>
      <c r="BE274" s="117"/>
      <c r="BF274" s="117"/>
      <c r="BG274" s="117"/>
      <c r="BH274" s="117"/>
      <c r="BI274" s="381"/>
      <c r="BJ274" s="117"/>
      <c r="BK274" s="117"/>
      <c r="BL274" s="117"/>
      <c r="BM274" s="117"/>
      <c r="BN274" s="117"/>
      <c r="BO274" s="117"/>
      <c r="BP274" s="117"/>
      <c r="BQ274" s="117" t="s">
        <v>2967</v>
      </c>
      <c r="BR274" s="117" t="s">
        <v>100</v>
      </c>
      <c r="BS274" s="117" t="s">
        <v>100</v>
      </c>
      <c r="BT274" s="383" t="s">
        <v>16268</v>
      </c>
      <c r="BU274" s="383" t="s">
        <v>16269</v>
      </c>
      <c r="BV274" s="377"/>
      <c r="BW274" s="385"/>
      <c r="BX274" s="385"/>
      <c r="BY274" s="385"/>
      <c r="BZ274" s="385"/>
      <c r="CA274" s="385"/>
      <c r="CB274" s="385"/>
      <c r="CC274" s="385"/>
      <c r="CD274" s="385"/>
      <c r="CE274" s="385"/>
      <c r="CF274" s="385"/>
    </row>
    <row r="275" spans="1:84" ht="14.25" customHeight="1">
      <c r="A275" s="377" t="s">
        <v>9528</v>
      </c>
      <c r="B275" s="378" t="s">
        <v>9528</v>
      </c>
      <c r="C275" s="378" t="s">
        <v>635</v>
      </c>
      <c r="D275" s="117" t="s">
        <v>1409</v>
      </c>
      <c r="E275" s="117" t="s">
        <v>9474</v>
      </c>
      <c r="F275" s="379"/>
      <c r="G275" s="380" t="s">
        <v>9539</v>
      </c>
      <c r="H275" s="146" t="s">
        <v>9301</v>
      </c>
      <c r="I275" s="146" t="s">
        <v>9311</v>
      </c>
      <c r="J275" s="117" t="s">
        <v>8957</v>
      </c>
      <c r="K275" s="117" t="s">
        <v>2524</v>
      </c>
      <c r="L275" s="117" t="s">
        <v>1411</v>
      </c>
      <c r="M275" s="117" t="s">
        <v>2423</v>
      </c>
      <c r="N275" s="117" t="s">
        <v>9352</v>
      </c>
      <c r="O275" s="117"/>
      <c r="P275" s="381"/>
      <c r="Q275" s="381">
        <v>3</v>
      </c>
      <c r="R275" s="381"/>
      <c r="S275" s="381"/>
      <c r="T275" s="381"/>
      <c r="U275" s="381"/>
      <c r="V275" s="381"/>
      <c r="W275" s="381"/>
      <c r="X275" s="381"/>
      <c r="Y275" s="444" t="s">
        <v>9710</v>
      </c>
      <c r="Z275" s="444"/>
      <c r="AA275" s="444" t="s">
        <v>9655</v>
      </c>
      <c r="AB275" s="387" t="s">
        <v>9768</v>
      </c>
      <c r="AC275" s="378"/>
      <c r="AD275" s="378"/>
      <c r="AE275" s="378"/>
      <c r="AF275" s="378"/>
      <c r="AG275" s="378"/>
      <c r="AH275" s="378"/>
      <c r="AI275" s="378"/>
      <c r="AJ275" s="343"/>
      <c r="AK275" s="343"/>
      <c r="AL275" s="343"/>
      <c r="AM275" s="444" t="s">
        <v>9953</v>
      </c>
      <c r="AN275" s="343"/>
      <c r="AO275" s="343"/>
      <c r="AP275" s="343"/>
      <c r="AQ275" s="381"/>
      <c r="AR275" s="117"/>
      <c r="AS275" s="117"/>
      <c r="AT275" s="117"/>
      <c r="AU275" s="117"/>
      <c r="AV275" s="117"/>
      <c r="AW275" s="117"/>
      <c r="AX275" s="117"/>
      <c r="AY275" s="117"/>
      <c r="AZ275" s="117"/>
      <c r="BA275" s="117" t="s">
        <v>2084</v>
      </c>
      <c r="BB275" s="117" t="s">
        <v>2443</v>
      </c>
      <c r="BC275" s="117"/>
      <c r="BD275" s="117"/>
      <c r="BE275" s="117"/>
      <c r="BF275" s="117"/>
      <c r="BG275" s="117"/>
      <c r="BH275" s="117"/>
      <c r="BI275" s="381"/>
      <c r="BJ275" s="117"/>
      <c r="BK275" s="117"/>
      <c r="BL275" s="117"/>
      <c r="BM275" s="117"/>
      <c r="BN275" s="117"/>
      <c r="BO275" s="117"/>
      <c r="BP275" s="117"/>
      <c r="BQ275" s="117" t="s">
        <v>2967</v>
      </c>
      <c r="BR275" s="117" t="s">
        <v>100</v>
      </c>
      <c r="BS275" s="117" t="s">
        <v>100</v>
      </c>
      <c r="BT275" s="383" t="s">
        <v>16268</v>
      </c>
      <c r="BU275" s="383" t="s">
        <v>16269</v>
      </c>
      <c r="BV275" s="377"/>
      <c r="BW275" s="385"/>
      <c r="BX275" s="385"/>
      <c r="BY275" s="385"/>
      <c r="BZ275" s="385"/>
      <c r="CA275" s="385"/>
      <c r="CB275" s="385"/>
      <c r="CC275" s="385"/>
      <c r="CD275" s="385"/>
      <c r="CE275" s="385"/>
      <c r="CF275" s="385"/>
    </row>
    <row r="276" spans="1:84" ht="14.25" customHeight="1">
      <c r="A276" s="377" t="s">
        <v>9529</v>
      </c>
      <c r="B276" s="378" t="s">
        <v>9529</v>
      </c>
      <c r="C276" s="378" t="s">
        <v>635</v>
      </c>
      <c r="D276" s="117" t="s">
        <v>1409</v>
      </c>
      <c r="E276" s="117" t="s">
        <v>9475</v>
      </c>
      <c r="F276" s="379"/>
      <c r="G276" s="380" t="s">
        <v>9539</v>
      </c>
      <c r="H276" s="146" t="s">
        <v>9301</v>
      </c>
      <c r="I276" s="146" t="s">
        <v>9311</v>
      </c>
      <c r="J276" s="117" t="s">
        <v>8957</v>
      </c>
      <c r="K276" s="117" t="s">
        <v>2524</v>
      </c>
      <c r="L276" s="117" t="s">
        <v>1411</v>
      </c>
      <c r="M276" s="117" t="s">
        <v>2423</v>
      </c>
      <c r="N276" s="117" t="s">
        <v>9353</v>
      </c>
      <c r="O276" s="117"/>
      <c r="P276" s="381"/>
      <c r="Q276" s="381">
        <v>3</v>
      </c>
      <c r="R276" s="381"/>
      <c r="S276" s="381"/>
      <c r="T276" s="381"/>
      <c r="U276" s="381"/>
      <c r="V276" s="381"/>
      <c r="W276" s="381"/>
      <c r="X276" s="381"/>
      <c r="Y276" s="444" t="s">
        <v>9710</v>
      </c>
      <c r="Z276" s="444"/>
      <c r="AA276" s="444" t="s">
        <v>9656</v>
      </c>
      <c r="AB276" s="387" t="s">
        <v>9768</v>
      </c>
      <c r="AC276" s="378"/>
      <c r="AD276" s="378"/>
      <c r="AE276" s="378"/>
      <c r="AF276" s="378"/>
      <c r="AG276" s="378"/>
      <c r="AH276" s="378"/>
      <c r="AI276" s="378"/>
      <c r="AJ276" s="343"/>
      <c r="AK276" s="343"/>
      <c r="AL276" s="343"/>
      <c r="AM276" s="444" t="s">
        <v>9953</v>
      </c>
      <c r="AN276" s="343"/>
      <c r="AO276" s="343"/>
      <c r="AP276" s="343"/>
      <c r="AQ276" s="381"/>
      <c r="AR276" s="117"/>
      <c r="AS276" s="117"/>
      <c r="AT276" s="117"/>
      <c r="AU276" s="117"/>
      <c r="AV276" s="117"/>
      <c r="AW276" s="117"/>
      <c r="AX276" s="117"/>
      <c r="AY276" s="117"/>
      <c r="AZ276" s="117"/>
      <c r="BA276" s="117" t="s">
        <v>2084</v>
      </c>
      <c r="BB276" s="117" t="s">
        <v>2443</v>
      </c>
      <c r="BC276" s="117"/>
      <c r="BD276" s="117"/>
      <c r="BE276" s="117"/>
      <c r="BF276" s="117"/>
      <c r="BG276" s="117"/>
      <c r="BH276" s="117"/>
      <c r="BI276" s="381"/>
      <c r="BJ276" s="117"/>
      <c r="BK276" s="117"/>
      <c r="BL276" s="117"/>
      <c r="BM276" s="117"/>
      <c r="BN276" s="117"/>
      <c r="BO276" s="117"/>
      <c r="BP276" s="117"/>
      <c r="BQ276" s="117" t="s">
        <v>2967</v>
      </c>
      <c r="BR276" s="117" t="s">
        <v>100</v>
      </c>
      <c r="BS276" s="117" t="s">
        <v>100</v>
      </c>
      <c r="BT276" s="383" t="s">
        <v>16268</v>
      </c>
      <c r="BU276" s="383" t="s">
        <v>16269</v>
      </c>
      <c r="BV276" s="377"/>
      <c r="BW276" s="385"/>
      <c r="BX276" s="385"/>
      <c r="BY276" s="385"/>
      <c r="BZ276" s="385"/>
      <c r="CA276" s="385"/>
      <c r="CB276" s="385"/>
      <c r="CC276" s="385"/>
      <c r="CD276" s="385"/>
      <c r="CE276" s="385"/>
      <c r="CF276" s="385"/>
    </row>
    <row r="277" spans="1:84" ht="14.25" customHeight="1">
      <c r="A277" s="377" t="s">
        <v>9530</v>
      </c>
      <c r="B277" s="378" t="s">
        <v>9530</v>
      </c>
      <c r="C277" s="378" t="s">
        <v>635</v>
      </c>
      <c r="D277" s="117" t="s">
        <v>1409</v>
      </c>
      <c r="E277" s="117" t="s">
        <v>9476</v>
      </c>
      <c r="F277" s="379"/>
      <c r="G277" s="380" t="s">
        <v>9539</v>
      </c>
      <c r="H277" s="146" t="s">
        <v>9301</v>
      </c>
      <c r="I277" s="146" t="s">
        <v>9311</v>
      </c>
      <c r="J277" s="117" t="s">
        <v>8957</v>
      </c>
      <c r="K277" s="117" t="s">
        <v>2530</v>
      </c>
      <c r="L277" s="117" t="s">
        <v>1411</v>
      </c>
      <c r="M277" s="117" t="s">
        <v>2529</v>
      </c>
      <c r="N277" s="117" t="s">
        <v>1432</v>
      </c>
      <c r="O277" s="117"/>
      <c r="P277" s="381"/>
      <c r="Q277" s="381">
        <v>3</v>
      </c>
      <c r="R277" s="381"/>
      <c r="S277" s="381"/>
      <c r="T277" s="381"/>
      <c r="U277" s="381"/>
      <c r="V277" s="381"/>
      <c r="W277" s="381"/>
      <c r="X277" s="381"/>
      <c r="Y277" s="444" t="s">
        <v>15548</v>
      </c>
      <c r="Z277" s="444"/>
      <c r="AA277" s="444" t="s">
        <v>9580</v>
      </c>
      <c r="AB277" s="444" t="s">
        <v>9740</v>
      </c>
      <c r="AC277" s="378"/>
      <c r="AD277" s="378"/>
      <c r="AE277" s="378"/>
      <c r="AF277" s="378"/>
      <c r="AG277" s="378"/>
      <c r="AH277" s="378"/>
      <c r="AI277" s="378"/>
      <c r="AJ277" s="343"/>
      <c r="AK277" s="343"/>
      <c r="AL277" s="343"/>
      <c r="AM277" s="444" t="s">
        <v>9953</v>
      </c>
      <c r="AN277" s="343"/>
      <c r="AO277" s="343"/>
      <c r="AP277" s="343"/>
      <c r="AQ277" s="381"/>
      <c r="AR277" s="117"/>
      <c r="AS277" s="117"/>
      <c r="AT277" s="117"/>
      <c r="AU277" s="117"/>
      <c r="AV277" s="117"/>
      <c r="AW277" s="117"/>
      <c r="AX277" s="117"/>
      <c r="AY277" s="117"/>
      <c r="AZ277" s="117"/>
      <c r="BA277" s="117" t="s">
        <v>2084</v>
      </c>
      <c r="BB277" s="117" t="s">
        <v>2443</v>
      </c>
      <c r="BC277" s="117"/>
      <c r="BD277" s="117"/>
      <c r="BE277" s="117"/>
      <c r="BF277" s="117"/>
      <c r="BG277" s="117"/>
      <c r="BH277" s="117"/>
      <c r="BI277" s="381"/>
      <c r="BJ277" s="117"/>
      <c r="BK277" s="117"/>
      <c r="BL277" s="117"/>
      <c r="BM277" s="117"/>
      <c r="BN277" s="117"/>
      <c r="BO277" s="117"/>
      <c r="BP277" s="117"/>
      <c r="BQ277" s="117" t="s">
        <v>2967</v>
      </c>
      <c r="BR277" s="117" t="s">
        <v>100</v>
      </c>
      <c r="BS277" s="117" t="s">
        <v>100</v>
      </c>
      <c r="BT277" s="383" t="s">
        <v>16268</v>
      </c>
      <c r="BU277" s="383" t="s">
        <v>9827</v>
      </c>
      <c r="BV277" s="377"/>
      <c r="BW277" s="385"/>
      <c r="BX277" s="385"/>
      <c r="BY277" s="385"/>
      <c r="BZ277" s="385"/>
      <c r="CA277" s="385"/>
      <c r="CB277" s="385"/>
      <c r="CC277" s="385"/>
      <c r="CD277" s="385"/>
      <c r="CE277" s="385"/>
      <c r="CF277" s="385"/>
    </row>
    <row r="278" spans="1:84" ht="14.25" customHeight="1">
      <c r="A278" s="377" t="s">
        <v>2537</v>
      </c>
      <c r="B278" s="378" t="s">
        <v>2537</v>
      </c>
      <c r="C278" s="378" t="s">
        <v>635</v>
      </c>
      <c r="D278" s="117" t="s">
        <v>1409</v>
      </c>
      <c r="E278" s="117" t="s">
        <v>2538</v>
      </c>
      <c r="F278" s="379">
        <v>4660043204153</v>
      </c>
      <c r="G278" s="380" t="s">
        <v>9539</v>
      </c>
      <c r="H278" s="146" t="s">
        <v>9301</v>
      </c>
      <c r="I278" s="146" t="s">
        <v>9311</v>
      </c>
      <c r="J278" s="385" t="s">
        <v>8957</v>
      </c>
      <c r="K278" s="385" t="s">
        <v>2533</v>
      </c>
      <c r="L278" s="117" t="s">
        <v>1411</v>
      </c>
      <c r="M278" s="117" t="s">
        <v>2433</v>
      </c>
      <c r="N278" s="117" t="s">
        <v>1432</v>
      </c>
      <c r="O278" s="117"/>
      <c r="P278" s="381">
        <v>180</v>
      </c>
      <c r="Q278" s="381">
        <v>3</v>
      </c>
      <c r="R278" s="381"/>
      <c r="S278" s="381"/>
      <c r="T278" s="381"/>
      <c r="U278" s="381"/>
      <c r="V278" s="381">
        <v>5</v>
      </c>
      <c r="W278" s="381"/>
      <c r="X278" s="381"/>
      <c r="Y278" s="444" t="s">
        <v>9711</v>
      </c>
      <c r="Z278" s="444"/>
      <c r="AA278" s="444" t="s">
        <v>9582</v>
      </c>
      <c r="AB278" s="387" t="s">
        <v>9741</v>
      </c>
      <c r="AC278" s="384"/>
      <c r="AD278" s="384"/>
      <c r="AE278" s="384"/>
      <c r="AF278" s="384"/>
      <c r="AG278" s="384"/>
      <c r="AH278" s="384"/>
      <c r="AI278" s="384"/>
      <c r="AJ278" s="384"/>
      <c r="AK278" s="384"/>
      <c r="AL278" s="384"/>
      <c r="AM278" s="444" t="s">
        <v>9953</v>
      </c>
      <c r="AN278" s="384"/>
      <c r="AO278" s="384"/>
      <c r="AP278" s="384"/>
      <c r="AQ278" s="382">
        <v>3926909200</v>
      </c>
      <c r="AR278" s="117">
        <v>0.63</v>
      </c>
      <c r="AS278" s="117">
        <v>1.85</v>
      </c>
      <c r="AT278" s="117">
        <v>0.05</v>
      </c>
      <c r="AU278" s="117" t="s">
        <v>2442</v>
      </c>
      <c r="AV278" s="117">
        <v>1</v>
      </c>
      <c r="AW278" s="117">
        <v>0.06</v>
      </c>
      <c r="AX278" s="117">
        <v>5.3</v>
      </c>
      <c r="AY278" s="117"/>
      <c r="AZ278" s="117"/>
      <c r="BA278" s="117" t="s">
        <v>2084</v>
      </c>
      <c r="BB278" s="117" t="s">
        <v>2443</v>
      </c>
      <c r="BC278" s="117"/>
      <c r="BD278" s="117"/>
      <c r="BE278" s="117"/>
      <c r="BF278" s="117"/>
      <c r="BG278" s="117"/>
      <c r="BH278" s="117"/>
      <c r="BI278" s="381"/>
      <c r="BJ278" s="117"/>
      <c r="BK278" s="117"/>
      <c r="BL278" s="117"/>
      <c r="BM278" s="117"/>
      <c r="BN278" s="117"/>
      <c r="BO278" s="117"/>
      <c r="BP278" s="117"/>
      <c r="BQ278" s="117" t="s">
        <v>2967</v>
      </c>
      <c r="BR278" s="117" t="s">
        <v>100</v>
      </c>
      <c r="BS278" s="117" t="s">
        <v>100</v>
      </c>
      <c r="BT278" s="383" t="s">
        <v>16268</v>
      </c>
      <c r="BU278" s="383" t="s">
        <v>9827</v>
      </c>
      <c r="BV278" s="377"/>
      <c r="BW278" s="385"/>
      <c r="BX278" s="385"/>
      <c r="BY278" s="385"/>
      <c r="BZ278" s="385"/>
      <c r="CA278" s="385"/>
      <c r="CB278" s="385"/>
      <c r="CC278" s="385"/>
      <c r="CD278" s="385"/>
      <c r="CE278" s="385"/>
      <c r="CF278" s="385"/>
    </row>
    <row r="279" spans="1:84" ht="14.25" customHeight="1">
      <c r="A279" s="377" t="s">
        <v>9531</v>
      </c>
      <c r="B279" s="378" t="s">
        <v>9531</v>
      </c>
      <c r="C279" s="378" t="s">
        <v>635</v>
      </c>
      <c r="D279" s="117" t="s">
        <v>1409</v>
      </c>
      <c r="E279" s="117" t="s">
        <v>9477</v>
      </c>
      <c r="F279" s="379"/>
      <c r="G279" s="380" t="s">
        <v>9539</v>
      </c>
      <c r="H279" s="146" t="s">
        <v>9301</v>
      </c>
      <c r="I279" s="146" t="s">
        <v>9311</v>
      </c>
      <c r="J279" s="117" t="s">
        <v>8957</v>
      </c>
      <c r="K279" s="117" t="s">
        <v>2545</v>
      </c>
      <c r="L279" s="117" t="s">
        <v>1411</v>
      </c>
      <c r="M279" s="117" t="s">
        <v>2433</v>
      </c>
      <c r="N279" s="117" t="s">
        <v>1432</v>
      </c>
      <c r="O279" s="117"/>
      <c r="P279" s="381">
        <v>190</v>
      </c>
      <c r="Q279" s="381">
        <v>3</v>
      </c>
      <c r="R279" s="381"/>
      <c r="S279" s="381">
        <v>63</v>
      </c>
      <c r="T279" s="381"/>
      <c r="U279" s="381"/>
      <c r="V279" s="381"/>
      <c r="W279" s="381"/>
      <c r="X279" s="381"/>
      <c r="Y279" s="444" t="s">
        <v>9712</v>
      </c>
      <c r="Z279" s="444"/>
      <c r="AA279" s="444" t="s">
        <v>9568</v>
      </c>
      <c r="AB279" s="387" t="s">
        <v>9736</v>
      </c>
      <c r="AC279" s="378"/>
      <c r="AD279" s="378"/>
      <c r="AE279" s="378"/>
      <c r="AF279" s="378"/>
      <c r="AG279" s="378"/>
      <c r="AH279" s="378"/>
      <c r="AI279" s="378"/>
      <c r="AJ279" s="343"/>
      <c r="AK279" s="343"/>
      <c r="AL279" s="343"/>
      <c r="AM279" s="444" t="s">
        <v>9953</v>
      </c>
      <c r="AN279" s="343"/>
      <c r="AO279" s="343"/>
      <c r="AP279" s="343"/>
      <c r="AQ279" s="381"/>
      <c r="AR279" s="117"/>
      <c r="AS279" s="117"/>
      <c r="AT279" s="117"/>
      <c r="AU279" s="117"/>
      <c r="AV279" s="117"/>
      <c r="AW279" s="117"/>
      <c r="AX279" s="117"/>
      <c r="AY279" s="117"/>
      <c r="AZ279" s="117"/>
      <c r="BA279" s="117" t="s">
        <v>2084</v>
      </c>
      <c r="BB279" s="117" t="s">
        <v>2443</v>
      </c>
      <c r="BC279" s="117"/>
      <c r="BD279" s="117"/>
      <c r="BE279" s="117"/>
      <c r="BF279" s="117"/>
      <c r="BG279" s="117"/>
      <c r="BH279" s="117"/>
      <c r="BI279" s="381"/>
      <c r="BJ279" s="117"/>
      <c r="BK279" s="117"/>
      <c r="BL279" s="117"/>
      <c r="BM279" s="117"/>
      <c r="BN279" s="117"/>
      <c r="BO279" s="117"/>
      <c r="BP279" s="117"/>
      <c r="BQ279" s="117" t="s">
        <v>2967</v>
      </c>
      <c r="BR279" s="117" t="s">
        <v>100</v>
      </c>
      <c r="BS279" s="117" t="s">
        <v>100</v>
      </c>
      <c r="BT279" s="383" t="s">
        <v>16268</v>
      </c>
      <c r="BU279" s="383" t="s">
        <v>9827</v>
      </c>
      <c r="BV279" s="377"/>
      <c r="BW279" s="385"/>
      <c r="BX279" s="385"/>
      <c r="BY279" s="385"/>
      <c r="BZ279" s="385"/>
      <c r="CA279" s="385"/>
      <c r="CB279" s="385"/>
      <c r="CC279" s="385"/>
      <c r="CD279" s="385"/>
      <c r="CE279" s="385"/>
      <c r="CF279" s="385"/>
    </row>
    <row r="280" spans="1:84" ht="14.25" customHeight="1">
      <c r="A280" s="377" t="s">
        <v>2551</v>
      </c>
      <c r="B280" s="378" t="s">
        <v>2551</v>
      </c>
      <c r="C280" s="378" t="s">
        <v>635</v>
      </c>
      <c r="D280" s="117" t="s">
        <v>1409</v>
      </c>
      <c r="E280" s="117" t="s">
        <v>2552</v>
      </c>
      <c r="F280" s="379">
        <v>4660043204207</v>
      </c>
      <c r="G280" s="380" t="s">
        <v>9539</v>
      </c>
      <c r="H280" s="146" t="s">
        <v>9301</v>
      </c>
      <c r="I280" s="146" t="s">
        <v>9311</v>
      </c>
      <c r="J280" s="385" t="s">
        <v>8957</v>
      </c>
      <c r="K280" s="385" t="s">
        <v>2550</v>
      </c>
      <c r="L280" s="117" t="s">
        <v>1411</v>
      </c>
      <c r="M280" s="117" t="s">
        <v>2433</v>
      </c>
      <c r="N280" s="117" t="s">
        <v>1432</v>
      </c>
      <c r="O280" s="117"/>
      <c r="P280" s="381">
        <v>180</v>
      </c>
      <c r="Q280" s="381">
        <v>3</v>
      </c>
      <c r="R280" s="381"/>
      <c r="S280" s="381"/>
      <c r="T280" s="381"/>
      <c r="U280" s="381"/>
      <c r="V280" s="381">
        <v>5</v>
      </c>
      <c r="W280" s="381"/>
      <c r="X280" s="381"/>
      <c r="Y280" s="444" t="s">
        <v>9713</v>
      </c>
      <c r="Z280" s="444"/>
      <c r="AA280" s="444" t="s">
        <v>9572</v>
      </c>
      <c r="AB280" s="387" t="s">
        <v>9738</v>
      </c>
      <c r="AC280" s="384"/>
      <c r="AD280" s="384"/>
      <c r="AE280" s="444"/>
      <c r="AF280" s="384"/>
      <c r="AG280" s="384"/>
      <c r="AH280" s="384"/>
      <c r="AI280" s="384"/>
      <c r="AJ280" s="384"/>
      <c r="AK280" s="384"/>
      <c r="AL280" s="384"/>
      <c r="AM280" s="444" t="s">
        <v>9953</v>
      </c>
      <c r="AN280" s="384"/>
      <c r="AO280" s="384"/>
      <c r="AP280" s="384"/>
      <c r="AQ280" s="382">
        <v>3926909200</v>
      </c>
      <c r="AR280" s="117">
        <v>0.6</v>
      </c>
      <c r="AS280" s="117">
        <v>1.8</v>
      </c>
      <c r="AT280" s="117">
        <v>0.05</v>
      </c>
      <c r="AU280" s="117" t="s">
        <v>2442</v>
      </c>
      <c r="AV280" s="117">
        <v>1</v>
      </c>
      <c r="AW280" s="117">
        <v>5.3999999999999999E-2</v>
      </c>
      <c r="AX280" s="117">
        <v>5.3</v>
      </c>
      <c r="AY280" s="117"/>
      <c r="AZ280" s="117"/>
      <c r="BA280" s="117" t="s">
        <v>2084</v>
      </c>
      <c r="BB280" s="117" t="s">
        <v>2443</v>
      </c>
      <c r="BC280" s="117"/>
      <c r="BD280" s="117"/>
      <c r="BE280" s="117"/>
      <c r="BF280" s="117"/>
      <c r="BG280" s="117"/>
      <c r="BH280" s="117"/>
      <c r="BI280" s="381"/>
      <c r="BJ280" s="117"/>
      <c r="BK280" s="117"/>
      <c r="BL280" s="117"/>
      <c r="BM280" s="117"/>
      <c r="BN280" s="117"/>
      <c r="BO280" s="117"/>
      <c r="BP280" s="117"/>
      <c r="BQ280" s="117" t="s">
        <v>2967</v>
      </c>
      <c r="BR280" s="117" t="s">
        <v>100</v>
      </c>
      <c r="BS280" s="117" t="s">
        <v>100</v>
      </c>
      <c r="BT280" s="383" t="s">
        <v>16268</v>
      </c>
      <c r="BU280" s="383" t="s">
        <v>9827</v>
      </c>
      <c r="BV280" s="377"/>
      <c r="BW280" s="385"/>
      <c r="BX280" s="385"/>
      <c r="BY280" s="385"/>
      <c r="BZ280" s="385"/>
      <c r="CA280" s="385"/>
      <c r="CB280" s="385"/>
      <c r="CC280" s="385"/>
      <c r="CD280" s="385"/>
      <c r="CE280" s="385"/>
      <c r="CF280" s="385"/>
    </row>
    <row r="281" spans="1:84" ht="14.25" customHeight="1">
      <c r="A281" s="377" t="s">
        <v>9532</v>
      </c>
      <c r="B281" s="378" t="s">
        <v>9532</v>
      </c>
      <c r="C281" s="378" t="s">
        <v>635</v>
      </c>
      <c r="D281" s="117" t="s">
        <v>1409</v>
      </c>
      <c r="E281" s="117" t="s">
        <v>9478</v>
      </c>
      <c r="F281" s="379"/>
      <c r="G281" s="380" t="s">
        <v>9539</v>
      </c>
      <c r="H281" s="146" t="s">
        <v>9301</v>
      </c>
      <c r="I281" s="146" t="s">
        <v>9311</v>
      </c>
      <c r="J281" s="117" t="s">
        <v>8957</v>
      </c>
      <c r="K281" s="117" t="s">
        <v>2555</v>
      </c>
      <c r="L281" s="117" t="s">
        <v>1411</v>
      </c>
      <c r="M281" s="117" t="s">
        <v>2529</v>
      </c>
      <c r="N281" s="117" t="s">
        <v>1432</v>
      </c>
      <c r="O281" s="117"/>
      <c r="P281" s="381"/>
      <c r="Q281" s="381">
        <v>3</v>
      </c>
      <c r="R281" s="381"/>
      <c r="S281" s="381"/>
      <c r="T281" s="381"/>
      <c r="U281" s="381"/>
      <c r="V281" s="381"/>
      <c r="W281" s="381"/>
      <c r="X281" s="381"/>
      <c r="Y281" s="444" t="s">
        <v>9714</v>
      </c>
      <c r="Z281" s="444"/>
      <c r="AA281" s="444" t="s">
        <v>9585</v>
      </c>
      <c r="AB281" s="387" t="s">
        <v>9735</v>
      </c>
      <c r="AC281" s="378"/>
      <c r="AD281" s="378"/>
      <c r="AE281" s="444"/>
      <c r="AF281" s="378"/>
      <c r="AG281" s="378"/>
      <c r="AH281" s="378"/>
      <c r="AI281" s="378"/>
      <c r="AJ281" s="343"/>
      <c r="AK281" s="343"/>
      <c r="AL281" s="343"/>
      <c r="AM281" s="444" t="s">
        <v>9953</v>
      </c>
      <c r="AN281" s="343"/>
      <c r="AO281" s="343"/>
      <c r="AP281" s="343"/>
      <c r="AQ281" s="381"/>
      <c r="AR281" s="117"/>
      <c r="AS281" s="117"/>
      <c r="AT281" s="117"/>
      <c r="AU281" s="117"/>
      <c r="AV281" s="117"/>
      <c r="AW281" s="117"/>
      <c r="AX281" s="117"/>
      <c r="AY281" s="117"/>
      <c r="AZ281" s="117"/>
      <c r="BA281" s="117" t="s">
        <v>2084</v>
      </c>
      <c r="BB281" s="117" t="s">
        <v>2443</v>
      </c>
      <c r="BC281" s="117"/>
      <c r="BD281" s="117"/>
      <c r="BE281" s="117"/>
      <c r="BF281" s="117"/>
      <c r="BG281" s="117"/>
      <c r="BH281" s="117"/>
      <c r="BI281" s="381"/>
      <c r="BJ281" s="117"/>
      <c r="BK281" s="117"/>
      <c r="BL281" s="117"/>
      <c r="BM281" s="117"/>
      <c r="BN281" s="117"/>
      <c r="BO281" s="117"/>
      <c r="BP281" s="117"/>
      <c r="BQ281" s="117" t="s">
        <v>2967</v>
      </c>
      <c r="BR281" s="117" t="s">
        <v>100</v>
      </c>
      <c r="BS281" s="117" t="s">
        <v>100</v>
      </c>
      <c r="BT281" s="383" t="s">
        <v>16268</v>
      </c>
      <c r="BU281" s="383" t="s">
        <v>9827</v>
      </c>
      <c r="BV281" s="377"/>
      <c r="BW281" s="385"/>
      <c r="BX281" s="385"/>
      <c r="BY281" s="385"/>
      <c r="BZ281" s="385"/>
      <c r="CA281" s="385"/>
      <c r="CB281" s="385"/>
      <c r="CC281" s="385"/>
      <c r="CD281" s="385"/>
      <c r="CE281" s="385"/>
      <c r="CF281" s="385"/>
    </row>
    <row r="282" spans="1:84" ht="14.25" customHeight="1">
      <c r="A282" s="377" t="s">
        <v>2605</v>
      </c>
      <c r="B282" s="378" t="s">
        <v>2605</v>
      </c>
      <c r="C282" s="378" t="s">
        <v>635</v>
      </c>
      <c r="D282" s="117" t="s">
        <v>1409</v>
      </c>
      <c r="E282" s="117" t="s">
        <v>2606</v>
      </c>
      <c r="F282" s="379">
        <v>4660043204313</v>
      </c>
      <c r="G282" s="380" t="s">
        <v>9539</v>
      </c>
      <c r="H282" s="146" t="s">
        <v>9301</v>
      </c>
      <c r="I282" s="146" t="s">
        <v>9311</v>
      </c>
      <c r="J282" s="385" t="s">
        <v>8957</v>
      </c>
      <c r="K282" s="117" t="s">
        <v>2600</v>
      </c>
      <c r="L282" s="117" t="s">
        <v>1411</v>
      </c>
      <c r="M282" s="117" t="s">
        <v>7031</v>
      </c>
      <c r="N282" s="117" t="s">
        <v>1432</v>
      </c>
      <c r="O282" s="117"/>
      <c r="P282" s="381"/>
      <c r="Q282" s="381">
        <v>3</v>
      </c>
      <c r="R282" s="381"/>
      <c r="S282" s="381"/>
      <c r="T282" s="381"/>
      <c r="U282" s="381"/>
      <c r="V282" s="381">
        <v>7</v>
      </c>
      <c r="W282" s="381"/>
      <c r="X282" s="381"/>
      <c r="Y282" s="444" t="s">
        <v>9715</v>
      </c>
      <c r="Z282" s="444"/>
      <c r="AA282" s="444" t="s">
        <v>9604</v>
      </c>
      <c r="AB282" s="387" t="s">
        <v>9753</v>
      </c>
      <c r="AC282" s="378"/>
      <c r="AD282" s="378"/>
      <c r="AE282" s="378"/>
      <c r="AF282" s="378"/>
      <c r="AG282" s="378"/>
      <c r="AH282" s="378"/>
      <c r="AI282" s="378"/>
      <c r="AJ282" s="384"/>
      <c r="AK282" s="384"/>
      <c r="AL282" s="384"/>
      <c r="AM282" s="444" t="s">
        <v>9953</v>
      </c>
      <c r="AN282" s="384"/>
      <c r="AO282" s="384"/>
      <c r="AP282" s="384"/>
      <c r="AQ282" s="382">
        <v>3926909200</v>
      </c>
      <c r="AR282" s="117">
        <v>0.62</v>
      </c>
      <c r="AS282" s="117">
        <v>2.62</v>
      </c>
      <c r="AT282" s="117">
        <v>0.05</v>
      </c>
      <c r="AU282" s="117" t="s">
        <v>2442</v>
      </c>
      <c r="AV282" s="117">
        <v>1</v>
      </c>
      <c r="AW282" s="117">
        <v>0.08</v>
      </c>
      <c r="AX282" s="117">
        <v>7.3</v>
      </c>
      <c r="AY282" s="117"/>
      <c r="AZ282" s="117"/>
      <c r="BA282" s="117" t="s">
        <v>2084</v>
      </c>
      <c r="BB282" s="117" t="s">
        <v>2443</v>
      </c>
      <c r="BC282" s="117"/>
      <c r="BD282" s="117"/>
      <c r="BE282" s="117"/>
      <c r="BF282" s="117"/>
      <c r="BG282" s="117"/>
      <c r="BH282" s="117"/>
      <c r="BI282" s="381"/>
      <c r="BJ282" s="117"/>
      <c r="BK282" s="117"/>
      <c r="BL282" s="117"/>
      <c r="BM282" s="117"/>
      <c r="BN282" s="117"/>
      <c r="BO282" s="117"/>
      <c r="BP282" s="117"/>
      <c r="BQ282" s="117" t="s">
        <v>2967</v>
      </c>
      <c r="BR282" s="117" t="s">
        <v>100</v>
      </c>
      <c r="BS282" s="117" t="s">
        <v>100</v>
      </c>
      <c r="BT282" s="383" t="s">
        <v>16268</v>
      </c>
      <c r="BU282" s="383" t="s">
        <v>9827</v>
      </c>
      <c r="BV282" s="377"/>
      <c r="BW282" s="385"/>
      <c r="BX282" s="385"/>
      <c r="BY282" s="385"/>
      <c r="BZ282" s="385"/>
      <c r="CA282" s="385"/>
      <c r="CB282" s="385"/>
      <c r="CC282" s="385"/>
      <c r="CD282" s="385"/>
      <c r="CE282" s="385"/>
      <c r="CF282" s="385"/>
    </row>
    <row r="283" spans="1:84" ht="14.25" customHeight="1">
      <c r="A283" s="377" t="s">
        <v>2612</v>
      </c>
      <c r="B283" s="378" t="s">
        <v>2612</v>
      </c>
      <c r="C283" s="378" t="s">
        <v>635</v>
      </c>
      <c r="D283" s="117" t="s">
        <v>1409</v>
      </c>
      <c r="E283" s="117" t="s">
        <v>2613</v>
      </c>
      <c r="F283" s="379">
        <v>4660043203521</v>
      </c>
      <c r="G283" s="380" t="s">
        <v>9539</v>
      </c>
      <c r="H283" s="146" t="s">
        <v>9301</v>
      </c>
      <c r="I283" s="146" t="s">
        <v>9311</v>
      </c>
      <c r="J283" s="385" t="s">
        <v>8957</v>
      </c>
      <c r="K283" s="117" t="s">
        <v>2609</v>
      </c>
      <c r="L283" s="117" t="s">
        <v>1411</v>
      </c>
      <c r="M283" s="117" t="s">
        <v>2433</v>
      </c>
      <c r="N283" s="117" t="s">
        <v>1432</v>
      </c>
      <c r="O283" s="117"/>
      <c r="P283" s="381">
        <v>180</v>
      </c>
      <c r="Q283" s="381">
        <v>3</v>
      </c>
      <c r="R283" s="381"/>
      <c r="S283" s="381"/>
      <c r="T283" s="381"/>
      <c r="U283" s="381"/>
      <c r="V283" s="381">
        <v>6</v>
      </c>
      <c r="W283" s="381"/>
      <c r="X283" s="381"/>
      <c r="Y283" s="444" t="s">
        <v>9716</v>
      </c>
      <c r="Z283" s="444"/>
      <c r="AA283" s="444" t="s">
        <v>9607</v>
      </c>
      <c r="AB283" s="387" t="s">
        <v>9754</v>
      </c>
      <c r="AC283" s="378"/>
      <c r="AD283" s="378"/>
      <c r="AE283" s="378"/>
      <c r="AF283" s="378"/>
      <c r="AG283" s="378"/>
      <c r="AH283" s="378"/>
      <c r="AI283" s="378"/>
      <c r="AJ283" s="384"/>
      <c r="AK283" s="384"/>
      <c r="AL283" s="384"/>
      <c r="AM283" s="444" t="s">
        <v>9953</v>
      </c>
      <c r="AN283" s="384"/>
      <c r="AO283" s="384"/>
      <c r="AP283" s="384"/>
      <c r="AQ283" s="382">
        <v>3926909200</v>
      </c>
      <c r="AR283" s="117">
        <v>0.65</v>
      </c>
      <c r="AS283" s="117">
        <v>1.82</v>
      </c>
      <c r="AT283" s="117">
        <v>0.05</v>
      </c>
      <c r="AU283" s="117" t="s">
        <v>2442</v>
      </c>
      <c r="AV283" s="117">
        <v>1</v>
      </c>
      <c r="AW283" s="117">
        <v>0.06</v>
      </c>
      <c r="AX283" s="117">
        <v>6.3</v>
      </c>
      <c r="AY283" s="117"/>
      <c r="AZ283" s="117"/>
      <c r="BA283" s="117" t="s">
        <v>2084</v>
      </c>
      <c r="BB283" s="117" t="s">
        <v>2443</v>
      </c>
      <c r="BC283" s="117"/>
      <c r="BD283" s="117"/>
      <c r="BE283" s="117"/>
      <c r="BF283" s="117"/>
      <c r="BG283" s="117"/>
      <c r="BH283" s="117"/>
      <c r="BI283" s="381"/>
      <c r="BJ283" s="117"/>
      <c r="BK283" s="117"/>
      <c r="BL283" s="117"/>
      <c r="BM283" s="117"/>
      <c r="BN283" s="117"/>
      <c r="BO283" s="117"/>
      <c r="BP283" s="117"/>
      <c r="BQ283" s="117" t="s">
        <v>2967</v>
      </c>
      <c r="BR283" s="117" t="s">
        <v>100</v>
      </c>
      <c r="BS283" s="117" t="s">
        <v>100</v>
      </c>
      <c r="BT283" s="383" t="s">
        <v>16268</v>
      </c>
      <c r="BU283" s="383" t="s">
        <v>9827</v>
      </c>
      <c r="BV283" s="377"/>
      <c r="BW283" s="385"/>
      <c r="BX283" s="385"/>
      <c r="BY283" s="385"/>
      <c r="BZ283" s="385"/>
      <c r="CA283" s="385"/>
      <c r="CB283" s="385"/>
      <c r="CC283" s="385"/>
      <c r="CD283" s="385"/>
      <c r="CE283" s="385"/>
      <c r="CF283" s="385"/>
    </row>
    <row r="284" spans="1:84" ht="14.25" customHeight="1">
      <c r="A284" s="377" t="s">
        <v>2623</v>
      </c>
      <c r="B284" s="378" t="s">
        <v>2623</v>
      </c>
      <c r="C284" s="378" t="s">
        <v>635</v>
      </c>
      <c r="D284" s="117" t="s">
        <v>1409</v>
      </c>
      <c r="E284" s="117" t="s">
        <v>2624</v>
      </c>
      <c r="F284" s="379">
        <v>4660043204320</v>
      </c>
      <c r="G284" s="380" t="s">
        <v>9539</v>
      </c>
      <c r="H284" s="146" t="s">
        <v>9301</v>
      </c>
      <c r="I284" s="146" t="s">
        <v>9311</v>
      </c>
      <c r="J284" s="385" t="s">
        <v>8957</v>
      </c>
      <c r="K284" s="117" t="s">
        <v>2618</v>
      </c>
      <c r="L284" s="117" t="s">
        <v>1411</v>
      </c>
      <c r="M284" s="117" t="s">
        <v>2423</v>
      </c>
      <c r="N284" s="117" t="s">
        <v>9352</v>
      </c>
      <c r="O284" s="117"/>
      <c r="P284" s="381"/>
      <c r="Q284" s="381">
        <v>3</v>
      </c>
      <c r="R284" s="381"/>
      <c r="S284" s="381"/>
      <c r="T284" s="381"/>
      <c r="U284" s="381"/>
      <c r="V284" s="381">
        <v>5</v>
      </c>
      <c r="W284" s="381"/>
      <c r="X284" s="381"/>
      <c r="Y284" s="444" t="s">
        <v>9717</v>
      </c>
      <c r="Z284" s="444"/>
      <c r="AA284" s="444" t="s">
        <v>9611</v>
      </c>
      <c r="AB284" s="378" t="s">
        <v>9755</v>
      </c>
      <c r="AC284" s="378"/>
      <c r="AD284" s="378"/>
      <c r="AE284" s="166" t="s">
        <v>9772</v>
      </c>
      <c r="AF284" s="166"/>
      <c r="AG284" s="166"/>
      <c r="AH284" s="378"/>
      <c r="AI284" s="378"/>
      <c r="AJ284" s="384"/>
      <c r="AK284" s="384"/>
      <c r="AL284" s="384"/>
      <c r="AM284" s="444" t="s">
        <v>9953</v>
      </c>
      <c r="AN284" s="384"/>
      <c r="AO284" s="384"/>
      <c r="AP284" s="384"/>
      <c r="AQ284" s="382">
        <v>3926909200</v>
      </c>
      <c r="AR284" s="117">
        <v>0.62</v>
      </c>
      <c r="AS284" s="117">
        <v>1.82</v>
      </c>
      <c r="AT284" s="117">
        <v>0.05</v>
      </c>
      <c r="AU284" s="117" t="s">
        <v>2442</v>
      </c>
      <c r="AV284" s="117">
        <v>1</v>
      </c>
      <c r="AW284" s="117">
        <v>5.7000000000000002E-2</v>
      </c>
      <c r="AX284" s="117">
        <v>5.3</v>
      </c>
      <c r="AY284" s="117"/>
      <c r="AZ284" s="117"/>
      <c r="BA284" s="117" t="s">
        <v>2084</v>
      </c>
      <c r="BB284" s="117" t="s">
        <v>2443</v>
      </c>
      <c r="BC284" s="117"/>
      <c r="BD284" s="117"/>
      <c r="BE284" s="117"/>
      <c r="BF284" s="117"/>
      <c r="BG284" s="117"/>
      <c r="BH284" s="117"/>
      <c r="BI284" s="381"/>
      <c r="BJ284" s="117"/>
      <c r="BK284" s="117"/>
      <c r="BL284" s="117"/>
      <c r="BM284" s="117"/>
      <c r="BN284" s="117"/>
      <c r="BO284" s="117"/>
      <c r="BP284" s="117"/>
      <c r="BQ284" s="117" t="s">
        <v>2967</v>
      </c>
      <c r="BR284" s="117" t="s">
        <v>100</v>
      </c>
      <c r="BS284" s="117" t="s">
        <v>100</v>
      </c>
      <c r="BT284" s="383" t="s">
        <v>16268</v>
      </c>
      <c r="BU284" s="383" t="s">
        <v>16269</v>
      </c>
      <c r="BV284" s="377"/>
      <c r="BW284" s="385"/>
      <c r="BX284" s="385"/>
      <c r="BY284" s="385"/>
      <c r="BZ284" s="385"/>
      <c r="CA284" s="385"/>
      <c r="CB284" s="385"/>
      <c r="CC284" s="385"/>
      <c r="CD284" s="385"/>
      <c r="CE284" s="385"/>
      <c r="CF284" s="385"/>
    </row>
    <row r="285" spans="1:84" ht="14.25" customHeight="1">
      <c r="A285" s="377" t="s">
        <v>2631</v>
      </c>
      <c r="B285" s="378" t="s">
        <v>2631</v>
      </c>
      <c r="C285" s="378" t="s">
        <v>635</v>
      </c>
      <c r="D285" s="117" t="s">
        <v>1409</v>
      </c>
      <c r="E285" s="117" t="s">
        <v>2632</v>
      </c>
      <c r="F285" s="379">
        <v>4660043204337</v>
      </c>
      <c r="G285" s="380" t="s">
        <v>9539</v>
      </c>
      <c r="H285" s="146" t="s">
        <v>9301</v>
      </c>
      <c r="I285" s="146" t="s">
        <v>9311</v>
      </c>
      <c r="J285" s="385" t="s">
        <v>8957</v>
      </c>
      <c r="K285" s="117" t="s">
        <v>2618</v>
      </c>
      <c r="L285" s="117" t="s">
        <v>1411</v>
      </c>
      <c r="M285" s="117" t="s">
        <v>2423</v>
      </c>
      <c r="N285" s="117" t="s">
        <v>9353</v>
      </c>
      <c r="O285" s="117"/>
      <c r="P285" s="381"/>
      <c r="Q285" s="381">
        <v>3</v>
      </c>
      <c r="R285" s="381"/>
      <c r="S285" s="381"/>
      <c r="T285" s="381"/>
      <c r="U285" s="381"/>
      <c r="V285" s="381">
        <v>5</v>
      </c>
      <c r="W285" s="381"/>
      <c r="X285" s="381"/>
      <c r="Y285" s="444" t="s">
        <v>9717</v>
      </c>
      <c r="Z285" s="444"/>
      <c r="AA285" s="444" t="s">
        <v>9613</v>
      </c>
      <c r="AB285" s="378" t="s">
        <v>9755</v>
      </c>
      <c r="AC285" s="378"/>
      <c r="AD285" s="378"/>
      <c r="AE285" s="166" t="s">
        <v>9772</v>
      </c>
      <c r="AF285" s="166"/>
      <c r="AG285" s="166"/>
      <c r="AH285" s="378"/>
      <c r="AI285" s="378"/>
      <c r="AJ285" s="384"/>
      <c r="AK285" s="384"/>
      <c r="AL285" s="384"/>
      <c r="AM285" s="444" t="s">
        <v>9953</v>
      </c>
      <c r="AN285" s="384"/>
      <c r="AO285" s="384"/>
      <c r="AP285" s="384"/>
      <c r="AQ285" s="382">
        <v>3926909200</v>
      </c>
      <c r="AR285" s="117">
        <v>0.62</v>
      </c>
      <c r="AS285" s="117">
        <v>1.82</v>
      </c>
      <c r="AT285" s="117">
        <v>0.05</v>
      </c>
      <c r="AU285" s="117" t="s">
        <v>2442</v>
      </c>
      <c r="AV285" s="117">
        <v>1</v>
      </c>
      <c r="AW285" s="117">
        <v>5.7000000000000002E-2</v>
      </c>
      <c r="AX285" s="117">
        <v>5.3</v>
      </c>
      <c r="AY285" s="117"/>
      <c r="AZ285" s="117"/>
      <c r="BA285" s="117" t="s">
        <v>2084</v>
      </c>
      <c r="BB285" s="117" t="s">
        <v>2443</v>
      </c>
      <c r="BC285" s="117"/>
      <c r="BD285" s="117"/>
      <c r="BE285" s="117"/>
      <c r="BF285" s="117"/>
      <c r="BG285" s="117"/>
      <c r="BH285" s="117"/>
      <c r="BI285" s="381"/>
      <c r="BJ285" s="117"/>
      <c r="BK285" s="117"/>
      <c r="BL285" s="117"/>
      <c r="BM285" s="117"/>
      <c r="BN285" s="117"/>
      <c r="BO285" s="117"/>
      <c r="BP285" s="117"/>
      <c r="BQ285" s="117" t="s">
        <v>2967</v>
      </c>
      <c r="BR285" s="117" t="s">
        <v>100</v>
      </c>
      <c r="BS285" s="117" t="s">
        <v>100</v>
      </c>
      <c r="BT285" s="383" t="s">
        <v>16268</v>
      </c>
      <c r="BU285" s="383" t="s">
        <v>16269</v>
      </c>
      <c r="BV285" s="377"/>
      <c r="BW285" s="385"/>
      <c r="BX285" s="385"/>
      <c r="BY285" s="385"/>
      <c r="BZ285" s="385"/>
      <c r="CA285" s="385"/>
      <c r="CB285" s="385"/>
      <c r="CC285" s="385"/>
      <c r="CD285" s="385"/>
      <c r="CE285" s="385"/>
      <c r="CF285" s="385"/>
    </row>
    <row r="286" spans="1:84" ht="14.25" customHeight="1">
      <c r="A286" s="377" t="s">
        <v>2639</v>
      </c>
      <c r="B286" s="378" t="s">
        <v>2639</v>
      </c>
      <c r="C286" s="378" t="s">
        <v>635</v>
      </c>
      <c r="D286" s="117" t="s">
        <v>1409</v>
      </c>
      <c r="E286" s="117" t="s">
        <v>2640</v>
      </c>
      <c r="F286" s="379">
        <v>2000000009148</v>
      </c>
      <c r="G286" s="380" t="s">
        <v>9539</v>
      </c>
      <c r="H286" s="146" t="s">
        <v>9301</v>
      </c>
      <c r="I286" s="146" t="s">
        <v>9311</v>
      </c>
      <c r="J286" s="385" t="s">
        <v>8957</v>
      </c>
      <c r="K286" s="117" t="s">
        <v>2638</v>
      </c>
      <c r="L286" s="117" t="s">
        <v>1411</v>
      </c>
      <c r="M286" s="117" t="s">
        <v>2637</v>
      </c>
      <c r="N286" s="117" t="s">
        <v>1432</v>
      </c>
      <c r="O286" s="117"/>
      <c r="P286" s="381"/>
      <c r="Q286" s="381">
        <v>3</v>
      </c>
      <c r="R286" s="381"/>
      <c r="S286" s="381"/>
      <c r="T286" s="381"/>
      <c r="U286" s="381"/>
      <c r="V286" s="381">
        <v>7</v>
      </c>
      <c r="W286" s="381"/>
      <c r="X286" s="381"/>
      <c r="Y286" s="444" t="s">
        <v>9718</v>
      </c>
      <c r="Z286" s="444"/>
      <c r="AA286" s="444" t="s">
        <v>9615</v>
      </c>
      <c r="AB286" s="387" t="s">
        <v>9756</v>
      </c>
      <c r="AC286" s="444" t="s">
        <v>9719</v>
      </c>
      <c r="AD286" s="378"/>
      <c r="AE286" s="378"/>
      <c r="AF286" s="378"/>
      <c r="AG286" s="378"/>
      <c r="AH286" s="378"/>
      <c r="AI286" s="378"/>
      <c r="AJ286" s="384"/>
      <c r="AK286" s="384"/>
      <c r="AL286" s="384"/>
      <c r="AM286" s="444" t="s">
        <v>9953</v>
      </c>
      <c r="AN286" s="384"/>
      <c r="AO286" s="384"/>
      <c r="AP286" s="384"/>
      <c r="AQ286" s="382">
        <v>3926909200</v>
      </c>
      <c r="AR286" s="117">
        <v>0.66</v>
      </c>
      <c r="AS286" s="117">
        <v>2.3199999999999998</v>
      </c>
      <c r="AT286" s="117">
        <v>0.05</v>
      </c>
      <c r="AU286" s="117" t="s">
        <v>2442</v>
      </c>
      <c r="AV286" s="117">
        <v>1</v>
      </c>
      <c r="AW286" s="117">
        <v>0.08</v>
      </c>
      <c r="AX286" s="117">
        <v>7.3</v>
      </c>
      <c r="AY286" s="117"/>
      <c r="AZ286" s="117"/>
      <c r="BA286" s="117" t="s">
        <v>2084</v>
      </c>
      <c r="BB286" s="117" t="s">
        <v>2443</v>
      </c>
      <c r="BC286" s="117"/>
      <c r="BD286" s="117"/>
      <c r="BE286" s="117"/>
      <c r="BF286" s="117"/>
      <c r="BG286" s="117"/>
      <c r="BH286" s="117"/>
      <c r="BI286" s="381"/>
      <c r="BJ286" s="117"/>
      <c r="BK286" s="117"/>
      <c r="BL286" s="117"/>
      <c r="BM286" s="117"/>
      <c r="BN286" s="117"/>
      <c r="BO286" s="117"/>
      <c r="BP286" s="117"/>
      <c r="BQ286" s="117" t="s">
        <v>2967</v>
      </c>
      <c r="BR286" s="117" t="s">
        <v>100</v>
      </c>
      <c r="BS286" s="117" t="s">
        <v>100</v>
      </c>
      <c r="BT286" s="383" t="s">
        <v>16268</v>
      </c>
      <c r="BU286" s="383" t="s">
        <v>9827</v>
      </c>
      <c r="BV286" s="377"/>
      <c r="BW286" s="385"/>
      <c r="BX286" s="385"/>
      <c r="BY286" s="385"/>
      <c r="BZ286" s="385"/>
      <c r="CA286" s="385"/>
      <c r="CB286" s="385"/>
      <c r="CC286" s="385"/>
      <c r="CD286" s="385"/>
      <c r="CE286" s="385"/>
      <c r="CF286" s="385"/>
    </row>
    <row r="287" spans="1:84" ht="14.25" customHeight="1">
      <c r="A287" s="377" t="s">
        <v>2648</v>
      </c>
      <c r="B287" s="378" t="s">
        <v>2648</v>
      </c>
      <c r="C287" s="378" t="s">
        <v>635</v>
      </c>
      <c r="D287" s="117" t="s">
        <v>1409</v>
      </c>
      <c r="E287" s="117" t="s">
        <v>2649</v>
      </c>
      <c r="F287" s="379">
        <v>4660043204344</v>
      </c>
      <c r="G287" s="380" t="s">
        <v>9539</v>
      </c>
      <c r="H287" s="146" t="s">
        <v>9301</v>
      </c>
      <c r="I287" s="146" t="s">
        <v>9311</v>
      </c>
      <c r="J287" s="385" t="s">
        <v>8957</v>
      </c>
      <c r="K287" s="117" t="s">
        <v>2647</v>
      </c>
      <c r="L287" s="117" t="s">
        <v>1411</v>
      </c>
      <c r="M287" s="117" t="s">
        <v>2637</v>
      </c>
      <c r="N287" s="117" t="s">
        <v>1432</v>
      </c>
      <c r="O287" s="117"/>
      <c r="P287" s="381"/>
      <c r="Q287" s="381">
        <v>3</v>
      </c>
      <c r="R287" s="381"/>
      <c r="S287" s="381"/>
      <c r="T287" s="381"/>
      <c r="U287" s="381"/>
      <c r="V287" s="381">
        <v>8</v>
      </c>
      <c r="W287" s="381"/>
      <c r="X287" s="381"/>
      <c r="Y287" s="444" t="s">
        <v>9722</v>
      </c>
      <c r="Z287" s="444"/>
      <c r="AA287" s="444" t="s">
        <v>9619</v>
      </c>
      <c r="AB287" s="387" t="s">
        <v>9757</v>
      </c>
      <c r="AC287" s="378"/>
      <c r="AD287" s="444" t="s">
        <v>9759</v>
      </c>
      <c r="AE287" s="444" t="s">
        <v>9758</v>
      </c>
      <c r="AF287" s="166"/>
      <c r="AG287" s="166"/>
      <c r="AH287" s="378"/>
      <c r="AI287" s="378"/>
      <c r="AJ287" s="384"/>
      <c r="AK287" s="384"/>
      <c r="AL287" s="384"/>
      <c r="AM287" s="444" t="s">
        <v>9953</v>
      </c>
      <c r="AN287" s="384"/>
      <c r="AO287" s="384"/>
      <c r="AP287" s="384"/>
      <c r="AQ287" s="382">
        <v>3926909200</v>
      </c>
      <c r="AR287" s="117">
        <v>0.62</v>
      </c>
      <c r="AS287" s="117">
        <v>2.4500000000000002</v>
      </c>
      <c r="AT287" s="117">
        <v>0.05</v>
      </c>
      <c r="AU287" s="117" t="s">
        <v>2442</v>
      </c>
      <c r="AV287" s="117">
        <v>1</v>
      </c>
      <c r="AW287" s="117">
        <v>7.4999999999999997E-2</v>
      </c>
      <c r="AX287" s="117">
        <v>8.3000000000000007</v>
      </c>
      <c r="AY287" s="117"/>
      <c r="AZ287" s="117"/>
      <c r="BA287" s="117" t="s">
        <v>2084</v>
      </c>
      <c r="BB287" s="117" t="s">
        <v>2443</v>
      </c>
      <c r="BC287" s="117"/>
      <c r="BD287" s="117"/>
      <c r="BE287" s="117"/>
      <c r="BF287" s="117"/>
      <c r="BG287" s="117"/>
      <c r="BH287" s="117"/>
      <c r="BI287" s="381"/>
      <c r="BJ287" s="117"/>
      <c r="BK287" s="117"/>
      <c r="BL287" s="117"/>
      <c r="BM287" s="117"/>
      <c r="BN287" s="117"/>
      <c r="BO287" s="117"/>
      <c r="BP287" s="117"/>
      <c r="BQ287" s="117" t="s">
        <v>2967</v>
      </c>
      <c r="BR287" s="117" t="s">
        <v>100</v>
      </c>
      <c r="BS287" s="117" t="s">
        <v>100</v>
      </c>
      <c r="BT287" s="383" t="s">
        <v>16268</v>
      </c>
      <c r="BU287" s="383" t="s">
        <v>9827</v>
      </c>
      <c r="BV287" s="377"/>
      <c r="BW287" s="385"/>
      <c r="BX287" s="385"/>
      <c r="BY287" s="385"/>
      <c r="BZ287" s="385"/>
      <c r="CA287" s="385"/>
      <c r="CB287" s="385"/>
      <c r="CC287" s="385"/>
      <c r="CD287" s="385"/>
      <c r="CE287" s="385"/>
      <c r="CF287" s="385"/>
    </row>
    <row r="288" spans="1:84" ht="14.25" customHeight="1">
      <c r="A288" s="377" t="s">
        <v>2679</v>
      </c>
      <c r="B288" s="378" t="s">
        <v>2679</v>
      </c>
      <c r="C288" s="378" t="s">
        <v>635</v>
      </c>
      <c r="D288" s="117" t="s">
        <v>1409</v>
      </c>
      <c r="E288" s="117" t="s">
        <v>2680</v>
      </c>
      <c r="F288" s="379">
        <v>4660043203545</v>
      </c>
      <c r="G288" s="380" t="s">
        <v>9539</v>
      </c>
      <c r="H288" s="146" t="s">
        <v>9301</v>
      </c>
      <c r="I288" s="146" t="s">
        <v>9311</v>
      </c>
      <c r="J288" s="385" t="s">
        <v>8957</v>
      </c>
      <c r="K288" s="117" t="s">
        <v>2658</v>
      </c>
      <c r="L288" s="117" t="s">
        <v>1411</v>
      </c>
      <c r="M288" s="117" t="s">
        <v>2433</v>
      </c>
      <c r="N288" s="117" t="s">
        <v>1432</v>
      </c>
      <c r="O288" s="117"/>
      <c r="P288" s="381">
        <v>180</v>
      </c>
      <c r="Q288" s="381">
        <v>3</v>
      </c>
      <c r="R288" s="381"/>
      <c r="S288" s="381"/>
      <c r="T288" s="381"/>
      <c r="U288" s="381"/>
      <c r="V288" s="381">
        <v>5</v>
      </c>
      <c r="W288" s="381"/>
      <c r="X288" s="381"/>
      <c r="Y288" s="444" t="s">
        <v>9720</v>
      </c>
      <c r="Z288" s="445" t="s">
        <v>16013</v>
      </c>
      <c r="AA288" s="444" t="s">
        <v>9623</v>
      </c>
      <c r="AB288" s="387" t="s">
        <v>9760</v>
      </c>
      <c r="AC288" s="378"/>
      <c r="AD288" s="378"/>
      <c r="AE288" s="166"/>
      <c r="AF288" s="166"/>
      <c r="AG288" s="166"/>
      <c r="AH288" s="478" t="s">
        <v>9721</v>
      </c>
      <c r="AI288" s="343"/>
      <c r="AJ288" s="384"/>
      <c r="AK288" s="384"/>
      <c r="AL288" s="384"/>
      <c r="AM288" s="444" t="s">
        <v>9953</v>
      </c>
      <c r="AN288" s="343"/>
      <c r="AO288" s="444" t="s">
        <v>2681</v>
      </c>
      <c r="AP288" s="444" t="s">
        <v>2682</v>
      </c>
      <c r="AQ288" s="382">
        <v>3926909200</v>
      </c>
      <c r="AR288" s="117">
        <v>0.6</v>
      </c>
      <c r="AS288" s="117">
        <v>1.82</v>
      </c>
      <c r="AT288" s="117">
        <v>0.05</v>
      </c>
      <c r="AU288" s="117" t="s">
        <v>2442</v>
      </c>
      <c r="AV288" s="117">
        <v>1</v>
      </c>
      <c r="AW288" s="117">
        <v>5.3999999999999999E-2</v>
      </c>
      <c r="AX288" s="117">
        <v>5.3</v>
      </c>
      <c r="AY288" s="117"/>
      <c r="AZ288" s="117"/>
      <c r="BA288" s="117" t="s">
        <v>2084</v>
      </c>
      <c r="BB288" s="117" t="s">
        <v>2443</v>
      </c>
      <c r="BC288" s="117"/>
      <c r="BD288" s="117"/>
      <c r="BE288" s="117"/>
      <c r="BF288" s="117"/>
      <c r="BG288" s="117"/>
      <c r="BH288" s="117"/>
      <c r="BI288" s="381"/>
      <c r="BJ288" s="117"/>
      <c r="BK288" s="117"/>
      <c r="BL288" s="117"/>
      <c r="BM288" s="117"/>
      <c r="BN288" s="117"/>
      <c r="BO288" s="117"/>
      <c r="BP288" s="117"/>
      <c r="BQ288" s="117" t="s">
        <v>2967</v>
      </c>
      <c r="BR288" s="117" t="s">
        <v>100</v>
      </c>
      <c r="BS288" s="117" t="s">
        <v>100</v>
      </c>
      <c r="BT288" s="383" t="s">
        <v>16268</v>
      </c>
      <c r="BU288" s="383" t="s">
        <v>9827</v>
      </c>
      <c r="BV288" s="377"/>
      <c r="BW288" s="385"/>
      <c r="BX288" s="385"/>
      <c r="BY288" s="385"/>
      <c r="BZ288" s="385"/>
      <c r="CA288" s="385"/>
      <c r="CB288" s="385"/>
      <c r="CC288" s="385"/>
      <c r="CD288" s="385"/>
      <c r="CE288" s="385"/>
      <c r="CF288" s="385"/>
    </row>
    <row r="289" spans="1:84" ht="14.25" customHeight="1">
      <c r="A289" s="377" t="s">
        <v>2690</v>
      </c>
      <c r="B289" s="378" t="s">
        <v>2690</v>
      </c>
      <c r="C289" s="378" t="s">
        <v>635</v>
      </c>
      <c r="D289" s="117" t="s">
        <v>1409</v>
      </c>
      <c r="E289" s="117" t="s">
        <v>2691</v>
      </c>
      <c r="F289" s="379">
        <v>4660043204351</v>
      </c>
      <c r="G289" s="380" t="s">
        <v>9539</v>
      </c>
      <c r="H289" s="146" t="s">
        <v>9301</v>
      </c>
      <c r="I289" s="146" t="s">
        <v>9311</v>
      </c>
      <c r="J289" s="385" t="s">
        <v>8957</v>
      </c>
      <c r="K289" s="117" t="s">
        <v>2687</v>
      </c>
      <c r="L289" s="117" t="s">
        <v>1411</v>
      </c>
      <c r="M289" s="117" t="s">
        <v>2423</v>
      </c>
      <c r="N289" s="117" t="s">
        <v>9352</v>
      </c>
      <c r="O289" s="117"/>
      <c r="P289" s="381"/>
      <c r="Q289" s="381">
        <v>3</v>
      </c>
      <c r="R289" s="381"/>
      <c r="S289" s="381"/>
      <c r="T289" s="381"/>
      <c r="U289" s="381"/>
      <c r="V289" s="381">
        <v>5</v>
      </c>
      <c r="W289" s="381"/>
      <c r="X289" s="381"/>
      <c r="Y289" s="444" t="s">
        <v>9700</v>
      </c>
      <c r="Z289" s="444"/>
      <c r="AA289" s="444" t="s">
        <v>9627</v>
      </c>
      <c r="AB289" s="387" t="s">
        <v>9761</v>
      </c>
      <c r="AC289" s="378"/>
      <c r="AD289" s="378"/>
      <c r="AE289" s="378"/>
      <c r="AF289" s="378"/>
      <c r="AG289" s="378"/>
      <c r="AH289" s="378"/>
      <c r="AI289" s="378"/>
      <c r="AJ289" s="384"/>
      <c r="AK289" s="384"/>
      <c r="AL289" s="384"/>
      <c r="AM289" s="444" t="s">
        <v>9953</v>
      </c>
      <c r="AN289" s="384"/>
      <c r="AO289" s="384"/>
      <c r="AP289" s="384"/>
      <c r="AQ289" s="382">
        <v>3926909200</v>
      </c>
      <c r="AR289" s="117">
        <v>0.63</v>
      </c>
      <c r="AS289" s="117">
        <v>1.92</v>
      </c>
      <c r="AT289" s="117">
        <v>0.05</v>
      </c>
      <c r="AU289" s="117" t="s">
        <v>2442</v>
      </c>
      <c r="AV289" s="117">
        <v>1</v>
      </c>
      <c r="AW289" s="117">
        <v>0.06</v>
      </c>
      <c r="AX289" s="117">
        <v>5.3</v>
      </c>
      <c r="AY289" s="117"/>
      <c r="AZ289" s="117"/>
      <c r="BA289" s="117" t="s">
        <v>2084</v>
      </c>
      <c r="BB289" s="117" t="s">
        <v>2443</v>
      </c>
      <c r="BC289" s="117"/>
      <c r="BD289" s="117"/>
      <c r="BE289" s="117"/>
      <c r="BF289" s="117"/>
      <c r="BG289" s="117"/>
      <c r="BH289" s="117"/>
      <c r="BI289" s="381"/>
      <c r="BJ289" s="117"/>
      <c r="BK289" s="117"/>
      <c r="BL289" s="117"/>
      <c r="BM289" s="117"/>
      <c r="BN289" s="117"/>
      <c r="BO289" s="117"/>
      <c r="BP289" s="117"/>
      <c r="BQ289" s="117" t="s">
        <v>2967</v>
      </c>
      <c r="BR289" s="117" t="s">
        <v>100</v>
      </c>
      <c r="BS289" s="117" t="s">
        <v>100</v>
      </c>
      <c r="BT289" s="383" t="s">
        <v>16268</v>
      </c>
      <c r="BU289" s="383" t="s">
        <v>16269</v>
      </c>
      <c r="BV289" s="377"/>
      <c r="BW289" s="385"/>
      <c r="BX289" s="385"/>
      <c r="BY289" s="385"/>
      <c r="BZ289" s="385"/>
      <c r="CA289" s="385"/>
      <c r="CB289" s="385"/>
      <c r="CC289" s="385"/>
      <c r="CD289" s="385"/>
      <c r="CE289" s="385"/>
      <c r="CF289" s="385"/>
    </row>
    <row r="290" spans="1:84" ht="14.25" customHeight="1">
      <c r="A290" s="377" t="s">
        <v>2698</v>
      </c>
      <c r="B290" s="378" t="s">
        <v>2698</v>
      </c>
      <c r="C290" s="378" t="s">
        <v>635</v>
      </c>
      <c r="D290" s="117" t="s">
        <v>1409</v>
      </c>
      <c r="E290" s="117" t="s">
        <v>2699</v>
      </c>
      <c r="F290" s="379">
        <v>4660043204368</v>
      </c>
      <c r="G290" s="380" t="s">
        <v>9539</v>
      </c>
      <c r="H290" s="146" t="s">
        <v>9301</v>
      </c>
      <c r="I290" s="146" t="s">
        <v>9311</v>
      </c>
      <c r="J290" s="385" t="s">
        <v>8957</v>
      </c>
      <c r="K290" s="117" t="s">
        <v>2687</v>
      </c>
      <c r="L290" s="117" t="s">
        <v>1411</v>
      </c>
      <c r="M290" s="117" t="s">
        <v>2423</v>
      </c>
      <c r="N290" s="117" t="s">
        <v>9353</v>
      </c>
      <c r="O290" s="117"/>
      <c r="P290" s="381"/>
      <c r="Q290" s="381">
        <v>3</v>
      </c>
      <c r="R290" s="381"/>
      <c r="S290" s="381"/>
      <c r="T290" s="381"/>
      <c r="U290" s="381"/>
      <c r="V290" s="381">
        <v>5</v>
      </c>
      <c r="W290" s="381"/>
      <c r="X290" s="381"/>
      <c r="Y290" s="444" t="s">
        <v>9700</v>
      </c>
      <c r="Z290" s="444"/>
      <c r="AA290" s="444" t="s">
        <v>9629</v>
      </c>
      <c r="AB290" s="387" t="s">
        <v>9761</v>
      </c>
      <c r="AC290" s="378"/>
      <c r="AD290" s="378"/>
      <c r="AE290" s="378"/>
      <c r="AF290" s="378"/>
      <c r="AG290" s="378"/>
      <c r="AH290" s="378"/>
      <c r="AI290" s="378"/>
      <c r="AJ290" s="384"/>
      <c r="AK290" s="384"/>
      <c r="AL290" s="384"/>
      <c r="AM290" s="444" t="s">
        <v>9953</v>
      </c>
      <c r="AN290" s="384"/>
      <c r="AO290" s="384"/>
      <c r="AP290" s="384"/>
      <c r="AQ290" s="382">
        <v>3926909200</v>
      </c>
      <c r="AR290" s="117">
        <v>0.63</v>
      </c>
      <c r="AS290" s="117">
        <v>1.92</v>
      </c>
      <c r="AT290" s="117">
        <v>0.05</v>
      </c>
      <c r="AU290" s="117" t="s">
        <v>2442</v>
      </c>
      <c r="AV290" s="117">
        <v>1</v>
      </c>
      <c r="AW290" s="117">
        <v>0.06</v>
      </c>
      <c r="AX290" s="117">
        <v>5.3</v>
      </c>
      <c r="AY290" s="117"/>
      <c r="AZ290" s="117"/>
      <c r="BA290" s="117" t="s">
        <v>2084</v>
      </c>
      <c r="BB290" s="117" t="s">
        <v>2443</v>
      </c>
      <c r="BC290" s="117"/>
      <c r="BD290" s="117"/>
      <c r="BE290" s="117"/>
      <c r="BF290" s="117"/>
      <c r="BG290" s="117"/>
      <c r="BH290" s="117"/>
      <c r="BI290" s="381"/>
      <c r="BJ290" s="117"/>
      <c r="BK290" s="117"/>
      <c r="BL290" s="117"/>
      <c r="BM290" s="117"/>
      <c r="BN290" s="117"/>
      <c r="BO290" s="117"/>
      <c r="BP290" s="117"/>
      <c r="BQ290" s="117" t="s">
        <v>2967</v>
      </c>
      <c r="BR290" s="117" t="s">
        <v>100</v>
      </c>
      <c r="BS290" s="117" t="s">
        <v>100</v>
      </c>
      <c r="BT290" s="383" t="s">
        <v>16268</v>
      </c>
      <c r="BU290" s="383" t="s">
        <v>16269</v>
      </c>
      <c r="BV290" s="377"/>
      <c r="BW290" s="385"/>
      <c r="BX290" s="385"/>
      <c r="BY290" s="385"/>
      <c r="BZ290" s="385"/>
      <c r="CA290" s="385"/>
      <c r="CB290" s="385"/>
      <c r="CC290" s="385"/>
      <c r="CD290" s="385"/>
      <c r="CE290" s="385"/>
      <c r="CF290" s="385"/>
    </row>
    <row r="291" spans="1:84" ht="14.25" customHeight="1">
      <c r="A291" s="377" t="s">
        <v>2707</v>
      </c>
      <c r="B291" s="378" t="s">
        <v>2707</v>
      </c>
      <c r="C291" s="378" t="s">
        <v>635</v>
      </c>
      <c r="D291" s="117" t="s">
        <v>1409</v>
      </c>
      <c r="E291" s="117" t="s">
        <v>2708</v>
      </c>
      <c r="F291" s="379">
        <v>4660043203552</v>
      </c>
      <c r="G291" s="380" t="s">
        <v>9539</v>
      </c>
      <c r="H291" s="146" t="s">
        <v>9301</v>
      </c>
      <c r="I291" s="146" t="s">
        <v>9311</v>
      </c>
      <c r="J291" s="385" t="s">
        <v>8957</v>
      </c>
      <c r="K291" s="117" t="s">
        <v>2704</v>
      </c>
      <c r="L291" s="117" t="s">
        <v>1411</v>
      </c>
      <c r="M291" s="117" t="s">
        <v>2423</v>
      </c>
      <c r="N291" s="117" t="s">
        <v>9352</v>
      </c>
      <c r="O291" s="117"/>
      <c r="P291" s="381"/>
      <c r="Q291" s="381">
        <v>3</v>
      </c>
      <c r="R291" s="381"/>
      <c r="S291" s="381"/>
      <c r="T291" s="381"/>
      <c r="U291" s="381"/>
      <c r="V291" s="381">
        <v>4</v>
      </c>
      <c r="W291" s="381"/>
      <c r="X291" s="381"/>
      <c r="Y291" s="444" t="s">
        <v>9723</v>
      </c>
      <c r="Z291" s="444"/>
      <c r="AA291" s="444" t="s">
        <v>9631</v>
      </c>
      <c r="AB291" s="387" t="s">
        <v>9762</v>
      </c>
      <c r="AC291" s="378"/>
      <c r="AD291" s="378"/>
      <c r="AE291" s="378"/>
      <c r="AF291" s="378"/>
      <c r="AG291" s="378"/>
      <c r="AH291" s="378"/>
      <c r="AI291" s="378"/>
      <c r="AJ291" s="384"/>
      <c r="AK291" s="384"/>
      <c r="AL291" s="384"/>
      <c r="AM291" s="444" t="s">
        <v>9953</v>
      </c>
      <c r="AN291" s="384"/>
      <c r="AO291" s="384"/>
      <c r="AP291" s="384"/>
      <c r="AQ291" s="382">
        <v>3926909200</v>
      </c>
      <c r="AR291" s="117">
        <v>0.66</v>
      </c>
      <c r="AS291" s="117">
        <v>1.65</v>
      </c>
      <c r="AT291" s="117">
        <v>0.05</v>
      </c>
      <c r="AU291" s="117" t="s">
        <v>2442</v>
      </c>
      <c r="AV291" s="117">
        <v>1</v>
      </c>
      <c r="AW291" s="117">
        <v>0.05</v>
      </c>
      <c r="AX291" s="117">
        <v>4.3</v>
      </c>
      <c r="AY291" s="117"/>
      <c r="AZ291" s="117"/>
      <c r="BA291" s="117" t="s">
        <v>2084</v>
      </c>
      <c r="BB291" s="117" t="s">
        <v>2443</v>
      </c>
      <c r="BC291" s="117"/>
      <c r="BD291" s="117"/>
      <c r="BE291" s="117"/>
      <c r="BF291" s="117"/>
      <c r="BG291" s="117"/>
      <c r="BH291" s="117"/>
      <c r="BI291" s="381"/>
      <c r="BJ291" s="117"/>
      <c r="BK291" s="117"/>
      <c r="BL291" s="117"/>
      <c r="BM291" s="117"/>
      <c r="BN291" s="117"/>
      <c r="BO291" s="117"/>
      <c r="BP291" s="117"/>
      <c r="BQ291" s="117" t="s">
        <v>2967</v>
      </c>
      <c r="BR291" s="117" t="s">
        <v>100</v>
      </c>
      <c r="BS291" s="117" t="s">
        <v>100</v>
      </c>
      <c r="BT291" s="383" t="s">
        <v>16268</v>
      </c>
      <c r="BU291" s="383" t="s">
        <v>16269</v>
      </c>
      <c r="BV291" s="377"/>
      <c r="BW291" s="385"/>
      <c r="BX291" s="385"/>
      <c r="BY291" s="385"/>
      <c r="BZ291" s="385"/>
      <c r="CA291" s="385"/>
      <c r="CB291" s="385"/>
      <c r="CC291" s="385"/>
      <c r="CD291" s="385"/>
      <c r="CE291" s="385"/>
      <c r="CF291" s="385"/>
    </row>
    <row r="292" spans="1:84" ht="14.25" customHeight="1">
      <c r="A292" s="377" t="s">
        <v>2713</v>
      </c>
      <c r="B292" s="378" t="s">
        <v>2713</v>
      </c>
      <c r="C292" s="378" t="s">
        <v>635</v>
      </c>
      <c r="D292" s="117" t="s">
        <v>1409</v>
      </c>
      <c r="E292" s="117" t="s">
        <v>2714</v>
      </c>
      <c r="F292" s="379">
        <v>4660043203569</v>
      </c>
      <c r="G292" s="380" t="s">
        <v>9539</v>
      </c>
      <c r="H292" s="146" t="s">
        <v>9301</v>
      </c>
      <c r="I292" s="146" t="s">
        <v>9311</v>
      </c>
      <c r="J292" s="385" t="s">
        <v>8957</v>
      </c>
      <c r="K292" s="117" t="s">
        <v>2704</v>
      </c>
      <c r="L292" s="117" t="s">
        <v>1411</v>
      </c>
      <c r="M292" s="117" t="s">
        <v>2423</v>
      </c>
      <c r="N292" s="117" t="s">
        <v>9353</v>
      </c>
      <c r="O292" s="117"/>
      <c r="P292" s="381"/>
      <c r="Q292" s="381">
        <v>3</v>
      </c>
      <c r="R292" s="381"/>
      <c r="S292" s="381"/>
      <c r="T292" s="381"/>
      <c r="U292" s="381"/>
      <c r="V292" s="381">
        <v>4</v>
      </c>
      <c r="W292" s="381"/>
      <c r="X292" s="381"/>
      <c r="Y292" s="444" t="s">
        <v>9723</v>
      </c>
      <c r="Z292" s="444"/>
      <c r="AA292" s="444" t="s">
        <v>9633</v>
      </c>
      <c r="AB292" s="387" t="s">
        <v>9762</v>
      </c>
      <c r="AC292" s="378"/>
      <c r="AD292" s="378"/>
      <c r="AE292" s="378"/>
      <c r="AF292" s="378"/>
      <c r="AG292" s="378"/>
      <c r="AH292" s="378"/>
      <c r="AI292" s="378"/>
      <c r="AJ292" s="384"/>
      <c r="AK292" s="384"/>
      <c r="AL292" s="384"/>
      <c r="AM292" s="444" t="s">
        <v>9953</v>
      </c>
      <c r="AN292" s="384"/>
      <c r="AO292" s="384"/>
      <c r="AP292" s="384"/>
      <c r="AQ292" s="382">
        <v>3926909200</v>
      </c>
      <c r="AR292" s="117">
        <v>0.66</v>
      </c>
      <c r="AS292" s="117">
        <v>1.65</v>
      </c>
      <c r="AT292" s="117">
        <v>0.05</v>
      </c>
      <c r="AU292" s="117" t="s">
        <v>2442</v>
      </c>
      <c r="AV292" s="117">
        <v>1</v>
      </c>
      <c r="AW292" s="117">
        <v>0.05</v>
      </c>
      <c r="AX292" s="117">
        <v>4.3</v>
      </c>
      <c r="AY292" s="117"/>
      <c r="AZ292" s="117"/>
      <c r="BA292" s="117" t="s">
        <v>2084</v>
      </c>
      <c r="BB292" s="117" t="s">
        <v>2443</v>
      </c>
      <c r="BC292" s="117"/>
      <c r="BD292" s="117"/>
      <c r="BE292" s="117"/>
      <c r="BF292" s="117"/>
      <c r="BG292" s="117"/>
      <c r="BH292" s="117"/>
      <c r="BI292" s="381"/>
      <c r="BJ292" s="117"/>
      <c r="BK292" s="117"/>
      <c r="BL292" s="117"/>
      <c r="BM292" s="117"/>
      <c r="BN292" s="117"/>
      <c r="BO292" s="117"/>
      <c r="BP292" s="117"/>
      <c r="BQ292" s="117" t="s">
        <v>2967</v>
      </c>
      <c r="BR292" s="117" t="s">
        <v>100</v>
      </c>
      <c r="BS292" s="117" t="s">
        <v>100</v>
      </c>
      <c r="BT292" s="383" t="s">
        <v>16268</v>
      </c>
      <c r="BU292" s="383" t="s">
        <v>16269</v>
      </c>
      <c r="BV292" s="377"/>
      <c r="BW292" s="385"/>
      <c r="BX292" s="385"/>
      <c r="BY292" s="385"/>
      <c r="BZ292" s="385"/>
      <c r="CA292" s="385"/>
      <c r="CB292" s="385"/>
      <c r="CC292" s="385"/>
      <c r="CD292" s="385"/>
      <c r="CE292" s="385"/>
      <c r="CF292" s="385"/>
    </row>
    <row r="293" spans="1:84" ht="14.25" customHeight="1">
      <c r="A293" s="377" t="s">
        <v>9533</v>
      </c>
      <c r="B293" s="378" t="s">
        <v>9533</v>
      </c>
      <c r="C293" s="378" t="s">
        <v>635</v>
      </c>
      <c r="D293" s="117" t="s">
        <v>1409</v>
      </c>
      <c r="E293" s="117" t="s">
        <v>9479</v>
      </c>
      <c r="F293" s="379"/>
      <c r="G293" s="380" t="s">
        <v>9539</v>
      </c>
      <c r="H293" s="146" t="s">
        <v>9301</v>
      </c>
      <c r="I293" s="146" t="s">
        <v>9311</v>
      </c>
      <c r="J293" s="117" t="s">
        <v>8957</v>
      </c>
      <c r="K293" s="117" t="s">
        <v>2719</v>
      </c>
      <c r="L293" s="117" t="s">
        <v>1411</v>
      </c>
      <c r="M293" s="117" t="s">
        <v>2529</v>
      </c>
      <c r="N293" s="117" t="s">
        <v>1432</v>
      </c>
      <c r="O293" s="117"/>
      <c r="P293" s="381"/>
      <c r="Q293" s="381">
        <v>3</v>
      </c>
      <c r="R293" s="381"/>
      <c r="S293" s="381"/>
      <c r="T293" s="381"/>
      <c r="U293" s="381"/>
      <c r="V293" s="381"/>
      <c r="W293" s="381"/>
      <c r="X293" s="381"/>
      <c r="Y293" s="444" t="s">
        <v>9724</v>
      </c>
      <c r="Z293" s="444"/>
      <c r="AA293" s="166" t="s">
        <v>9635</v>
      </c>
      <c r="AB293" s="387" t="s">
        <v>9763</v>
      </c>
      <c r="AC293" s="378"/>
      <c r="AD293" s="378"/>
      <c r="AE293" s="378"/>
      <c r="AF293" s="378"/>
      <c r="AG293" s="378"/>
      <c r="AH293" s="378"/>
      <c r="AI293" s="378"/>
      <c r="AJ293" s="343"/>
      <c r="AK293" s="343"/>
      <c r="AL293" s="343"/>
      <c r="AM293" s="444" t="s">
        <v>9953</v>
      </c>
      <c r="AN293" s="343"/>
      <c r="AO293" s="343"/>
      <c r="AP293" s="343"/>
      <c r="AQ293" s="381"/>
      <c r="AR293" s="117"/>
      <c r="AS293" s="117"/>
      <c r="AT293" s="117"/>
      <c r="AU293" s="117"/>
      <c r="AV293" s="117"/>
      <c r="AW293" s="117"/>
      <c r="AX293" s="117"/>
      <c r="AY293" s="117"/>
      <c r="AZ293" s="117"/>
      <c r="BA293" s="117" t="s">
        <v>2084</v>
      </c>
      <c r="BB293" s="117" t="s">
        <v>2443</v>
      </c>
      <c r="BC293" s="117"/>
      <c r="BD293" s="117"/>
      <c r="BE293" s="117"/>
      <c r="BF293" s="117"/>
      <c r="BG293" s="117"/>
      <c r="BH293" s="117"/>
      <c r="BI293" s="381"/>
      <c r="BJ293" s="117"/>
      <c r="BK293" s="117"/>
      <c r="BL293" s="117"/>
      <c r="BM293" s="117"/>
      <c r="BN293" s="117"/>
      <c r="BO293" s="117"/>
      <c r="BP293" s="117"/>
      <c r="BQ293" s="117" t="s">
        <v>2967</v>
      </c>
      <c r="BR293" s="117" t="s">
        <v>100</v>
      </c>
      <c r="BS293" s="117" t="s">
        <v>100</v>
      </c>
      <c r="BT293" s="383" t="s">
        <v>16268</v>
      </c>
      <c r="BU293" s="383" t="s">
        <v>9827</v>
      </c>
      <c r="BV293" s="377"/>
      <c r="BW293" s="385"/>
      <c r="BX293" s="385"/>
      <c r="BY293" s="385"/>
      <c r="BZ293" s="385"/>
      <c r="CA293" s="385"/>
      <c r="CB293" s="385"/>
      <c r="CC293" s="385"/>
      <c r="CD293" s="385"/>
      <c r="CE293" s="385"/>
      <c r="CF293" s="385"/>
    </row>
    <row r="294" spans="1:84" ht="14.25" customHeight="1">
      <c r="A294" s="377" t="s">
        <v>9534</v>
      </c>
      <c r="B294" s="378" t="s">
        <v>9534</v>
      </c>
      <c r="C294" s="378" t="s">
        <v>635</v>
      </c>
      <c r="D294" s="117" t="s">
        <v>1409</v>
      </c>
      <c r="E294" s="117" t="s">
        <v>9480</v>
      </c>
      <c r="F294" s="379"/>
      <c r="G294" s="380" t="s">
        <v>9539</v>
      </c>
      <c r="H294" s="146" t="s">
        <v>9301</v>
      </c>
      <c r="I294" s="146" t="s">
        <v>9311</v>
      </c>
      <c r="J294" s="117" t="s">
        <v>8957</v>
      </c>
      <c r="K294" s="117" t="s">
        <v>2722</v>
      </c>
      <c r="L294" s="117" t="s">
        <v>1411</v>
      </c>
      <c r="M294" s="117" t="s">
        <v>2529</v>
      </c>
      <c r="N294" s="117" t="s">
        <v>1432</v>
      </c>
      <c r="O294" s="117"/>
      <c r="P294" s="381"/>
      <c r="Q294" s="381">
        <v>3</v>
      </c>
      <c r="R294" s="381"/>
      <c r="S294" s="381"/>
      <c r="T294" s="381"/>
      <c r="U294" s="381"/>
      <c r="V294" s="381"/>
      <c r="W294" s="381"/>
      <c r="X294" s="381"/>
      <c r="Y294" s="444" t="s">
        <v>9724</v>
      </c>
      <c r="Z294" s="444"/>
      <c r="AA294" s="444" t="s">
        <v>9635</v>
      </c>
      <c r="AB294" s="387" t="s">
        <v>9763</v>
      </c>
      <c r="AC294" s="378"/>
      <c r="AD294" s="378"/>
      <c r="AE294" s="378"/>
      <c r="AF294" s="378"/>
      <c r="AG294" s="378"/>
      <c r="AH294" s="378"/>
      <c r="AI294" s="378"/>
      <c r="AJ294" s="343"/>
      <c r="AK294" s="343"/>
      <c r="AL294" s="343"/>
      <c r="AM294" s="444" t="s">
        <v>9953</v>
      </c>
      <c r="AN294" s="343"/>
      <c r="AO294" s="343"/>
      <c r="AP294" s="343"/>
      <c r="AQ294" s="381"/>
      <c r="AR294" s="117"/>
      <c r="AS294" s="117"/>
      <c r="AT294" s="117"/>
      <c r="AU294" s="117"/>
      <c r="AV294" s="117"/>
      <c r="AW294" s="117"/>
      <c r="AX294" s="117"/>
      <c r="AY294" s="117"/>
      <c r="AZ294" s="117"/>
      <c r="BA294" s="117" t="s">
        <v>2084</v>
      </c>
      <c r="BB294" s="117" t="s">
        <v>2443</v>
      </c>
      <c r="BC294" s="117"/>
      <c r="BD294" s="117"/>
      <c r="BE294" s="117"/>
      <c r="BF294" s="117"/>
      <c r="BG294" s="117"/>
      <c r="BH294" s="117"/>
      <c r="BI294" s="381"/>
      <c r="BJ294" s="117"/>
      <c r="BK294" s="117"/>
      <c r="BL294" s="117"/>
      <c r="BM294" s="117"/>
      <c r="BN294" s="117"/>
      <c r="BO294" s="117"/>
      <c r="BP294" s="117"/>
      <c r="BQ294" s="117" t="s">
        <v>2967</v>
      </c>
      <c r="BR294" s="117" t="s">
        <v>100</v>
      </c>
      <c r="BS294" s="117" t="s">
        <v>100</v>
      </c>
      <c r="BT294" s="383" t="s">
        <v>16268</v>
      </c>
      <c r="BU294" s="383" t="s">
        <v>9827</v>
      </c>
      <c r="BV294" s="377"/>
      <c r="BW294" s="385"/>
      <c r="BX294" s="385"/>
      <c r="BY294" s="385"/>
      <c r="BZ294" s="385"/>
      <c r="CA294" s="385"/>
      <c r="CB294" s="385"/>
      <c r="CC294" s="385"/>
      <c r="CD294" s="385"/>
      <c r="CE294" s="385"/>
      <c r="CF294" s="385"/>
    </row>
    <row r="295" spans="1:84" ht="14.25" customHeight="1">
      <c r="A295" s="377" t="s">
        <v>9535</v>
      </c>
      <c r="B295" s="378" t="s">
        <v>9535</v>
      </c>
      <c r="C295" s="378" t="s">
        <v>635</v>
      </c>
      <c r="D295" s="117" t="s">
        <v>1409</v>
      </c>
      <c r="E295" s="117" t="s">
        <v>9481</v>
      </c>
      <c r="F295" s="379"/>
      <c r="G295" s="380" t="s">
        <v>9539</v>
      </c>
      <c r="H295" s="146" t="s">
        <v>9301</v>
      </c>
      <c r="I295" s="146" t="s">
        <v>9311</v>
      </c>
      <c r="J295" s="117" t="s">
        <v>8957</v>
      </c>
      <c r="K295" s="117" t="s">
        <v>2725</v>
      </c>
      <c r="L295" s="117" t="s">
        <v>1411</v>
      </c>
      <c r="M295" s="117" t="s">
        <v>2529</v>
      </c>
      <c r="N295" s="117" t="s">
        <v>1432</v>
      </c>
      <c r="O295" s="117"/>
      <c r="P295" s="381"/>
      <c r="Q295" s="381">
        <v>3</v>
      </c>
      <c r="R295" s="381"/>
      <c r="S295" s="381"/>
      <c r="T295" s="381"/>
      <c r="U295" s="381"/>
      <c r="V295" s="381"/>
      <c r="W295" s="381"/>
      <c r="X295" s="381"/>
      <c r="Y295" s="444" t="s">
        <v>9725</v>
      </c>
      <c r="Z295" s="444"/>
      <c r="AA295" s="444" t="s">
        <v>9637</v>
      </c>
      <c r="AB295" s="387" t="s">
        <v>9764</v>
      </c>
      <c r="AC295" s="378"/>
      <c r="AD295" s="378"/>
      <c r="AE295" s="378"/>
      <c r="AF295" s="378"/>
      <c r="AG295" s="378"/>
      <c r="AH295" s="378"/>
      <c r="AI295" s="378"/>
      <c r="AJ295" s="343"/>
      <c r="AK295" s="343"/>
      <c r="AL295" s="343"/>
      <c r="AM295" s="444" t="s">
        <v>9953</v>
      </c>
      <c r="AN295" s="343"/>
      <c r="AO295" s="343"/>
      <c r="AP295" s="343"/>
      <c r="AQ295" s="381"/>
      <c r="AR295" s="117"/>
      <c r="AS295" s="117"/>
      <c r="AT295" s="117"/>
      <c r="AU295" s="117"/>
      <c r="AV295" s="117"/>
      <c r="AW295" s="117"/>
      <c r="AX295" s="117"/>
      <c r="AY295" s="117"/>
      <c r="AZ295" s="117"/>
      <c r="BA295" s="117" t="s">
        <v>2084</v>
      </c>
      <c r="BB295" s="117" t="s">
        <v>2443</v>
      </c>
      <c r="BC295" s="117"/>
      <c r="BD295" s="117"/>
      <c r="BE295" s="117"/>
      <c r="BF295" s="117"/>
      <c r="BG295" s="117"/>
      <c r="BH295" s="117"/>
      <c r="BI295" s="381"/>
      <c r="BJ295" s="117"/>
      <c r="BK295" s="117"/>
      <c r="BL295" s="117"/>
      <c r="BM295" s="117"/>
      <c r="BN295" s="117"/>
      <c r="BO295" s="117"/>
      <c r="BP295" s="117"/>
      <c r="BQ295" s="117" t="s">
        <v>2967</v>
      </c>
      <c r="BR295" s="117" t="s">
        <v>100</v>
      </c>
      <c r="BS295" s="117" t="s">
        <v>100</v>
      </c>
      <c r="BT295" s="383" t="s">
        <v>16268</v>
      </c>
      <c r="BU295" s="383" t="s">
        <v>9827</v>
      </c>
      <c r="BV295" s="377"/>
      <c r="BW295" s="385"/>
      <c r="BX295" s="385"/>
      <c r="BY295" s="385"/>
      <c r="BZ295" s="385"/>
      <c r="CA295" s="385"/>
      <c r="CB295" s="385"/>
      <c r="CC295" s="385"/>
      <c r="CD295" s="385"/>
      <c r="CE295" s="385"/>
      <c r="CF295" s="385"/>
    </row>
    <row r="296" spans="1:84" ht="14.25" customHeight="1">
      <c r="A296" s="377" t="s">
        <v>2729</v>
      </c>
      <c r="B296" s="378" t="s">
        <v>2729</v>
      </c>
      <c r="C296" s="378" t="s">
        <v>635</v>
      </c>
      <c r="D296" s="117" t="s">
        <v>1409</v>
      </c>
      <c r="E296" s="117" t="s">
        <v>2730</v>
      </c>
      <c r="F296" s="379">
        <v>4660043204375</v>
      </c>
      <c r="G296" s="380" t="s">
        <v>9539</v>
      </c>
      <c r="H296" s="146" t="s">
        <v>9301</v>
      </c>
      <c r="I296" s="146" t="s">
        <v>9311</v>
      </c>
      <c r="J296" s="385" t="s">
        <v>8957</v>
      </c>
      <c r="K296" s="117" t="s">
        <v>2728</v>
      </c>
      <c r="L296" s="117" t="s">
        <v>1411</v>
      </c>
      <c r="M296" s="117" t="s">
        <v>2423</v>
      </c>
      <c r="N296" s="117" t="s">
        <v>9352</v>
      </c>
      <c r="O296" s="117"/>
      <c r="P296" s="381"/>
      <c r="Q296" s="381">
        <v>3</v>
      </c>
      <c r="R296" s="381"/>
      <c r="S296" s="381"/>
      <c r="T296" s="381"/>
      <c r="U296" s="381"/>
      <c r="V296" s="381">
        <v>5</v>
      </c>
      <c r="W296" s="381"/>
      <c r="X296" s="381"/>
      <c r="Y296" s="444" t="s">
        <v>9726</v>
      </c>
      <c r="Z296" s="444"/>
      <c r="AA296" s="444" t="s">
        <v>9641</v>
      </c>
      <c r="AB296" s="387" t="s">
        <v>9765</v>
      </c>
      <c r="AC296" s="378"/>
      <c r="AD296" s="378"/>
      <c r="AE296" s="378"/>
      <c r="AF296" s="378"/>
      <c r="AG296" s="378"/>
      <c r="AH296" s="378"/>
      <c r="AI296" s="378"/>
      <c r="AJ296" s="384"/>
      <c r="AK296" s="384"/>
      <c r="AL296" s="384"/>
      <c r="AM296" s="444" t="s">
        <v>9953</v>
      </c>
      <c r="AN296" s="384"/>
      <c r="AO296" s="384"/>
      <c r="AP296" s="384"/>
      <c r="AQ296" s="382">
        <v>3926909200</v>
      </c>
      <c r="AR296" s="117">
        <v>0.63</v>
      </c>
      <c r="AS296" s="117">
        <v>1.89</v>
      </c>
      <c r="AT296" s="117">
        <v>0.05</v>
      </c>
      <c r="AU296" s="117" t="s">
        <v>2442</v>
      </c>
      <c r="AV296" s="117">
        <v>1</v>
      </c>
      <c r="AW296" s="117">
        <v>0.06</v>
      </c>
      <c r="AX296" s="117">
        <v>5.3</v>
      </c>
      <c r="AY296" s="117"/>
      <c r="AZ296" s="117"/>
      <c r="BA296" s="117" t="s">
        <v>2084</v>
      </c>
      <c r="BB296" s="117" t="s">
        <v>2443</v>
      </c>
      <c r="BC296" s="117"/>
      <c r="BD296" s="117"/>
      <c r="BE296" s="117"/>
      <c r="BF296" s="117"/>
      <c r="BG296" s="117"/>
      <c r="BH296" s="117"/>
      <c r="BI296" s="381"/>
      <c r="BJ296" s="117"/>
      <c r="BK296" s="117"/>
      <c r="BL296" s="117"/>
      <c r="BM296" s="117"/>
      <c r="BN296" s="117"/>
      <c r="BO296" s="117"/>
      <c r="BP296" s="117"/>
      <c r="BQ296" s="117" t="s">
        <v>2967</v>
      </c>
      <c r="BR296" s="117" t="s">
        <v>100</v>
      </c>
      <c r="BS296" s="117" t="s">
        <v>100</v>
      </c>
      <c r="BT296" s="383" t="s">
        <v>16268</v>
      </c>
      <c r="BU296" s="383" t="s">
        <v>16269</v>
      </c>
      <c r="BV296" s="377"/>
      <c r="BW296" s="385"/>
      <c r="BX296" s="385"/>
      <c r="BY296" s="385"/>
      <c r="BZ296" s="385"/>
      <c r="CA296" s="385"/>
      <c r="CB296" s="385"/>
      <c r="CC296" s="385"/>
      <c r="CD296" s="385"/>
      <c r="CE296" s="385"/>
      <c r="CF296" s="385"/>
    </row>
    <row r="297" spans="1:84" ht="14.25" customHeight="1">
      <c r="A297" s="377" t="s">
        <v>2735</v>
      </c>
      <c r="B297" s="378" t="s">
        <v>2735</v>
      </c>
      <c r="C297" s="378" t="s">
        <v>635</v>
      </c>
      <c r="D297" s="117" t="s">
        <v>1409</v>
      </c>
      <c r="E297" s="117" t="s">
        <v>2736</v>
      </c>
      <c r="F297" s="379">
        <v>4660043203576</v>
      </c>
      <c r="G297" s="380" t="s">
        <v>9539</v>
      </c>
      <c r="H297" s="146" t="s">
        <v>9301</v>
      </c>
      <c r="I297" s="146" t="s">
        <v>9311</v>
      </c>
      <c r="J297" s="385" t="s">
        <v>8957</v>
      </c>
      <c r="K297" s="117" t="s">
        <v>2728</v>
      </c>
      <c r="L297" s="117" t="s">
        <v>1411</v>
      </c>
      <c r="M297" s="117" t="s">
        <v>2423</v>
      </c>
      <c r="N297" s="117" t="s">
        <v>9353</v>
      </c>
      <c r="O297" s="117"/>
      <c r="P297" s="381"/>
      <c r="Q297" s="381">
        <v>3</v>
      </c>
      <c r="R297" s="381"/>
      <c r="S297" s="381"/>
      <c r="T297" s="381"/>
      <c r="U297" s="381"/>
      <c r="V297" s="381">
        <v>5</v>
      </c>
      <c r="W297" s="381"/>
      <c r="X297" s="381"/>
      <c r="Y297" s="444" t="s">
        <v>9726</v>
      </c>
      <c r="Z297" s="444"/>
      <c r="AA297" s="444" t="s">
        <v>9643</v>
      </c>
      <c r="AB297" s="387" t="s">
        <v>9765</v>
      </c>
      <c r="AC297" s="378"/>
      <c r="AD297" s="378"/>
      <c r="AE297" s="378"/>
      <c r="AF297" s="378"/>
      <c r="AG297" s="378"/>
      <c r="AH297" s="378"/>
      <c r="AI297" s="378"/>
      <c r="AJ297" s="384"/>
      <c r="AK297" s="384"/>
      <c r="AL297" s="384"/>
      <c r="AM297" s="444" t="s">
        <v>9953</v>
      </c>
      <c r="AN297" s="384"/>
      <c r="AO297" s="384"/>
      <c r="AP297" s="384"/>
      <c r="AQ297" s="382">
        <v>3926909200</v>
      </c>
      <c r="AR297" s="117">
        <v>0.63</v>
      </c>
      <c r="AS297" s="117">
        <v>1.89</v>
      </c>
      <c r="AT297" s="117">
        <v>0.05</v>
      </c>
      <c r="AU297" s="117" t="s">
        <v>2442</v>
      </c>
      <c r="AV297" s="117">
        <v>1</v>
      </c>
      <c r="AW297" s="117">
        <v>0.06</v>
      </c>
      <c r="AX297" s="117">
        <v>5.3</v>
      </c>
      <c r="AY297" s="117"/>
      <c r="AZ297" s="117"/>
      <c r="BA297" s="117" t="s">
        <v>2084</v>
      </c>
      <c r="BB297" s="117" t="s">
        <v>2443</v>
      </c>
      <c r="BC297" s="117"/>
      <c r="BD297" s="117"/>
      <c r="BE297" s="117"/>
      <c r="BF297" s="117"/>
      <c r="BG297" s="117"/>
      <c r="BH297" s="117"/>
      <c r="BI297" s="381"/>
      <c r="BJ297" s="117"/>
      <c r="BK297" s="117"/>
      <c r="BL297" s="117"/>
      <c r="BM297" s="117"/>
      <c r="BN297" s="117"/>
      <c r="BO297" s="117"/>
      <c r="BP297" s="117"/>
      <c r="BQ297" s="117" t="s">
        <v>2967</v>
      </c>
      <c r="BR297" s="117" t="s">
        <v>100</v>
      </c>
      <c r="BS297" s="117" t="s">
        <v>100</v>
      </c>
      <c r="BT297" s="383" t="s">
        <v>16268</v>
      </c>
      <c r="BU297" s="383" t="s">
        <v>16269</v>
      </c>
      <c r="BV297" s="377"/>
      <c r="BW297" s="385"/>
      <c r="BX297" s="385"/>
      <c r="BY297" s="385"/>
      <c r="BZ297" s="385"/>
      <c r="CA297" s="385"/>
      <c r="CB297" s="385"/>
      <c r="CC297" s="385"/>
      <c r="CD297" s="385"/>
      <c r="CE297" s="385"/>
      <c r="CF297" s="385"/>
    </row>
    <row r="298" spans="1:84" ht="14.25" customHeight="1">
      <c r="A298" s="377" t="s">
        <v>2748</v>
      </c>
      <c r="B298" s="378" t="s">
        <v>15759</v>
      </c>
      <c r="C298" s="378" t="s">
        <v>635</v>
      </c>
      <c r="D298" s="117" t="s">
        <v>1409</v>
      </c>
      <c r="E298" s="117" t="s">
        <v>2749</v>
      </c>
      <c r="F298" s="379">
        <v>4660043203583</v>
      </c>
      <c r="G298" s="380" t="s">
        <v>9539</v>
      </c>
      <c r="H298" s="146" t="s">
        <v>9301</v>
      </c>
      <c r="I298" s="146" t="s">
        <v>9311</v>
      </c>
      <c r="J298" s="385" t="s">
        <v>8957</v>
      </c>
      <c r="K298" s="117" t="s">
        <v>2741</v>
      </c>
      <c r="L298" s="117" t="s">
        <v>1411</v>
      </c>
      <c r="M298" s="117" t="s">
        <v>2433</v>
      </c>
      <c r="N298" s="117" t="s">
        <v>1432</v>
      </c>
      <c r="O298" s="117"/>
      <c r="P298" s="381">
        <v>170</v>
      </c>
      <c r="Q298" s="381">
        <v>3</v>
      </c>
      <c r="R298" s="381"/>
      <c r="S298" s="381"/>
      <c r="T298" s="381"/>
      <c r="U298" s="381"/>
      <c r="V298" s="381">
        <v>4</v>
      </c>
      <c r="W298" s="381"/>
      <c r="X298" s="381"/>
      <c r="Y298" s="444" t="s">
        <v>9701</v>
      </c>
      <c r="Z298" s="444"/>
      <c r="AA298" s="166" t="s">
        <v>9576</v>
      </c>
      <c r="AB298" s="387" t="s">
        <v>9739</v>
      </c>
      <c r="AC298" s="378"/>
      <c r="AD298" s="378"/>
      <c r="AE298" s="378"/>
      <c r="AF298" s="378"/>
      <c r="AG298" s="378"/>
      <c r="AH298" s="378"/>
      <c r="AI298" s="378"/>
      <c r="AJ298" s="384"/>
      <c r="AK298" s="384"/>
      <c r="AL298" s="384"/>
      <c r="AM298" s="444" t="s">
        <v>9953</v>
      </c>
      <c r="AN298" s="384"/>
      <c r="AO298" s="384"/>
      <c r="AP298" s="384"/>
      <c r="AQ298" s="382">
        <v>3926909200</v>
      </c>
      <c r="AR298" s="117">
        <v>0.6</v>
      </c>
      <c r="AS298" s="117">
        <v>1.72</v>
      </c>
      <c r="AT298" s="117">
        <v>0.05</v>
      </c>
      <c r="AU298" s="117" t="s">
        <v>2442</v>
      </c>
      <c r="AV298" s="117">
        <v>1</v>
      </c>
      <c r="AW298" s="117">
        <v>0.05</v>
      </c>
      <c r="AX298" s="117">
        <v>4.3</v>
      </c>
      <c r="AY298" s="117"/>
      <c r="AZ298" s="117"/>
      <c r="BA298" s="117" t="s">
        <v>2084</v>
      </c>
      <c r="BB298" s="117" t="s">
        <v>2443</v>
      </c>
      <c r="BC298" s="117"/>
      <c r="BD298" s="117"/>
      <c r="BE298" s="117"/>
      <c r="BF298" s="117"/>
      <c r="BG298" s="117"/>
      <c r="BH298" s="117"/>
      <c r="BI298" s="381"/>
      <c r="BJ298" s="117"/>
      <c r="BK298" s="117"/>
      <c r="BL298" s="117"/>
      <c r="BM298" s="117"/>
      <c r="BN298" s="117"/>
      <c r="BO298" s="117"/>
      <c r="BP298" s="117"/>
      <c r="BQ298" s="117" t="s">
        <v>2967</v>
      </c>
      <c r="BR298" s="117" t="s">
        <v>100</v>
      </c>
      <c r="BS298" s="117" t="s">
        <v>100</v>
      </c>
      <c r="BT298" s="383" t="s">
        <v>16268</v>
      </c>
      <c r="BU298" s="383" t="s">
        <v>9827</v>
      </c>
      <c r="BV298" s="377"/>
      <c r="BW298" s="385"/>
      <c r="BX298" s="385"/>
      <c r="BY298" s="385"/>
      <c r="BZ298" s="385"/>
      <c r="CA298" s="385"/>
      <c r="CB298" s="385"/>
      <c r="CC298" s="385"/>
      <c r="CD298" s="385"/>
      <c r="CE298" s="385"/>
      <c r="CF298" s="385"/>
    </row>
    <row r="299" spans="1:84" ht="14.25" customHeight="1">
      <c r="A299" s="377" t="s">
        <v>2756</v>
      </c>
      <c r="B299" s="378" t="s">
        <v>2756</v>
      </c>
      <c r="C299" s="378" t="s">
        <v>635</v>
      </c>
      <c r="D299" s="117" t="s">
        <v>1409</v>
      </c>
      <c r="E299" s="117" t="s">
        <v>2757</v>
      </c>
      <c r="F299" s="379">
        <v>4660043203590</v>
      </c>
      <c r="G299" s="380" t="s">
        <v>9539</v>
      </c>
      <c r="H299" s="146" t="s">
        <v>9301</v>
      </c>
      <c r="I299" s="146" t="s">
        <v>9311</v>
      </c>
      <c r="J299" s="385" t="s">
        <v>8957</v>
      </c>
      <c r="K299" s="117" t="s">
        <v>2741</v>
      </c>
      <c r="L299" s="117" t="s">
        <v>1411</v>
      </c>
      <c r="M299" s="117" t="s">
        <v>2433</v>
      </c>
      <c r="N299" s="117" t="s">
        <v>1432</v>
      </c>
      <c r="O299" s="117"/>
      <c r="P299" s="381">
        <v>180</v>
      </c>
      <c r="Q299" s="381">
        <v>3</v>
      </c>
      <c r="R299" s="381"/>
      <c r="S299" s="381"/>
      <c r="T299" s="381"/>
      <c r="U299" s="381"/>
      <c r="V299" s="381">
        <v>4</v>
      </c>
      <c r="W299" s="381"/>
      <c r="X299" s="381"/>
      <c r="Y299" s="343" t="s">
        <v>9701</v>
      </c>
      <c r="Z299" s="343"/>
      <c r="AA299" s="166" t="s">
        <v>9576</v>
      </c>
      <c r="AB299" s="387" t="s">
        <v>9739</v>
      </c>
      <c r="AC299" s="378"/>
      <c r="AD299" s="378"/>
      <c r="AE299" s="378"/>
      <c r="AF299" s="378"/>
      <c r="AG299" s="378"/>
      <c r="AH299" s="378"/>
      <c r="AI299" s="378"/>
      <c r="AJ299" s="384"/>
      <c r="AK299" s="384"/>
      <c r="AL299" s="384"/>
      <c r="AM299" s="444" t="s">
        <v>9953</v>
      </c>
      <c r="AN299" s="384"/>
      <c r="AO299" s="384"/>
      <c r="AP299" s="384"/>
      <c r="AQ299" s="382">
        <v>3926909200</v>
      </c>
      <c r="AR299" s="117">
        <v>0.6</v>
      </c>
      <c r="AS299" s="117">
        <v>1.82</v>
      </c>
      <c r="AT299" s="117">
        <v>0.05</v>
      </c>
      <c r="AU299" s="117" t="s">
        <v>2442</v>
      </c>
      <c r="AV299" s="117">
        <v>1</v>
      </c>
      <c r="AW299" s="117">
        <v>0.05</v>
      </c>
      <c r="AX299" s="117">
        <v>4.3</v>
      </c>
      <c r="AY299" s="117"/>
      <c r="AZ299" s="117"/>
      <c r="BA299" s="117" t="s">
        <v>2084</v>
      </c>
      <c r="BB299" s="117" t="s">
        <v>2443</v>
      </c>
      <c r="BC299" s="117"/>
      <c r="BD299" s="117"/>
      <c r="BE299" s="117"/>
      <c r="BF299" s="117"/>
      <c r="BG299" s="117"/>
      <c r="BH299" s="117"/>
      <c r="BI299" s="381"/>
      <c r="BJ299" s="117"/>
      <c r="BK299" s="117"/>
      <c r="BL299" s="117"/>
      <c r="BM299" s="117"/>
      <c r="BN299" s="117"/>
      <c r="BO299" s="117"/>
      <c r="BP299" s="117"/>
      <c r="BQ299" s="117" t="s">
        <v>2967</v>
      </c>
      <c r="BR299" s="117" t="s">
        <v>100</v>
      </c>
      <c r="BS299" s="117" t="s">
        <v>100</v>
      </c>
      <c r="BT299" s="383" t="s">
        <v>16268</v>
      </c>
      <c r="BU299" s="383" t="s">
        <v>9827</v>
      </c>
      <c r="BV299" s="377"/>
      <c r="BW299" s="385"/>
      <c r="BX299" s="385"/>
      <c r="BY299" s="385"/>
      <c r="BZ299" s="385"/>
      <c r="CA299" s="385"/>
      <c r="CB299" s="385"/>
      <c r="CC299" s="385"/>
      <c r="CD299" s="385"/>
      <c r="CE299" s="385"/>
      <c r="CF299" s="385"/>
    </row>
    <row r="300" spans="1:84" ht="14.25" customHeight="1">
      <c r="A300" s="377" t="s">
        <v>2766</v>
      </c>
      <c r="B300" s="378" t="s">
        <v>2766</v>
      </c>
      <c r="C300" s="378" t="s">
        <v>635</v>
      </c>
      <c r="D300" s="117" t="s">
        <v>1409</v>
      </c>
      <c r="E300" s="117" t="s">
        <v>2767</v>
      </c>
      <c r="F300" s="379">
        <v>4660043202333</v>
      </c>
      <c r="G300" s="380" t="s">
        <v>9539</v>
      </c>
      <c r="H300" s="146" t="s">
        <v>9301</v>
      </c>
      <c r="I300" s="146" t="s">
        <v>9311</v>
      </c>
      <c r="J300" s="385" t="s">
        <v>8957</v>
      </c>
      <c r="K300" s="117" t="s">
        <v>2741</v>
      </c>
      <c r="L300" s="117" t="s">
        <v>1411</v>
      </c>
      <c r="M300" s="117" t="s">
        <v>2433</v>
      </c>
      <c r="N300" s="117" t="s">
        <v>1432</v>
      </c>
      <c r="O300" s="117"/>
      <c r="P300" s="381">
        <v>190</v>
      </c>
      <c r="Q300" s="381">
        <v>3</v>
      </c>
      <c r="R300" s="381"/>
      <c r="S300" s="381"/>
      <c r="T300" s="381"/>
      <c r="U300" s="381"/>
      <c r="V300" s="381">
        <v>4</v>
      </c>
      <c r="W300" s="381"/>
      <c r="X300" s="381"/>
      <c r="Y300" s="343" t="s">
        <v>9701</v>
      </c>
      <c r="Z300" s="343"/>
      <c r="AA300" s="166" t="s">
        <v>9576</v>
      </c>
      <c r="AB300" s="387" t="s">
        <v>9739</v>
      </c>
      <c r="AC300" s="378"/>
      <c r="AD300" s="378"/>
      <c r="AE300" s="378"/>
      <c r="AF300" s="378"/>
      <c r="AG300" s="378"/>
      <c r="AH300" s="378"/>
      <c r="AI300" s="378"/>
      <c r="AJ300" s="384"/>
      <c r="AK300" s="384"/>
      <c r="AL300" s="384"/>
      <c r="AM300" s="444" t="s">
        <v>9953</v>
      </c>
      <c r="AN300" s="384"/>
      <c r="AO300" s="384"/>
      <c r="AP300" s="384"/>
      <c r="AQ300" s="382">
        <v>3926909200</v>
      </c>
      <c r="AR300" s="117">
        <v>0.6</v>
      </c>
      <c r="AS300" s="117">
        <v>1.92</v>
      </c>
      <c r="AT300" s="117">
        <v>0.05</v>
      </c>
      <c r="AU300" s="117" t="s">
        <v>2442</v>
      </c>
      <c r="AV300" s="117">
        <v>1</v>
      </c>
      <c r="AW300" s="117">
        <v>0.06</v>
      </c>
      <c r="AX300" s="117">
        <v>4.3</v>
      </c>
      <c r="AY300" s="117"/>
      <c r="AZ300" s="117"/>
      <c r="BA300" s="117" t="s">
        <v>2084</v>
      </c>
      <c r="BB300" s="117" t="s">
        <v>2443</v>
      </c>
      <c r="BC300" s="117"/>
      <c r="BD300" s="117"/>
      <c r="BE300" s="117"/>
      <c r="BF300" s="117"/>
      <c r="BG300" s="117"/>
      <c r="BH300" s="117"/>
      <c r="BI300" s="381"/>
      <c r="BJ300" s="117"/>
      <c r="BK300" s="117"/>
      <c r="BL300" s="117"/>
      <c r="BM300" s="117"/>
      <c r="BN300" s="117"/>
      <c r="BO300" s="117"/>
      <c r="BP300" s="117"/>
      <c r="BQ300" s="117" t="s">
        <v>2967</v>
      </c>
      <c r="BR300" s="117" t="s">
        <v>100</v>
      </c>
      <c r="BS300" s="117" t="s">
        <v>100</v>
      </c>
      <c r="BT300" s="383" t="s">
        <v>16268</v>
      </c>
      <c r="BU300" s="383" t="s">
        <v>9827</v>
      </c>
      <c r="BV300" s="377"/>
      <c r="BW300" s="385"/>
      <c r="BX300" s="385"/>
      <c r="BY300" s="385"/>
      <c r="BZ300" s="385"/>
      <c r="CA300" s="385"/>
      <c r="CB300" s="385"/>
      <c r="CC300" s="385"/>
      <c r="CD300" s="385"/>
      <c r="CE300" s="385"/>
      <c r="CF300" s="385"/>
    </row>
    <row r="301" spans="1:84" ht="14.25" customHeight="1">
      <c r="A301" s="377" t="s">
        <v>9536</v>
      </c>
      <c r="B301" s="378" t="s">
        <v>9536</v>
      </c>
      <c r="C301" s="378" t="s">
        <v>635</v>
      </c>
      <c r="D301" s="117" t="s">
        <v>1409</v>
      </c>
      <c r="E301" s="117" t="s">
        <v>9482</v>
      </c>
      <c r="F301" s="379"/>
      <c r="G301" s="380" t="s">
        <v>9539</v>
      </c>
      <c r="H301" s="146" t="s">
        <v>9301</v>
      </c>
      <c r="I301" s="146" t="s">
        <v>9311</v>
      </c>
      <c r="J301" s="117" t="s">
        <v>8957</v>
      </c>
      <c r="K301" s="117" t="s">
        <v>2772</v>
      </c>
      <c r="L301" s="117" t="s">
        <v>1411</v>
      </c>
      <c r="M301" s="117" t="s">
        <v>2529</v>
      </c>
      <c r="N301" s="117" t="s">
        <v>1432</v>
      </c>
      <c r="O301" s="117"/>
      <c r="P301" s="381"/>
      <c r="Q301" s="381">
        <v>3</v>
      </c>
      <c r="R301" s="381"/>
      <c r="S301" s="381"/>
      <c r="T301" s="381"/>
      <c r="U301" s="381"/>
      <c r="V301" s="381"/>
      <c r="W301" s="381"/>
      <c r="X301" s="381"/>
      <c r="Y301" s="444" t="s">
        <v>13668</v>
      </c>
      <c r="Z301" s="444"/>
      <c r="AA301" s="444" t="s">
        <v>9570</v>
      </c>
      <c r="AB301" s="387" t="s">
        <v>9737</v>
      </c>
      <c r="AC301" s="378"/>
      <c r="AD301" s="378"/>
      <c r="AE301" s="166"/>
      <c r="AF301" s="166"/>
      <c r="AG301" s="166"/>
      <c r="AH301" s="378"/>
      <c r="AI301" s="378"/>
      <c r="AJ301" s="343"/>
      <c r="AK301" s="343"/>
      <c r="AL301" s="343"/>
      <c r="AM301" s="444" t="s">
        <v>9953</v>
      </c>
      <c r="AN301" s="343"/>
      <c r="AO301" s="343"/>
      <c r="AP301" s="343"/>
      <c r="AQ301" s="381"/>
      <c r="AR301" s="117"/>
      <c r="AS301" s="117"/>
      <c r="AT301" s="117"/>
      <c r="AU301" s="117"/>
      <c r="AV301" s="117"/>
      <c r="AW301" s="117"/>
      <c r="AX301" s="117"/>
      <c r="AY301" s="117"/>
      <c r="AZ301" s="117"/>
      <c r="BA301" s="117" t="s">
        <v>2084</v>
      </c>
      <c r="BB301" s="117" t="s">
        <v>2443</v>
      </c>
      <c r="BC301" s="117"/>
      <c r="BD301" s="117"/>
      <c r="BE301" s="117"/>
      <c r="BF301" s="117"/>
      <c r="BG301" s="117"/>
      <c r="BH301" s="117"/>
      <c r="BI301" s="381"/>
      <c r="BJ301" s="117"/>
      <c r="BK301" s="117"/>
      <c r="BL301" s="117"/>
      <c r="BM301" s="117"/>
      <c r="BN301" s="117"/>
      <c r="BO301" s="117"/>
      <c r="BP301" s="117"/>
      <c r="BQ301" s="117" t="s">
        <v>2967</v>
      </c>
      <c r="BR301" s="117" t="s">
        <v>100</v>
      </c>
      <c r="BS301" s="117" t="s">
        <v>100</v>
      </c>
      <c r="BT301" s="383" t="s">
        <v>16268</v>
      </c>
      <c r="BU301" s="383" t="s">
        <v>9827</v>
      </c>
      <c r="BV301" s="377"/>
      <c r="BW301" s="385"/>
      <c r="BX301" s="385"/>
      <c r="BY301" s="385"/>
      <c r="BZ301" s="385"/>
      <c r="CA301" s="385"/>
      <c r="CB301" s="385"/>
      <c r="CC301" s="385"/>
      <c r="CD301" s="385"/>
      <c r="CE301" s="385"/>
      <c r="CF301" s="385"/>
    </row>
    <row r="302" spans="1:84" ht="14.25" customHeight="1">
      <c r="A302" s="377" t="s">
        <v>9537</v>
      </c>
      <c r="B302" s="378" t="s">
        <v>9537</v>
      </c>
      <c r="C302" s="378" t="s">
        <v>635</v>
      </c>
      <c r="D302" s="117" t="s">
        <v>1409</v>
      </c>
      <c r="E302" s="117" t="s">
        <v>9483</v>
      </c>
      <c r="F302" s="379"/>
      <c r="G302" s="380" t="s">
        <v>9539</v>
      </c>
      <c r="H302" s="146" t="s">
        <v>9301</v>
      </c>
      <c r="I302" s="146" t="s">
        <v>9311</v>
      </c>
      <c r="J302" s="385" t="s">
        <v>8957</v>
      </c>
      <c r="K302" s="117" t="s">
        <v>2773</v>
      </c>
      <c r="L302" s="117" t="s">
        <v>1411</v>
      </c>
      <c r="M302" s="117" t="s">
        <v>2529</v>
      </c>
      <c r="N302" s="117" t="s">
        <v>1432</v>
      </c>
      <c r="O302" s="117"/>
      <c r="P302" s="381"/>
      <c r="Q302" s="381">
        <v>3</v>
      </c>
      <c r="R302" s="381"/>
      <c r="S302" s="381"/>
      <c r="T302" s="381"/>
      <c r="U302" s="381"/>
      <c r="V302" s="381"/>
      <c r="W302" s="381"/>
      <c r="X302" s="381"/>
      <c r="Y302" s="444" t="s">
        <v>9727</v>
      </c>
      <c r="Z302" s="444"/>
      <c r="AA302" s="444" t="s">
        <v>9647</v>
      </c>
      <c r="AB302" s="387" t="s">
        <v>9766</v>
      </c>
      <c r="AC302" s="378"/>
      <c r="AD302" s="378"/>
      <c r="AE302" s="378"/>
      <c r="AF302" s="378"/>
      <c r="AG302" s="378"/>
      <c r="AH302" s="378"/>
      <c r="AI302" s="378"/>
      <c r="AJ302" s="384"/>
      <c r="AK302" s="384"/>
      <c r="AL302" s="384"/>
      <c r="AM302" s="444" t="s">
        <v>9953</v>
      </c>
      <c r="AN302" s="343"/>
      <c r="AO302" s="384"/>
      <c r="AP302" s="384"/>
      <c r="AQ302" s="382"/>
      <c r="AR302" s="117"/>
      <c r="AS302" s="117"/>
      <c r="AT302" s="117"/>
      <c r="AU302" s="117"/>
      <c r="AV302" s="117"/>
      <c r="AW302" s="117"/>
      <c r="AX302" s="117"/>
      <c r="AY302" s="117"/>
      <c r="AZ302" s="117"/>
      <c r="BA302" s="117" t="s">
        <v>2084</v>
      </c>
      <c r="BB302" s="117" t="s">
        <v>2443</v>
      </c>
      <c r="BC302" s="117"/>
      <c r="BD302" s="117"/>
      <c r="BE302" s="117"/>
      <c r="BF302" s="117"/>
      <c r="BG302" s="117"/>
      <c r="BH302" s="117"/>
      <c r="BI302" s="381"/>
      <c r="BJ302" s="117"/>
      <c r="BK302" s="117"/>
      <c r="BL302" s="117"/>
      <c r="BM302" s="117"/>
      <c r="BN302" s="117"/>
      <c r="BO302" s="117"/>
      <c r="BP302" s="117"/>
      <c r="BQ302" s="117" t="s">
        <v>2967</v>
      </c>
      <c r="BR302" s="117" t="s">
        <v>100</v>
      </c>
      <c r="BS302" s="117" t="s">
        <v>100</v>
      </c>
      <c r="BT302" s="383" t="s">
        <v>16268</v>
      </c>
      <c r="BU302" s="383" t="s">
        <v>9827</v>
      </c>
      <c r="BV302" s="377"/>
      <c r="BW302" s="385"/>
      <c r="BX302" s="385"/>
      <c r="BY302" s="385"/>
      <c r="BZ302" s="385"/>
      <c r="CA302" s="385"/>
      <c r="CB302" s="385"/>
      <c r="CC302" s="385"/>
      <c r="CD302" s="385"/>
      <c r="CE302" s="385"/>
      <c r="CF302" s="385"/>
    </row>
    <row r="303" spans="1:84" ht="13.5" customHeight="1">
      <c r="A303" s="377" t="s">
        <v>2945</v>
      </c>
      <c r="B303" s="378" t="s">
        <v>2945</v>
      </c>
      <c r="C303" s="378" t="s">
        <v>635</v>
      </c>
      <c r="D303" s="117" t="s">
        <v>1409</v>
      </c>
      <c r="E303" s="117" t="s">
        <v>2946</v>
      </c>
      <c r="F303" s="379">
        <v>4660043202470</v>
      </c>
      <c r="G303" s="380" t="s">
        <v>9539</v>
      </c>
      <c r="H303" s="146" t="s">
        <v>9301</v>
      </c>
      <c r="I303" s="146" t="s">
        <v>9311</v>
      </c>
      <c r="J303" s="385" t="s">
        <v>8957</v>
      </c>
      <c r="K303" s="117"/>
      <c r="L303" s="117" t="s">
        <v>1411</v>
      </c>
      <c r="M303" s="117" t="s">
        <v>2433</v>
      </c>
      <c r="N303" s="117" t="s">
        <v>1432</v>
      </c>
      <c r="O303" s="117"/>
      <c r="P303" s="381">
        <v>170</v>
      </c>
      <c r="Q303" s="381">
        <v>3</v>
      </c>
      <c r="R303" s="381"/>
      <c r="S303" s="381">
        <v>58</v>
      </c>
      <c r="T303" s="381"/>
      <c r="U303" s="381"/>
      <c r="V303" s="381">
        <v>3.5</v>
      </c>
      <c r="W303" s="381"/>
      <c r="X303" s="381"/>
      <c r="Y303" s="444" t="s">
        <v>9559</v>
      </c>
      <c r="Z303" s="444"/>
      <c r="AA303" s="444" t="s">
        <v>9547</v>
      </c>
      <c r="AB303" s="387" t="s">
        <v>9729</v>
      </c>
      <c r="AC303" s="375"/>
      <c r="AD303" s="375"/>
      <c r="AE303" s="444" t="s">
        <v>9770</v>
      </c>
      <c r="AF303" s="376"/>
      <c r="AG303" s="376"/>
      <c r="AH303" s="461" t="s">
        <v>15447</v>
      </c>
      <c r="AI303" s="343"/>
      <c r="AJ303" s="384"/>
      <c r="AK303" s="384"/>
      <c r="AL303" s="384"/>
      <c r="AM303" s="444" t="s">
        <v>9953</v>
      </c>
      <c r="AN303" s="343"/>
      <c r="AO303" s="461" t="s">
        <v>16685</v>
      </c>
      <c r="AP303" s="384"/>
      <c r="AQ303" s="382">
        <v>3926909200</v>
      </c>
      <c r="AR303" s="117">
        <v>0.72</v>
      </c>
      <c r="AS303" s="117">
        <v>1.72</v>
      </c>
      <c r="AT303" s="117">
        <v>0.05</v>
      </c>
      <c r="AU303" s="117" t="s">
        <v>2442</v>
      </c>
      <c r="AV303" s="117">
        <v>1</v>
      </c>
      <c r="AW303" s="117">
        <v>0.62</v>
      </c>
      <c r="AX303" s="117">
        <v>3.6</v>
      </c>
      <c r="AY303" s="117"/>
      <c r="AZ303" s="117"/>
      <c r="BA303" s="117" t="s">
        <v>2084</v>
      </c>
      <c r="BB303" s="117" t="s">
        <v>2443</v>
      </c>
      <c r="BC303" s="117"/>
      <c r="BD303" s="117"/>
      <c r="BE303" s="117"/>
      <c r="BF303" s="117"/>
      <c r="BG303" s="117"/>
      <c r="BH303" s="117"/>
      <c r="BI303" s="381"/>
      <c r="BJ303" s="117"/>
      <c r="BK303" s="117"/>
      <c r="BL303" s="117"/>
      <c r="BM303" s="117"/>
      <c r="BN303" s="117"/>
      <c r="BO303" s="117"/>
      <c r="BP303" s="117"/>
      <c r="BQ303" s="117" t="s">
        <v>2967</v>
      </c>
      <c r="BR303" s="117" t="s">
        <v>100</v>
      </c>
      <c r="BS303" s="117" t="s">
        <v>100</v>
      </c>
      <c r="BT303" s="383" t="s">
        <v>16268</v>
      </c>
      <c r="BU303" s="383" t="s">
        <v>9827</v>
      </c>
      <c r="BV303" s="377"/>
      <c r="BW303" s="385"/>
      <c r="BX303" s="385"/>
      <c r="BY303" s="385"/>
      <c r="BZ303" s="385"/>
      <c r="CA303" s="385"/>
      <c r="CB303" s="385"/>
      <c r="CC303" s="385"/>
      <c r="CD303" s="385"/>
      <c r="CE303" s="385"/>
      <c r="CF303" s="385"/>
    </row>
    <row r="304" spans="1:84" ht="12.6" customHeight="1">
      <c r="A304" s="377" t="s">
        <v>9538</v>
      </c>
      <c r="B304" s="378" t="s">
        <v>9538</v>
      </c>
      <c r="C304" s="378" t="s">
        <v>635</v>
      </c>
      <c r="D304" s="117" t="s">
        <v>1409</v>
      </c>
      <c r="E304" s="117" t="s">
        <v>9484</v>
      </c>
      <c r="F304" s="379"/>
      <c r="G304" s="380" t="s">
        <v>9539</v>
      </c>
      <c r="H304" s="146" t="s">
        <v>9301</v>
      </c>
      <c r="I304" s="146" t="s">
        <v>9311</v>
      </c>
      <c r="J304" s="385" t="s">
        <v>8957</v>
      </c>
      <c r="K304" s="117" t="s">
        <v>9552</v>
      </c>
      <c r="L304" s="117" t="s">
        <v>1411</v>
      </c>
      <c r="M304" s="117" t="s">
        <v>2468</v>
      </c>
      <c r="N304" s="117" t="s">
        <v>1432</v>
      </c>
      <c r="O304" s="117"/>
      <c r="P304" s="381"/>
      <c r="Q304" s="381">
        <v>3</v>
      </c>
      <c r="R304" s="381"/>
      <c r="S304" s="381"/>
      <c r="T304" s="381"/>
      <c r="U304" s="381"/>
      <c r="V304" s="381"/>
      <c r="W304" s="381"/>
      <c r="X304" s="381"/>
      <c r="Y304" s="444" t="s">
        <v>9728</v>
      </c>
      <c r="Z304" s="444"/>
      <c r="AA304" s="444" t="s">
        <v>9553</v>
      </c>
      <c r="AB304" s="387" t="s">
        <v>9732</v>
      </c>
      <c r="AC304" s="378"/>
      <c r="AD304" s="378"/>
      <c r="AE304" s="378"/>
      <c r="AF304" s="378"/>
      <c r="AG304" s="378"/>
      <c r="AH304" s="378"/>
      <c r="AI304" s="378"/>
      <c r="AJ304" s="384"/>
      <c r="AK304" s="384"/>
      <c r="AL304" s="384"/>
      <c r="AM304" s="444" t="s">
        <v>9953</v>
      </c>
      <c r="AN304" s="343"/>
      <c r="AO304" s="384"/>
      <c r="AP304" s="384"/>
      <c r="AQ304" s="382"/>
      <c r="AR304" s="117"/>
      <c r="AS304" s="117"/>
      <c r="AT304" s="117"/>
      <c r="AU304" s="117"/>
      <c r="AV304" s="117"/>
      <c r="AW304" s="117"/>
      <c r="AX304" s="117"/>
      <c r="AY304" s="117"/>
      <c r="AZ304" s="117"/>
      <c r="BA304" s="117" t="s">
        <v>2084</v>
      </c>
      <c r="BB304" s="117" t="s">
        <v>2443</v>
      </c>
      <c r="BC304" s="117"/>
      <c r="BD304" s="117"/>
      <c r="BE304" s="117"/>
      <c r="BF304" s="117"/>
      <c r="BG304" s="117"/>
      <c r="BH304" s="117"/>
      <c r="BI304" s="381"/>
      <c r="BJ304" s="117"/>
      <c r="BK304" s="117"/>
      <c r="BL304" s="117"/>
      <c r="BM304" s="117"/>
      <c r="BN304" s="117"/>
      <c r="BO304" s="117"/>
      <c r="BP304" s="117"/>
      <c r="BQ304" s="117" t="s">
        <v>2967</v>
      </c>
      <c r="BR304" s="117" t="s">
        <v>100</v>
      </c>
      <c r="BS304" s="117" t="s">
        <v>100</v>
      </c>
      <c r="BT304" s="383" t="s">
        <v>16268</v>
      </c>
      <c r="BU304" s="383" t="s">
        <v>9825</v>
      </c>
      <c r="BV304" s="377"/>
      <c r="BW304" s="385"/>
      <c r="BX304" s="385"/>
      <c r="BY304" s="385"/>
      <c r="BZ304" s="385"/>
      <c r="CA304" s="385"/>
      <c r="CB304" s="385"/>
      <c r="CC304" s="385"/>
      <c r="CD304" s="385"/>
      <c r="CE304" s="385"/>
      <c r="CF304" s="385"/>
    </row>
    <row r="305" spans="1:84" ht="14.25" customHeight="1">
      <c r="A305" s="377" t="s">
        <v>15660</v>
      </c>
      <c r="B305" s="378" t="s">
        <v>15660</v>
      </c>
      <c r="C305" s="378" t="s">
        <v>635</v>
      </c>
      <c r="D305" s="117" t="s">
        <v>1409</v>
      </c>
      <c r="E305" s="117" t="s">
        <v>15661</v>
      </c>
      <c r="F305" s="379"/>
      <c r="G305" s="380" t="s">
        <v>9539</v>
      </c>
      <c r="H305" s="146" t="s">
        <v>9301</v>
      </c>
      <c r="I305" s="146" t="s">
        <v>9311</v>
      </c>
      <c r="J305" s="385" t="s">
        <v>8957</v>
      </c>
      <c r="K305" s="117" t="s">
        <v>2741</v>
      </c>
      <c r="L305" s="117" t="s">
        <v>1411</v>
      </c>
      <c r="M305" s="117" t="s">
        <v>2433</v>
      </c>
      <c r="N305" s="117" t="s">
        <v>1432</v>
      </c>
      <c r="O305" s="117"/>
      <c r="P305" s="381">
        <v>150</v>
      </c>
      <c r="Q305" s="381">
        <v>3</v>
      </c>
      <c r="R305" s="381"/>
      <c r="S305" s="381"/>
      <c r="T305" s="381"/>
      <c r="U305" s="381"/>
      <c r="V305" s="381">
        <v>4</v>
      </c>
      <c r="W305" s="381"/>
      <c r="X305" s="381"/>
      <c r="Y305" s="444" t="s">
        <v>9701</v>
      </c>
      <c r="Z305" s="444"/>
      <c r="AA305" s="444" t="s">
        <v>9576</v>
      </c>
      <c r="AB305" s="444" t="s">
        <v>9739</v>
      </c>
      <c r="AC305" s="378"/>
      <c r="AD305" s="378"/>
      <c r="AE305" s="378"/>
      <c r="AF305" s="378"/>
      <c r="AG305" s="378"/>
      <c r="AH305" s="378"/>
      <c r="AI305" s="378"/>
      <c r="AJ305" s="384"/>
      <c r="AK305" s="384"/>
      <c r="AL305" s="384"/>
      <c r="AM305" s="445" t="s">
        <v>9953</v>
      </c>
      <c r="AN305" s="384"/>
      <c r="AO305" s="384"/>
      <c r="AP305" s="384"/>
      <c r="AQ305" s="382"/>
      <c r="AR305" s="117"/>
      <c r="AS305" s="117"/>
      <c r="AT305" s="117"/>
      <c r="AU305" s="117" t="s">
        <v>2442</v>
      </c>
      <c r="AV305" s="117"/>
      <c r="AW305" s="117"/>
      <c r="AX305" s="117"/>
      <c r="AY305" s="117"/>
      <c r="AZ305" s="117"/>
      <c r="BA305" s="117" t="s">
        <v>2084</v>
      </c>
      <c r="BB305" s="117" t="s">
        <v>2443</v>
      </c>
      <c r="BC305" s="117"/>
      <c r="BD305" s="117"/>
      <c r="BE305" s="117"/>
      <c r="BF305" s="117"/>
      <c r="BG305" s="117"/>
      <c r="BH305" s="117"/>
      <c r="BI305" s="381"/>
      <c r="BJ305" s="117"/>
      <c r="BK305" s="117"/>
      <c r="BL305" s="117"/>
      <c r="BM305" s="117"/>
      <c r="BN305" s="117"/>
      <c r="BO305" s="117"/>
      <c r="BP305" s="117"/>
      <c r="BQ305" s="117" t="s">
        <v>2967</v>
      </c>
      <c r="BR305" s="117" t="s">
        <v>100</v>
      </c>
      <c r="BS305" s="117" t="s">
        <v>100</v>
      </c>
      <c r="BT305" s="377" t="s">
        <v>16268</v>
      </c>
      <c r="BU305" s="377" t="s">
        <v>9827</v>
      </c>
      <c r="BV305" s="377"/>
      <c r="BW305" s="385"/>
      <c r="BX305" s="385"/>
      <c r="BY305" s="385"/>
      <c r="BZ305" s="385"/>
      <c r="CA305" s="385"/>
      <c r="CB305" s="385"/>
      <c r="CC305" s="385"/>
      <c r="CD305" s="385"/>
      <c r="CE305" s="385"/>
      <c r="CF305" s="385"/>
    </row>
    <row r="306" spans="1:84">
      <c r="A306" s="385" t="s">
        <v>16137</v>
      </c>
      <c r="B306" s="377" t="s">
        <v>16105</v>
      </c>
      <c r="C306" s="117" t="s">
        <v>635</v>
      </c>
      <c r="D306" s="117" t="s">
        <v>1409</v>
      </c>
      <c r="E306" s="385" t="s">
        <v>16087</v>
      </c>
      <c r="F306" s="385"/>
      <c r="G306" s="389" t="s">
        <v>9539</v>
      </c>
      <c r="H306" s="146" t="s">
        <v>9301</v>
      </c>
      <c r="I306" s="146" t="s">
        <v>9303</v>
      </c>
      <c r="J306" s="117" t="s">
        <v>9309</v>
      </c>
      <c r="K306" s="117" t="s">
        <v>2200</v>
      </c>
      <c r="L306" s="117" t="s">
        <v>1411</v>
      </c>
      <c r="M306" s="117" t="s">
        <v>2433</v>
      </c>
      <c r="N306" s="117" t="s">
        <v>1432</v>
      </c>
      <c r="O306" s="117" t="s">
        <v>9544</v>
      </c>
      <c r="P306" s="381">
        <v>140</v>
      </c>
      <c r="Q306" s="390">
        <v>70</v>
      </c>
      <c r="R306" s="390">
        <v>50</v>
      </c>
      <c r="S306" s="390"/>
      <c r="T306" s="390">
        <v>66</v>
      </c>
      <c r="U306" s="390">
        <v>220</v>
      </c>
      <c r="V306" s="390"/>
      <c r="W306" s="381">
        <v>51</v>
      </c>
      <c r="X306" s="381"/>
      <c r="Y306" s="445" t="s">
        <v>9548</v>
      </c>
      <c r="Z306" s="377"/>
      <c r="AA306" s="445" t="s">
        <v>9549</v>
      </c>
      <c r="AB306" s="391" t="s">
        <v>9730</v>
      </c>
      <c r="AC306" s="385"/>
      <c r="AD306" s="385"/>
      <c r="AE306" s="385"/>
      <c r="AF306" s="385"/>
      <c r="AG306" s="385"/>
      <c r="AH306" s="445" t="s">
        <v>9807</v>
      </c>
      <c r="AI306" s="385"/>
      <c r="AJ306" s="385"/>
      <c r="AK306" s="385"/>
      <c r="AL306" s="385"/>
      <c r="AM306" s="385" t="s">
        <v>9923</v>
      </c>
      <c r="AN306" s="385" t="s">
        <v>9922</v>
      </c>
      <c r="AO306" s="385"/>
      <c r="AP306" s="385"/>
      <c r="AQ306" s="390"/>
      <c r="AR306" s="385"/>
      <c r="AS306" s="385"/>
      <c r="AT306" s="385"/>
      <c r="AU306" s="385"/>
      <c r="AV306" s="385"/>
      <c r="AW306" s="385"/>
      <c r="AX306" s="385"/>
      <c r="AY306" s="117" t="s">
        <v>2425</v>
      </c>
      <c r="AZ306" s="117" t="s">
        <v>2426</v>
      </c>
      <c r="BA306" s="117" t="s">
        <v>2084</v>
      </c>
      <c r="BB306" s="117" t="s">
        <v>2427</v>
      </c>
      <c r="BC306" s="117" t="s">
        <v>2425</v>
      </c>
      <c r="BD306" s="117" t="s">
        <v>2425</v>
      </c>
      <c r="BE306" s="117" t="s">
        <v>2425</v>
      </c>
      <c r="BF306" s="117" t="s">
        <v>2425</v>
      </c>
      <c r="BG306" s="117" t="s">
        <v>2425</v>
      </c>
      <c r="BH306" s="117" t="s">
        <v>224</v>
      </c>
      <c r="BI306" s="117" t="s">
        <v>10212</v>
      </c>
      <c r="BJ306" s="117"/>
      <c r="BK306" s="117" t="s">
        <v>2086</v>
      </c>
      <c r="BL306" s="117" t="s">
        <v>645</v>
      </c>
      <c r="BM306" s="117" t="s">
        <v>15444</v>
      </c>
      <c r="BN306" s="117" t="s">
        <v>645</v>
      </c>
      <c r="BO306" s="117" t="s">
        <v>645</v>
      </c>
      <c r="BP306" s="117" t="s">
        <v>2087</v>
      </c>
      <c r="BQ306" s="117" t="s">
        <v>2088</v>
      </c>
      <c r="BR306" s="117" t="s">
        <v>100</v>
      </c>
      <c r="BS306" s="117" t="s">
        <v>100</v>
      </c>
      <c r="BT306" s="377" t="s">
        <v>2435</v>
      </c>
      <c r="BU306" s="377" t="s">
        <v>16140</v>
      </c>
      <c r="BV306" s="385" t="s">
        <v>16141</v>
      </c>
      <c r="BW306" s="385" t="s">
        <v>16123</v>
      </c>
      <c r="BX306" s="385"/>
      <c r="BY306" s="391" t="s">
        <v>2441</v>
      </c>
      <c r="BZ306" s="391"/>
      <c r="CA306" s="391"/>
      <c r="CB306" s="391" t="s">
        <v>2462</v>
      </c>
      <c r="CC306" s="391" t="s">
        <v>2465</v>
      </c>
      <c r="CD306" s="385" t="s">
        <v>13784</v>
      </c>
      <c r="CE306" s="385"/>
      <c r="CF306" s="385"/>
    </row>
    <row r="307" spans="1:84">
      <c r="A307" s="385" t="s">
        <v>16138</v>
      </c>
      <c r="B307" s="377" t="s">
        <v>16106</v>
      </c>
      <c r="C307" s="117" t="s">
        <v>635</v>
      </c>
      <c r="D307" s="117" t="s">
        <v>1409</v>
      </c>
      <c r="E307" s="385" t="s">
        <v>16088</v>
      </c>
      <c r="F307" s="385"/>
      <c r="G307" s="389" t="s">
        <v>9539</v>
      </c>
      <c r="H307" s="146" t="s">
        <v>9301</v>
      </c>
      <c r="I307" s="146" t="s">
        <v>9303</v>
      </c>
      <c r="J307" s="117" t="s">
        <v>9309</v>
      </c>
      <c r="K307" s="117" t="s">
        <v>2200</v>
      </c>
      <c r="L307" s="117" t="s">
        <v>1411</v>
      </c>
      <c r="M307" s="117" t="s">
        <v>2433</v>
      </c>
      <c r="N307" s="117" t="s">
        <v>1432</v>
      </c>
      <c r="O307" s="117" t="s">
        <v>9544</v>
      </c>
      <c r="P307" s="381">
        <v>150</v>
      </c>
      <c r="Q307" s="390">
        <v>70</v>
      </c>
      <c r="R307" s="390">
        <v>51</v>
      </c>
      <c r="S307" s="390"/>
      <c r="T307" s="390">
        <v>66</v>
      </c>
      <c r="U307" s="390">
        <v>250</v>
      </c>
      <c r="V307" s="390"/>
      <c r="W307" s="381">
        <v>51</v>
      </c>
      <c r="X307" s="381"/>
      <c r="Y307" s="445" t="s">
        <v>9548</v>
      </c>
      <c r="Z307" s="399"/>
      <c r="AA307" s="445" t="s">
        <v>9549</v>
      </c>
      <c r="AB307" s="391" t="s">
        <v>9730</v>
      </c>
      <c r="AC307" s="385"/>
      <c r="AD307" s="385"/>
      <c r="AE307" s="385"/>
      <c r="AF307" s="385"/>
      <c r="AG307" s="385"/>
      <c r="AH307" s="445" t="s">
        <v>9809</v>
      </c>
      <c r="AI307" s="385"/>
      <c r="AJ307" s="385"/>
      <c r="AK307" s="385"/>
      <c r="AL307" s="385"/>
      <c r="AM307" s="385" t="s">
        <v>9923</v>
      </c>
      <c r="AN307" s="385" t="s">
        <v>9922</v>
      </c>
      <c r="AO307" s="385"/>
      <c r="AP307" s="385"/>
      <c r="AQ307" s="390"/>
      <c r="AR307" s="385"/>
      <c r="AS307" s="385"/>
      <c r="AT307" s="385"/>
      <c r="AU307" s="385"/>
      <c r="AV307" s="385"/>
      <c r="AW307" s="385"/>
      <c r="AX307" s="385"/>
      <c r="AY307" s="117" t="s">
        <v>2425</v>
      </c>
      <c r="AZ307" s="117" t="s">
        <v>2426</v>
      </c>
      <c r="BA307" s="117" t="s">
        <v>2084</v>
      </c>
      <c r="BB307" s="117" t="s">
        <v>2427</v>
      </c>
      <c r="BC307" s="117" t="s">
        <v>2425</v>
      </c>
      <c r="BD307" s="117" t="s">
        <v>2425</v>
      </c>
      <c r="BE307" s="117" t="s">
        <v>2425</v>
      </c>
      <c r="BF307" s="117" t="s">
        <v>2425</v>
      </c>
      <c r="BG307" s="117" t="s">
        <v>2425</v>
      </c>
      <c r="BH307" s="117" t="s">
        <v>224</v>
      </c>
      <c r="BI307" s="117" t="s">
        <v>10212</v>
      </c>
      <c r="BJ307" s="117"/>
      <c r="BK307" s="117" t="s">
        <v>2086</v>
      </c>
      <c r="BL307" s="117" t="s">
        <v>645</v>
      </c>
      <c r="BM307" s="117" t="s">
        <v>15444</v>
      </c>
      <c r="BN307" s="117" t="s">
        <v>645</v>
      </c>
      <c r="BO307" s="117" t="s">
        <v>645</v>
      </c>
      <c r="BP307" s="117" t="s">
        <v>2087</v>
      </c>
      <c r="BQ307" s="117" t="s">
        <v>2088</v>
      </c>
      <c r="BR307" s="117" t="s">
        <v>100</v>
      </c>
      <c r="BS307" s="117" t="s">
        <v>100</v>
      </c>
      <c r="BT307" s="377" t="s">
        <v>2435</v>
      </c>
      <c r="BU307" s="377" t="s">
        <v>16140</v>
      </c>
      <c r="BV307" s="385" t="s">
        <v>16141</v>
      </c>
      <c r="BW307" s="385" t="s">
        <v>16124</v>
      </c>
      <c r="BX307" s="385"/>
      <c r="BY307" s="391" t="s">
        <v>2452</v>
      </c>
      <c r="BZ307" s="391"/>
      <c r="CA307" s="391"/>
      <c r="CB307" s="391" t="s">
        <v>2462</v>
      </c>
      <c r="CC307" s="391" t="s">
        <v>2465</v>
      </c>
      <c r="CD307" s="385" t="s">
        <v>13784</v>
      </c>
      <c r="CE307" s="385"/>
      <c r="CF307" s="385"/>
    </row>
    <row r="308" spans="1:84">
      <c r="A308" s="385" t="s">
        <v>16139</v>
      </c>
      <c r="B308" s="377" t="s">
        <v>16107</v>
      </c>
      <c r="C308" s="117" t="s">
        <v>635</v>
      </c>
      <c r="D308" s="117" t="s">
        <v>1409</v>
      </c>
      <c r="E308" s="385" t="s">
        <v>16089</v>
      </c>
      <c r="F308" s="385"/>
      <c r="G308" s="389" t="s">
        <v>9539</v>
      </c>
      <c r="H308" s="146" t="s">
        <v>9301</v>
      </c>
      <c r="I308" s="146" t="s">
        <v>9303</v>
      </c>
      <c r="J308" s="117" t="s">
        <v>9309</v>
      </c>
      <c r="K308" s="117" t="s">
        <v>2200</v>
      </c>
      <c r="L308" s="117" t="s">
        <v>1411</v>
      </c>
      <c r="M308" s="117" t="s">
        <v>2433</v>
      </c>
      <c r="N308" s="117" t="s">
        <v>1432</v>
      </c>
      <c r="O308" s="117" t="s">
        <v>9544</v>
      </c>
      <c r="P308" s="381">
        <v>170</v>
      </c>
      <c r="Q308" s="390">
        <v>70</v>
      </c>
      <c r="R308" s="390">
        <v>51</v>
      </c>
      <c r="S308" s="390"/>
      <c r="T308" s="390">
        <v>66</v>
      </c>
      <c r="U308" s="390">
        <v>280</v>
      </c>
      <c r="V308" s="390"/>
      <c r="W308" s="381">
        <v>51</v>
      </c>
      <c r="X308" s="381"/>
      <c r="Y308" s="445" t="s">
        <v>9548</v>
      </c>
      <c r="Z308" s="385"/>
      <c r="AA308" s="445" t="s">
        <v>9549</v>
      </c>
      <c r="AB308" s="391" t="s">
        <v>9730</v>
      </c>
      <c r="AC308" s="385"/>
      <c r="AD308" s="385"/>
      <c r="AE308" s="385"/>
      <c r="AF308" s="385"/>
      <c r="AG308" s="385"/>
      <c r="AH308" s="445" t="s">
        <v>9812</v>
      </c>
      <c r="AI308" s="385"/>
      <c r="AJ308" s="385"/>
      <c r="AK308" s="385"/>
      <c r="AL308" s="385"/>
      <c r="AM308" s="385" t="s">
        <v>9923</v>
      </c>
      <c r="AN308" s="385" t="s">
        <v>9922</v>
      </c>
      <c r="AO308" s="385"/>
      <c r="AP308" s="385"/>
      <c r="AQ308" s="390"/>
      <c r="AR308" s="385"/>
      <c r="AS308" s="385"/>
      <c r="AT308" s="385"/>
      <c r="AU308" s="385"/>
      <c r="AV308" s="385"/>
      <c r="AW308" s="385"/>
      <c r="AX308" s="385"/>
      <c r="AY308" s="117" t="s">
        <v>2425</v>
      </c>
      <c r="AZ308" s="117" t="s">
        <v>2426</v>
      </c>
      <c r="BA308" s="117" t="s">
        <v>2084</v>
      </c>
      <c r="BB308" s="117" t="s">
        <v>2427</v>
      </c>
      <c r="BC308" s="117" t="s">
        <v>2425</v>
      </c>
      <c r="BD308" s="117" t="s">
        <v>2425</v>
      </c>
      <c r="BE308" s="117" t="s">
        <v>2425</v>
      </c>
      <c r="BF308" s="117" t="s">
        <v>2425</v>
      </c>
      <c r="BG308" s="117" t="s">
        <v>2425</v>
      </c>
      <c r="BH308" s="117" t="s">
        <v>224</v>
      </c>
      <c r="BI308" s="117" t="s">
        <v>10212</v>
      </c>
      <c r="BJ308" s="117"/>
      <c r="BK308" s="117" t="s">
        <v>2086</v>
      </c>
      <c r="BL308" s="117" t="s">
        <v>645</v>
      </c>
      <c r="BM308" s="117" t="s">
        <v>15444</v>
      </c>
      <c r="BN308" s="117" t="s">
        <v>645</v>
      </c>
      <c r="BO308" s="117" t="s">
        <v>645</v>
      </c>
      <c r="BP308" s="117" t="s">
        <v>2087</v>
      </c>
      <c r="BQ308" s="117" t="s">
        <v>2088</v>
      </c>
      <c r="BR308" s="117" t="s">
        <v>100</v>
      </c>
      <c r="BS308" s="117" t="s">
        <v>100</v>
      </c>
      <c r="BT308" s="377" t="s">
        <v>2435</v>
      </c>
      <c r="BU308" s="377" t="s">
        <v>16140</v>
      </c>
      <c r="BV308" s="385" t="s">
        <v>16141</v>
      </c>
      <c r="BW308" s="385" t="s">
        <v>16128</v>
      </c>
      <c r="BX308" s="385"/>
      <c r="BY308" s="391" t="s">
        <v>2460</v>
      </c>
      <c r="BZ308" s="391"/>
      <c r="CA308" s="391"/>
      <c r="CB308" s="391" t="s">
        <v>2462</v>
      </c>
      <c r="CC308" s="391" t="s">
        <v>2465</v>
      </c>
      <c r="CD308" s="385" t="s">
        <v>13784</v>
      </c>
      <c r="CE308" s="385"/>
      <c r="CF308" s="385"/>
    </row>
    <row r="309" spans="1:84">
      <c r="A309" s="377" t="s">
        <v>16142</v>
      </c>
      <c r="B309" s="377" t="s">
        <v>16108</v>
      </c>
      <c r="C309" s="117" t="s">
        <v>635</v>
      </c>
      <c r="D309" s="117" t="s">
        <v>1409</v>
      </c>
      <c r="E309" s="385" t="s">
        <v>16090</v>
      </c>
      <c r="F309" s="385"/>
      <c r="G309" s="389" t="s">
        <v>9539</v>
      </c>
      <c r="H309" s="146" t="s">
        <v>9301</v>
      </c>
      <c r="I309" s="146" t="s">
        <v>9303</v>
      </c>
      <c r="J309" s="117" t="s">
        <v>9309</v>
      </c>
      <c r="K309" s="117" t="s">
        <v>2471</v>
      </c>
      <c r="L309" s="117" t="s">
        <v>1411</v>
      </c>
      <c r="M309" s="117" t="s">
        <v>9955</v>
      </c>
      <c r="N309" s="117" t="s">
        <v>9543</v>
      </c>
      <c r="O309" s="117" t="s">
        <v>9544</v>
      </c>
      <c r="P309" s="381">
        <v>150</v>
      </c>
      <c r="Q309" s="381">
        <v>70</v>
      </c>
      <c r="R309" s="381">
        <v>47</v>
      </c>
      <c r="S309" s="381"/>
      <c r="T309" s="381">
        <v>68</v>
      </c>
      <c r="U309" s="381">
        <v>190</v>
      </c>
      <c r="V309" s="390"/>
      <c r="W309" s="381">
        <v>51</v>
      </c>
      <c r="X309" s="381"/>
      <c r="Y309" s="401" t="s">
        <v>9545</v>
      </c>
      <c r="Z309" s="401"/>
      <c r="AA309" s="445" t="s">
        <v>9547</v>
      </c>
      <c r="AB309" s="391" t="s">
        <v>9729</v>
      </c>
      <c r="AC309" s="402"/>
      <c r="AD309" s="402"/>
      <c r="AE309" s="445" t="s">
        <v>9770</v>
      </c>
      <c r="AF309" s="385"/>
      <c r="AG309" s="385"/>
      <c r="AH309" s="385" t="s">
        <v>9831</v>
      </c>
      <c r="AI309" s="385" t="s">
        <v>9832</v>
      </c>
      <c r="AJ309" s="385"/>
      <c r="AK309" s="385" t="s">
        <v>9830</v>
      </c>
      <c r="AL309" s="385" t="s">
        <v>9366</v>
      </c>
      <c r="AM309" s="385" t="s">
        <v>9923</v>
      </c>
      <c r="AN309" s="385" t="s">
        <v>9922</v>
      </c>
      <c r="AO309" s="385"/>
      <c r="AP309" s="385"/>
      <c r="AQ309" s="390"/>
      <c r="AR309" s="385"/>
      <c r="AS309" s="385"/>
      <c r="AT309" s="385"/>
      <c r="AU309" s="385"/>
      <c r="AV309" s="385"/>
      <c r="AW309" s="385"/>
      <c r="AX309" s="385"/>
      <c r="AY309" s="117" t="s">
        <v>2425</v>
      </c>
      <c r="AZ309" s="117" t="s">
        <v>2426</v>
      </c>
      <c r="BA309" s="117" t="s">
        <v>2084</v>
      </c>
      <c r="BB309" s="117" t="s">
        <v>2427</v>
      </c>
      <c r="BC309" s="117" t="s">
        <v>2425</v>
      </c>
      <c r="BD309" s="117" t="s">
        <v>2425</v>
      </c>
      <c r="BE309" s="117" t="s">
        <v>2425</v>
      </c>
      <c r="BF309" s="117" t="s">
        <v>2425</v>
      </c>
      <c r="BG309" s="117" t="s">
        <v>2425</v>
      </c>
      <c r="BH309" s="117" t="s">
        <v>224</v>
      </c>
      <c r="BI309" s="117" t="s">
        <v>10212</v>
      </c>
      <c r="BJ309" s="117"/>
      <c r="BK309" s="117" t="s">
        <v>2086</v>
      </c>
      <c r="BL309" s="117" t="s">
        <v>645</v>
      </c>
      <c r="BM309" s="117" t="s">
        <v>15444</v>
      </c>
      <c r="BN309" s="117" t="s">
        <v>645</v>
      </c>
      <c r="BO309" s="117" t="s">
        <v>645</v>
      </c>
      <c r="BP309" s="117" t="s">
        <v>2087</v>
      </c>
      <c r="BQ309" s="117" t="s">
        <v>2088</v>
      </c>
      <c r="BR309" s="117" t="s">
        <v>100</v>
      </c>
      <c r="BS309" s="117" t="s">
        <v>100</v>
      </c>
      <c r="BT309" s="377" t="s">
        <v>2472</v>
      </c>
      <c r="BU309" s="377" t="s">
        <v>16140</v>
      </c>
      <c r="BV309" s="385" t="s">
        <v>16141</v>
      </c>
      <c r="BW309" s="117" t="s">
        <v>16124</v>
      </c>
      <c r="BX309" s="385" t="s">
        <v>2950</v>
      </c>
      <c r="BY309" s="117" t="s">
        <v>2939</v>
      </c>
      <c r="BZ309" s="117" t="s">
        <v>16415</v>
      </c>
      <c r="CA309" s="117"/>
      <c r="CB309" s="117" t="s">
        <v>2901</v>
      </c>
      <c r="CC309" s="385"/>
      <c r="CD309" s="385" t="s">
        <v>13784</v>
      </c>
      <c r="CE309" s="385"/>
      <c r="CF309" s="385"/>
    </row>
    <row r="310" spans="1:84">
      <c r="A310" s="377" t="s">
        <v>16143</v>
      </c>
      <c r="B310" s="377" t="s">
        <v>16109</v>
      </c>
      <c r="C310" s="117" t="s">
        <v>635</v>
      </c>
      <c r="D310" s="117" t="s">
        <v>1409</v>
      </c>
      <c r="E310" s="385" t="s">
        <v>16091</v>
      </c>
      <c r="F310" s="385"/>
      <c r="G310" s="389" t="s">
        <v>9539</v>
      </c>
      <c r="H310" s="146" t="s">
        <v>9301</v>
      </c>
      <c r="I310" s="146" t="s">
        <v>9303</v>
      </c>
      <c r="J310" s="117" t="s">
        <v>9309</v>
      </c>
      <c r="K310" s="117" t="s">
        <v>2471</v>
      </c>
      <c r="L310" s="117" t="s">
        <v>1411</v>
      </c>
      <c r="M310" s="117" t="s">
        <v>9955</v>
      </c>
      <c r="N310" s="117" t="s">
        <v>9543</v>
      </c>
      <c r="O310" s="117" t="s">
        <v>9544</v>
      </c>
      <c r="P310" s="381">
        <v>170</v>
      </c>
      <c r="Q310" s="381">
        <v>70</v>
      </c>
      <c r="R310" s="381">
        <v>47</v>
      </c>
      <c r="S310" s="381"/>
      <c r="T310" s="381">
        <v>68</v>
      </c>
      <c r="U310" s="381">
        <v>220</v>
      </c>
      <c r="V310" s="390"/>
      <c r="W310" s="381">
        <v>51</v>
      </c>
      <c r="X310" s="381"/>
      <c r="Y310" s="401" t="s">
        <v>9540</v>
      </c>
      <c r="Z310" s="401"/>
      <c r="AA310" s="445" t="s">
        <v>9546</v>
      </c>
      <c r="AB310" s="391" t="s">
        <v>9729</v>
      </c>
      <c r="AC310" s="402"/>
      <c r="AD310" s="402"/>
      <c r="AE310" s="445" t="s">
        <v>9770</v>
      </c>
      <c r="AF310" s="385"/>
      <c r="AG310" s="385"/>
      <c r="AH310" s="385" t="s">
        <v>9831</v>
      </c>
      <c r="AI310" s="385" t="s">
        <v>9832</v>
      </c>
      <c r="AJ310" s="385" t="s">
        <v>9833</v>
      </c>
      <c r="AK310" s="385" t="s">
        <v>9834</v>
      </c>
      <c r="AL310" s="385" t="s">
        <v>9366</v>
      </c>
      <c r="AM310" s="385" t="s">
        <v>9923</v>
      </c>
      <c r="AN310" s="385" t="s">
        <v>9922</v>
      </c>
      <c r="AO310" s="385"/>
      <c r="AP310" s="385"/>
      <c r="AQ310" s="390"/>
      <c r="AR310" s="385"/>
      <c r="AS310" s="385"/>
      <c r="AT310" s="385"/>
      <c r="AU310" s="385"/>
      <c r="AV310" s="385"/>
      <c r="AW310" s="385"/>
      <c r="AX310" s="385"/>
      <c r="AY310" s="117" t="s">
        <v>2425</v>
      </c>
      <c r="AZ310" s="117" t="s">
        <v>2426</v>
      </c>
      <c r="BA310" s="117" t="s">
        <v>2084</v>
      </c>
      <c r="BB310" s="117" t="s">
        <v>2427</v>
      </c>
      <c r="BC310" s="117" t="s">
        <v>2425</v>
      </c>
      <c r="BD310" s="117" t="s">
        <v>2425</v>
      </c>
      <c r="BE310" s="117" t="s">
        <v>2425</v>
      </c>
      <c r="BF310" s="117" t="s">
        <v>2425</v>
      </c>
      <c r="BG310" s="117" t="s">
        <v>2425</v>
      </c>
      <c r="BH310" s="117" t="s">
        <v>224</v>
      </c>
      <c r="BI310" s="117" t="s">
        <v>10212</v>
      </c>
      <c r="BJ310" s="117"/>
      <c r="BK310" s="117" t="s">
        <v>2086</v>
      </c>
      <c r="BL310" s="117" t="s">
        <v>645</v>
      </c>
      <c r="BM310" s="117" t="s">
        <v>15444</v>
      </c>
      <c r="BN310" s="117" t="s">
        <v>645</v>
      </c>
      <c r="BO310" s="117" t="s">
        <v>645</v>
      </c>
      <c r="BP310" s="117" t="s">
        <v>2087</v>
      </c>
      <c r="BQ310" s="117" t="s">
        <v>2088</v>
      </c>
      <c r="BR310" s="117" t="s">
        <v>100</v>
      </c>
      <c r="BS310" s="117" t="s">
        <v>100</v>
      </c>
      <c r="BT310" s="377" t="s">
        <v>2472</v>
      </c>
      <c r="BU310" s="377" t="s">
        <v>16140</v>
      </c>
      <c r="BV310" s="385" t="s">
        <v>16141</v>
      </c>
      <c r="BW310" s="117" t="s">
        <v>16128</v>
      </c>
      <c r="BX310" s="385" t="s">
        <v>2950</v>
      </c>
      <c r="BY310" s="117" t="s">
        <v>2946</v>
      </c>
      <c r="BZ310" s="117" t="s">
        <v>16417</v>
      </c>
      <c r="CA310" s="117"/>
      <c r="CB310" s="117" t="s">
        <v>2901</v>
      </c>
      <c r="CC310" s="385"/>
      <c r="CD310" s="385" t="s">
        <v>13784</v>
      </c>
      <c r="CE310" s="385"/>
      <c r="CF310" s="385"/>
    </row>
    <row r="311" spans="1:84">
      <c r="A311" s="377" t="s">
        <v>16146</v>
      </c>
      <c r="B311" s="377" t="s">
        <v>16110</v>
      </c>
      <c r="C311" s="117" t="s">
        <v>635</v>
      </c>
      <c r="D311" s="117" t="s">
        <v>1409</v>
      </c>
      <c r="E311" s="385" t="s">
        <v>16092</v>
      </c>
      <c r="F311" s="385"/>
      <c r="G311" s="389" t="s">
        <v>9539</v>
      </c>
      <c r="H311" s="146" t="s">
        <v>9301</v>
      </c>
      <c r="I311" s="146" t="s">
        <v>9303</v>
      </c>
      <c r="J311" s="117" t="s">
        <v>9309</v>
      </c>
      <c r="K311" s="385" t="s">
        <v>2490</v>
      </c>
      <c r="L311" s="117" t="s">
        <v>1411</v>
      </c>
      <c r="M311" s="117" t="s">
        <v>2423</v>
      </c>
      <c r="N311" s="385" t="s">
        <v>9352</v>
      </c>
      <c r="O311" s="117" t="s">
        <v>9544</v>
      </c>
      <c r="P311" s="390">
        <v>160</v>
      </c>
      <c r="Q311" s="381">
        <v>97</v>
      </c>
      <c r="R311" s="381">
        <v>47</v>
      </c>
      <c r="S311" s="390"/>
      <c r="T311" s="381">
        <v>67</v>
      </c>
      <c r="U311" s="381">
        <v>210</v>
      </c>
      <c r="V311" s="390"/>
      <c r="W311" s="381">
        <v>51</v>
      </c>
      <c r="X311" s="381"/>
      <c r="Y311" s="445" t="s">
        <v>9563</v>
      </c>
      <c r="Z311" s="445" t="s">
        <v>11304</v>
      </c>
      <c r="AA311" s="445" t="s">
        <v>9562</v>
      </c>
      <c r="AB311" s="391" t="s">
        <v>9734</v>
      </c>
      <c r="AC311" s="385"/>
      <c r="AD311" s="385"/>
      <c r="AE311" s="385"/>
      <c r="AF311" s="385"/>
      <c r="AG311" s="385"/>
      <c r="AH311" s="445" t="s">
        <v>9840</v>
      </c>
      <c r="AI311" s="118"/>
      <c r="AJ311" s="445" t="s">
        <v>9842</v>
      </c>
      <c r="AK311" s="445" t="s">
        <v>9847</v>
      </c>
      <c r="AL311" s="445" t="s">
        <v>9366</v>
      </c>
      <c r="AM311" s="445" t="s">
        <v>9923</v>
      </c>
      <c r="AN311" s="445" t="s">
        <v>9922</v>
      </c>
      <c r="AO311" s="385"/>
      <c r="AP311" s="385"/>
      <c r="AQ311" s="390"/>
      <c r="AR311" s="385"/>
      <c r="AS311" s="385"/>
      <c r="AT311" s="385"/>
      <c r="AU311" s="385"/>
      <c r="AV311" s="385"/>
      <c r="AW311" s="385"/>
      <c r="AX311" s="385"/>
      <c r="AY311" s="117" t="s">
        <v>2425</v>
      </c>
      <c r="AZ311" s="117" t="s">
        <v>2426</v>
      </c>
      <c r="BA311" s="117" t="s">
        <v>2084</v>
      </c>
      <c r="BB311" s="117" t="s">
        <v>2427</v>
      </c>
      <c r="BC311" s="117" t="s">
        <v>2425</v>
      </c>
      <c r="BD311" s="117" t="s">
        <v>2425</v>
      </c>
      <c r="BE311" s="117" t="s">
        <v>2425</v>
      </c>
      <c r="BF311" s="117" t="s">
        <v>2425</v>
      </c>
      <c r="BG311" s="117" t="s">
        <v>2425</v>
      </c>
      <c r="BH311" s="117" t="s">
        <v>224</v>
      </c>
      <c r="BI311" s="117" t="s">
        <v>10212</v>
      </c>
      <c r="BJ311" s="117"/>
      <c r="BK311" s="117" t="s">
        <v>2086</v>
      </c>
      <c r="BL311" s="117" t="s">
        <v>645</v>
      </c>
      <c r="BM311" s="117" t="s">
        <v>15444</v>
      </c>
      <c r="BN311" s="117" t="s">
        <v>645</v>
      </c>
      <c r="BO311" s="117" t="s">
        <v>645</v>
      </c>
      <c r="BP311" s="117" t="s">
        <v>2087</v>
      </c>
      <c r="BQ311" s="117" t="s">
        <v>2088</v>
      </c>
      <c r="BR311" s="117" t="s">
        <v>100</v>
      </c>
      <c r="BS311" s="117" t="s">
        <v>100</v>
      </c>
      <c r="BT311" s="385"/>
      <c r="BU311" s="377" t="s">
        <v>16140</v>
      </c>
      <c r="BV311" s="385" t="s">
        <v>16141</v>
      </c>
      <c r="BW311" s="385" t="s">
        <v>16125</v>
      </c>
      <c r="BX311" s="385"/>
      <c r="BY311" s="391" t="s">
        <v>2500</v>
      </c>
      <c r="BZ311" s="391"/>
      <c r="CA311" s="391"/>
      <c r="CB311" s="385"/>
      <c r="CC311" s="385"/>
      <c r="CD311" s="385" t="s">
        <v>13784</v>
      </c>
      <c r="CE311" s="391" t="s">
        <v>4161</v>
      </c>
      <c r="CF311" s="385"/>
    </row>
    <row r="312" spans="1:84">
      <c r="A312" s="377" t="s">
        <v>16147</v>
      </c>
      <c r="B312" s="377" t="s">
        <v>16111</v>
      </c>
      <c r="C312" s="117" t="s">
        <v>635</v>
      </c>
      <c r="D312" s="117" t="s">
        <v>1409</v>
      </c>
      <c r="E312" s="385" t="s">
        <v>16093</v>
      </c>
      <c r="F312" s="385"/>
      <c r="G312" s="389" t="s">
        <v>9539</v>
      </c>
      <c r="H312" s="146" t="s">
        <v>9301</v>
      </c>
      <c r="I312" s="146" t="s">
        <v>9303</v>
      </c>
      <c r="J312" s="117" t="s">
        <v>9309</v>
      </c>
      <c r="K312" s="385" t="s">
        <v>2490</v>
      </c>
      <c r="L312" s="117" t="s">
        <v>1411</v>
      </c>
      <c r="M312" s="117" t="s">
        <v>2423</v>
      </c>
      <c r="N312" s="385" t="s">
        <v>9353</v>
      </c>
      <c r="O312" s="117" t="s">
        <v>9544</v>
      </c>
      <c r="P312" s="390">
        <v>160</v>
      </c>
      <c r="Q312" s="381">
        <v>97</v>
      </c>
      <c r="R312" s="381">
        <v>47</v>
      </c>
      <c r="S312" s="390"/>
      <c r="T312" s="381">
        <v>67</v>
      </c>
      <c r="U312" s="381">
        <v>210</v>
      </c>
      <c r="V312" s="390"/>
      <c r="W312" s="381">
        <v>51</v>
      </c>
      <c r="X312" s="381"/>
      <c r="Y312" s="445" t="s">
        <v>9563</v>
      </c>
      <c r="Z312" s="445" t="s">
        <v>11304</v>
      </c>
      <c r="AA312" s="445" t="s">
        <v>9562</v>
      </c>
      <c r="AB312" s="391" t="s">
        <v>9734</v>
      </c>
      <c r="AC312" s="385"/>
      <c r="AD312" s="385"/>
      <c r="AE312" s="385"/>
      <c r="AF312" s="385"/>
      <c r="AG312" s="385"/>
      <c r="AH312" s="445" t="s">
        <v>9840</v>
      </c>
      <c r="AI312" s="118"/>
      <c r="AJ312" s="445" t="s">
        <v>9842</v>
      </c>
      <c r="AK312" s="445" t="s">
        <v>9847</v>
      </c>
      <c r="AL312" s="445" t="s">
        <v>9366</v>
      </c>
      <c r="AM312" s="445" t="s">
        <v>9923</v>
      </c>
      <c r="AN312" s="445" t="s">
        <v>9922</v>
      </c>
      <c r="AO312" s="385"/>
      <c r="AP312" s="385"/>
      <c r="AQ312" s="390"/>
      <c r="AR312" s="385"/>
      <c r="AS312" s="385"/>
      <c r="AT312" s="385"/>
      <c r="AU312" s="385"/>
      <c r="AV312" s="385"/>
      <c r="AW312" s="385"/>
      <c r="AX312" s="385"/>
      <c r="AY312" s="117" t="s">
        <v>2425</v>
      </c>
      <c r="AZ312" s="117" t="s">
        <v>2426</v>
      </c>
      <c r="BA312" s="117" t="s">
        <v>2084</v>
      </c>
      <c r="BB312" s="117" t="s">
        <v>2427</v>
      </c>
      <c r="BC312" s="117" t="s">
        <v>2425</v>
      </c>
      <c r="BD312" s="117" t="s">
        <v>2425</v>
      </c>
      <c r="BE312" s="117" t="s">
        <v>2425</v>
      </c>
      <c r="BF312" s="117" t="s">
        <v>2425</v>
      </c>
      <c r="BG312" s="117" t="s">
        <v>2425</v>
      </c>
      <c r="BH312" s="117" t="s">
        <v>224</v>
      </c>
      <c r="BI312" s="117" t="s">
        <v>10212</v>
      </c>
      <c r="BJ312" s="117"/>
      <c r="BK312" s="117" t="s">
        <v>2086</v>
      </c>
      <c r="BL312" s="117" t="s">
        <v>645</v>
      </c>
      <c r="BM312" s="117" t="s">
        <v>15444</v>
      </c>
      <c r="BN312" s="117" t="s">
        <v>645</v>
      </c>
      <c r="BO312" s="117" t="s">
        <v>645</v>
      </c>
      <c r="BP312" s="117" t="s">
        <v>2087</v>
      </c>
      <c r="BQ312" s="117" t="s">
        <v>2088</v>
      </c>
      <c r="BR312" s="117" t="s">
        <v>100</v>
      </c>
      <c r="BS312" s="117" t="s">
        <v>100</v>
      </c>
      <c r="BT312" s="385"/>
      <c r="BU312" s="377" t="s">
        <v>16140</v>
      </c>
      <c r="BV312" s="385" t="s">
        <v>16141</v>
      </c>
      <c r="BW312" s="385" t="s">
        <v>16125</v>
      </c>
      <c r="BX312" s="385"/>
      <c r="BY312" s="391" t="s">
        <v>9471</v>
      </c>
      <c r="BZ312" s="391"/>
      <c r="CA312" s="391"/>
      <c r="CB312" s="385"/>
      <c r="CC312" s="385"/>
      <c r="CD312" s="385" t="s">
        <v>13784</v>
      </c>
      <c r="CE312" s="391" t="s">
        <v>4161</v>
      </c>
      <c r="CF312" s="385"/>
    </row>
    <row r="313" spans="1:84">
      <c r="A313" s="377" t="s">
        <v>16145</v>
      </c>
      <c r="B313" s="377" t="s">
        <v>16112</v>
      </c>
      <c r="C313" s="117" t="s">
        <v>635</v>
      </c>
      <c r="D313" s="117" t="s">
        <v>1409</v>
      </c>
      <c r="E313" s="385" t="s">
        <v>16094</v>
      </c>
      <c r="F313" s="385"/>
      <c r="G313" s="389" t="s">
        <v>9539</v>
      </c>
      <c r="H313" s="146" t="s">
        <v>9301</v>
      </c>
      <c r="I313" s="146" t="s">
        <v>9303</v>
      </c>
      <c r="J313" s="117" t="s">
        <v>9309</v>
      </c>
      <c r="K313" s="385" t="s">
        <v>2490</v>
      </c>
      <c r="L313" s="117" t="s">
        <v>1411</v>
      </c>
      <c r="M313" s="117" t="s">
        <v>2423</v>
      </c>
      <c r="N313" s="385" t="s">
        <v>9352</v>
      </c>
      <c r="O313" s="117" t="s">
        <v>9544</v>
      </c>
      <c r="P313" s="390">
        <v>170</v>
      </c>
      <c r="Q313" s="381">
        <v>97</v>
      </c>
      <c r="R313" s="381">
        <v>47</v>
      </c>
      <c r="S313" s="381"/>
      <c r="T313" s="381">
        <v>67</v>
      </c>
      <c r="U313" s="381">
        <v>225</v>
      </c>
      <c r="V313" s="381">
        <v>45</v>
      </c>
      <c r="W313" s="381">
        <v>51</v>
      </c>
      <c r="X313" s="381"/>
      <c r="Y313" s="400" t="s">
        <v>9563</v>
      </c>
      <c r="Z313" s="445" t="s">
        <v>11304</v>
      </c>
      <c r="AA313" s="400" t="s">
        <v>9562</v>
      </c>
      <c r="AB313" s="391" t="s">
        <v>9734</v>
      </c>
      <c r="AC313" s="385"/>
      <c r="AD313" s="385"/>
      <c r="AE313" s="385"/>
      <c r="AF313" s="385"/>
      <c r="AG313" s="385"/>
      <c r="AH313" s="445" t="s">
        <v>9839</v>
      </c>
      <c r="AI313" s="118"/>
      <c r="AJ313" s="445" t="s">
        <v>9845</v>
      </c>
      <c r="AK313" s="445" t="s">
        <v>9846</v>
      </c>
      <c r="AL313" s="445" t="s">
        <v>9366</v>
      </c>
      <c r="AM313" s="445" t="s">
        <v>9923</v>
      </c>
      <c r="AN313" s="445" t="s">
        <v>9922</v>
      </c>
      <c r="AO313" s="118"/>
      <c r="AP313" s="118"/>
      <c r="AQ313" s="390"/>
      <c r="AR313" s="385"/>
      <c r="AS313" s="385"/>
      <c r="AT313" s="385"/>
      <c r="AU313" s="385"/>
      <c r="AV313" s="385"/>
      <c r="AW313" s="385"/>
      <c r="AX313" s="385"/>
      <c r="AY313" s="117" t="s">
        <v>2425</v>
      </c>
      <c r="AZ313" s="117" t="s">
        <v>2426</v>
      </c>
      <c r="BA313" s="117" t="s">
        <v>2084</v>
      </c>
      <c r="BB313" s="117" t="s">
        <v>2427</v>
      </c>
      <c r="BC313" s="117" t="s">
        <v>2425</v>
      </c>
      <c r="BD313" s="117" t="s">
        <v>2425</v>
      </c>
      <c r="BE313" s="117" t="s">
        <v>2425</v>
      </c>
      <c r="BF313" s="117" t="s">
        <v>2425</v>
      </c>
      <c r="BG313" s="117" t="s">
        <v>2425</v>
      </c>
      <c r="BH313" s="117" t="s">
        <v>224</v>
      </c>
      <c r="BI313" s="117" t="s">
        <v>10212</v>
      </c>
      <c r="BJ313" s="117"/>
      <c r="BK313" s="117" t="s">
        <v>2086</v>
      </c>
      <c r="BL313" s="117" t="s">
        <v>645</v>
      </c>
      <c r="BM313" s="117" t="s">
        <v>15444</v>
      </c>
      <c r="BN313" s="117" t="s">
        <v>645</v>
      </c>
      <c r="BO313" s="117" t="s">
        <v>645</v>
      </c>
      <c r="BP313" s="117" t="s">
        <v>2087</v>
      </c>
      <c r="BQ313" s="117" t="s">
        <v>2088</v>
      </c>
      <c r="BR313" s="117" t="s">
        <v>100</v>
      </c>
      <c r="BS313" s="117" t="s">
        <v>100</v>
      </c>
      <c r="BT313" s="385"/>
      <c r="BU313" s="377" t="s">
        <v>16140</v>
      </c>
      <c r="BV313" s="385" t="s">
        <v>16141</v>
      </c>
      <c r="BW313" s="385" t="s">
        <v>16127</v>
      </c>
      <c r="BX313" s="385"/>
      <c r="BY313" s="391" t="s">
        <v>2510</v>
      </c>
      <c r="BZ313" s="391"/>
      <c r="CA313" s="391"/>
      <c r="CB313" s="385"/>
      <c r="CC313" s="385"/>
      <c r="CD313" s="385" t="s">
        <v>13784</v>
      </c>
      <c r="CE313" s="391" t="s">
        <v>4173</v>
      </c>
      <c r="CF313" s="385"/>
    </row>
    <row r="314" spans="1:84">
      <c r="A314" s="377" t="s">
        <v>16144</v>
      </c>
      <c r="B314" s="377" t="s">
        <v>16113</v>
      </c>
      <c r="C314" s="117" t="s">
        <v>635</v>
      </c>
      <c r="D314" s="117" t="s">
        <v>1409</v>
      </c>
      <c r="E314" s="385" t="s">
        <v>16095</v>
      </c>
      <c r="F314" s="385"/>
      <c r="G314" s="389" t="s">
        <v>9539</v>
      </c>
      <c r="H314" s="146" t="s">
        <v>9301</v>
      </c>
      <c r="I314" s="146" t="s">
        <v>9303</v>
      </c>
      <c r="J314" s="117" t="s">
        <v>9309</v>
      </c>
      <c r="K314" s="385" t="s">
        <v>2490</v>
      </c>
      <c r="L314" s="117" t="s">
        <v>1411</v>
      </c>
      <c r="M314" s="117" t="s">
        <v>2423</v>
      </c>
      <c r="N314" s="385" t="s">
        <v>9353</v>
      </c>
      <c r="O314" s="117" t="s">
        <v>9544</v>
      </c>
      <c r="P314" s="390">
        <v>170</v>
      </c>
      <c r="Q314" s="381">
        <v>97</v>
      </c>
      <c r="R314" s="381">
        <v>47</v>
      </c>
      <c r="S314" s="381"/>
      <c r="T314" s="381">
        <v>67</v>
      </c>
      <c r="U314" s="381">
        <v>225</v>
      </c>
      <c r="V314" s="381">
        <v>45</v>
      </c>
      <c r="W314" s="381">
        <v>51</v>
      </c>
      <c r="X314" s="381"/>
      <c r="Y314" s="400" t="s">
        <v>9563</v>
      </c>
      <c r="Z314" s="445" t="s">
        <v>11304</v>
      </c>
      <c r="AA314" s="400" t="s">
        <v>9562</v>
      </c>
      <c r="AB314" s="391" t="s">
        <v>9734</v>
      </c>
      <c r="AC314" s="385"/>
      <c r="AD314" s="385"/>
      <c r="AE314" s="385"/>
      <c r="AF314" s="385"/>
      <c r="AG314" s="385"/>
      <c r="AH314" s="445" t="s">
        <v>9839</v>
      </c>
      <c r="AI314" s="118"/>
      <c r="AJ314" s="445" t="s">
        <v>9845</v>
      </c>
      <c r="AK314" s="445" t="s">
        <v>9846</v>
      </c>
      <c r="AL314" s="445" t="s">
        <v>9366</v>
      </c>
      <c r="AM314" s="445" t="s">
        <v>9923</v>
      </c>
      <c r="AN314" s="445" t="s">
        <v>9922</v>
      </c>
      <c r="AO314" s="118"/>
      <c r="AP314" s="118"/>
      <c r="AQ314" s="390"/>
      <c r="AR314" s="385"/>
      <c r="AS314" s="385"/>
      <c r="AT314" s="385"/>
      <c r="AU314" s="385"/>
      <c r="AV314" s="385"/>
      <c r="AW314" s="385"/>
      <c r="AX314" s="385"/>
      <c r="AY314" s="117" t="s">
        <v>2425</v>
      </c>
      <c r="AZ314" s="117" t="s">
        <v>2426</v>
      </c>
      <c r="BA314" s="117" t="s">
        <v>2084</v>
      </c>
      <c r="BB314" s="117" t="s">
        <v>2427</v>
      </c>
      <c r="BC314" s="117" t="s">
        <v>2425</v>
      </c>
      <c r="BD314" s="117" t="s">
        <v>2425</v>
      </c>
      <c r="BE314" s="117" t="s">
        <v>2425</v>
      </c>
      <c r="BF314" s="117" t="s">
        <v>2425</v>
      </c>
      <c r="BG314" s="117" t="s">
        <v>2425</v>
      </c>
      <c r="BH314" s="117" t="s">
        <v>224</v>
      </c>
      <c r="BI314" s="117" t="s">
        <v>10212</v>
      </c>
      <c r="BJ314" s="117"/>
      <c r="BK314" s="117" t="s">
        <v>2086</v>
      </c>
      <c r="BL314" s="117" t="s">
        <v>645</v>
      </c>
      <c r="BM314" s="117" t="s">
        <v>15444</v>
      </c>
      <c r="BN314" s="117" t="s">
        <v>645</v>
      </c>
      <c r="BO314" s="117" t="s">
        <v>645</v>
      </c>
      <c r="BP314" s="117" t="s">
        <v>2087</v>
      </c>
      <c r="BQ314" s="117" t="s">
        <v>2088</v>
      </c>
      <c r="BR314" s="117" t="s">
        <v>100</v>
      </c>
      <c r="BS314" s="117" t="s">
        <v>100</v>
      </c>
      <c r="BT314" s="385"/>
      <c r="BU314" s="377" t="s">
        <v>16140</v>
      </c>
      <c r="BV314" s="385" t="s">
        <v>16141</v>
      </c>
      <c r="BW314" s="385" t="s">
        <v>16127</v>
      </c>
      <c r="BX314" s="385"/>
      <c r="BY314" s="391" t="s">
        <v>2516</v>
      </c>
      <c r="BZ314" s="391"/>
      <c r="CA314" s="391"/>
      <c r="CB314" s="385"/>
      <c r="CC314" s="385"/>
      <c r="CD314" s="385" t="s">
        <v>13784</v>
      </c>
      <c r="CE314" s="391" t="s">
        <v>4173</v>
      </c>
      <c r="CF314" s="385"/>
    </row>
    <row r="315" spans="1:84">
      <c r="A315" s="377" t="s">
        <v>16148</v>
      </c>
      <c r="B315" s="377" t="s">
        <v>16114</v>
      </c>
      <c r="C315" s="117" t="s">
        <v>635</v>
      </c>
      <c r="D315" s="117" t="s">
        <v>1409</v>
      </c>
      <c r="E315" s="385" t="s">
        <v>16096</v>
      </c>
      <c r="F315" s="385"/>
      <c r="G315" s="389" t="s">
        <v>9539</v>
      </c>
      <c r="H315" s="146" t="s">
        <v>9301</v>
      </c>
      <c r="I315" s="146" t="s">
        <v>9303</v>
      </c>
      <c r="J315" s="117" t="s">
        <v>9309</v>
      </c>
      <c r="K315" s="385" t="s">
        <v>2567</v>
      </c>
      <c r="L315" s="117" t="s">
        <v>1411</v>
      </c>
      <c r="M315" s="117" t="s">
        <v>9955</v>
      </c>
      <c r="N315" s="117" t="s">
        <v>1432</v>
      </c>
      <c r="O315" s="117" t="s">
        <v>9544</v>
      </c>
      <c r="P315" s="381">
        <v>170</v>
      </c>
      <c r="Q315" s="381">
        <v>75</v>
      </c>
      <c r="R315" s="381">
        <v>42</v>
      </c>
      <c r="S315" s="381"/>
      <c r="T315" s="381">
        <v>61</v>
      </c>
      <c r="U315" s="381">
        <v>240</v>
      </c>
      <c r="V315" s="390"/>
      <c r="W315" s="381">
        <v>51</v>
      </c>
      <c r="X315" s="381"/>
      <c r="Y315" s="445" t="s">
        <v>9589</v>
      </c>
      <c r="Z315" s="445"/>
      <c r="AA315" s="445" t="s">
        <v>9587</v>
      </c>
      <c r="AB315" s="391" t="s">
        <v>9769</v>
      </c>
      <c r="AC315" s="117"/>
      <c r="AD315" s="117"/>
      <c r="AE315" s="385"/>
      <c r="AF315" s="385"/>
      <c r="AG315" s="385"/>
      <c r="AH315" s="445" t="s">
        <v>9870</v>
      </c>
      <c r="AI315" s="445" t="s">
        <v>9871</v>
      </c>
      <c r="AJ315" s="445" t="s">
        <v>9872</v>
      </c>
      <c r="AK315" s="445" t="s">
        <v>9873</v>
      </c>
      <c r="AL315" s="445" t="s">
        <v>9366</v>
      </c>
      <c r="AM315" s="445" t="s">
        <v>9923</v>
      </c>
      <c r="AN315" s="118" t="s">
        <v>9922</v>
      </c>
      <c r="AO315" s="118"/>
      <c r="AP315" s="118"/>
      <c r="AQ315" s="390"/>
      <c r="AR315" s="385"/>
      <c r="AS315" s="385"/>
      <c r="AT315" s="385"/>
      <c r="AU315" s="385"/>
      <c r="AV315" s="385"/>
      <c r="AW315" s="385"/>
      <c r="AX315" s="385"/>
      <c r="AY315" s="117" t="s">
        <v>2425</v>
      </c>
      <c r="AZ315" s="117" t="s">
        <v>2426</v>
      </c>
      <c r="BA315" s="117" t="s">
        <v>2084</v>
      </c>
      <c r="BB315" s="117" t="s">
        <v>2427</v>
      </c>
      <c r="BC315" s="117" t="s">
        <v>2425</v>
      </c>
      <c r="BD315" s="117" t="s">
        <v>2425</v>
      </c>
      <c r="BE315" s="117" t="s">
        <v>2425</v>
      </c>
      <c r="BF315" s="117" t="s">
        <v>2425</v>
      </c>
      <c r="BG315" s="117" t="s">
        <v>2425</v>
      </c>
      <c r="BH315" s="117" t="s">
        <v>224</v>
      </c>
      <c r="BI315" s="117" t="s">
        <v>10212</v>
      </c>
      <c r="BJ315" s="117"/>
      <c r="BK315" s="117" t="s">
        <v>2086</v>
      </c>
      <c r="BL315" s="117" t="s">
        <v>645</v>
      </c>
      <c r="BM315" s="117" t="s">
        <v>15444</v>
      </c>
      <c r="BN315" s="117" t="s">
        <v>645</v>
      </c>
      <c r="BO315" s="117" t="s">
        <v>645</v>
      </c>
      <c r="BP315" s="117" t="s">
        <v>2087</v>
      </c>
      <c r="BQ315" s="117" t="s">
        <v>2088</v>
      </c>
      <c r="BR315" s="117" t="s">
        <v>100</v>
      </c>
      <c r="BS315" s="117" t="s">
        <v>100</v>
      </c>
      <c r="BT315" s="385"/>
      <c r="BU315" s="377" t="s">
        <v>16140</v>
      </c>
      <c r="BV315" s="385" t="s">
        <v>16141</v>
      </c>
      <c r="BW315" s="385" t="s">
        <v>16128</v>
      </c>
      <c r="BX315" s="385"/>
      <c r="BY315" s="117" t="s">
        <v>2946</v>
      </c>
      <c r="BZ315" s="117" t="s">
        <v>16697</v>
      </c>
      <c r="CA315" s="117"/>
      <c r="CB315" s="117" t="s">
        <v>2931</v>
      </c>
      <c r="CC315" s="385"/>
      <c r="CD315" s="385" t="s">
        <v>13784</v>
      </c>
      <c r="CE315" s="385"/>
      <c r="CF315" s="385"/>
    </row>
    <row r="316" spans="1:84">
      <c r="A316" s="479" t="s">
        <v>16151</v>
      </c>
      <c r="B316" s="377" t="s">
        <v>16115</v>
      </c>
      <c r="C316" s="117" t="s">
        <v>635</v>
      </c>
      <c r="D316" s="117" t="s">
        <v>1409</v>
      </c>
      <c r="E316" s="385" t="s">
        <v>16097</v>
      </c>
      <c r="F316" s="385"/>
      <c r="G316" s="389" t="s">
        <v>9539</v>
      </c>
      <c r="H316" s="146" t="s">
        <v>9301</v>
      </c>
      <c r="I316" s="146" t="s">
        <v>9303</v>
      </c>
      <c r="J316" s="117" t="s">
        <v>9309</v>
      </c>
      <c r="K316" s="385" t="s">
        <v>2579</v>
      </c>
      <c r="L316" s="117" t="s">
        <v>1411</v>
      </c>
      <c r="M316" s="117" t="s">
        <v>9955</v>
      </c>
      <c r="N316" s="117" t="s">
        <v>1432</v>
      </c>
      <c r="O316" s="117" t="s">
        <v>9544</v>
      </c>
      <c r="P316" s="381">
        <v>150</v>
      </c>
      <c r="Q316" s="381">
        <v>70</v>
      </c>
      <c r="R316" s="381">
        <v>44</v>
      </c>
      <c r="S316" s="381"/>
      <c r="T316" s="381">
        <v>61</v>
      </c>
      <c r="U316" s="381">
        <v>218</v>
      </c>
      <c r="V316" s="390"/>
      <c r="W316" s="381">
        <v>51</v>
      </c>
      <c r="X316" s="381"/>
      <c r="Y316" s="445" t="s">
        <v>9600</v>
      </c>
      <c r="Z316" s="445"/>
      <c r="AA316" s="445" t="s">
        <v>9599</v>
      </c>
      <c r="AB316" s="391" t="s">
        <v>9752</v>
      </c>
      <c r="AC316" s="117"/>
      <c r="AD316" s="117"/>
      <c r="AE316" s="117"/>
      <c r="AF316" s="117"/>
      <c r="AG316" s="117"/>
      <c r="AH316" s="445" t="s">
        <v>9881</v>
      </c>
      <c r="AI316" s="118"/>
      <c r="AJ316" s="118"/>
      <c r="AK316" s="445" t="s">
        <v>9882</v>
      </c>
      <c r="AL316" s="445" t="s">
        <v>9366</v>
      </c>
      <c r="AM316" s="445" t="s">
        <v>9923</v>
      </c>
      <c r="AN316" s="118" t="s">
        <v>9922</v>
      </c>
      <c r="AO316" s="385"/>
      <c r="AP316" s="385"/>
      <c r="AQ316" s="390"/>
      <c r="AR316" s="385"/>
      <c r="AS316" s="385"/>
      <c r="AT316" s="385"/>
      <c r="AU316" s="385"/>
      <c r="AV316" s="385"/>
      <c r="AW316" s="385"/>
      <c r="AX316" s="385"/>
      <c r="AY316" s="117" t="s">
        <v>2425</v>
      </c>
      <c r="AZ316" s="117" t="s">
        <v>2426</v>
      </c>
      <c r="BA316" s="117" t="s">
        <v>2084</v>
      </c>
      <c r="BB316" s="117" t="s">
        <v>2427</v>
      </c>
      <c r="BC316" s="117" t="s">
        <v>2425</v>
      </c>
      <c r="BD316" s="117" t="s">
        <v>2425</v>
      </c>
      <c r="BE316" s="117" t="s">
        <v>2425</v>
      </c>
      <c r="BF316" s="117" t="s">
        <v>2425</v>
      </c>
      <c r="BG316" s="117" t="s">
        <v>2425</v>
      </c>
      <c r="BH316" s="117" t="s">
        <v>224</v>
      </c>
      <c r="BI316" s="117" t="s">
        <v>10212</v>
      </c>
      <c r="BJ316" s="117"/>
      <c r="BK316" s="117" t="s">
        <v>2086</v>
      </c>
      <c r="BL316" s="117" t="s">
        <v>645</v>
      </c>
      <c r="BM316" s="117" t="s">
        <v>15444</v>
      </c>
      <c r="BN316" s="117" t="s">
        <v>645</v>
      </c>
      <c r="BO316" s="117" t="s">
        <v>645</v>
      </c>
      <c r="BP316" s="117" t="s">
        <v>2087</v>
      </c>
      <c r="BQ316" s="117" t="s">
        <v>2088</v>
      </c>
      <c r="BR316" s="117" t="s">
        <v>100</v>
      </c>
      <c r="BS316" s="117" t="s">
        <v>100</v>
      </c>
      <c r="BT316" s="385"/>
      <c r="BU316" s="377" t="s">
        <v>16140</v>
      </c>
      <c r="BV316" s="385" t="s">
        <v>16141</v>
      </c>
      <c r="BW316" s="385" t="s">
        <v>16124</v>
      </c>
      <c r="BX316" s="385" t="s">
        <v>2950</v>
      </c>
      <c r="BY316" s="117" t="s">
        <v>2939</v>
      </c>
      <c r="BZ316" s="117" t="s">
        <v>16415</v>
      </c>
      <c r="CA316" s="117"/>
      <c r="CB316" s="117" t="s">
        <v>2901</v>
      </c>
      <c r="CC316" s="385"/>
      <c r="CD316" s="385" t="s">
        <v>13784</v>
      </c>
      <c r="CE316" s="385"/>
      <c r="CF316" s="385"/>
    </row>
    <row r="317" spans="1:84">
      <c r="A317" s="479" t="s">
        <v>16149</v>
      </c>
      <c r="B317" s="377" t="s">
        <v>16116</v>
      </c>
      <c r="C317" s="117" t="s">
        <v>635</v>
      </c>
      <c r="D317" s="117" t="s">
        <v>1409</v>
      </c>
      <c r="E317" s="385" t="s">
        <v>16098</v>
      </c>
      <c r="F317" s="385"/>
      <c r="G317" s="389" t="s">
        <v>9539</v>
      </c>
      <c r="H317" s="146" t="s">
        <v>9301</v>
      </c>
      <c r="I317" s="146" t="s">
        <v>9303</v>
      </c>
      <c r="J317" s="117" t="s">
        <v>9309</v>
      </c>
      <c r="K317" s="385" t="s">
        <v>2579</v>
      </c>
      <c r="L317" s="117" t="s">
        <v>1411</v>
      </c>
      <c r="M317" s="117" t="s">
        <v>9955</v>
      </c>
      <c r="N317" s="117" t="s">
        <v>1432</v>
      </c>
      <c r="O317" s="117" t="s">
        <v>9544</v>
      </c>
      <c r="P317" s="381">
        <v>160</v>
      </c>
      <c r="Q317" s="381">
        <v>70</v>
      </c>
      <c r="R317" s="381">
        <v>44</v>
      </c>
      <c r="S317" s="381"/>
      <c r="T317" s="381">
        <v>61</v>
      </c>
      <c r="U317" s="381">
        <v>235</v>
      </c>
      <c r="V317" s="390"/>
      <c r="W317" s="381">
        <v>51</v>
      </c>
      <c r="X317" s="381"/>
      <c r="Y317" s="385" t="s">
        <v>9600</v>
      </c>
      <c r="Z317" s="385"/>
      <c r="AA317" s="385" t="s">
        <v>9599</v>
      </c>
      <c r="AB317" s="385" t="s">
        <v>9752</v>
      </c>
      <c r="AC317" s="385"/>
      <c r="AD317" s="385"/>
      <c r="AE317" s="385"/>
      <c r="AF317" s="385"/>
      <c r="AG317" s="385"/>
      <c r="AH317" s="385" t="s">
        <v>9877</v>
      </c>
      <c r="AI317" s="385"/>
      <c r="AJ317" s="385"/>
      <c r="AK317" s="385"/>
      <c r="AL317" s="385" t="s">
        <v>9366</v>
      </c>
      <c r="AM317" s="385" t="s">
        <v>9923</v>
      </c>
      <c r="AN317" s="385" t="s">
        <v>9922</v>
      </c>
      <c r="AO317" s="385"/>
      <c r="AP317" s="385"/>
      <c r="AQ317" s="390"/>
      <c r="AR317" s="385"/>
      <c r="AS317" s="385"/>
      <c r="AT317" s="385"/>
      <c r="AU317" s="385"/>
      <c r="AV317" s="385"/>
      <c r="AW317" s="385"/>
      <c r="AX317" s="385"/>
      <c r="AY317" s="117" t="s">
        <v>2425</v>
      </c>
      <c r="AZ317" s="117" t="s">
        <v>2426</v>
      </c>
      <c r="BA317" s="117" t="s">
        <v>2084</v>
      </c>
      <c r="BB317" s="117" t="s">
        <v>2427</v>
      </c>
      <c r="BC317" s="117" t="s">
        <v>2425</v>
      </c>
      <c r="BD317" s="117" t="s">
        <v>2425</v>
      </c>
      <c r="BE317" s="117" t="s">
        <v>2425</v>
      </c>
      <c r="BF317" s="117" t="s">
        <v>2425</v>
      </c>
      <c r="BG317" s="117" t="s">
        <v>2425</v>
      </c>
      <c r="BH317" s="117" t="s">
        <v>224</v>
      </c>
      <c r="BI317" s="117" t="s">
        <v>10212</v>
      </c>
      <c r="BJ317" s="117"/>
      <c r="BK317" s="117" t="s">
        <v>2086</v>
      </c>
      <c r="BL317" s="117" t="s">
        <v>645</v>
      </c>
      <c r="BM317" s="117" t="s">
        <v>15444</v>
      </c>
      <c r="BN317" s="117" t="s">
        <v>645</v>
      </c>
      <c r="BO317" s="117" t="s">
        <v>645</v>
      </c>
      <c r="BP317" s="117" t="s">
        <v>2087</v>
      </c>
      <c r="BQ317" s="117" t="s">
        <v>2088</v>
      </c>
      <c r="BR317" s="117" t="s">
        <v>100</v>
      </c>
      <c r="BS317" s="117" t="s">
        <v>100</v>
      </c>
      <c r="BT317" s="385"/>
      <c r="BU317" s="377" t="s">
        <v>16140</v>
      </c>
      <c r="BV317" s="385" t="s">
        <v>16141</v>
      </c>
      <c r="BW317" s="385" t="s">
        <v>16126</v>
      </c>
      <c r="BX317" s="385" t="s">
        <v>2950</v>
      </c>
      <c r="BY317" s="117" t="s">
        <v>2924</v>
      </c>
      <c r="BZ317" s="117" t="s">
        <v>16416</v>
      </c>
      <c r="CA317" s="117"/>
      <c r="CB317" s="117" t="s">
        <v>2901</v>
      </c>
      <c r="CC317" s="385"/>
      <c r="CD317" s="385" t="s">
        <v>13784</v>
      </c>
      <c r="CE317" s="385"/>
      <c r="CF317" s="385"/>
    </row>
    <row r="318" spans="1:84">
      <c r="A318" s="479" t="s">
        <v>16150</v>
      </c>
      <c r="B318" s="377" t="s">
        <v>16117</v>
      </c>
      <c r="C318" s="117" t="s">
        <v>635</v>
      </c>
      <c r="D318" s="117" t="s">
        <v>1409</v>
      </c>
      <c r="E318" s="385" t="s">
        <v>16099</v>
      </c>
      <c r="F318" s="385"/>
      <c r="G318" s="389" t="s">
        <v>9539</v>
      </c>
      <c r="H318" s="146" t="s">
        <v>9301</v>
      </c>
      <c r="I318" s="146" t="s">
        <v>9303</v>
      </c>
      <c r="J318" s="117" t="s">
        <v>9309</v>
      </c>
      <c r="K318" s="385" t="s">
        <v>2579</v>
      </c>
      <c r="L318" s="117" t="s">
        <v>1411</v>
      </c>
      <c r="M318" s="117" t="s">
        <v>9955</v>
      </c>
      <c r="N318" s="117" t="s">
        <v>1432</v>
      </c>
      <c r="O318" s="117" t="s">
        <v>9544</v>
      </c>
      <c r="P318" s="381">
        <v>170</v>
      </c>
      <c r="Q318" s="381">
        <v>70</v>
      </c>
      <c r="R318" s="381">
        <v>44</v>
      </c>
      <c r="S318" s="381"/>
      <c r="T318" s="381">
        <v>61</v>
      </c>
      <c r="U318" s="381">
        <v>255</v>
      </c>
      <c r="V318" s="390"/>
      <c r="W318" s="381">
        <v>51</v>
      </c>
      <c r="X318" s="381"/>
      <c r="Y318" s="385" t="s">
        <v>9600</v>
      </c>
      <c r="Z318" s="385"/>
      <c r="AA318" s="385" t="s">
        <v>9599</v>
      </c>
      <c r="AB318" s="385" t="s">
        <v>9752</v>
      </c>
      <c r="AC318" s="385"/>
      <c r="AD318" s="385"/>
      <c r="AE318" s="385"/>
      <c r="AF318" s="385"/>
      <c r="AG318" s="385"/>
      <c r="AH318" s="385" t="s">
        <v>9881</v>
      </c>
      <c r="AI318" s="385" t="s">
        <v>9883</v>
      </c>
      <c r="AJ318" s="385"/>
      <c r="AK318" s="385" t="s">
        <v>9882</v>
      </c>
      <c r="AL318" s="385" t="s">
        <v>9366</v>
      </c>
      <c r="AM318" s="385" t="s">
        <v>9923</v>
      </c>
      <c r="AN318" s="385" t="s">
        <v>9922</v>
      </c>
      <c r="AO318" s="385"/>
      <c r="AP318" s="385"/>
      <c r="AQ318" s="390"/>
      <c r="AR318" s="385"/>
      <c r="AS318" s="385"/>
      <c r="AT318" s="385"/>
      <c r="AU318" s="385"/>
      <c r="AV318" s="385"/>
      <c r="AW318" s="385"/>
      <c r="AX318" s="385"/>
      <c r="AY318" s="117" t="s">
        <v>2425</v>
      </c>
      <c r="AZ318" s="117" t="s">
        <v>2426</v>
      </c>
      <c r="BA318" s="117" t="s">
        <v>2084</v>
      </c>
      <c r="BB318" s="117" t="s">
        <v>2427</v>
      </c>
      <c r="BC318" s="117" t="s">
        <v>2425</v>
      </c>
      <c r="BD318" s="117" t="s">
        <v>2425</v>
      </c>
      <c r="BE318" s="117" t="s">
        <v>2425</v>
      </c>
      <c r="BF318" s="117" t="s">
        <v>2425</v>
      </c>
      <c r="BG318" s="117" t="s">
        <v>2425</v>
      </c>
      <c r="BH318" s="117" t="s">
        <v>224</v>
      </c>
      <c r="BI318" s="117" t="s">
        <v>10212</v>
      </c>
      <c r="BJ318" s="117"/>
      <c r="BK318" s="117" t="s">
        <v>2086</v>
      </c>
      <c r="BL318" s="117" t="s">
        <v>645</v>
      </c>
      <c r="BM318" s="117" t="s">
        <v>15444</v>
      </c>
      <c r="BN318" s="117" t="s">
        <v>645</v>
      </c>
      <c r="BO318" s="117" t="s">
        <v>645</v>
      </c>
      <c r="BP318" s="117" t="s">
        <v>2087</v>
      </c>
      <c r="BQ318" s="117" t="s">
        <v>2088</v>
      </c>
      <c r="BR318" s="117" t="s">
        <v>100</v>
      </c>
      <c r="BS318" s="117" t="s">
        <v>100</v>
      </c>
      <c r="BT318" s="385"/>
      <c r="BU318" s="377" t="s">
        <v>16140</v>
      </c>
      <c r="BV318" s="385" t="s">
        <v>16141</v>
      </c>
      <c r="BW318" s="385" t="s">
        <v>16128</v>
      </c>
      <c r="BX318" s="385" t="s">
        <v>2950</v>
      </c>
      <c r="BY318" s="117" t="s">
        <v>2946</v>
      </c>
      <c r="BZ318" s="117" t="s">
        <v>16417</v>
      </c>
      <c r="CA318" s="117"/>
      <c r="CB318" s="117" t="s">
        <v>2901</v>
      </c>
      <c r="CC318" s="385"/>
      <c r="CD318" s="385" t="s">
        <v>13784</v>
      </c>
      <c r="CE318" s="385"/>
      <c r="CF318" s="385"/>
    </row>
    <row r="319" spans="1:84" ht="12.75" customHeight="1">
      <c r="A319" s="377" t="s">
        <v>16152</v>
      </c>
      <c r="B319" s="377" t="s">
        <v>16118</v>
      </c>
      <c r="C319" s="117" t="s">
        <v>635</v>
      </c>
      <c r="D319" s="117" t="s">
        <v>1409</v>
      </c>
      <c r="E319" s="385" t="s">
        <v>16100</v>
      </c>
      <c r="F319" s="385"/>
      <c r="G319" s="389" t="s">
        <v>9539</v>
      </c>
      <c r="H319" s="146" t="s">
        <v>9301</v>
      </c>
      <c r="I319" s="146" t="s">
        <v>9303</v>
      </c>
      <c r="J319" s="117" t="s">
        <v>9309</v>
      </c>
      <c r="K319" s="385" t="s">
        <v>2658</v>
      </c>
      <c r="L319" s="117" t="s">
        <v>1411</v>
      </c>
      <c r="M319" s="117" t="s">
        <v>9955</v>
      </c>
      <c r="N319" s="117" t="s">
        <v>1432</v>
      </c>
      <c r="O319" s="117" t="s">
        <v>9544</v>
      </c>
      <c r="P319" s="381">
        <v>160</v>
      </c>
      <c r="Q319" s="381">
        <v>70</v>
      </c>
      <c r="R319" s="381">
        <v>43</v>
      </c>
      <c r="S319" s="381"/>
      <c r="T319" s="381">
        <v>61</v>
      </c>
      <c r="U319" s="381">
        <v>195</v>
      </c>
      <c r="V319" s="390"/>
      <c r="W319" s="381">
        <v>51</v>
      </c>
      <c r="X319" s="381"/>
      <c r="Y319" s="445" t="s">
        <v>9624</v>
      </c>
      <c r="Z319" s="445" t="s">
        <v>16013</v>
      </c>
      <c r="AA319" s="445" t="s">
        <v>9623</v>
      </c>
      <c r="AB319" s="445" t="s">
        <v>9773</v>
      </c>
      <c r="AC319" s="445" t="s">
        <v>9785</v>
      </c>
      <c r="AD319" s="445" t="s">
        <v>16013</v>
      </c>
      <c r="AE319" s="400"/>
      <c r="AF319" s="400"/>
      <c r="AG319" s="400"/>
      <c r="AH319" s="445" t="s">
        <v>9902</v>
      </c>
      <c r="AI319" s="445" t="s">
        <v>9903</v>
      </c>
      <c r="AJ319" s="118"/>
      <c r="AK319" s="445" t="s">
        <v>9904</v>
      </c>
      <c r="AL319" s="445" t="s">
        <v>9366</v>
      </c>
      <c r="AM319" s="445" t="s">
        <v>9923</v>
      </c>
      <c r="AN319" s="118" t="s">
        <v>9922</v>
      </c>
      <c r="AO319" s="385"/>
      <c r="AP319" s="385"/>
      <c r="AQ319" s="390"/>
      <c r="AR319" s="385"/>
      <c r="AS319" s="385"/>
      <c r="AT319" s="385"/>
      <c r="AU319" s="385"/>
      <c r="AV319" s="385"/>
      <c r="AW319" s="385"/>
      <c r="AX319" s="385"/>
      <c r="AY319" s="117" t="s">
        <v>2425</v>
      </c>
      <c r="AZ319" s="117" t="s">
        <v>2426</v>
      </c>
      <c r="BA319" s="117" t="s">
        <v>2084</v>
      </c>
      <c r="BB319" s="117" t="s">
        <v>2427</v>
      </c>
      <c r="BC319" s="117" t="s">
        <v>2425</v>
      </c>
      <c r="BD319" s="117" t="s">
        <v>2425</v>
      </c>
      <c r="BE319" s="117" t="s">
        <v>2425</v>
      </c>
      <c r="BF319" s="117" t="s">
        <v>2425</v>
      </c>
      <c r="BG319" s="117" t="s">
        <v>2425</v>
      </c>
      <c r="BH319" s="117" t="s">
        <v>224</v>
      </c>
      <c r="BI319" s="117" t="s">
        <v>10212</v>
      </c>
      <c r="BJ319" s="117"/>
      <c r="BK319" s="117" t="s">
        <v>2086</v>
      </c>
      <c r="BL319" s="117" t="s">
        <v>645</v>
      </c>
      <c r="BM319" s="117" t="s">
        <v>15444</v>
      </c>
      <c r="BN319" s="117" t="s">
        <v>645</v>
      </c>
      <c r="BO319" s="117" t="s">
        <v>645</v>
      </c>
      <c r="BP319" s="117" t="s">
        <v>2087</v>
      </c>
      <c r="BQ319" s="117" t="s">
        <v>2088</v>
      </c>
      <c r="BR319" s="117" t="s">
        <v>100</v>
      </c>
      <c r="BS319" s="117" t="s">
        <v>100</v>
      </c>
      <c r="BT319" s="384" t="s">
        <v>16270</v>
      </c>
      <c r="BU319" s="377" t="s">
        <v>16221</v>
      </c>
      <c r="BV319" s="385" t="s">
        <v>16141</v>
      </c>
      <c r="BW319" s="385" t="s">
        <v>16126</v>
      </c>
      <c r="BX319" s="385" t="s">
        <v>2950</v>
      </c>
      <c r="BY319" s="117" t="s">
        <v>2924</v>
      </c>
      <c r="BZ319" s="117" t="s">
        <v>16416</v>
      </c>
      <c r="CA319" s="117"/>
      <c r="CB319" s="117" t="s">
        <v>2901</v>
      </c>
      <c r="CC319" s="385"/>
      <c r="CD319" s="385" t="s">
        <v>13784</v>
      </c>
      <c r="CE319" s="385"/>
      <c r="CF319" s="385"/>
    </row>
    <row r="320" spans="1:84" ht="12.75" customHeight="1">
      <c r="A320" s="377" t="s">
        <v>16153</v>
      </c>
      <c r="B320" s="377" t="s">
        <v>16119</v>
      </c>
      <c r="C320" s="117" t="s">
        <v>635</v>
      </c>
      <c r="D320" s="117" t="s">
        <v>1409</v>
      </c>
      <c r="E320" s="385" t="s">
        <v>16101</v>
      </c>
      <c r="F320" s="385"/>
      <c r="G320" s="389" t="s">
        <v>9539</v>
      </c>
      <c r="H320" s="146" t="s">
        <v>9301</v>
      </c>
      <c r="I320" s="146" t="s">
        <v>9303</v>
      </c>
      <c r="J320" s="117" t="s">
        <v>9309</v>
      </c>
      <c r="K320" s="385" t="s">
        <v>2658</v>
      </c>
      <c r="L320" s="117" t="s">
        <v>1411</v>
      </c>
      <c r="M320" s="117" t="s">
        <v>9955</v>
      </c>
      <c r="N320" s="117" t="s">
        <v>1432</v>
      </c>
      <c r="O320" s="117" t="s">
        <v>9544</v>
      </c>
      <c r="P320" s="381">
        <v>170</v>
      </c>
      <c r="Q320" s="381">
        <v>70</v>
      </c>
      <c r="R320" s="381">
        <v>43</v>
      </c>
      <c r="S320" s="381"/>
      <c r="T320" s="381">
        <v>61</v>
      </c>
      <c r="U320" s="381">
        <v>210</v>
      </c>
      <c r="V320" s="390"/>
      <c r="W320" s="381">
        <v>51</v>
      </c>
      <c r="X320" s="381"/>
      <c r="Y320" s="385" t="s">
        <v>9624</v>
      </c>
      <c r="Z320" s="445" t="s">
        <v>16013</v>
      </c>
      <c r="AA320" s="385" t="s">
        <v>9623</v>
      </c>
      <c r="AB320" s="385" t="s">
        <v>9773</v>
      </c>
      <c r="AC320" s="385" t="s">
        <v>9785</v>
      </c>
      <c r="AD320" s="385" t="s">
        <v>16013</v>
      </c>
      <c r="AE320" s="385"/>
      <c r="AF320" s="385"/>
      <c r="AG320" s="385"/>
      <c r="AH320" s="385" t="s">
        <v>9905</v>
      </c>
      <c r="AI320" s="385" t="s">
        <v>9906</v>
      </c>
      <c r="AJ320" s="385"/>
      <c r="AK320" s="385" t="s">
        <v>9907</v>
      </c>
      <c r="AL320" s="385" t="s">
        <v>9366</v>
      </c>
      <c r="AM320" s="385" t="s">
        <v>9923</v>
      </c>
      <c r="AN320" s="385" t="s">
        <v>9922</v>
      </c>
      <c r="AO320" s="385"/>
      <c r="AP320" s="385"/>
      <c r="AQ320" s="390"/>
      <c r="AR320" s="385"/>
      <c r="AS320" s="385"/>
      <c r="AT320" s="385"/>
      <c r="AU320" s="385"/>
      <c r="AV320" s="385"/>
      <c r="AW320" s="385"/>
      <c r="AX320" s="385"/>
      <c r="AY320" s="117" t="s">
        <v>2425</v>
      </c>
      <c r="AZ320" s="117" t="s">
        <v>2426</v>
      </c>
      <c r="BA320" s="117" t="s">
        <v>2084</v>
      </c>
      <c r="BB320" s="117" t="s">
        <v>2427</v>
      </c>
      <c r="BC320" s="117" t="s">
        <v>2425</v>
      </c>
      <c r="BD320" s="117" t="s">
        <v>2425</v>
      </c>
      <c r="BE320" s="117" t="s">
        <v>2425</v>
      </c>
      <c r="BF320" s="117" t="s">
        <v>2425</v>
      </c>
      <c r="BG320" s="117" t="s">
        <v>2425</v>
      </c>
      <c r="BH320" s="117" t="s">
        <v>224</v>
      </c>
      <c r="BI320" s="117" t="s">
        <v>10212</v>
      </c>
      <c r="BJ320" s="117"/>
      <c r="BK320" s="117" t="s">
        <v>2086</v>
      </c>
      <c r="BL320" s="117" t="s">
        <v>645</v>
      </c>
      <c r="BM320" s="117" t="s">
        <v>15444</v>
      </c>
      <c r="BN320" s="117" t="s">
        <v>645</v>
      </c>
      <c r="BO320" s="117" t="s">
        <v>645</v>
      </c>
      <c r="BP320" s="117" t="s">
        <v>2087</v>
      </c>
      <c r="BQ320" s="117" t="s">
        <v>2088</v>
      </c>
      <c r="BR320" s="117" t="s">
        <v>100</v>
      </c>
      <c r="BS320" s="117" t="s">
        <v>100</v>
      </c>
      <c r="BT320" s="384" t="s">
        <v>16270</v>
      </c>
      <c r="BU320" s="377" t="s">
        <v>16221</v>
      </c>
      <c r="BV320" s="385" t="s">
        <v>16141</v>
      </c>
      <c r="BW320" s="385" t="s">
        <v>16128</v>
      </c>
      <c r="BX320" s="385" t="s">
        <v>2950</v>
      </c>
      <c r="BY320" s="117" t="s">
        <v>2946</v>
      </c>
      <c r="BZ320" s="117" t="s">
        <v>16417</v>
      </c>
      <c r="CA320" s="117"/>
      <c r="CB320" s="117" t="s">
        <v>2901</v>
      </c>
      <c r="CC320" s="385"/>
      <c r="CD320" s="385" t="s">
        <v>13784</v>
      </c>
      <c r="CE320" s="385"/>
      <c r="CF320" s="385"/>
    </row>
    <row r="321" spans="1:84" ht="12.75" customHeight="1">
      <c r="A321" s="377" t="s">
        <v>16154</v>
      </c>
      <c r="B321" s="377" t="s">
        <v>16120</v>
      </c>
      <c r="C321" s="117" t="s">
        <v>635</v>
      </c>
      <c r="D321" s="117" t="s">
        <v>1409</v>
      </c>
      <c r="E321" s="385" t="s">
        <v>16102</v>
      </c>
      <c r="F321" s="385"/>
      <c r="G321" s="389" t="s">
        <v>9539</v>
      </c>
      <c r="H321" s="146" t="s">
        <v>9301</v>
      </c>
      <c r="I321" s="146" t="s">
        <v>9303</v>
      </c>
      <c r="J321" s="117" t="s">
        <v>9309</v>
      </c>
      <c r="K321" s="385" t="s">
        <v>2658</v>
      </c>
      <c r="L321" s="117" t="s">
        <v>1411</v>
      </c>
      <c r="M321" s="117" t="s">
        <v>9955</v>
      </c>
      <c r="N321" s="117" t="s">
        <v>1432</v>
      </c>
      <c r="O321" s="117" t="s">
        <v>9544</v>
      </c>
      <c r="P321" s="381">
        <v>180</v>
      </c>
      <c r="Q321" s="381">
        <v>80</v>
      </c>
      <c r="R321" s="381">
        <v>43</v>
      </c>
      <c r="S321" s="381"/>
      <c r="T321" s="381">
        <v>61</v>
      </c>
      <c r="U321" s="381">
        <v>275</v>
      </c>
      <c r="V321" s="390"/>
      <c r="W321" s="381">
        <v>51</v>
      </c>
      <c r="X321" s="381"/>
      <c r="Y321" s="385" t="s">
        <v>9624</v>
      </c>
      <c r="Z321" s="445" t="s">
        <v>16013</v>
      </c>
      <c r="AA321" s="385" t="s">
        <v>16014</v>
      </c>
      <c r="AB321" s="385" t="s">
        <v>9760</v>
      </c>
      <c r="AC321" s="385"/>
      <c r="AD321" s="385" t="s">
        <v>16013</v>
      </c>
      <c r="AE321" s="385"/>
      <c r="AF321" s="385"/>
      <c r="AG321" s="385"/>
      <c r="AH321" s="385" t="s">
        <v>9908</v>
      </c>
      <c r="AI321" s="385" t="s">
        <v>9909</v>
      </c>
      <c r="AJ321" s="385"/>
      <c r="AK321" s="385"/>
      <c r="AL321" s="385" t="s">
        <v>9366</v>
      </c>
      <c r="AM321" s="385" t="s">
        <v>9923</v>
      </c>
      <c r="AN321" s="385" t="s">
        <v>9922</v>
      </c>
      <c r="AO321" s="385"/>
      <c r="AP321" s="385"/>
      <c r="AQ321" s="390"/>
      <c r="AR321" s="385"/>
      <c r="AS321" s="385"/>
      <c r="AT321" s="385"/>
      <c r="AU321" s="385"/>
      <c r="AV321" s="385"/>
      <c r="AW321" s="385"/>
      <c r="AX321" s="385"/>
      <c r="AY321" s="117" t="s">
        <v>2425</v>
      </c>
      <c r="AZ321" s="117" t="s">
        <v>2426</v>
      </c>
      <c r="BA321" s="117" t="s">
        <v>2084</v>
      </c>
      <c r="BB321" s="117" t="s">
        <v>2427</v>
      </c>
      <c r="BC321" s="117" t="s">
        <v>2425</v>
      </c>
      <c r="BD321" s="117" t="s">
        <v>2425</v>
      </c>
      <c r="BE321" s="117" t="s">
        <v>2425</v>
      </c>
      <c r="BF321" s="117" t="s">
        <v>2425</v>
      </c>
      <c r="BG321" s="117" t="s">
        <v>2425</v>
      </c>
      <c r="BH321" s="117" t="s">
        <v>224</v>
      </c>
      <c r="BI321" s="117" t="s">
        <v>10212</v>
      </c>
      <c r="BJ321" s="117"/>
      <c r="BK321" s="117" t="s">
        <v>2086</v>
      </c>
      <c r="BL321" s="117" t="s">
        <v>645</v>
      </c>
      <c r="BM321" s="117" t="s">
        <v>15444</v>
      </c>
      <c r="BN321" s="117" t="s">
        <v>645</v>
      </c>
      <c r="BO321" s="117" t="s">
        <v>645</v>
      </c>
      <c r="BP321" s="117" t="s">
        <v>2087</v>
      </c>
      <c r="BQ321" s="117" t="s">
        <v>2088</v>
      </c>
      <c r="BR321" s="117" t="s">
        <v>100</v>
      </c>
      <c r="BS321" s="117" t="s">
        <v>100</v>
      </c>
      <c r="BT321" s="384" t="s">
        <v>16270</v>
      </c>
      <c r="BU321" s="377" t="s">
        <v>16221</v>
      </c>
      <c r="BV321" s="385" t="s">
        <v>16141</v>
      </c>
      <c r="BW321" s="385" t="s">
        <v>16129</v>
      </c>
      <c r="BX321" s="385" t="s">
        <v>2950</v>
      </c>
      <c r="BY321" s="117" t="s">
        <v>2680</v>
      </c>
      <c r="BZ321" s="117" t="s">
        <v>16418</v>
      </c>
      <c r="CA321" s="117"/>
      <c r="CB321" s="117" t="s">
        <v>2684</v>
      </c>
      <c r="CC321" s="385"/>
      <c r="CD321" s="385" t="s">
        <v>13784</v>
      </c>
      <c r="CE321" s="385"/>
      <c r="CF321" s="385"/>
    </row>
    <row r="322" spans="1:84">
      <c r="A322" s="377" t="s">
        <v>16155</v>
      </c>
      <c r="B322" s="377" t="s">
        <v>16121</v>
      </c>
      <c r="C322" s="117" t="s">
        <v>635</v>
      </c>
      <c r="D322" s="117" t="s">
        <v>1409</v>
      </c>
      <c r="E322" s="385" t="s">
        <v>16103</v>
      </c>
      <c r="F322" s="385"/>
      <c r="G322" s="389" t="s">
        <v>9539</v>
      </c>
      <c r="H322" s="146" t="s">
        <v>9301</v>
      </c>
      <c r="I322" s="146" t="s">
        <v>9303</v>
      </c>
      <c r="J322" s="117" t="s">
        <v>9309</v>
      </c>
      <c r="K322" s="385" t="s">
        <v>2704</v>
      </c>
      <c r="L322" s="117" t="s">
        <v>1411</v>
      </c>
      <c r="M322" s="117" t="s">
        <v>2423</v>
      </c>
      <c r="N322" s="117" t="s">
        <v>9352</v>
      </c>
      <c r="O322" s="117" t="s">
        <v>9544</v>
      </c>
      <c r="P322" s="381">
        <v>160</v>
      </c>
      <c r="Q322" s="381">
        <v>75</v>
      </c>
      <c r="R322" s="381">
        <v>46</v>
      </c>
      <c r="S322" s="381"/>
      <c r="T322" s="381">
        <v>71</v>
      </c>
      <c r="U322" s="381">
        <v>200</v>
      </c>
      <c r="V322" s="390"/>
      <c r="W322" s="381">
        <v>51</v>
      </c>
      <c r="X322" s="381"/>
      <c r="Y322" s="445" t="s">
        <v>9632</v>
      </c>
      <c r="Z322" s="445"/>
      <c r="AA322" s="445" t="s">
        <v>9631</v>
      </c>
      <c r="AB322" s="391" t="s">
        <v>9762</v>
      </c>
      <c r="AC322" s="385"/>
      <c r="AD322" s="385"/>
      <c r="AE322" s="385"/>
      <c r="AF322" s="385"/>
      <c r="AG322" s="385"/>
      <c r="AH322" s="385" t="s">
        <v>9913</v>
      </c>
      <c r="AI322" s="385"/>
      <c r="AJ322" s="385" t="s">
        <v>9914</v>
      </c>
      <c r="AK322" s="385" t="s">
        <v>9915</v>
      </c>
      <c r="AL322" s="385" t="s">
        <v>9366</v>
      </c>
      <c r="AM322" s="385" t="s">
        <v>9923</v>
      </c>
      <c r="AN322" s="385" t="s">
        <v>9922</v>
      </c>
      <c r="AO322" s="385"/>
      <c r="AP322" s="385"/>
      <c r="AQ322" s="390"/>
      <c r="AR322" s="385"/>
      <c r="AS322" s="385"/>
      <c r="AT322" s="385"/>
      <c r="AU322" s="385"/>
      <c r="AV322" s="385"/>
      <c r="AW322" s="385"/>
      <c r="AX322" s="385"/>
      <c r="AY322" s="117" t="s">
        <v>2425</v>
      </c>
      <c r="AZ322" s="117" t="s">
        <v>2426</v>
      </c>
      <c r="BA322" s="117" t="s">
        <v>2084</v>
      </c>
      <c r="BB322" s="117" t="s">
        <v>2427</v>
      </c>
      <c r="BC322" s="117" t="s">
        <v>2425</v>
      </c>
      <c r="BD322" s="117" t="s">
        <v>2425</v>
      </c>
      <c r="BE322" s="117" t="s">
        <v>2425</v>
      </c>
      <c r="BF322" s="117" t="s">
        <v>2425</v>
      </c>
      <c r="BG322" s="117" t="s">
        <v>2425</v>
      </c>
      <c r="BH322" s="117" t="s">
        <v>224</v>
      </c>
      <c r="BI322" s="117" t="s">
        <v>10212</v>
      </c>
      <c r="BJ322" s="117"/>
      <c r="BK322" s="117" t="s">
        <v>2086</v>
      </c>
      <c r="BL322" s="117" t="s">
        <v>645</v>
      </c>
      <c r="BM322" s="117" t="s">
        <v>15444</v>
      </c>
      <c r="BN322" s="117" t="s">
        <v>645</v>
      </c>
      <c r="BO322" s="117" t="s">
        <v>645</v>
      </c>
      <c r="BP322" s="117" t="s">
        <v>2087</v>
      </c>
      <c r="BQ322" s="117" t="s">
        <v>2088</v>
      </c>
      <c r="BR322" s="117" t="s">
        <v>100</v>
      </c>
      <c r="BS322" s="117" t="s">
        <v>100</v>
      </c>
      <c r="BT322" s="385"/>
      <c r="BU322" s="377" t="s">
        <v>16140</v>
      </c>
      <c r="BV322" s="385" t="s">
        <v>16141</v>
      </c>
      <c r="BW322" s="385"/>
      <c r="BX322" s="385"/>
      <c r="BY322" s="117" t="s">
        <v>2708</v>
      </c>
      <c r="BZ322" s="117"/>
      <c r="CA322" s="117"/>
      <c r="CB322" s="117" t="s">
        <v>2716</v>
      </c>
      <c r="CC322" s="385"/>
      <c r="CD322" s="385" t="s">
        <v>13784</v>
      </c>
      <c r="CE322" s="391" t="s">
        <v>4127</v>
      </c>
      <c r="CF322" s="391" t="s">
        <v>4157</v>
      </c>
    </row>
    <row r="323" spans="1:84">
      <c r="A323" s="377" t="s">
        <v>16156</v>
      </c>
      <c r="B323" s="377" t="s">
        <v>16122</v>
      </c>
      <c r="C323" s="117" t="s">
        <v>635</v>
      </c>
      <c r="D323" s="117" t="s">
        <v>1409</v>
      </c>
      <c r="E323" s="385" t="s">
        <v>16104</v>
      </c>
      <c r="F323" s="385"/>
      <c r="G323" s="389" t="s">
        <v>9539</v>
      </c>
      <c r="H323" s="146" t="s">
        <v>9301</v>
      </c>
      <c r="I323" s="146" t="s">
        <v>9303</v>
      </c>
      <c r="J323" s="117" t="s">
        <v>9309</v>
      </c>
      <c r="K323" s="385" t="s">
        <v>2704</v>
      </c>
      <c r="L323" s="117" t="s">
        <v>1411</v>
      </c>
      <c r="M323" s="117" t="s">
        <v>2423</v>
      </c>
      <c r="N323" s="117" t="s">
        <v>9353</v>
      </c>
      <c r="O323" s="117" t="s">
        <v>9544</v>
      </c>
      <c r="P323" s="381">
        <v>160</v>
      </c>
      <c r="Q323" s="381">
        <v>75</v>
      </c>
      <c r="R323" s="381">
        <v>46</v>
      </c>
      <c r="S323" s="381"/>
      <c r="T323" s="381">
        <v>71</v>
      </c>
      <c r="U323" s="381">
        <v>200</v>
      </c>
      <c r="V323" s="390"/>
      <c r="W323" s="381">
        <v>51</v>
      </c>
      <c r="X323" s="381"/>
      <c r="Y323" s="385" t="s">
        <v>9632</v>
      </c>
      <c r="Z323" s="385"/>
      <c r="AA323" s="385" t="s">
        <v>9631</v>
      </c>
      <c r="AB323" s="385" t="s">
        <v>9762</v>
      </c>
      <c r="AC323" s="385"/>
      <c r="AD323" s="385"/>
      <c r="AE323" s="385"/>
      <c r="AF323" s="385"/>
      <c r="AG323" s="385"/>
      <c r="AH323" s="385" t="s">
        <v>9913</v>
      </c>
      <c r="AI323" s="385"/>
      <c r="AJ323" s="385" t="s">
        <v>9914</v>
      </c>
      <c r="AK323" s="385" t="s">
        <v>9915</v>
      </c>
      <c r="AL323" s="385" t="s">
        <v>9366</v>
      </c>
      <c r="AM323" s="385" t="s">
        <v>9923</v>
      </c>
      <c r="AN323" s="385" t="s">
        <v>9922</v>
      </c>
      <c r="AO323" s="385"/>
      <c r="AP323" s="385"/>
      <c r="AQ323" s="390"/>
      <c r="AR323" s="385"/>
      <c r="AS323" s="385"/>
      <c r="AT323" s="385"/>
      <c r="AU323" s="385"/>
      <c r="AV323" s="385"/>
      <c r="AW323" s="385"/>
      <c r="AX323" s="385"/>
      <c r="AY323" s="117" t="s">
        <v>2425</v>
      </c>
      <c r="AZ323" s="117" t="s">
        <v>2426</v>
      </c>
      <c r="BA323" s="117" t="s">
        <v>2084</v>
      </c>
      <c r="BB323" s="117" t="s">
        <v>2427</v>
      </c>
      <c r="BC323" s="117" t="s">
        <v>2425</v>
      </c>
      <c r="BD323" s="117" t="s">
        <v>2425</v>
      </c>
      <c r="BE323" s="117" t="s">
        <v>2425</v>
      </c>
      <c r="BF323" s="117" t="s">
        <v>2425</v>
      </c>
      <c r="BG323" s="117" t="s">
        <v>2425</v>
      </c>
      <c r="BH323" s="117" t="s">
        <v>224</v>
      </c>
      <c r="BI323" s="117" t="s">
        <v>10212</v>
      </c>
      <c r="BJ323" s="117"/>
      <c r="BK323" s="117" t="s">
        <v>2086</v>
      </c>
      <c r="BL323" s="117" t="s">
        <v>645</v>
      </c>
      <c r="BM323" s="117" t="s">
        <v>15444</v>
      </c>
      <c r="BN323" s="117" t="s">
        <v>645</v>
      </c>
      <c r="BO323" s="117" t="s">
        <v>645</v>
      </c>
      <c r="BP323" s="117" t="s">
        <v>2087</v>
      </c>
      <c r="BQ323" s="117" t="s">
        <v>2088</v>
      </c>
      <c r="BR323" s="117" t="s">
        <v>100</v>
      </c>
      <c r="BS323" s="117" t="s">
        <v>100</v>
      </c>
      <c r="BT323" s="385"/>
      <c r="BU323" s="377" t="s">
        <v>16140</v>
      </c>
      <c r="BV323" s="385" t="s">
        <v>16141</v>
      </c>
      <c r="BW323" s="385"/>
      <c r="BX323" s="385"/>
      <c r="BY323" s="117" t="s">
        <v>2714</v>
      </c>
      <c r="BZ323" s="117"/>
      <c r="CA323" s="117"/>
      <c r="CB323" s="117" t="s">
        <v>2716</v>
      </c>
      <c r="CC323" s="385"/>
      <c r="CD323" s="385" t="s">
        <v>13784</v>
      </c>
      <c r="CE323" s="391" t="s">
        <v>4127</v>
      </c>
      <c r="CF323" s="391" t="s">
        <v>4157</v>
      </c>
    </row>
    <row r="324" spans="1:84">
      <c r="A324" s="377" t="s">
        <v>16130</v>
      </c>
      <c r="B324" s="377" t="s">
        <v>16130</v>
      </c>
      <c r="C324" s="117" t="s">
        <v>635</v>
      </c>
      <c r="D324" s="117" t="s">
        <v>1409</v>
      </c>
      <c r="E324" s="385" t="s">
        <v>16123</v>
      </c>
      <c r="F324" s="385"/>
      <c r="G324" s="389" t="s">
        <v>9539</v>
      </c>
      <c r="H324" s="146" t="s">
        <v>9301</v>
      </c>
      <c r="I324" s="146" t="s">
        <v>9311</v>
      </c>
      <c r="J324" s="385" t="s">
        <v>9310</v>
      </c>
      <c r="K324" s="117" t="s">
        <v>2200</v>
      </c>
      <c r="L324" s="117" t="s">
        <v>1411</v>
      </c>
      <c r="M324" s="117" t="s">
        <v>2433</v>
      </c>
      <c r="N324" s="117" t="s">
        <v>1432</v>
      </c>
      <c r="O324" s="385"/>
      <c r="P324" s="390">
        <v>140</v>
      </c>
      <c r="Q324" s="390"/>
      <c r="R324" s="390"/>
      <c r="S324" s="390"/>
      <c r="T324" s="390"/>
      <c r="U324" s="390"/>
      <c r="V324" s="390"/>
      <c r="W324" s="390"/>
      <c r="X324" s="390"/>
      <c r="Y324" s="445" t="s">
        <v>16158</v>
      </c>
      <c r="Z324" s="385"/>
      <c r="AA324" s="385"/>
      <c r="AB324" s="385"/>
      <c r="AC324" s="385"/>
      <c r="AD324" s="385"/>
      <c r="AE324" s="385"/>
      <c r="AF324" s="385"/>
      <c r="AG324" s="385"/>
      <c r="AH324" s="385"/>
      <c r="AI324" s="385"/>
      <c r="AJ324" s="385"/>
      <c r="AK324" s="385"/>
      <c r="AL324" s="385"/>
      <c r="AM324" s="385" t="s">
        <v>8528</v>
      </c>
      <c r="AN324" s="385"/>
      <c r="AO324" s="385"/>
      <c r="AP324" s="385"/>
      <c r="AQ324" s="390"/>
      <c r="AR324" s="385"/>
      <c r="AS324" s="385"/>
      <c r="AT324" s="385"/>
      <c r="AU324" s="385"/>
      <c r="AV324" s="385"/>
      <c r="AW324" s="385"/>
      <c r="AX324" s="385"/>
      <c r="AY324" s="385"/>
      <c r="AZ324" s="385"/>
      <c r="BA324" s="117" t="s">
        <v>8970</v>
      </c>
      <c r="BB324" s="117" t="s">
        <v>8970</v>
      </c>
      <c r="BC324" s="385"/>
      <c r="BD324" s="385"/>
      <c r="BE324" s="385"/>
      <c r="BF324" s="385"/>
      <c r="BG324" s="385"/>
      <c r="BH324" s="377"/>
      <c r="BI324" s="390"/>
      <c r="BJ324" s="385"/>
      <c r="BK324" s="385"/>
      <c r="BL324" s="385"/>
      <c r="BM324" s="385"/>
      <c r="BN324" s="385"/>
      <c r="BO324" s="385"/>
      <c r="BP324" s="385"/>
      <c r="BQ324" s="117" t="s">
        <v>2967</v>
      </c>
      <c r="BR324" s="117" t="s">
        <v>100</v>
      </c>
      <c r="BS324" s="117" t="s">
        <v>100</v>
      </c>
      <c r="BT324" s="377" t="s">
        <v>8971</v>
      </c>
      <c r="BU324" s="377" t="s">
        <v>9829</v>
      </c>
      <c r="BV324" s="385"/>
      <c r="BW324" s="385"/>
      <c r="BX324" s="385"/>
      <c r="BY324" s="385"/>
      <c r="BZ324" s="385"/>
      <c r="CA324" s="385"/>
      <c r="CB324" s="385"/>
      <c r="CC324" s="385"/>
      <c r="CD324" s="385"/>
      <c r="CE324" s="385"/>
      <c r="CF324" s="385"/>
    </row>
    <row r="325" spans="1:84">
      <c r="A325" s="377" t="s">
        <v>16131</v>
      </c>
      <c r="B325" s="377" t="s">
        <v>16131</v>
      </c>
      <c r="C325" s="117" t="s">
        <v>635</v>
      </c>
      <c r="D325" s="117" t="s">
        <v>1409</v>
      </c>
      <c r="E325" s="385" t="s">
        <v>16124</v>
      </c>
      <c r="F325" s="385"/>
      <c r="G325" s="389" t="s">
        <v>9539</v>
      </c>
      <c r="H325" s="146" t="s">
        <v>9301</v>
      </c>
      <c r="I325" s="146" t="s">
        <v>9311</v>
      </c>
      <c r="J325" s="385" t="s">
        <v>9310</v>
      </c>
      <c r="K325" s="385"/>
      <c r="L325" s="117" t="s">
        <v>1411</v>
      </c>
      <c r="M325" s="117" t="s">
        <v>2433</v>
      </c>
      <c r="N325" s="117" t="s">
        <v>1432</v>
      </c>
      <c r="O325" s="385"/>
      <c r="P325" s="390">
        <v>150</v>
      </c>
      <c r="Q325" s="390"/>
      <c r="R325" s="390"/>
      <c r="S325" s="390"/>
      <c r="T325" s="390"/>
      <c r="U325" s="390"/>
      <c r="V325" s="390"/>
      <c r="W325" s="390"/>
      <c r="X325" s="390"/>
      <c r="Y325" s="445" t="s">
        <v>16158</v>
      </c>
      <c r="Z325" s="385"/>
      <c r="AA325" s="385"/>
      <c r="AB325" s="385"/>
      <c r="AC325" s="385"/>
      <c r="AD325" s="385"/>
      <c r="AE325" s="385"/>
      <c r="AF325" s="385"/>
      <c r="AG325" s="385"/>
      <c r="AH325" s="385"/>
      <c r="AI325" s="385"/>
      <c r="AJ325" s="385"/>
      <c r="AK325" s="385"/>
      <c r="AL325" s="385"/>
      <c r="AM325" s="445" t="s">
        <v>8528</v>
      </c>
      <c r="AN325" s="385"/>
      <c r="AO325" s="455" t="s">
        <v>16681</v>
      </c>
      <c r="AP325" s="385"/>
      <c r="AQ325" s="390"/>
      <c r="AR325" s="385"/>
      <c r="AS325" s="385"/>
      <c r="AT325" s="385"/>
      <c r="AU325" s="385"/>
      <c r="AV325" s="385"/>
      <c r="AW325" s="385"/>
      <c r="AX325" s="385"/>
      <c r="AY325" s="385"/>
      <c r="AZ325" s="385"/>
      <c r="BA325" s="117" t="s">
        <v>8970</v>
      </c>
      <c r="BB325" s="117" t="s">
        <v>8970</v>
      </c>
      <c r="BC325" s="385"/>
      <c r="BD325" s="385"/>
      <c r="BE325" s="385"/>
      <c r="BF325" s="385"/>
      <c r="BG325" s="385"/>
      <c r="BH325" s="377"/>
      <c r="BI325" s="390"/>
      <c r="BJ325" s="385"/>
      <c r="BK325" s="385"/>
      <c r="BL325" s="385"/>
      <c r="BM325" s="385"/>
      <c r="BN325" s="385"/>
      <c r="BO325" s="385"/>
      <c r="BP325" s="385"/>
      <c r="BQ325" s="117" t="s">
        <v>2967</v>
      </c>
      <c r="BR325" s="117" t="s">
        <v>100</v>
      </c>
      <c r="BS325" s="117" t="s">
        <v>100</v>
      </c>
      <c r="BT325" s="377" t="s">
        <v>8971</v>
      </c>
      <c r="BU325" s="377" t="s">
        <v>9829</v>
      </c>
      <c r="BV325" s="385"/>
      <c r="BW325" s="385"/>
      <c r="BX325" s="385"/>
      <c r="BY325" s="385"/>
      <c r="BZ325" s="385"/>
      <c r="CA325" s="385"/>
      <c r="CB325" s="385"/>
      <c r="CC325" s="385"/>
      <c r="CD325" s="385"/>
      <c r="CE325" s="385"/>
      <c r="CF325" s="385"/>
    </row>
    <row r="326" spans="1:84">
      <c r="A326" s="377" t="s">
        <v>16132</v>
      </c>
      <c r="B326" s="377" t="s">
        <v>16132</v>
      </c>
      <c r="C326" s="117" t="s">
        <v>635</v>
      </c>
      <c r="D326" s="117" t="s">
        <v>1409</v>
      </c>
      <c r="E326" s="385" t="s">
        <v>16125</v>
      </c>
      <c r="F326" s="385"/>
      <c r="G326" s="389" t="s">
        <v>9539</v>
      </c>
      <c r="H326" s="146" t="s">
        <v>9301</v>
      </c>
      <c r="I326" s="146" t="s">
        <v>9311</v>
      </c>
      <c r="J326" s="385" t="s">
        <v>9310</v>
      </c>
      <c r="K326" s="385" t="s">
        <v>2490</v>
      </c>
      <c r="L326" s="117" t="s">
        <v>1411</v>
      </c>
      <c r="M326" s="117" t="s">
        <v>2423</v>
      </c>
      <c r="N326" s="117" t="s">
        <v>1432</v>
      </c>
      <c r="O326" s="385"/>
      <c r="P326" s="390">
        <v>160</v>
      </c>
      <c r="Q326" s="390"/>
      <c r="R326" s="390"/>
      <c r="S326" s="390"/>
      <c r="T326" s="390"/>
      <c r="U326" s="390"/>
      <c r="V326" s="390"/>
      <c r="W326" s="390"/>
      <c r="X326" s="390"/>
      <c r="Y326" s="445" t="s">
        <v>16157</v>
      </c>
      <c r="Z326" s="385"/>
      <c r="AA326" s="385"/>
      <c r="AB326" s="385"/>
      <c r="AC326" s="385"/>
      <c r="AD326" s="385"/>
      <c r="AE326" s="385"/>
      <c r="AF326" s="385"/>
      <c r="AG326" s="385"/>
      <c r="AH326" s="385"/>
      <c r="AI326" s="385"/>
      <c r="AJ326" s="385"/>
      <c r="AK326" s="385"/>
      <c r="AL326" s="385"/>
      <c r="AM326" s="445" t="s">
        <v>8528</v>
      </c>
      <c r="AN326" s="385"/>
      <c r="AO326" s="385"/>
      <c r="AP326" s="385"/>
      <c r="AQ326" s="390"/>
      <c r="AR326" s="385"/>
      <c r="AS326" s="385"/>
      <c r="AT326" s="385"/>
      <c r="AU326" s="385"/>
      <c r="AV326" s="385"/>
      <c r="AW326" s="385"/>
      <c r="AX326" s="385"/>
      <c r="AY326" s="385"/>
      <c r="AZ326" s="385"/>
      <c r="BA326" s="117" t="s">
        <v>8970</v>
      </c>
      <c r="BB326" s="117" t="s">
        <v>8970</v>
      </c>
      <c r="BC326" s="385"/>
      <c r="BD326" s="385"/>
      <c r="BE326" s="385"/>
      <c r="BF326" s="385"/>
      <c r="BG326" s="385"/>
      <c r="BH326" s="377"/>
      <c r="BI326" s="390"/>
      <c r="BJ326" s="385"/>
      <c r="BK326" s="385"/>
      <c r="BL326" s="385"/>
      <c r="BM326" s="385"/>
      <c r="BN326" s="385"/>
      <c r="BO326" s="385"/>
      <c r="BP326" s="385"/>
      <c r="BQ326" s="117" t="s">
        <v>2967</v>
      </c>
      <c r="BR326" s="117" t="s">
        <v>100</v>
      </c>
      <c r="BS326" s="117" t="s">
        <v>100</v>
      </c>
      <c r="BT326" s="377" t="s">
        <v>8971</v>
      </c>
      <c r="BU326" s="377" t="s">
        <v>9829</v>
      </c>
      <c r="BV326" s="385"/>
      <c r="BW326" s="385"/>
      <c r="BX326" s="385"/>
      <c r="BY326" s="385"/>
      <c r="BZ326" s="385"/>
      <c r="CA326" s="385"/>
      <c r="CB326" s="385"/>
      <c r="CC326" s="385"/>
      <c r="CD326" s="385"/>
      <c r="CE326" s="385"/>
      <c r="CF326" s="385"/>
    </row>
    <row r="327" spans="1:84">
      <c r="A327" s="377" t="s">
        <v>16133</v>
      </c>
      <c r="B327" s="377" t="s">
        <v>16133</v>
      </c>
      <c r="C327" s="117" t="s">
        <v>635</v>
      </c>
      <c r="D327" s="117" t="s">
        <v>1409</v>
      </c>
      <c r="E327" s="385" t="s">
        <v>16126</v>
      </c>
      <c r="F327" s="385"/>
      <c r="G327" s="389" t="s">
        <v>9539</v>
      </c>
      <c r="H327" s="146" t="s">
        <v>9301</v>
      </c>
      <c r="I327" s="146" t="s">
        <v>9311</v>
      </c>
      <c r="J327" s="385" t="s">
        <v>9310</v>
      </c>
      <c r="K327" s="385"/>
      <c r="L327" s="117" t="s">
        <v>1411</v>
      </c>
      <c r="M327" s="117" t="s">
        <v>2433</v>
      </c>
      <c r="N327" s="117" t="s">
        <v>1432</v>
      </c>
      <c r="O327" s="385"/>
      <c r="P327" s="390">
        <v>160</v>
      </c>
      <c r="Q327" s="390"/>
      <c r="R327" s="390"/>
      <c r="S327" s="390"/>
      <c r="T327" s="390"/>
      <c r="U327" s="390"/>
      <c r="V327" s="390"/>
      <c r="W327" s="390"/>
      <c r="X327" s="390"/>
      <c r="Y327" s="445" t="s">
        <v>16158</v>
      </c>
      <c r="Z327" s="385"/>
      <c r="AA327" s="385"/>
      <c r="AB327" s="385"/>
      <c r="AC327" s="385"/>
      <c r="AD327" s="385"/>
      <c r="AE327" s="385"/>
      <c r="AF327" s="385"/>
      <c r="AG327" s="385"/>
      <c r="AH327" s="385"/>
      <c r="AI327" s="385"/>
      <c r="AJ327" s="385"/>
      <c r="AK327" s="385"/>
      <c r="AL327" s="385"/>
      <c r="AM327" s="445" t="s">
        <v>8528</v>
      </c>
      <c r="AN327" s="385"/>
      <c r="AO327" s="385"/>
      <c r="AP327" s="385"/>
      <c r="AQ327" s="390"/>
      <c r="AR327" s="385"/>
      <c r="AS327" s="385"/>
      <c r="AT327" s="385"/>
      <c r="AU327" s="385"/>
      <c r="AV327" s="385"/>
      <c r="AW327" s="385"/>
      <c r="AX327" s="385"/>
      <c r="AY327" s="385"/>
      <c r="AZ327" s="385"/>
      <c r="BA327" s="117" t="s">
        <v>8970</v>
      </c>
      <c r="BB327" s="117" t="s">
        <v>8970</v>
      </c>
      <c r="BC327" s="385"/>
      <c r="BD327" s="385"/>
      <c r="BE327" s="385"/>
      <c r="BF327" s="385"/>
      <c r="BG327" s="385"/>
      <c r="BH327" s="377"/>
      <c r="BI327" s="390"/>
      <c r="BJ327" s="385"/>
      <c r="BK327" s="385"/>
      <c r="BL327" s="385"/>
      <c r="BM327" s="385"/>
      <c r="BN327" s="385"/>
      <c r="BO327" s="385"/>
      <c r="BP327" s="385"/>
      <c r="BQ327" s="117" t="s">
        <v>2967</v>
      </c>
      <c r="BR327" s="117" t="s">
        <v>100</v>
      </c>
      <c r="BS327" s="117" t="s">
        <v>100</v>
      </c>
      <c r="BT327" s="377" t="s">
        <v>8971</v>
      </c>
      <c r="BU327" s="377" t="s">
        <v>9829</v>
      </c>
      <c r="BV327" s="385"/>
      <c r="BW327" s="385"/>
      <c r="BX327" s="385"/>
      <c r="BY327" s="385"/>
      <c r="BZ327" s="385"/>
      <c r="CA327" s="385"/>
      <c r="CB327" s="385"/>
      <c r="CC327" s="385"/>
      <c r="CD327" s="385"/>
      <c r="CE327" s="385"/>
      <c r="CF327" s="385"/>
    </row>
    <row r="328" spans="1:84">
      <c r="A328" s="377" t="s">
        <v>16134</v>
      </c>
      <c r="B328" s="377" t="s">
        <v>16134</v>
      </c>
      <c r="C328" s="117" t="s">
        <v>635</v>
      </c>
      <c r="D328" s="117" t="s">
        <v>1409</v>
      </c>
      <c r="E328" s="385" t="s">
        <v>16127</v>
      </c>
      <c r="F328" s="385"/>
      <c r="G328" s="389" t="s">
        <v>9539</v>
      </c>
      <c r="H328" s="146" t="s">
        <v>9301</v>
      </c>
      <c r="I328" s="146" t="s">
        <v>9311</v>
      </c>
      <c r="J328" s="385" t="s">
        <v>9310</v>
      </c>
      <c r="K328" s="385"/>
      <c r="L328" s="117" t="s">
        <v>1411</v>
      </c>
      <c r="M328" s="117" t="s">
        <v>2423</v>
      </c>
      <c r="N328" s="117" t="s">
        <v>1432</v>
      </c>
      <c r="O328" s="385"/>
      <c r="P328" s="390">
        <v>170</v>
      </c>
      <c r="Q328" s="390"/>
      <c r="R328" s="390"/>
      <c r="S328" s="390"/>
      <c r="T328" s="390"/>
      <c r="U328" s="390"/>
      <c r="V328" s="390"/>
      <c r="W328" s="390"/>
      <c r="X328" s="390"/>
      <c r="Y328" s="445" t="s">
        <v>16157</v>
      </c>
      <c r="Z328" s="385"/>
      <c r="AA328" s="385"/>
      <c r="AB328" s="385"/>
      <c r="AC328" s="385"/>
      <c r="AD328" s="385"/>
      <c r="AE328" s="385"/>
      <c r="AF328" s="385"/>
      <c r="AG328" s="385"/>
      <c r="AH328" s="385"/>
      <c r="AI328" s="385"/>
      <c r="AJ328" s="385"/>
      <c r="AK328" s="385"/>
      <c r="AL328" s="385"/>
      <c r="AM328" s="445" t="s">
        <v>8528</v>
      </c>
      <c r="AN328" s="385"/>
      <c r="AO328" s="385"/>
      <c r="AP328" s="385"/>
      <c r="AQ328" s="390"/>
      <c r="AR328" s="385"/>
      <c r="AS328" s="385"/>
      <c r="AT328" s="385"/>
      <c r="AU328" s="385"/>
      <c r="AV328" s="385"/>
      <c r="AW328" s="385"/>
      <c r="AX328" s="385"/>
      <c r="AY328" s="385"/>
      <c r="AZ328" s="385"/>
      <c r="BA328" s="117" t="s">
        <v>8970</v>
      </c>
      <c r="BB328" s="117" t="s">
        <v>8970</v>
      </c>
      <c r="BC328" s="385"/>
      <c r="BD328" s="385"/>
      <c r="BE328" s="385"/>
      <c r="BF328" s="385"/>
      <c r="BG328" s="385"/>
      <c r="BH328" s="377"/>
      <c r="BI328" s="390"/>
      <c r="BJ328" s="385"/>
      <c r="BK328" s="385"/>
      <c r="BL328" s="385"/>
      <c r="BM328" s="385"/>
      <c r="BN328" s="385"/>
      <c r="BO328" s="385"/>
      <c r="BP328" s="385"/>
      <c r="BQ328" s="117" t="s">
        <v>2967</v>
      </c>
      <c r="BR328" s="117" t="s">
        <v>100</v>
      </c>
      <c r="BS328" s="117" t="s">
        <v>100</v>
      </c>
      <c r="BT328" s="377" t="s">
        <v>8971</v>
      </c>
      <c r="BU328" s="377" t="s">
        <v>9829</v>
      </c>
      <c r="BV328" s="385"/>
      <c r="BW328" s="385"/>
      <c r="BX328" s="385"/>
      <c r="BY328" s="385"/>
      <c r="BZ328" s="385"/>
      <c r="CA328" s="385"/>
      <c r="CB328" s="385"/>
      <c r="CC328" s="385"/>
      <c r="CD328" s="385"/>
      <c r="CE328" s="385"/>
      <c r="CF328" s="385"/>
    </row>
    <row r="329" spans="1:84">
      <c r="A329" s="377" t="s">
        <v>16135</v>
      </c>
      <c r="B329" s="377" t="s">
        <v>16135</v>
      </c>
      <c r="C329" s="117" t="s">
        <v>635</v>
      </c>
      <c r="D329" s="117" t="s">
        <v>1409</v>
      </c>
      <c r="E329" s="385" t="s">
        <v>16128</v>
      </c>
      <c r="F329" s="385"/>
      <c r="G329" s="389" t="s">
        <v>9539</v>
      </c>
      <c r="H329" s="146" t="s">
        <v>9301</v>
      </c>
      <c r="I329" s="146" t="s">
        <v>9311</v>
      </c>
      <c r="J329" s="385" t="s">
        <v>9310</v>
      </c>
      <c r="K329" s="385"/>
      <c r="L329" s="117" t="s">
        <v>1411</v>
      </c>
      <c r="M329" s="117" t="s">
        <v>2433</v>
      </c>
      <c r="N329" s="117" t="s">
        <v>1432</v>
      </c>
      <c r="O329" s="385"/>
      <c r="P329" s="390">
        <v>170</v>
      </c>
      <c r="Q329" s="390"/>
      <c r="R329" s="390"/>
      <c r="S329" s="390"/>
      <c r="T329" s="390"/>
      <c r="U329" s="390"/>
      <c r="V329" s="390"/>
      <c r="W329" s="390"/>
      <c r="X329" s="390"/>
      <c r="Y329" s="445" t="s">
        <v>16158</v>
      </c>
      <c r="Z329" s="385"/>
      <c r="AA329" s="385"/>
      <c r="AB329" s="385"/>
      <c r="AC329" s="385"/>
      <c r="AD329" s="385"/>
      <c r="AE329" s="385"/>
      <c r="AF329" s="385"/>
      <c r="AG329" s="385"/>
      <c r="AH329" s="385"/>
      <c r="AI329" s="385"/>
      <c r="AJ329" s="385"/>
      <c r="AK329" s="385"/>
      <c r="AL329" s="385"/>
      <c r="AM329" s="445" t="s">
        <v>8528</v>
      </c>
      <c r="AN329" s="385"/>
      <c r="AO329" s="385"/>
      <c r="AP329" s="385"/>
      <c r="AQ329" s="390"/>
      <c r="AR329" s="385"/>
      <c r="AS329" s="385"/>
      <c r="AT329" s="385"/>
      <c r="AU329" s="385"/>
      <c r="AV329" s="385"/>
      <c r="AW329" s="385"/>
      <c r="AX329" s="385"/>
      <c r="AY329" s="385"/>
      <c r="AZ329" s="385"/>
      <c r="BA329" s="117" t="s">
        <v>8970</v>
      </c>
      <c r="BB329" s="117" t="s">
        <v>8970</v>
      </c>
      <c r="BC329" s="385"/>
      <c r="BD329" s="385"/>
      <c r="BE329" s="385"/>
      <c r="BF329" s="385"/>
      <c r="BG329" s="385"/>
      <c r="BH329" s="377"/>
      <c r="BI329" s="390"/>
      <c r="BJ329" s="385"/>
      <c r="BK329" s="385"/>
      <c r="BL329" s="385"/>
      <c r="BM329" s="385"/>
      <c r="BN329" s="385"/>
      <c r="BO329" s="385"/>
      <c r="BP329" s="385"/>
      <c r="BQ329" s="117" t="s">
        <v>2967</v>
      </c>
      <c r="BR329" s="117" t="s">
        <v>100</v>
      </c>
      <c r="BS329" s="117" t="s">
        <v>100</v>
      </c>
      <c r="BT329" s="377" t="s">
        <v>8971</v>
      </c>
      <c r="BU329" s="377" t="s">
        <v>9829</v>
      </c>
      <c r="BV329" s="385"/>
      <c r="BW329" s="385"/>
      <c r="BX329" s="385"/>
      <c r="BY329" s="385"/>
      <c r="BZ329" s="385"/>
      <c r="CA329" s="385"/>
      <c r="CB329" s="385"/>
      <c r="CC329" s="385"/>
      <c r="CD329" s="385"/>
      <c r="CE329" s="385"/>
      <c r="CF329" s="385"/>
    </row>
    <row r="330" spans="1:84">
      <c r="A330" s="377" t="s">
        <v>16136</v>
      </c>
      <c r="B330" s="377" t="s">
        <v>16136</v>
      </c>
      <c r="C330" s="117" t="s">
        <v>635</v>
      </c>
      <c r="D330" s="117" t="s">
        <v>1409</v>
      </c>
      <c r="E330" s="385" t="s">
        <v>16129</v>
      </c>
      <c r="F330" s="385"/>
      <c r="G330" s="389" t="s">
        <v>9539</v>
      </c>
      <c r="H330" s="146" t="s">
        <v>9301</v>
      </c>
      <c r="I330" s="146" t="s">
        <v>9311</v>
      </c>
      <c r="J330" s="385" t="s">
        <v>9310</v>
      </c>
      <c r="K330" s="385"/>
      <c r="L330" s="117" t="s">
        <v>1411</v>
      </c>
      <c r="M330" s="117" t="s">
        <v>2433</v>
      </c>
      <c r="N330" s="117" t="s">
        <v>1432</v>
      </c>
      <c r="O330" s="385"/>
      <c r="P330" s="390">
        <v>180</v>
      </c>
      <c r="Q330" s="390"/>
      <c r="R330" s="390"/>
      <c r="S330" s="390"/>
      <c r="T330" s="390"/>
      <c r="U330" s="390"/>
      <c r="V330" s="390"/>
      <c r="W330" s="390"/>
      <c r="X330" s="390"/>
      <c r="Y330" s="445" t="s">
        <v>16158</v>
      </c>
      <c r="Z330" s="385"/>
      <c r="AA330" s="385"/>
      <c r="AB330" s="385"/>
      <c r="AC330" s="385"/>
      <c r="AD330" s="385"/>
      <c r="AE330" s="385"/>
      <c r="AF330" s="385"/>
      <c r="AG330" s="385"/>
      <c r="AH330" s="385"/>
      <c r="AI330" s="385"/>
      <c r="AJ330" s="385"/>
      <c r="AK330" s="385"/>
      <c r="AL330" s="385"/>
      <c r="AM330" s="445" t="s">
        <v>8528</v>
      </c>
      <c r="AN330" s="385"/>
      <c r="AO330" s="385"/>
      <c r="AP330" s="385"/>
      <c r="AQ330" s="390"/>
      <c r="AR330" s="385"/>
      <c r="AS330" s="385"/>
      <c r="AT330" s="385"/>
      <c r="AU330" s="385"/>
      <c r="AV330" s="385"/>
      <c r="AW330" s="385"/>
      <c r="AX330" s="385"/>
      <c r="AY330" s="385"/>
      <c r="AZ330" s="385"/>
      <c r="BA330" s="117" t="s">
        <v>8970</v>
      </c>
      <c r="BB330" s="117" t="s">
        <v>8970</v>
      </c>
      <c r="BC330" s="385"/>
      <c r="BD330" s="385"/>
      <c r="BE330" s="385"/>
      <c r="BF330" s="385"/>
      <c r="BG330" s="385"/>
      <c r="BH330" s="377"/>
      <c r="BI330" s="390"/>
      <c r="BJ330" s="385"/>
      <c r="BK330" s="385"/>
      <c r="BL330" s="385"/>
      <c r="BM330" s="385"/>
      <c r="BN330" s="385"/>
      <c r="BO330" s="385"/>
      <c r="BP330" s="385"/>
      <c r="BQ330" s="117" t="s">
        <v>2967</v>
      </c>
      <c r="BR330" s="117" t="s">
        <v>100</v>
      </c>
      <c r="BS330" s="117" t="s">
        <v>100</v>
      </c>
      <c r="BT330" s="377" t="s">
        <v>8971</v>
      </c>
      <c r="BU330" s="377" t="s">
        <v>9829</v>
      </c>
      <c r="BV330" s="385"/>
      <c r="BW330" s="385"/>
      <c r="BX330" s="385"/>
      <c r="BY330" s="385"/>
      <c r="BZ330" s="385"/>
      <c r="CA330" s="385"/>
      <c r="CB330" s="385"/>
      <c r="CC330" s="385"/>
      <c r="CD330" s="385"/>
      <c r="CE330" s="385"/>
      <c r="CF330" s="385"/>
    </row>
    <row r="331" spans="1:84">
      <c r="A331" s="377" t="s">
        <v>16219</v>
      </c>
      <c r="B331" s="377" t="s">
        <v>16219</v>
      </c>
      <c r="C331" s="117" t="s">
        <v>635</v>
      </c>
      <c r="D331" s="117" t="s">
        <v>1409</v>
      </c>
      <c r="E331" s="385" t="s">
        <v>16213</v>
      </c>
      <c r="F331" s="385"/>
      <c r="G331" s="389" t="s">
        <v>9539</v>
      </c>
      <c r="H331" s="146" t="s">
        <v>9301</v>
      </c>
      <c r="I331" s="146" t="s">
        <v>9303</v>
      </c>
      <c r="J331" s="117" t="s">
        <v>9309</v>
      </c>
      <c r="K331" s="385" t="s">
        <v>2842</v>
      </c>
      <c r="L331" s="117" t="s">
        <v>2778</v>
      </c>
      <c r="M331" s="117" t="s">
        <v>2433</v>
      </c>
      <c r="N331" s="117" t="s">
        <v>1432</v>
      </c>
      <c r="O331" s="385" t="s">
        <v>9086</v>
      </c>
      <c r="P331" s="390">
        <v>170</v>
      </c>
      <c r="Q331" s="390">
        <v>75</v>
      </c>
      <c r="R331" s="381">
        <v>44</v>
      </c>
      <c r="S331" s="390"/>
      <c r="T331" s="390">
        <v>62</v>
      </c>
      <c r="U331" s="390">
        <v>250</v>
      </c>
      <c r="V331" s="390">
        <v>35</v>
      </c>
      <c r="W331" s="390">
        <v>51</v>
      </c>
      <c r="X331" s="390"/>
      <c r="Y331" s="445" t="s">
        <v>16223</v>
      </c>
      <c r="Z331" s="455" t="s">
        <v>16224</v>
      </c>
      <c r="AA331" s="445" t="s">
        <v>16225</v>
      </c>
      <c r="AB331" s="385"/>
      <c r="AC331" s="385"/>
      <c r="AD331" s="385"/>
      <c r="AE331" s="385"/>
      <c r="AF331" s="385"/>
      <c r="AG331" s="385"/>
      <c r="AH331" s="455" t="s">
        <v>16222</v>
      </c>
      <c r="AI331" s="385"/>
      <c r="AJ331" s="385"/>
      <c r="AK331" s="385"/>
      <c r="AL331" s="385"/>
      <c r="AM331" s="445" t="s">
        <v>8528</v>
      </c>
      <c r="AN331" s="385" t="s">
        <v>8529</v>
      </c>
      <c r="AO331" s="455" t="s">
        <v>16680</v>
      </c>
      <c r="AP331" s="385"/>
      <c r="AQ331" s="390"/>
      <c r="AR331" s="385"/>
      <c r="AS331" s="385"/>
      <c r="AT331" s="385"/>
      <c r="AU331" s="385"/>
      <c r="AV331" s="385"/>
      <c r="AW331" s="385"/>
      <c r="AX331" s="385"/>
      <c r="AY331" s="117" t="s">
        <v>2781</v>
      </c>
      <c r="AZ331" s="117" t="s">
        <v>224</v>
      </c>
      <c r="BA331" s="117" t="s">
        <v>2084</v>
      </c>
      <c r="BB331" s="385" t="s">
        <v>2085</v>
      </c>
      <c r="BC331" s="385" t="s">
        <v>2781</v>
      </c>
      <c r="BD331" s="385" t="s">
        <v>2781</v>
      </c>
      <c r="BE331" s="385" t="s">
        <v>2781</v>
      </c>
      <c r="BF331" s="385" t="s">
        <v>2781</v>
      </c>
      <c r="BG331" s="385" t="s">
        <v>2781</v>
      </c>
      <c r="BH331" s="377" t="s">
        <v>2781</v>
      </c>
      <c r="BI331" s="390" t="s">
        <v>10212</v>
      </c>
      <c r="BJ331" s="385" t="s">
        <v>10213</v>
      </c>
      <c r="BK331" s="385" t="s">
        <v>645</v>
      </c>
      <c r="BL331" s="385"/>
      <c r="BM331" s="385" t="s">
        <v>645</v>
      </c>
      <c r="BN331" s="385" t="s">
        <v>645</v>
      </c>
      <c r="BO331" s="385" t="s">
        <v>645</v>
      </c>
      <c r="BP331" s="385" t="s">
        <v>2087</v>
      </c>
      <c r="BQ331" s="385" t="s">
        <v>2088</v>
      </c>
      <c r="BR331" s="385" t="s">
        <v>100</v>
      </c>
      <c r="BS331" s="385" t="s">
        <v>100</v>
      </c>
      <c r="BT331" s="385" t="s">
        <v>10211</v>
      </c>
      <c r="BU331" s="377" t="s">
        <v>2784</v>
      </c>
      <c r="BV331" s="385" t="s">
        <v>9924</v>
      </c>
      <c r="BW331" s="117" t="s">
        <v>16654</v>
      </c>
      <c r="BX331" s="385" t="s">
        <v>2950</v>
      </c>
      <c r="BY331" s="117" t="s">
        <v>2891</v>
      </c>
      <c r="BZ331" s="117" t="s">
        <v>16417</v>
      </c>
      <c r="CA331" s="117" t="s">
        <v>2946</v>
      </c>
      <c r="CB331" s="391" t="s">
        <v>2931</v>
      </c>
      <c r="CC331" s="385"/>
      <c r="CD331" s="385" t="s">
        <v>13784</v>
      </c>
      <c r="CE331" s="385"/>
      <c r="CF331" s="385"/>
    </row>
    <row r="332" spans="1:84">
      <c r="A332" s="377" t="s">
        <v>16220</v>
      </c>
      <c r="B332" s="377" t="s">
        <v>16220</v>
      </c>
      <c r="C332" s="117" t="s">
        <v>635</v>
      </c>
      <c r="D332" s="117" t="s">
        <v>1409</v>
      </c>
      <c r="E332" s="385" t="s">
        <v>16214</v>
      </c>
      <c r="F332" s="385"/>
      <c r="G332" s="389" t="s">
        <v>9539</v>
      </c>
      <c r="H332" s="146" t="s">
        <v>9301</v>
      </c>
      <c r="I332" s="146" t="s">
        <v>9303</v>
      </c>
      <c r="J332" s="117" t="s">
        <v>9309</v>
      </c>
      <c r="K332" s="385" t="s">
        <v>2842</v>
      </c>
      <c r="L332" s="117" t="s">
        <v>2778</v>
      </c>
      <c r="M332" s="117" t="s">
        <v>2433</v>
      </c>
      <c r="N332" s="117" t="s">
        <v>1432</v>
      </c>
      <c r="O332" s="385" t="s">
        <v>9086</v>
      </c>
      <c r="P332" s="390">
        <v>180</v>
      </c>
      <c r="Q332" s="390">
        <v>80</v>
      </c>
      <c r="R332" s="381">
        <v>44</v>
      </c>
      <c r="S332" s="390"/>
      <c r="T332" s="390">
        <v>62</v>
      </c>
      <c r="U332" s="390">
        <v>280</v>
      </c>
      <c r="V332" s="390">
        <v>37</v>
      </c>
      <c r="W332" s="390">
        <v>51</v>
      </c>
      <c r="X332" s="390"/>
      <c r="Y332" s="445" t="s">
        <v>16223</v>
      </c>
      <c r="Z332" s="445" t="s">
        <v>16224</v>
      </c>
      <c r="AA332" s="445" t="s">
        <v>16225</v>
      </c>
      <c r="AB332" s="385"/>
      <c r="AC332" s="385"/>
      <c r="AD332" s="385"/>
      <c r="AE332" s="385"/>
      <c r="AF332" s="385"/>
      <c r="AG332" s="385"/>
      <c r="AH332" s="445" t="s">
        <v>16222</v>
      </c>
      <c r="AI332" s="385"/>
      <c r="AJ332" s="385"/>
      <c r="AK332" s="385"/>
      <c r="AL332" s="385"/>
      <c r="AM332" s="445" t="s">
        <v>8528</v>
      </c>
      <c r="AN332" s="385" t="s">
        <v>8529</v>
      </c>
      <c r="AO332" s="455" t="s">
        <v>16682</v>
      </c>
      <c r="AP332" s="385"/>
      <c r="AQ332" s="390"/>
      <c r="AR332" s="385"/>
      <c r="AS332" s="385"/>
      <c r="AT332" s="385"/>
      <c r="AU332" s="385"/>
      <c r="AV332" s="385"/>
      <c r="AW332" s="385"/>
      <c r="AX332" s="385"/>
      <c r="AY332" s="117" t="s">
        <v>2781</v>
      </c>
      <c r="AZ332" s="117" t="s">
        <v>224</v>
      </c>
      <c r="BA332" s="117" t="s">
        <v>2084</v>
      </c>
      <c r="BB332" s="385" t="s">
        <v>2085</v>
      </c>
      <c r="BC332" s="385" t="s">
        <v>2781</v>
      </c>
      <c r="BD332" s="385" t="s">
        <v>2781</v>
      </c>
      <c r="BE332" s="385" t="s">
        <v>2781</v>
      </c>
      <c r="BF332" s="385" t="s">
        <v>2781</v>
      </c>
      <c r="BG332" s="385" t="s">
        <v>2781</v>
      </c>
      <c r="BH332" s="377" t="s">
        <v>2781</v>
      </c>
      <c r="BI332" s="390" t="s">
        <v>10212</v>
      </c>
      <c r="BJ332" s="385" t="s">
        <v>10213</v>
      </c>
      <c r="BK332" s="385" t="s">
        <v>645</v>
      </c>
      <c r="BL332" s="385"/>
      <c r="BM332" s="385" t="s">
        <v>645</v>
      </c>
      <c r="BN332" s="385" t="s">
        <v>645</v>
      </c>
      <c r="BO332" s="385" t="s">
        <v>645</v>
      </c>
      <c r="BP332" s="385" t="s">
        <v>2087</v>
      </c>
      <c r="BQ332" s="385" t="s">
        <v>2088</v>
      </c>
      <c r="BR332" s="385" t="s">
        <v>100</v>
      </c>
      <c r="BS332" s="385" t="s">
        <v>100</v>
      </c>
      <c r="BT332" s="385" t="s">
        <v>10211</v>
      </c>
      <c r="BU332" s="377" t="s">
        <v>2784</v>
      </c>
      <c r="BV332" s="385" t="s">
        <v>9924</v>
      </c>
      <c r="BW332" s="377" t="s">
        <v>16655</v>
      </c>
      <c r="BX332" s="385" t="s">
        <v>2950</v>
      </c>
      <c r="BY332" s="377" t="s">
        <v>2909</v>
      </c>
      <c r="BZ332" s="377" t="s">
        <v>16418</v>
      </c>
      <c r="CA332" s="377"/>
      <c r="CB332" s="391" t="s">
        <v>2684</v>
      </c>
      <c r="CC332" s="391"/>
      <c r="CD332" s="385" t="s">
        <v>13784</v>
      </c>
      <c r="CE332" s="385"/>
      <c r="CF332" s="385"/>
    </row>
    <row r="333" spans="1:84" ht="12.75" customHeight="1">
      <c r="A333" s="479" t="s">
        <v>16232</v>
      </c>
      <c r="B333" s="377" t="s">
        <v>16232</v>
      </c>
      <c r="C333" s="117" t="s">
        <v>635</v>
      </c>
      <c r="D333" s="117" t="s">
        <v>1409</v>
      </c>
      <c r="E333" s="385" t="s">
        <v>16215</v>
      </c>
      <c r="F333" s="385"/>
      <c r="G333" s="389" t="s">
        <v>9539</v>
      </c>
      <c r="H333" s="146" t="s">
        <v>9301</v>
      </c>
      <c r="I333" s="146" t="s">
        <v>9303</v>
      </c>
      <c r="J333" s="117" t="s">
        <v>9309</v>
      </c>
      <c r="K333" s="385" t="s">
        <v>2658</v>
      </c>
      <c r="L333" s="117" t="s">
        <v>1411</v>
      </c>
      <c r="M333" s="117" t="s">
        <v>9955</v>
      </c>
      <c r="N333" s="117" t="s">
        <v>1432</v>
      </c>
      <c r="O333" s="117" t="s">
        <v>9544</v>
      </c>
      <c r="P333" s="390">
        <v>150</v>
      </c>
      <c r="Q333" s="390">
        <v>70</v>
      </c>
      <c r="R333" s="381">
        <v>43</v>
      </c>
      <c r="S333" s="390"/>
      <c r="T333" s="381">
        <v>61</v>
      </c>
      <c r="U333" s="390">
        <v>175</v>
      </c>
      <c r="V333" s="390">
        <v>30</v>
      </c>
      <c r="W333" s="381">
        <v>51</v>
      </c>
      <c r="X333" s="381"/>
      <c r="Y333" s="445" t="s">
        <v>9624</v>
      </c>
      <c r="Z333" s="445" t="s">
        <v>16013</v>
      </c>
      <c r="AA333" s="445" t="s">
        <v>9623</v>
      </c>
      <c r="AB333" s="445" t="s">
        <v>9773</v>
      </c>
      <c r="AC333" s="385"/>
      <c r="AD333" s="385"/>
      <c r="AE333" s="385"/>
      <c r="AF333" s="385"/>
      <c r="AG333" s="385"/>
      <c r="AH333" s="445" t="s">
        <v>16226</v>
      </c>
      <c r="AI333" s="385"/>
      <c r="AJ333" s="385"/>
      <c r="AK333" s="385"/>
      <c r="AL333" s="385"/>
      <c r="AM333" s="385" t="s">
        <v>9923</v>
      </c>
      <c r="AN333" s="385" t="s">
        <v>9922</v>
      </c>
      <c r="AO333" s="455" t="s">
        <v>16679</v>
      </c>
      <c r="AP333" s="385"/>
      <c r="AQ333" s="390"/>
      <c r="AR333" s="385"/>
      <c r="AS333" s="385"/>
      <c r="AT333" s="385"/>
      <c r="AU333" s="385"/>
      <c r="AV333" s="385"/>
      <c r="AW333" s="385"/>
      <c r="AX333" s="385"/>
      <c r="AY333" s="117" t="s">
        <v>2425</v>
      </c>
      <c r="AZ333" s="117" t="s">
        <v>2426</v>
      </c>
      <c r="BA333" s="117" t="s">
        <v>2084</v>
      </c>
      <c r="BB333" s="117" t="s">
        <v>2427</v>
      </c>
      <c r="BC333" s="117" t="s">
        <v>2425</v>
      </c>
      <c r="BD333" s="117" t="s">
        <v>2425</v>
      </c>
      <c r="BE333" s="117" t="s">
        <v>2425</v>
      </c>
      <c r="BF333" s="117" t="s">
        <v>2425</v>
      </c>
      <c r="BG333" s="117" t="s">
        <v>2425</v>
      </c>
      <c r="BH333" s="117" t="s">
        <v>224</v>
      </c>
      <c r="BI333" s="117" t="s">
        <v>10212</v>
      </c>
      <c r="BJ333" s="117"/>
      <c r="BK333" s="117" t="s">
        <v>2086</v>
      </c>
      <c r="BL333" s="117" t="s">
        <v>645</v>
      </c>
      <c r="BM333" s="117" t="s">
        <v>15444</v>
      </c>
      <c r="BN333" s="117" t="s">
        <v>645</v>
      </c>
      <c r="BO333" s="117" t="s">
        <v>645</v>
      </c>
      <c r="BP333" s="117" t="s">
        <v>2087</v>
      </c>
      <c r="BQ333" s="117" t="s">
        <v>2088</v>
      </c>
      <c r="BR333" s="117" t="s">
        <v>100</v>
      </c>
      <c r="BS333" s="117" t="s">
        <v>100</v>
      </c>
      <c r="BT333" s="384" t="s">
        <v>16270</v>
      </c>
      <c r="BU333" s="377" t="s">
        <v>16221</v>
      </c>
      <c r="BV333" s="385" t="s">
        <v>16141</v>
      </c>
      <c r="BW333" s="385" t="s">
        <v>16124</v>
      </c>
      <c r="BX333" s="385" t="s">
        <v>2950</v>
      </c>
      <c r="BY333" s="385" t="s">
        <v>2939</v>
      </c>
      <c r="BZ333" s="117" t="s">
        <v>16415</v>
      </c>
      <c r="CA333" s="385"/>
      <c r="CB333" s="117" t="s">
        <v>2901</v>
      </c>
      <c r="CC333" s="385"/>
      <c r="CD333" s="385" t="s">
        <v>13784</v>
      </c>
      <c r="CE333" s="385"/>
      <c r="CF333" s="385"/>
    </row>
    <row r="334" spans="1:84" ht="13.5" customHeight="1">
      <c r="A334" s="377" t="s">
        <v>16233</v>
      </c>
      <c r="B334" s="377" t="s">
        <v>16233</v>
      </c>
      <c r="C334" s="117" t="s">
        <v>635</v>
      </c>
      <c r="D334" s="117" t="s">
        <v>1409</v>
      </c>
      <c r="E334" s="385" t="s">
        <v>16216</v>
      </c>
      <c r="F334" s="385"/>
      <c r="G334" s="389" t="s">
        <v>9539</v>
      </c>
      <c r="H334" s="146" t="s">
        <v>9301</v>
      </c>
      <c r="I334" s="146" t="s">
        <v>9303</v>
      </c>
      <c r="J334" s="117" t="s">
        <v>9309</v>
      </c>
      <c r="K334" s="385" t="s">
        <v>2658</v>
      </c>
      <c r="L334" s="117" t="s">
        <v>1411</v>
      </c>
      <c r="M334" s="117" t="s">
        <v>9955</v>
      </c>
      <c r="N334" s="117" t="s">
        <v>9542</v>
      </c>
      <c r="O334" s="117" t="s">
        <v>9544</v>
      </c>
      <c r="P334" s="390">
        <v>150</v>
      </c>
      <c r="Q334" s="390">
        <v>70</v>
      </c>
      <c r="R334" s="381">
        <v>43</v>
      </c>
      <c r="S334" s="390"/>
      <c r="T334" s="381">
        <v>61</v>
      </c>
      <c r="U334" s="390">
        <v>175</v>
      </c>
      <c r="V334" s="390">
        <v>36</v>
      </c>
      <c r="W334" s="381">
        <v>51</v>
      </c>
      <c r="X334" s="381"/>
      <c r="Y334" s="400" t="s">
        <v>9624</v>
      </c>
      <c r="Z334" s="445" t="s">
        <v>16013</v>
      </c>
      <c r="AA334" s="445" t="s">
        <v>9623</v>
      </c>
      <c r="AB334" s="445" t="s">
        <v>9773</v>
      </c>
      <c r="AC334" s="385"/>
      <c r="AD334" s="385"/>
      <c r="AE334" s="385"/>
      <c r="AF334" s="385"/>
      <c r="AG334" s="385"/>
      <c r="AH334" s="445" t="s">
        <v>16226</v>
      </c>
      <c r="AI334" s="385"/>
      <c r="AJ334" s="385"/>
      <c r="AK334" s="385"/>
      <c r="AL334" s="445" t="s">
        <v>9366</v>
      </c>
      <c r="AM334" s="445" t="s">
        <v>9923</v>
      </c>
      <c r="AN334" s="118" t="s">
        <v>9922</v>
      </c>
      <c r="AO334" s="385"/>
      <c r="AP334" s="385"/>
      <c r="AQ334" s="390"/>
      <c r="AR334" s="385"/>
      <c r="AS334" s="385"/>
      <c r="AT334" s="385"/>
      <c r="AU334" s="385"/>
      <c r="AV334" s="385"/>
      <c r="AW334" s="385"/>
      <c r="AX334" s="385"/>
      <c r="AY334" s="117" t="s">
        <v>2425</v>
      </c>
      <c r="AZ334" s="117" t="s">
        <v>2426</v>
      </c>
      <c r="BA334" s="117" t="s">
        <v>2084</v>
      </c>
      <c r="BB334" s="117" t="s">
        <v>2085</v>
      </c>
      <c r="BC334" s="117" t="s">
        <v>2425</v>
      </c>
      <c r="BD334" s="117" t="s">
        <v>2425</v>
      </c>
      <c r="BE334" s="117" t="s">
        <v>2425</v>
      </c>
      <c r="BF334" s="117" t="s">
        <v>2425</v>
      </c>
      <c r="BG334" s="117" t="s">
        <v>2425</v>
      </c>
      <c r="BH334" s="117" t="s">
        <v>224</v>
      </c>
      <c r="BI334" s="117" t="s">
        <v>10212</v>
      </c>
      <c r="BJ334" s="117"/>
      <c r="BK334" s="117" t="s">
        <v>2086</v>
      </c>
      <c r="BL334" s="117" t="s">
        <v>2086</v>
      </c>
      <c r="BM334" s="117" t="s">
        <v>15444</v>
      </c>
      <c r="BN334" s="117" t="s">
        <v>645</v>
      </c>
      <c r="BO334" s="117" t="s">
        <v>645</v>
      </c>
      <c r="BP334" s="117" t="s">
        <v>2087</v>
      </c>
      <c r="BQ334" s="117" t="s">
        <v>2088</v>
      </c>
      <c r="BR334" s="117" t="s">
        <v>100</v>
      </c>
      <c r="BS334" s="117" t="s">
        <v>100</v>
      </c>
      <c r="BT334" s="377" t="s">
        <v>16272</v>
      </c>
      <c r="BU334" s="377" t="s">
        <v>9824</v>
      </c>
      <c r="BV334" s="385" t="s">
        <v>9818</v>
      </c>
      <c r="BW334" s="385"/>
      <c r="BX334" s="385"/>
      <c r="BY334" s="385"/>
      <c r="BZ334" s="385"/>
      <c r="CA334" s="385"/>
      <c r="CB334" s="117" t="s">
        <v>2901</v>
      </c>
      <c r="CC334" s="385"/>
      <c r="CD334" s="385"/>
      <c r="CE334" s="385"/>
      <c r="CF334" s="385"/>
    </row>
    <row r="335" spans="1:84" ht="13.5" customHeight="1">
      <c r="A335" s="377" t="s">
        <v>16234</v>
      </c>
      <c r="B335" s="377" t="s">
        <v>16234</v>
      </c>
      <c r="C335" s="117" t="s">
        <v>635</v>
      </c>
      <c r="D335" s="117" t="s">
        <v>1409</v>
      </c>
      <c r="E335" s="385" t="s">
        <v>16217</v>
      </c>
      <c r="F335" s="385"/>
      <c r="G335" s="389" t="s">
        <v>9539</v>
      </c>
      <c r="H335" s="146" t="s">
        <v>9301</v>
      </c>
      <c r="I335" s="146" t="s">
        <v>9303</v>
      </c>
      <c r="J335" s="117" t="s">
        <v>9309</v>
      </c>
      <c r="K335" s="385" t="s">
        <v>2658</v>
      </c>
      <c r="L335" s="117" t="s">
        <v>1411</v>
      </c>
      <c r="M335" s="117" t="s">
        <v>9955</v>
      </c>
      <c r="N335" s="117" t="s">
        <v>9543</v>
      </c>
      <c r="O335" s="117" t="s">
        <v>9544</v>
      </c>
      <c r="P335" s="390">
        <v>150</v>
      </c>
      <c r="Q335" s="390">
        <v>70</v>
      </c>
      <c r="R335" s="381">
        <v>43</v>
      </c>
      <c r="S335" s="390"/>
      <c r="T335" s="381">
        <v>61</v>
      </c>
      <c r="U335" s="390">
        <v>175</v>
      </c>
      <c r="V335" s="390">
        <v>36</v>
      </c>
      <c r="W335" s="381">
        <v>51</v>
      </c>
      <c r="X335" s="381"/>
      <c r="Y335" s="445" t="s">
        <v>9626</v>
      </c>
      <c r="Z335" s="445" t="s">
        <v>16013</v>
      </c>
      <c r="AA335" s="445" t="s">
        <v>9625</v>
      </c>
      <c r="AB335" s="445" t="s">
        <v>9773</v>
      </c>
      <c r="AC335" s="385"/>
      <c r="AD335" s="385"/>
      <c r="AE335" s="385"/>
      <c r="AF335" s="385"/>
      <c r="AG335" s="385"/>
      <c r="AH335" s="445" t="s">
        <v>16226</v>
      </c>
      <c r="AI335" s="385"/>
      <c r="AJ335" s="385"/>
      <c r="AK335" s="445"/>
      <c r="AL335" s="445" t="s">
        <v>9366</v>
      </c>
      <c r="AM335" s="445" t="s">
        <v>9923</v>
      </c>
      <c r="AN335" s="118" t="s">
        <v>9922</v>
      </c>
      <c r="AO335" s="385"/>
      <c r="AP335" s="385"/>
      <c r="AQ335" s="390"/>
      <c r="AR335" s="385"/>
      <c r="AS335" s="385"/>
      <c r="AT335" s="385"/>
      <c r="AU335" s="385"/>
      <c r="AV335" s="385"/>
      <c r="AW335" s="385"/>
      <c r="AX335" s="385"/>
      <c r="AY335" s="385" t="s">
        <v>2425</v>
      </c>
      <c r="AZ335" s="385" t="s">
        <v>2426</v>
      </c>
      <c r="BA335" s="385" t="s">
        <v>2084</v>
      </c>
      <c r="BB335" s="385" t="s">
        <v>2085</v>
      </c>
      <c r="BC335" s="385" t="s">
        <v>2425</v>
      </c>
      <c r="BD335" s="385" t="s">
        <v>2425</v>
      </c>
      <c r="BE335" s="385" t="s">
        <v>2425</v>
      </c>
      <c r="BF335" s="385" t="s">
        <v>2425</v>
      </c>
      <c r="BG335" s="385" t="s">
        <v>2425</v>
      </c>
      <c r="BH335" s="377" t="s">
        <v>224</v>
      </c>
      <c r="BI335" s="377" t="s">
        <v>10212</v>
      </c>
      <c r="BJ335" s="385"/>
      <c r="BK335" s="385" t="s">
        <v>2086</v>
      </c>
      <c r="BL335" s="385" t="s">
        <v>2086</v>
      </c>
      <c r="BM335" s="385" t="s">
        <v>15444</v>
      </c>
      <c r="BN335" s="385" t="s">
        <v>645</v>
      </c>
      <c r="BO335" s="385" t="s">
        <v>645</v>
      </c>
      <c r="BP335" s="385" t="s">
        <v>2087</v>
      </c>
      <c r="BQ335" s="385" t="s">
        <v>2088</v>
      </c>
      <c r="BR335" s="385" t="s">
        <v>100</v>
      </c>
      <c r="BS335" s="385" t="s">
        <v>100</v>
      </c>
      <c r="BT335" s="385" t="s">
        <v>16272</v>
      </c>
      <c r="BU335" s="377" t="s">
        <v>9824</v>
      </c>
      <c r="BV335" s="385" t="s">
        <v>9818</v>
      </c>
      <c r="BW335" s="385"/>
      <c r="BX335" s="385"/>
      <c r="BY335" s="385"/>
      <c r="BZ335" s="385"/>
      <c r="CA335" s="385"/>
      <c r="CB335" s="385" t="s">
        <v>2901</v>
      </c>
      <c r="CC335" s="385"/>
      <c r="CD335" s="385"/>
      <c r="CE335" s="385"/>
      <c r="CF335" s="385"/>
    </row>
    <row r="336" spans="1:84" ht="13.5" customHeight="1">
      <c r="A336" s="377" t="s">
        <v>16235</v>
      </c>
      <c r="B336" s="377" t="s">
        <v>16235</v>
      </c>
      <c r="C336" s="117" t="s">
        <v>635</v>
      </c>
      <c r="D336" s="117" t="s">
        <v>1409</v>
      </c>
      <c r="E336" s="385" t="s">
        <v>16218</v>
      </c>
      <c r="F336" s="385"/>
      <c r="G336" s="389" t="s">
        <v>9539</v>
      </c>
      <c r="H336" s="146" t="s">
        <v>9301</v>
      </c>
      <c r="I336" s="146" t="s">
        <v>9303</v>
      </c>
      <c r="J336" s="117" t="s">
        <v>9309</v>
      </c>
      <c r="K336" s="385" t="s">
        <v>2658</v>
      </c>
      <c r="L336" s="117" t="s">
        <v>1411</v>
      </c>
      <c r="M336" s="117" t="s">
        <v>9955</v>
      </c>
      <c r="N336" s="117" t="s">
        <v>1432</v>
      </c>
      <c r="O336" s="117" t="s">
        <v>9544</v>
      </c>
      <c r="P336" s="390">
        <v>150</v>
      </c>
      <c r="Q336" s="390">
        <v>70</v>
      </c>
      <c r="R336" s="381">
        <v>43</v>
      </c>
      <c r="S336" s="390"/>
      <c r="T336" s="381">
        <v>61</v>
      </c>
      <c r="U336" s="390">
        <v>175</v>
      </c>
      <c r="V336" s="390">
        <v>34</v>
      </c>
      <c r="W336" s="381">
        <v>51</v>
      </c>
      <c r="X336" s="381"/>
      <c r="Y336" s="445" t="s">
        <v>9624</v>
      </c>
      <c r="Z336" s="445" t="s">
        <v>16013</v>
      </c>
      <c r="AA336" s="445" t="s">
        <v>9623</v>
      </c>
      <c r="AB336" s="445" t="s">
        <v>9773</v>
      </c>
      <c r="AC336" s="385"/>
      <c r="AD336" s="385"/>
      <c r="AE336" s="385"/>
      <c r="AF336" s="385"/>
      <c r="AG336" s="385"/>
      <c r="AH336" s="445" t="s">
        <v>16226</v>
      </c>
      <c r="AI336" s="385"/>
      <c r="AJ336" s="385"/>
      <c r="AK336" s="385"/>
      <c r="AL336" s="385" t="s">
        <v>9366</v>
      </c>
      <c r="AM336" s="385" t="s">
        <v>9923</v>
      </c>
      <c r="AN336" s="385" t="s">
        <v>9922</v>
      </c>
      <c r="AO336" s="385"/>
      <c r="AP336" s="385"/>
      <c r="AQ336" s="390"/>
      <c r="AR336" s="385"/>
      <c r="AS336" s="385"/>
      <c r="AT336" s="385"/>
      <c r="AU336" s="385"/>
      <c r="AV336" s="385"/>
      <c r="AW336" s="385"/>
      <c r="AX336" s="385"/>
      <c r="AY336" s="117" t="s">
        <v>2425</v>
      </c>
      <c r="AZ336" s="117" t="s">
        <v>2426</v>
      </c>
      <c r="BA336" s="117" t="s">
        <v>2084</v>
      </c>
      <c r="BB336" s="117" t="s">
        <v>2085</v>
      </c>
      <c r="BC336" s="117" t="s">
        <v>2425</v>
      </c>
      <c r="BD336" s="117" t="s">
        <v>2425</v>
      </c>
      <c r="BE336" s="117" t="s">
        <v>2425</v>
      </c>
      <c r="BF336" s="117" t="s">
        <v>2425</v>
      </c>
      <c r="BG336" s="117" t="s">
        <v>2425</v>
      </c>
      <c r="BH336" s="117" t="s">
        <v>224</v>
      </c>
      <c r="BI336" s="117" t="s">
        <v>10212</v>
      </c>
      <c r="BJ336" s="117"/>
      <c r="BK336" s="117" t="s">
        <v>2086</v>
      </c>
      <c r="BL336" s="117" t="s">
        <v>645</v>
      </c>
      <c r="BM336" s="117" t="s">
        <v>15444</v>
      </c>
      <c r="BN336" s="117" t="s">
        <v>645</v>
      </c>
      <c r="BO336" s="117" t="s">
        <v>645</v>
      </c>
      <c r="BP336" s="117" t="s">
        <v>2087</v>
      </c>
      <c r="BQ336" s="117" t="s">
        <v>2088</v>
      </c>
      <c r="BR336" s="117" t="s">
        <v>100</v>
      </c>
      <c r="BS336" s="117" t="s">
        <v>100</v>
      </c>
      <c r="BT336" s="383" t="s">
        <v>16271</v>
      </c>
      <c r="BU336" s="377" t="s">
        <v>9823</v>
      </c>
      <c r="BV336" s="385" t="s">
        <v>9817</v>
      </c>
      <c r="BW336" s="385"/>
      <c r="BX336" s="385"/>
      <c r="BY336" s="385" t="s">
        <v>2939</v>
      </c>
      <c r="BZ336" s="117" t="s">
        <v>16415</v>
      </c>
      <c r="CA336" s="385"/>
      <c r="CB336" s="117" t="s">
        <v>2901</v>
      </c>
      <c r="CC336" s="385"/>
      <c r="CD336" s="385"/>
      <c r="CE336" s="385"/>
      <c r="CF336" s="385"/>
    </row>
    <row r="337" spans="1:84" ht="13.5" customHeight="1">
      <c r="A337" s="385" t="s">
        <v>16426</v>
      </c>
      <c r="B337" s="377" t="s">
        <v>16426</v>
      </c>
      <c r="C337" s="117" t="s">
        <v>635</v>
      </c>
      <c r="D337" s="117" t="s">
        <v>1409</v>
      </c>
      <c r="E337" s="385" t="s">
        <v>16413</v>
      </c>
      <c r="F337" s="385"/>
      <c r="G337" s="389" t="s">
        <v>9539</v>
      </c>
      <c r="H337" s="146" t="s">
        <v>9301</v>
      </c>
      <c r="I337" s="146" t="s">
        <v>9311</v>
      </c>
      <c r="J337" s="385" t="s">
        <v>8957</v>
      </c>
      <c r="K337" s="385" t="s">
        <v>2842</v>
      </c>
      <c r="L337" s="117" t="s">
        <v>2778</v>
      </c>
      <c r="M337" s="117" t="s">
        <v>2433</v>
      </c>
      <c r="N337" s="117" t="s">
        <v>1432</v>
      </c>
      <c r="O337" s="385"/>
      <c r="P337" s="390">
        <v>100</v>
      </c>
      <c r="Q337" s="381">
        <v>3</v>
      </c>
      <c r="R337" s="390"/>
      <c r="S337" s="381">
        <v>58</v>
      </c>
      <c r="T337" s="381"/>
      <c r="U337" s="390"/>
      <c r="V337" s="390"/>
      <c r="W337" s="390"/>
      <c r="X337" s="390"/>
      <c r="Y337" s="461" t="s">
        <v>16011</v>
      </c>
      <c r="Z337" s="385"/>
      <c r="AA337" s="455" t="s">
        <v>9617</v>
      </c>
      <c r="AB337" s="455" t="s">
        <v>9775</v>
      </c>
      <c r="AC337" s="455" t="s">
        <v>8232</v>
      </c>
      <c r="AD337" s="455" t="s">
        <v>8231</v>
      </c>
      <c r="AE337" s="385"/>
      <c r="AF337" s="385"/>
      <c r="AG337" s="385"/>
      <c r="AH337" s="385"/>
      <c r="AI337" s="385"/>
      <c r="AJ337" s="385"/>
      <c r="AK337" s="385"/>
      <c r="AL337" s="385"/>
      <c r="AM337" s="445" t="s">
        <v>8529</v>
      </c>
      <c r="AN337" s="385"/>
      <c r="AO337" s="384" t="s">
        <v>2910</v>
      </c>
      <c r="AP337" s="385"/>
      <c r="AQ337" s="390"/>
      <c r="AR337" s="385"/>
      <c r="AS337" s="385"/>
      <c r="AT337" s="385"/>
      <c r="AU337" s="117" t="s">
        <v>2442</v>
      </c>
      <c r="AV337" s="117">
        <v>1</v>
      </c>
      <c r="AW337" s="385"/>
      <c r="AX337" s="385"/>
      <c r="AY337" s="385"/>
      <c r="AZ337" s="385"/>
      <c r="BA337" s="117" t="s">
        <v>2084</v>
      </c>
      <c r="BB337" s="117" t="s">
        <v>2443</v>
      </c>
      <c r="BC337" s="385"/>
      <c r="BD337" s="385"/>
      <c r="BE337" s="385"/>
      <c r="BF337" s="385"/>
      <c r="BG337" s="385"/>
      <c r="BH337" s="377"/>
      <c r="BI337" s="390"/>
      <c r="BJ337" s="385"/>
      <c r="BK337" s="385"/>
      <c r="BL337" s="385"/>
      <c r="BM337" s="385"/>
      <c r="BN337" s="385"/>
      <c r="BO337" s="385"/>
      <c r="BP337" s="385"/>
      <c r="BQ337" s="117" t="s">
        <v>2967</v>
      </c>
      <c r="BR337" s="117" t="s">
        <v>100</v>
      </c>
      <c r="BS337" s="117" t="s">
        <v>100</v>
      </c>
      <c r="BT337" s="383" t="s">
        <v>16268</v>
      </c>
      <c r="BU337" s="383" t="s">
        <v>9827</v>
      </c>
      <c r="BV337" s="385"/>
      <c r="BW337" s="385"/>
      <c r="BX337" s="385"/>
      <c r="BY337" s="385"/>
      <c r="BZ337" s="385"/>
      <c r="CA337" s="385"/>
      <c r="CB337" s="385"/>
      <c r="CC337" s="385"/>
      <c r="CD337" s="385"/>
      <c r="CE337" s="385"/>
      <c r="CF337" s="385"/>
    </row>
    <row r="338" spans="1:84" ht="13.5" customHeight="1">
      <c r="A338" s="385" t="s">
        <v>16427</v>
      </c>
      <c r="B338" s="377" t="s">
        <v>16427</v>
      </c>
      <c r="C338" s="117" t="s">
        <v>635</v>
      </c>
      <c r="D338" s="117" t="s">
        <v>1409</v>
      </c>
      <c r="E338" s="385" t="s">
        <v>16414</v>
      </c>
      <c r="F338" s="385"/>
      <c r="G338" s="389" t="s">
        <v>9539</v>
      </c>
      <c r="H338" s="146" t="s">
        <v>9301</v>
      </c>
      <c r="I338" s="146" t="s">
        <v>9311</v>
      </c>
      <c r="J338" s="385" t="s">
        <v>8957</v>
      </c>
      <c r="K338" s="385" t="s">
        <v>2842</v>
      </c>
      <c r="L338" s="117" t="s">
        <v>2778</v>
      </c>
      <c r="M338" s="117" t="s">
        <v>2433</v>
      </c>
      <c r="N338" s="117" t="s">
        <v>1432</v>
      </c>
      <c r="O338" s="385"/>
      <c r="P338" s="390">
        <v>155</v>
      </c>
      <c r="Q338" s="381">
        <v>3</v>
      </c>
      <c r="R338" s="390"/>
      <c r="S338" s="381">
        <v>58</v>
      </c>
      <c r="T338" s="381"/>
      <c r="U338" s="390"/>
      <c r="V338" s="390"/>
      <c r="W338" s="390"/>
      <c r="X338" s="390"/>
      <c r="Y338" s="461" t="s">
        <v>16011</v>
      </c>
      <c r="Z338" s="385"/>
      <c r="AA338" s="385" t="s">
        <v>9617</v>
      </c>
      <c r="AB338" s="385" t="s">
        <v>9775</v>
      </c>
      <c r="AC338" s="385" t="s">
        <v>8232</v>
      </c>
      <c r="AD338" s="385" t="s">
        <v>8231</v>
      </c>
      <c r="AE338" s="385"/>
      <c r="AF338" s="385"/>
      <c r="AG338" s="385"/>
      <c r="AH338" s="385"/>
      <c r="AI338" s="385"/>
      <c r="AJ338" s="385"/>
      <c r="AK338" s="385"/>
      <c r="AL338" s="385"/>
      <c r="AM338" s="445" t="s">
        <v>8529</v>
      </c>
      <c r="AN338" s="385"/>
      <c r="AO338" s="384" t="s">
        <v>2910</v>
      </c>
      <c r="AP338" s="385"/>
      <c r="AQ338" s="390"/>
      <c r="AR338" s="385"/>
      <c r="AS338" s="385"/>
      <c r="AT338" s="385"/>
      <c r="AU338" s="117" t="s">
        <v>2442</v>
      </c>
      <c r="AV338" s="117">
        <v>1</v>
      </c>
      <c r="AW338" s="385"/>
      <c r="AX338" s="385"/>
      <c r="AY338" s="385"/>
      <c r="AZ338" s="385"/>
      <c r="BA338" s="117" t="s">
        <v>2084</v>
      </c>
      <c r="BB338" s="117" t="s">
        <v>2443</v>
      </c>
      <c r="BC338" s="385"/>
      <c r="BD338" s="385"/>
      <c r="BE338" s="385"/>
      <c r="BF338" s="385"/>
      <c r="BG338" s="385"/>
      <c r="BH338" s="377"/>
      <c r="BI338" s="390"/>
      <c r="BJ338" s="385"/>
      <c r="BK338" s="385"/>
      <c r="BL338" s="385"/>
      <c r="BM338" s="385"/>
      <c r="BN338" s="385"/>
      <c r="BO338" s="385"/>
      <c r="BP338" s="385"/>
      <c r="BQ338" s="117" t="s">
        <v>2967</v>
      </c>
      <c r="BR338" s="117" t="s">
        <v>100</v>
      </c>
      <c r="BS338" s="117" t="s">
        <v>100</v>
      </c>
      <c r="BT338" s="383" t="s">
        <v>16268</v>
      </c>
      <c r="BU338" s="383" t="s">
        <v>9827</v>
      </c>
      <c r="BV338" s="385"/>
      <c r="BW338" s="385"/>
      <c r="BX338" s="385"/>
      <c r="BY338" s="385"/>
      <c r="BZ338" s="385"/>
      <c r="CA338" s="385"/>
      <c r="CB338" s="385"/>
      <c r="CC338" s="385"/>
      <c r="CD338" s="385"/>
      <c r="CE338" s="385"/>
      <c r="CF338" s="385"/>
    </row>
    <row r="339" spans="1:84" ht="13.5" customHeight="1">
      <c r="A339" s="385" t="s">
        <v>16428</v>
      </c>
      <c r="B339" s="377" t="s">
        <v>16428</v>
      </c>
      <c r="C339" s="117" t="s">
        <v>635</v>
      </c>
      <c r="D339" s="117" t="s">
        <v>1409</v>
      </c>
      <c r="E339" s="385" t="s">
        <v>16415</v>
      </c>
      <c r="F339" s="385"/>
      <c r="G339" s="389" t="s">
        <v>9539</v>
      </c>
      <c r="H339" s="146" t="s">
        <v>9301</v>
      </c>
      <c r="I339" s="146" t="s">
        <v>9311</v>
      </c>
      <c r="J339" s="385" t="s">
        <v>8957</v>
      </c>
      <c r="K339" s="385" t="s">
        <v>2902</v>
      </c>
      <c r="L339" s="117" t="s">
        <v>1411</v>
      </c>
      <c r="M339" s="117" t="s">
        <v>2433</v>
      </c>
      <c r="N339" s="117" t="s">
        <v>1432</v>
      </c>
      <c r="O339" s="385"/>
      <c r="P339" s="390">
        <v>150</v>
      </c>
      <c r="Q339" s="381">
        <v>3</v>
      </c>
      <c r="R339" s="390"/>
      <c r="S339" s="390">
        <v>58</v>
      </c>
      <c r="T339" s="390"/>
      <c r="U339" s="390"/>
      <c r="V339" s="390"/>
      <c r="W339" s="390"/>
      <c r="X339" s="390"/>
      <c r="Y339" s="176" t="s">
        <v>16689</v>
      </c>
      <c r="Z339" s="176" t="s">
        <v>16690</v>
      </c>
      <c r="AA339" s="385"/>
      <c r="AB339" s="385"/>
      <c r="AC339" s="385"/>
      <c r="AD339" s="385"/>
      <c r="AE339" s="385"/>
      <c r="AF339" s="385"/>
      <c r="AG339" s="385"/>
      <c r="AH339" s="176" t="s">
        <v>16691</v>
      </c>
      <c r="AI339" s="385"/>
      <c r="AJ339" s="385"/>
      <c r="AK339" s="385"/>
      <c r="AL339" s="385"/>
      <c r="AM339" s="445" t="s">
        <v>9953</v>
      </c>
      <c r="AN339" s="385"/>
      <c r="AO339" s="385"/>
      <c r="AP339" s="385"/>
      <c r="AQ339" s="390"/>
      <c r="AR339" s="385"/>
      <c r="AS339" s="385"/>
      <c r="AT339" s="385"/>
      <c r="AU339" s="385"/>
      <c r="AV339" s="385"/>
      <c r="AW339" s="385"/>
      <c r="AX339" s="385"/>
      <c r="AY339" s="385"/>
      <c r="AZ339" s="385"/>
      <c r="BA339" s="117" t="s">
        <v>2084</v>
      </c>
      <c r="BB339" s="117" t="s">
        <v>2443</v>
      </c>
      <c r="BC339" s="117"/>
      <c r="BD339" s="117"/>
      <c r="BE339" s="385"/>
      <c r="BF339" s="385"/>
      <c r="BG339" s="385"/>
      <c r="BH339" s="377"/>
      <c r="BI339" s="390"/>
      <c r="BJ339" s="385"/>
      <c r="BK339" s="385"/>
      <c r="BL339" s="385"/>
      <c r="BM339" s="385"/>
      <c r="BN339" s="385"/>
      <c r="BO339" s="385"/>
      <c r="BP339" s="385"/>
      <c r="BQ339" s="117" t="s">
        <v>2967</v>
      </c>
      <c r="BR339" s="117" t="s">
        <v>100</v>
      </c>
      <c r="BS339" s="117" t="s">
        <v>100</v>
      </c>
      <c r="BT339" s="383" t="s">
        <v>16688</v>
      </c>
      <c r="BU339" s="377" t="s">
        <v>9827</v>
      </c>
      <c r="BV339" s="385"/>
      <c r="BW339" s="385"/>
      <c r="BX339" s="385"/>
      <c r="BY339" s="385"/>
      <c r="BZ339" s="385"/>
      <c r="CA339" s="385"/>
      <c r="CB339" s="385"/>
      <c r="CC339" s="385"/>
      <c r="CD339" s="385"/>
      <c r="CE339" s="385"/>
      <c r="CF339" s="385"/>
    </row>
    <row r="340" spans="1:84" ht="13.5" customHeight="1">
      <c r="A340" s="385" t="s">
        <v>16429</v>
      </c>
      <c r="B340" s="377" t="s">
        <v>16429</v>
      </c>
      <c r="C340" s="117" t="s">
        <v>635</v>
      </c>
      <c r="D340" s="117" t="s">
        <v>1409</v>
      </c>
      <c r="E340" s="385" t="s">
        <v>16416</v>
      </c>
      <c r="F340" s="385"/>
      <c r="G340" s="389" t="s">
        <v>9539</v>
      </c>
      <c r="H340" s="146" t="s">
        <v>9301</v>
      </c>
      <c r="I340" s="146" t="s">
        <v>9311</v>
      </c>
      <c r="J340" s="385" t="s">
        <v>8957</v>
      </c>
      <c r="K340" s="385" t="s">
        <v>2902</v>
      </c>
      <c r="L340" s="117" t="s">
        <v>1411</v>
      </c>
      <c r="M340" s="117" t="s">
        <v>2433</v>
      </c>
      <c r="N340" s="117" t="s">
        <v>1432</v>
      </c>
      <c r="O340" s="385"/>
      <c r="P340" s="390">
        <v>160</v>
      </c>
      <c r="Q340" s="381">
        <v>3</v>
      </c>
      <c r="R340" s="390"/>
      <c r="S340" s="390">
        <v>58</v>
      </c>
      <c r="T340" s="390"/>
      <c r="U340" s="390"/>
      <c r="V340" s="390"/>
      <c r="W340" s="390"/>
      <c r="X340" s="390"/>
      <c r="Y340" s="176" t="s">
        <v>16689</v>
      </c>
      <c r="Z340" s="176" t="s">
        <v>16690</v>
      </c>
      <c r="AA340" s="385"/>
      <c r="AB340" s="385"/>
      <c r="AC340" s="385"/>
      <c r="AD340" s="385"/>
      <c r="AE340" s="385"/>
      <c r="AF340" s="385"/>
      <c r="AG340" s="385"/>
      <c r="AH340" s="176" t="s">
        <v>16692</v>
      </c>
      <c r="AI340" s="385"/>
      <c r="AJ340" s="385"/>
      <c r="AK340" s="385"/>
      <c r="AL340" s="385"/>
      <c r="AM340" s="445" t="s">
        <v>9953</v>
      </c>
      <c r="AN340" s="385"/>
      <c r="AO340" s="385"/>
      <c r="AP340" s="385"/>
      <c r="AQ340" s="390"/>
      <c r="AR340" s="385"/>
      <c r="AS340" s="385"/>
      <c r="AT340" s="385"/>
      <c r="AU340" s="385"/>
      <c r="AV340" s="385"/>
      <c r="AW340" s="385"/>
      <c r="AX340" s="385"/>
      <c r="AY340" s="385"/>
      <c r="AZ340" s="385"/>
      <c r="BA340" s="117" t="s">
        <v>2084</v>
      </c>
      <c r="BB340" s="117" t="s">
        <v>2443</v>
      </c>
      <c r="BC340" s="117"/>
      <c r="BD340" s="117"/>
      <c r="BE340" s="385"/>
      <c r="BF340" s="385"/>
      <c r="BG340" s="385"/>
      <c r="BH340" s="377"/>
      <c r="BI340" s="390"/>
      <c r="BJ340" s="385"/>
      <c r="BK340" s="385"/>
      <c r="BL340" s="385"/>
      <c r="BM340" s="385"/>
      <c r="BN340" s="385"/>
      <c r="BO340" s="385"/>
      <c r="BP340" s="385"/>
      <c r="BQ340" s="117" t="s">
        <v>2967</v>
      </c>
      <c r="BR340" s="117" t="s">
        <v>100</v>
      </c>
      <c r="BS340" s="117" t="s">
        <v>100</v>
      </c>
      <c r="BT340" s="383" t="s">
        <v>16688</v>
      </c>
      <c r="BU340" s="377" t="s">
        <v>9827</v>
      </c>
      <c r="BV340" s="385"/>
      <c r="BW340" s="385"/>
      <c r="BX340" s="385"/>
      <c r="BY340" s="385"/>
      <c r="BZ340" s="385"/>
      <c r="CA340" s="385"/>
      <c r="CB340" s="385"/>
      <c r="CC340" s="385"/>
      <c r="CD340" s="385"/>
      <c r="CE340" s="385"/>
      <c r="CF340" s="385"/>
    </row>
    <row r="341" spans="1:84" ht="13.5" customHeight="1">
      <c r="A341" s="385" t="s">
        <v>16430</v>
      </c>
      <c r="B341" s="377" t="s">
        <v>16430</v>
      </c>
      <c r="C341" s="117" t="s">
        <v>635</v>
      </c>
      <c r="D341" s="117" t="s">
        <v>1409</v>
      </c>
      <c r="E341" s="385" t="s">
        <v>16417</v>
      </c>
      <c r="F341" s="385"/>
      <c r="G341" s="389" t="s">
        <v>9539</v>
      </c>
      <c r="H341" s="146" t="s">
        <v>9301</v>
      </c>
      <c r="I341" s="146" t="s">
        <v>9311</v>
      </c>
      <c r="J341" s="385" t="s">
        <v>8957</v>
      </c>
      <c r="K341" s="385" t="s">
        <v>2902</v>
      </c>
      <c r="L341" s="117" t="s">
        <v>1411</v>
      </c>
      <c r="M341" s="117" t="s">
        <v>2433</v>
      </c>
      <c r="N341" s="117" t="s">
        <v>1432</v>
      </c>
      <c r="O341" s="385"/>
      <c r="P341" s="390">
        <v>170</v>
      </c>
      <c r="Q341" s="381">
        <v>3</v>
      </c>
      <c r="R341" s="390"/>
      <c r="S341" s="390">
        <v>58</v>
      </c>
      <c r="T341" s="390"/>
      <c r="U341" s="390"/>
      <c r="V341" s="390"/>
      <c r="W341" s="390"/>
      <c r="X341" s="390"/>
      <c r="Y341" s="176" t="s">
        <v>16689</v>
      </c>
      <c r="Z341" s="176" t="s">
        <v>16690</v>
      </c>
      <c r="AA341" s="385"/>
      <c r="AB341" s="385"/>
      <c r="AC341" s="385"/>
      <c r="AD341" s="385"/>
      <c r="AE341" s="385"/>
      <c r="AF341" s="385"/>
      <c r="AG341" s="385"/>
      <c r="AH341" s="176" t="s">
        <v>16693</v>
      </c>
      <c r="AI341" s="385"/>
      <c r="AJ341" s="385"/>
      <c r="AK341" s="385"/>
      <c r="AL341" s="385"/>
      <c r="AM341" s="445" t="s">
        <v>9953</v>
      </c>
      <c r="AN341" s="385"/>
      <c r="AO341" s="385"/>
      <c r="AP341" s="385"/>
      <c r="AQ341" s="390"/>
      <c r="AR341" s="385"/>
      <c r="AS341" s="385"/>
      <c r="AT341" s="385"/>
      <c r="AU341" s="385"/>
      <c r="AV341" s="385"/>
      <c r="AW341" s="385"/>
      <c r="AX341" s="385"/>
      <c r="AY341" s="385"/>
      <c r="AZ341" s="385"/>
      <c r="BA341" s="117" t="s">
        <v>2084</v>
      </c>
      <c r="BB341" s="117" t="s">
        <v>2443</v>
      </c>
      <c r="BC341" s="117"/>
      <c r="BD341" s="117"/>
      <c r="BE341" s="385"/>
      <c r="BF341" s="385"/>
      <c r="BG341" s="385"/>
      <c r="BH341" s="377"/>
      <c r="BI341" s="390"/>
      <c r="BJ341" s="385"/>
      <c r="BK341" s="385"/>
      <c r="BL341" s="385"/>
      <c r="BM341" s="385"/>
      <c r="BN341" s="385"/>
      <c r="BO341" s="385"/>
      <c r="BP341" s="385"/>
      <c r="BQ341" s="117" t="s">
        <v>2967</v>
      </c>
      <c r="BR341" s="117" t="s">
        <v>100</v>
      </c>
      <c r="BS341" s="117" t="s">
        <v>100</v>
      </c>
      <c r="BT341" s="383" t="s">
        <v>16688</v>
      </c>
      <c r="BU341" s="377" t="s">
        <v>9827</v>
      </c>
      <c r="BV341" s="385"/>
      <c r="BW341" s="385"/>
      <c r="BX341" s="385"/>
      <c r="BY341" s="385"/>
      <c r="BZ341" s="385"/>
      <c r="CA341" s="385"/>
      <c r="CB341" s="385"/>
      <c r="CC341" s="385"/>
      <c r="CD341" s="385"/>
      <c r="CE341" s="385"/>
      <c r="CF341" s="385"/>
    </row>
    <row r="342" spans="1:84" ht="13.5" customHeight="1">
      <c r="A342" s="385" t="s">
        <v>16431</v>
      </c>
      <c r="B342" s="377" t="s">
        <v>16431</v>
      </c>
      <c r="C342" s="117" t="s">
        <v>635</v>
      </c>
      <c r="D342" s="117" t="s">
        <v>1409</v>
      </c>
      <c r="E342" s="385" t="s">
        <v>16418</v>
      </c>
      <c r="F342" s="385"/>
      <c r="G342" s="389" t="s">
        <v>9539</v>
      </c>
      <c r="H342" s="146" t="s">
        <v>9301</v>
      </c>
      <c r="I342" s="146" t="s">
        <v>9311</v>
      </c>
      <c r="J342" s="385" t="s">
        <v>8957</v>
      </c>
      <c r="K342" s="385" t="s">
        <v>2902</v>
      </c>
      <c r="L342" s="117" t="s">
        <v>1411</v>
      </c>
      <c r="M342" s="117" t="s">
        <v>2433</v>
      </c>
      <c r="N342" s="117" t="s">
        <v>1432</v>
      </c>
      <c r="O342" s="385"/>
      <c r="P342" s="390">
        <v>180</v>
      </c>
      <c r="Q342" s="381">
        <v>3</v>
      </c>
      <c r="R342" s="390"/>
      <c r="S342" s="390">
        <v>58</v>
      </c>
      <c r="T342" s="390"/>
      <c r="U342" s="390"/>
      <c r="V342" s="390"/>
      <c r="W342" s="390"/>
      <c r="X342" s="390"/>
      <c r="Y342" s="176" t="s">
        <v>16689</v>
      </c>
      <c r="Z342" s="176" t="s">
        <v>16690</v>
      </c>
      <c r="AA342" s="385"/>
      <c r="AB342" s="385"/>
      <c r="AC342" s="385"/>
      <c r="AD342" s="385"/>
      <c r="AE342" s="385"/>
      <c r="AF342" s="385"/>
      <c r="AG342" s="385"/>
      <c r="AH342" s="176" t="s">
        <v>16694</v>
      </c>
      <c r="AI342" s="385"/>
      <c r="AJ342" s="385"/>
      <c r="AK342" s="385"/>
      <c r="AL342" s="385"/>
      <c r="AM342" s="445" t="s">
        <v>9953</v>
      </c>
      <c r="AN342" s="385"/>
      <c r="AO342" s="385"/>
      <c r="AP342" s="385"/>
      <c r="AQ342" s="390"/>
      <c r="AR342" s="385"/>
      <c r="AS342" s="385"/>
      <c r="AT342" s="385"/>
      <c r="AU342" s="385"/>
      <c r="AV342" s="385"/>
      <c r="AW342" s="385"/>
      <c r="AX342" s="385"/>
      <c r="AY342" s="385"/>
      <c r="AZ342" s="385"/>
      <c r="BA342" s="117" t="s">
        <v>2084</v>
      </c>
      <c r="BB342" s="117" t="s">
        <v>2443</v>
      </c>
      <c r="BC342" s="117"/>
      <c r="BD342" s="117"/>
      <c r="BE342" s="385"/>
      <c r="BF342" s="385"/>
      <c r="BG342" s="385"/>
      <c r="BH342" s="377"/>
      <c r="BI342" s="390"/>
      <c r="BJ342" s="385"/>
      <c r="BK342" s="385"/>
      <c r="BL342" s="385"/>
      <c r="BM342" s="385"/>
      <c r="BN342" s="385"/>
      <c r="BO342" s="385"/>
      <c r="BP342" s="385"/>
      <c r="BQ342" s="117" t="s">
        <v>2967</v>
      </c>
      <c r="BR342" s="117" t="s">
        <v>100</v>
      </c>
      <c r="BS342" s="117" t="s">
        <v>100</v>
      </c>
      <c r="BT342" s="383" t="s">
        <v>16688</v>
      </c>
      <c r="BU342" s="377" t="s">
        <v>9827</v>
      </c>
      <c r="BV342" s="385"/>
      <c r="BW342" s="385"/>
      <c r="BX342" s="385"/>
      <c r="BY342" s="385"/>
      <c r="BZ342" s="385"/>
      <c r="CA342" s="385"/>
      <c r="CB342" s="385"/>
      <c r="CC342" s="385"/>
      <c r="CD342" s="385"/>
      <c r="CE342" s="385"/>
      <c r="CF342" s="385"/>
    </row>
    <row r="343" spans="1:84" ht="13.5" customHeight="1">
      <c r="A343" s="385" t="s">
        <v>16432</v>
      </c>
      <c r="B343" s="377" t="s">
        <v>16432</v>
      </c>
      <c r="C343" s="117" t="s">
        <v>635</v>
      </c>
      <c r="D343" s="117" t="s">
        <v>1409</v>
      </c>
      <c r="E343" s="385" t="s">
        <v>16419</v>
      </c>
      <c r="F343" s="385"/>
      <c r="G343" s="389" t="s">
        <v>9539</v>
      </c>
      <c r="H343" s="146" t="s">
        <v>9301</v>
      </c>
      <c r="I343" s="146" t="s">
        <v>9311</v>
      </c>
      <c r="J343" s="385" t="s">
        <v>9310</v>
      </c>
      <c r="K343" s="385" t="s">
        <v>2842</v>
      </c>
      <c r="L343" s="117" t="s">
        <v>2778</v>
      </c>
      <c r="M343" s="117" t="s">
        <v>2433</v>
      </c>
      <c r="N343" s="117" t="s">
        <v>1432</v>
      </c>
      <c r="O343" s="385"/>
      <c r="P343" s="390">
        <v>100</v>
      </c>
      <c r="Q343" s="381">
        <v>70</v>
      </c>
      <c r="R343" s="390"/>
      <c r="S343" s="390"/>
      <c r="T343" s="390"/>
      <c r="U343" s="390"/>
      <c r="V343" s="390"/>
      <c r="W343" s="390"/>
      <c r="X343" s="390"/>
      <c r="Y343" s="461" t="s">
        <v>9698</v>
      </c>
      <c r="Z343" s="445"/>
      <c r="AA343" s="445" t="s">
        <v>8967</v>
      </c>
      <c r="AB343" s="117"/>
      <c r="AC343" s="118" t="s">
        <v>9675</v>
      </c>
      <c r="AD343" s="118" t="s">
        <v>8226</v>
      </c>
      <c r="AE343" s="385"/>
      <c r="AF343" s="385"/>
      <c r="AG343" s="385"/>
      <c r="AH343" s="385"/>
      <c r="AI343" s="385"/>
      <c r="AJ343" s="385"/>
      <c r="AK343" s="385"/>
      <c r="AL343" s="385"/>
      <c r="AM343" s="445" t="s">
        <v>8528</v>
      </c>
      <c r="AN343" s="385"/>
      <c r="AO343" s="385"/>
      <c r="AP343" s="385"/>
      <c r="AQ343" s="390"/>
      <c r="AR343" s="385"/>
      <c r="AS343" s="385"/>
      <c r="AT343" s="385"/>
      <c r="AU343" s="385"/>
      <c r="AV343" s="385"/>
      <c r="AW343" s="385"/>
      <c r="AX343" s="385"/>
      <c r="AY343" s="385"/>
      <c r="AZ343" s="385"/>
      <c r="BA343" s="117" t="s">
        <v>8970</v>
      </c>
      <c r="BB343" s="117" t="s">
        <v>8970</v>
      </c>
      <c r="BC343" s="385"/>
      <c r="BD343" s="385"/>
      <c r="BE343" s="385"/>
      <c r="BF343" s="385"/>
      <c r="BG343" s="385"/>
      <c r="BH343" s="377"/>
      <c r="BI343" s="390"/>
      <c r="BJ343" s="385"/>
      <c r="BK343" s="385"/>
      <c r="BL343" s="385"/>
      <c r="BM343" s="385"/>
      <c r="BN343" s="385"/>
      <c r="BO343" s="385"/>
      <c r="BP343" s="385"/>
      <c r="BQ343" s="117" t="s">
        <v>2967</v>
      </c>
      <c r="BR343" s="117" t="s">
        <v>100</v>
      </c>
      <c r="BS343" s="117" t="s">
        <v>100</v>
      </c>
      <c r="BT343" s="377" t="s">
        <v>8971</v>
      </c>
      <c r="BU343" s="377" t="s">
        <v>9829</v>
      </c>
      <c r="BV343" s="385"/>
      <c r="BW343" s="385"/>
      <c r="BX343" s="385"/>
      <c r="BY343" s="385"/>
      <c r="BZ343" s="385"/>
      <c r="CA343" s="385"/>
      <c r="CB343" s="385"/>
      <c r="CC343" s="385"/>
      <c r="CD343" s="385"/>
      <c r="CE343" s="385"/>
      <c r="CF343" s="385"/>
    </row>
    <row r="344" spans="1:84" ht="13.5" customHeight="1">
      <c r="A344" s="385" t="s">
        <v>16433</v>
      </c>
      <c r="B344" s="377" t="s">
        <v>16433</v>
      </c>
      <c r="C344" s="117" t="s">
        <v>635</v>
      </c>
      <c r="D344" s="117" t="s">
        <v>1409</v>
      </c>
      <c r="E344" s="385" t="s">
        <v>16420</v>
      </c>
      <c r="F344" s="385"/>
      <c r="G344" s="389" t="s">
        <v>9539</v>
      </c>
      <c r="H344" s="146" t="s">
        <v>9301</v>
      </c>
      <c r="I344" s="146" t="s">
        <v>9311</v>
      </c>
      <c r="J344" s="385" t="s">
        <v>9310</v>
      </c>
      <c r="K344" s="385" t="s">
        <v>2842</v>
      </c>
      <c r="L344" s="117" t="s">
        <v>2778</v>
      </c>
      <c r="M344" s="117" t="s">
        <v>2433</v>
      </c>
      <c r="N344" s="117" t="s">
        <v>1432</v>
      </c>
      <c r="O344" s="385"/>
      <c r="P344" s="390">
        <v>155</v>
      </c>
      <c r="Q344" s="381">
        <v>70</v>
      </c>
      <c r="R344" s="390"/>
      <c r="S344" s="390"/>
      <c r="T344" s="390"/>
      <c r="U344" s="390"/>
      <c r="V344" s="390"/>
      <c r="W344" s="390"/>
      <c r="X344" s="390"/>
      <c r="Y344" s="445" t="s">
        <v>9698</v>
      </c>
      <c r="Z344" s="445"/>
      <c r="AA344" s="445" t="s">
        <v>8967</v>
      </c>
      <c r="AB344" s="117"/>
      <c r="AC344" s="118" t="s">
        <v>9675</v>
      </c>
      <c r="AD344" s="118" t="s">
        <v>8226</v>
      </c>
      <c r="AE344" s="385"/>
      <c r="AF344" s="385"/>
      <c r="AG344" s="385"/>
      <c r="AH344" s="385"/>
      <c r="AI344" s="385"/>
      <c r="AJ344" s="385"/>
      <c r="AK344" s="385"/>
      <c r="AL344" s="385"/>
      <c r="AM344" s="445" t="s">
        <v>8528</v>
      </c>
      <c r="AN344" s="385"/>
      <c r="AO344" s="385"/>
      <c r="AP344" s="385"/>
      <c r="AQ344" s="390"/>
      <c r="AR344" s="385"/>
      <c r="AS344" s="385"/>
      <c r="AT344" s="385"/>
      <c r="AU344" s="385"/>
      <c r="AV344" s="385"/>
      <c r="AW344" s="385"/>
      <c r="AX344" s="385"/>
      <c r="AY344" s="385"/>
      <c r="AZ344" s="385"/>
      <c r="BA344" s="117" t="s">
        <v>8970</v>
      </c>
      <c r="BB344" s="117" t="s">
        <v>8970</v>
      </c>
      <c r="BC344" s="385"/>
      <c r="BD344" s="385"/>
      <c r="BE344" s="385"/>
      <c r="BF344" s="385"/>
      <c r="BG344" s="385"/>
      <c r="BH344" s="377"/>
      <c r="BI344" s="390"/>
      <c r="BJ344" s="385"/>
      <c r="BK344" s="385"/>
      <c r="BL344" s="385"/>
      <c r="BM344" s="385"/>
      <c r="BN344" s="385"/>
      <c r="BO344" s="385"/>
      <c r="BP344" s="385"/>
      <c r="BQ344" s="117" t="s">
        <v>2967</v>
      </c>
      <c r="BR344" s="117" t="s">
        <v>100</v>
      </c>
      <c r="BS344" s="117" t="s">
        <v>100</v>
      </c>
      <c r="BT344" s="377" t="s">
        <v>8971</v>
      </c>
      <c r="BU344" s="377" t="s">
        <v>9829</v>
      </c>
      <c r="BV344" s="385"/>
      <c r="BW344" s="385"/>
      <c r="BX344" s="385"/>
      <c r="BY344" s="385"/>
      <c r="BZ344" s="385"/>
      <c r="CA344" s="385"/>
      <c r="CB344" s="385"/>
      <c r="CC344" s="385"/>
      <c r="CD344" s="385"/>
      <c r="CE344" s="385"/>
      <c r="CF344" s="385"/>
    </row>
    <row r="345" spans="1:84" ht="13.5" customHeight="1">
      <c r="A345" s="385" t="s">
        <v>16434</v>
      </c>
      <c r="B345" s="377" t="s">
        <v>16434</v>
      </c>
      <c r="C345" s="117" t="s">
        <v>635</v>
      </c>
      <c r="D345" s="117" t="s">
        <v>1409</v>
      </c>
      <c r="E345" s="385" t="s">
        <v>16421</v>
      </c>
      <c r="F345" s="385"/>
      <c r="G345" s="389" t="s">
        <v>9539</v>
      </c>
      <c r="H345" s="146" t="s">
        <v>9301</v>
      </c>
      <c r="I345" s="146" t="s">
        <v>9303</v>
      </c>
      <c r="J345" s="117" t="s">
        <v>9309</v>
      </c>
      <c r="K345" s="385" t="s">
        <v>2842</v>
      </c>
      <c r="L345" s="117" t="s">
        <v>2778</v>
      </c>
      <c r="M345" s="117" t="s">
        <v>9955</v>
      </c>
      <c r="N345" s="117" t="s">
        <v>1432</v>
      </c>
      <c r="O345" s="117" t="s">
        <v>9544</v>
      </c>
      <c r="P345" s="390">
        <v>100</v>
      </c>
      <c r="Q345" s="390">
        <v>70</v>
      </c>
      <c r="R345" s="390">
        <v>44</v>
      </c>
      <c r="S345" s="390"/>
      <c r="T345" s="390">
        <v>62</v>
      </c>
      <c r="U345" s="390"/>
      <c r="V345" s="390"/>
      <c r="W345" s="390">
        <v>51</v>
      </c>
      <c r="X345" s="390"/>
      <c r="Y345" s="445" t="s">
        <v>9618</v>
      </c>
      <c r="Z345" s="445" t="s">
        <v>16010</v>
      </c>
      <c r="AA345" s="455" t="s">
        <v>16009</v>
      </c>
      <c r="AB345" s="391" t="s">
        <v>8229</v>
      </c>
      <c r="AC345" s="445" t="s">
        <v>9776</v>
      </c>
      <c r="AD345" s="445" t="s">
        <v>8230</v>
      </c>
      <c r="AE345" s="445" t="s">
        <v>9778</v>
      </c>
      <c r="AF345" s="385"/>
      <c r="AG345" s="385"/>
      <c r="AH345" s="385"/>
      <c r="AI345" s="385"/>
      <c r="AJ345" s="385"/>
      <c r="AK345" s="385"/>
      <c r="AL345" s="445" t="s">
        <v>9366</v>
      </c>
      <c r="AM345" s="445" t="s">
        <v>8528</v>
      </c>
      <c r="AN345" s="118" t="s">
        <v>8529</v>
      </c>
      <c r="AO345" s="385"/>
      <c r="AP345" s="385"/>
      <c r="AQ345" s="390"/>
      <c r="AR345" s="385"/>
      <c r="AS345" s="385"/>
      <c r="AT345" s="385"/>
      <c r="AU345" s="385"/>
      <c r="AV345" s="385"/>
      <c r="AW345" s="385"/>
      <c r="AX345" s="385"/>
      <c r="AY345" s="117" t="s">
        <v>2781</v>
      </c>
      <c r="AZ345" s="117" t="s">
        <v>224</v>
      </c>
      <c r="BA345" s="117" t="s">
        <v>2084</v>
      </c>
      <c r="BB345" s="117" t="s">
        <v>2085</v>
      </c>
      <c r="BC345" s="117" t="s">
        <v>2781</v>
      </c>
      <c r="BD345" s="117" t="s">
        <v>2781</v>
      </c>
      <c r="BE345" s="117" t="s">
        <v>2781</v>
      </c>
      <c r="BF345" s="117" t="s">
        <v>2781</v>
      </c>
      <c r="BG345" s="117" t="s">
        <v>2781</v>
      </c>
      <c r="BH345" s="117" t="s">
        <v>2781</v>
      </c>
      <c r="BI345" s="117" t="s">
        <v>10212</v>
      </c>
      <c r="BJ345" s="117" t="s">
        <v>10213</v>
      </c>
      <c r="BK345" s="117" t="s">
        <v>645</v>
      </c>
      <c r="BL345" s="117"/>
      <c r="BM345" s="117" t="s">
        <v>645</v>
      </c>
      <c r="BN345" s="117" t="s">
        <v>645</v>
      </c>
      <c r="BO345" s="117" t="s">
        <v>645</v>
      </c>
      <c r="BP345" s="117" t="s">
        <v>2087</v>
      </c>
      <c r="BQ345" s="117" t="s">
        <v>2088</v>
      </c>
      <c r="BR345" s="117" t="s">
        <v>100</v>
      </c>
      <c r="BS345" s="117" t="s">
        <v>100</v>
      </c>
      <c r="BT345" s="377" t="s">
        <v>10211</v>
      </c>
      <c r="BU345" s="377" t="s">
        <v>2784</v>
      </c>
      <c r="BV345" s="377" t="s">
        <v>9924</v>
      </c>
      <c r="BW345" s="385" t="s">
        <v>16419</v>
      </c>
      <c r="BX345" s="385" t="s">
        <v>2950</v>
      </c>
      <c r="BY345" s="385" t="s">
        <v>16413</v>
      </c>
      <c r="BZ345" s="385" t="s">
        <v>16700</v>
      </c>
      <c r="CA345" s="385"/>
      <c r="CB345" s="117" t="s">
        <v>2901</v>
      </c>
      <c r="CC345" s="385"/>
      <c r="CD345" s="385" t="s">
        <v>13784</v>
      </c>
      <c r="CE345" s="385"/>
      <c r="CF345" s="385"/>
    </row>
    <row r="346" spans="1:84" ht="13.5" customHeight="1">
      <c r="A346" s="385" t="s">
        <v>16435</v>
      </c>
      <c r="B346" s="377" t="s">
        <v>16435</v>
      </c>
      <c r="C346" s="117" t="s">
        <v>635</v>
      </c>
      <c r="D346" s="117" t="s">
        <v>1409</v>
      </c>
      <c r="E346" s="385" t="s">
        <v>16422</v>
      </c>
      <c r="F346" s="385"/>
      <c r="G346" s="389" t="s">
        <v>9539</v>
      </c>
      <c r="H346" s="146" t="s">
        <v>9301</v>
      </c>
      <c r="I346" s="146" t="s">
        <v>9303</v>
      </c>
      <c r="J346" s="117" t="s">
        <v>9309</v>
      </c>
      <c r="K346" s="385" t="s">
        <v>2842</v>
      </c>
      <c r="L346" s="117" t="s">
        <v>2778</v>
      </c>
      <c r="M346" s="117" t="s">
        <v>9955</v>
      </c>
      <c r="N346" s="117" t="s">
        <v>1432</v>
      </c>
      <c r="O346" s="117" t="s">
        <v>9544</v>
      </c>
      <c r="P346" s="390">
        <v>155</v>
      </c>
      <c r="Q346" s="390">
        <v>70</v>
      </c>
      <c r="R346" s="390">
        <v>44</v>
      </c>
      <c r="S346" s="390"/>
      <c r="T346" s="390">
        <v>62</v>
      </c>
      <c r="U346" s="390"/>
      <c r="V346" s="390"/>
      <c r="W346" s="390">
        <v>51</v>
      </c>
      <c r="X346" s="390"/>
      <c r="Y346" s="445" t="s">
        <v>9618</v>
      </c>
      <c r="Z346" s="445" t="s">
        <v>16010</v>
      </c>
      <c r="AA346" s="455" t="s">
        <v>16009</v>
      </c>
      <c r="AB346" s="391" t="s">
        <v>8229</v>
      </c>
      <c r="AC346" s="445" t="s">
        <v>9776</v>
      </c>
      <c r="AD346" s="445" t="s">
        <v>8230</v>
      </c>
      <c r="AE346" s="445" t="s">
        <v>9778</v>
      </c>
      <c r="AF346" s="385"/>
      <c r="AG346" s="385"/>
      <c r="AH346" s="385"/>
      <c r="AI346" s="385"/>
      <c r="AJ346" s="385"/>
      <c r="AK346" s="385"/>
      <c r="AL346" s="445" t="s">
        <v>9366</v>
      </c>
      <c r="AM346" s="445" t="s">
        <v>8528</v>
      </c>
      <c r="AN346" s="118" t="s">
        <v>8529</v>
      </c>
      <c r="AO346" s="385"/>
      <c r="AP346" s="385"/>
      <c r="AQ346" s="390"/>
      <c r="AR346" s="385"/>
      <c r="AS346" s="385"/>
      <c r="AT346" s="385"/>
      <c r="AU346" s="385"/>
      <c r="AV346" s="385"/>
      <c r="AW346" s="385"/>
      <c r="AX346" s="385"/>
      <c r="AY346" s="117" t="s">
        <v>2781</v>
      </c>
      <c r="AZ346" s="117" t="s">
        <v>224</v>
      </c>
      <c r="BA346" s="117" t="s">
        <v>2084</v>
      </c>
      <c r="BB346" s="117" t="s">
        <v>2085</v>
      </c>
      <c r="BC346" s="117" t="s">
        <v>2781</v>
      </c>
      <c r="BD346" s="117" t="s">
        <v>2781</v>
      </c>
      <c r="BE346" s="117" t="s">
        <v>2781</v>
      </c>
      <c r="BF346" s="117" t="s">
        <v>2781</v>
      </c>
      <c r="BG346" s="117" t="s">
        <v>2781</v>
      </c>
      <c r="BH346" s="117" t="s">
        <v>2781</v>
      </c>
      <c r="BI346" s="117" t="s">
        <v>10212</v>
      </c>
      <c r="BJ346" s="117" t="s">
        <v>10213</v>
      </c>
      <c r="BK346" s="117" t="s">
        <v>645</v>
      </c>
      <c r="BL346" s="117"/>
      <c r="BM346" s="117" t="s">
        <v>645</v>
      </c>
      <c r="BN346" s="117" t="s">
        <v>645</v>
      </c>
      <c r="BO346" s="117" t="s">
        <v>645</v>
      </c>
      <c r="BP346" s="117" t="s">
        <v>2087</v>
      </c>
      <c r="BQ346" s="117" t="s">
        <v>2088</v>
      </c>
      <c r="BR346" s="117" t="s">
        <v>100</v>
      </c>
      <c r="BS346" s="117" t="s">
        <v>100</v>
      </c>
      <c r="BT346" s="377" t="s">
        <v>10211</v>
      </c>
      <c r="BU346" s="377" t="s">
        <v>2784</v>
      </c>
      <c r="BV346" s="377" t="s">
        <v>9924</v>
      </c>
      <c r="BW346" s="385" t="s">
        <v>16420</v>
      </c>
      <c r="BX346" s="385" t="s">
        <v>2950</v>
      </c>
      <c r="BY346" s="385" t="s">
        <v>16414</v>
      </c>
      <c r="BZ346" s="385" t="s">
        <v>16700</v>
      </c>
      <c r="CA346" s="385"/>
      <c r="CB346" s="117" t="s">
        <v>2901</v>
      </c>
      <c r="CC346" s="385"/>
      <c r="CD346" s="385" t="s">
        <v>13784</v>
      </c>
      <c r="CE346" s="385"/>
      <c r="CF346" s="385"/>
    </row>
    <row r="347" spans="1:84" ht="13.5" customHeight="1">
      <c r="A347" s="385" t="s">
        <v>16436</v>
      </c>
      <c r="B347" s="377" t="s">
        <v>16436</v>
      </c>
      <c r="C347" s="117" t="s">
        <v>635</v>
      </c>
      <c r="D347" s="117" t="s">
        <v>1409</v>
      </c>
      <c r="E347" s="385" t="s">
        <v>16423</v>
      </c>
      <c r="F347" s="385"/>
      <c r="G347" s="389" t="s">
        <v>9539</v>
      </c>
      <c r="H347" s="146" t="s">
        <v>9301</v>
      </c>
      <c r="I347" s="146" t="s">
        <v>9303</v>
      </c>
      <c r="J347" s="117" t="s">
        <v>9309</v>
      </c>
      <c r="K347" s="385" t="s">
        <v>2658</v>
      </c>
      <c r="L347" s="117" t="s">
        <v>1411</v>
      </c>
      <c r="M347" s="117" t="s">
        <v>9955</v>
      </c>
      <c r="N347" s="117" t="s">
        <v>1432</v>
      </c>
      <c r="O347" s="117" t="s">
        <v>9544</v>
      </c>
      <c r="P347" s="390">
        <v>150</v>
      </c>
      <c r="Q347" s="390">
        <v>70</v>
      </c>
      <c r="R347" s="381">
        <v>43</v>
      </c>
      <c r="S347" s="390"/>
      <c r="T347" s="381">
        <v>61</v>
      </c>
      <c r="U347" s="390">
        <v>175</v>
      </c>
      <c r="V347" s="390"/>
      <c r="W347" s="381">
        <v>51</v>
      </c>
      <c r="X347" s="390"/>
      <c r="Y347" s="445" t="s">
        <v>9624</v>
      </c>
      <c r="Z347" s="445" t="s">
        <v>16013</v>
      </c>
      <c r="AA347" s="445" t="s">
        <v>9623</v>
      </c>
      <c r="AB347" s="445" t="s">
        <v>9773</v>
      </c>
      <c r="AC347" s="445" t="s">
        <v>9785</v>
      </c>
      <c r="AD347" s="445" t="s">
        <v>16013</v>
      </c>
      <c r="AE347" s="400"/>
      <c r="AF347" s="400"/>
      <c r="AG347" s="400"/>
      <c r="AH347" s="385"/>
      <c r="AI347" s="385"/>
      <c r="AJ347" s="385"/>
      <c r="AK347" s="385"/>
      <c r="AL347" s="385" t="s">
        <v>9366</v>
      </c>
      <c r="AM347" s="385" t="s">
        <v>9923</v>
      </c>
      <c r="AN347" s="385" t="s">
        <v>9922</v>
      </c>
      <c r="AO347" s="385"/>
      <c r="AP347" s="385"/>
      <c r="AQ347" s="390"/>
      <c r="AR347" s="385"/>
      <c r="AS347" s="385"/>
      <c r="AT347" s="385"/>
      <c r="AU347" s="385"/>
      <c r="AV347" s="385"/>
      <c r="AW347" s="385"/>
      <c r="AX347" s="385"/>
      <c r="AY347" s="117" t="s">
        <v>2425</v>
      </c>
      <c r="AZ347" s="117" t="s">
        <v>2426</v>
      </c>
      <c r="BA347" s="117" t="s">
        <v>2084</v>
      </c>
      <c r="BB347" s="117" t="s">
        <v>2085</v>
      </c>
      <c r="BC347" s="117" t="s">
        <v>2425</v>
      </c>
      <c r="BD347" s="117" t="s">
        <v>2425</v>
      </c>
      <c r="BE347" s="117" t="s">
        <v>2425</v>
      </c>
      <c r="BF347" s="117" t="s">
        <v>2425</v>
      </c>
      <c r="BG347" s="117" t="s">
        <v>2425</v>
      </c>
      <c r="BH347" s="117" t="s">
        <v>224</v>
      </c>
      <c r="BI347" s="117" t="s">
        <v>10212</v>
      </c>
      <c r="BJ347" s="117"/>
      <c r="BK347" s="117" t="s">
        <v>2086</v>
      </c>
      <c r="BL347" s="117" t="s">
        <v>645</v>
      </c>
      <c r="BM347" s="117" t="s">
        <v>15444</v>
      </c>
      <c r="BN347" s="117" t="s">
        <v>645</v>
      </c>
      <c r="BO347" s="117" t="s">
        <v>645</v>
      </c>
      <c r="BP347" s="117" t="s">
        <v>2087</v>
      </c>
      <c r="BQ347" s="117" t="s">
        <v>2088</v>
      </c>
      <c r="BR347" s="117" t="s">
        <v>100</v>
      </c>
      <c r="BS347" s="117" t="s">
        <v>100</v>
      </c>
      <c r="BT347" s="377" t="s">
        <v>16271</v>
      </c>
      <c r="BU347" s="377" t="s">
        <v>9823</v>
      </c>
      <c r="BV347" s="385" t="s">
        <v>9817</v>
      </c>
      <c r="BW347" s="385"/>
      <c r="BX347" s="385"/>
      <c r="BY347" s="385" t="s">
        <v>2939</v>
      </c>
      <c r="BZ347" s="117" t="s">
        <v>16415</v>
      </c>
      <c r="CA347" s="385"/>
      <c r="CB347" s="117" t="s">
        <v>2901</v>
      </c>
      <c r="CC347" s="385"/>
      <c r="CD347" s="385"/>
      <c r="CE347" s="385"/>
      <c r="CF347" s="385"/>
    </row>
    <row r="348" spans="1:84" ht="13.5" customHeight="1">
      <c r="A348" s="385" t="s">
        <v>16437</v>
      </c>
      <c r="B348" s="377" t="s">
        <v>16437</v>
      </c>
      <c r="C348" s="117" t="s">
        <v>635</v>
      </c>
      <c r="D348" s="117" t="s">
        <v>1409</v>
      </c>
      <c r="E348" s="385" t="s">
        <v>16424</v>
      </c>
      <c r="F348" s="385"/>
      <c r="G348" s="389" t="s">
        <v>9539</v>
      </c>
      <c r="H348" s="146" t="s">
        <v>9301</v>
      </c>
      <c r="I348" s="146" t="s">
        <v>9303</v>
      </c>
      <c r="J348" s="117" t="s">
        <v>9309</v>
      </c>
      <c r="K348" s="385" t="s">
        <v>2658</v>
      </c>
      <c r="L348" s="117" t="s">
        <v>1411</v>
      </c>
      <c r="M348" s="117" t="s">
        <v>9955</v>
      </c>
      <c r="N348" s="117" t="s">
        <v>9542</v>
      </c>
      <c r="O348" s="117" t="s">
        <v>9544</v>
      </c>
      <c r="P348" s="390">
        <v>150</v>
      </c>
      <c r="Q348" s="390">
        <v>70</v>
      </c>
      <c r="R348" s="381">
        <v>43</v>
      </c>
      <c r="S348" s="390"/>
      <c r="T348" s="381">
        <v>61</v>
      </c>
      <c r="U348" s="390">
        <v>175</v>
      </c>
      <c r="V348" s="390"/>
      <c r="W348" s="381">
        <v>51</v>
      </c>
      <c r="X348" s="390"/>
      <c r="Y348" s="400" t="s">
        <v>9624</v>
      </c>
      <c r="Z348" s="445" t="s">
        <v>16013</v>
      </c>
      <c r="AA348" s="445" t="s">
        <v>9623</v>
      </c>
      <c r="AB348" s="445" t="s">
        <v>9773</v>
      </c>
      <c r="AC348" s="385"/>
      <c r="AD348" s="385"/>
      <c r="AE348" s="385"/>
      <c r="AF348" s="385"/>
      <c r="AG348" s="385"/>
      <c r="AH348" s="385"/>
      <c r="AI348" s="385"/>
      <c r="AJ348" s="385"/>
      <c r="AK348" s="385"/>
      <c r="AL348" s="445" t="s">
        <v>9366</v>
      </c>
      <c r="AM348" s="445" t="s">
        <v>9923</v>
      </c>
      <c r="AN348" s="118" t="s">
        <v>9922</v>
      </c>
      <c r="AO348" s="385"/>
      <c r="AP348" s="385"/>
      <c r="AQ348" s="390"/>
      <c r="AR348" s="385"/>
      <c r="AS348" s="385"/>
      <c r="AT348" s="385"/>
      <c r="AU348" s="385"/>
      <c r="AV348" s="385"/>
      <c r="AW348" s="385"/>
      <c r="AX348" s="385"/>
      <c r="AY348" s="117" t="s">
        <v>2425</v>
      </c>
      <c r="AZ348" s="117" t="s">
        <v>2426</v>
      </c>
      <c r="BA348" s="117" t="s">
        <v>2084</v>
      </c>
      <c r="BB348" s="117" t="s">
        <v>2085</v>
      </c>
      <c r="BC348" s="117" t="s">
        <v>2425</v>
      </c>
      <c r="BD348" s="117" t="s">
        <v>2425</v>
      </c>
      <c r="BE348" s="117" t="s">
        <v>2425</v>
      </c>
      <c r="BF348" s="117" t="s">
        <v>2425</v>
      </c>
      <c r="BG348" s="117" t="s">
        <v>2425</v>
      </c>
      <c r="BH348" s="117" t="s">
        <v>224</v>
      </c>
      <c r="BI348" s="117" t="s">
        <v>10212</v>
      </c>
      <c r="BJ348" s="117"/>
      <c r="BK348" s="117" t="s">
        <v>2086</v>
      </c>
      <c r="BL348" s="117" t="s">
        <v>645</v>
      </c>
      <c r="BM348" s="117" t="s">
        <v>15444</v>
      </c>
      <c r="BN348" s="117" t="s">
        <v>645</v>
      </c>
      <c r="BO348" s="117" t="s">
        <v>645</v>
      </c>
      <c r="BP348" s="117" t="s">
        <v>2087</v>
      </c>
      <c r="BQ348" s="117" t="s">
        <v>2088</v>
      </c>
      <c r="BR348" s="117" t="s">
        <v>100</v>
      </c>
      <c r="BS348" s="117" t="s">
        <v>100</v>
      </c>
      <c r="BT348" s="377" t="s">
        <v>16272</v>
      </c>
      <c r="BU348" s="377" t="s">
        <v>9824</v>
      </c>
      <c r="BV348" s="385" t="s">
        <v>9818</v>
      </c>
      <c r="BW348" s="385"/>
      <c r="BX348" s="385"/>
      <c r="BY348" s="385"/>
      <c r="BZ348" s="385"/>
      <c r="CA348" s="385"/>
      <c r="CB348" s="117" t="s">
        <v>2901</v>
      </c>
      <c r="CC348" s="385"/>
      <c r="CD348" s="385"/>
      <c r="CE348" s="385"/>
      <c r="CF348" s="385"/>
    </row>
    <row r="349" spans="1:84" ht="13.5" customHeight="1">
      <c r="A349" s="385" t="s">
        <v>16438</v>
      </c>
      <c r="B349" s="377" t="s">
        <v>16438</v>
      </c>
      <c r="C349" s="117" t="s">
        <v>635</v>
      </c>
      <c r="D349" s="117" t="s">
        <v>1409</v>
      </c>
      <c r="E349" s="385" t="s">
        <v>16425</v>
      </c>
      <c r="F349" s="385"/>
      <c r="G349" s="389" t="s">
        <v>9539</v>
      </c>
      <c r="H349" s="146" t="s">
        <v>9301</v>
      </c>
      <c r="I349" s="146" t="s">
        <v>9303</v>
      </c>
      <c r="J349" s="117" t="s">
        <v>9309</v>
      </c>
      <c r="K349" s="385" t="s">
        <v>2658</v>
      </c>
      <c r="L349" s="117" t="s">
        <v>1411</v>
      </c>
      <c r="M349" s="117" t="s">
        <v>9955</v>
      </c>
      <c r="N349" s="117" t="s">
        <v>9543</v>
      </c>
      <c r="O349" s="117" t="s">
        <v>9544</v>
      </c>
      <c r="P349" s="390">
        <v>150</v>
      </c>
      <c r="Q349" s="390">
        <v>70</v>
      </c>
      <c r="R349" s="381">
        <v>43</v>
      </c>
      <c r="S349" s="390"/>
      <c r="T349" s="381">
        <v>61</v>
      </c>
      <c r="U349" s="390">
        <v>175</v>
      </c>
      <c r="V349" s="390"/>
      <c r="W349" s="381">
        <v>51</v>
      </c>
      <c r="X349" s="390"/>
      <c r="Y349" s="445" t="s">
        <v>9626</v>
      </c>
      <c r="Z349" s="445" t="s">
        <v>16013</v>
      </c>
      <c r="AA349" s="445" t="s">
        <v>9625</v>
      </c>
      <c r="AB349" s="445" t="s">
        <v>9773</v>
      </c>
      <c r="AC349" s="385"/>
      <c r="AD349" s="385"/>
      <c r="AE349" s="385"/>
      <c r="AF349" s="385"/>
      <c r="AG349" s="385"/>
      <c r="AH349" s="385"/>
      <c r="AI349" s="385"/>
      <c r="AJ349" s="385"/>
      <c r="AK349" s="385"/>
      <c r="AL349" s="445" t="s">
        <v>9366</v>
      </c>
      <c r="AM349" s="445" t="s">
        <v>9923</v>
      </c>
      <c r="AN349" s="118" t="s">
        <v>9922</v>
      </c>
      <c r="AO349" s="385"/>
      <c r="AP349" s="385"/>
      <c r="AQ349" s="390"/>
      <c r="AR349" s="385"/>
      <c r="AS349" s="385"/>
      <c r="AT349" s="385"/>
      <c r="AU349" s="385"/>
      <c r="AV349" s="385"/>
      <c r="AW349" s="385"/>
      <c r="AX349" s="385"/>
      <c r="AY349" s="117" t="s">
        <v>2425</v>
      </c>
      <c r="AZ349" s="117" t="s">
        <v>2426</v>
      </c>
      <c r="BA349" s="117" t="s">
        <v>2084</v>
      </c>
      <c r="BB349" s="117" t="s">
        <v>2085</v>
      </c>
      <c r="BC349" s="117" t="s">
        <v>2425</v>
      </c>
      <c r="BD349" s="117" t="s">
        <v>2425</v>
      </c>
      <c r="BE349" s="117" t="s">
        <v>2425</v>
      </c>
      <c r="BF349" s="117" t="s">
        <v>2425</v>
      </c>
      <c r="BG349" s="117" t="s">
        <v>2425</v>
      </c>
      <c r="BH349" s="117" t="s">
        <v>224</v>
      </c>
      <c r="BI349" s="117" t="s">
        <v>10212</v>
      </c>
      <c r="BJ349" s="117"/>
      <c r="BK349" s="117" t="s">
        <v>2086</v>
      </c>
      <c r="BL349" s="117" t="s">
        <v>645</v>
      </c>
      <c r="BM349" s="117" t="s">
        <v>15444</v>
      </c>
      <c r="BN349" s="117" t="s">
        <v>645</v>
      </c>
      <c r="BO349" s="117" t="s">
        <v>645</v>
      </c>
      <c r="BP349" s="117" t="s">
        <v>2087</v>
      </c>
      <c r="BQ349" s="117" t="s">
        <v>2088</v>
      </c>
      <c r="BR349" s="117" t="s">
        <v>100</v>
      </c>
      <c r="BS349" s="117" t="s">
        <v>100</v>
      </c>
      <c r="BT349" s="385" t="s">
        <v>16272</v>
      </c>
      <c r="BU349" s="377" t="s">
        <v>9824</v>
      </c>
      <c r="BV349" s="385" t="s">
        <v>9818</v>
      </c>
      <c r="BW349" s="385"/>
      <c r="BX349" s="385"/>
      <c r="BY349" s="385"/>
      <c r="BZ349" s="385"/>
      <c r="CA349" s="385"/>
      <c r="CB349" s="117" t="s">
        <v>2901</v>
      </c>
      <c r="CC349" s="385"/>
      <c r="CD349" s="385"/>
      <c r="CE349" s="385"/>
      <c r="CF349" s="385"/>
    </row>
    <row r="350" spans="1:84" ht="13.5" customHeight="1">
      <c r="A350" s="385" t="s">
        <v>16658</v>
      </c>
      <c r="B350" s="377" t="s">
        <v>16658</v>
      </c>
      <c r="C350" s="117" t="s">
        <v>635</v>
      </c>
      <c r="D350" s="117" t="s">
        <v>1409</v>
      </c>
      <c r="E350" s="385" t="s">
        <v>16656</v>
      </c>
      <c r="F350" s="385"/>
      <c r="G350" s="389" t="s">
        <v>9539</v>
      </c>
      <c r="H350" s="146" t="s">
        <v>9301</v>
      </c>
      <c r="I350" s="146" t="s">
        <v>9311</v>
      </c>
      <c r="J350" s="385" t="s">
        <v>9310</v>
      </c>
      <c r="K350" s="385" t="s">
        <v>2842</v>
      </c>
      <c r="L350" s="117" t="s">
        <v>2778</v>
      </c>
      <c r="M350" s="117" t="s">
        <v>2433</v>
      </c>
      <c r="N350" s="117" t="s">
        <v>1432</v>
      </c>
      <c r="O350" s="385" t="s">
        <v>9086</v>
      </c>
      <c r="P350" s="390">
        <v>180</v>
      </c>
      <c r="Q350" s="381">
        <v>80</v>
      </c>
      <c r="R350" s="390"/>
      <c r="S350" s="390"/>
      <c r="T350" s="390"/>
      <c r="U350" s="390"/>
      <c r="V350" s="390"/>
      <c r="W350" s="390"/>
      <c r="X350" s="390"/>
      <c r="Y350" s="461" t="s">
        <v>9698</v>
      </c>
      <c r="Z350" s="445"/>
      <c r="AA350" s="455" t="s">
        <v>8967</v>
      </c>
      <c r="AB350" s="117"/>
      <c r="AC350" s="118" t="s">
        <v>9675</v>
      </c>
      <c r="AD350" s="118" t="s">
        <v>8226</v>
      </c>
      <c r="AE350" s="385"/>
      <c r="AF350" s="385"/>
      <c r="AG350" s="385"/>
      <c r="AH350" s="385"/>
      <c r="AI350" s="385"/>
      <c r="AJ350" s="385"/>
      <c r="AK350" s="385"/>
      <c r="AL350" s="385"/>
      <c r="AM350" s="445" t="s">
        <v>8528</v>
      </c>
      <c r="AN350" s="385"/>
      <c r="AO350" s="385"/>
      <c r="AP350" s="385"/>
      <c r="AQ350" s="390"/>
      <c r="AR350" s="385"/>
      <c r="AS350" s="385"/>
      <c r="AT350" s="385"/>
      <c r="AU350" s="385"/>
      <c r="AV350" s="385"/>
      <c r="AW350" s="385"/>
      <c r="AX350" s="385"/>
      <c r="AY350" s="385"/>
      <c r="AZ350" s="385"/>
      <c r="BA350" s="117" t="s">
        <v>8970</v>
      </c>
      <c r="BB350" s="117" t="s">
        <v>8970</v>
      </c>
      <c r="BC350" s="385"/>
      <c r="BD350" s="385"/>
      <c r="BE350" s="385"/>
      <c r="BF350" s="385"/>
      <c r="BG350" s="385"/>
      <c r="BH350" s="377"/>
      <c r="BI350" s="390"/>
      <c r="BJ350" s="385"/>
      <c r="BK350" s="385"/>
      <c r="BL350" s="385"/>
      <c r="BM350" s="385"/>
      <c r="BN350" s="385"/>
      <c r="BO350" s="385"/>
      <c r="BP350" s="385"/>
      <c r="BQ350" s="117" t="s">
        <v>2967</v>
      </c>
      <c r="BR350" s="117" t="s">
        <v>100</v>
      </c>
      <c r="BS350" s="117" t="s">
        <v>100</v>
      </c>
      <c r="BT350" s="383" t="s">
        <v>16661</v>
      </c>
      <c r="BU350" s="383" t="s">
        <v>16660</v>
      </c>
      <c r="BV350" s="385"/>
      <c r="BW350" s="385"/>
      <c r="BX350" s="385"/>
      <c r="BY350" s="385"/>
      <c r="BZ350" s="385"/>
      <c r="CA350" s="385"/>
      <c r="CB350" s="385"/>
      <c r="CC350" s="385"/>
      <c r="CD350" s="385"/>
      <c r="CE350" s="385"/>
      <c r="CF350" s="385"/>
    </row>
    <row r="351" spans="1:84" ht="13.5" customHeight="1">
      <c r="A351" s="385" t="s">
        <v>16659</v>
      </c>
      <c r="B351" s="377" t="s">
        <v>16659</v>
      </c>
      <c r="C351" s="117" t="s">
        <v>635</v>
      </c>
      <c r="D351" s="117" t="s">
        <v>1409</v>
      </c>
      <c r="E351" s="385" t="s">
        <v>16657</v>
      </c>
      <c r="F351" s="385"/>
      <c r="G351" s="389" t="s">
        <v>9539</v>
      </c>
      <c r="H351" s="146" t="s">
        <v>9301</v>
      </c>
      <c r="I351" s="146" t="s">
        <v>9311</v>
      </c>
      <c r="J351" s="385" t="s">
        <v>9310</v>
      </c>
      <c r="K351" s="385" t="s">
        <v>2842</v>
      </c>
      <c r="L351" s="117" t="s">
        <v>2778</v>
      </c>
      <c r="M351" s="117" t="s">
        <v>2433</v>
      </c>
      <c r="N351" s="117" t="s">
        <v>1432</v>
      </c>
      <c r="O351" s="385" t="s">
        <v>9086</v>
      </c>
      <c r="P351" s="390">
        <v>170</v>
      </c>
      <c r="Q351" s="381">
        <v>75</v>
      </c>
      <c r="R351" s="390"/>
      <c r="S351" s="390"/>
      <c r="T351" s="390"/>
      <c r="U351" s="390"/>
      <c r="V351" s="390"/>
      <c r="W351" s="390"/>
      <c r="X351" s="390"/>
      <c r="Y351" s="461" t="s">
        <v>9698</v>
      </c>
      <c r="Z351" s="445"/>
      <c r="AA351" s="455" t="s">
        <v>8967</v>
      </c>
      <c r="AB351" s="117"/>
      <c r="AC351" s="176" t="s">
        <v>9675</v>
      </c>
      <c r="AD351" s="176" t="s">
        <v>8226</v>
      </c>
      <c r="AE351" s="385"/>
      <c r="AF351" s="385"/>
      <c r="AG351" s="385"/>
      <c r="AH351" s="385"/>
      <c r="AI351" s="385"/>
      <c r="AJ351" s="385"/>
      <c r="AK351" s="385"/>
      <c r="AL351" s="385"/>
      <c r="AM351" s="445" t="s">
        <v>8528</v>
      </c>
      <c r="AN351" s="385"/>
      <c r="AO351" s="385"/>
      <c r="AP351" s="385"/>
      <c r="AQ351" s="390"/>
      <c r="AR351" s="385"/>
      <c r="AS351" s="385"/>
      <c r="AT351" s="385"/>
      <c r="AU351" s="385"/>
      <c r="AV351" s="385"/>
      <c r="AW351" s="385"/>
      <c r="AX351" s="385"/>
      <c r="AY351" s="385"/>
      <c r="AZ351" s="385"/>
      <c r="BA351" s="117" t="s">
        <v>8970</v>
      </c>
      <c r="BB351" s="117" t="s">
        <v>8970</v>
      </c>
      <c r="BC351" s="385"/>
      <c r="BD351" s="385"/>
      <c r="BE351" s="385"/>
      <c r="BF351" s="385"/>
      <c r="BG351" s="385"/>
      <c r="BH351" s="377"/>
      <c r="BI351" s="390"/>
      <c r="BJ351" s="385"/>
      <c r="BK351" s="385"/>
      <c r="BL351" s="385"/>
      <c r="BM351" s="385"/>
      <c r="BN351" s="385"/>
      <c r="BO351" s="385"/>
      <c r="BP351" s="385"/>
      <c r="BQ351" s="117" t="s">
        <v>2967</v>
      </c>
      <c r="BR351" s="117" t="s">
        <v>100</v>
      </c>
      <c r="BS351" s="117" t="s">
        <v>100</v>
      </c>
      <c r="BT351" s="383" t="s">
        <v>16661</v>
      </c>
      <c r="BU351" s="383" t="s">
        <v>16660</v>
      </c>
      <c r="BV351" s="385"/>
      <c r="BW351" s="385"/>
      <c r="BX351" s="385"/>
      <c r="BY351" s="385"/>
      <c r="BZ351" s="385"/>
      <c r="CA351" s="385"/>
      <c r="CB351" s="385"/>
      <c r="CC351" s="385"/>
      <c r="CD351" s="385"/>
      <c r="CE351" s="385"/>
      <c r="CF351" s="385"/>
    </row>
    <row r="352" spans="1:84" ht="14.25" customHeight="1">
      <c r="A352" s="479" t="s">
        <v>16668</v>
      </c>
      <c r="B352" s="378" t="s">
        <v>16665</v>
      </c>
      <c r="C352" s="378" t="s">
        <v>635</v>
      </c>
      <c r="D352" s="117" t="s">
        <v>1409</v>
      </c>
      <c r="E352" s="117" t="s">
        <v>16669</v>
      </c>
      <c r="F352" s="379"/>
      <c r="G352" s="380" t="s">
        <v>9539</v>
      </c>
      <c r="H352" s="146" t="s">
        <v>9301</v>
      </c>
      <c r="I352" s="146" t="s">
        <v>9303</v>
      </c>
      <c r="J352" s="117" t="s">
        <v>9309</v>
      </c>
      <c r="K352" s="117" t="s">
        <v>2574</v>
      </c>
      <c r="L352" s="117" t="s">
        <v>1411</v>
      </c>
      <c r="M352" s="117" t="s">
        <v>9955</v>
      </c>
      <c r="N352" s="117" t="s">
        <v>1432</v>
      </c>
      <c r="O352" s="117" t="s">
        <v>9544</v>
      </c>
      <c r="P352" s="381">
        <v>150</v>
      </c>
      <c r="Q352" s="381">
        <v>70</v>
      </c>
      <c r="R352" s="381">
        <v>44</v>
      </c>
      <c r="S352" s="381"/>
      <c r="T352" s="381">
        <v>62</v>
      </c>
      <c r="U352" s="381">
        <v>170</v>
      </c>
      <c r="V352" s="381"/>
      <c r="W352" s="381">
        <v>51</v>
      </c>
      <c r="X352" s="381"/>
      <c r="Y352" s="461" t="s">
        <v>9596</v>
      </c>
      <c r="Z352" s="444"/>
      <c r="AA352" s="461" t="s">
        <v>9595</v>
      </c>
      <c r="AB352" s="455" t="s">
        <v>9751</v>
      </c>
      <c r="AC352" s="445" t="s">
        <v>16007</v>
      </c>
      <c r="AD352" s="378"/>
      <c r="AE352" s="378"/>
      <c r="AF352" s="378"/>
      <c r="AG352" s="378"/>
      <c r="AH352" s="444" t="s">
        <v>9874</v>
      </c>
      <c r="AI352" s="343"/>
      <c r="AJ352" s="444" t="s">
        <v>9875</v>
      </c>
      <c r="AK352" s="444" t="s">
        <v>9876</v>
      </c>
      <c r="AL352" s="444" t="s">
        <v>9366</v>
      </c>
      <c r="AM352" s="444" t="s">
        <v>9923</v>
      </c>
      <c r="AN352" s="343" t="s">
        <v>9922</v>
      </c>
      <c r="AO352" s="343"/>
      <c r="AP352" s="343"/>
      <c r="AQ352" s="382"/>
      <c r="AR352" s="117"/>
      <c r="AS352" s="117"/>
      <c r="AT352" s="117"/>
      <c r="AU352" s="117"/>
      <c r="AV352" s="117"/>
      <c r="AW352" s="117"/>
      <c r="AX352" s="117"/>
      <c r="AY352" s="117" t="s">
        <v>2425</v>
      </c>
      <c r="AZ352" s="117" t="s">
        <v>2426</v>
      </c>
      <c r="BA352" s="117" t="s">
        <v>2084</v>
      </c>
      <c r="BB352" s="117" t="s">
        <v>2085</v>
      </c>
      <c r="BC352" s="117" t="s">
        <v>2425</v>
      </c>
      <c r="BD352" s="117" t="s">
        <v>2425</v>
      </c>
      <c r="BE352" s="117" t="s">
        <v>2425</v>
      </c>
      <c r="BF352" s="117" t="s">
        <v>2425</v>
      </c>
      <c r="BG352" s="117" t="s">
        <v>2425</v>
      </c>
      <c r="BH352" s="117" t="s">
        <v>224</v>
      </c>
      <c r="BI352" s="117" t="s">
        <v>10212</v>
      </c>
      <c r="BJ352" s="117"/>
      <c r="BK352" s="117" t="s">
        <v>2086</v>
      </c>
      <c r="BL352" s="117" t="s">
        <v>645</v>
      </c>
      <c r="BM352" s="117" t="s">
        <v>15444</v>
      </c>
      <c r="BN352" s="117" t="s">
        <v>645</v>
      </c>
      <c r="BO352" s="117" t="s">
        <v>645</v>
      </c>
      <c r="BP352" s="117" t="s">
        <v>2087</v>
      </c>
      <c r="BQ352" s="117" t="s">
        <v>2088</v>
      </c>
      <c r="BR352" s="117" t="s">
        <v>100</v>
      </c>
      <c r="BS352" s="117" t="s">
        <v>100</v>
      </c>
      <c r="BT352" s="377"/>
      <c r="BU352" s="377" t="s">
        <v>16140</v>
      </c>
      <c r="BV352" s="385" t="s">
        <v>16141</v>
      </c>
      <c r="BW352" s="385" t="s">
        <v>16124</v>
      </c>
      <c r="BX352" s="385" t="s">
        <v>2950</v>
      </c>
      <c r="BY352" s="117" t="s">
        <v>2939</v>
      </c>
      <c r="BZ352" s="117" t="s">
        <v>16415</v>
      </c>
      <c r="CA352" s="117"/>
      <c r="CB352" s="117" t="s">
        <v>2901</v>
      </c>
      <c r="CC352" s="385"/>
      <c r="CD352" s="385" t="s">
        <v>13784</v>
      </c>
      <c r="CE352" s="385"/>
      <c r="CF352" s="385"/>
    </row>
    <row r="353" spans="1:84" ht="14.25" customHeight="1">
      <c r="A353" s="479" t="s">
        <v>16667</v>
      </c>
      <c r="B353" s="378" t="s">
        <v>16666</v>
      </c>
      <c r="C353" s="378" t="s">
        <v>635</v>
      </c>
      <c r="D353" s="117" t="s">
        <v>1409</v>
      </c>
      <c r="E353" s="117" t="s">
        <v>16670</v>
      </c>
      <c r="F353" s="379"/>
      <c r="G353" s="380" t="s">
        <v>9539</v>
      </c>
      <c r="H353" s="146" t="s">
        <v>9301</v>
      </c>
      <c r="I353" s="146" t="s">
        <v>9303</v>
      </c>
      <c r="J353" s="117" t="s">
        <v>9309</v>
      </c>
      <c r="K353" s="117" t="s">
        <v>2574</v>
      </c>
      <c r="L353" s="117" t="s">
        <v>1411</v>
      </c>
      <c r="M353" s="117" t="s">
        <v>9955</v>
      </c>
      <c r="N353" s="117" t="s">
        <v>1432</v>
      </c>
      <c r="O353" s="117" t="s">
        <v>9544</v>
      </c>
      <c r="P353" s="381">
        <v>170</v>
      </c>
      <c r="Q353" s="381">
        <v>70</v>
      </c>
      <c r="R353" s="381">
        <v>45</v>
      </c>
      <c r="S353" s="381"/>
      <c r="T353" s="381">
        <v>62</v>
      </c>
      <c r="U353" s="381">
        <v>220</v>
      </c>
      <c r="V353" s="381"/>
      <c r="W353" s="381">
        <v>51</v>
      </c>
      <c r="X353" s="381"/>
      <c r="Y353" s="444" t="s">
        <v>9596</v>
      </c>
      <c r="Z353" s="444"/>
      <c r="AA353" s="444" t="s">
        <v>9595</v>
      </c>
      <c r="AB353" s="166" t="s">
        <v>9751</v>
      </c>
      <c r="AC353" s="445" t="s">
        <v>16007</v>
      </c>
      <c r="AD353" s="378"/>
      <c r="AE353" s="378"/>
      <c r="AF353" s="378"/>
      <c r="AG353" s="378"/>
      <c r="AH353" s="444" t="s">
        <v>9878</v>
      </c>
      <c r="AI353" s="343"/>
      <c r="AJ353" s="444" t="s">
        <v>9879</v>
      </c>
      <c r="AK353" s="444" t="s">
        <v>9880</v>
      </c>
      <c r="AL353" s="444" t="s">
        <v>9366</v>
      </c>
      <c r="AM353" s="444" t="s">
        <v>9923</v>
      </c>
      <c r="AN353" s="343" t="s">
        <v>9922</v>
      </c>
      <c r="AO353" s="343"/>
      <c r="AP353" s="343"/>
      <c r="AQ353" s="382"/>
      <c r="AR353" s="117"/>
      <c r="AS353" s="117"/>
      <c r="AT353" s="117"/>
      <c r="AU353" s="117"/>
      <c r="AV353" s="117"/>
      <c r="AW353" s="117"/>
      <c r="AX353" s="117"/>
      <c r="AY353" s="117" t="s">
        <v>2425</v>
      </c>
      <c r="AZ353" s="117" t="s">
        <v>2426</v>
      </c>
      <c r="BA353" s="117" t="s">
        <v>2084</v>
      </c>
      <c r="BB353" s="117" t="s">
        <v>2085</v>
      </c>
      <c r="BC353" s="117" t="s">
        <v>2425</v>
      </c>
      <c r="BD353" s="117" t="s">
        <v>2425</v>
      </c>
      <c r="BE353" s="117" t="s">
        <v>2425</v>
      </c>
      <c r="BF353" s="117" t="s">
        <v>2425</v>
      </c>
      <c r="BG353" s="117" t="s">
        <v>2425</v>
      </c>
      <c r="BH353" s="117" t="s">
        <v>224</v>
      </c>
      <c r="BI353" s="117" t="s">
        <v>10212</v>
      </c>
      <c r="BJ353" s="117"/>
      <c r="BK353" s="117" t="s">
        <v>2086</v>
      </c>
      <c r="BL353" s="117" t="s">
        <v>645</v>
      </c>
      <c r="BM353" s="117" t="s">
        <v>15444</v>
      </c>
      <c r="BN353" s="117" t="s">
        <v>645</v>
      </c>
      <c r="BO353" s="117" t="s">
        <v>645</v>
      </c>
      <c r="BP353" s="117" t="s">
        <v>2087</v>
      </c>
      <c r="BQ353" s="117" t="s">
        <v>2088</v>
      </c>
      <c r="BR353" s="117" t="s">
        <v>100</v>
      </c>
      <c r="BS353" s="117" t="s">
        <v>100</v>
      </c>
      <c r="BT353" s="377"/>
      <c r="BU353" s="377" t="s">
        <v>16140</v>
      </c>
      <c r="BV353" s="385" t="s">
        <v>16141</v>
      </c>
      <c r="BW353" s="385" t="s">
        <v>16128</v>
      </c>
      <c r="BX353" s="385" t="s">
        <v>2950</v>
      </c>
      <c r="BY353" s="117" t="s">
        <v>2946</v>
      </c>
      <c r="BZ353" s="117" t="s">
        <v>16417</v>
      </c>
      <c r="CA353" s="117"/>
      <c r="CB353" s="117" t="s">
        <v>2901</v>
      </c>
      <c r="CC353" s="385"/>
      <c r="CD353" s="385" t="s">
        <v>13784</v>
      </c>
      <c r="CE353" s="385"/>
      <c r="CF353" s="385"/>
    </row>
    <row r="354" spans="1:84" ht="14.25" customHeight="1">
      <c r="A354" s="377" t="s">
        <v>16673</v>
      </c>
      <c r="B354" s="378" t="s">
        <v>16671</v>
      </c>
      <c r="C354" s="378" t="s">
        <v>635</v>
      </c>
      <c r="D354" s="117" t="s">
        <v>1409</v>
      </c>
      <c r="E354" s="117" t="s">
        <v>16675</v>
      </c>
      <c r="F354" s="379"/>
      <c r="G354" s="380" t="s">
        <v>9539</v>
      </c>
      <c r="H354" s="146" t="s">
        <v>9301</v>
      </c>
      <c r="I354" s="146" t="s">
        <v>9303</v>
      </c>
      <c r="J354" s="117" t="s">
        <v>9309</v>
      </c>
      <c r="K354" s="117" t="s">
        <v>2490</v>
      </c>
      <c r="L354" s="117" t="s">
        <v>1411</v>
      </c>
      <c r="M354" s="117" t="s">
        <v>9954</v>
      </c>
      <c r="N354" s="117" t="s">
        <v>9352</v>
      </c>
      <c r="O354" s="117" t="s">
        <v>9544</v>
      </c>
      <c r="P354" s="381">
        <v>150</v>
      </c>
      <c r="Q354" s="381">
        <v>95</v>
      </c>
      <c r="R354" s="381">
        <v>47</v>
      </c>
      <c r="S354" s="381"/>
      <c r="T354" s="381">
        <v>67</v>
      </c>
      <c r="U354" s="381">
        <v>185</v>
      </c>
      <c r="V354" s="381">
        <v>40</v>
      </c>
      <c r="W354" s="381">
        <v>51</v>
      </c>
      <c r="X354" s="381"/>
      <c r="Y354" s="444" t="s">
        <v>9561</v>
      </c>
      <c r="Z354" s="445" t="s">
        <v>11304</v>
      </c>
      <c r="AA354" s="444" t="s">
        <v>9560</v>
      </c>
      <c r="AB354" s="444" t="s">
        <v>9734</v>
      </c>
      <c r="AC354" s="385"/>
      <c r="AD354" s="378"/>
      <c r="AE354" s="378"/>
      <c r="AF354" s="378"/>
      <c r="AG354" s="378"/>
      <c r="AH354" s="444" t="s">
        <v>9838</v>
      </c>
      <c r="AI354" s="378"/>
      <c r="AJ354" s="444" t="s">
        <v>9844</v>
      </c>
      <c r="AK354" s="444" t="s">
        <v>9847</v>
      </c>
      <c r="AL354" s="444" t="s">
        <v>9366</v>
      </c>
      <c r="AM354" s="444" t="s">
        <v>9923</v>
      </c>
      <c r="AN354" s="444" t="s">
        <v>9922</v>
      </c>
      <c r="AO354" s="384"/>
      <c r="AP354" s="384"/>
      <c r="AQ354" s="382"/>
      <c r="AR354" s="117"/>
      <c r="AS354" s="117"/>
      <c r="AT354" s="117"/>
      <c r="AU354" s="117"/>
      <c r="AV354" s="117"/>
      <c r="AW354" s="117"/>
      <c r="AX354" s="117"/>
      <c r="AY354" s="117" t="s">
        <v>2425</v>
      </c>
      <c r="AZ354" s="117" t="s">
        <v>2426</v>
      </c>
      <c r="BA354" s="117" t="s">
        <v>2084</v>
      </c>
      <c r="BB354" s="117" t="s">
        <v>2427</v>
      </c>
      <c r="BC354" s="117" t="s">
        <v>2425</v>
      </c>
      <c r="BD354" s="117" t="s">
        <v>2425</v>
      </c>
      <c r="BE354" s="117" t="s">
        <v>2425</v>
      </c>
      <c r="BF354" s="117" t="s">
        <v>2425</v>
      </c>
      <c r="BG354" s="117" t="s">
        <v>2425</v>
      </c>
      <c r="BH354" s="117" t="s">
        <v>224</v>
      </c>
      <c r="BI354" s="117" t="s">
        <v>10212</v>
      </c>
      <c r="BJ354" s="117"/>
      <c r="BK354" s="117" t="s">
        <v>2086</v>
      </c>
      <c r="BL354" s="117" t="s">
        <v>645</v>
      </c>
      <c r="BM354" s="117" t="s">
        <v>15444</v>
      </c>
      <c r="BN354" s="117" t="s">
        <v>645</v>
      </c>
      <c r="BO354" s="117" t="s">
        <v>645</v>
      </c>
      <c r="BP354" s="117" t="s">
        <v>2087</v>
      </c>
      <c r="BQ354" s="117" t="s">
        <v>2088</v>
      </c>
      <c r="BR354" s="117" t="s">
        <v>100</v>
      </c>
      <c r="BS354" s="117" t="s">
        <v>100</v>
      </c>
      <c r="BT354" s="377"/>
      <c r="BU354" s="377" t="s">
        <v>16140</v>
      </c>
      <c r="BV354" s="385" t="s">
        <v>16141</v>
      </c>
      <c r="BW354" s="385" t="s">
        <v>16677</v>
      </c>
      <c r="BX354" s="385"/>
      <c r="BY354" s="391" t="s">
        <v>9469</v>
      </c>
      <c r="BZ354" s="391"/>
      <c r="CA354" s="391"/>
      <c r="CB354" s="385"/>
      <c r="CC354" s="385"/>
      <c r="CD354" s="385" t="s">
        <v>13784</v>
      </c>
      <c r="CE354" s="391" t="s">
        <v>4149</v>
      </c>
      <c r="CF354" s="391"/>
    </row>
    <row r="355" spans="1:84" ht="14.25" customHeight="1">
      <c r="A355" s="377" t="s">
        <v>16674</v>
      </c>
      <c r="B355" s="378" t="s">
        <v>16672</v>
      </c>
      <c r="C355" s="378" t="s">
        <v>635</v>
      </c>
      <c r="D355" s="117" t="s">
        <v>1409</v>
      </c>
      <c r="E355" s="117" t="s">
        <v>16676</v>
      </c>
      <c r="F355" s="379"/>
      <c r="G355" s="380" t="s">
        <v>9539</v>
      </c>
      <c r="H355" s="146" t="s">
        <v>9301</v>
      </c>
      <c r="I355" s="146" t="s">
        <v>9303</v>
      </c>
      <c r="J355" s="117" t="s">
        <v>9309</v>
      </c>
      <c r="K355" s="117" t="s">
        <v>2490</v>
      </c>
      <c r="L355" s="117" t="s">
        <v>1411</v>
      </c>
      <c r="M355" s="117" t="s">
        <v>9954</v>
      </c>
      <c r="N355" s="117" t="s">
        <v>9353</v>
      </c>
      <c r="O355" s="117" t="s">
        <v>9544</v>
      </c>
      <c r="P355" s="381">
        <v>150</v>
      </c>
      <c r="Q355" s="381">
        <v>95</v>
      </c>
      <c r="R355" s="381">
        <v>47</v>
      </c>
      <c r="S355" s="381"/>
      <c r="T355" s="381">
        <v>67</v>
      </c>
      <c r="U355" s="381">
        <v>185</v>
      </c>
      <c r="V355" s="381"/>
      <c r="W355" s="381">
        <v>51</v>
      </c>
      <c r="X355" s="381"/>
      <c r="Y355" s="444" t="s">
        <v>9563</v>
      </c>
      <c r="Z355" s="445" t="s">
        <v>11304</v>
      </c>
      <c r="AA355" s="444" t="s">
        <v>9562</v>
      </c>
      <c r="AB355" s="387" t="s">
        <v>9734</v>
      </c>
      <c r="AC355" s="385"/>
      <c r="AD355" s="378"/>
      <c r="AE355" s="378"/>
      <c r="AF355" s="378"/>
      <c r="AG355" s="378"/>
      <c r="AH355" s="444" t="s">
        <v>9838</v>
      </c>
      <c r="AI355" s="378"/>
      <c r="AJ355" s="444" t="s">
        <v>9841</v>
      </c>
      <c r="AK355" s="444" t="s">
        <v>9847</v>
      </c>
      <c r="AL355" s="444" t="s">
        <v>9366</v>
      </c>
      <c r="AM355" s="444" t="s">
        <v>9923</v>
      </c>
      <c r="AN355" s="444" t="s">
        <v>9922</v>
      </c>
      <c r="AO355" s="343"/>
      <c r="AP355" s="343"/>
      <c r="AQ355" s="381"/>
      <c r="AR355" s="117"/>
      <c r="AS355" s="117"/>
      <c r="AT355" s="117"/>
      <c r="AU355" s="117"/>
      <c r="AV355" s="117"/>
      <c r="AW355" s="117"/>
      <c r="AX355" s="117"/>
      <c r="AY355" s="117" t="s">
        <v>2425</v>
      </c>
      <c r="AZ355" s="117" t="s">
        <v>2426</v>
      </c>
      <c r="BA355" s="117" t="s">
        <v>2084</v>
      </c>
      <c r="BB355" s="117" t="s">
        <v>2427</v>
      </c>
      <c r="BC355" s="117" t="s">
        <v>2425</v>
      </c>
      <c r="BD355" s="117" t="s">
        <v>2425</v>
      </c>
      <c r="BE355" s="117" t="s">
        <v>2425</v>
      </c>
      <c r="BF355" s="117" t="s">
        <v>2425</v>
      </c>
      <c r="BG355" s="117" t="s">
        <v>2425</v>
      </c>
      <c r="BH355" s="117" t="s">
        <v>224</v>
      </c>
      <c r="BI355" s="117" t="s">
        <v>10212</v>
      </c>
      <c r="BJ355" s="117"/>
      <c r="BK355" s="117" t="s">
        <v>2086</v>
      </c>
      <c r="BL355" s="117" t="s">
        <v>645</v>
      </c>
      <c r="BM355" s="117" t="s">
        <v>15444</v>
      </c>
      <c r="BN355" s="117" t="s">
        <v>645</v>
      </c>
      <c r="BO355" s="117" t="s">
        <v>645</v>
      </c>
      <c r="BP355" s="117" t="s">
        <v>2087</v>
      </c>
      <c r="BQ355" s="117" t="s">
        <v>2088</v>
      </c>
      <c r="BR355" s="117" t="s">
        <v>100</v>
      </c>
      <c r="BS355" s="117" t="s">
        <v>100</v>
      </c>
      <c r="BT355" s="377"/>
      <c r="BU355" s="377" t="s">
        <v>16140</v>
      </c>
      <c r="BV355" s="385" t="s">
        <v>16141</v>
      </c>
      <c r="BW355" s="385" t="s">
        <v>16677</v>
      </c>
      <c r="BX355" s="385"/>
      <c r="BY355" s="391" t="s">
        <v>9470</v>
      </c>
      <c r="BZ355" s="391"/>
      <c r="CA355" s="391"/>
      <c r="CB355" s="385"/>
      <c r="CC355" s="385"/>
      <c r="CD355" s="385" t="s">
        <v>13784</v>
      </c>
      <c r="CE355" s="391" t="s">
        <v>4149</v>
      </c>
      <c r="CF355" s="391"/>
    </row>
  </sheetData>
  <autoFilter ref="A3:WMS355" xr:uid="{00000000-0009-0000-0000-00000D000000}"/>
  <sortState xmlns:xlrd2="http://schemas.microsoft.com/office/spreadsheetml/2017/richdata2" ref="B4:WMQ304">
    <sortCondition ref="J4:J304"/>
    <sortCondition ref="B4:B304"/>
  </sortState>
  <dataValidations disablePrompts="1" count="2">
    <dataValidation type="list" allowBlank="1" sqref="AU140 KC140 TY140 ADU140 ANQ140 AXM140 BHI140 BRE140 CBA140 CKW140 CUS140 DEO140 DOK140 DYG140 EIC140 ERY140 FBU140 FLQ140 FVM140 GFI140 GPE140 GZA140 HIW140 HSS140 ICO140 IMK140 IWG140 JGC140 JPY140 JZU140 KJQ140 KTM140 LDI140 LNE140 LXA140 MGW140 MQS140 NAO140 NKK140 NUG140 OEC140 ONY140 OXU140 PHQ140 PRM140 QBI140 QLE140 QVA140 REW140 ROS140 RYO140 SIK140 SSG140 TCC140 TLY140 TVU140 UFQ140 UPM140 UZI140 VJE140 VTA140 WCW140 WMS140 WWO140 AU65650 KC65650 TY65650 ADU65650 ANQ65650 AXM65650 BHI65650 BRE65650 CBA65650 CKW65650 CUS65650 DEO65650 DOK65650 DYG65650 EIC65650 ERY65650 FBU65650 FLQ65650 FVM65650 GFI65650 GPE65650 GZA65650 HIW65650 HSS65650 ICO65650 IMK65650 IWG65650 JGC65650 JPY65650 JZU65650 KJQ65650 KTM65650 LDI65650 LNE65650 LXA65650 MGW65650 MQS65650 NAO65650 NKK65650 NUG65650 OEC65650 ONY65650 OXU65650 PHQ65650 PRM65650 QBI65650 QLE65650 QVA65650 REW65650 ROS65650 RYO65650 SIK65650 SSG65650 TCC65650 TLY65650 TVU65650 UFQ65650 UPM65650 UZI65650 VJE65650 VTA65650 WCW65650 WMS65650 WWO65650 AU131186 KC131186 TY131186 ADU131186 ANQ131186 AXM131186 BHI131186 BRE131186 CBA131186 CKW131186 CUS131186 DEO131186 DOK131186 DYG131186 EIC131186 ERY131186 FBU131186 FLQ131186 FVM131186 GFI131186 GPE131186 GZA131186 HIW131186 HSS131186 ICO131186 IMK131186 IWG131186 JGC131186 JPY131186 JZU131186 KJQ131186 KTM131186 LDI131186 LNE131186 LXA131186 MGW131186 MQS131186 NAO131186 NKK131186 NUG131186 OEC131186 ONY131186 OXU131186 PHQ131186 PRM131186 QBI131186 QLE131186 QVA131186 REW131186 ROS131186 RYO131186 SIK131186 SSG131186 TCC131186 TLY131186 TVU131186 UFQ131186 UPM131186 UZI131186 VJE131186 VTA131186 WCW131186 WMS131186 WWO131186 AU196722 KC196722 TY196722 ADU196722 ANQ196722 AXM196722 BHI196722 BRE196722 CBA196722 CKW196722 CUS196722 DEO196722 DOK196722 DYG196722 EIC196722 ERY196722 FBU196722 FLQ196722 FVM196722 GFI196722 GPE196722 GZA196722 HIW196722 HSS196722 ICO196722 IMK196722 IWG196722 JGC196722 JPY196722 JZU196722 KJQ196722 KTM196722 LDI196722 LNE196722 LXA196722 MGW196722 MQS196722 NAO196722 NKK196722 NUG196722 OEC196722 ONY196722 OXU196722 PHQ196722 PRM196722 QBI196722 QLE196722 QVA196722 REW196722 ROS196722 RYO196722 SIK196722 SSG196722 TCC196722 TLY196722 TVU196722 UFQ196722 UPM196722 UZI196722 VJE196722 VTA196722 WCW196722 WMS196722 WWO196722 AU262258 KC262258 TY262258 ADU262258 ANQ262258 AXM262258 BHI262258 BRE262258 CBA262258 CKW262258 CUS262258 DEO262258 DOK262258 DYG262258 EIC262258 ERY262258 FBU262258 FLQ262258 FVM262258 GFI262258 GPE262258 GZA262258 HIW262258 HSS262258 ICO262258 IMK262258 IWG262258 JGC262258 JPY262258 JZU262258 KJQ262258 KTM262258 LDI262258 LNE262258 LXA262258 MGW262258 MQS262258 NAO262258 NKK262258 NUG262258 OEC262258 ONY262258 OXU262258 PHQ262258 PRM262258 QBI262258 QLE262258 QVA262258 REW262258 ROS262258 RYO262258 SIK262258 SSG262258 TCC262258 TLY262258 TVU262258 UFQ262258 UPM262258 UZI262258 VJE262258 VTA262258 WCW262258 WMS262258 WWO262258 AU327794 KC327794 TY327794 ADU327794 ANQ327794 AXM327794 BHI327794 BRE327794 CBA327794 CKW327794 CUS327794 DEO327794 DOK327794 DYG327794 EIC327794 ERY327794 FBU327794 FLQ327794 FVM327794 GFI327794 GPE327794 GZA327794 HIW327794 HSS327794 ICO327794 IMK327794 IWG327794 JGC327794 JPY327794 JZU327794 KJQ327794 KTM327794 LDI327794 LNE327794 LXA327794 MGW327794 MQS327794 NAO327794 NKK327794 NUG327794 OEC327794 ONY327794 OXU327794 PHQ327794 PRM327794 QBI327794 QLE327794 QVA327794 REW327794 ROS327794 RYO327794 SIK327794 SSG327794 TCC327794 TLY327794 TVU327794 UFQ327794 UPM327794 UZI327794 VJE327794 VTA327794 WCW327794 WMS327794 WWO327794 AU393330 KC393330 TY393330 ADU393330 ANQ393330 AXM393330 BHI393330 BRE393330 CBA393330 CKW393330 CUS393330 DEO393330 DOK393330 DYG393330 EIC393330 ERY393330 FBU393330 FLQ393330 FVM393330 GFI393330 GPE393330 GZA393330 HIW393330 HSS393330 ICO393330 IMK393330 IWG393330 JGC393330 JPY393330 JZU393330 KJQ393330 KTM393330 LDI393330 LNE393330 LXA393330 MGW393330 MQS393330 NAO393330 NKK393330 NUG393330 OEC393330 ONY393330 OXU393330 PHQ393330 PRM393330 QBI393330 QLE393330 QVA393330 REW393330 ROS393330 RYO393330 SIK393330 SSG393330 TCC393330 TLY393330 TVU393330 UFQ393330 UPM393330 UZI393330 VJE393330 VTA393330 WCW393330 WMS393330 WWO393330 AU458866 KC458866 TY458866 ADU458866 ANQ458866 AXM458866 BHI458866 BRE458866 CBA458866 CKW458866 CUS458866 DEO458866 DOK458866 DYG458866 EIC458866 ERY458866 FBU458866 FLQ458866 FVM458866 GFI458866 GPE458866 GZA458866 HIW458866 HSS458866 ICO458866 IMK458866 IWG458866 JGC458866 JPY458866 JZU458866 KJQ458866 KTM458866 LDI458866 LNE458866 LXA458866 MGW458866 MQS458866 NAO458866 NKK458866 NUG458866 OEC458866 ONY458866 OXU458866 PHQ458866 PRM458866 QBI458866 QLE458866 QVA458866 REW458866 ROS458866 RYO458866 SIK458866 SSG458866 TCC458866 TLY458866 TVU458866 UFQ458866 UPM458866 UZI458866 VJE458866 VTA458866 WCW458866 WMS458866 WWO458866 AU524402 KC524402 TY524402 ADU524402 ANQ524402 AXM524402 BHI524402 BRE524402 CBA524402 CKW524402 CUS524402 DEO524402 DOK524402 DYG524402 EIC524402 ERY524402 FBU524402 FLQ524402 FVM524402 GFI524402 GPE524402 GZA524402 HIW524402 HSS524402 ICO524402 IMK524402 IWG524402 JGC524402 JPY524402 JZU524402 KJQ524402 KTM524402 LDI524402 LNE524402 LXA524402 MGW524402 MQS524402 NAO524402 NKK524402 NUG524402 OEC524402 ONY524402 OXU524402 PHQ524402 PRM524402 QBI524402 QLE524402 QVA524402 REW524402 ROS524402 RYO524402 SIK524402 SSG524402 TCC524402 TLY524402 TVU524402 UFQ524402 UPM524402 UZI524402 VJE524402 VTA524402 WCW524402 WMS524402 WWO524402 AU589938 KC589938 TY589938 ADU589938 ANQ589938 AXM589938 BHI589938 BRE589938 CBA589938 CKW589938 CUS589938 DEO589938 DOK589938 DYG589938 EIC589938 ERY589938 FBU589938 FLQ589938 FVM589938 GFI589938 GPE589938 GZA589938 HIW589938 HSS589938 ICO589938 IMK589938 IWG589938 JGC589938 JPY589938 JZU589938 KJQ589938 KTM589938 LDI589938 LNE589938 LXA589938 MGW589938 MQS589938 NAO589938 NKK589938 NUG589938 OEC589938 ONY589938 OXU589938 PHQ589938 PRM589938 QBI589938 QLE589938 QVA589938 REW589938 ROS589938 RYO589938 SIK589938 SSG589938 TCC589938 TLY589938 TVU589938 UFQ589938 UPM589938 UZI589938 VJE589938 VTA589938 WCW589938 WMS589938 WWO589938 AU655474 KC655474 TY655474 ADU655474 ANQ655474 AXM655474 BHI655474 BRE655474 CBA655474 CKW655474 CUS655474 DEO655474 DOK655474 DYG655474 EIC655474 ERY655474 FBU655474 FLQ655474 FVM655474 GFI655474 GPE655474 GZA655474 HIW655474 HSS655474 ICO655474 IMK655474 IWG655474 JGC655474 JPY655474 JZU655474 KJQ655474 KTM655474 LDI655474 LNE655474 LXA655474 MGW655474 MQS655474 NAO655474 NKK655474 NUG655474 OEC655474 ONY655474 OXU655474 PHQ655474 PRM655474 QBI655474 QLE655474 QVA655474 REW655474 ROS655474 RYO655474 SIK655474 SSG655474 TCC655474 TLY655474 TVU655474 UFQ655474 UPM655474 UZI655474 VJE655474 VTA655474 WCW655474 WMS655474 WWO655474 AU721010 KC721010 TY721010 ADU721010 ANQ721010 AXM721010 BHI721010 BRE721010 CBA721010 CKW721010 CUS721010 DEO721010 DOK721010 DYG721010 EIC721010 ERY721010 FBU721010 FLQ721010 FVM721010 GFI721010 GPE721010 GZA721010 HIW721010 HSS721010 ICO721010 IMK721010 IWG721010 JGC721010 JPY721010 JZU721010 KJQ721010 KTM721010 LDI721010 LNE721010 LXA721010 MGW721010 MQS721010 NAO721010 NKK721010 NUG721010 OEC721010 ONY721010 OXU721010 PHQ721010 PRM721010 QBI721010 QLE721010 QVA721010 REW721010 ROS721010 RYO721010 SIK721010 SSG721010 TCC721010 TLY721010 TVU721010 UFQ721010 UPM721010 UZI721010 VJE721010 VTA721010 WCW721010 WMS721010 WWO721010 AU786546 KC786546 TY786546 ADU786546 ANQ786546 AXM786546 BHI786546 BRE786546 CBA786546 CKW786546 CUS786546 DEO786546 DOK786546 DYG786546 EIC786546 ERY786546 FBU786546 FLQ786546 FVM786546 GFI786546 GPE786546 GZA786546 HIW786546 HSS786546 ICO786546 IMK786546 IWG786546 JGC786546 JPY786546 JZU786546 KJQ786546 KTM786546 LDI786546 LNE786546 LXA786546 MGW786546 MQS786546 NAO786546 NKK786546 NUG786546 OEC786546 ONY786546 OXU786546 PHQ786546 PRM786546 QBI786546 QLE786546 QVA786546 REW786546 ROS786546 RYO786546 SIK786546 SSG786546 TCC786546 TLY786546 TVU786546 UFQ786546 UPM786546 UZI786546 VJE786546 VTA786546 WCW786546 WMS786546 WWO786546 AU852082 KC852082 TY852082 ADU852082 ANQ852082 AXM852082 BHI852082 BRE852082 CBA852082 CKW852082 CUS852082 DEO852082 DOK852082 DYG852082 EIC852082 ERY852082 FBU852082 FLQ852082 FVM852082 GFI852082 GPE852082 GZA852082 HIW852082 HSS852082 ICO852082 IMK852082 IWG852082 JGC852082 JPY852082 JZU852082 KJQ852082 KTM852082 LDI852082 LNE852082 LXA852082 MGW852082 MQS852082 NAO852082 NKK852082 NUG852082 OEC852082 ONY852082 OXU852082 PHQ852082 PRM852082 QBI852082 QLE852082 QVA852082 REW852082 ROS852082 RYO852082 SIK852082 SSG852082 TCC852082 TLY852082 TVU852082 UFQ852082 UPM852082 UZI852082 VJE852082 VTA852082 WCW852082 WMS852082 WWO852082 AU917618 KC917618 TY917618 ADU917618 ANQ917618 AXM917618 BHI917618 BRE917618 CBA917618 CKW917618 CUS917618 DEO917618 DOK917618 DYG917618 EIC917618 ERY917618 FBU917618 FLQ917618 FVM917618 GFI917618 GPE917618 GZA917618 HIW917618 HSS917618 ICO917618 IMK917618 IWG917618 JGC917618 JPY917618 JZU917618 KJQ917618 KTM917618 LDI917618 LNE917618 LXA917618 MGW917618 MQS917618 NAO917618 NKK917618 NUG917618 OEC917618 ONY917618 OXU917618 PHQ917618 PRM917618 QBI917618 QLE917618 QVA917618 REW917618 ROS917618 RYO917618 SIK917618 SSG917618 TCC917618 TLY917618 TVU917618 UFQ917618 UPM917618 UZI917618 VJE917618 VTA917618 WCW917618 WMS917618 WWO917618 AU983154 KC983154 TY983154 ADU983154 ANQ983154 AXM983154 BHI983154 BRE983154 CBA983154 CKW983154 CUS983154 DEO983154 DOK983154 DYG983154 EIC983154 ERY983154 FBU983154 FLQ983154 FVM983154 GFI983154 GPE983154 GZA983154 HIW983154 HSS983154 ICO983154 IMK983154 IWG983154 JGC983154 JPY983154 JZU983154 KJQ983154 KTM983154 LDI983154 LNE983154 LXA983154 MGW983154 MQS983154 NAO983154 NKK983154 NUG983154 OEC983154 ONY983154 OXU983154 PHQ983154 PRM983154 QBI983154 QLE983154 QVA983154 REW983154 ROS983154 RYO983154 SIK983154 SSG983154 TCC983154 TLY983154 TVU983154 UFQ983154 UPM983154 UZI983154 VJE983154 VTA983154 WCW983154 WMS983154 WWO983154 AU65660:AU65662 KC65660:KC65662 TY65660:TY65662 ADU65660:ADU65662 ANQ65660:ANQ65662 AXM65660:AXM65662 BHI65660:BHI65662 BRE65660:BRE65662 CBA65660:CBA65662 CKW65660:CKW65662 CUS65660:CUS65662 DEO65660:DEO65662 DOK65660:DOK65662 DYG65660:DYG65662 EIC65660:EIC65662 ERY65660:ERY65662 FBU65660:FBU65662 FLQ65660:FLQ65662 FVM65660:FVM65662 GFI65660:GFI65662 GPE65660:GPE65662 GZA65660:GZA65662 HIW65660:HIW65662 HSS65660:HSS65662 ICO65660:ICO65662 IMK65660:IMK65662 IWG65660:IWG65662 JGC65660:JGC65662 JPY65660:JPY65662 JZU65660:JZU65662 KJQ65660:KJQ65662 KTM65660:KTM65662 LDI65660:LDI65662 LNE65660:LNE65662 LXA65660:LXA65662 MGW65660:MGW65662 MQS65660:MQS65662 NAO65660:NAO65662 NKK65660:NKK65662 NUG65660:NUG65662 OEC65660:OEC65662 ONY65660:ONY65662 OXU65660:OXU65662 PHQ65660:PHQ65662 PRM65660:PRM65662 QBI65660:QBI65662 QLE65660:QLE65662 QVA65660:QVA65662 REW65660:REW65662 ROS65660:ROS65662 RYO65660:RYO65662 SIK65660:SIK65662 SSG65660:SSG65662 TCC65660:TCC65662 TLY65660:TLY65662 TVU65660:TVU65662 UFQ65660:UFQ65662 UPM65660:UPM65662 UZI65660:UZI65662 VJE65660:VJE65662 VTA65660:VTA65662 WCW65660:WCW65662 WMS65660:WMS65662 WWO65660:WWO65662 AU131196:AU131198 KC131196:KC131198 TY131196:TY131198 ADU131196:ADU131198 ANQ131196:ANQ131198 AXM131196:AXM131198 BHI131196:BHI131198 BRE131196:BRE131198 CBA131196:CBA131198 CKW131196:CKW131198 CUS131196:CUS131198 DEO131196:DEO131198 DOK131196:DOK131198 DYG131196:DYG131198 EIC131196:EIC131198 ERY131196:ERY131198 FBU131196:FBU131198 FLQ131196:FLQ131198 FVM131196:FVM131198 GFI131196:GFI131198 GPE131196:GPE131198 GZA131196:GZA131198 HIW131196:HIW131198 HSS131196:HSS131198 ICO131196:ICO131198 IMK131196:IMK131198 IWG131196:IWG131198 JGC131196:JGC131198 JPY131196:JPY131198 JZU131196:JZU131198 KJQ131196:KJQ131198 KTM131196:KTM131198 LDI131196:LDI131198 LNE131196:LNE131198 LXA131196:LXA131198 MGW131196:MGW131198 MQS131196:MQS131198 NAO131196:NAO131198 NKK131196:NKK131198 NUG131196:NUG131198 OEC131196:OEC131198 ONY131196:ONY131198 OXU131196:OXU131198 PHQ131196:PHQ131198 PRM131196:PRM131198 QBI131196:QBI131198 QLE131196:QLE131198 QVA131196:QVA131198 REW131196:REW131198 ROS131196:ROS131198 RYO131196:RYO131198 SIK131196:SIK131198 SSG131196:SSG131198 TCC131196:TCC131198 TLY131196:TLY131198 TVU131196:TVU131198 UFQ131196:UFQ131198 UPM131196:UPM131198 UZI131196:UZI131198 VJE131196:VJE131198 VTA131196:VTA131198 WCW131196:WCW131198 WMS131196:WMS131198 WWO131196:WWO131198 AU196732:AU196734 KC196732:KC196734 TY196732:TY196734 ADU196732:ADU196734 ANQ196732:ANQ196734 AXM196732:AXM196734 BHI196732:BHI196734 BRE196732:BRE196734 CBA196732:CBA196734 CKW196732:CKW196734 CUS196732:CUS196734 DEO196732:DEO196734 DOK196732:DOK196734 DYG196732:DYG196734 EIC196732:EIC196734 ERY196732:ERY196734 FBU196732:FBU196734 FLQ196732:FLQ196734 FVM196732:FVM196734 GFI196732:GFI196734 GPE196732:GPE196734 GZA196732:GZA196734 HIW196732:HIW196734 HSS196732:HSS196734 ICO196732:ICO196734 IMK196732:IMK196734 IWG196732:IWG196734 JGC196732:JGC196734 JPY196732:JPY196734 JZU196732:JZU196734 KJQ196732:KJQ196734 KTM196732:KTM196734 LDI196732:LDI196734 LNE196732:LNE196734 LXA196732:LXA196734 MGW196732:MGW196734 MQS196732:MQS196734 NAO196732:NAO196734 NKK196732:NKK196734 NUG196732:NUG196734 OEC196732:OEC196734 ONY196732:ONY196734 OXU196732:OXU196734 PHQ196732:PHQ196734 PRM196732:PRM196734 QBI196732:QBI196734 QLE196732:QLE196734 QVA196732:QVA196734 REW196732:REW196734 ROS196732:ROS196734 RYO196732:RYO196734 SIK196732:SIK196734 SSG196732:SSG196734 TCC196732:TCC196734 TLY196732:TLY196734 TVU196732:TVU196734 UFQ196732:UFQ196734 UPM196732:UPM196734 UZI196732:UZI196734 VJE196732:VJE196734 VTA196732:VTA196734 WCW196732:WCW196734 WMS196732:WMS196734 WWO196732:WWO196734 AU262268:AU262270 KC262268:KC262270 TY262268:TY262270 ADU262268:ADU262270 ANQ262268:ANQ262270 AXM262268:AXM262270 BHI262268:BHI262270 BRE262268:BRE262270 CBA262268:CBA262270 CKW262268:CKW262270 CUS262268:CUS262270 DEO262268:DEO262270 DOK262268:DOK262270 DYG262268:DYG262270 EIC262268:EIC262270 ERY262268:ERY262270 FBU262268:FBU262270 FLQ262268:FLQ262270 FVM262268:FVM262270 GFI262268:GFI262270 GPE262268:GPE262270 GZA262268:GZA262270 HIW262268:HIW262270 HSS262268:HSS262270 ICO262268:ICO262270 IMK262268:IMK262270 IWG262268:IWG262270 JGC262268:JGC262270 JPY262268:JPY262270 JZU262268:JZU262270 KJQ262268:KJQ262270 KTM262268:KTM262270 LDI262268:LDI262270 LNE262268:LNE262270 LXA262268:LXA262270 MGW262268:MGW262270 MQS262268:MQS262270 NAO262268:NAO262270 NKK262268:NKK262270 NUG262268:NUG262270 OEC262268:OEC262270 ONY262268:ONY262270 OXU262268:OXU262270 PHQ262268:PHQ262270 PRM262268:PRM262270 QBI262268:QBI262270 QLE262268:QLE262270 QVA262268:QVA262270 REW262268:REW262270 ROS262268:ROS262270 RYO262268:RYO262270 SIK262268:SIK262270 SSG262268:SSG262270 TCC262268:TCC262270 TLY262268:TLY262270 TVU262268:TVU262270 UFQ262268:UFQ262270 UPM262268:UPM262270 UZI262268:UZI262270 VJE262268:VJE262270 VTA262268:VTA262270 WCW262268:WCW262270 WMS262268:WMS262270 WWO262268:WWO262270 AU327804:AU327806 KC327804:KC327806 TY327804:TY327806 ADU327804:ADU327806 ANQ327804:ANQ327806 AXM327804:AXM327806 BHI327804:BHI327806 BRE327804:BRE327806 CBA327804:CBA327806 CKW327804:CKW327806 CUS327804:CUS327806 DEO327804:DEO327806 DOK327804:DOK327806 DYG327804:DYG327806 EIC327804:EIC327806 ERY327804:ERY327806 FBU327804:FBU327806 FLQ327804:FLQ327806 FVM327804:FVM327806 GFI327804:GFI327806 GPE327804:GPE327806 GZA327804:GZA327806 HIW327804:HIW327806 HSS327804:HSS327806 ICO327804:ICO327806 IMK327804:IMK327806 IWG327804:IWG327806 JGC327804:JGC327806 JPY327804:JPY327806 JZU327804:JZU327806 KJQ327804:KJQ327806 KTM327804:KTM327806 LDI327804:LDI327806 LNE327804:LNE327806 LXA327804:LXA327806 MGW327804:MGW327806 MQS327804:MQS327806 NAO327804:NAO327806 NKK327804:NKK327806 NUG327804:NUG327806 OEC327804:OEC327806 ONY327804:ONY327806 OXU327804:OXU327806 PHQ327804:PHQ327806 PRM327804:PRM327806 QBI327804:QBI327806 QLE327804:QLE327806 QVA327804:QVA327806 REW327804:REW327806 ROS327804:ROS327806 RYO327804:RYO327806 SIK327804:SIK327806 SSG327804:SSG327806 TCC327804:TCC327806 TLY327804:TLY327806 TVU327804:TVU327806 UFQ327804:UFQ327806 UPM327804:UPM327806 UZI327804:UZI327806 VJE327804:VJE327806 VTA327804:VTA327806 WCW327804:WCW327806 WMS327804:WMS327806 WWO327804:WWO327806 AU393340:AU393342 KC393340:KC393342 TY393340:TY393342 ADU393340:ADU393342 ANQ393340:ANQ393342 AXM393340:AXM393342 BHI393340:BHI393342 BRE393340:BRE393342 CBA393340:CBA393342 CKW393340:CKW393342 CUS393340:CUS393342 DEO393340:DEO393342 DOK393340:DOK393342 DYG393340:DYG393342 EIC393340:EIC393342 ERY393340:ERY393342 FBU393340:FBU393342 FLQ393340:FLQ393342 FVM393340:FVM393342 GFI393340:GFI393342 GPE393340:GPE393342 GZA393340:GZA393342 HIW393340:HIW393342 HSS393340:HSS393342 ICO393340:ICO393342 IMK393340:IMK393342 IWG393340:IWG393342 JGC393340:JGC393342 JPY393340:JPY393342 JZU393340:JZU393342 KJQ393340:KJQ393342 KTM393340:KTM393342 LDI393340:LDI393342 LNE393340:LNE393342 LXA393340:LXA393342 MGW393340:MGW393342 MQS393340:MQS393342 NAO393340:NAO393342 NKK393340:NKK393342 NUG393340:NUG393342 OEC393340:OEC393342 ONY393340:ONY393342 OXU393340:OXU393342 PHQ393340:PHQ393342 PRM393340:PRM393342 QBI393340:QBI393342 QLE393340:QLE393342 QVA393340:QVA393342 REW393340:REW393342 ROS393340:ROS393342 RYO393340:RYO393342 SIK393340:SIK393342 SSG393340:SSG393342 TCC393340:TCC393342 TLY393340:TLY393342 TVU393340:TVU393342 UFQ393340:UFQ393342 UPM393340:UPM393342 UZI393340:UZI393342 VJE393340:VJE393342 VTA393340:VTA393342 WCW393340:WCW393342 WMS393340:WMS393342 WWO393340:WWO393342 AU458876:AU458878 KC458876:KC458878 TY458876:TY458878 ADU458876:ADU458878 ANQ458876:ANQ458878 AXM458876:AXM458878 BHI458876:BHI458878 BRE458876:BRE458878 CBA458876:CBA458878 CKW458876:CKW458878 CUS458876:CUS458878 DEO458876:DEO458878 DOK458876:DOK458878 DYG458876:DYG458878 EIC458876:EIC458878 ERY458876:ERY458878 FBU458876:FBU458878 FLQ458876:FLQ458878 FVM458876:FVM458878 GFI458876:GFI458878 GPE458876:GPE458878 GZA458876:GZA458878 HIW458876:HIW458878 HSS458876:HSS458878 ICO458876:ICO458878 IMK458876:IMK458878 IWG458876:IWG458878 JGC458876:JGC458878 JPY458876:JPY458878 JZU458876:JZU458878 KJQ458876:KJQ458878 KTM458876:KTM458878 LDI458876:LDI458878 LNE458876:LNE458878 LXA458876:LXA458878 MGW458876:MGW458878 MQS458876:MQS458878 NAO458876:NAO458878 NKK458876:NKK458878 NUG458876:NUG458878 OEC458876:OEC458878 ONY458876:ONY458878 OXU458876:OXU458878 PHQ458876:PHQ458878 PRM458876:PRM458878 QBI458876:QBI458878 QLE458876:QLE458878 QVA458876:QVA458878 REW458876:REW458878 ROS458876:ROS458878 RYO458876:RYO458878 SIK458876:SIK458878 SSG458876:SSG458878 TCC458876:TCC458878 TLY458876:TLY458878 TVU458876:TVU458878 UFQ458876:UFQ458878 UPM458876:UPM458878 UZI458876:UZI458878 VJE458876:VJE458878 VTA458876:VTA458878 WCW458876:WCW458878 WMS458876:WMS458878 WWO458876:WWO458878 AU524412:AU524414 KC524412:KC524414 TY524412:TY524414 ADU524412:ADU524414 ANQ524412:ANQ524414 AXM524412:AXM524414 BHI524412:BHI524414 BRE524412:BRE524414 CBA524412:CBA524414 CKW524412:CKW524414 CUS524412:CUS524414 DEO524412:DEO524414 DOK524412:DOK524414 DYG524412:DYG524414 EIC524412:EIC524414 ERY524412:ERY524414 FBU524412:FBU524414 FLQ524412:FLQ524414 FVM524412:FVM524414 GFI524412:GFI524414 GPE524412:GPE524414 GZA524412:GZA524414 HIW524412:HIW524414 HSS524412:HSS524414 ICO524412:ICO524414 IMK524412:IMK524414 IWG524412:IWG524414 JGC524412:JGC524414 JPY524412:JPY524414 JZU524412:JZU524414 KJQ524412:KJQ524414 KTM524412:KTM524414 LDI524412:LDI524414 LNE524412:LNE524414 LXA524412:LXA524414 MGW524412:MGW524414 MQS524412:MQS524414 NAO524412:NAO524414 NKK524412:NKK524414 NUG524412:NUG524414 OEC524412:OEC524414 ONY524412:ONY524414 OXU524412:OXU524414 PHQ524412:PHQ524414 PRM524412:PRM524414 QBI524412:QBI524414 QLE524412:QLE524414 QVA524412:QVA524414 REW524412:REW524414 ROS524412:ROS524414 RYO524412:RYO524414 SIK524412:SIK524414 SSG524412:SSG524414 TCC524412:TCC524414 TLY524412:TLY524414 TVU524412:TVU524414 UFQ524412:UFQ524414 UPM524412:UPM524414 UZI524412:UZI524414 VJE524412:VJE524414 VTA524412:VTA524414 WCW524412:WCW524414 WMS524412:WMS524414 WWO524412:WWO524414 AU589948:AU589950 KC589948:KC589950 TY589948:TY589950 ADU589948:ADU589950 ANQ589948:ANQ589950 AXM589948:AXM589950 BHI589948:BHI589950 BRE589948:BRE589950 CBA589948:CBA589950 CKW589948:CKW589950 CUS589948:CUS589950 DEO589948:DEO589950 DOK589948:DOK589950 DYG589948:DYG589950 EIC589948:EIC589950 ERY589948:ERY589950 FBU589948:FBU589950 FLQ589948:FLQ589950 FVM589948:FVM589950 GFI589948:GFI589950 GPE589948:GPE589950 GZA589948:GZA589950 HIW589948:HIW589950 HSS589948:HSS589950 ICO589948:ICO589950 IMK589948:IMK589950 IWG589948:IWG589950 JGC589948:JGC589950 JPY589948:JPY589950 JZU589948:JZU589950 KJQ589948:KJQ589950 KTM589948:KTM589950 LDI589948:LDI589950 LNE589948:LNE589950 LXA589948:LXA589950 MGW589948:MGW589950 MQS589948:MQS589950 NAO589948:NAO589950 NKK589948:NKK589950 NUG589948:NUG589950 OEC589948:OEC589950 ONY589948:ONY589950 OXU589948:OXU589950 PHQ589948:PHQ589950 PRM589948:PRM589950 QBI589948:QBI589950 QLE589948:QLE589950 QVA589948:QVA589950 REW589948:REW589950 ROS589948:ROS589950 RYO589948:RYO589950 SIK589948:SIK589950 SSG589948:SSG589950 TCC589948:TCC589950 TLY589948:TLY589950 TVU589948:TVU589950 UFQ589948:UFQ589950 UPM589948:UPM589950 UZI589948:UZI589950 VJE589948:VJE589950 VTA589948:VTA589950 WCW589948:WCW589950 WMS589948:WMS589950 WWO589948:WWO589950 AU655484:AU655486 KC655484:KC655486 TY655484:TY655486 ADU655484:ADU655486 ANQ655484:ANQ655486 AXM655484:AXM655486 BHI655484:BHI655486 BRE655484:BRE655486 CBA655484:CBA655486 CKW655484:CKW655486 CUS655484:CUS655486 DEO655484:DEO655486 DOK655484:DOK655486 DYG655484:DYG655486 EIC655484:EIC655486 ERY655484:ERY655486 FBU655484:FBU655486 FLQ655484:FLQ655486 FVM655484:FVM655486 GFI655484:GFI655486 GPE655484:GPE655486 GZA655484:GZA655486 HIW655484:HIW655486 HSS655484:HSS655486 ICO655484:ICO655486 IMK655484:IMK655486 IWG655484:IWG655486 JGC655484:JGC655486 JPY655484:JPY655486 JZU655484:JZU655486 KJQ655484:KJQ655486 KTM655484:KTM655486 LDI655484:LDI655486 LNE655484:LNE655486 LXA655484:LXA655486 MGW655484:MGW655486 MQS655484:MQS655486 NAO655484:NAO655486 NKK655484:NKK655486 NUG655484:NUG655486 OEC655484:OEC655486 ONY655484:ONY655486 OXU655484:OXU655486 PHQ655484:PHQ655486 PRM655484:PRM655486 QBI655484:QBI655486 QLE655484:QLE655486 QVA655484:QVA655486 REW655484:REW655486 ROS655484:ROS655486 RYO655484:RYO655486 SIK655484:SIK655486 SSG655484:SSG655486 TCC655484:TCC655486 TLY655484:TLY655486 TVU655484:TVU655486 UFQ655484:UFQ655486 UPM655484:UPM655486 UZI655484:UZI655486 VJE655484:VJE655486 VTA655484:VTA655486 WCW655484:WCW655486 WMS655484:WMS655486 WWO655484:WWO655486 AU721020:AU721022 KC721020:KC721022 TY721020:TY721022 ADU721020:ADU721022 ANQ721020:ANQ721022 AXM721020:AXM721022 BHI721020:BHI721022 BRE721020:BRE721022 CBA721020:CBA721022 CKW721020:CKW721022 CUS721020:CUS721022 DEO721020:DEO721022 DOK721020:DOK721022 DYG721020:DYG721022 EIC721020:EIC721022 ERY721020:ERY721022 FBU721020:FBU721022 FLQ721020:FLQ721022 FVM721020:FVM721022 GFI721020:GFI721022 GPE721020:GPE721022 GZA721020:GZA721022 HIW721020:HIW721022 HSS721020:HSS721022 ICO721020:ICO721022 IMK721020:IMK721022 IWG721020:IWG721022 JGC721020:JGC721022 JPY721020:JPY721022 JZU721020:JZU721022 KJQ721020:KJQ721022 KTM721020:KTM721022 LDI721020:LDI721022 LNE721020:LNE721022 LXA721020:LXA721022 MGW721020:MGW721022 MQS721020:MQS721022 NAO721020:NAO721022 NKK721020:NKK721022 NUG721020:NUG721022 OEC721020:OEC721022 ONY721020:ONY721022 OXU721020:OXU721022 PHQ721020:PHQ721022 PRM721020:PRM721022 QBI721020:QBI721022 QLE721020:QLE721022 QVA721020:QVA721022 REW721020:REW721022 ROS721020:ROS721022 RYO721020:RYO721022 SIK721020:SIK721022 SSG721020:SSG721022 TCC721020:TCC721022 TLY721020:TLY721022 TVU721020:TVU721022 UFQ721020:UFQ721022 UPM721020:UPM721022 UZI721020:UZI721022 VJE721020:VJE721022 VTA721020:VTA721022 WCW721020:WCW721022 WMS721020:WMS721022 WWO721020:WWO721022 AU786556:AU786558 KC786556:KC786558 TY786556:TY786558 ADU786556:ADU786558 ANQ786556:ANQ786558 AXM786556:AXM786558 BHI786556:BHI786558 BRE786556:BRE786558 CBA786556:CBA786558 CKW786556:CKW786558 CUS786556:CUS786558 DEO786556:DEO786558 DOK786556:DOK786558 DYG786556:DYG786558 EIC786556:EIC786558 ERY786556:ERY786558 FBU786556:FBU786558 FLQ786556:FLQ786558 FVM786556:FVM786558 GFI786556:GFI786558 GPE786556:GPE786558 GZA786556:GZA786558 HIW786556:HIW786558 HSS786556:HSS786558 ICO786556:ICO786558 IMK786556:IMK786558 IWG786556:IWG786558 JGC786556:JGC786558 JPY786556:JPY786558 JZU786556:JZU786558 KJQ786556:KJQ786558 KTM786556:KTM786558 LDI786556:LDI786558 LNE786556:LNE786558 LXA786556:LXA786558 MGW786556:MGW786558 MQS786556:MQS786558 NAO786556:NAO786558 NKK786556:NKK786558 NUG786556:NUG786558 OEC786556:OEC786558 ONY786556:ONY786558 OXU786556:OXU786558 PHQ786556:PHQ786558 PRM786556:PRM786558 QBI786556:QBI786558 QLE786556:QLE786558 QVA786556:QVA786558 REW786556:REW786558 ROS786556:ROS786558 RYO786556:RYO786558 SIK786556:SIK786558 SSG786556:SSG786558 TCC786556:TCC786558 TLY786556:TLY786558 TVU786556:TVU786558 UFQ786556:UFQ786558 UPM786556:UPM786558 UZI786556:UZI786558 VJE786556:VJE786558 VTA786556:VTA786558 WCW786556:WCW786558 WMS786556:WMS786558 WWO786556:WWO786558 AU852092:AU852094 KC852092:KC852094 TY852092:TY852094 ADU852092:ADU852094 ANQ852092:ANQ852094 AXM852092:AXM852094 BHI852092:BHI852094 BRE852092:BRE852094 CBA852092:CBA852094 CKW852092:CKW852094 CUS852092:CUS852094 DEO852092:DEO852094 DOK852092:DOK852094 DYG852092:DYG852094 EIC852092:EIC852094 ERY852092:ERY852094 FBU852092:FBU852094 FLQ852092:FLQ852094 FVM852092:FVM852094 GFI852092:GFI852094 GPE852092:GPE852094 GZA852092:GZA852094 HIW852092:HIW852094 HSS852092:HSS852094 ICO852092:ICO852094 IMK852092:IMK852094 IWG852092:IWG852094 JGC852092:JGC852094 JPY852092:JPY852094 JZU852092:JZU852094 KJQ852092:KJQ852094 KTM852092:KTM852094 LDI852092:LDI852094 LNE852092:LNE852094 LXA852092:LXA852094 MGW852092:MGW852094 MQS852092:MQS852094 NAO852092:NAO852094 NKK852092:NKK852094 NUG852092:NUG852094 OEC852092:OEC852094 ONY852092:ONY852094 OXU852092:OXU852094 PHQ852092:PHQ852094 PRM852092:PRM852094 QBI852092:QBI852094 QLE852092:QLE852094 QVA852092:QVA852094 REW852092:REW852094 ROS852092:ROS852094 RYO852092:RYO852094 SIK852092:SIK852094 SSG852092:SSG852094 TCC852092:TCC852094 TLY852092:TLY852094 TVU852092:TVU852094 UFQ852092:UFQ852094 UPM852092:UPM852094 UZI852092:UZI852094 VJE852092:VJE852094 VTA852092:VTA852094 WCW852092:WCW852094 WMS852092:WMS852094 WWO852092:WWO852094 AU917628:AU917630 KC917628:KC917630 TY917628:TY917630 ADU917628:ADU917630 ANQ917628:ANQ917630 AXM917628:AXM917630 BHI917628:BHI917630 BRE917628:BRE917630 CBA917628:CBA917630 CKW917628:CKW917630 CUS917628:CUS917630 DEO917628:DEO917630 DOK917628:DOK917630 DYG917628:DYG917630 EIC917628:EIC917630 ERY917628:ERY917630 FBU917628:FBU917630 FLQ917628:FLQ917630 FVM917628:FVM917630 GFI917628:GFI917630 GPE917628:GPE917630 GZA917628:GZA917630 HIW917628:HIW917630 HSS917628:HSS917630 ICO917628:ICO917630 IMK917628:IMK917630 IWG917628:IWG917630 JGC917628:JGC917630 JPY917628:JPY917630 JZU917628:JZU917630 KJQ917628:KJQ917630 KTM917628:KTM917630 LDI917628:LDI917630 LNE917628:LNE917630 LXA917628:LXA917630 MGW917628:MGW917630 MQS917628:MQS917630 NAO917628:NAO917630 NKK917628:NKK917630 NUG917628:NUG917630 OEC917628:OEC917630 ONY917628:ONY917630 OXU917628:OXU917630 PHQ917628:PHQ917630 PRM917628:PRM917630 QBI917628:QBI917630 QLE917628:QLE917630 QVA917628:QVA917630 REW917628:REW917630 ROS917628:ROS917630 RYO917628:RYO917630 SIK917628:SIK917630 SSG917628:SSG917630 TCC917628:TCC917630 TLY917628:TLY917630 TVU917628:TVU917630 UFQ917628:UFQ917630 UPM917628:UPM917630 UZI917628:UZI917630 VJE917628:VJE917630 VTA917628:VTA917630 WCW917628:WCW917630 WMS917628:WMS917630 WWO917628:WWO917630 AU983164:AU983166 KC983164:KC983166 TY983164:TY983166 ADU983164:ADU983166 ANQ983164:ANQ983166 AXM983164:AXM983166 BHI983164:BHI983166 BRE983164:BRE983166 CBA983164:CBA983166 CKW983164:CKW983166 CUS983164:CUS983166 DEO983164:DEO983166 DOK983164:DOK983166 DYG983164:DYG983166 EIC983164:EIC983166 ERY983164:ERY983166 FBU983164:FBU983166 FLQ983164:FLQ983166 FVM983164:FVM983166 GFI983164:GFI983166 GPE983164:GPE983166 GZA983164:GZA983166 HIW983164:HIW983166 HSS983164:HSS983166 ICO983164:ICO983166 IMK983164:IMK983166 IWG983164:IWG983166 JGC983164:JGC983166 JPY983164:JPY983166 JZU983164:JZU983166 KJQ983164:KJQ983166 KTM983164:KTM983166 LDI983164:LDI983166 LNE983164:LNE983166 LXA983164:LXA983166 MGW983164:MGW983166 MQS983164:MQS983166 NAO983164:NAO983166 NKK983164:NKK983166 NUG983164:NUG983166 OEC983164:OEC983166 ONY983164:ONY983166 OXU983164:OXU983166 PHQ983164:PHQ983166 PRM983164:PRM983166 QBI983164:QBI983166 QLE983164:QLE983166 QVA983164:QVA983166 REW983164:REW983166 ROS983164:ROS983166 RYO983164:RYO983166 SIK983164:SIK983166 SSG983164:SSG983166 TCC983164:TCC983166 TLY983164:TLY983166 TVU983164:TVU983166 UFQ983164:UFQ983166 UPM983164:UPM983166 UZI983164:UZI983166 VJE983164:VJE983166 VTA983164:VTA983166 WCW983164:WCW983166 WMS983164:WMS983166 WWO983164:WWO983166 AU65665:AU65667 KC65665:KC65667 TY65665:TY65667 ADU65665:ADU65667 ANQ65665:ANQ65667 AXM65665:AXM65667 BHI65665:BHI65667 BRE65665:BRE65667 CBA65665:CBA65667 CKW65665:CKW65667 CUS65665:CUS65667 DEO65665:DEO65667 DOK65665:DOK65667 DYG65665:DYG65667 EIC65665:EIC65667 ERY65665:ERY65667 FBU65665:FBU65667 FLQ65665:FLQ65667 FVM65665:FVM65667 GFI65665:GFI65667 GPE65665:GPE65667 GZA65665:GZA65667 HIW65665:HIW65667 HSS65665:HSS65667 ICO65665:ICO65667 IMK65665:IMK65667 IWG65665:IWG65667 JGC65665:JGC65667 JPY65665:JPY65667 JZU65665:JZU65667 KJQ65665:KJQ65667 KTM65665:KTM65667 LDI65665:LDI65667 LNE65665:LNE65667 LXA65665:LXA65667 MGW65665:MGW65667 MQS65665:MQS65667 NAO65665:NAO65667 NKK65665:NKK65667 NUG65665:NUG65667 OEC65665:OEC65667 ONY65665:ONY65667 OXU65665:OXU65667 PHQ65665:PHQ65667 PRM65665:PRM65667 QBI65665:QBI65667 QLE65665:QLE65667 QVA65665:QVA65667 REW65665:REW65667 ROS65665:ROS65667 RYO65665:RYO65667 SIK65665:SIK65667 SSG65665:SSG65667 TCC65665:TCC65667 TLY65665:TLY65667 TVU65665:TVU65667 UFQ65665:UFQ65667 UPM65665:UPM65667 UZI65665:UZI65667 VJE65665:VJE65667 VTA65665:VTA65667 WCW65665:WCW65667 WMS65665:WMS65667 WWO65665:WWO65667 AU131201:AU131203 KC131201:KC131203 TY131201:TY131203 ADU131201:ADU131203 ANQ131201:ANQ131203 AXM131201:AXM131203 BHI131201:BHI131203 BRE131201:BRE131203 CBA131201:CBA131203 CKW131201:CKW131203 CUS131201:CUS131203 DEO131201:DEO131203 DOK131201:DOK131203 DYG131201:DYG131203 EIC131201:EIC131203 ERY131201:ERY131203 FBU131201:FBU131203 FLQ131201:FLQ131203 FVM131201:FVM131203 GFI131201:GFI131203 GPE131201:GPE131203 GZA131201:GZA131203 HIW131201:HIW131203 HSS131201:HSS131203 ICO131201:ICO131203 IMK131201:IMK131203 IWG131201:IWG131203 JGC131201:JGC131203 JPY131201:JPY131203 JZU131201:JZU131203 KJQ131201:KJQ131203 KTM131201:KTM131203 LDI131201:LDI131203 LNE131201:LNE131203 LXA131201:LXA131203 MGW131201:MGW131203 MQS131201:MQS131203 NAO131201:NAO131203 NKK131201:NKK131203 NUG131201:NUG131203 OEC131201:OEC131203 ONY131201:ONY131203 OXU131201:OXU131203 PHQ131201:PHQ131203 PRM131201:PRM131203 QBI131201:QBI131203 QLE131201:QLE131203 QVA131201:QVA131203 REW131201:REW131203 ROS131201:ROS131203 RYO131201:RYO131203 SIK131201:SIK131203 SSG131201:SSG131203 TCC131201:TCC131203 TLY131201:TLY131203 TVU131201:TVU131203 UFQ131201:UFQ131203 UPM131201:UPM131203 UZI131201:UZI131203 VJE131201:VJE131203 VTA131201:VTA131203 WCW131201:WCW131203 WMS131201:WMS131203 WWO131201:WWO131203 AU196737:AU196739 KC196737:KC196739 TY196737:TY196739 ADU196737:ADU196739 ANQ196737:ANQ196739 AXM196737:AXM196739 BHI196737:BHI196739 BRE196737:BRE196739 CBA196737:CBA196739 CKW196737:CKW196739 CUS196737:CUS196739 DEO196737:DEO196739 DOK196737:DOK196739 DYG196737:DYG196739 EIC196737:EIC196739 ERY196737:ERY196739 FBU196737:FBU196739 FLQ196737:FLQ196739 FVM196737:FVM196739 GFI196737:GFI196739 GPE196737:GPE196739 GZA196737:GZA196739 HIW196737:HIW196739 HSS196737:HSS196739 ICO196737:ICO196739 IMK196737:IMK196739 IWG196737:IWG196739 JGC196737:JGC196739 JPY196737:JPY196739 JZU196737:JZU196739 KJQ196737:KJQ196739 KTM196737:KTM196739 LDI196737:LDI196739 LNE196737:LNE196739 LXA196737:LXA196739 MGW196737:MGW196739 MQS196737:MQS196739 NAO196737:NAO196739 NKK196737:NKK196739 NUG196737:NUG196739 OEC196737:OEC196739 ONY196737:ONY196739 OXU196737:OXU196739 PHQ196737:PHQ196739 PRM196737:PRM196739 QBI196737:QBI196739 QLE196737:QLE196739 QVA196737:QVA196739 REW196737:REW196739 ROS196737:ROS196739 RYO196737:RYO196739 SIK196737:SIK196739 SSG196737:SSG196739 TCC196737:TCC196739 TLY196737:TLY196739 TVU196737:TVU196739 UFQ196737:UFQ196739 UPM196737:UPM196739 UZI196737:UZI196739 VJE196737:VJE196739 VTA196737:VTA196739 WCW196737:WCW196739 WMS196737:WMS196739 WWO196737:WWO196739 AU262273:AU262275 KC262273:KC262275 TY262273:TY262275 ADU262273:ADU262275 ANQ262273:ANQ262275 AXM262273:AXM262275 BHI262273:BHI262275 BRE262273:BRE262275 CBA262273:CBA262275 CKW262273:CKW262275 CUS262273:CUS262275 DEO262273:DEO262275 DOK262273:DOK262275 DYG262273:DYG262275 EIC262273:EIC262275 ERY262273:ERY262275 FBU262273:FBU262275 FLQ262273:FLQ262275 FVM262273:FVM262275 GFI262273:GFI262275 GPE262273:GPE262275 GZA262273:GZA262275 HIW262273:HIW262275 HSS262273:HSS262275 ICO262273:ICO262275 IMK262273:IMK262275 IWG262273:IWG262275 JGC262273:JGC262275 JPY262273:JPY262275 JZU262273:JZU262275 KJQ262273:KJQ262275 KTM262273:KTM262275 LDI262273:LDI262275 LNE262273:LNE262275 LXA262273:LXA262275 MGW262273:MGW262275 MQS262273:MQS262275 NAO262273:NAO262275 NKK262273:NKK262275 NUG262273:NUG262275 OEC262273:OEC262275 ONY262273:ONY262275 OXU262273:OXU262275 PHQ262273:PHQ262275 PRM262273:PRM262275 QBI262273:QBI262275 QLE262273:QLE262275 QVA262273:QVA262275 REW262273:REW262275 ROS262273:ROS262275 RYO262273:RYO262275 SIK262273:SIK262275 SSG262273:SSG262275 TCC262273:TCC262275 TLY262273:TLY262275 TVU262273:TVU262275 UFQ262273:UFQ262275 UPM262273:UPM262275 UZI262273:UZI262275 VJE262273:VJE262275 VTA262273:VTA262275 WCW262273:WCW262275 WMS262273:WMS262275 WWO262273:WWO262275 AU327809:AU327811 KC327809:KC327811 TY327809:TY327811 ADU327809:ADU327811 ANQ327809:ANQ327811 AXM327809:AXM327811 BHI327809:BHI327811 BRE327809:BRE327811 CBA327809:CBA327811 CKW327809:CKW327811 CUS327809:CUS327811 DEO327809:DEO327811 DOK327809:DOK327811 DYG327809:DYG327811 EIC327809:EIC327811 ERY327809:ERY327811 FBU327809:FBU327811 FLQ327809:FLQ327811 FVM327809:FVM327811 GFI327809:GFI327811 GPE327809:GPE327811 GZA327809:GZA327811 HIW327809:HIW327811 HSS327809:HSS327811 ICO327809:ICO327811 IMK327809:IMK327811 IWG327809:IWG327811 JGC327809:JGC327811 JPY327809:JPY327811 JZU327809:JZU327811 KJQ327809:KJQ327811 KTM327809:KTM327811 LDI327809:LDI327811 LNE327809:LNE327811 LXA327809:LXA327811 MGW327809:MGW327811 MQS327809:MQS327811 NAO327809:NAO327811 NKK327809:NKK327811 NUG327809:NUG327811 OEC327809:OEC327811 ONY327809:ONY327811 OXU327809:OXU327811 PHQ327809:PHQ327811 PRM327809:PRM327811 QBI327809:QBI327811 QLE327809:QLE327811 QVA327809:QVA327811 REW327809:REW327811 ROS327809:ROS327811 RYO327809:RYO327811 SIK327809:SIK327811 SSG327809:SSG327811 TCC327809:TCC327811 TLY327809:TLY327811 TVU327809:TVU327811 UFQ327809:UFQ327811 UPM327809:UPM327811 UZI327809:UZI327811 VJE327809:VJE327811 VTA327809:VTA327811 WCW327809:WCW327811 WMS327809:WMS327811 WWO327809:WWO327811 AU393345:AU393347 KC393345:KC393347 TY393345:TY393347 ADU393345:ADU393347 ANQ393345:ANQ393347 AXM393345:AXM393347 BHI393345:BHI393347 BRE393345:BRE393347 CBA393345:CBA393347 CKW393345:CKW393347 CUS393345:CUS393347 DEO393345:DEO393347 DOK393345:DOK393347 DYG393345:DYG393347 EIC393345:EIC393347 ERY393345:ERY393347 FBU393345:FBU393347 FLQ393345:FLQ393347 FVM393345:FVM393347 GFI393345:GFI393347 GPE393345:GPE393347 GZA393345:GZA393347 HIW393345:HIW393347 HSS393345:HSS393347 ICO393345:ICO393347 IMK393345:IMK393347 IWG393345:IWG393347 JGC393345:JGC393347 JPY393345:JPY393347 JZU393345:JZU393347 KJQ393345:KJQ393347 KTM393345:KTM393347 LDI393345:LDI393347 LNE393345:LNE393347 LXA393345:LXA393347 MGW393345:MGW393347 MQS393345:MQS393347 NAO393345:NAO393347 NKK393345:NKK393347 NUG393345:NUG393347 OEC393345:OEC393347 ONY393345:ONY393347 OXU393345:OXU393347 PHQ393345:PHQ393347 PRM393345:PRM393347 QBI393345:QBI393347 QLE393345:QLE393347 QVA393345:QVA393347 REW393345:REW393347 ROS393345:ROS393347 RYO393345:RYO393347 SIK393345:SIK393347 SSG393345:SSG393347 TCC393345:TCC393347 TLY393345:TLY393347 TVU393345:TVU393347 UFQ393345:UFQ393347 UPM393345:UPM393347 UZI393345:UZI393347 VJE393345:VJE393347 VTA393345:VTA393347 WCW393345:WCW393347 WMS393345:WMS393347 WWO393345:WWO393347 AU458881:AU458883 KC458881:KC458883 TY458881:TY458883 ADU458881:ADU458883 ANQ458881:ANQ458883 AXM458881:AXM458883 BHI458881:BHI458883 BRE458881:BRE458883 CBA458881:CBA458883 CKW458881:CKW458883 CUS458881:CUS458883 DEO458881:DEO458883 DOK458881:DOK458883 DYG458881:DYG458883 EIC458881:EIC458883 ERY458881:ERY458883 FBU458881:FBU458883 FLQ458881:FLQ458883 FVM458881:FVM458883 GFI458881:GFI458883 GPE458881:GPE458883 GZA458881:GZA458883 HIW458881:HIW458883 HSS458881:HSS458883 ICO458881:ICO458883 IMK458881:IMK458883 IWG458881:IWG458883 JGC458881:JGC458883 JPY458881:JPY458883 JZU458881:JZU458883 KJQ458881:KJQ458883 KTM458881:KTM458883 LDI458881:LDI458883 LNE458881:LNE458883 LXA458881:LXA458883 MGW458881:MGW458883 MQS458881:MQS458883 NAO458881:NAO458883 NKK458881:NKK458883 NUG458881:NUG458883 OEC458881:OEC458883 ONY458881:ONY458883 OXU458881:OXU458883 PHQ458881:PHQ458883 PRM458881:PRM458883 QBI458881:QBI458883 QLE458881:QLE458883 QVA458881:QVA458883 REW458881:REW458883 ROS458881:ROS458883 RYO458881:RYO458883 SIK458881:SIK458883 SSG458881:SSG458883 TCC458881:TCC458883 TLY458881:TLY458883 TVU458881:TVU458883 UFQ458881:UFQ458883 UPM458881:UPM458883 UZI458881:UZI458883 VJE458881:VJE458883 VTA458881:VTA458883 WCW458881:WCW458883 WMS458881:WMS458883 WWO458881:WWO458883 AU524417:AU524419 KC524417:KC524419 TY524417:TY524419 ADU524417:ADU524419 ANQ524417:ANQ524419 AXM524417:AXM524419 BHI524417:BHI524419 BRE524417:BRE524419 CBA524417:CBA524419 CKW524417:CKW524419 CUS524417:CUS524419 DEO524417:DEO524419 DOK524417:DOK524419 DYG524417:DYG524419 EIC524417:EIC524419 ERY524417:ERY524419 FBU524417:FBU524419 FLQ524417:FLQ524419 FVM524417:FVM524419 GFI524417:GFI524419 GPE524417:GPE524419 GZA524417:GZA524419 HIW524417:HIW524419 HSS524417:HSS524419 ICO524417:ICO524419 IMK524417:IMK524419 IWG524417:IWG524419 JGC524417:JGC524419 JPY524417:JPY524419 JZU524417:JZU524419 KJQ524417:KJQ524419 KTM524417:KTM524419 LDI524417:LDI524419 LNE524417:LNE524419 LXA524417:LXA524419 MGW524417:MGW524419 MQS524417:MQS524419 NAO524417:NAO524419 NKK524417:NKK524419 NUG524417:NUG524419 OEC524417:OEC524419 ONY524417:ONY524419 OXU524417:OXU524419 PHQ524417:PHQ524419 PRM524417:PRM524419 QBI524417:QBI524419 QLE524417:QLE524419 QVA524417:QVA524419 REW524417:REW524419 ROS524417:ROS524419 RYO524417:RYO524419 SIK524417:SIK524419 SSG524417:SSG524419 TCC524417:TCC524419 TLY524417:TLY524419 TVU524417:TVU524419 UFQ524417:UFQ524419 UPM524417:UPM524419 UZI524417:UZI524419 VJE524417:VJE524419 VTA524417:VTA524419 WCW524417:WCW524419 WMS524417:WMS524419 WWO524417:WWO524419 AU589953:AU589955 KC589953:KC589955 TY589953:TY589955 ADU589953:ADU589955 ANQ589953:ANQ589955 AXM589953:AXM589955 BHI589953:BHI589955 BRE589953:BRE589955 CBA589953:CBA589955 CKW589953:CKW589955 CUS589953:CUS589955 DEO589953:DEO589955 DOK589953:DOK589955 DYG589953:DYG589955 EIC589953:EIC589955 ERY589953:ERY589955 FBU589953:FBU589955 FLQ589953:FLQ589955 FVM589953:FVM589955 GFI589953:GFI589955 GPE589953:GPE589955 GZA589953:GZA589955 HIW589953:HIW589955 HSS589953:HSS589955 ICO589953:ICO589955 IMK589953:IMK589955 IWG589953:IWG589955 JGC589953:JGC589955 JPY589953:JPY589955 JZU589953:JZU589955 KJQ589953:KJQ589955 KTM589953:KTM589955 LDI589953:LDI589955 LNE589953:LNE589955 LXA589953:LXA589955 MGW589953:MGW589955 MQS589953:MQS589955 NAO589953:NAO589955 NKK589953:NKK589955 NUG589953:NUG589955 OEC589953:OEC589955 ONY589953:ONY589955 OXU589953:OXU589955 PHQ589953:PHQ589955 PRM589953:PRM589955 QBI589953:QBI589955 QLE589953:QLE589955 QVA589953:QVA589955 REW589953:REW589955 ROS589953:ROS589955 RYO589953:RYO589955 SIK589953:SIK589955 SSG589953:SSG589955 TCC589953:TCC589955 TLY589953:TLY589955 TVU589953:TVU589955 UFQ589953:UFQ589955 UPM589953:UPM589955 UZI589953:UZI589955 VJE589953:VJE589955 VTA589953:VTA589955 WCW589953:WCW589955 WMS589953:WMS589955 WWO589953:WWO589955 AU655489:AU655491 KC655489:KC655491 TY655489:TY655491 ADU655489:ADU655491 ANQ655489:ANQ655491 AXM655489:AXM655491 BHI655489:BHI655491 BRE655489:BRE655491 CBA655489:CBA655491 CKW655489:CKW655491 CUS655489:CUS655491 DEO655489:DEO655491 DOK655489:DOK655491 DYG655489:DYG655491 EIC655489:EIC655491 ERY655489:ERY655491 FBU655489:FBU655491 FLQ655489:FLQ655491 FVM655489:FVM655491 GFI655489:GFI655491 GPE655489:GPE655491 GZA655489:GZA655491 HIW655489:HIW655491 HSS655489:HSS655491 ICO655489:ICO655491 IMK655489:IMK655491 IWG655489:IWG655491 JGC655489:JGC655491 JPY655489:JPY655491 JZU655489:JZU655491 KJQ655489:KJQ655491 KTM655489:KTM655491 LDI655489:LDI655491 LNE655489:LNE655491 LXA655489:LXA655491 MGW655489:MGW655491 MQS655489:MQS655491 NAO655489:NAO655491 NKK655489:NKK655491 NUG655489:NUG655491 OEC655489:OEC655491 ONY655489:ONY655491 OXU655489:OXU655491 PHQ655489:PHQ655491 PRM655489:PRM655491 QBI655489:QBI655491 QLE655489:QLE655491 QVA655489:QVA655491 REW655489:REW655491 ROS655489:ROS655491 RYO655489:RYO655491 SIK655489:SIK655491 SSG655489:SSG655491 TCC655489:TCC655491 TLY655489:TLY655491 TVU655489:TVU655491 UFQ655489:UFQ655491 UPM655489:UPM655491 UZI655489:UZI655491 VJE655489:VJE655491 VTA655489:VTA655491 WCW655489:WCW655491 WMS655489:WMS655491 WWO655489:WWO655491 AU721025:AU721027 KC721025:KC721027 TY721025:TY721027 ADU721025:ADU721027 ANQ721025:ANQ721027 AXM721025:AXM721027 BHI721025:BHI721027 BRE721025:BRE721027 CBA721025:CBA721027 CKW721025:CKW721027 CUS721025:CUS721027 DEO721025:DEO721027 DOK721025:DOK721027 DYG721025:DYG721027 EIC721025:EIC721027 ERY721025:ERY721027 FBU721025:FBU721027 FLQ721025:FLQ721027 FVM721025:FVM721027 GFI721025:GFI721027 GPE721025:GPE721027 GZA721025:GZA721027 HIW721025:HIW721027 HSS721025:HSS721027 ICO721025:ICO721027 IMK721025:IMK721027 IWG721025:IWG721027 JGC721025:JGC721027 JPY721025:JPY721027 JZU721025:JZU721027 KJQ721025:KJQ721027 KTM721025:KTM721027 LDI721025:LDI721027 LNE721025:LNE721027 LXA721025:LXA721027 MGW721025:MGW721027 MQS721025:MQS721027 NAO721025:NAO721027 NKK721025:NKK721027 NUG721025:NUG721027 OEC721025:OEC721027 ONY721025:ONY721027 OXU721025:OXU721027 PHQ721025:PHQ721027 PRM721025:PRM721027 QBI721025:QBI721027 QLE721025:QLE721027 QVA721025:QVA721027 REW721025:REW721027 ROS721025:ROS721027 RYO721025:RYO721027 SIK721025:SIK721027 SSG721025:SSG721027 TCC721025:TCC721027 TLY721025:TLY721027 TVU721025:TVU721027 UFQ721025:UFQ721027 UPM721025:UPM721027 UZI721025:UZI721027 VJE721025:VJE721027 VTA721025:VTA721027 WCW721025:WCW721027 WMS721025:WMS721027 WWO721025:WWO721027 AU786561:AU786563 KC786561:KC786563 TY786561:TY786563 ADU786561:ADU786563 ANQ786561:ANQ786563 AXM786561:AXM786563 BHI786561:BHI786563 BRE786561:BRE786563 CBA786561:CBA786563 CKW786561:CKW786563 CUS786561:CUS786563 DEO786561:DEO786563 DOK786561:DOK786563 DYG786561:DYG786563 EIC786561:EIC786563 ERY786561:ERY786563 FBU786561:FBU786563 FLQ786561:FLQ786563 FVM786561:FVM786563 GFI786561:GFI786563 GPE786561:GPE786563 GZA786561:GZA786563 HIW786561:HIW786563 HSS786561:HSS786563 ICO786561:ICO786563 IMK786561:IMK786563 IWG786561:IWG786563 JGC786561:JGC786563 JPY786561:JPY786563 JZU786561:JZU786563 KJQ786561:KJQ786563 KTM786561:KTM786563 LDI786561:LDI786563 LNE786561:LNE786563 LXA786561:LXA786563 MGW786561:MGW786563 MQS786561:MQS786563 NAO786561:NAO786563 NKK786561:NKK786563 NUG786561:NUG786563 OEC786561:OEC786563 ONY786561:ONY786563 OXU786561:OXU786563 PHQ786561:PHQ786563 PRM786561:PRM786563 QBI786561:QBI786563 QLE786561:QLE786563 QVA786561:QVA786563 REW786561:REW786563 ROS786561:ROS786563 RYO786561:RYO786563 SIK786561:SIK786563 SSG786561:SSG786563 TCC786561:TCC786563 TLY786561:TLY786563 TVU786561:TVU786563 UFQ786561:UFQ786563 UPM786561:UPM786563 UZI786561:UZI786563 VJE786561:VJE786563 VTA786561:VTA786563 WCW786561:WCW786563 WMS786561:WMS786563 WWO786561:WWO786563 AU852097:AU852099 KC852097:KC852099 TY852097:TY852099 ADU852097:ADU852099 ANQ852097:ANQ852099 AXM852097:AXM852099 BHI852097:BHI852099 BRE852097:BRE852099 CBA852097:CBA852099 CKW852097:CKW852099 CUS852097:CUS852099 DEO852097:DEO852099 DOK852097:DOK852099 DYG852097:DYG852099 EIC852097:EIC852099 ERY852097:ERY852099 FBU852097:FBU852099 FLQ852097:FLQ852099 FVM852097:FVM852099 GFI852097:GFI852099 GPE852097:GPE852099 GZA852097:GZA852099 HIW852097:HIW852099 HSS852097:HSS852099 ICO852097:ICO852099 IMK852097:IMK852099 IWG852097:IWG852099 JGC852097:JGC852099 JPY852097:JPY852099 JZU852097:JZU852099 KJQ852097:KJQ852099 KTM852097:KTM852099 LDI852097:LDI852099 LNE852097:LNE852099 LXA852097:LXA852099 MGW852097:MGW852099 MQS852097:MQS852099 NAO852097:NAO852099 NKK852097:NKK852099 NUG852097:NUG852099 OEC852097:OEC852099 ONY852097:ONY852099 OXU852097:OXU852099 PHQ852097:PHQ852099 PRM852097:PRM852099 QBI852097:QBI852099 QLE852097:QLE852099 QVA852097:QVA852099 REW852097:REW852099 ROS852097:ROS852099 RYO852097:RYO852099 SIK852097:SIK852099 SSG852097:SSG852099 TCC852097:TCC852099 TLY852097:TLY852099 TVU852097:TVU852099 UFQ852097:UFQ852099 UPM852097:UPM852099 UZI852097:UZI852099 VJE852097:VJE852099 VTA852097:VTA852099 WCW852097:WCW852099 WMS852097:WMS852099 WWO852097:WWO852099 AU917633:AU917635 KC917633:KC917635 TY917633:TY917635 ADU917633:ADU917635 ANQ917633:ANQ917635 AXM917633:AXM917635 BHI917633:BHI917635 BRE917633:BRE917635 CBA917633:CBA917635 CKW917633:CKW917635 CUS917633:CUS917635 DEO917633:DEO917635 DOK917633:DOK917635 DYG917633:DYG917635 EIC917633:EIC917635 ERY917633:ERY917635 FBU917633:FBU917635 FLQ917633:FLQ917635 FVM917633:FVM917635 GFI917633:GFI917635 GPE917633:GPE917635 GZA917633:GZA917635 HIW917633:HIW917635 HSS917633:HSS917635 ICO917633:ICO917635 IMK917633:IMK917635 IWG917633:IWG917635 JGC917633:JGC917635 JPY917633:JPY917635 JZU917633:JZU917635 KJQ917633:KJQ917635 KTM917633:KTM917635 LDI917633:LDI917635 LNE917633:LNE917635 LXA917633:LXA917635 MGW917633:MGW917635 MQS917633:MQS917635 NAO917633:NAO917635 NKK917633:NKK917635 NUG917633:NUG917635 OEC917633:OEC917635 ONY917633:ONY917635 OXU917633:OXU917635 PHQ917633:PHQ917635 PRM917633:PRM917635 QBI917633:QBI917635 QLE917633:QLE917635 QVA917633:QVA917635 REW917633:REW917635 ROS917633:ROS917635 RYO917633:RYO917635 SIK917633:SIK917635 SSG917633:SSG917635 TCC917633:TCC917635 TLY917633:TLY917635 TVU917633:TVU917635 UFQ917633:UFQ917635 UPM917633:UPM917635 UZI917633:UZI917635 VJE917633:VJE917635 VTA917633:VTA917635 WCW917633:WCW917635 WMS917633:WMS917635 WWO917633:WWO917635 AU983169:AU983171 KC983169:KC983171 TY983169:TY983171 ADU983169:ADU983171 ANQ983169:ANQ983171 AXM983169:AXM983171 BHI983169:BHI983171 BRE983169:BRE983171 CBA983169:CBA983171 CKW983169:CKW983171 CUS983169:CUS983171 DEO983169:DEO983171 DOK983169:DOK983171 DYG983169:DYG983171 EIC983169:EIC983171 ERY983169:ERY983171 FBU983169:FBU983171 FLQ983169:FLQ983171 FVM983169:FVM983171 GFI983169:GFI983171 GPE983169:GPE983171 GZA983169:GZA983171 HIW983169:HIW983171 HSS983169:HSS983171 ICO983169:ICO983171 IMK983169:IMK983171 IWG983169:IWG983171 JGC983169:JGC983171 JPY983169:JPY983171 JZU983169:JZU983171 KJQ983169:KJQ983171 KTM983169:KTM983171 LDI983169:LDI983171 LNE983169:LNE983171 LXA983169:LXA983171 MGW983169:MGW983171 MQS983169:MQS983171 NAO983169:NAO983171 NKK983169:NKK983171 NUG983169:NUG983171 OEC983169:OEC983171 ONY983169:ONY983171 OXU983169:OXU983171 PHQ983169:PHQ983171 PRM983169:PRM983171 QBI983169:QBI983171 QLE983169:QLE983171 QVA983169:QVA983171 REW983169:REW983171 ROS983169:ROS983171 RYO983169:RYO983171 SIK983169:SIK983171 SSG983169:SSG983171 TCC983169:TCC983171 TLY983169:TLY983171 TVU983169:TVU983171 UFQ983169:UFQ983171 UPM983169:UPM983171 UZI983169:UZI983171 VJE983169:VJE983171 VTA983169:VTA983171 WCW983169:WCW983171 WMS983169:WMS983171 WWO983169:WWO983171 AU65670:AU65761 KC65670:KC65761 TY65670:TY65761 ADU65670:ADU65761 ANQ65670:ANQ65761 AXM65670:AXM65761 BHI65670:BHI65761 BRE65670:BRE65761 CBA65670:CBA65761 CKW65670:CKW65761 CUS65670:CUS65761 DEO65670:DEO65761 DOK65670:DOK65761 DYG65670:DYG65761 EIC65670:EIC65761 ERY65670:ERY65761 FBU65670:FBU65761 FLQ65670:FLQ65761 FVM65670:FVM65761 GFI65670:GFI65761 GPE65670:GPE65761 GZA65670:GZA65761 HIW65670:HIW65761 HSS65670:HSS65761 ICO65670:ICO65761 IMK65670:IMK65761 IWG65670:IWG65761 JGC65670:JGC65761 JPY65670:JPY65761 JZU65670:JZU65761 KJQ65670:KJQ65761 KTM65670:KTM65761 LDI65670:LDI65761 LNE65670:LNE65761 LXA65670:LXA65761 MGW65670:MGW65761 MQS65670:MQS65761 NAO65670:NAO65761 NKK65670:NKK65761 NUG65670:NUG65761 OEC65670:OEC65761 ONY65670:ONY65761 OXU65670:OXU65761 PHQ65670:PHQ65761 PRM65670:PRM65761 QBI65670:QBI65761 QLE65670:QLE65761 QVA65670:QVA65761 REW65670:REW65761 ROS65670:ROS65761 RYO65670:RYO65761 SIK65670:SIK65761 SSG65670:SSG65761 TCC65670:TCC65761 TLY65670:TLY65761 TVU65670:TVU65761 UFQ65670:UFQ65761 UPM65670:UPM65761 UZI65670:UZI65761 VJE65670:VJE65761 VTA65670:VTA65761 WCW65670:WCW65761 WMS65670:WMS65761 WWO65670:WWO65761 AU131206:AU131297 KC131206:KC131297 TY131206:TY131297 ADU131206:ADU131297 ANQ131206:ANQ131297 AXM131206:AXM131297 BHI131206:BHI131297 BRE131206:BRE131297 CBA131206:CBA131297 CKW131206:CKW131297 CUS131206:CUS131297 DEO131206:DEO131297 DOK131206:DOK131297 DYG131206:DYG131297 EIC131206:EIC131297 ERY131206:ERY131297 FBU131206:FBU131297 FLQ131206:FLQ131297 FVM131206:FVM131297 GFI131206:GFI131297 GPE131206:GPE131297 GZA131206:GZA131297 HIW131206:HIW131297 HSS131206:HSS131297 ICO131206:ICO131297 IMK131206:IMK131297 IWG131206:IWG131297 JGC131206:JGC131297 JPY131206:JPY131297 JZU131206:JZU131297 KJQ131206:KJQ131297 KTM131206:KTM131297 LDI131206:LDI131297 LNE131206:LNE131297 LXA131206:LXA131297 MGW131206:MGW131297 MQS131206:MQS131297 NAO131206:NAO131297 NKK131206:NKK131297 NUG131206:NUG131297 OEC131206:OEC131297 ONY131206:ONY131297 OXU131206:OXU131297 PHQ131206:PHQ131297 PRM131206:PRM131297 QBI131206:QBI131297 QLE131206:QLE131297 QVA131206:QVA131297 REW131206:REW131297 ROS131206:ROS131297 RYO131206:RYO131297 SIK131206:SIK131297 SSG131206:SSG131297 TCC131206:TCC131297 TLY131206:TLY131297 TVU131206:TVU131297 UFQ131206:UFQ131297 UPM131206:UPM131297 UZI131206:UZI131297 VJE131206:VJE131297 VTA131206:VTA131297 WCW131206:WCW131297 WMS131206:WMS131297 WWO131206:WWO131297 AU196742:AU196833 KC196742:KC196833 TY196742:TY196833 ADU196742:ADU196833 ANQ196742:ANQ196833 AXM196742:AXM196833 BHI196742:BHI196833 BRE196742:BRE196833 CBA196742:CBA196833 CKW196742:CKW196833 CUS196742:CUS196833 DEO196742:DEO196833 DOK196742:DOK196833 DYG196742:DYG196833 EIC196742:EIC196833 ERY196742:ERY196833 FBU196742:FBU196833 FLQ196742:FLQ196833 FVM196742:FVM196833 GFI196742:GFI196833 GPE196742:GPE196833 GZA196742:GZA196833 HIW196742:HIW196833 HSS196742:HSS196833 ICO196742:ICO196833 IMK196742:IMK196833 IWG196742:IWG196833 JGC196742:JGC196833 JPY196742:JPY196833 JZU196742:JZU196833 KJQ196742:KJQ196833 KTM196742:KTM196833 LDI196742:LDI196833 LNE196742:LNE196833 LXA196742:LXA196833 MGW196742:MGW196833 MQS196742:MQS196833 NAO196742:NAO196833 NKK196742:NKK196833 NUG196742:NUG196833 OEC196742:OEC196833 ONY196742:ONY196833 OXU196742:OXU196833 PHQ196742:PHQ196833 PRM196742:PRM196833 QBI196742:QBI196833 QLE196742:QLE196833 QVA196742:QVA196833 REW196742:REW196833 ROS196742:ROS196833 RYO196742:RYO196833 SIK196742:SIK196833 SSG196742:SSG196833 TCC196742:TCC196833 TLY196742:TLY196833 TVU196742:TVU196833 UFQ196742:UFQ196833 UPM196742:UPM196833 UZI196742:UZI196833 VJE196742:VJE196833 VTA196742:VTA196833 WCW196742:WCW196833 WMS196742:WMS196833 WWO196742:WWO196833 AU262278:AU262369 KC262278:KC262369 TY262278:TY262369 ADU262278:ADU262369 ANQ262278:ANQ262369 AXM262278:AXM262369 BHI262278:BHI262369 BRE262278:BRE262369 CBA262278:CBA262369 CKW262278:CKW262369 CUS262278:CUS262369 DEO262278:DEO262369 DOK262278:DOK262369 DYG262278:DYG262369 EIC262278:EIC262369 ERY262278:ERY262369 FBU262278:FBU262369 FLQ262278:FLQ262369 FVM262278:FVM262369 GFI262278:GFI262369 GPE262278:GPE262369 GZA262278:GZA262369 HIW262278:HIW262369 HSS262278:HSS262369 ICO262278:ICO262369 IMK262278:IMK262369 IWG262278:IWG262369 JGC262278:JGC262369 JPY262278:JPY262369 JZU262278:JZU262369 KJQ262278:KJQ262369 KTM262278:KTM262369 LDI262278:LDI262369 LNE262278:LNE262369 LXA262278:LXA262369 MGW262278:MGW262369 MQS262278:MQS262369 NAO262278:NAO262369 NKK262278:NKK262369 NUG262278:NUG262369 OEC262278:OEC262369 ONY262278:ONY262369 OXU262278:OXU262369 PHQ262278:PHQ262369 PRM262278:PRM262369 QBI262278:QBI262369 QLE262278:QLE262369 QVA262278:QVA262369 REW262278:REW262369 ROS262278:ROS262369 RYO262278:RYO262369 SIK262278:SIK262369 SSG262278:SSG262369 TCC262278:TCC262369 TLY262278:TLY262369 TVU262278:TVU262369 UFQ262278:UFQ262369 UPM262278:UPM262369 UZI262278:UZI262369 VJE262278:VJE262369 VTA262278:VTA262369 WCW262278:WCW262369 WMS262278:WMS262369 WWO262278:WWO262369 AU327814:AU327905 KC327814:KC327905 TY327814:TY327905 ADU327814:ADU327905 ANQ327814:ANQ327905 AXM327814:AXM327905 BHI327814:BHI327905 BRE327814:BRE327905 CBA327814:CBA327905 CKW327814:CKW327905 CUS327814:CUS327905 DEO327814:DEO327905 DOK327814:DOK327905 DYG327814:DYG327905 EIC327814:EIC327905 ERY327814:ERY327905 FBU327814:FBU327905 FLQ327814:FLQ327905 FVM327814:FVM327905 GFI327814:GFI327905 GPE327814:GPE327905 GZA327814:GZA327905 HIW327814:HIW327905 HSS327814:HSS327905 ICO327814:ICO327905 IMK327814:IMK327905 IWG327814:IWG327905 JGC327814:JGC327905 JPY327814:JPY327905 JZU327814:JZU327905 KJQ327814:KJQ327905 KTM327814:KTM327905 LDI327814:LDI327905 LNE327814:LNE327905 LXA327814:LXA327905 MGW327814:MGW327905 MQS327814:MQS327905 NAO327814:NAO327905 NKK327814:NKK327905 NUG327814:NUG327905 OEC327814:OEC327905 ONY327814:ONY327905 OXU327814:OXU327905 PHQ327814:PHQ327905 PRM327814:PRM327905 QBI327814:QBI327905 QLE327814:QLE327905 QVA327814:QVA327905 REW327814:REW327905 ROS327814:ROS327905 RYO327814:RYO327905 SIK327814:SIK327905 SSG327814:SSG327905 TCC327814:TCC327905 TLY327814:TLY327905 TVU327814:TVU327905 UFQ327814:UFQ327905 UPM327814:UPM327905 UZI327814:UZI327905 VJE327814:VJE327905 VTA327814:VTA327905 WCW327814:WCW327905 WMS327814:WMS327905 WWO327814:WWO327905 AU393350:AU393441 KC393350:KC393441 TY393350:TY393441 ADU393350:ADU393441 ANQ393350:ANQ393441 AXM393350:AXM393441 BHI393350:BHI393441 BRE393350:BRE393441 CBA393350:CBA393441 CKW393350:CKW393441 CUS393350:CUS393441 DEO393350:DEO393441 DOK393350:DOK393441 DYG393350:DYG393441 EIC393350:EIC393441 ERY393350:ERY393441 FBU393350:FBU393441 FLQ393350:FLQ393441 FVM393350:FVM393441 GFI393350:GFI393441 GPE393350:GPE393441 GZA393350:GZA393441 HIW393350:HIW393441 HSS393350:HSS393441 ICO393350:ICO393441 IMK393350:IMK393441 IWG393350:IWG393441 JGC393350:JGC393441 JPY393350:JPY393441 JZU393350:JZU393441 KJQ393350:KJQ393441 KTM393350:KTM393441 LDI393350:LDI393441 LNE393350:LNE393441 LXA393350:LXA393441 MGW393350:MGW393441 MQS393350:MQS393441 NAO393350:NAO393441 NKK393350:NKK393441 NUG393350:NUG393441 OEC393350:OEC393441 ONY393350:ONY393441 OXU393350:OXU393441 PHQ393350:PHQ393441 PRM393350:PRM393441 QBI393350:QBI393441 QLE393350:QLE393441 QVA393350:QVA393441 REW393350:REW393441 ROS393350:ROS393441 RYO393350:RYO393441 SIK393350:SIK393441 SSG393350:SSG393441 TCC393350:TCC393441 TLY393350:TLY393441 TVU393350:TVU393441 UFQ393350:UFQ393441 UPM393350:UPM393441 UZI393350:UZI393441 VJE393350:VJE393441 VTA393350:VTA393441 WCW393350:WCW393441 WMS393350:WMS393441 WWO393350:WWO393441 AU458886:AU458977 KC458886:KC458977 TY458886:TY458977 ADU458886:ADU458977 ANQ458886:ANQ458977 AXM458886:AXM458977 BHI458886:BHI458977 BRE458886:BRE458977 CBA458886:CBA458977 CKW458886:CKW458977 CUS458886:CUS458977 DEO458886:DEO458977 DOK458886:DOK458977 DYG458886:DYG458977 EIC458886:EIC458977 ERY458886:ERY458977 FBU458886:FBU458977 FLQ458886:FLQ458977 FVM458886:FVM458977 GFI458886:GFI458977 GPE458886:GPE458977 GZA458886:GZA458977 HIW458886:HIW458977 HSS458886:HSS458977 ICO458886:ICO458977 IMK458886:IMK458977 IWG458886:IWG458977 JGC458886:JGC458977 JPY458886:JPY458977 JZU458886:JZU458977 KJQ458886:KJQ458977 KTM458886:KTM458977 LDI458886:LDI458977 LNE458886:LNE458977 LXA458886:LXA458977 MGW458886:MGW458977 MQS458886:MQS458977 NAO458886:NAO458977 NKK458886:NKK458977 NUG458886:NUG458977 OEC458886:OEC458977 ONY458886:ONY458977 OXU458886:OXU458977 PHQ458886:PHQ458977 PRM458886:PRM458977 QBI458886:QBI458977 QLE458886:QLE458977 QVA458886:QVA458977 REW458886:REW458977 ROS458886:ROS458977 RYO458886:RYO458977 SIK458886:SIK458977 SSG458886:SSG458977 TCC458886:TCC458977 TLY458886:TLY458977 TVU458886:TVU458977 UFQ458886:UFQ458977 UPM458886:UPM458977 UZI458886:UZI458977 VJE458886:VJE458977 VTA458886:VTA458977 WCW458886:WCW458977 WMS458886:WMS458977 WWO458886:WWO458977 AU524422:AU524513 KC524422:KC524513 TY524422:TY524513 ADU524422:ADU524513 ANQ524422:ANQ524513 AXM524422:AXM524513 BHI524422:BHI524513 BRE524422:BRE524513 CBA524422:CBA524513 CKW524422:CKW524513 CUS524422:CUS524513 DEO524422:DEO524513 DOK524422:DOK524513 DYG524422:DYG524513 EIC524422:EIC524513 ERY524422:ERY524513 FBU524422:FBU524513 FLQ524422:FLQ524513 FVM524422:FVM524513 GFI524422:GFI524513 GPE524422:GPE524513 GZA524422:GZA524513 HIW524422:HIW524513 HSS524422:HSS524513 ICO524422:ICO524513 IMK524422:IMK524513 IWG524422:IWG524513 JGC524422:JGC524513 JPY524422:JPY524513 JZU524422:JZU524513 KJQ524422:KJQ524513 KTM524422:KTM524513 LDI524422:LDI524513 LNE524422:LNE524513 LXA524422:LXA524513 MGW524422:MGW524513 MQS524422:MQS524513 NAO524422:NAO524513 NKK524422:NKK524513 NUG524422:NUG524513 OEC524422:OEC524513 ONY524422:ONY524513 OXU524422:OXU524513 PHQ524422:PHQ524513 PRM524422:PRM524513 QBI524422:QBI524513 QLE524422:QLE524513 QVA524422:QVA524513 REW524422:REW524513 ROS524422:ROS524513 RYO524422:RYO524513 SIK524422:SIK524513 SSG524422:SSG524513 TCC524422:TCC524513 TLY524422:TLY524513 TVU524422:TVU524513 UFQ524422:UFQ524513 UPM524422:UPM524513 UZI524422:UZI524513 VJE524422:VJE524513 VTA524422:VTA524513 WCW524422:WCW524513 WMS524422:WMS524513 WWO524422:WWO524513 AU589958:AU590049 KC589958:KC590049 TY589958:TY590049 ADU589958:ADU590049 ANQ589958:ANQ590049 AXM589958:AXM590049 BHI589958:BHI590049 BRE589958:BRE590049 CBA589958:CBA590049 CKW589958:CKW590049 CUS589958:CUS590049 DEO589958:DEO590049 DOK589958:DOK590049 DYG589958:DYG590049 EIC589958:EIC590049 ERY589958:ERY590049 FBU589958:FBU590049 FLQ589958:FLQ590049 FVM589958:FVM590049 GFI589958:GFI590049 GPE589958:GPE590049 GZA589958:GZA590049 HIW589958:HIW590049 HSS589958:HSS590049 ICO589958:ICO590049 IMK589958:IMK590049 IWG589958:IWG590049 JGC589958:JGC590049 JPY589958:JPY590049 JZU589958:JZU590049 KJQ589958:KJQ590049 KTM589958:KTM590049 LDI589958:LDI590049 LNE589958:LNE590049 LXA589958:LXA590049 MGW589958:MGW590049 MQS589958:MQS590049 NAO589958:NAO590049 NKK589958:NKK590049 NUG589958:NUG590049 OEC589958:OEC590049 ONY589958:ONY590049 OXU589958:OXU590049 PHQ589958:PHQ590049 PRM589958:PRM590049 QBI589958:QBI590049 QLE589958:QLE590049 QVA589958:QVA590049 REW589958:REW590049 ROS589958:ROS590049 RYO589958:RYO590049 SIK589958:SIK590049 SSG589958:SSG590049 TCC589958:TCC590049 TLY589958:TLY590049 TVU589958:TVU590049 UFQ589958:UFQ590049 UPM589958:UPM590049 UZI589958:UZI590049 VJE589958:VJE590049 VTA589958:VTA590049 WCW589958:WCW590049 WMS589958:WMS590049 WWO589958:WWO590049 AU655494:AU655585 KC655494:KC655585 TY655494:TY655585 ADU655494:ADU655585 ANQ655494:ANQ655585 AXM655494:AXM655585 BHI655494:BHI655585 BRE655494:BRE655585 CBA655494:CBA655585 CKW655494:CKW655585 CUS655494:CUS655585 DEO655494:DEO655585 DOK655494:DOK655585 DYG655494:DYG655585 EIC655494:EIC655585 ERY655494:ERY655585 FBU655494:FBU655585 FLQ655494:FLQ655585 FVM655494:FVM655585 GFI655494:GFI655585 GPE655494:GPE655585 GZA655494:GZA655585 HIW655494:HIW655585 HSS655494:HSS655585 ICO655494:ICO655585 IMK655494:IMK655585 IWG655494:IWG655585 JGC655494:JGC655585 JPY655494:JPY655585 JZU655494:JZU655585 KJQ655494:KJQ655585 KTM655494:KTM655585 LDI655494:LDI655585 LNE655494:LNE655585 LXA655494:LXA655585 MGW655494:MGW655585 MQS655494:MQS655585 NAO655494:NAO655585 NKK655494:NKK655585 NUG655494:NUG655585 OEC655494:OEC655585 ONY655494:ONY655585 OXU655494:OXU655585 PHQ655494:PHQ655585 PRM655494:PRM655585 QBI655494:QBI655585 QLE655494:QLE655585 QVA655494:QVA655585 REW655494:REW655585 ROS655494:ROS655585 RYO655494:RYO655585 SIK655494:SIK655585 SSG655494:SSG655585 TCC655494:TCC655585 TLY655494:TLY655585 TVU655494:TVU655585 UFQ655494:UFQ655585 UPM655494:UPM655585 UZI655494:UZI655585 VJE655494:VJE655585 VTA655494:VTA655585 WCW655494:WCW655585 WMS655494:WMS655585 WWO655494:WWO655585 AU721030:AU721121 KC721030:KC721121 TY721030:TY721121 ADU721030:ADU721121 ANQ721030:ANQ721121 AXM721030:AXM721121 BHI721030:BHI721121 BRE721030:BRE721121 CBA721030:CBA721121 CKW721030:CKW721121 CUS721030:CUS721121 DEO721030:DEO721121 DOK721030:DOK721121 DYG721030:DYG721121 EIC721030:EIC721121 ERY721030:ERY721121 FBU721030:FBU721121 FLQ721030:FLQ721121 FVM721030:FVM721121 GFI721030:GFI721121 GPE721030:GPE721121 GZA721030:GZA721121 HIW721030:HIW721121 HSS721030:HSS721121 ICO721030:ICO721121 IMK721030:IMK721121 IWG721030:IWG721121 JGC721030:JGC721121 JPY721030:JPY721121 JZU721030:JZU721121 KJQ721030:KJQ721121 KTM721030:KTM721121 LDI721030:LDI721121 LNE721030:LNE721121 LXA721030:LXA721121 MGW721030:MGW721121 MQS721030:MQS721121 NAO721030:NAO721121 NKK721030:NKK721121 NUG721030:NUG721121 OEC721030:OEC721121 ONY721030:ONY721121 OXU721030:OXU721121 PHQ721030:PHQ721121 PRM721030:PRM721121 QBI721030:QBI721121 QLE721030:QLE721121 QVA721030:QVA721121 REW721030:REW721121 ROS721030:ROS721121 RYO721030:RYO721121 SIK721030:SIK721121 SSG721030:SSG721121 TCC721030:TCC721121 TLY721030:TLY721121 TVU721030:TVU721121 UFQ721030:UFQ721121 UPM721030:UPM721121 UZI721030:UZI721121 VJE721030:VJE721121 VTA721030:VTA721121 WCW721030:WCW721121 WMS721030:WMS721121 WWO721030:WWO721121 AU786566:AU786657 KC786566:KC786657 TY786566:TY786657 ADU786566:ADU786657 ANQ786566:ANQ786657 AXM786566:AXM786657 BHI786566:BHI786657 BRE786566:BRE786657 CBA786566:CBA786657 CKW786566:CKW786657 CUS786566:CUS786657 DEO786566:DEO786657 DOK786566:DOK786657 DYG786566:DYG786657 EIC786566:EIC786657 ERY786566:ERY786657 FBU786566:FBU786657 FLQ786566:FLQ786657 FVM786566:FVM786657 GFI786566:GFI786657 GPE786566:GPE786657 GZA786566:GZA786657 HIW786566:HIW786657 HSS786566:HSS786657 ICO786566:ICO786657 IMK786566:IMK786657 IWG786566:IWG786657 JGC786566:JGC786657 JPY786566:JPY786657 JZU786566:JZU786657 KJQ786566:KJQ786657 KTM786566:KTM786657 LDI786566:LDI786657 LNE786566:LNE786657 LXA786566:LXA786657 MGW786566:MGW786657 MQS786566:MQS786657 NAO786566:NAO786657 NKK786566:NKK786657 NUG786566:NUG786657 OEC786566:OEC786657 ONY786566:ONY786657 OXU786566:OXU786657 PHQ786566:PHQ786657 PRM786566:PRM786657 QBI786566:QBI786657 QLE786566:QLE786657 QVA786566:QVA786657 REW786566:REW786657 ROS786566:ROS786657 RYO786566:RYO786657 SIK786566:SIK786657 SSG786566:SSG786657 TCC786566:TCC786657 TLY786566:TLY786657 TVU786566:TVU786657 UFQ786566:UFQ786657 UPM786566:UPM786657 UZI786566:UZI786657 VJE786566:VJE786657 VTA786566:VTA786657 WCW786566:WCW786657 WMS786566:WMS786657 WWO786566:WWO786657 AU852102:AU852193 KC852102:KC852193 TY852102:TY852193 ADU852102:ADU852193 ANQ852102:ANQ852193 AXM852102:AXM852193 BHI852102:BHI852193 BRE852102:BRE852193 CBA852102:CBA852193 CKW852102:CKW852193 CUS852102:CUS852193 DEO852102:DEO852193 DOK852102:DOK852193 DYG852102:DYG852193 EIC852102:EIC852193 ERY852102:ERY852193 FBU852102:FBU852193 FLQ852102:FLQ852193 FVM852102:FVM852193 GFI852102:GFI852193 GPE852102:GPE852193 GZA852102:GZA852193 HIW852102:HIW852193 HSS852102:HSS852193 ICO852102:ICO852193 IMK852102:IMK852193 IWG852102:IWG852193 JGC852102:JGC852193 JPY852102:JPY852193 JZU852102:JZU852193 KJQ852102:KJQ852193 KTM852102:KTM852193 LDI852102:LDI852193 LNE852102:LNE852193 LXA852102:LXA852193 MGW852102:MGW852193 MQS852102:MQS852193 NAO852102:NAO852193 NKK852102:NKK852193 NUG852102:NUG852193 OEC852102:OEC852193 ONY852102:ONY852193 OXU852102:OXU852193 PHQ852102:PHQ852193 PRM852102:PRM852193 QBI852102:QBI852193 QLE852102:QLE852193 QVA852102:QVA852193 REW852102:REW852193 ROS852102:ROS852193 RYO852102:RYO852193 SIK852102:SIK852193 SSG852102:SSG852193 TCC852102:TCC852193 TLY852102:TLY852193 TVU852102:TVU852193 UFQ852102:UFQ852193 UPM852102:UPM852193 UZI852102:UZI852193 VJE852102:VJE852193 VTA852102:VTA852193 WCW852102:WCW852193 WMS852102:WMS852193 WWO852102:WWO852193 AU917638:AU917729 KC917638:KC917729 TY917638:TY917729 ADU917638:ADU917729 ANQ917638:ANQ917729 AXM917638:AXM917729 BHI917638:BHI917729 BRE917638:BRE917729 CBA917638:CBA917729 CKW917638:CKW917729 CUS917638:CUS917729 DEO917638:DEO917729 DOK917638:DOK917729 DYG917638:DYG917729 EIC917638:EIC917729 ERY917638:ERY917729 FBU917638:FBU917729 FLQ917638:FLQ917729 FVM917638:FVM917729 GFI917638:GFI917729 GPE917638:GPE917729 GZA917638:GZA917729 HIW917638:HIW917729 HSS917638:HSS917729 ICO917638:ICO917729 IMK917638:IMK917729 IWG917638:IWG917729 JGC917638:JGC917729 JPY917638:JPY917729 JZU917638:JZU917729 KJQ917638:KJQ917729 KTM917638:KTM917729 LDI917638:LDI917729 LNE917638:LNE917729 LXA917638:LXA917729 MGW917638:MGW917729 MQS917638:MQS917729 NAO917638:NAO917729 NKK917638:NKK917729 NUG917638:NUG917729 OEC917638:OEC917729 ONY917638:ONY917729 OXU917638:OXU917729 PHQ917638:PHQ917729 PRM917638:PRM917729 QBI917638:QBI917729 QLE917638:QLE917729 QVA917638:QVA917729 REW917638:REW917729 ROS917638:ROS917729 RYO917638:RYO917729 SIK917638:SIK917729 SSG917638:SSG917729 TCC917638:TCC917729 TLY917638:TLY917729 TVU917638:TVU917729 UFQ917638:UFQ917729 UPM917638:UPM917729 UZI917638:UZI917729 VJE917638:VJE917729 VTA917638:VTA917729 WCW917638:WCW917729 WMS917638:WMS917729 WWO917638:WWO917729 AU983174:AU983265 KC983174:KC983265 TY983174:TY983265 ADU983174:ADU983265 ANQ983174:ANQ983265 AXM983174:AXM983265 BHI983174:BHI983265 BRE983174:BRE983265 CBA983174:CBA983265 CKW983174:CKW983265 CUS983174:CUS983265 DEO983174:DEO983265 DOK983174:DOK983265 DYG983174:DYG983265 EIC983174:EIC983265 ERY983174:ERY983265 FBU983174:FBU983265 FLQ983174:FLQ983265 FVM983174:FVM983265 GFI983174:GFI983265 GPE983174:GPE983265 GZA983174:GZA983265 HIW983174:HIW983265 HSS983174:HSS983265 ICO983174:ICO983265 IMK983174:IMK983265 IWG983174:IWG983265 JGC983174:JGC983265 JPY983174:JPY983265 JZU983174:JZU983265 KJQ983174:KJQ983265 KTM983174:KTM983265 LDI983174:LDI983265 LNE983174:LNE983265 LXA983174:LXA983265 MGW983174:MGW983265 MQS983174:MQS983265 NAO983174:NAO983265 NKK983174:NKK983265 NUG983174:NUG983265 OEC983174:OEC983265 ONY983174:ONY983265 OXU983174:OXU983265 PHQ983174:PHQ983265 PRM983174:PRM983265 QBI983174:QBI983265 QLE983174:QLE983265 QVA983174:QVA983265 REW983174:REW983265 ROS983174:ROS983265 RYO983174:RYO983265 SIK983174:SIK983265 SSG983174:SSG983265 TCC983174:TCC983265 TLY983174:TLY983265 TVU983174:TVU983265 UFQ983174:UFQ983265 UPM983174:UPM983265 UZI983174:UZI983265 VJE983174:VJE983265 VTA983174:VTA983265 WCW983174:WCW983265 WMS983174:WMS983265 WWO983174:WWO983265 AU143:AU149 KC143:KC149 TY143:TY149 ADU143:ADU149 ANQ143:ANQ149 AXM143:AXM149 BHI143:BHI149 BRE143:BRE149 CBA143:CBA149 CKW143:CKW149 CUS143:CUS149 DEO143:DEO149 DOK143:DOK149 DYG143:DYG149 EIC143:EIC149 ERY143:ERY149 FBU143:FBU149 FLQ143:FLQ149 FVM143:FVM149 GFI143:GFI149 GPE143:GPE149 GZA143:GZA149 HIW143:HIW149 HSS143:HSS149 ICO143:ICO149 IMK143:IMK149 IWG143:IWG149 JGC143:JGC149 JPY143:JPY149 JZU143:JZU149 KJQ143:KJQ149 KTM143:KTM149 LDI143:LDI149 LNE143:LNE149 LXA143:LXA149 MGW143:MGW149 MQS143:MQS149 NAO143:NAO149 NKK143:NKK149 NUG143:NUG149 OEC143:OEC149 ONY143:ONY149 OXU143:OXU149 PHQ143:PHQ149 PRM143:PRM149 QBI143:QBI149 QLE143:QLE149 QVA143:QVA149 REW143:REW149 ROS143:ROS149 RYO143:RYO149 SIK143:SIK149 SSG143:SSG149 TCC143:TCC149 TLY143:TLY149 TVU143:TVU149 UFQ143:UFQ149 UPM143:UPM149 UZI143:UZI149 VJE143:VJE149 VTA143:VTA149 WCW143:WCW149 WMS143:WMS149 WWO143:WWO149 AU65653:AU65657 KC65653:KC65657 TY65653:TY65657 ADU65653:ADU65657 ANQ65653:ANQ65657 AXM65653:AXM65657 BHI65653:BHI65657 BRE65653:BRE65657 CBA65653:CBA65657 CKW65653:CKW65657 CUS65653:CUS65657 DEO65653:DEO65657 DOK65653:DOK65657 DYG65653:DYG65657 EIC65653:EIC65657 ERY65653:ERY65657 FBU65653:FBU65657 FLQ65653:FLQ65657 FVM65653:FVM65657 GFI65653:GFI65657 GPE65653:GPE65657 GZA65653:GZA65657 HIW65653:HIW65657 HSS65653:HSS65657 ICO65653:ICO65657 IMK65653:IMK65657 IWG65653:IWG65657 JGC65653:JGC65657 JPY65653:JPY65657 JZU65653:JZU65657 KJQ65653:KJQ65657 KTM65653:KTM65657 LDI65653:LDI65657 LNE65653:LNE65657 LXA65653:LXA65657 MGW65653:MGW65657 MQS65653:MQS65657 NAO65653:NAO65657 NKK65653:NKK65657 NUG65653:NUG65657 OEC65653:OEC65657 ONY65653:ONY65657 OXU65653:OXU65657 PHQ65653:PHQ65657 PRM65653:PRM65657 QBI65653:QBI65657 QLE65653:QLE65657 QVA65653:QVA65657 REW65653:REW65657 ROS65653:ROS65657 RYO65653:RYO65657 SIK65653:SIK65657 SSG65653:SSG65657 TCC65653:TCC65657 TLY65653:TLY65657 TVU65653:TVU65657 UFQ65653:UFQ65657 UPM65653:UPM65657 UZI65653:UZI65657 VJE65653:VJE65657 VTA65653:VTA65657 WCW65653:WCW65657 WMS65653:WMS65657 WWO65653:WWO65657 AU131189:AU131193 KC131189:KC131193 TY131189:TY131193 ADU131189:ADU131193 ANQ131189:ANQ131193 AXM131189:AXM131193 BHI131189:BHI131193 BRE131189:BRE131193 CBA131189:CBA131193 CKW131189:CKW131193 CUS131189:CUS131193 DEO131189:DEO131193 DOK131189:DOK131193 DYG131189:DYG131193 EIC131189:EIC131193 ERY131189:ERY131193 FBU131189:FBU131193 FLQ131189:FLQ131193 FVM131189:FVM131193 GFI131189:GFI131193 GPE131189:GPE131193 GZA131189:GZA131193 HIW131189:HIW131193 HSS131189:HSS131193 ICO131189:ICO131193 IMK131189:IMK131193 IWG131189:IWG131193 JGC131189:JGC131193 JPY131189:JPY131193 JZU131189:JZU131193 KJQ131189:KJQ131193 KTM131189:KTM131193 LDI131189:LDI131193 LNE131189:LNE131193 LXA131189:LXA131193 MGW131189:MGW131193 MQS131189:MQS131193 NAO131189:NAO131193 NKK131189:NKK131193 NUG131189:NUG131193 OEC131189:OEC131193 ONY131189:ONY131193 OXU131189:OXU131193 PHQ131189:PHQ131193 PRM131189:PRM131193 QBI131189:QBI131193 QLE131189:QLE131193 QVA131189:QVA131193 REW131189:REW131193 ROS131189:ROS131193 RYO131189:RYO131193 SIK131189:SIK131193 SSG131189:SSG131193 TCC131189:TCC131193 TLY131189:TLY131193 TVU131189:TVU131193 UFQ131189:UFQ131193 UPM131189:UPM131193 UZI131189:UZI131193 VJE131189:VJE131193 VTA131189:VTA131193 WCW131189:WCW131193 WMS131189:WMS131193 WWO131189:WWO131193 AU196725:AU196729 KC196725:KC196729 TY196725:TY196729 ADU196725:ADU196729 ANQ196725:ANQ196729 AXM196725:AXM196729 BHI196725:BHI196729 BRE196725:BRE196729 CBA196725:CBA196729 CKW196725:CKW196729 CUS196725:CUS196729 DEO196725:DEO196729 DOK196725:DOK196729 DYG196725:DYG196729 EIC196725:EIC196729 ERY196725:ERY196729 FBU196725:FBU196729 FLQ196725:FLQ196729 FVM196725:FVM196729 GFI196725:GFI196729 GPE196725:GPE196729 GZA196725:GZA196729 HIW196725:HIW196729 HSS196725:HSS196729 ICO196725:ICO196729 IMK196725:IMK196729 IWG196725:IWG196729 JGC196725:JGC196729 JPY196725:JPY196729 JZU196725:JZU196729 KJQ196725:KJQ196729 KTM196725:KTM196729 LDI196725:LDI196729 LNE196725:LNE196729 LXA196725:LXA196729 MGW196725:MGW196729 MQS196725:MQS196729 NAO196725:NAO196729 NKK196725:NKK196729 NUG196725:NUG196729 OEC196725:OEC196729 ONY196725:ONY196729 OXU196725:OXU196729 PHQ196725:PHQ196729 PRM196725:PRM196729 QBI196725:QBI196729 QLE196725:QLE196729 QVA196725:QVA196729 REW196725:REW196729 ROS196725:ROS196729 RYO196725:RYO196729 SIK196725:SIK196729 SSG196725:SSG196729 TCC196725:TCC196729 TLY196725:TLY196729 TVU196725:TVU196729 UFQ196725:UFQ196729 UPM196725:UPM196729 UZI196725:UZI196729 VJE196725:VJE196729 VTA196725:VTA196729 WCW196725:WCW196729 WMS196725:WMS196729 WWO196725:WWO196729 AU262261:AU262265 KC262261:KC262265 TY262261:TY262265 ADU262261:ADU262265 ANQ262261:ANQ262265 AXM262261:AXM262265 BHI262261:BHI262265 BRE262261:BRE262265 CBA262261:CBA262265 CKW262261:CKW262265 CUS262261:CUS262265 DEO262261:DEO262265 DOK262261:DOK262265 DYG262261:DYG262265 EIC262261:EIC262265 ERY262261:ERY262265 FBU262261:FBU262265 FLQ262261:FLQ262265 FVM262261:FVM262265 GFI262261:GFI262265 GPE262261:GPE262265 GZA262261:GZA262265 HIW262261:HIW262265 HSS262261:HSS262265 ICO262261:ICO262265 IMK262261:IMK262265 IWG262261:IWG262265 JGC262261:JGC262265 JPY262261:JPY262265 JZU262261:JZU262265 KJQ262261:KJQ262265 KTM262261:KTM262265 LDI262261:LDI262265 LNE262261:LNE262265 LXA262261:LXA262265 MGW262261:MGW262265 MQS262261:MQS262265 NAO262261:NAO262265 NKK262261:NKK262265 NUG262261:NUG262265 OEC262261:OEC262265 ONY262261:ONY262265 OXU262261:OXU262265 PHQ262261:PHQ262265 PRM262261:PRM262265 QBI262261:QBI262265 QLE262261:QLE262265 QVA262261:QVA262265 REW262261:REW262265 ROS262261:ROS262265 RYO262261:RYO262265 SIK262261:SIK262265 SSG262261:SSG262265 TCC262261:TCC262265 TLY262261:TLY262265 TVU262261:TVU262265 UFQ262261:UFQ262265 UPM262261:UPM262265 UZI262261:UZI262265 VJE262261:VJE262265 VTA262261:VTA262265 WCW262261:WCW262265 WMS262261:WMS262265 WWO262261:WWO262265 AU327797:AU327801 KC327797:KC327801 TY327797:TY327801 ADU327797:ADU327801 ANQ327797:ANQ327801 AXM327797:AXM327801 BHI327797:BHI327801 BRE327797:BRE327801 CBA327797:CBA327801 CKW327797:CKW327801 CUS327797:CUS327801 DEO327797:DEO327801 DOK327797:DOK327801 DYG327797:DYG327801 EIC327797:EIC327801 ERY327797:ERY327801 FBU327797:FBU327801 FLQ327797:FLQ327801 FVM327797:FVM327801 GFI327797:GFI327801 GPE327797:GPE327801 GZA327797:GZA327801 HIW327797:HIW327801 HSS327797:HSS327801 ICO327797:ICO327801 IMK327797:IMK327801 IWG327797:IWG327801 JGC327797:JGC327801 JPY327797:JPY327801 JZU327797:JZU327801 KJQ327797:KJQ327801 KTM327797:KTM327801 LDI327797:LDI327801 LNE327797:LNE327801 LXA327797:LXA327801 MGW327797:MGW327801 MQS327797:MQS327801 NAO327797:NAO327801 NKK327797:NKK327801 NUG327797:NUG327801 OEC327797:OEC327801 ONY327797:ONY327801 OXU327797:OXU327801 PHQ327797:PHQ327801 PRM327797:PRM327801 QBI327797:QBI327801 QLE327797:QLE327801 QVA327797:QVA327801 REW327797:REW327801 ROS327797:ROS327801 RYO327797:RYO327801 SIK327797:SIK327801 SSG327797:SSG327801 TCC327797:TCC327801 TLY327797:TLY327801 TVU327797:TVU327801 UFQ327797:UFQ327801 UPM327797:UPM327801 UZI327797:UZI327801 VJE327797:VJE327801 VTA327797:VTA327801 WCW327797:WCW327801 WMS327797:WMS327801 WWO327797:WWO327801 AU393333:AU393337 KC393333:KC393337 TY393333:TY393337 ADU393333:ADU393337 ANQ393333:ANQ393337 AXM393333:AXM393337 BHI393333:BHI393337 BRE393333:BRE393337 CBA393333:CBA393337 CKW393333:CKW393337 CUS393333:CUS393337 DEO393333:DEO393337 DOK393333:DOK393337 DYG393333:DYG393337 EIC393333:EIC393337 ERY393333:ERY393337 FBU393333:FBU393337 FLQ393333:FLQ393337 FVM393333:FVM393337 GFI393333:GFI393337 GPE393333:GPE393337 GZA393333:GZA393337 HIW393333:HIW393337 HSS393333:HSS393337 ICO393333:ICO393337 IMK393333:IMK393337 IWG393333:IWG393337 JGC393333:JGC393337 JPY393333:JPY393337 JZU393333:JZU393337 KJQ393333:KJQ393337 KTM393333:KTM393337 LDI393333:LDI393337 LNE393333:LNE393337 LXA393333:LXA393337 MGW393333:MGW393337 MQS393333:MQS393337 NAO393333:NAO393337 NKK393333:NKK393337 NUG393333:NUG393337 OEC393333:OEC393337 ONY393333:ONY393337 OXU393333:OXU393337 PHQ393333:PHQ393337 PRM393333:PRM393337 QBI393333:QBI393337 QLE393333:QLE393337 QVA393333:QVA393337 REW393333:REW393337 ROS393333:ROS393337 RYO393333:RYO393337 SIK393333:SIK393337 SSG393333:SSG393337 TCC393333:TCC393337 TLY393333:TLY393337 TVU393333:TVU393337 UFQ393333:UFQ393337 UPM393333:UPM393337 UZI393333:UZI393337 VJE393333:VJE393337 VTA393333:VTA393337 WCW393333:WCW393337 WMS393333:WMS393337 WWO393333:WWO393337 AU458869:AU458873 KC458869:KC458873 TY458869:TY458873 ADU458869:ADU458873 ANQ458869:ANQ458873 AXM458869:AXM458873 BHI458869:BHI458873 BRE458869:BRE458873 CBA458869:CBA458873 CKW458869:CKW458873 CUS458869:CUS458873 DEO458869:DEO458873 DOK458869:DOK458873 DYG458869:DYG458873 EIC458869:EIC458873 ERY458869:ERY458873 FBU458869:FBU458873 FLQ458869:FLQ458873 FVM458869:FVM458873 GFI458869:GFI458873 GPE458869:GPE458873 GZA458869:GZA458873 HIW458869:HIW458873 HSS458869:HSS458873 ICO458869:ICO458873 IMK458869:IMK458873 IWG458869:IWG458873 JGC458869:JGC458873 JPY458869:JPY458873 JZU458869:JZU458873 KJQ458869:KJQ458873 KTM458869:KTM458873 LDI458869:LDI458873 LNE458869:LNE458873 LXA458869:LXA458873 MGW458869:MGW458873 MQS458869:MQS458873 NAO458869:NAO458873 NKK458869:NKK458873 NUG458869:NUG458873 OEC458869:OEC458873 ONY458869:ONY458873 OXU458869:OXU458873 PHQ458869:PHQ458873 PRM458869:PRM458873 QBI458869:QBI458873 QLE458869:QLE458873 QVA458869:QVA458873 REW458869:REW458873 ROS458869:ROS458873 RYO458869:RYO458873 SIK458869:SIK458873 SSG458869:SSG458873 TCC458869:TCC458873 TLY458869:TLY458873 TVU458869:TVU458873 UFQ458869:UFQ458873 UPM458869:UPM458873 UZI458869:UZI458873 VJE458869:VJE458873 VTA458869:VTA458873 WCW458869:WCW458873 WMS458869:WMS458873 WWO458869:WWO458873 AU524405:AU524409 KC524405:KC524409 TY524405:TY524409 ADU524405:ADU524409 ANQ524405:ANQ524409 AXM524405:AXM524409 BHI524405:BHI524409 BRE524405:BRE524409 CBA524405:CBA524409 CKW524405:CKW524409 CUS524405:CUS524409 DEO524405:DEO524409 DOK524405:DOK524409 DYG524405:DYG524409 EIC524405:EIC524409 ERY524405:ERY524409 FBU524405:FBU524409 FLQ524405:FLQ524409 FVM524405:FVM524409 GFI524405:GFI524409 GPE524405:GPE524409 GZA524405:GZA524409 HIW524405:HIW524409 HSS524405:HSS524409 ICO524405:ICO524409 IMK524405:IMK524409 IWG524405:IWG524409 JGC524405:JGC524409 JPY524405:JPY524409 JZU524405:JZU524409 KJQ524405:KJQ524409 KTM524405:KTM524409 LDI524405:LDI524409 LNE524405:LNE524409 LXA524405:LXA524409 MGW524405:MGW524409 MQS524405:MQS524409 NAO524405:NAO524409 NKK524405:NKK524409 NUG524405:NUG524409 OEC524405:OEC524409 ONY524405:ONY524409 OXU524405:OXU524409 PHQ524405:PHQ524409 PRM524405:PRM524409 QBI524405:QBI524409 QLE524405:QLE524409 QVA524405:QVA524409 REW524405:REW524409 ROS524405:ROS524409 RYO524405:RYO524409 SIK524405:SIK524409 SSG524405:SSG524409 TCC524405:TCC524409 TLY524405:TLY524409 TVU524405:TVU524409 UFQ524405:UFQ524409 UPM524405:UPM524409 UZI524405:UZI524409 VJE524405:VJE524409 VTA524405:VTA524409 WCW524405:WCW524409 WMS524405:WMS524409 WWO524405:WWO524409 AU589941:AU589945 KC589941:KC589945 TY589941:TY589945 ADU589941:ADU589945 ANQ589941:ANQ589945 AXM589941:AXM589945 BHI589941:BHI589945 BRE589941:BRE589945 CBA589941:CBA589945 CKW589941:CKW589945 CUS589941:CUS589945 DEO589941:DEO589945 DOK589941:DOK589945 DYG589941:DYG589945 EIC589941:EIC589945 ERY589941:ERY589945 FBU589941:FBU589945 FLQ589941:FLQ589945 FVM589941:FVM589945 GFI589941:GFI589945 GPE589941:GPE589945 GZA589941:GZA589945 HIW589941:HIW589945 HSS589941:HSS589945 ICO589941:ICO589945 IMK589941:IMK589945 IWG589941:IWG589945 JGC589941:JGC589945 JPY589941:JPY589945 JZU589941:JZU589945 KJQ589941:KJQ589945 KTM589941:KTM589945 LDI589941:LDI589945 LNE589941:LNE589945 LXA589941:LXA589945 MGW589941:MGW589945 MQS589941:MQS589945 NAO589941:NAO589945 NKK589941:NKK589945 NUG589941:NUG589945 OEC589941:OEC589945 ONY589941:ONY589945 OXU589941:OXU589945 PHQ589941:PHQ589945 PRM589941:PRM589945 QBI589941:QBI589945 QLE589941:QLE589945 QVA589941:QVA589945 REW589941:REW589945 ROS589941:ROS589945 RYO589941:RYO589945 SIK589941:SIK589945 SSG589941:SSG589945 TCC589941:TCC589945 TLY589941:TLY589945 TVU589941:TVU589945 UFQ589941:UFQ589945 UPM589941:UPM589945 UZI589941:UZI589945 VJE589941:VJE589945 VTA589941:VTA589945 WCW589941:WCW589945 WMS589941:WMS589945 WWO589941:WWO589945 AU655477:AU655481 KC655477:KC655481 TY655477:TY655481 ADU655477:ADU655481 ANQ655477:ANQ655481 AXM655477:AXM655481 BHI655477:BHI655481 BRE655477:BRE655481 CBA655477:CBA655481 CKW655477:CKW655481 CUS655477:CUS655481 DEO655477:DEO655481 DOK655477:DOK655481 DYG655477:DYG655481 EIC655477:EIC655481 ERY655477:ERY655481 FBU655477:FBU655481 FLQ655477:FLQ655481 FVM655477:FVM655481 GFI655477:GFI655481 GPE655477:GPE655481 GZA655477:GZA655481 HIW655477:HIW655481 HSS655477:HSS655481 ICO655477:ICO655481 IMK655477:IMK655481 IWG655477:IWG655481 JGC655477:JGC655481 JPY655477:JPY655481 JZU655477:JZU655481 KJQ655477:KJQ655481 KTM655477:KTM655481 LDI655477:LDI655481 LNE655477:LNE655481 LXA655477:LXA655481 MGW655477:MGW655481 MQS655477:MQS655481 NAO655477:NAO655481 NKK655477:NKK655481 NUG655477:NUG655481 OEC655477:OEC655481 ONY655477:ONY655481 OXU655477:OXU655481 PHQ655477:PHQ655481 PRM655477:PRM655481 QBI655477:QBI655481 QLE655477:QLE655481 QVA655477:QVA655481 REW655477:REW655481 ROS655477:ROS655481 RYO655477:RYO655481 SIK655477:SIK655481 SSG655477:SSG655481 TCC655477:TCC655481 TLY655477:TLY655481 TVU655477:TVU655481 UFQ655477:UFQ655481 UPM655477:UPM655481 UZI655477:UZI655481 VJE655477:VJE655481 VTA655477:VTA655481 WCW655477:WCW655481 WMS655477:WMS655481 WWO655477:WWO655481 AU721013:AU721017 KC721013:KC721017 TY721013:TY721017 ADU721013:ADU721017 ANQ721013:ANQ721017 AXM721013:AXM721017 BHI721013:BHI721017 BRE721013:BRE721017 CBA721013:CBA721017 CKW721013:CKW721017 CUS721013:CUS721017 DEO721013:DEO721017 DOK721013:DOK721017 DYG721013:DYG721017 EIC721013:EIC721017 ERY721013:ERY721017 FBU721013:FBU721017 FLQ721013:FLQ721017 FVM721013:FVM721017 GFI721013:GFI721017 GPE721013:GPE721017 GZA721013:GZA721017 HIW721013:HIW721017 HSS721013:HSS721017 ICO721013:ICO721017 IMK721013:IMK721017 IWG721013:IWG721017 JGC721013:JGC721017 JPY721013:JPY721017 JZU721013:JZU721017 KJQ721013:KJQ721017 KTM721013:KTM721017 LDI721013:LDI721017 LNE721013:LNE721017 LXA721013:LXA721017 MGW721013:MGW721017 MQS721013:MQS721017 NAO721013:NAO721017 NKK721013:NKK721017 NUG721013:NUG721017 OEC721013:OEC721017 ONY721013:ONY721017 OXU721013:OXU721017 PHQ721013:PHQ721017 PRM721013:PRM721017 QBI721013:QBI721017 QLE721013:QLE721017 QVA721013:QVA721017 REW721013:REW721017 ROS721013:ROS721017 RYO721013:RYO721017 SIK721013:SIK721017 SSG721013:SSG721017 TCC721013:TCC721017 TLY721013:TLY721017 TVU721013:TVU721017 UFQ721013:UFQ721017 UPM721013:UPM721017 UZI721013:UZI721017 VJE721013:VJE721017 VTA721013:VTA721017 WCW721013:WCW721017 WMS721013:WMS721017 WWO721013:WWO721017 AU786549:AU786553 KC786549:KC786553 TY786549:TY786553 ADU786549:ADU786553 ANQ786549:ANQ786553 AXM786549:AXM786553 BHI786549:BHI786553 BRE786549:BRE786553 CBA786549:CBA786553 CKW786549:CKW786553 CUS786549:CUS786553 DEO786549:DEO786553 DOK786549:DOK786553 DYG786549:DYG786553 EIC786549:EIC786553 ERY786549:ERY786553 FBU786549:FBU786553 FLQ786549:FLQ786553 FVM786549:FVM786553 GFI786549:GFI786553 GPE786549:GPE786553 GZA786549:GZA786553 HIW786549:HIW786553 HSS786549:HSS786553 ICO786549:ICO786553 IMK786549:IMK786553 IWG786549:IWG786553 JGC786549:JGC786553 JPY786549:JPY786553 JZU786549:JZU786553 KJQ786549:KJQ786553 KTM786549:KTM786553 LDI786549:LDI786553 LNE786549:LNE786553 LXA786549:LXA786553 MGW786549:MGW786553 MQS786549:MQS786553 NAO786549:NAO786553 NKK786549:NKK786553 NUG786549:NUG786553 OEC786549:OEC786553 ONY786549:ONY786553 OXU786549:OXU786553 PHQ786549:PHQ786553 PRM786549:PRM786553 QBI786549:QBI786553 QLE786549:QLE786553 QVA786549:QVA786553 REW786549:REW786553 ROS786549:ROS786553 RYO786549:RYO786553 SIK786549:SIK786553 SSG786549:SSG786553 TCC786549:TCC786553 TLY786549:TLY786553 TVU786549:TVU786553 UFQ786549:UFQ786553 UPM786549:UPM786553 UZI786549:UZI786553 VJE786549:VJE786553 VTA786549:VTA786553 WCW786549:WCW786553 WMS786549:WMS786553 WWO786549:WWO786553 AU852085:AU852089 KC852085:KC852089 TY852085:TY852089 ADU852085:ADU852089 ANQ852085:ANQ852089 AXM852085:AXM852089 BHI852085:BHI852089 BRE852085:BRE852089 CBA852085:CBA852089 CKW852085:CKW852089 CUS852085:CUS852089 DEO852085:DEO852089 DOK852085:DOK852089 DYG852085:DYG852089 EIC852085:EIC852089 ERY852085:ERY852089 FBU852085:FBU852089 FLQ852085:FLQ852089 FVM852085:FVM852089 GFI852085:GFI852089 GPE852085:GPE852089 GZA852085:GZA852089 HIW852085:HIW852089 HSS852085:HSS852089 ICO852085:ICO852089 IMK852085:IMK852089 IWG852085:IWG852089 JGC852085:JGC852089 JPY852085:JPY852089 JZU852085:JZU852089 KJQ852085:KJQ852089 KTM852085:KTM852089 LDI852085:LDI852089 LNE852085:LNE852089 LXA852085:LXA852089 MGW852085:MGW852089 MQS852085:MQS852089 NAO852085:NAO852089 NKK852085:NKK852089 NUG852085:NUG852089 OEC852085:OEC852089 ONY852085:ONY852089 OXU852085:OXU852089 PHQ852085:PHQ852089 PRM852085:PRM852089 QBI852085:QBI852089 QLE852085:QLE852089 QVA852085:QVA852089 REW852085:REW852089 ROS852085:ROS852089 RYO852085:RYO852089 SIK852085:SIK852089 SSG852085:SSG852089 TCC852085:TCC852089 TLY852085:TLY852089 TVU852085:TVU852089 UFQ852085:UFQ852089 UPM852085:UPM852089 UZI852085:UZI852089 VJE852085:VJE852089 VTA852085:VTA852089 WCW852085:WCW852089 WMS852085:WMS852089 WWO852085:WWO852089 AU917621:AU917625 KC917621:KC917625 TY917621:TY917625 ADU917621:ADU917625 ANQ917621:ANQ917625 AXM917621:AXM917625 BHI917621:BHI917625 BRE917621:BRE917625 CBA917621:CBA917625 CKW917621:CKW917625 CUS917621:CUS917625 DEO917621:DEO917625 DOK917621:DOK917625 DYG917621:DYG917625 EIC917621:EIC917625 ERY917621:ERY917625 FBU917621:FBU917625 FLQ917621:FLQ917625 FVM917621:FVM917625 GFI917621:GFI917625 GPE917621:GPE917625 GZA917621:GZA917625 HIW917621:HIW917625 HSS917621:HSS917625 ICO917621:ICO917625 IMK917621:IMK917625 IWG917621:IWG917625 JGC917621:JGC917625 JPY917621:JPY917625 JZU917621:JZU917625 KJQ917621:KJQ917625 KTM917621:KTM917625 LDI917621:LDI917625 LNE917621:LNE917625 LXA917621:LXA917625 MGW917621:MGW917625 MQS917621:MQS917625 NAO917621:NAO917625 NKK917621:NKK917625 NUG917621:NUG917625 OEC917621:OEC917625 ONY917621:ONY917625 OXU917621:OXU917625 PHQ917621:PHQ917625 PRM917621:PRM917625 QBI917621:QBI917625 QLE917621:QLE917625 QVA917621:QVA917625 REW917621:REW917625 ROS917621:ROS917625 RYO917621:RYO917625 SIK917621:SIK917625 SSG917621:SSG917625 TCC917621:TCC917625 TLY917621:TLY917625 TVU917621:TVU917625 UFQ917621:UFQ917625 UPM917621:UPM917625 UZI917621:UZI917625 VJE917621:VJE917625 VTA917621:VTA917625 WCW917621:WCW917625 WMS917621:WMS917625 WWO917621:WWO917625 AU983157:AU983161 KC983157:KC983161 TY983157:TY983161 ADU983157:ADU983161 ANQ983157:ANQ983161 AXM983157:AXM983161 BHI983157:BHI983161 BRE983157:BRE983161 CBA983157:CBA983161 CKW983157:CKW983161 CUS983157:CUS983161 DEO983157:DEO983161 DOK983157:DOK983161 DYG983157:DYG983161 EIC983157:EIC983161 ERY983157:ERY983161 FBU983157:FBU983161 FLQ983157:FLQ983161 FVM983157:FVM983161 GFI983157:GFI983161 GPE983157:GPE983161 GZA983157:GZA983161 HIW983157:HIW983161 HSS983157:HSS983161 ICO983157:ICO983161 IMK983157:IMK983161 IWG983157:IWG983161 JGC983157:JGC983161 JPY983157:JPY983161 JZU983157:JZU983161 KJQ983157:KJQ983161 KTM983157:KTM983161 LDI983157:LDI983161 LNE983157:LNE983161 LXA983157:LXA983161 MGW983157:MGW983161 MQS983157:MQS983161 NAO983157:NAO983161 NKK983157:NKK983161 NUG983157:NUG983161 OEC983157:OEC983161 ONY983157:ONY983161 OXU983157:OXU983161 PHQ983157:PHQ983161 PRM983157:PRM983161 QBI983157:QBI983161 QLE983157:QLE983161 QVA983157:QVA983161 REW983157:REW983161 ROS983157:ROS983161 RYO983157:RYO983161 SIK983157:SIK983161 SSG983157:SSG983161 TCC983157:TCC983161 TLY983157:TLY983161 TVU983157:TVU983161 UFQ983157:UFQ983161 UPM983157:UPM983161 UZI983157:UZI983161 VJE983157:VJE983161 VTA983157:VTA983161 WCW983157:WCW983161 WMS983157:WMS983161 WWO983157:WWO983161 AU65483:AU65647 KC65483:KC65647 TY65483:TY65647 ADU65483:ADU65647 ANQ65483:ANQ65647 AXM65483:AXM65647 BHI65483:BHI65647 BRE65483:BRE65647 CBA65483:CBA65647 CKW65483:CKW65647 CUS65483:CUS65647 DEO65483:DEO65647 DOK65483:DOK65647 DYG65483:DYG65647 EIC65483:EIC65647 ERY65483:ERY65647 FBU65483:FBU65647 FLQ65483:FLQ65647 FVM65483:FVM65647 GFI65483:GFI65647 GPE65483:GPE65647 GZA65483:GZA65647 HIW65483:HIW65647 HSS65483:HSS65647 ICO65483:ICO65647 IMK65483:IMK65647 IWG65483:IWG65647 JGC65483:JGC65647 JPY65483:JPY65647 JZU65483:JZU65647 KJQ65483:KJQ65647 KTM65483:KTM65647 LDI65483:LDI65647 LNE65483:LNE65647 LXA65483:LXA65647 MGW65483:MGW65647 MQS65483:MQS65647 NAO65483:NAO65647 NKK65483:NKK65647 NUG65483:NUG65647 OEC65483:OEC65647 ONY65483:ONY65647 OXU65483:OXU65647 PHQ65483:PHQ65647 PRM65483:PRM65647 QBI65483:QBI65647 QLE65483:QLE65647 QVA65483:QVA65647 REW65483:REW65647 ROS65483:ROS65647 RYO65483:RYO65647 SIK65483:SIK65647 SSG65483:SSG65647 TCC65483:TCC65647 TLY65483:TLY65647 TVU65483:TVU65647 UFQ65483:UFQ65647 UPM65483:UPM65647 UZI65483:UZI65647 VJE65483:VJE65647 VTA65483:VTA65647 WCW65483:WCW65647 WMS65483:WMS65647 WWO65483:WWO65647 AU131019:AU131183 KC131019:KC131183 TY131019:TY131183 ADU131019:ADU131183 ANQ131019:ANQ131183 AXM131019:AXM131183 BHI131019:BHI131183 BRE131019:BRE131183 CBA131019:CBA131183 CKW131019:CKW131183 CUS131019:CUS131183 DEO131019:DEO131183 DOK131019:DOK131183 DYG131019:DYG131183 EIC131019:EIC131183 ERY131019:ERY131183 FBU131019:FBU131183 FLQ131019:FLQ131183 FVM131019:FVM131183 GFI131019:GFI131183 GPE131019:GPE131183 GZA131019:GZA131183 HIW131019:HIW131183 HSS131019:HSS131183 ICO131019:ICO131183 IMK131019:IMK131183 IWG131019:IWG131183 JGC131019:JGC131183 JPY131019:JPY131183 JZU131019:JZU131183 KJQ131019:KJQ131183 KTM131019:KTM131183 LDI131019:LDI131183 LNE131019:LNE131183 LXA131019:LXA131183 MGW131019:MGW131183 MQS131019:MQS131183 NAO131019:NAO131183 NKK131019:NKK131183 NUG131019:NUG131183 OEC131019:OEC131183 ONY131019:ONY131183 OXU131019:OXU131183 PHQ131019:PHQ131183 PRM131019:PRM131183 QBI131019:QBI131183 QLE131019:QLE131183 QVA131019:QVA131183 REW131019:REW131183 ROS131019:ROS131183 RYO131019:RYO131183 SIK131019:SIK131183 SSG131019:SSG131183 TCC131019:TCC131183 TLY131019:TLY131183 TVU131019:TVU131183 UFQ131019:UFQ131183 UPM131019:UPM131183 UZI131019:UZI131183 VJE131019:VJE131183 VTA131019:VTA131183 WCW131019:WCW131183 WMS131019:WMS131183 WWO131019:WWO131183 AU196555:AU196719 KC196555:KC196719 TY196555:TY196719 ADU196555:ADU196719 ANQ196555:ANQ196719 AXM196555:AXM196719 BHI196555:BHI196719 BRE196555:BRE196719 CBA196555:CBA196719 CKW196555:CKW196719 CUS196555:CUS196719 DEO196555:DEO196719 DOK196555:DOK196719 DYG196555:DYG196719 EIC196555:EIC196719 ERY196555:ERY196719 FBU196555:FBU196719 FLQ196555:FLQ196719 FVM196555:FVM196719 GFI196555:GFI196719 GPE196555:GPE196719 GZA196555:GZA196719 HIW196555:HIW196719 HSS196555:HSS196719 ICO196555:ICO196719 IMK196555:IMK196719 IWG196555:IWG196719 JGC196555:JGC196719 JPY196555:JPY196719 JZU196555:JZU196719 KJQ196555:KJQ196719 KTM196555:KTM196719 LDI196555:LDI196719 LNE196555:LNE196719 LXA196555:LXA196719 MGW196555:MGW196719 MQS196555:MQS196719 NAO196555:NAO196719 NKK196555:NKK196719 NUG196555:NUG196719 OEC196555:OEC196719 ONY196555:ONY196719 OXU196555:OXU196719 PHQ196555:PHQ196719 PRM196555:PRM196719 QBI196555:QBI196719 QLE196555:QLE196719 QVA196555:QVA196719 REW196555:REW196719 ROS196555:ROS196719 RYO196555:RYO196719 SIK196555:SIK196719 SSG196555:SSG196719 TCC196555:TCC196719 TLY196555:TLY196719 TVU196555:TVU196719 UFQ196555:UFQ196719 UPM196555:UPM196719 UZI196555:UZI196719 VJE196555:VJE196719 VTA196555:VTA196719 WCW196555:WCW196719 WMS196555:WMS196719 WWO196555:WWO196719 AU262091:AU262255 KC262091:KC262255 TY262091:TY262255 ADU262091:ADU262255 ANQ262091:ANQ262255 AXM262091:AXM262255 BHI262091:BHI262255 BRE262091:BRE262255 CBA262091:CBA262255 CKW262091:CKW262255 CUS262091:CUS262255 DEO262091:DEO262255 DOK262091:DOK262255 DYG262091:DYG262255 EIC262091:EIC262255 ERY262091:ERY262255 FBU262091:FBU262255 FLQ262091:FLQ262255 FVM262091:FVM262255 GFI262091:GFI262255 GPE262091:GPE262255 GZA262091:GZA262255 HIW262091:HIW262255 HSS262091:HSS262255 ICO262091:ICO262255 IMK262091:IMK262255 IWG262091:IWG262255 JGC262091:JGC262255 JPY262091:JPY262255 JZU262091:JZU262255 KJQ262091:KJQ262255 KTM262091:KTM262255 LDI262091:LDI262255 LNE262091:LNE262255 LXA262091:LXA262255 MGW262091:MGW262255 MQS262091:MQS262255 NAO262091:NAO262255 NKK262091:NKK262255 NUG262091:NUG262255 OEC262091:OEC262255 ONY262091:ONY262255 OXU262091:OXU262255 PHQ262091:PHQ262255 PRM262091:PRM262255 QBI262091:QBI262255 QLE262091:QLE262255 QVA262091:QVA262255 REW262091:REW262255 ROS262091:ROS262255 RYO262091:RYO262255 SIK262091:SIK262255 SSG262091:SSG262255 TCC262091:TCC262255 TLY262091:TLY262255 TVU262091:TVU262255 UFQ262091:UFQ262255 UPM262091:UPM262255 UZI262091:UZI262255 VJE262091:VJE262255 VTA262091:VTA262255 WCW262091:WCW262255 WMS262091:WMS262255 WWO262091:WWO262255 AU327627:AU327791 KC327627:KC327791 TY327627:TY327791 ADU327627:ADU327791 ANQ327627:ANQ327791 AXM327627:AXM327791 BHI327627:BHI327791 BRE327627:BRE327791 CBA327627:CBA327791 CKW327627:CKW327791 CUS327627:CUS327791 DEO327627:DEO327791 DOK327627:DOK327791 DYG327627:DYG327791 EIC327627:EIC327791 ERY327627:ERY327791 FBU327627:FBU327791 FLQ327627:FLQ327791 FVM327627:FVM327791 GFI327627:GFI327791 GPE327627:GPE327791 GZA327627:GZA327791 HIW327627:HIW327791 HSS327627:HSS327791 ICO327627:ICO327791 IMK327627:IMK327791 IWG327627:IWG327791 JGC327627:JGC327791 JPY327627:JPY327791 JZU327627:JZU327791 KJQ327627:KJQ327791 KTM327627:KTM327791 LDI327627:LDI327791 LNE327627:LNE327791 LXA327627:LXA327791 MGW327627:MGW327791 MQS327627:MQS327791 NAO327627:NAO327791 NKK327627:NKK327791 NUG327627:NUG327791 OEC327627:OEC327791 ONY327627:ONY327791 OXU327627:OXU327791 PHQ327627:PHQ327791 PRM327627:PRM327791 QBI327627:QBI327791 QLE327627:QLE327791 QVA327627:QVA327791 REW327627:REW327791 ROS327627:ROS327791 RYO327627:RYO327791 SIK327627:SIK327791 SSG327627:SSG327791 TCC327627:TCC327791 TLY327627:TLY327791 TVU327627:TVU327791 UFQ327627:UFQ327791 UPM327627:UPM327791 UZI327627:UZI327791 VJE327627:VJE327791 VTA327627:VTA327791 WCW327627:WCW327791 WMS327627:WMS327791 WWO327627:WWO327791 AU393163:AU393327 KC393163:KC393327 TY393163:TY393327 ADU393163:ADU393327 ANQ393163:ANQ393327 AXM393163:AXM393327 BHI393163:BHI393327 BRE393163:BRE393327 CBA393163:CBA393327 CKW393163:CKW393327 CUS393163:CUS393327 DEO393163:DEO393327 DOK393163:DOK393327 DYG393163:DYG393327 EIC393163:EIC393327 ERY393163:ERY393327 FBU393163:FBU393327 FLQ393163:FLQ393327 FVM393163:FVM393327 GFI393163:GFI393327 GPE393163:GPE393327 GZA393163:GZA393327 HIW393163:HIW393327 HSS393163:HSS393327 ICO393163:ICO393327 IMK393163:IMK393327 IWG393163:IWG393327 JGC393163:JGC393327 JPY393163:JPY393327 JZU393163:JZU393327 KJQ393163:KJQ393327 KTM393163:KTM393327 LDI393163:LDI393327 LNE393163:LNE393327 LXA393163:LXA393327 MGW393163:MGW393327 MQS393163:MQS393327 NAO393163:NAO393327 NKK393163:NKK393327 NUG393163:NUG393327 OEC393163:OEC393327 ONY393163:ONY393327 OXU393163:OXU393327 PHQ393163:PHQ393327 PRM393163:PRM393327 QBI393163:QBI393327 QLE393163:QLE393327 QVA393163:QVA393327 REW393163:REW393327 ROS393163:ROS393327 RYO393163:RYO393327 SIK393163:SIK393327 SSG393163:SSG393327 TCC393163:TCC393327 TLY393163:TLY393327 TVU393163:TVU393327 UFQ393163:UFQ393327 UPM393163:UPM393327 UZI393163:UZI393327 VJE393163:VJE393327 VTA393163:VTA393327 WCW393163:WCW393327 WMS393163:WMS393327 WWO393163:WWO393327 AU458699:AU458863 KC458699:KC458863 TY458699:TY458863 ADU458699:ADU458863 ANQ458699:ANQ458863 AXM458699:AXM458863 BHI458699:BHI458863 BRE458699:BRE458863 CBA458699:CBA458863 CKW458699:CKW458863 CUS458699:CUS458863 DEO458699:DEO458863 DOK458699:DOK458863 DYG458699:DYG458863 EIC458699:EIC458863 ERY458699:ERY458863 FBU458699:FBU458863 FLQ458699:FLQ458863 FVM458699:FVM458863 GFI458699:GFI458863 GPE458699:GPE458863 GZA458699:GZA458863 HIW458699:HIW458863 HSS458699:HSS458863 ICO458699:ICO458863 IMK458699:IMK458863 IWG458699:IWG458863 JGC458699:JGC458863 JPY458699:JPY458863 JZU458699:JZU458863 KJQ458699:KJQ458863 KTM458699:KTM458863 LDI458699:LDI458863 LNE458699:LNE458863 LXA458699:LXA458863 MGW458699:MGW458863 MQS458699:MQS458863 NAO458699:NAO458863 NKK458699:NKK458863 NUG458699:NUG458863 OEC458699:OEC458863 ONY458699:ONY458863 OXU458699:OXU458863 PHQ458699:PHQ458863 PRM458699:PRM458863 QBI458699:QBI458863 QLE458699:QLE458863 QVA458699:QVA458863 REW458699:REW458863 ROS458699:ROS458863 RYO458699:RYO458863 SIK458699:SIK458863 SSG458699:SSG458863 TCC458699:TCC458863 TLY458699:TLY458863 TVU458699:TVU458863 UFQ458699:UFQ458863 UPM458699:UPM458863 UZI458699:UZI458863 VJE458699:VJE458863 VTA458699:VTA458863 WCW458699:WCW458863 WMS458699:WMS458863 WWO458699:WWO458863 AU524235:AU524399 KC524235:KC524399 TY524235:TY524399 ADU524235:ADU524399 ANQ524235:ANQ524399 AXM524235:AXM524399 BHI524235:BHI524399 BRE524235:BRE524399 CBA524235:CBA524399 CKW524235:CKW524399 CUS524235:CUS524399 DEO524235:DEO524399 DOK524235:DOK524399 DYG524235:DYG524399 EIC524235:EIC524399 ERY524235:ERY524399 FBU524235:FBU524399 FLQ524235:FLQ524399 FVM524235:FVM524399 GFI524235:GFI524399 GPE524235:GPE524399 GZA524235:GZA524399 HIW524235:HIW524399 HSS524235:HSS524399 ICO524235:ICO524399 IMK524235:IMK524399 IWG524235:IWG524399 JGC524235:JGC524399 JPY524235:JPY524399 JZU524235:JZU524399 KJQ524235:KJQ524399 KTM524235:KTM524399 LDI524235:LDI524399 LNE524235:LNE524399 LXA524235:LXA524399 MGW524235:MGW524399 MQS524235:MQS524399 NAO524235:NAO524399 NKK524235:NKK524399 NUG524235:NUG524399 OEC524235:OEC524399 ONY524235:ONY524399 OXU524235:OXU524399 PHQ524235:PHQ524399 PRM524235:PRM524399 QBI524235:QBI524399 QLE524235:QLE524399 QVA524235:QVA524399 REW524235:REW524399 ROS524235:ROS524399 RYO524235:RYO524399 SIK524235:SIK524399 SSG524235:SSG524399 TCC524235:TCC524399 TLY524235:TLY524399 TVU524235:TVU524399 UFQ524235:UFQ524399 UPM524235:UPM524399 UZI524235:UZI524399 VJE524235:VJE524399 VTA524235:VTA524399 WCW524235:WCW524399 WMS524235:WMS524399 WWO524235:WWO524399 AU589771:AU589935 KC589771:KC589935 TY589771:TY589935 ADU589771:ADU589935 ANQ589771:ANQ589935 AXM589771:AXM589935 BHI589771:BHI589935 BRE589771:BRE589935 CBA589771:CBA589935 CKW589771:CKW589935 CUS589771:CUS589935 DEO589771:DEO589935 DOK589771:DOK589935 DYG589771:DYG589935 EIC589771:EIC589935 ERY589771:ERY589935 FBU589771:FBU589935 FLQ589771:FLQ589935 FVM589771:FVM589935 GFI589771:GFI589935 GPE589771:GPE589935 GZA589771:GZA589935 HIW589771:HIW589935 HSS589771:HSS589935 ICO589771:ICO589935 IMK589771:IMK589935 IWG589771:IWG589935 JGC589771:JGC589935 JPY589771:JPY589935 JZU589771:JZU589935 KJQ589771:KJQ589935 KTM589771:KTM589935 LDI589771:LDI589935 LNE589771:LNE589935 LXA589771:LXA589935 MGW589771:MGW589935 MQS589771:MQS589935 NAO589771:NAO589935 NKK589771:NKK589935 NUG589771:NUG589935 OEC589771:OEC589935 ONY589771:ONY589935 OXU589771:OXU589935 PHQ589771:PHQ589935 PRM589771:PRM589935 QBI589771:QBI589935 QLE589771:QLE589935 QVA589771:QVA589935 REW589771:REW589935 ROS589771:ROS589935 RYO589771:RYO589935 SIK589771:SIK589935 SSG589771:SSG589935 TCC589771:TCC589935 TLY589771:TLY589935 TVU589771:TVU589935 UFQ589771:UFQ589935 UPM589771:UPM589935 UZI589771:UZI589935 VJE589771:VJE589935 VTA589771:VTA589935 WCW589771:WCW589935 WMS589771:WMS589935 WWO589771:WWO589935 AU655307:AU655471 KC655307:KC655471 TY655307:TY655471 ADU655307:ADU655471 ANQ655307:ANQ655471 AXM655307:AXM655471 BHI655307:BHI655471 BRE655307:BRE655471 CBA655307:CBA655471 CKW655307:CKW655471 CUS655307:CUS655471 DEO655307:DEO655471 DOK655307:DOK655471 DYG655307:DYG655471 EIC655307:EIC655471 ERY655307:ERY655471 FBU655307:FBU655471 FLQ655307:FLQ655471 FVM655307:FVM655471 GFI655307:GFI655471 GPE655307:GPE655471 GZA655307:GZA655471 HIW655307:HIW655471 HSS655307:HSS655471 ICO655307:ICO655471 IMK655307:IMK655471 IWG655307:IWG655471 JGC655307:JGC655471 JPY655307:JPY655471 JZU655307:JZU655471 KJQ655307:KJQ655471 KTM655307:KTM655471 LDI655307:LDI655471 LNE655307:LNE655471 LXA655307:LXA655471 MGW655307:MGW655471 MQS655307:MQS655471 NAO655307:NAO655471 NKK655307:NKK655471 NUG655307:NUG655471 OEC655307:OEC655471 ONY655307:ONY655471 OXU655307:OXU655471 PHQ655307:PHQ655471 PRM655307:PRM655471 QBI655307:QBI655471 QLE655307:QLE655471 QVA655307:QVA655471 REW655307:REW655471 ROS655307:ROS655471 RYO655307:RYO655471 SIK655307:SIK655471 SSG655307:SSG655471 TCC655307:TCC655471 TLY655307:TLY655471 TVU655307:TVU655471 UFQ655307:UFQ655471 UPM655307:UPM655471 UZI655307:UZI655471 VJE655307:VJE655471 VTA655307:VTA655471 WCW655307:WCW655471 WMS655307:WMS655471 WWO655307:WWO655471 AU720843:AU721007 KC720843:KC721007 TY720843:TY721007 ADU720843:ADU721007 ANQ720843:ANQ721007 AXM720843:AXM721007 BHI720843:BHI721007 BRE720843:BRE721007 CBA720843:CBA721007 CKW720843:CKW721007 CUS720843:CUS721007 DEO720843:DEO721007 DOK720843:DOK721007 DYG720843:DYG721007 EIC720843:EIC721007 ERY720843:ERY721007 FBU720843:FBU721007 FLQ720843:FLQ721007 FVM720843:FVM721007 GFI720843:GFI721007 GPE720843:GPE721007 GZA720843:GZA721007 HIW720843:HIW721007 HSS720843:HSS721007 ICO720843:ICO721007 IMK720843:IMK721007 IWG720843:IWG721007 JGC720843:JGC721007 JPY720843:JPY721007 JZU720843:JZU721007 KJQ720843:KJQ721007 KTM720843:KTM721007 LDI720843:LDI721007 LNE720843:LNE721007 LXA720843:LXA721007 MGW720843:MGW721007 MQS720843:MQS721007 NAO720843:NAO721007 NKK720843:NKK721007 NUG720843:NUG721007 OEC720843:OEC721007 ONY720843:ONY721007 OXU720843:OXU721007 PHQ720843:PHQ721007 PRM720843:PRM721007 QBI720843:QBI721007 QLE720843:QLE721007 QVA720843:QVA721007 REW720843:REW721007 ROS720843:ROS721007 RYO720843:RYO721007 SIK720843:SIK721007 SSG720843:SSG721007 TCC720843:TCC721007 TLY720843:TLY721007 TVU720843:TVU721007 UFQ720843:UFQ721007 UPM720843:UPM721007 UZI720843:UZI721007 VJE720843:VJE721007 VTA720843:VTA721007 WCW720843:WCW721007 WMS720843:WMS721007 WWO720843:WWO721007 AU786379:AU786543 KC786379:KC786543 TY786379:TY786543 ADU786379:ADU786543 ANQ786379:ANQ786543 AXM786379:AXM786543 BHI786379:BHI786543 BRE786379:BRE786543 CBA786379:CBA786543 CKW786379:CKW786543 CUS786379:CUS786543 DEO786379:DEO786543 DOK786379:DOK786543 DYG786379:DYG786543 EIC786379:EIC786543 ERY786379:ERY786543 FBU786379:FBU786543 FLQ786379:FLQ786543 FVM786379:FVM786543 GFI786379:GFI786543 GPE786379:GPE786543 GZA786379:GZA786543 HIW786379:HIW786543 HSS786379:HSS786543 ICO786379:ICO786543 IMK786379:IMK786543 IWG786379:IWG786543 JGC786379:JGC786543 JPY786379:JPY786543 JZU786379:JZU786543 KJQ786379:KJQ786543 KTM786379:KTM786543 LDI786379:LDI786543 LNE786379:LNE786543 LXA786379:LXA786543 MGW786379:MGW786543 MQS786379:MQS786543 NAO786379:NAO786543 NKK786379:NKK786543 NUG786379:NUG786543 OEC786379:OEC786543 ONY786379:ONY786543 OXU786379:OXU786543 PHQ786379:PHQ786543 PRM786379:PRM786543 QBI786379:QBI786543 QLE786379:QLE786543 QVA786379:QVA786543 REW786379:REW786543 ROS786379:ROS786543 RYO786379:RYO786543 SIK786379:SIK786543 SSG786379:SSG786543 TCC786379:TCC786543 TLY786379:TLY786543 TVU786379:TVU786543 UFQ786379:UFQ786543 UPM786379:UPM786543 UZI786379:UZI786543 VJE786379:VJE786543 VTA786379:VTA786543 WCW786379:WCW786543 WMS786379:WMS786543 WWO786379:WWO786543 AU851915:AU852079 KC851915:KC852079 TY851915:TY852079 ADU851915:ADU852079 ANQ851915:ANQ852079 AXM851915:AXM852079 BHI851915:BHI852079 BRE851915:BRE852079 CBA851915:CBA852079 CKW851915:CKW852079 CUS851915:CUS852079 DEO851915:DEO852079 DOK851915:DOK852079 DYG851915:DYG852079 EIC851915:EIC852079 ERY851915:ERY852079 FBU851915:FBU852079 FLQ851915:FLQ852079 FVM851915:FVM852079 GFI851915:GFI852079 GPE851915:GPE852079 GZA851915:GZA852079 HIW851915:HIW852079 HSS851915:HSS852079 ICO851915:ICO852079 IMK851915:IMK852079 IWG851915:IWG852079 JGC851915:JGC852079 JPY851915:JPY852079 JZU851915:JZU852079 KJQ851915:KJQ852079 KTM851915:KTM852079 LDI851915:LDI852079 LNE851915:LNE852079 LXA851915:LXA852079 MGW851915:MGW852079 MQS851915:MQS852079 NAO851915:NAO852079 NKK851915:NKK852079 NUG851915:NUG852079 OEC851915:OEC852079 ONY851915:ONY852079 OXU851915:OXU852079 PHQ851915:PHQ852079 PRM851915:PRM852079 QBI851915:QBI852079 QLE851915:QLE852079 QVA851915:QVA852079 REW851915:REW852079 ROS851915:ROS852079 RYO851915:RYO852079 SIK851915:SIK852079 SSG851915:SSG852079 TCC851915:TCC852079 TLY851915:TLY852079 TVU851915:TVU852079 UFQ851915:UFQ852079 UPM851915:UPM852079 UZI851915:UZI852079 VJE851915:VJE852079 VTA851915:VTA852079 WCW851915:WCW852079 WMS851915:WMS852079 WWO851915:WWO852079 AU917451:AU917615 KC917451:KC917615 TY917451:TY917615 ADU917451:ADU917615 ANQ917451:ANQ917615 AXM917451:AXM917615 BHI917451:BHI917615 BRE917451:BRE917615 CBA917451:CBA917615 CKW917451:CKW917615 CUS917451:CUS917615 DEO917451:DEO917615 DOK917451:DOK917615 DYG917451:DYG917615 EIC917451:EIC917615 ERY917451:ERY917615 FBU917451:FBU917615 FLQ917451:FLQ917615 FVM917451:FVM917615 GFI917451:GFI917615 GPE917451:GPE917615 GZA917451:GZA917615 HIW917451:HIW917615 HSS917451:HSS917615 ICO917451:ICO917615 IMK917451:IMK917615 IWG917451:IWG917615 JGC917451:JGC917615 JPY917451:JPY917615 JZU917451:JZU917615 KJQ917451:KJQ917615 KTM917451:KTM917615 LDI917451:LDI917615 LNE917451:LNE917615 LXA917451:LXA917615 MGW917451:MGW917615 MQS917451:MQS917615 NAO917451:NAO917615 NKK917451:NKK917615 NUG917451:NUG917615 OEC917451:OEC917615 ONY917451:ONY917615 OXU917451:OXU917615 PHQ917451:PHQ917615 PRM917451:PRM917615 QBI917451:QBI917615 QLE917451:QLE917615 QVA917451:QVA917615 REW917451:REW917615 ROS917451:ROS917615 RYO917451:RYO917615 SIK917451:SIK917615 SSG917451:SSG917615 TCC917451:TCC917615 TLY917451:TLY917615 TVU917451:TVU917615 UFQ917451:UFQ917615 UPM917451:UPM917615 UZI917451:UZI917615 VJE917451:VJE917615 VTA917451:VTA917615 WCW917451:WCW917615 WMS917451:WMS917615 WWO917451:WWO917615 AU982987:AU983151 KC982987:KC983151 TY982987:TY983151 ADU982987:ADU983151 ANQ982987:ANQ983151 AXM982987:AXM983151 BHI982987:BHI983151 BRE982987:BRE983151 CBA982987:CBA983151 CKW982987:CKW983151 CUS982987:CUS983151 DEO982987:DEO983151 DOK982987:DOK983151 DYG982987:DYG983151 EIC982987:EIC983151 ERY982987:ERY983151 FBU982987:FBU983151 FLQ982987:FLQ983151 FVM982987:FVM983151 GFI982987:GFI983151 GPE982987:GPE983151 GZA982987:GZA983151 HIW982987:HIW983151 HSS982987:HSS983151 ICO982987:ICO983151 IMK982987:IMK983151 IWG982987:IWG983151 JGC982987:JGC983151 JPY982987:JPY983151 JZU982987:JZU983151 KJQ982987:KJQ983151 KTM982987:KTM983151 LDI982987:LDI983151 LNE982987:LNE983151 LXA982987:LXA983151 MGW982987:MGW983151 MQS982987:MQS983151 NAO982987:NAO983151 NKK982987:NKK983151 NUG982987:NUG983151 OEC982987:OEC983151 ONY982987:ONY983151 OXU982987:OXU983151 PHQ982987:PHQ983151 PRM982987:PRM983151 QBI982987:QBI983151 QLE982987:QLE983151 QVA982987:QVA983151 REW982987:REW983151 ROS982987:ROS983151 RYO982987:RYO983151 SIK982987:SIK983151 SSG982987:SSG983151 TCC982987:TCC983151 TLY982987:TLY983151 TVU982987:TVU983151 UFQ982987:UFQ983151 UPM982987:UPM983151 UZI982987:UZI983151 VJE982987:VJE983151 VTA982987:VTA983151 WCW982987:WCW983151 WMS982987:WMS983151 WWO982987:WWO983151 AU245 AU250:AU251 KC250:KC251 TY250:TY251 ADU250:ADU251 ANQ250:ANQ251 AXM250:AXM251 BHI250:BHI251 BRE250:BRE251 CBA250:CBA251 CKW250:CKW251 CUS250:CUS251 DEO250:DEO251 DOK250:DOK251 DYG250:DYG251 EIC250:EIC251 ERY250:ERY251 FBU250:FBU251 FLQ250:FLQ251 FVM250:FVM251 GFI250:GFI251 GPE250:GPE251 GZA250:GZA251 HIW250:HIW251 HSS250:HSS251 ICO250:ICO251 IMK250:IMK251 IWG250:IWG251 JGC250:JGC251 JPY250:JPY251 JZU250:JZU251 KJQ250:KJQ251 KTM250:KTM251 LDI250:LDI251 LNE250:LNE251 LXA250:LXA251 MGW250:MGW251 MQS250:MQS251 NAO250:NAO251 NKK250:NKK251 NUG250:NUG251 OEC250:OEC251 ONY250:ONY251 OXU250:OXU251 PHQ250:PHQ251 PRM250:PRM251 QBI250:QBI251 QLE250:QLE251 QVA250:QVA251 REW250:REW251 ROS250:ROS251 RYO250:RYO251 SIK250:SIK251 SSG250:SSG251 TCC250:TCC251 TLY250:TLY251 TVU250:TVU251 UFQ250:UFQ251 UPM250:UPM251 UZI250:UZI251 VJE250:VJE251 VTA250:VTA251 WCW250:WCW251 WMS250:WMS251 WWO250:WWO251 WWO152 WMS152 WCW152 VTA152 VJE152 UZI152 UPM152 UFQ152 TVU152 TLY152 TCC152 SSG152 SIK152 RYO152 ROS152 REW152 QVA152 QLE152 QBI152 PRM152 PHQ152 OXU152 ONY152 OEC152 NUG152 NKK152 NAO152 MQS152 MGW152 LXA152 LNE152 LDI152 KTM152 KJQ152 JZU152 JPY152 JGC152 IWG152 IMK152 ICO152 HSS152 HIW152 GZA152 GPE152 GFI152 FVM152 FLQ152 FBU152 ERY152 EIC152 DYG152 DOK152 DEO152 CUS152 CKW152 CBA152 BRE152 BHI152 AXM152 ANQ152 ADU152 TY152 KC152 AU152 WWO4:WWO137 WMS4:WMS137 WCW4:WCW137 VTA4:VTA137 VJE4:VJE137 UZI4:UZI137 UPM4:UPM137 UFQ4:UFQ137 TVU4:TVU137 TLY4:TLY137 TCC4:TCC137 SSG4:SSG137 SIK4:SIK137 RYO4:RYO137 ROS4:ROS137 REW4:REW137 QVA4:QVA137 QLE4:QLE137 QBI4:QBI137 PRM4:PRM137 PHQ4:PHQ137 OXU4:OXU137 ONY4:ONY137 OEC4:OEC137 NUG4:NUG137 NKK4:NKK137 NAO4:NAO137 MQS4:MQS137 MGW4:MGW137 LXA4:LXA137 LNE4:LNE137 LDI4:LDI137 KTM4:KTM137 KJQ4:KJQ137 JZU4:JZU137 JPY4:JPY137 JGC4:JGC137 IWG4:IWG137 IMK4:IMK137 ICO4:ICO137 HSS4:HSS137 HIW4:HIW137 GZA4:GZA137 GPE4:GPE137 GFI4:GFI137 FVM4:FVM137 FLQ4:FLQ137 FBU4:FBU137 ERY4:ERY137 EIC4:EIC137 DYG4:DYG137 DOK4:DOK137 DEO4:DEO137 CUS4:CUS137 CKW4:CKW137 CBA4:CBA137 BRE4:BRE137 BHI4:BHI137 AXM4:AXM137 ANQ4:ANQ137 ADU4:ADU137 TY4:TY137 KC4:KC137 AU4:AU137 WWO154:WWO232 WMS154:WMS232 WCW154:WCW232 VTA154:VTA232 VJE154:VJE232 UZI154:UZI232 UPM154:UPM232 UFQ154:UFQ232 TVU154:TVU232 TLY154:TLY232 TCC154:TCC232 SSG154:SSG232 SIK154:SIK232 RYO154:RYO232 ROS154:ROS232 REW154:REW232 QVA154:QVA232 QLE154:QLE232 QBI154:QBI232 PRM154:PRM232 PHQ154:PHQ232 OXU154:OXU232 ONY154:ONY232 OEC154:OEC232 NUG154:NUG232 NKK154:NKK232 NAO154:NAO232 MQS154:MQS232 MGW154:MGW232 LXA154:LXA232 LNE154:LNE232 LDI154:LDI232 KTM154:KTM232 KJQ154:KJQ232 JZU154:JZU232 JPY154:JPY232 JGC154:JGC232 IWG154:IWG232 IMK154:IMK232 ICO154:ICO232 HSS154:HSS232 HIW154:HIW232 GZA154:GZA232 GPE154:GPE232 GFI154:GFI232 FVM154:FVM232 FLQ154:FLQ232 FBU154:FBU232 ERY154:ERY232 EIC154:EIC232 DYG154:DYG232 DOK154:DOK232 DEO154:DEO232 CUS154:CUS232 CKW154:CKW232 CBA154:CBA232 BRE154:BRE232 BHI154:BHI232 AXM154:AXM232 ANQ154:ANQ232 ADU154:ADU232 TY154:TY232 KC154:KC232 AU154:AU232 WWO352:WWO355 WMS352:WMS355 WCW352:WCW355 VTA352:VTA355 VJE352:VJE355 UZI352:UZI355 UPM352:UPM355 UFQ352:UFQ355 TVU352:TVU355 TLY352:TLY355 TCC352:TCC355 SSG352:SSG355 SIK352:SIK355 RYO352:RYO355 ROS352:ROS355 REW352:REW355 QVA352:QVA355 QLE352:QLE355 QBI352:QBI355 PRM352:PRM355 PHQ352:PHQ355 OXU352:OXU355 ONY352:ONY355 OEC352:OEC355 NUG352:NUG355 NKK352:NKK355 NAO352:NAO355 MQS352:MQS355 MGW352:MGW355 LXA352:LXA355 LNE352:LNE355 LDI352:LDI355 KTM352:KTM355 KJQ352:KJQ355 JZU352:JZU355 JPY352:JPY355 JGC352:JGC355 IWG352:IWG355 IMK352:IMK355 ICO352:ICO355 HSS352:HSS355 HIW352:HIW355 GZA352:GZA355 GPE352:GPE355 GFI352:GFI355 FVM352:FVM355 FLQ352:FLQ355 FBU352:FBU355 ERY352:ERY355 EIC352:EIC355 DYG352:DYG355 DOK352:DOK355 DEO352:DEO355 CUS352:CUS355 CKW352:CKW355 CBA352:CBA355 BRE352:BRE355 BHI352:BHI355 AXM352:AXM355 ANQ352:ANQ355 ADU352:ADU355 TY352:TY355 KC352:KC355 AU352:AU355" xr:uid="{00000000-0002-0000-0D00-000000000000}">
      <formula1>"картон,фанера,обрешетка,стрейч,целлофан,дерево"</formula1>
    </dataValidation>
    <dataValidation type="list" allowBlank="1" sqref="JT65483:JT65761 TP65483:TP65761 ADL65483:ADL65761 ANH65483:ANH65761 AXD65483:AXD65761 BGZ65483:BGZ65761 BQV65483:BQV65761 CAR65483:CAR65761 CKN65483:CKN65761 CUJ65483:CUJ65761 DEF65483:DEF65761 DOB65483:DOB65761 DXX65483:DXX65761 EHT65483:EHT65761 ERP65483:ERP65761 FBL65483:FBL65761 FLH65483:FLH65761 FVD65483:FVD65761 GEZ65483:GEZ65761 GOV65483:GOV65761 GYR65483:GYR65761 HIN65483:HIN65761 HSJ65483:HSJ65761 ICF65483:ICF65761 IMB65483:IMB65761 IVX65483:IVX65761 JFT65483:JFT65761 JPP65483:JPP65761 JZL65483:JZL65761 KJH65483:KJH65761 KTD65483:KTD65761 LCZ65483:LCZ65761 LMV65483:LMV65761 LWR65483:LWR65761 MGN65483:MGN65761 MQJ65483:MQJ65761 NAF65483:NAF65761 NKB65483:NKB65761 NTX65483:NTX65761 ODT65483:ODT65761 ONP65483:ONP65761 OXL65483:OXL65761 PHH65483:PHH65761 PRD65483:PRD65761 QAZ65483:QAZ65761 QKV65483:QKV65761 QUR65483:QUR65761 REN65483:REN65761 ROJ65483:ROJ65761 RYF65483:RYF65761 SIB65483:SIB65761 SRX65483:SRX65761 TBT65483:TBT65761 TLP65483:TLP65761 TVL65483:TVL65761 UFH65483:UFH65761 UPD65483:UPD65761 UYZ65483:UYZ65761 VIV65483:VIV65761 VSR65483:VSR65761 WCN65483:WCN65761 WMJ65483:WMJ65761 WWF65483:WWF65761 JT131019:JT131297 TP131019:TP131297 ADL131019:ADL131297 ANH131019:ANH131297 AXD131019:AXD131297 BGZ131019:BGZ131297 BQV131019:BQV131297 CAR131019:CAR131297 CKN131019:CKN131297 CUJ131019:CUJ131297 DEF131019:DEF131297 DOB131019:DOB131297 DXX131019:DXX131297 EHT131019:EHT131297 ERP131019:ERP131297 FBL131019:FBL131297 FLH131019:FLH131297 FVD131019:FVD131297 GEZ131019:GEZ131297 GOV131019:GOV131297 GYR131019:GYR131297 HIN131019:HIN131297 HSJ131019:HSJ131297 ICF131019:ICF131297 IMB131019:IMB131297 IVX131019:IVX131297 JFT131019:JFT131297 JPP131019:JPP131297 JZL131019:JZL131297 KJH131019:KJH131297 KTD131019:KTD131297 LCZ131019:LCZ131297 LMV131019:LMV131297 LWR131019:LWR131297 MGN131019:MGN131297 MQJ131019:MQJ131297 NAF131019:NAF131297 NKB131019:NKB131297 NTX131019:NTX131297 ODT131019:ODT131297 ONP131019:ONP131297 OXL131019:OXL131297 PHH131019:PHH131297 PRD131019:PRD131297 QAZ131019:QAZ131297 QKV131019:QKV131297 QUR131019:QUR131297 REN131019:REN131297 ROJ131019:ROJ131297 RYF131019:RYF131297 SIB131019:SIB131297 SRX131019:SRX131297 TBT131019:TBT131297 TLP131019:TLP131297 TVL131019:TVL131297 UFH131019:UFH131297 UPD131019:UPD131297 UYZ131019:UYZ131297 VIV131019:VIV131297 VSR131019:VSR131297 WCN131019:WCN131297 WMJ131019:WMJ131297 WWF131019:WWF131297 JT196555:JT196833 TP196555:TP196833 ADL196555:ADL196833 ANH196555:ANH196833 AXD196555:AXD196833 BGZ196555:BGZ196833 BQV196555:BQV196833 CAR196555:CAR196833 CKN196555:CKN196833 CUJ196555:CUJ196833 DEF196555:DEF196833 DOB196555:DOB196833 DXX196555:DXX196833 EHT196555:EHT196833 ERP196555:ERP196833 FBL196555:FBL196833 FLH196555:FLH196833 FVD196555:FVD196833 GEZ196555:GEZ196833 GOV196555:GOV196833 GYR196555:GYR196833 HIN196555:HIN196833 HSJ196555:HSJ196833 ICF196555:ICF196833 IMB196555:IMB196833 IVX196555:IVX196833 JFT196555:JFT196833 JPP196555:JPP196833 JZL196555:JZL196833 KJH196555:KJH196833 KTD196555:KTD196833 LCZ196555:LCZ196833 LMV196555:LMV196833 LWR196555:LWR196833 MGN196555:MGN196833 MQJ196555:MQJ196833 NAF196555:NAF196833 NKB196555:NKB196833 NTX196555:NTX196833 ODT196555:ODT196833 ONP196555:ONP196833 OXL196555:OXL196833 PHH196555:PHH196833 PRD196555:PRD196833 QAZ196555:QAZ196833 QKV196555:QKV196833 QUR196555:QUR196833 REN196555:REN196833 ROJ196555:ROJ196833 RYF196555:RYF196833 SIB196555:SIB196833 SRX196555:SRX196833 TBT196555:TBT196833 TLP196555:TLP196833 TVL196555:TVL196833 UFH196555:UFH196833 UPD196555:UPD196833 UYZ196555:UYZ196833 VIV196555:VIV196833 VSR196555:VSR196833 WCN196555:WCN196833 WMJ196555:WMJ196833 WWF196555:WWF196833 JT262091:JT262369 TP262091:TP262369 ADL262091:ADL262369 ANH262091:ANH262369 AXD262091:AXD262369 BGZ262091:BGZ262369 BQV262091:BQV262369 CAR262091:CAR262369 CKN262091:CKN262369 CUJ262091:CUJ262369 DEF262091:DEF262369 DOB262091:DOB262369 DXX262091:DXX262369 EHT262091:EHT262369 ERP262091:ERP262369 FBL262091:FBL262369 FLH262091:FLH262369 FVD262091:FVD262369 GEZ262091:GEZ262369 GOV262091:GOV262369 GYR262091:GYR262369 HIN262091:HIN262369 HSJ262091:HSJ262369 ICF262091:ICF262369 IMB262091:IMB262369 IVX262091:IVX262369 JFT262091:JFT262369 JPP262091:JPP262369 JZL262091:JZL262369 KJH262091:KJH262369 KTD262091:KTD262369 LCZ262091:LCZ262369 LMV262091:LMV262369 LWR262091:LWR262369 MGN262091:MGN262369 MQJ262091:MQJ262369 NAF262091:NAF262369 NKB262091:NKB262369 NTX262091:NTX262369 ODT262091:ODT262369 ONP262091:ONP262369 OXL262091:OXL262369 PHH262091:PHH262369 PRD262091:PRD262369 QAZ262091:QAZ262369 QKV262091:QKV262369 QUR262091:QUR262369 REN262091:REN262369 ROJ262091:ROJ262369 RYF262091:RYF262369 SIB262091:SIB262369 SRX262091:SRX262369 TBT262091:TBT262369 TLP262091:TLP262369 TVL262091:TVL262369 UFH262091:UFH262369 UPD262091:UPD262369 UYZ262091:UYZ262369 VIV262091:VIV262369 VSR262091:VSR262369 WCN262091:WCN262369 WMJ262091:WMJ262369 WWF262091:WWF262369 JT327627:JT327905 TP327627:TP327905 ADL327627:ADL327905 ANH327627:ANH327905 AXD327627:AXD327905 BGZ327627:BGZ327905 BQV327627:BQV327905 CAR327627:CAR327905 CKN327627:CKN327905 CUJ327627:CUJ327905 DEF327627:DEF327905 DOB327627:DOB327905 DXX327627:DXX327905 EHT327627:EHT327905 ERP327627:ERP327905 FBL327627:FBL327905 FLH327627:FLH327905 FVD327627:FVD327905 GEZ327627:GEZ327905 GOV327627:GOV327905 GYR327627:GYR327905 HIN327627:HIN327905 HSJ327627:HSJ327905 ICF327627:ICF327905 IMB327627:IMB327905 IVX327627:IVX327905 JFT327627:JFT327905 JPP327627:JPP327905 JZL327627:JZL327905 KJH327627:KJH327905 KTD327627:KTD327905 LCZ327627:LCZ327905 LMV327627:LMV327905 LWR327627:LWR327905 MGN327627:MGN327905 MQJ327627:MQJ327905 NAF327627:NAF327905 NKB327627:NKB327905 NTX327627:NTX327905 ODT327627:ODT327905 ONP327627:ONP327905 OXL327627:OXL327905 PHH327627:PHH327905 PRD327627:PRD327905 QAZ327627:QAZ327905 QKV327627:QKV327905 QUR327627:QUR327905 REN327627:REN327905 ROJ327627:ROJ327905 RYF327627:RYF327905 SIB327627:SIB327905 SRX327627:SRX327905 TBT327627:TBT327905 TLP327627:TLP327905 TVL327627:TVL327905 UFH327627:UFH327905 UPD327627:UPD327905 UYZ327627:UYZ327905 VIV327627:VIV327905 VSR327627:VSR327905 WCN327627:WCN327905 WMJ327627:WMJ327905 WWF327627:WWF327905 JT393163:JT393441 TP393163:TP393441 ADL393163:ADL393441 ANH393163:ANH393441 AXD393163:AXD393441 BGZ393163:BGZ393441 BQV393163:BQV393441 CAR393163:CAR393441 CKN393163:CKN393441 CUJ393163:CUJ393441 DEF393163:DEF393441 DOB393163:DOB393441 DXX393163:DXX393441 EHT393163:EHT393441 ERP393163:ERP393441 FBL393163:FBL393441 FLH393163:FLH393441 FVD393163:FVD393441 GEZ393163:GEZ393441 GOV393163:GOV393441 GYR393163:GYR393441 HIN393163:HIN393441 HSJ393163:HSJ393441 ICF393163:ICF393441 IMB393163:IMB393441 IVX393163:IVX393441 JFT393163:JFT393441 JPP393163:JPP393441 JZL393163:JZL393441 KJH393163:KJH393441 KTD393163:KTD393441 LCZ393163:LCZ393441 LMV393163:LMV393441 LWR393163:LWR393441 MGN393163:MGN393441 MQJ393163:MQJ393441 NAF393163:NAF393441 NKB393163:NKB393441 NTX393163:NTX393441 ODT393163:ODT393441 ONP393163:ONP393441 OXL393163:OXL393441 PHH393163:PHH393441 PRD393163:PRD393441 QAZ393163:QAZ393441 QKV393163:QKV393441 QUR393163:QUR393441 REN393163:REN393441 ROJ393163:ROJ393441 RYF393163:RYF393441 SIB393163:SIB393441 SRX393163:SRX393441 TBT393163:TBT393441 TLP393163:TLP393441 TVL393163:TVL393441 UFH393163:UFH393441 UPD393163:UPD393441 UYZ393163:UYZ393441 VIV393163:VIV393441 VSR393163:VSR393441 WCN393163:WCN393441 WMJ393163:WMJ393441 WWF393163:WWF393441 JT458699:JT458977 TP458699:TP458977 ADL458699:ADL458977 ANH458699:ANH458977 AXD458699:AXD458977 BGZ458699:BGZ458977 BQV458699:BQV458977 CAR458699:CAR458977 CKN458699:CKN458977 CUJ458699:CUJ458977 DEF458699:DEF458977 DOB458699:DOB458977 DXX458699:DXX458977 EHT458699:EHT458977 ERP458699:ERP458977 FBL458699:FBL458977 FLH458699:FLH458977 FVD458699:FVD458977 GEZ458699:GEZ458977 GOV458699:GOV458977 GYR458699:GYR458977 HIN458699:HIN458977 HSJ458699:HSJ458977 ICF458699:ICF458977 IMB458699:IMB458977 IVX458699:IVX458977 JFT458699:JFT458977 JPP458699:JPP458977 JZL458699:JZL458977 KJH458699:KJH458977 KTD458699:KTD458977 LCZ458699:LCZ458977 LMV458699:LMV458977 LWR458699:LWR458977 MGN458699:MGN458977 MQJ458699:MQJ458977 NAF458699:NAF458977 NKB458699:NKB458977 NTX458699:NTX458977 ODT458699:ODT458977 ONP458699:ONP458977 OXL458699:OXL458977 PHH458699:PHH458977 PRD458699:PRD458977 QAZ458699:QAZ458977 QKV458699:QKV458977 QUR458699:QUR458977 REN458699:REN458977 ROJ458699:ROJ458977 RYF458699:RYF458977 SIB458699:SIB458977 SRX458699:SRX458977 TBT458699:TBT458977 TLP458699:TLP458977 TVL458699:TVL458977 UFH458699:UFH458977 UPD458699:UPD458977 UYZ458699:UYZ458977 VIV458699:VIV458977 VSR458699:VSR458977 WCN458699:WCN458977 WMJ458699:WMJ458977 WWF458699:WWF458977 JT524235:JT524513 TP524235:TP524513 ADL524235:ADL524513 ANH524235:ANH524513 AXD524235:AXD524513 BGZ524235:BGZ524513 BQV524235:BQV524513 CAR524235:CAR524513 CKN524235:CKN524513 CUJ524235:CUJ524513 DEF524235:DEF524513 DOB524235:DOB524513 DXX524235:DXX524513 EHT524235:EHT524513 ERP524235:ERP524513 FBL524235:FBL524513 FLH524235:FLH524513 FVD524235:FVD524513 GEZ524235:GEZ524513 GOV524235:GOV524513 GYR524235:GYR524513 HIN524235:HIN524513 HSJ524235:HSJ524513 ICF524235:ICF524513 IMB524235:IMB524513 IVX524235:IVX524513 JFT524235:JFT524513 JPP524235:JPP524513 JZL524235:JZL524513 KJH524235:KJH524513 KTD524235:KTD524513 LCZ524235:LCZ524513 LMV524235:LMV524513 LWR524235:LWR524513 MGN524235:MGN524513 MQJ524235:MQJ524513 NAF524235:NAF524513 NKB524235:NKB524513 NTX524235:NTX524513 ODT524235:ODT524513 ONP524235:ONP524513 OXL524235:OXL524513 PHH524235:PHH524513 PRD524235:PRD524513 QAZ524235:QAZ524513 QKV524235:QKV524513 QUR524235:QUR524513 REN524235:REN524513 ROJ524235:ROJ524513 RYF524235:RYF524513 SIB524235:SIB524513 SRX524235:SRX524513 TBT524235:TBT524513 TLP524235:TLP524513 TVL524235:TVL524513 UFH524235:UFH524513 UPD524235:UPD524513 UYZ524235:UYZ524513 VIV524235:VIV524513 VSR524235:VSR524513 WCN524235:WCN524513 WMJ524235:WMJ524513 WWF524235:WWF524513 JT589771:JT590049 TP589771:TP590049 ADL589771:ADL590049 ANH589771:ANH590049 AXD589771:AXD590049 BGZ589771:BGZ590049 BQV589771:BQV590049 CAR589771:CAR590049 CKN589771:CKN590049 CUJ589771:CUJ590049 DEF589771:DEF590049 DOB589771:DOB590049 DXX589771:DXX590049 EHT589771:EHT590049 ERP589771:ERP590049 FBL589771:FBL590049 FLH589771:FLH590049 FVD589771:FVD590049 GEZ589771:GEZ590049 GOV589771:GOV590049 GYR589771:GYR590049 HIN589771:HIN590049 HSJ589771:HSJ590049 ICF589771:ICF590049 IMB589771:IMB590049 IVX589771:IVX590049 JFT589771:JFT590049 JPP589771:JPP590049 JZL589771:JZL590049 KJH589771:KJH590049 KTD589771:KTD590049 LCZ589771:LCZ590049 LMV589771:LMV590049 LWR589771:LWR590049 MGN589771:MGN590049 MQJ589771:MQJ590049 NAF589771:NAF590049 NKB589771:NKB590049 NTX589771:NTX590049 ODT589771:ODT590049 ONP589771:ONP590049 OXL589771:OXL590049 PHH589771:PHH590049 PRD589771:PRD590049 QAZ589771:QAZ590049 QKV589771:QKV590049 QUR589771:QUR590049 REN589771:REN590049 ROJ589771:ROJ590049 RYF589771:RYF590049 SIB589771:SIB590049 SRX589771:SRX590049 TBT589771:TBT590049 TLP589771:TLP590049 TVL589771:TVL590049 UFH589771:UFH590049 UPD589771:UPD590049 UYZ589771:UYZ590049 VIV589771:VIV590049 VSR589771:VSR590049 WCN589771:WCN590049 WMJ589771:WMJ590049 WWF589771:WWF590049 JT655307:JT655585 TP655307:TP655585 ADL655307:ADL655585 ANH655307:ANH655585 AXD655307:AXD655585 BGZ655307:BGZ655585 BQV655307:BQV655585 CAR655307:CAR655585 CKN655307:CKN655585 CUJ655307:CUJ655585 DEF655307:DEF655585 DOB655307:DOB655585 DXX655307:DXX655585 EHT655307:EHT655585 ERP655307:ERP655585 FBL655307:FBL655585 FLH655307:FLH655585 FVD655307:FVD655585 GEZ655307:GEZ655585 GOV655307:GOV655585 GYR655307:GYR655585 HIN655307:HIN655585 HSJ655307:HSJ655585 ICF655307:ICF655585 IMB655307:IMB655585 IVX655307:IVX655585 JFT655307:JFT655585 JPP655307:JPP655585 JZL655307:JZL655585 KJH655307:KJH655585 KTD655307:KTD655585 LCZ655307:LCZ655585 LMV655307:LMV655585 LWR655307:LWR655585 MGN655307:MGN655585 MQJ655307:MQJ655585 NAF655307:NAF655585 NKB655307:NKB655585 NTX655307:NTX655585 ODT655307:ODT655585 ONP655307:ONP655585 OXL655307:OXL655585 PHH655307:PHH655585 PRD655307:PRD655585 QAZ655307:QAZ655585 QKV655307:QKV655585 QUR655307:QUR655585 REN655307:REN655585 ROJ655307:ROJ655585 RYF655307:RYF655585 SIB655307:SIB655585 SRX655307:SRX655585 TBT655307:TBT655585 TLP655307:TLP655585 TVL655307:TVL655585 UFH655307:UFH655585 UPD655307:UPD655585 UYZ655307:UYZ655585 VIV655307:VIV655585 VSR655307:VSR655585 WCN655307:WCN655585 WMJ655307:WMJ655585 WWF655307:WWF655585 JT720843:JT721121 TP720843:TP721121 ADL720843:ADL721121 ANH720843:ANH721121 AXD720843:AXD721121 BGZ720843:BGZ721121 BQV720843:BQV721121 CAR720843:CAR721121 CKN720843:CKN721121 CUJ720843:CUJ721121 DEF720843:DEF721121 DOB720843:DOB721121 DXX720843:DXX721121 EHT720843:EHT721121 ERP720843:ERP721121 FBL720843:FBL721121 FLH720843:FLH721121 FVD720843:FVD721121 GEZ720843:GEZ721121 GOV720843:GOV721121 GYR720843:GYR721121 HIN720843:HIN721121 HSJ720843:HSJ721121 ICF720843:ICF721121 IMB720843:IMB721121 IVX720843:IVX721121 JFT720843:JFT721121 JPP720843:JPP721121 JZL720843:JZL721121 KJH720843:KJH721121 KTD720843:KTD721121 LCZ720843:LCZ721121 LMV720843:LMV721121 LWR720843:LWR721121 MGN720843:MGN721121 MQJ720843:MQJ721121 NAF720843:NAF721121 NKB720843:NKB721121 NTX720843:NTX721121 ODT720843:ODT721121 ONP720843:ONP721121 OXL720843:OXL721121 PHH720843:PHH721121 PRD720843:PRD721121 QAZ720843:QAZ721121 QKV720843:QKV721121 QUR720843:QUR721121 REN720843:REN721121 ROJ720843:ROJ721121 RYF720843:RYF721121 SIB720843:SIB721121 SRX720843:SRX721121 TBT720843:TBT721121 TLP720843:TLP721121 TVL720843:TVL721121 UFH720843:UFH721121 UPD720843:UPD721121 UYZ720843:UYZ721121 VIV720843:VIV721121 VSR720843:VSR721121 WCN720843:WCN721121 WMJ720843:WMJ721121 WWF720843:WWF721121 JT786379:JT786657 TP786379:TP786657 ADL786379:ADL786657 ANH786379:ANH786657 AXD786379:AXD786657 BGZ786379:BGZ786657 BQV786379:BQV786657 CAR786379:CAR786657 CKN786379:CKN786657 CUJ786379:CUJ786657 DEF786379:DEF786657 DOB786379:DOB786657 DXX786379:DXX786657 EHT786379:EHT786657 ERP786379:ERP786657 FBL786379:FBL786657 FLH786379:FLH786657 FVD786379:FVD786657 GEZ786379:GEZ786657 GOV786379:GOV786657 GYR786379:GYR786657 HIN786379:HIN786657 HSJ786379:HSJ786657 ICF786379:ICF786657 IMB786379:IMB786657 IVX786379:IVX786657 JFT786379:JFT786657 JPP786379:JPP786657 JZL786379:JZL786657 KJH786379:KJH786657 KTD786379:KTD786657 LCZ786379:LCZ786657 LMV786379:LMV786657 LWR786379:LWR786657 MGN786379:MGN786657 MQJ786379:MQJ786657 NAF786379:NAF786657 NKB786379:NKB786657 NTX786379:NTX786657 ODT786379:ODT786657 ONP786379:ONP786657 OXL786379:OXL786657 PHH786379:PHH786657 PRD786379:PRD786657 QAZ786379:QAZ786657 QKV786379:QKV786657 QUR786379:QUR786657 REN786379:REN786657 ROJ786379:ROJ786657 RYF786379:RYF786657 SIB786379:SIB786657 SRX786379:SRX786657 TBT786379:TBT786657 TLP786379:TLP786657 TVL786379:TVL786657 UFH786379:UFH786657 UPD786379:UPD786657 UYZ786379:UYZ786657 VIV786379:VIV786657 VSR786379:VSR786657 WCN786379:WCN786657 WMJ786379:WMJ786657 WWF786379:WWF786657 JT851915:JT852193 TP851915:TP852193 ADL851915:ADL852193 ANH851915:ANH852193 AXD851915:AXD852193 BGZ851915:BGZ852193 BQV851915:BQV852193 CAR851915:CAR852193 CKN851915:CKN852193 CUJ851915:CUJ852193 DEF851915:DEF852193 DOB851915:DOB852193 DXX851915:DXX852193 EHT851915:EHT852193 ERP851915:ERP852193 FBL851915:FBL852193 FLH851915:FLH852193 FVD851915:FVD852193 GEZ851915:GEZ852193 GOV851915:GOV852193 GYR851915:GYR852193 HIN851915:HIN852193 HSJ851915:HSJ852193 ICF851915:ICF852193 IMB851915:IMB852193 IVX851915:IVX852193 JFT851915:JFT852193 JPP851915:JPP852193 JZL851915:JZL852193 KJH851915:KJH852193 KTD851915:KTD852193 LCZ851915:LCZ852193 LMV851915:LMV852193 LWR851915:LWR852193 MGN851915:MGN852193 MQJ851915:MQJ852193 NAF851915:NAF852193 NKB851915:NKB852193 NTX851915:NTX852193 ODT851915:ODT852193 ONP851915:ONP852193 OXL851915:OXL852193 PHH851915:PHH852193 PRD851915:PRD852193 QAZ851915:QAZ852193 QKV851915:QKV852193 QUR851915:QUR852193 REN851915:REN852193 ROJ851915:ROJ852193 RYF851915:RYF852193 SIB851915:SIB852193 SRX851915:SRX852193 TBT851915:TBT852193 TLP851915:TLP852193 TVL851915:TVL852193 UFH851915:UFH852193 UPD851915:UPD852193 UYZ851915:UYZ852193 VIV851915:VIV852193 VSR851915:VSR852193 WCN851915:WCN852193 WMJ851915:WMJ852193 WWF851915:WWF852193 JT917451:JT917729 TP917451:TP917729 ADL917451:ADL917729 ANH917451:ANH917729 AXD917451:AXD917729 BGZ917451:BGZ917729 BQV917451:BQV917729 CAR917451:CAR917729 CKN917451:CKN917729 CUJ917451:CUJ917729 DEF917451:DEF917729 DOB917451:DOB917729 DXX917451:DXX917729 EHT917451:EHT917729 ERP917451:ERP917729 FBL917451:FBL917729 FLH917451:FLH917729 FVD917451:FVD917729 GEZ917451:GEZ917729 GOV917451:GOV917729 GYR917451:GYR917729 HIN917451:HIN917729 HSJ917451:HSJ917729 ICF917451:ICF917729 IMB917451:IMB917729 IVX917451:IVX917729 JFT917451:JFT917729 JPP917451:JPP917729 JZL917451:JZL917729 KJH917451:KJH917729 KTD917451:KTD917729 LCZ917451:LCZ917729 LMV917451:LMV917729 LWR917451:LWR917729 MGN917451:MGN917729 MQJ917451:MQJ917729 NAF917451:NAF917729 NKB917451:NKB917729 NTX917451:NTX917729 ODT917451:ODT917729 ONP917451:ONP917729 OXL917451:OXL917729 PHH917451:PHH917729 PRD917451:PRD917729 QAZ917451:QAZ917729 QKV917451:QKV917729 QUR917451:QUR917729 REN917451:REN917729 ROJ917451:ROJ917729 RYF917451:RYF917729 SIB917451:SIB917729 SRX917451:SRX917729 TBT917451:TBT917729 TLP917451:TLP917729 TVL917451:TVL917729 UFH917451:UFH917729 UPD917451:UPD917729 UYZ917451:UYZ917729 VIV917451:VIV917729 VSR917451:VSR917729 WCN917451:WCN917729 WMJ917451:WMJ917729 WWF917451:WWF917729 JT982987:JT983265 TP982987:TP983265 ADL982987:ADL983265 ANH982987:ANH983265 AXD982987:AXD983265 BGZ982987:BGZ983265 BQV982987:BQV983265 CAR982987:CAR983265 CKN982987:CKN983265 CUJ982987:CUJ983265 DEF982987:DEF983265 DOB982987:DOB983265 DXX982987:DXX983265 EHT982987:EHT983265 ERP982987:ERP983265 FBL982987:FBL983265 FLH982987:FLH983265 FVD982987:FVD983265 GEZ982987:GEZ983265 GOV982987:GOV983265 GYR982987:GYR983265 HIN982987:HIN983265 HSJ982987:HSJ983265 ICF982987:ICF983265 IMB982987:IMB983265 IVX982987:IVX983265 JFT982987:JFT983265 JPP982987:JPP983265 JZL982987:JZL983265 KJH982987:KJH983265 KTD982987:KTD983265 LCZ982987:LCZ983265 LMV982987:LMV983265 LWR982987:LWR983265 MGN982987:MGN983265 MQJ982987:MQJ983265 NAF982987:NAF983265 NKB982987:NKB983265 NTX982987:NTX983265 ODT982987:ODT983265 ONP982987:ONP983265 OXL982987:OXL983265 PHH982987:PHH983265 PRD982987:PRD983265 QAZ982987:QAZ983265 QKV982987:QKV983265 QUR982987:QUR983265 REN982987:REN983265 ROJ982987:ROJ983265 RYF982987:RYF983265 SIB982987:SIB983265 SRX982987:SRX983265 TBT982987:TBT983265 TLP982987:TLP983265 TVL982987:TVL983265 UFH982987:UFH983265 UPD982987:UPD983265 UYZ982987:UYZ983265 VIV982987:VIV983265 VSR982987:VSR983265 WCN982987:WCN983265 WMJ982987:WMJ983265 WWF982987:WWF983265 JR65483:JR65761 TN65483:TN65761 ADJ65483:ADJ65761 ANF65483:ANF65761 AXB65483:AXB65761 BGX65483:BGX65761 BQT65483:BQT65761 CAP65483:CAP65761 CKL65483:CKL65761 CUH65483:CUH65761 DED65483:DED65761 DNZ65483:DNZ65761 DXV65483:DXV65761 EHR65483:EHR65761 ERN65483:ERN65761 FBJ65483:FBJ65761 FLF65483:FLF65761 FVB65483:FVB65761 GEX65483:GEX65761 GOT65483:GOT65761 GYP65483:GYP65761 HIL65483:HIL65761 HSH65483:HSH65761 ICD65483:ICD65761 ILZ65483:ILZ65761 IVV65483:IVV65761 JFR65483:JFR65761 JPN65483:JPN65761 JZJ65483:JZJ65761 KJF65483:KJF65761 KTB65483:KTB65761 LCX65483:LCX65761 LMT65483:LMT65761 LWP65483:LWP65761 MGL65483:MGL65761 MQH65483:MQH65761 NAD65483:NAD65761 NJZ65483:NJZ65761 NTV65483:NTV65761 ODR65483:ODR65761 ONN65483:ONN65761 OXJ65483:OXJ65761 PHF65483:PHF65761 PRB65483:PRB65761 QAX65483:QAX65761 QKT65483:QKT65761 QUP65483:QUP65761 REL65483:REL65761 ROH65483:ROH65761 RYD65483:RYD65761 SHZ65483:SHZ65761 SRV65483:SRV65761 TBR65483:TBR65761 TLN65483:TLN65761 TVJ65483:TVJ65761 UFF65483:UFF65761 UPB65483:UPB65761 UYX65483:UYX65761 VIT65483:VIT65761 VSP65483:VSP65761 WCL65483:WCL65761 WMH65483:WMH65761 WWD65483:WWD65761 JR131019:JR131297 TN131019:TN131297 ADJ131019:ADJ131297 ANF131019:ANF131297 AXB131019:AXB131297 BGX131019:BGX131297 BQT131019:BQT131297 CAP131019:CAP131297 CKL131019:CKL131297 CUH131019:CUH131297 DED131019:DED131297 DNZ131019:DNZ131297 DXV131019:DXV131297 EHR131019:EHR131297 ERN131019:ERN131297 FBJ131019:FBJ131297 FLF131019:FLF131297 FVB131019:FVB131297 GEX131019:GEX131297 GOT131019:GOT131297 GYP131019:GYP131297 HIL131019:HIL131297 HSH131019:HSH131297 ICD131019:ICD131297 ILZ131019:ILZ131297 IVV131019:IVV131297 JFR131019:JFR131297 JPN131019:JPN131297 JZJ131019:JZJ131297 KJF131019:KJF131297 KTB131019:KTB131297 LCX131019:LCX131297 LMT131019:LMT131297 LWP131019:LWP131297 MGL131019:MGL131297 MQH131019:MQH131297 NAD131019:NAD131297 NJZ131019:NJZ131297 NTV131019:NTV131297 ODR131019:ODR131297 ONN131019:ONN131297 OXJ131019:OXJ131297 PHF131019:PHF131297 PRB131019:PRB131297 QAX131019:QAX131297 QKT131019:QKT131297 QUP131019:QUP131297 REL131019:REL131297 ROH131019:ROH131297 RYD131019:RYD131297 SHZ131019:SHZ131297 SRV131019:SRV131297 TBR131019:TBR131297 TLN131019:TLN131297 TVJ131019:TVJ131297 UFF131019:UFF131297 UPB131019:UPB131297 UYX131019:UYX131297 VIT131019:VIT131297 VSP131019:VSP131297 WCL131019:WCL131297 WMH131019:WMH131297 WWD131019:WWD131297 JR196555:JR196833 TN196555:TN196833 ADJ196555:ADJ196833 ANF196555:ANF196833 AXB196555:AXB196833 BGX196555:BGX196833 BQT196555:BQT196833 CAP196555:CAP196833 CKL196555:CKL196833 CUH196555:CUH196833 DED196555:DED196833 DNZ196555:DNZ196833 DXV196555:DXV196833 EHR196555:EHR196833 ERN196555:ERN196833 FBJ196555:FBJ196833 FLF196555:FLF196833 FVB196555:FVB196833 GEX196555:GEX196833 GOT196555:GOT196833 GYP196555:GYP196833 HIL196555:HIL196833 HSH196555:HSH196833 ICD196555:ICD196833 ILZ196555:ILZ196833 IVV196555:IVV196833 JFR196555:JFR196833 JPN196555:JPN196833 JZJ196555:JZJ196833 KJF196555:KJF196833 KTB196555:KTB196833 LCX196555:LCX196833 LMT196555:LMT196833 LWP196555:LWP196833 MGL196555:MGL196833 MQH196555:MQH196833 NAD196555:NAD196833 NJZ196555:NJZ196833 NTV196555:NTV196833 ODR196555:ODR196833 ONN196555:ONN196833 OXJ196555:OXJ196833 PHF196555:PHF196833 PRB196555:PRB196833 QAX196555:QAX196833 QKT196555:QKT196833 QUP196555:QUP196833 REL196555:REL196833 ROH196555:ROH196833 RYD196555:RYD196833 SHZ196555:SHZ196833 SRV196555:SRV196833 TBR196555:TBR196833 TLN196555:TLN196833 TVJ196555:TVJ196833 UFF196555:UFF196833 UPB196555:UPB196833 UYX196555:UYX196833 VIT196555:VIT196833 VSP196555:VSP196833 WCL196555:WCL196833 WMH196555:WMH196833 WWD196555:WWD196833 JR262091:JR262369 TN262091:TN262369 ADJ262091:ADJ262369 ANF262091:ANF262369 AXB262091:AXB262369 BGX262091:BGX262369 BQT262091:BQT262369 CAP262091:CAP262369 CKL262091:CKL262369 CUH262091:CUH262369 DED262091:DED262369 DNZ262091:DNZ262369 DXV262091:DXV262369 EHR262091:EHR262369 ERN262091:ERN262369 FBJ262091:FBJ262369 FLF262091:FLF262369 FVB262091:FVB262369 GEX262091:GEX262369 GOT262091:GOT262369 GYP262091:GYP262369 HIL262091:HIL262369 HSH262091:HSH262369 ICD262091:ICD262369 ILZ262091:ILZ262369 IVV262091:IVV262369 JFR262091:JFR262369 JPN262091:JPN262369 JZJ262091:JZJ262369 KJF262091:KJF262369 KTB262091:KTB262369 LCX262091:LCX262369 LMT262091:LMT262369 LWP262091:LWP262369 MGL262091:MGL262369 MQH262091:MQH262369 NAD262091:NAD262369 NJZ262091:NJZ262369 NTV262091:NTV262369 ODR262091:ODR262369 ONN262091:ONN262369 OXJ262091:OXJ262369 PHF262091:PHF262369 PRB262091:PRB262369 QAX262091:QAX262369 QKT262091:QKT262369 QUP262091:QUP262369 REL262091:REL262369 ROH262091:ROH262369 RYD262091:RYD262369 SHZ262091:SHZ262369 SRV262091:SRV262369 TBR262091:TBR262369 TLN262091:TLN262369 TVJ262091:TVJ262369 UFF262091:UFF262369 UPB262091:UPB262369 UYX262091:UYX262369 VIT262091:VIT262369 VSP262091:VSP262369 WCL262091:WCL262369 WMH262091:WMH262369 WWD262091:WWD262369 JR327627:JR327905 TN327627:TN327905 ADJ327627:ADJ327905 ANF327627:ANF327905 AXB327627:AXB327905 BGX327627:BGX327905 BQT327627:BQT327905 CAP327627:CAP327905 CKL327627:CKL327905 CUH327627:CUH327905 DED327627:DED327905 DNZ327627:DNZ327905 DXV327627:DXV327905 EHR327627:EHR327905 ERN327627:ERN327905 FBJ327627:FBJ327905 FLF327627:FLF327905 FVB327627:FVB327905 GEX327627:GEX327905 GOT327627:GOT327905 GYP327627:GYP327905 HIL327627:HIL327905 HSH327627:HSH327905 ICD327627:ICD327905 ILZ327627:ILZ327905 IVV327627:IVV327905 JFR327627:JFR327905 JPN327627:JPN327905 JZJ327627:JZJ327905 KJF327627:KJF327905 KTB327627:KTB327905 LCX327627:LCX327905 LMT327627:LMT327905 LWP327627:LWP327905 MGL327627:MGL327905 MQH327627:MQH327905 NAD327627:NAD327905 NJZ327627:NJZ327905 NTV327627:NTV327905 ODR327627:ODR327905 ONN327627:ONN327905 OXJ327627:OXJ327905 PHF327627:PHF327905 PRB327627:PRB327905 QAX327627:QAX327905 QKT327627:QKT327905 QUP327627:QUP327905 REL327627:REL327905 ROH327627:ROH327905 RYD327627:RYD327905 SHZ327627:SHZ327905 SRV327627:SRV327905 TBR327627:TBR327905 TLN327627:TLN327905 TVJ327627:TVJ327905 UFF327627:UFF327905 UPB327627:UPB327905 UYX327627:UYX327905 VIT327627:VIT327905 VSP327627:VSP327905 WCL327627:WCL327905 WMH327627:WMH327905 WWD327627:WWD327905 JR393163:JR393441 TN393163:TN393441 ADJ393163:ADJ393441 ANF393163:ANF393441 AXB393163:AXB393441 BGX393163:BGX393441 BQT393163:BQT393441 CAP393163:CAP393441 CKL393163:CKL393441 CUH393163:CUH393441 DED393163:DED393441 DNZ393163:DNZ393441 DXV393163:DXV393441 EHR393163:EHR393441 ERN393163:ERN393441 FBJ393163:FBJ393441 FLF393163:FLF393441 FVB393163:FVB393441 GEX393163:GEX393441 GOT393163:GOT393441 GYP393163:GYP393441 HIL393163:HIL393441 HSH393163:HSH393441 ICD393163:ICD393441 ILZ393163:ILZ393441 IVV393163:IVV393441 JFR393163:JFR393441 JPN393163:JPN393441 JZJ393163:JZJ393441 KJF393163:KJF393441 KTB393163:KTB393441 LCX393163:LCX393441 LMT393163:LMT393441 LWP393163:LWP393441 MGL393163:MGL393441 MQH393163:MQH393441 NAD393163:NAD393441 NJZ393163:NJZ393441 NTV393163:NTV393441 ODR393163:ODR393441 ONN393163:ONN393441 OXJ393163:OXJ393441 PHF393163:PHF393441 PRB393163:PRB393441 QAX393163:QAX393441 QKT393163:QKT393441 QUP393163:QUP393441 REL393163:REL393441 ROH393163:ROH393441 RYD393163:RYD393441 SHZ393163:SHZ393441 SRV393163:SRV393441 TBR393163:TBR393441 TLN393163:TLN393441 TVJ393163:TVJ393441 UFF393163:UFF393441 UPB393163:UPB393441 UYX393163:UYX393441 VIT393163:VIT393441 VSP393163:VSP393441 WCL393163:WCL393441 WMH393163:WMH393441 WWD393163:WWD393441 JR458699:JR458977 TN458699:TN458977 ADJ458699:ADJ458977 ANF458699:ANF458977 AXB458699:AXB458977 BGX458699:BGX458977 BQT458699:BQT458977 CAP458699:CAP458977 CKL458699:CKL458977 CUH458699:CUH458977 DED458699:DED458977 DNZ458699:DNZ458977 DXV458699:DXV458977 EHR458699:EHR458977 ERN458699:ERN458977 FBJ458699:FBJ458977 FLF458699:FLF458977 FVB458699:FVB458977 GEX458699:GEX458977 GOT458699:GOT458977 GYP458699:GYP458977 HIL458699:HIL458977 HSH458699:HSH458977 ICD458699:ICD458977 ILZ458699:ILZ458977 IVV458699:IVV458977 JFR458699:JFR458977 JPN458699:JPN458977 JZJ458699:JZJ458977 KJF458699:KJF458977 KTB458699:KTB458977 LCX458699:LCX458977 LMT458699:LMT458977 LWP458699:LWP458977 MGL458699:MGL458977 MQH458699:MQH458977 NAD458699:NAD458977 NJZ458699:NJZ458977 NTV458699:NTV458977 ODR458699:ODR458977 ONN458699:ONN458977 OXJ458699:OXJ458977 PHF458699:PHF458977 PRB458699:PRB458977 QAX458699:QAX458977 QKT458699:QKT458977 QUP458699:QUP458977 REL458699:REL458977 ROH458699:ROH458977 RYD458699:RYD458977 SHZ458699:SHZ458977 SRV458699:SRV458977 TBR458699:TBR458977 TLN458699:TLN458977 TVJ458699:TVJ458977 UFF458699:UFF458977 UPB458699:UPB458977 UYX458699:UYX458977 VIT458699:VIT458977 VSP458699:VSP458977 WCL458699:WCL458977 WMH458699:WMH458977 WWD458699:WWD458977 JR524235:JR524513 TN524235:TN524513 ADJ524235:ADJ524513 ANF524235:ANF524513 AXB524235:AXB524513 BGX524235:BGX524513 BQT524235:BQT524513 CAP524235:CAP524513 CKL524235:CKL524513 CUH524235:CUH524513 DED524235:DED524513 DNZ524235:DNZ524513 DXV524235:DXV524513 EHR524235:EHR524513 ERN524235:ERN524513 FBJ524235:FBJ524513 FLF524235:FLF524513 FVB524235:FVB524513 GEX524235:GEX524513 GOT524235:GOT524513 GYP524235:GYP524513 HIL524235:HIL524513 HSH524235:HSH524513 ICD524235:ICD524513 ILZ524235:ILZ524513 IVV524235:IVV524513 JFR524235:JFR524513 JPN524235:JPN524513 JZJ524235:JZJ524513 KJF524235:KJF524513 KTB524235:KTB524513 LCX524235:LCX524513 LMT524235:LMT524513 LWP524235:LWP524513 MGL524235:MGL524513 MQH524235:MQH524513 NAD524235:NAD524513 NJZ524235:NJZ524513 NTV524235:NTV524513 ODR524235:ODR524513 ONN524235:ONN524513 OXJ524235:OXJ524513 PHF524235:PHF524513 PRB524235:PRB524513 QAX524235:QAX524513 QKT524235:QKT524513 QUP524235:QUP524513 REL524235:REL524513 ROH524235:ROH524513 RYD524235:RYD524513 SHZ524235:SHZ524513 SRV524235:SRV524513 TBR524235:TBR524513 TLN524235:TLN524513 TVJ524235:TVJ524513 UFF524235:UFF524513 UPB524235:UPB524513 UYX524235:UYX524513 VIT524235:VIT524513 VSP524235:VSP524513 WCL524235:WCL524513 WMH524235:WMH524513 WWD524235:WWD524513 JR589771:JR590049 TN589771:TN590049 ADJ589771:ADJ590049 ANF589771:ANF590049 AXB589771:AXB590049 BGX589771:BGX590049 BQT589771:BQT590049 CAP589771:CAP590049 CKL589771:CKL590049 CUH589771:CUH590049 DED589771:DED590049 DNZ589771:DNZ590049 DXV589771:DXV590049 EHR589771:EHR590049 ERN589771:ERN590049 FBJ589771:FBJ590049 FLF589771:FLF590049 FVB589771:FVB590049 GEX589771:GEX590049 GOT589771:GOT590049 GYP589771:GYP590049 HIL589771:HIL590049 HSH589771:HSH590049 ICD589771:ICD590049 ILZ589771:ILZ590049 IVV589771:IVV590049 JFR589771:JFR590049 JPN589771:JPN590049 JZJ589771:JZJ590049 KJF589771:KJF590049 KTB589771:KTB590049 LCX589771:LCX590049 LMT589771:LMT590049 LWP589771:LWP590049 MGL589771:MGL590049 MQH589771:MQH590049 NAD589771:NAD590049 NJZ589771:NJZ590049 NTV589771:NTV590049 ODR589771:ODR590049 ONN589771:ONN590049 OXJ589771:OXJ590049 PHF589771:PHF590049 PRB589771:PRB590049 QAX589771:QAX590049 QKT589771:QKT590049 QUP589771:QUP590049 REL589771:REL590049 ROH589771:ROH590049 RYD589771:RYD590049 SHZ589771:SHZ590049 SRV589771:SRV590049 TBR589771:TBR590049 TLN589771:TLN590049 TVJ589771:TVJ590049 UFF589771:UFF590049 UPB589771:UPB590049 UYX589771:UYX590049 VIT589771:VIT590049 VSP589771:VSP590049 WCL589771:WCL590049 WMH589771:WMH590049 WWD589771:WWD590049 JR655307:JR655585 TN655307:TN655585 ADJ655307:ADJ655585 ANF655307:ANF655585 AXB655307:AXB655585 BGX655307:BGX655585 BQT655307:BQT655585 CAP655307:CAP655585 CKL655307:CKL655585 CUH655307:CUH655585 DED655307:DED655585 DNZ655307:DNZ655585 DXV655307:DXV655585 EHR655307:EHR655585 ERN655307:ERN655585 FBJ655307:FBJ655585 FLF655307:FLF655585 FVB655307:FVB655585 GEX655307:GEX655585 GOT655307:GOT655585 GYP655307:GYP655585 HIL655307:HIL655585 HSH655307:HSH655585 ICD655307:ICD655585 ILZ655307:ILZ655585 IVV655307:IVV655585 JFR655307:JFR655585 JPN655307:JPN655585 JZJ655307:JZJ655585 KJF655307:KJF655585 KTB655307:KTB655585 LCX655307:LCX655585 LMT655307:LMT655585 LWP655307:LWP655585 MGL655307:MGL655585 MQH655307:MQH655585 NAD655307:NAD655585 NJZ655307:NJZ655585 NTV655307:NTV655585 ODR655307:ODR655585 ONN655307:ONN655585 OXJ655307:OXJ655585 PHF655307:PHF655585 PRB655307:PRB655585 QAX655307:QAX655585 QKT655307:QKT655585 QUP655307:QUP655585 REL655307:REL655585 ROH655307:ROH655585 RYD655307:RYD655585 SHZ655307:SHZ655585 SRV655307:SRV655585 TBR655307:TBR655585 TLN655307:TLN655585 TVJ655307:TVJ655585 UFF655307:UFF655585 UPB655307:UPB655585 UYX655307:UYX655585 VIT655307:VIT655585 VSP655307:VSP655585 WCL655307:WCL655585 WMH655307:WMH655585 WWD655307:WWD655585 JR720843:JR721121 TN720843:TN721121 ADJ720843:ADJ721121 ANF720843:ANF721121 AXB720843:AXB721121 BGX720843:BGX721121 BQT720843:BQT721121 CAP720843:CAP721121 CKL720843:CKL721121 CUH720843:CUH721121 DED720843:DED721121 DNZ720843:DNZ721121 DXV720843:DXV721121 EHR720843:EHR721121 ERN720843:ERN721121 FBJ720843:FBJ721121 FLF720843:FLF721121 FVB720843:FVB721121 GEX720843:GEX721121 GOT720843:GOT721121 GYP720843:GYP721121 HIL720843:HIL721121 HSH720843:HSH721121 ICD720843:ICD721121 ILZ720843:ILZ721121 IVV720843:IVV721121 JFR720843:JFR721121 JPN720843:JPN721121 JZJ720843:JZJ721121 KJF720843:KJF721121 KTB720843:KTB721121 LCX720843:LCX721121 LMT720843:LMT721121 LWP720843:LWP721121 MGL720843:MGL721121 MQH720843:MQH721121 NAD720843:NAD721121 NJZ720843:NJZ721121 NTV720843:NTV721121 ODR720843:ODR721121 ONN720843:ONN721121 OXJ720843:OXJ721121 PHF720843:PHF721121 PRB720843:PRB721121 QAX720843:QAX721121 QKT720843:QKT721121 QUP720843:QUP721121 REL720843:REL721121 ROH720843:ROH721121 RYD720843:RYD721121 SHZ720843:SHZ721121 SRV720843:SRV721121 TBR720843:TBR721121 TLN720843:TLN721121 TVJ720843:TVJ721121 UFF720843:UFF721121 UPB720843:UPB721121 UYX720843:UYX721121 VIT720843:VIT721121 VSP720843:VSP721121 WCL720843:WCL721121 WMH720843:WMH721121 WWD720843:WWD721121 JR786379:JR786657 TN786379:TN786657 ADJ786379:ADJ786657 ANF786379:ANF786657 AXB786379:AXB786657 BGX786379:BGX786657 BQT786379:BQT786657 CAP786379:CAP786657 CKL786379:CKL786657 CUH786379:CUH786657 DED786379:DED786657 DNZ786379:DNZ786657 DXV786379:DXV786657 EHR786379:EHR786657 ERN786379:ERN786657 FBJ786379:FBJ786657 FLF786379:FLF786657 FVB786379:FVB786657 GEX786379:GEX786657 GOT786379:GOT786657 GYP786379:GYP786657 HIL786379:HIL786657 HSH786379:HSH786657 ICD786379:ICD786657 ILZ786379:ILZ786657 IVV786379:IVV786657 JFR786379:JFR786657 JPN786379:JPN786657 JZJ786379:JZJ786657 KJF786379:KJF786657 KTB786379:KTB786657 LCX786379:LCX786657 LMT786379:LMT786657 LWP786379:LWP786657 MGL786379:MGL786657 MQH786379:MQH786657 NAD786379:NAD786657 NJZ786379:NJZ786657 NTV786379:NTV786657 ODR786379:ODR786657 ONN786379:ONN786657 OXJ786379:OXJ786657 PHF786379:PHF786657 PRB786379:PRB786657 QAX786379:QAX786657 QKT786379:QKT786657 QUP786379:QUP786657 REL786379:REL786657 ROH786379:ROH786657 RYD786379:RYD786657 SHZ786379:SHZ786657 SRV786379:SRV786657 TBR786379:TBR786657 TLN786379:TLN786657 TVJ786379:TVJ786657 UFF786379:UFF786657 UPB786379:UPB786657 UYX786379:UYX786657 VIT786379:VIT786657 VSP786379:VSP786657 WCL786379:WCL786657 WMH786379:WMH786657 WWD786379:WWD786657 JR851915:JR852193 TN851915:TN852193 ADJ851915:ADJ852193 ANF851915:ANF852193 AXB851915:AXB852193 BGX851915:BGX852193 BQT851915:BQT852193 CAP851915:CAP852193 CKL851915:CKL852193 CUH851915:CUH852193 DED851915:DED852193 DNZ851915:DNZ852193 DXV851915:DXV852193 EHR851915:EHR852193 ERN851915:ERN852193 FBJ851915:FBJ852193 FLF851915:FLF852193 FVB851915:FVB852193 GEX851915:GEX852193 GOT851915:GOT852193 GYP851915:GYP852193 HIL851915:HIL852193 HSH851915:HSH852193 ICD851915:ICD852193 ILZ851915:ILZ852193 IVV851915:IVV852193 JFR851915:JFR852193 JPN851915:JPN852193 JZJ851915:JZJ852193 KJF851915:KJF852193 KTB851915:KTB852193 LCX851915:LCX852193 LMT851915:LMT852193 LWP851915:LWP852193 MGL851915:MGL852193 MQH851915:MQH852193 NAD851915:NAD852193 NJZ851915:NJZ852193 NTV851915:NTV852193 ODR851915:ODR852193 ONN851915:ONN852193 OXJ851915:OXJ852193 PHF851915:PHF852193 PRB851915:PRB852193 QAX851915:QAX852193 QKT851915:QKT852193 QUP851915:QUP852193 REL851915:REL852193 ROH851915:ROH852193 RYD851915:RYD852193 SHZ851915:SHZ852193 SRV851915:SRV852193 TBR851915:TBR852193 TLN851915:TLN852193 TVJ851915:TVJ852193 UFF851915:UFF852193 UPB851915:UPB852193 UYX851915:UYX852193 VIT851915:VIT852193 VSP851915:VSP852193 WCL851915:WCL852193 WMH851915:WMH852193 WWD851915:WWD852193 JR917451:JR917729 TN917451:TN917729 ADJ917451:ADJ917729 ANF917451:ANF917729 AXB917451:AXB917729 BGX917451:BGX917729 BQT917451:BQT917729 CAP917451:CAP917729 CKL917451:CKL917729 CUH917451:CUH917729 DED917451:DED917729 DNZ917451:DNZ917729 DXV917451:DXV917729 EHR917451:EHR917729 ERN917451:ERN917729 FBJ917451:FBJ917729 FLF917451:FLF917729 FVB917451:FVB917729 GEX917451:GEX917729 GOT917451:GOT917729 GYP917451:GYP917729 HIL917451:HIL917729 HSH917451:HSH917729 ICD917451:ICD917729 ILZ917451:ILZ917729 IVV917451:IVV917729 JFR917451:JFR917729 JPN917451:JPN917729 JZJ917451:JZJ917729 KJF917451:KJF917729 KTB917451:KTB917729 LCX917451:LCX917729 LMT917451:LMT917729 LWP917451:LWP917729 MGL917451:MGL917729 MQH917451:MQH917729 NAD917451:NAD917729 NJZ917451:NJZ917729 NTV917451:NTV917729 ODR917451:ODR917729 ONN917451:ONN917729 OXJ917451:OXJ917729 PHF917451:PHF917729 PRB917451:PRB917729 QAX917451:QAX917729 QKT917451:QKT917729 QUP917451:QUP917729 REL917451:REL917729 ROH917451:ROH917729 RYD917451:RYD917729 SHZ917451:SHZ917729 SRV917451:SRV917729 TBR917451:TBR917729 TLN917451:TLN917729 TVJ917451:TVJ917729 UFF917451:UFF917729 UPB917451:UPB917729 UYX917451:UYX917729 VIT917451:VIT917729 VSP917451:VSP917729 WCL917451:WCL917729 WMH917451:WMH917729 WWD917451:WWD917729 JR982987:JR983265 TN982987:TN983265 ADJ982987:ADJ983265 ANF982987:ANF983265 AXB982987:AXB983265 BGX982987:BGX983265 BQT982987:BQT983265 CAP982987:CAP983265 CKL982987:CKL983265 CUH982987:CUH983265 DED982987:DED983265 DNZ982987:DNZ983265 DXV982987:DXV983265 EHR982987:EHR983265 ERN982987:ERN983265 FBJ982987:FBJ983265 FLF982987:FLF983265 FVB982987:FVB983265 GEX982987:GEX983265 GOT982987:GOT983265 GYP982987:GYP983265 HIL982987:HIL983265 HSH982987:HSH983265 ICD982987:ICD983265 ILZ982987:ILZ983265 IVV982987:IVV983265 JFR982987:JFR983265 JPN982987:JPN983265 JZJ982987:JZJ983265 KJF982987:KJF983265 KTB982987:KTB983265 LCX982987:LCX983265 LMT982987:LMT983265 LWP982987:LWP983265 MGL982987:MGL983265 MQH982987:MQH983265 NAD982987:NAD983265 NJZ982987:NJZ983265 NTV982987:NTV983265 ODR982987:ODR983265 ONN982987:ONN983265 OXJ982987:OXJ983265 PHF982987:PHF983265 PRB982987:PRB983265 QAX982987:QAX983265 QKT982987:QKT983265 QUP982987:QUP983265 REL982987:REL983265 ROH982987:ROH983265 RYD982987:RYD983265 SHZ982987:SHZ983265 SRV982987:SRV983265 TBR982987:TBR983265 TLN982987:TLN983265 TVJ982987:TVJ983265 UFF982987:UFF983265 UPB982987:UPB983265 UYX982987:UYX983265 VIT982987:VIT983265 VSP982987:VSP983265 WCL982987:WCL983265 WMH982987:WMH983265 WWD982987:WWD983265 WWD250:WWD251 WMH250:WMH251 WCL250:WCL251 VSP250:VSP251 VIT250:VIT251 UYX250:UYX251 UPB250:UPB251 UFF250:UFF251 TVJ250:TVJ251 TLN250:TLN251 TBR250:TBR251 SRV250:SRV251 SHZ250:SHZ251 RYD250:RYD251 ROH250:ROH251 REL250:REL251 QUP250:QUP251 QKT250:QKT251 QAX250:QAX251 PRB250:PRB251 PHF250:PHF251 OXJ250:OXJ251 ONN250:ONN251 ODR250:ODR251 NTV250:NTV251 NJZ250:NJZ251 NAD250:NAD251 MQH250:MQH251 MGL250:MGL251 LWP250:LWP251 LMT250:LMT251 LCX250:LCX251 KTB250:KTB251 KJF250:KJF251 JZJ250:JZJ251 JPN250:JPN251 JFR250:JFR251 IVV250:IVV251 ILZ250:ILZ251 ICD250:ICD251 HSH250:HSH251 HIL250:HIL251 GYP250:GYP251 GOT250:GOT251 GEX250:GEX251 FVB250:FVB251 FLF250:FLF251 FBJ250:FBJ251 ERN250:ERN251 EHR250:EHR251 DXV250:DXV251 DNZ250:DNZ251 DED250:DED251 CUH250:CUH251 CKL250:CKL251 CAP250:CAP251 BQT250:BQT251 BGX250:BGX251 AXB250:AXB251 ANF250:ANF251 ADJ250:ADJ251 TN250:TN251 JR250:JR251 WWF250:WWF251 WMJ250:WMJ251 WCN250:WCN251 VSR250:VSR251 VIV250:VIV251 UYZ250:UYZ251 UPD250:UPD251 UFH250:UFH251 TVL250:TVL251 TLP250:TLP251 TBT250:TBT251 SRX250:SRX251 SIB250:SIB251 RYF250:RYF251 ROJ250:ROJ251 REN250:REN251 QUR250:QUR251 QKV250:QKV251 QAZ250:QAZ251 PRD250:PRD251 PHH250:PHH251 OXL250:OXL251 ONP250:ONP251 ODT250:ODT251 NTX250:NTX251 NKB250:NKB251 NAF250:NAF251 MQJ250:MQJ251 MGN250:MGN251 LWR250:LWR251 LMV250:LMV251 LCZ250:LCZ251 KTD250:KTD251 KJH250:KJH251 JZL250:JZL251 JPP250:JPP251 JFT250:JFT251 IVX250:IVX251 IMB250:IMB251 ICF250:ICF251 HSJ250:HSJ251 HIN250:HIN251 GYR250:GYR251 GOV250:GOV251 GEZ250:GEZ251 FVD250:FVD251 FLH250:FLH251 FBL250:FBL251 ERP250:ERP251 EHT250:EHT251 DXX250:DXX251 DOB250:DOB251 DEF250:DEF251 CUJ250:CUJ251 CKN250:CKN251 CAR250:CAR251 BQV250:BQV251 BGZ250:BGZ251 AXD250:AXD251 ANH250:ANH251 ADL250:ADL251 TP250:TP251 JT250:JT251 WWD4:WWD232 WMH4:WMH232 WCL4:WCL232 VSP4:VSP232 VIT4:VIT232 UYX4:UYX232 UPB4:UPB232 UFF4:UFF232 TVJ4:TVJ232 TLN4:TLN232 TBR4:TBR232 SRV4:SRV232 SHZ4:SHZ232 RYD4:RYD232 ROH4:ROH232 REL4:REL232 QUP4:QUP232 QKT4:QKT232 QAX4:QAX232 PRB4:PRB232 PHF4:PHF232 OXJ4:OXJ232 ONN4:ONN232 ODR4:ODR232 NTV4:NTV232 NJZ4:NJZ232 NAD4:NAD232 MQH4:MQH232 MGL4:MGL232 LWP4:LWP232 LMT4:LMT232 LCX4:LCX232 KTB4:KTB232 KJF4:KJF232 JZJ4:JZJ232 JPN4:JPN232 JFR4:JFR232 IVV4:IVV232 ILZ4:ILZ232 ICD4:ICD232 HSH4:HSH232 HIL4:HIL232 GYP4:GYP232 GOT4:GOT232 GEX4:GEX232 FVB4:FVB232 FLF4:FLF232 FBJ4:FBJ232 ERN4:ERN232 EHR4:EHR232 DXV4:DXV232 DNZ4:DNZ232 DED4:DED232 CUH4:CUH232 CKL4:CKL232 CAP4:CAP232 BQT4:BQT232 BGX4:BGX232 AXB4:AXB232 ANF4:ANF232 ADJ4:ADJ232 TN4:TN232 JR4:JR232 WWF4:WWF232 WMJ4:WMJ232 WCN4:WCN232 VSR4:VSR232 VIV4:VIV232 UYZ4:UYZ232 UPD4:UPD232 UFH4:UFH232 TVL4:TVL232 TLP4:TLP232 TBT4:TBT232 SRX4:SRX232 SIB4:SIB232 RYF4:RYF232 ROJ4:ROJ232 REN4:REN232 QUR4:QUR232 QKV4:QKV232 QAZ4:QAZ232 PRD4:PRD232 PHH4:PHH232 OXL4:OXL232 ONP4:ONP232 ODT4:ODT232 NTX4:NTX232 NKB4:NKB232 NAF4:NAF232 MQJ4:MQJ232 MGN4:MGN232 LWR4:LWR232 LMV4:LMV232 LCZ4:LCZ232 KTD4:KTD232 KJH4:KJH232 JZL4:JZL232 JPP4:JPP232 JFT4:JFT232 IVX4:IVX232 IMB4:IMB232 ICF4:ICF232 HSJ4:HSJ232 HIN4:HIN232 GYR4:GYR232 GOV4:GOV232 GEZ4:GEZ232 FVD4:FVD232 FLH4:FLH232 FBL4:FBL232 ERP4:ERP232 EHT4:EHT232 DXX4:DXX232 DOB4:DOB232 DEF4:DEF232 CUJ4:CUJ232 CKN4:CKN232 CAR4:CAR232 BQV4:BQV232 BGZ4:BGZ232 AXD4:AXD232 ANH4:ANH232 ADL4:ADL232 TP4:TP232 JT4:JT232 WWD352:WWD355 WMH352:WMH355 WCL352:WCL355 VSP352:VSP355 VIT352:VIT355 UYX352:UYX355 UPB352:UPB355 UFF352:UFF355 TVJ352:TVJ355 TLN352:TLN355 TBR352:TBR355 SRV352:SRV355 SHZ352:SHZ355 RYD352:RYD355 ROH352:ROH355 REL352:REL355 QUP352:QUP355 QKT352:QKT355 QAX352:QAX355 PRB352:PRB355 PHF352:PHF355 OXJ352:OXJ355 ONN352:ONN355 ODR352:ODR355 NTV352:NTV355 NJZ352:NJZ355 NAD352:NAD355 MQH352:MQH355 MGL352:MGL355 LWP352:LWP355 LMT352:LMT355 LCX352:LCX355 KTB352:KTB355 KJF352:KJF355 JZJ352:JZJ355 JPN352:JPN355 JFR352:JFR355 IVV352:IVV355 ILZ352:ILZ355 ICD352:ICD355 HSH352:HSH355 HIL352:HIL355 GYP352:GYP355 GOT352:GOT355 GEX352:GEX355 FVB352:FVB355 FLF352:FLF355 FBJ352:FBJ355 ERN352:ERN355 EHR352:EHR355 DXV352:DXV355 DNZ352:DNZ355 DED352:DED355 CUH352:CUH355 CKL352:CKL355 CAP352:CAP355 BQT352:BQT355 BGX352:BGX355 AXB352:AXB355 ANF352:ANF355 ADJ352:ADJ355 TN352:TN355 JR352:JR355 WWF352:WWF355 WMJ352:WMJ355 WCN352:WCN355 VSR352:VSR355 VIV352:VIV355 UYZ352:UYZ355 UPD352:UPD355 UFH352:UFH355 TVL352:TVL355 TLP352:TLP355 TBT352:TBT355 SRX352:SRX355 SIB352:SIB355 RYF352:RYF355 ROJ352:ROJ355 REN352:REN355 QUR352:QUR355 QKV352:QKV355 QAZ352:QAZ355 PRD352:PRD355 PHH352:PHH355 OXL352:OXL355 ONP352:ONP355 ODT352:ODT355 NTX352:NTX355 NKB352:NKB355 NAF352:NAF355 MQJ352:MQJ355 MGN352:MGN355 LWR352:LWR355 LMV352:LMV355 LCZ352:LCZ355 KTD352:KTD355 KJH352:KJH355 JZL352:JZL355 JPP352:JPP355 JFT352:JFT355 IVX352:IVX355 IMB352:IMB355 ICF352:ICF355 HSJ352:HSJ355 HIN352:HIN355 GYR352:GYR355 GOV352:GOV355 GEZ352:GEZ355 FVD352:FVD355 FLH352:FLH355 FBL352:FBL355 ERP352:ERP355 EHT352:EHT355 DXX352:DXX355 DOB352:DOB355 DEF352:DEF355 CUJ352:CUJ355 CKN352:CKN355 CAR352:CAR355 BQV352:BQV355 BGZ352:BGZ355 AXD352:AXD355 ANH352:ANH355 ADL352:ADL355 TP352:TP355 JT352:JT355" xr:uid="{00000000-0002-0000-0D00-000001000000}">
      <formula1>"руб,EURO,$"</formula1>
    </dataValidation>
  </dataValidations>
  <hyperlinks>
    <hyperlink ref="Y337" r:id="rId1" xr:uid="{00000000-0004-0000-0D00-000000000000}"/>
    <hyperlink ref="AA337" r:id="rId2" xr:uid="{00000000-0004-0000-0D00-000001000000}"/>
    <hyperlink ref="AB337" r:id="rId3" xr:uid="{00000000-0004-0000-0D00-000002000000}"/>
    <hyperlink ref="AC337" r:id="rId4" xr:uid="{00000000-0004-0000-0D00-000003000000}"/>
    <hyperlink ref="AD337" r:id="rId5" xr:uid="{00000000-0004-0000-0D00-000004000000}"/>
    <hyperlink ref="AH331" r:id="rId6" xr:uid="{00000000-0004-0000-0D00-000005000000}"/>
    <hyperlink ref="Z331" r:id="rId7" xr:uid="{00000000-0004-0000-0D00-000006000000}"/>
    <hyperlink ref="Z65" r:id="rId8" xr:uid="{00000000-0004-0000-0D00-000007000000}"/>
    <hyperlink ref="AA59" r:id="rId9" xr:uid="{00000000-0004-0000-0D00-000008000000}"/>
    <hyperlink ref="AA69" r:id="rId10" xr:uid="{00000000-0004-0000-0D00-000009000000}"/>
    <hyperlink ref="AA60" r:id="rId11" xr:uid="{00000000-0004-0000-0D00-00000A000000}"/>
    <hyperlink ref="AA345:AA346" r:id="rId12" display="https://www.aquatek-rf.ru/upload/iblock/vanna/mia_3-4-002.jpg" xr:uid="{00000000-0004-0000-0D00-00000B000000}"/>
    <hyperlink ref="Y350" r:id="rId13" xr:uid="{EF8F6A5D-CA48-448D-9884-CA158A8495BA}"/>
    <hyperlink ref="Y351" r:id="rId14" xr:uid="{9AFFA1D9-6D69-4221-94FC-468487157C88}"/>
    <hyperlink ref="AA350" r:id="rId15" xr:uid="{86A8129B-D794-4B49-A29C-22FA19389B66}"/>
    <hyperlink ref="AA351" r:id="rId16" xr:uid="{9295472D-062A-4CEA-9A93-6FA350DA9AF3}"/>
    <hyperlink ref="AC351" r:id="rId17" xr:uid="{FCA1D651-45DA-40E6-9586-628C3D804BF3}"/>
    <hyperlink ref="AD351" r:id="rId18" xr:uid="{27EF96A5-39DF-43FA-AFBE-13DA38B2D0C1}"/>
    <hyperlink ref="AH212" r:id="rId19" xr:uid="{D451BDFC-B931-475A-8A6D-BC1B92490669}"/>
    <hyperlink ref="AH243" r:id="rId20" xr:uid="{E65D8446-A98B-4453-A67E-5C18F4802036}"/>
    <hyperlink ref="AH53" r:id="rId21" xr:uid="{548C0D40-BEF2-46EF-88F1-7CDDB0761429}"/>
    <hyperlink ref="AH54" r:id="rId22" xr:uid="{D71443E1-4ECF-47BD-9487-15DDE6E5F504}"/>
    <hyperlink ref="AH55" r:id="rId23" xr:uid="{AB1D87CC-B1EF-4E35-B401-537768767700}"/>
    <hyperlink ref="AH56" r:id="rId24" xr:uid="{CB3850CA-C18A-440B-906E-684CEF6EE852}"/>
    <hyperlink ref="AH57" r:id="rId25" xr:uid="{4899A6A5-43B4-4F3B-89F4-725ECBB1F274}"/>
    <hyperlink ref="AH58" r:id="rId26" xr:uid="{83B45B0A-DEF7-4917-B7B0-D54AA215933D}"/>
    <hyperlink ref="AH244" r:id="rId27" xr:uid="{4CAA9CFC-B0C9-42C2-8F53-3B6251FEC5C8}"/>
    <hyperlink ref="AH245" r:id="rId28" xr:uid="{CF2FDB4E-23C6-4CEF-B6CF-C9400F94B196}"/>
    <hyperlink ref="AH218" r:id="rId29" xr:uid="{C80EF150-0702-40BB-8EF3-1C6BE19EAC83}"/>
    <hyperlink ref="AH219" r:id="rId30" xr:uid="{21CFBA6B-C89F-4205-8884-8CD8FDDCD85F}"/>
    <hyperlink ref="AH220" r:id="rId31" xr:uid="{C30098FD-6927-44B4-94F7-CBF3C493BFF7}"/>
    <hyperlink ref="AH246" r:id="rId32" xr:uid="{947700F6-796A-459A-BA34-7DF31ABE228D}"/>
    <hyperlink ref="AH255" r:id="rId33" xr:uid="{AB759F85-342B-4D4D-859F-0523662EE40B}"/>
    <hyperlink ref="AH256" r:id="rId34" xr:uid="{9AE236B8-0A32-4FF5-83FD-34A8CD6ED71C}"/>
    <hyperlink ref="AH288" r:id="rId35" xr:uid="{E698B323-243E-4BE5-8D3C-BBFAAAD6DB9B}"/>
    <hyperlink ref="AH303" r:id="rId36" xr:uid="{86CEEE27-EFA2-46AB-8FB8-0F8E44E84372}"/>
    <hyperlink ref="Y338" r:id="rId37" xr:uid="{4635BFF7-FDD8-4DDF-97E7-9A36279B2582}"/>
    <hyperlink ref="Y49" r:id="rId38" xr:uid="{83E8AA24-A2BC-4667-9559-2F694E3AE2FD}"/>
    <hyperlink ref="Y352" r:id="rId39" xr:uid="{A7D64557-2E0E-4934-8D43-EAFDC55BD6CE}"/>
    <hyperlink ref="AA352" r:id="rId40" xr:uid="{5E415FC4-5358-4C46-9EA3-C91F6DE40824}"/>
    <hyperlink ref="AB352" r:id="rId41" xr:uid="{FC8CEAAD-DF7C-4CDB-A4B9-ECD3ED8E2CC4}"/>
    <hyperlink ref="AH47" r:id="rId42" xr:uid="{A20DAEBF-C5C6-49B7-B54E-44260C786EAA}"/>
    <hyperlink ref="AH48:AH50" r:id="rId43" display="https://www.aquatek-rf.ru/upload/iblock/vanna/Colibri drawing.jpg" xr:uid="{12F73D15-D2AD-4346-9A16-F309E03A60A2}"/>
    <hyperlink ref="AH107" r:id="rId44" xr:uid="{81D1C609-C74F-407D-B81E-06A907211A90}"/>
    <hyperlink ref="AO333" r:id="rId45" xr:uid="{7B6C235D-51FC-4C8D-AC85-8E72676DD6FB}"/>
    <hyperlink ref="AO331" r:id="rId46" xr:uid="{5264433B-2366-43EA-BE16-4B148DAF4270}"/>
    <hyperlink ref="AO325" r:id="rId47" xr:uid="{1103D435-BE3E-43F8-8965-FE814D349FE2}"/>
    <hyperlink ref="AO332" r:id="rId48" xr:uid="{A6F6CFB8-BAE9-4CEB-8EB6-FF224C35C168}"/>
    <hyperlink ref="AO219" r:id="rId49" xr:uid="{554418EA-4F67-40DB-BEA6-1A4629A4495A}"/>
    <hyperlink ref="AO256" r:id="rId50" xr:uid="{1DBD37DF-F9B7-4441-B276-C7D7686FEF92}"/>
    <hyperlink ref="AO255" r:id="rId51" xr:uid="{C54F74DA-D2CB-420B-BE46-7BED596268FA}"/>
    <hyperlink ref="AO303" r:id="rId52" xr:uid="{518C2F38-926D-46A3-ADAA-66597121FF79}"/>
    <hyperlink ref="AO218" r:id="rId53" xr:uid="{7653150F-C9E7-4FA5-978A-B880993A5CB3}"/>
    <hyperlink ref="Y343" r:id="rId54" xr:uid="{2594BA2D-2470-4602-9F19-AD43A4700158}"/>
    <hyperlink ref="Y339" r:id="rId55" xr:uid="{6714F69C-DC4A-4004-8390-90FF0D97BE03}"/>
    <hyperlink ref="Y340:Y342" r:id="rId56" display="https://www.aquatek-rf.ru/upload/iblock/vanna/Panel_Aquatek_type_5_01.jpg" xr:uid="{B68DFA0A-04F3-4968-AE57-91419116D84B}"/>
    <hyperlink ref="Z339" r:id="rId57" xr:uid="{FF11D6DF-9006-4A68-BD55-FF4BB629F305}"/>
    <hyperlink ref="Z340:Z342" r:id="rId58" display="https://www.aquatek-rf.ru/upload/iblock/vanna/Panel_Aquatek_type_5_00.jpg" xr:uid="{7ABB9C7F-E1BB-4D1F-BD04-34CE50D26729}"/>
    <hyperlink ref="AH339" r:id="rId59" xr:uid="{4F1C54A5-9BAD-487E-8E85-F0699276CEAA}"/>
    <hyperlink ref="AH340:AH342" r:id="rId60" display="https://www.aquatek-rf.ru/upload/iblock/vanna/Panel_Aquatek_Type_5_150_page-0001.jpg" xr:uid="{8E2B844F-B286-44EB-B8B7-9907A0A280EC}"/>
    <hyperlink ref="AH340" r:id="rId61" xr:uid="{6CD85A2A-3BCC-476B-8099-9E4F53D1E85E}"/>
    <hyperlink ref="AH341" r:id="rId62" xr:uid="{DB186247-71B4-473B-A3B7-F3D1F642ABD7}"/>
    <hyperlink ref="AH342" r:id="rId63" xr:uid="{EFFF1D18-AB45-44E6-B8DA-B927E7A06119}"/>
  </hyperlinks>
  <pageMargins left="0.7" right="0.7" top="0.75" bottom="0.75" header="0.3" footer="0.3"/>
  <pageSetup paperSize="9" orientation="portrait" r:id="rId6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Лист15"/>
  <dimension ref="A1:BY79"/>
  <sheetViews>
    <sheetView zoomScale="91" zoomScaleNormal="91" workbookViewId="0">
      <pane xSplit="5" ySplit="1" topLeftCell="BK62" activePane="bottomRight" state="frozen"/>
      <selection pane="topRight" activeCell="D1" sqref="D1"/>
      <selection pane="bottomLeft" activeCell="A2" sqref="A2"/>
      <selection pane="bottomRight" sqref="A1:BY79"/>
    </sheetView>
  </sheetViews>
  <sheetFormatPr defaultColWidth="9.140625" defaultRowHeight="21.75" customHeight="1"/>
  <cols>
    <col min="1" max="1" width="35.5703125" style="151" customWidth="1"/>
    <col min="2" max="2" width="11.140625" style="151" bestFit="1" customWidth="1"/>
    <col min="3" max="3" width="8.140625" style="151" customWidth="1"/>
    <col min="4" max="4" width="16.42578125" style="151" customWidth="1"/>
    <col min="5" max="5" width="18.85546875" style="151" customWidth="1"/>
    <col min="6" max="6" width="9.7109375" style="151" customWidth="1"/>
    <col min="7" max="9" width="18.85546875" style="151" customWidth="1"/>
    <col min="10" max="10" width="9.140625" style="151"/>
    <col min="11" max="11" width="18.42578125" style="151" customWidth="1"/>
    <col min="12" max="12" width="13" style="151" customWidth="1"/>
    <col min="13" max="16" width="9.140625" style="151" customWidth="1"/>
    <col min="17" max="17" width="14" style="151" customWidth="1"/>
    <col min="18" max="18" width="21" style="151" customWidth="1"/>
    <col min="19" max="24" width="9.140625" style="151" customWidth="1"/>
    <col min="25" max="25" width="17.5703125" style="151" customWidth="1"/>
    <col min="26" max="51" width="9.140625" style="151" customWidth="1"/>
    <col min="52" max="53" width="10.7109375" style="151" customWidth="1"/>
    <col min="54" max="56" width="9.140625" style="151"/>
    <col min="57" max="58" width="9.85546875" style="151" customWidth="1"/>
    <col min="59" max="59" width="9.140625" style="151"/>
    <col min="60" max="60" width="11.5703125" style="151" customWidth="1"/>
    <col min="61" max="61" width="12.7109375" style="151" customWidth="1"/>
    <col min="62" max="63" width="9.140625" style="151"/>
    <col min="64" max="65" width="9.85546875" style="151" customWidth="1"/>
    <col min="66" max="263" width="9.140625" style="151"/>
    <col min="264" max="264" width="85.5703125" style="151" customWidth="1"/>
    <col min="265" max="265" width="18.85546875" style="151" customWidth="1"/>
    <col min="266" max="266" width="16.42578125" style="151" customWidth="1"/>
    <col min="267" max="267" width="12.42578125" style="151" customWidth="1"/>
    <col min="268" max="272" width="9.140625" style="151"/>
    <col min="273" max="273" width="14" style="151" customWidth="1"/>
    <col min="274" max="274" width="21" style="151" customWidth="1"/>
    <col min="275" max="280" width="9.140625" style="151"/>
    <col min="281" max="281" width="17.5703125" style="151" customWidth="1"/>
    <col min="282" max="307" width="9.140625" style="151"/>
    <col min="308" max="308" width="16.140625" style="151" customWidth="1"/>
    <col min="309" max="309" width="33.5703125" style="151" customWidth="1"/>
    <col min="310" max="310" width="29.42578125" style="151" customWidth="1"/>
    <col min="311" max="311" width="30.85546875" style="151" customWidth="1"/>
    <col min="312" max="312" width="15.85546875" style="151" customWidth="1"/>
    <col min="313" max="519" width="9.140625" style="151"/>
    <col min="520" max="520" width="85.5703125" style="151" customWidth="1"/>
    <col min="521" max="521" width="18.85546875" style="151" customWidth="1"/>
    <col min="522" max="522" width="16.42578125" style="151" customWidth="1"/>
    <col min="523" max="523" width="12.42578125" style="151" customWidth="1"/>
    <col min="524" max="528" width="9.140625" style="151"/>
    <col min="529" max="529" width="14" style="151" customWidth="1"/>
    <col min="530" max="530" width="21" style="151" customWidth="1"/>
    <col min="531" max="536" width="9.140625" style="151"/>
    <col min="537" max="537" width="17.5703125" style="151" customWidth="1"/>
    <col min="538" max="563" width="9.140625" style="151"/>
    <col min="564" max="564" width="16.140625" style="151" customWidth="1"/>
    <col min="565" max="565" width="33.5703125" style="151" customWidth="1"/>
    <col min="566" max="566" width="29.42578125" style="151" customWidth="1"/>
    <col min="567" max="567" width="30.85546875" style="151" customWidth="1"/>
    <col min="568" max="568" width="15.85546875" style="151" customWidth="1"/>
    <col min="569" max="775" width="9.140625" style="151"/>
    <col min="776" max="776" width="85.5703125" style="151" customWidth="1"/>
    <col min="777" max="777" width="18.85546875" style="151" customWidth="1"/>
    <col min="778" max="778" width="16.42578125" style="151" customWidth="1"/>
    <col min="779" max="779" width="12.42578125" style="151" customWidth="1"/>
    <col min="780" max="784" width="9.140625" style="151"/>
    <col min="785" max="785" width="14" style="151" customWidth="1"/>
    <col min="786" max="786" width="21" style="151" customWidth="1"/>
    <col min="787" max="792" width="9.140625" style="151"/>
    <col min="793" max="793" width="17.5703125" style="151" customWidth="1"/>
    <col min="794" max="819" width="9.140625" style="151"/>
    <col min="820" max="820" width="16.140625" style="151" customWidth="1"/>
    <col min="821" max="821" width="33.5703125" style="151" customWidth="1"/>
    <col min="822" max="822" width="29.42578125" style="151" customWidth="1"/>
    <col min="823" max="823" width="30.85546875" style="151" customWidth="1"/>
    <col min="824" max="824" width="15.85546875" style="151" customWidth="1"/>
    <col min="825" max="1031" width="9.140625" style="151"/>
    <col min="1032" max="1032" width="85.5703125" style="151" customWidth="1"/>
    <col min="1033" max="1033" width="18.85546875" style="151" customWidth="1"/>
    <col min="1034" max="1034" width="16.42578125" style="151" customWidth="1"/>
    <col min="1035" max="1035" width="12.42578125" style="151" customWidth="1"/>
    <col min="1036" max="1040" width="9.140625" style="151"/>
    <col min="1041" max="1041" width="14" style="151" customWidth="1"/>
    <col min="1042" max="1042" width="21" style="151" customWidth="1"/>
    <col min="1043" max="1048" width="9.140625" style="151"/>
    <col min="1049" max="1049" width="17.5703125" style="151" customWidth="1"/>
    <col min="1050" max="1075" width="9.140625" style="151"/>
    <col min="1076" max="1076" width="16.140625" style="151" customWidth="1"/>
    <col min="1077" max="1077" width="33.5703125" style="151" customWidth="1"/>
    <col min="1078" max="1078" width="29.42578125" style="151" customWidth="1"/>
    <col min="1079" max="1079" width="30.85546875" style="151" customWidth="1"/>
    <col min="1080" max="1080" width="15.85546875" style="151" customWidth="1"/>
    <col min="1081" max="1287" width="9.140625" style="151"/>
    <col min="1288" max="1288" width="85.5703125" style="151" customWidth="1"/>
    <col min="1289" max="1289" width="18.85546875" style="151" customWidth="1"/>
    <col min="1290" max="1290" width="16.42578125" style="151" customWidth="1"/>
    <col min="1291" max="1291" width="12.42578125" style="151" customWidth="1"/>
    <col min="1292" max="1296" width="9.140625" style="151"/>
    <col min="1297" max="1297" width="14" style="151" customWidth="1"/>
    <col min="1298" max="1298" width="21" style="151" customWidth="1"/>
    <col min="1299" max="1304" width="9.140625" style="151"/>
    <col min="1305" max="1305" width="17.5703125" style="151" customWidth="1"/>
    <col min="1306" max="1331" width="9.140625" style="151"/>
    <col min="1332" max="1332" width="16.140625" style="151" customWidth="1"/>
    <col min="1333" max="1333" width="33.5703125" style="151" customWidth="1"/>
    <col min="1334" max="1334" width="29.42578125" style="151" customWidth="1"/>
    <col min="1335" max="1335" width="30.85546875" style="151" customWidth="1"/>
    <col min="1336" max="1336" width="15.85546875" style="151" customWidth="1"/>
    <col min="1337" max="1543" width="9.140625" style="151"/>
    <col min="1544" max="1544" width="85.5703125" style="151" customWidth="1"/>
    <col min="1545" max="1545" width="18.85546875" style="151" customWidth="1"/>
    <col min="1546" max="1546" width="16.42578125" style="151" customWidth="1"/>
    <col min="1547" max="1547" width="12.42578125" style="151" customWidth="1"/>
    <col min="1548" max="1552" width="9.140625" style="151"/>
    <col min="1553" max="1553" width="14" style="151" customWidth="1"/>
    <col min="1554" max="1554" width="21" style="151" customWidth="1"/>
    <col min="1555" max="1560" width="9.140625" style="151"/>
    <col min="1561" max="1561" width="17.5703125" style="151" customWidth="1"/>
    <col min="1562" max="1587" width="9.140625" style="151"/>
    <col min="1588" max="1588" width="16.140625" style="151" customWidth="1"/>
    <col min="1589" max="1589" width="33.5703125" style="151" customWidth="1"/>
    <col min="1590" max="1590" width="29.42578125" style="151" customWidth="1"/>
    <col min="1591" max="1591" width="30.85546875" style="151" customWidth="1"/>
    <col min="1592" max="1592" width="15.85546875" style="151" customWidth="1"/>
    <col min="1593" max="1799" width="9.140625" style="151"/>
    <col min="1800" max="1800" width="85.5703125" style="151" customWidth="1"/>
    <col min="1801" max="1801" width="18.85546875" style="151" customWidth="1"/>
    <col min="1802" max="1802" width="16.42578125" style="151" customWidth="1"/>
    <col min="1803" max="1803" width="12.42578125" style="151" customWidth="1"/>
    <col min="1804" max="1808" width="9.140625" style="151"/>
    <col min="1809" max="1809" width="14" style="151" customWidth="1"/>
    <col min="1810" max="1810" width="21" style="151" customWidth="1"/>
    <col min="1811" max="1816" width="9.140625" style="151"/>
    <col min="1817" max="1817" width="17.5703125" style="151" customWidth="1"/>
    <col min="1818" max="1843" width="9.140625" style="151"/>
    <col min="1844" max="1844" width="16.140625" style="151" customWidth="1"/>
    <col min="1845" max="1845" width="33.5703125" style="151" customWidth="1"/>
    <col min="1846" max="1846" width="29.42578125" style="151" customWidth="1"/>
    <col min="1847" max="1847" width="30.85546875" style="151" customWidth="1"/>
    <col min="1848" max="1848" width="15.85546875" style="151" customWidth="1"/>
    <col min="1849" max="2055" width="9.140625" style="151"/>
    <col min="2056" max="2056" width="85.5703125" style="151" customWidth="1"/>
    <col min="2057" max="2057" width="18.85546875" style="151" customWidth="1"/>
    <col min="2058" max="2058" width="16.42578125" style="151" customWidth="1"/>
    <col min="2059" max="2059" width="12.42578125" style="151" customWidth="1"/>
    <col min="2060" max="2064" width="9.140625" style="151"/>
    <col min="2065" max="2065" width="14" style="151" customWidth="1"/>
    <col min="2066" max="2066" width="21" style="151" customWidth="1"/>
    <col min="2067" max="2072" width="9.140625" style="151"/>
    <col min="2073" max="2073" width="17.5703125" style="151" customWidth="1"/>
    <col min="2074" max="2099" width="9.140625" style="151"/>
    <col min="2100" max="2100" width="16.140625" style="151" customWidth="1"/>
    <col min="2101" max="2101" width="33.5703125" style="151" customWidth="1"/>
    <col min="2102" max="2102" width="29.42578125" style="151" customWidth="1"/>
    <col min="2103" max="2103" width="30.85546875" style="151" customWidth="1"/>
    <col min="2104" max="2104" width="15.85546875" style="151" customWidth="1"/>
    <col min="2105" max="2311" width="9.140625" style="151"/>
    <col min="2312" max="2312" width="85.5703125" style="151" customWidth="1"/>
    <col min="2313" max="2313" width="18.85546875" style="151" customWidth="1"/>
    <col min="2314" max="2314" width="16.42578125" style="151" customWidth="1"/>
    <col min="2315" max="2315" width="12.42578125" style="151" customWidth="1"/>
    <col min="2316" max="2320" width="9.140625" style="151"/>
    <col min="2321" max="2321" width="14" style="151" customWidth="1"/>
    <col min="2322" max="2322" width="21" style="151" customWidth="1"/>
    <col min="2323" max="2328" width="9.140625" style="151"/>
    <col min="2329" max="2329" width="17.5703125" style="151" customWidth="1"/>
    <col min="2330" max="2355" width="9.140625" style="151"/>
    <col min="2356" max="2356" width="16.140625" style="151" customWidth="1"/>
    <col min="2357" max="2357" width="33.5703125" style="151" customWidth="1"/>
    <col min="2358" max="2358" width="29.42578125" style="151" customWidth="1"/>
    <col min="2359" max="2359" width="30.85546875" style="151" customWidth="1"/>
    <col min="2360" max="2360" width="15.85546875" style="151" customWidth="1"/>
    <col min="2361" max="2567" width="9.140625" style="151"/>
    <col min="2568" max="2568" width="85.5703125" style="151" customWidth="1"/>
    <col min="2569" max="2569" width="18.85546875" style="151" customWidth="1"/>
    <col min="2570" max="2570" width="16.42578125" style="151" customWidth="1"/>
    <col min="2571" max="2571" width="12.42578125" style="151" customWidth="1"/>
    <col min="2572" max="2576" width="9.140625" style="151"/>
    <col min="2577" max="2577" width="14" style="151" customWidth="1"/>
    <col min="2578" max="2578" width="21" style="151" customWidth="1"/>
    <col min="2579" max="2584" width="9.140625" style="151"/>
    <col min="2585" max="2585" width="17.5703125" style="151" customWidth="1"/>
    <col min="2586" max="2611" width="9.140625" style="151"/>
    <col min="2612" max="2612" width="16.140625" style="151" customWidth="1"/>
    <col min="2613" max="2613" width="33.5703125" style="151" customWidth="1"/>
    <col min="2614" max="2614" width="29.42578125" style="151" customWidth="1"/>
    <col min="2615" max="2615" width="30.85546875" style="151" customWidth="1"/>
    <col min="2616" max="2616" width="15.85546875" style="151" customWidth="1"/>
    <col min="2617" max="2823" width="9.140625" style="151"/>
    <col min="2824" max="2824" width="85.5703125" style="151" customWidth="1"/>
    <col min="2825" max="2825" width="18.85546875" style="151" customWidth="1"/>
    <col min="2826" max="2826" width="16.42578125" style="151" customWidth="1"/>
    <col min="2827" max="2827" width="12.42578125" style="151" customWidth="1"/>
    <col min="2828" max="2832" width="9.140625" style="151"/>
    <col min="2833" max="2833" width="14" style="151" customWidth="1"/>
    <col min="2834" max="2834" width="21" style="151" customWidth="1"/>
    <col min="2835" max="2840" width="9.140625" style="151"/>
    <col min="2841" max="2841" width="17.5703125" style="151" customWidth="1"/>
    <col min="2842" max="2867" width="9.140625" style="151"/>
    <col min="2868" max="2868" width="16.140625" style="151" customWidth="1"/>
    <col min="2869" max="2869" width="33.5703125" style="151" customWidth="1"/>
    <col min="2870" max="2870" width="29.42578125" style="151" customWidth="1"/>
    <col min="2871" max="2871" width="30.85546875" style="151" customWidth="1"/>
    <col min="2872" max="2872" width="15.85546875" style="151" customWidth="1"/>
    <col min="2873" max="3079" width="9.140625" style="151"/>
    <col min="3080" max="3080" width="85.5703125" style="151" customWidth="1"/>
    <col min="3081" max="3081" width="18.85546875" style="151" customWidth="1"/>
    <col min="3082" max="3082" width="16.42578125" style="151" customWidth="1"/>
    <col min="3083" max="3083" width="12.42578125" style="151" customWidth="1"/>
    <col min="3084" max="3088" width="9.140625" style="151"/>
    <col min="3089" max="3089" width="14" style="151" customWidth="1"/>
    <col min="3090" max="3090" width="21" style="151" customWidth="1"/>
    <col min="3091" max="3096" width="9.140625" style="151"/>
    <col min="3097" max="3097" width="17.5703125" style="151" customWidth="1"/>
    <col min="3098" max="3123" width="9.140625" style="151"/>
    <col min="3124" max="3124" width="16.140625" style="151" customWidth="1"/>
    <col min="3125" max="3125" width="33.5703125" style="151" customWidth="1"/>
    <col min="3126" max="3126" width="29.42578125" style="151" customWidth="1"/>
    <col min="3127" max="3127" width="30.85546875" style="151" customWidth="1"/>
    <col min="3128" max="3128" width="15.85546875" style="151" customWidth="1"/>
    <col min="3129" max="3335" width="9.140625" style="151"/>
    <col min="3336" max="3336" width="85.5703125" style="151" customWidth="1"/>
    <col min="3337" max="3337" width="18.85546875" style="151" customWidth="1"/>
    <col min="3338" max="3338" width="16.42578125" style="151" customWidth="1"/>
    <col min="3339" max="3339" width="12.42578125" style="151" customWidth="1"/>
    <col min="3340" max="3344" width="9.140625" style="151"/>
    <col min="3345" max="3345" width="14" style="151" customWidth="1"/>
    <col min="3346" max="3346" width="21" style="151" customWidth="1"/>
    <col min="3347" max="3352" width="9.140625" style="151"/>
    <col min="3353" max="3353" width="17.5703125" style="151" customWidth="1"/>
    <col min="3354" max="3379" width="9.140625" style="151"/>
    <col min="3380" max="3380" width="16.140625" style="151" customWidth="1"/>
    <col min="3381" max="3381" width="33.5703125" style="151" customWidth="1"/>
    <col min="3382" max="3382" width="29.42578125" style="151" customWidth="1"/>
    <col min="3383" max="3383" width="30.85546875" style="151" customWidth="1"/>
    <col min="3384" max="3384" width="15.85546875" style="151" customWidth="1"/>
    <col min="3385" max="3591" width="9.140625" style="151"/>
    <col min="3592" max="3592" width="85.5703125" style="151" customWidth="1"/>
    <col min="3593" max="3593" width="18.85546875" style="151" customWidth="1"/>
    <col min="3594" max="3594" width="16.42578125" style="151" customWidth="1"/>
    <col min="3595" max="3595" width="12.42578125" style="151" customWidth="1"/>
    <col min="3596" max="3600" width="9.140625" style="151"/>
    <col min="3601" max="3601" width="14" style="151" customWidth="1"/>
    <col min="3602" max="3602" width="21" style="151" customWidth="1"/>
    <col min="3603" max="3608" width="9.140625" style="151"/>
    <col min="3609" max="3609" width="17.5703125" style="151" customWidth="1"/>
    <col min="3610" max="3635" width="9.140625" style="151"/>
    <col min="3636" max="3636" width="16.140625" style="151" customWidth="1"/>
    <col min="3637" max="3637" width="33.5703125" style="151" customWidth="1"/>
    <col min="3638" max="3638" width="29.42578125" style="151" customWidth="1"/>
    <col min="3639" max="3639" width="30.85546875" style="151" customWidth="1"/>
    <col min="3640" max="3640" width="15.85546875" style="151" customWidth="1"/>
    <col min="3641" max="3847" width="9.140625" style="151"/>
    <col min="3848" max="3848" width="85.5703125" style="151" customWidth="1"/>
    <col min="3849" max="3849" width="18.85546875" style="151" customWidth="1"/>
    <col min="3850" max="3850" width="16.42578125" style="151" customWidth="1"/>
    <col min="3851" max="3851" width="12.42578125" style="151" customWidth="1"/>
    <col min="3852" max="3856" width="9.140625" style="151"/>
    <col min="3857" max="3857" width="14" style="151" customWidth="1"/>
    <col min="3858" max="3858" width="21" style="151" customWidth="1"/>
    <col min="3859" max="3864" width="9.140625" style="151"/>
    <col min="3865" max="3865" width="17.5703125" style="151" customWidth="1"/>
    <col min="3866" max="3891" width="9.140625" style="151"/>
    <col min="3892" max="3892" width="16.140625" style="151" customWidth="1"/>
    <col min="3893" max="3893" width="33.5703125" style="151" customWidth="1"/>
    <col min="3894" max="3894" width="29.42578125" style="151" customWidth="1"/>
    <col min="3895" max="3895" width="30.85546875" style="151" customWidth="1"/>
    <col min="3896" max="3896" width="15.85546875" style="151" customWidth="1"/>
    <col min="3897" max="4103" width="9.140625" style="151"/>
    <col min="4104" max="4104" width="85.5703125" style="151" customWidth="1"/>
    <col min="4105" max="4105" width="18.85546875" style="151" customWidth="1"/>
    <col min="4106" max="4106" width="16.42578125" style="151" customWidth="1"/>
    <col min="4107" max="4107" width="12.42578125" style="151" customWidth="1"/>
    <col min="4108" max="4112" width="9.140625" style="151"/>
    <col min="4113" max="4113" width="14" style="151" customWidth="1"/>
    <col min="4114" max="4114" width="21" style="151" customWidth="1"/>
    <col min="4115" max="4120" width="9.140625" style="151"/>
    <col min="4121" max="4121" width="17.5703125" style="151" customWidth="1"/>
    <col min="4122" max="4147" width="9.140625" style="151"/>
    <col min="4148" max="4148" width="16.140625" style="151" customWidth="1"/>
    <col min="4149" max="4149" width="33.5703125" style="151" customWidth="1"/>
    <col min="4150" max="4150" width="29.42578125" style="151" customWidth="1"/>
    <col min="4151" max="4151" width="30.85546875" style="151" customWidth="1"/>
    <col min="4152" max="4152" width="15.85546875" style="151" customWidth="1"/>
    <col min="4153" max="4359" width="9.140625" style="151"/>
    <col min="4360" max="4360" width="85.5703125" style="151" customWidth="1"/>
    <col min="4361" max="4361" width="18.85546875" style="151" customWidth="1"/>
    <col min="4362" max="4362" width="16.42578125" style="151" customWidth="1"/>
    <col min="4363" max="4363" width="12.42578125" style="151" customWidth="1"/>
    <col min="4364" max="4368" width="9.140625" style="151"/>
    <col min="4369" max="4369" width="14" style="151" customWidth="1"/>
    <col min="4370" max="4370" width="21" style="151" customWidth="1"/>
    <col min="4371" max="4376" width="9.140625" style="151"/>
    <col min="4377" max="4377" width="17.5703125" style="151" customWidth="1"/>
    <col min="4378" max="4403" width="9.140625" style="151"/>
    <col min="4404" max="4404" width="16.140625" style="151" customWidth="1"/>
    <col min="4405" max="4405" width="33.5703125" style="151" customWidth="1"/>
    <col min="4406" max="4406" width="29.42578125" style="151" customWidth="1"/>
    <col min="4407" max="4407" width="30.85546875" style="151" customWidth="1"/>
    <col min="4408" max="4408" width="15.85546875" style="151" customWidth="1"/>
    <col min="4409" max="4615" width="9.140625" style="151"/>
    <col min="4616" max="4616" width="85.5703125" style="151" customWidth="1"/>
    <col min="4617" max="4617" width="18.85546875" style="151" customWidth="1"/>
    <col min="4618" max="4618" width="16.42578125" style="151" customWidth="1"/>
    <col min="4619" max="4619" width="12.42578125" style="151" customWidth="1"/>
    <col min="4620" max="4624" width="9.140625" style="151"/>
    <col min="4625" max="4625" width="14" style="151" customWidth="1"/>
    <col min="4626" max="4626" width="21" style="151" customWidth="1"/>
    <col min="4627" max="4632" width="9.140625" style="151"/>
    <col min="4633" max="4633" width="17.5703125" style="151" customWidth="1"/>
    <col min="4634" max="4659" width="9.140625" style="151"/>
    <col min="4660" max="4660" width="16.140625" style="151" customWidth="1"/>
    <col min="4661" max="4661" width="33.5703125" style="151" customWidth="1"/>
    <col min="4662" max="4662" width="29.42578125" style="151" customWidth="1"/>
    <col min="4663" max="4663" width="30.85546875" style="151" customWidth="1"/>
    <col min="4664" max="4664" width="15.85546875" style="151" customWidth="1"/>
    <col min="4665" max="4871" width="9.140625" style="151"/>
    <col min="4872" max="4872" width="85.5703125" style="151" customWidth="1"/>
    <col min="4873" max="4873" width="18.85546875" style="151" customWidth="1"/>
    <col min="4874" max="4874" width="16.42578125" style="151" customWidth="1"/>
    <col min="4875" max="4875" width="12.42578125" style="151" customWidth="1"/>
    <col min="4876" max="4880" width="9.140625" style="151"/>
    <col min="4881" max="4881" width="14" style="151" customWidth="1"/>
    <col min="4882" max="4882" width="21" style="151" customWidth="1"/>
    <col min="4883" max="4888" width="9.140625" style="151"/>
    <col min="4889" max="4889" width="17.5703125" style="151" customWidth="1"/>
    <col min="4890" max="4915" width="9.140625" style="151"/>
    <col min="4916" max="4916" width="16.140625" style="151" customWidth="1"/>
    <col min="4917" max="4917" width="33.5703125" style="151" customWidth="1"/>
    <col min="4918" max="4918" width="29.42578125" style="151" customWidth="1"/>
    <col min="4919" max="4919" width="30.85546875" style="151" customWidth="1"/>
    <col min="4920" max="4920" width="15.85546875" style="151" customWidth="1"/>
    <col min="4921" max="5127" width="9.140625" style="151"/>
    <col min="5128" max="5128" width="85.5703125" style="151" customWidth="1"/>
    <col min="5129" max="5129" width="18.85546875" style="151" customWidth="1"/>
    <col min="5130" max="5130" width="16.42578125" style="151" customWidth="1"/>
    <col min="5131" max="5131" width="12.42578125" style="151" customWidth="1"/>
    <col min="5132" max="5136" width="9.140625" style="151"/>
    <col min="5137" max="5137" width="14" style="151" customWidth="1"/>
    <col min="5138" max="5138" width="21" style="151" customWidth="1"/>
    <col min="5139" max="5144" width="9.140625" style="151"/>
    <col min="5145" max="5145" width="17.5703125" style="151" customWidth="1"/>
    <col min="5146" max="5171" width="9.140625" style="151"/>
    <col min="5172" max="5172" width="16.140625" style="151" customWidth="1"/>
    <col min="5173" max="5173" width="33.5703125" style="151" customWidth="1"/>
    <col min="5174" max="5174" width="29.42578125" style="151" customWidth="1"/>
    <col min="5175" max="5175" width="30.85546875" style="151" customWidth="1"/>
    <col min="5176" max="5176" width="15.85546875" style="151" customWidth="1"/>
    <col min="5177" max="5383" width="9.140625" style="151"/>
    <col min="5384" max="5384" width="85.5703125" style="151" customWidth="1"/>
    <col min="5385" max="5385" width="18.85546875" style="151" customWidth="1"/>
    <col min="5386" max="5386" width="16.42578125" style="151" customWidth="1"/>
    <col min="5387" max="5387" width="12.42578125" style="151" customWidth="1"/>
    <col min="5388" max="5392" width="9.140625" style="151"/>
    <col min="5393" max="5393" width="14" style="151" customWidth="1"/>
    <col min="5394" max="5394" width="21" style="151" customWidth="1"/>
    <col min="5395" max="5400" width="9.140625" style="151"/>
    <col min="5401" max="5401" width="17.5703125" style="151" customWidth="1"/>
    <col min="5402" max="5427" width="9.140625" style="151"/>
    <col min="5428" max="5428" width="16.140625" style="151" customWidth="1"/>
    <col min="5429" max="5429" width="33.5703125" style="151" customWidth="1"/>
    <col min="5430" max="5430" width="29.42578125" style="151" customWidth="1"/>
    <col min="5431" max="5431" width="30.85546875" style="151" customWidth="1"/>
    <col min="5432" max="5432" width="15.85546875" style="151" customWidth="1"/>
    <col min="5433" max="5639" width="9.140625" style="151"/>
    <col min="5640" max="5640" width="85.5703125" style="151" customWidth="1"/>
    <col min="5641" max="5641" width="18.85546875" style="151" customWidth="1"/>
    <col min="5642" max="5642" width="16.42578125" style="151" customWidth="1"/>
    <col min="5643" max="5643" width="12.42578125" style="151" customWidth="1"/>
    <col min="5644" max="5648" width="9.140625" style="151"/>
    <col min="5649" max="5649" width="14" style="151" customWidth="1"/>
    <col min="5650" max="5650" width="21" style="151" customWidth="1"/>
    <col min="5651" max="5656" width="9.140625" style="151"/>
    <col min="5657" max="5657" width="17.5703125" style="151" customWidth="1"/>
    <col min="5658" max="5683" width="9.140625" style="151"/>
    <col min="5684" max="5684" width="16.140625" style="151" customWidth="1"/>
    <col min="5685" max="5685" width="33.5703125" style="151" customWidth="1"/>
    <col min="5686" max="5686" width="29.42578125" style="151" customWidth="1"/>
    <col min="5687" max="5687" width="30.85546875" style="151" customWidth="1"/>
    <col min="5688" max="5688" width="15.85546875" style="151" customWidth="1"/>
    <col min="5689" max="5895" width="9.140625" style="151"/>
    <col min="5896" max="5896" width="85.5703125" style="151" customWidth="1"/>
    <col min="5897" max="5897" width="18.85546875" style="151" customWidth="1"/>
    <col min="5898" max="5898" width="16.42578125" style="151" customWidth="1"/>
    <col min="5899" max="5899" width="12.42578125" style="151" customWidth="1"/>
    <col min="5900" max="5904" width="9.140625" style="151"/>
    <col min="5905" max="5905" width="14" style="151" customWidth="1"/>
    <col min="5906" max="5906" width="21" style="151" customWidth="1"/>
    <col min="5907" max="5912" width="9.140625" style="151"/>
    <col min="5913" max="5913" width="17.5703125" style="151" customWidth="1"/>
    <col min="5914" max="5939" width="9.140625" style="151"/>
    <col min="5940" max="5940" width="16.140625" style="151" customWidth="1"/>
    <col min="5941" max="5941" width="33.5703125" style="151" customWidth="1"/>
    <col min="5942" max="5942" width="29.42578125" style="151" customWidth="1"/>
    <col min="5943" max="5943" width="30.85546875" style="151" customWidth="1"/>
    <col min="5944" max="5944" width="15.85546875" style="151" customWidth="1"/>
    <col min="5945" max="6151" width="9.140625" style="151"/>
    <col min="6152" max="6152" width="85.5703125" style="151" customWidth="1"/>
    <col min="6153" max="6153" width="18.85546875" style="151" customWidth="1"/>
    <col min="6154" max="6154" width="16.42578125" style="151" customWidth="1"/>
    <col min="6155" max="6155" width="12.42578125" style="151" customWidth="1"/>
    <col min="6156" max="6160" width="9.140625" style="151"/>
    <col min="6161" max="6161" width="14" style="151" customWidth="1"/>
    <col min="6162" max="6162" width="21" style="151" customWidth="1"/>
    <col min="6163" max="6168" width="9.140625" style="151"/>
    <col min="6169" max="6169" width="17.5703125" style="151" customWidth="1"/>
    <col min="6170" max="6195" width="9.140625" style="151"/>
    <col min="6196" max="6196" width="16.140625" style="151" customWidth="1"/>
    <col min="6197" max="6197" width="33.5703125" style="151" customWidth="1"/>
    <col min="6198" max="6198" width="29.42578125" style="151" customWidth="1"/>
    <col min="6199" max="6199" width="30.85546875" style="151" customWidth="1"/>
    <col min="6200" max="6200" width="15.85546875" style="151" customWidth="1"/>
    <col min="6201" max="6407" width="9.140625" style="151"/>
    <col min="6408" max="6408" width="85.5703125" style="151" customWidth="1"/>
    <col min="6409" max="6409" width="18.85546875" style="151" customWidth="1"/>
    <col min="6410" max="6410" width="16.42578125" style="151" customWidth="1"/>
    <col min="6411" max="6411" width="12.42578125" style="151" customWidth="1"/>
    <col min="6412" max="6416" width="9.140625" style="151"/>
    <col min="6417" max="6417" width="14" style="151" customWidth="1"/>
    <col min="6418" max="6418" width="21" style="151" customWidth="1"/>
    <col min="6419" max="6424" width="9.140625" style="151"/>
    <col min="6425" max="6425" width="17.5703125" style="151" customWidth="1"/>
    <col min="6426" max="6451" width="9.140625" style="151"/>
    <col min="6452" max="6452" width="16.140625" style="151" customWidth="1"/>
    <col min="6453" max="6453" width="33.5703125" style="151" customWidth="1"/>
    <col min="6454" max="6454" width="29.42578125" style="151" customWidth="1"/>
    <col min="6455" max="6455" width="30.85546875" style="151" customWidth="1"/>
    <col min="6456" max="6456" width="15.85546875" style="151" customWidth="1"/>
    <col min="6457" max="6663" width="9.140625" style="151"/>
    <col min="6664" max="6664" width="85.5703125" style="151" customWidth="1"/>
    <col min="6665" max="6665" width="18.85546875" style="151" customWidth="1"/>
    <col min="6666" max="6666" width="16.42578125" style="151" customWidth="1"/>
    <col min="6667" max="6667" width="12.42578125" style="151" customWidth="1"/>
    <col min="6668" max="6672" width="9.140625" style="151"/>
    <col min="6673" max="6673" width="14" style="151" customWidth="1"/>
    <col min="6674" max="6674" width="21" style="151" customWidth="1"/>
    <col min="6675" max="6680" width="9.140625" style="151"/>
    <col min="6681" max="6681" width="17.5703125" style="151" customWidth="1"/>
    <col min="6682" max="6707" width="9.140625" style="151"/>
    <col min="6708" max="6708" width="16.140625" style="151" customWidth="1"/>
    <col min="6709" max="6709" width="33.5703125" style="151" customWidth="1"/>
    <col min="6710" max="6710" width="29.42578125" style="151" customWidth="1"/>
    <col min="6711" max="6711" width="30.85546875" style="151" customWidth="1"/>
    <col min="6712" max="6712" width="15.85546875" style="151" customWidth="1"/>
    <col min="6713" max="6919" width="9.140625" style="151"/>
    <col min="6920" max="6920" width="85.5703125" style="151" customWidth="1"/>
    <col min="6921" max="6921" width="18.85546875" style="151" customWidth="1"/>
    <col min="6922" max="6922" width="16.42578125" style="151" customWidth="1"/>
    <col min="6923" max="6923" width="12.42578125" style="151" customWidth="1"/>
    <col min="6924" max="6928" width="9.140625" style="151"/>
    <col min="6929" max="6929" width="14" style="151" customWidth="1"/>
    <col min="6930" max="6930" width="21" style="151" customWidth="1"/>
    <col min="6931" max="6936" width="9.140625" style="151"/>
    <col min="6937" max="6937" width="17.5703125" style="151" customWidth="1"/>
    <col min="6938" max="6963" width="9.140625" style="151"/>
    <col min="6964" max="6964" width="16.140625" style="151" customWidth="1"/>
    <col min="6965" max="6965" width="33.5703125" style="151" customWidth="1"/>
    <col min="6966" max="6966" width="29.42578125" style="151" customWidth="1"/>
    <col min="6967" max="6967" width="30.85546875" style="151" customWidth="1"/>
    <col min="6968" max="6968" width="15.85546875" style="151" customWidth="1"/>
    <col min="6969" max="7175" width="9.140625" style="151"/>
    <col min="7176" max="7176" width="85.5703125" style="151" customWidth="1"/>
    <col min="7177" max="7177" width="18.85546875" style="151" customWidth="1"/>
    <col min="7178" max="7178" width="16.42578125" style="151" customWidth="1"/>
    <col min="7179" max="7179" width="12.42578125" style="151" customWidth="1"/>
    <col min="7180" max="7184" width="9.140625" style="151"/>
    <col min="7185" max="7185" width="14" style="151" customWidth="1"/>
    <col min="7186" max="7186" width="21" style="151" customWidth="1"/>
    <col min="7187" max="7192" width="9.140625" style="151"/>
    <col min="7193" max="7193" width="17.5703125" style="151" customWidth="1"/>
    <col min="7194" max="7219" width="9.140625" style="151"/>
    <col min="7220" max="7220" width="16.140625" style="151" customWidth="1"/>
    <col min="7221" max="7221" width="33.5703125" style="151" customWidth="1"/>
    <col min="7222" max="7222" width="29.42578125" style="151" customWidth="1"/>
    <col min="7223" max="7223" width="30.85546875" style="151" customWidth="1"/>
    <col min="7224" max="7224" width="15.85546875" style="151" customWidth="1"/>
    <col min="7225" max="7431" width="9.140625" style="151"/>
    <col min="7432" max="7432" width="85.5703125" style="151" customWidth="1"/>
    <col min="7433" max="7433" width="18.85546875" style="151" customWidth="1"/>
    <col min="7434" max="7434" width="16.42578125" style="151" customWidth="1"/>
    <col min="7435" max="7435" width="12.42578125" style="151" customWidth="1"/>
    <col min="7436" max="7440" width="9.140625" style="151"/>
    <col min="7441" max="7441" width="14" style="151" customWidth="1"/>
    <col min="7442" max="7442" width="21" style="151" customWidth="1"/>
    <col min="7443" max="7448" width="9.140625" style="151"/>
    <col min="7449" max="7449" width="17.5703125" style="151" customWidth="1"/>
    <col min="7450" max="7475" width="9.140625" style="151"/>
    <col min="7476" max="7476" width="16.140625" style="151" customWidth="1"/>
    <col min="7477" max="7477" width="33.5703125" style="151" customWidth="1"/>
    <col min="7478" max="7478" width="29.42578125" style="151" customWidth="1"/>
    <col min="7479" max="7479" width="30.85546875" style="151" customWidth="1"/>
    <col min="7480" max="7480" width="15.85546875" style="151" customWidth="1"/>
    <col min="7481" max="7687" width="9.140625" style="151"/>
    <col min="7688" max="7688" width="85.5703125" style="151" customWidth="1"/>
    <col min="7689" max="7689" width="18.85546875" style="151" customWidth="1"/>
    <col min="7690" max="7690" width="16.42578125" style="151" customWidth="1"/>
    <col min="7691" max="7691" width="12.42578125" style="151" customWidth="1"/>
    <col min="7692" max="7696" width="9.140625" style="151"/>
    <col min="7697" max="7697" width="14" style="151" customWidth="1"/>
    <col min="7698" max="7698" width="21" style="151" customWidth="1"/>
    <col min="7699" max="7704" width="9.140625" style="151"/>
    <col min="7705" max="7705" width="17.5703125" style="151" customWidth="1"/>
    <col min="7706" max="7731" width="9.140625" style="151"/>
    <col min="7732" max="7732" width="16.140625" style="151" customWidth="1"/>
    <col min="7733" max="7733" width="33.5703125" style="151" customWidth="1"/>
    <col min="7734" max="7734" width="29.42578125" style="151" customWidth="1"/>
    <col min="7735" max="7735" width="30.85546875" style="151" customWidth="1"/>
    <col min="7736" max="7736" width="15.85546875" style="151" customWidth="1"/>
    <col min="7737" max="7943" width="9.140625" style="151"/>
    <col min="7944" max="7944" width="85.5703125" style="151" customWidth="1"/>
    <col min="7945" max="7945" width="18.85546875" style="151" customWidth="1"/>
    <col min="7946" max="7946" width="16.42578125" style="151" customWidth="1"/>
    <col min="7947" max="7947" width="12.42578125" style="151" customWidth="1"/>
    <col min="7948" max="7952" width="9.140625" style="151"/>
    <col min="7953" max="7953" width="14" style="151" customWidth="1"/>
    <col min="7954" max="7954" width="21" style="151" customWidth="1"/>
    <col min="7955" max="7960" width="9.140625" style="151"/>
    <col min="7961" max="7961" width="17.5703125" style="151" customWidth="1"/>
    <col min="7962" max="7987" width="9.140625" style="151"/>
    <col min="7988" max="7988" width="16.140625" style="151" customWidth="1"/>
    <col min="7989" max="7989" width="33.5703125" style="151" customWidth="1"/>
    <col min="7990" max="7990" width="29.42578125" style="151" customWidth="1"/>
    <col min="7991" max="7991" width="30.85546875" style="151" customWidth="1"/>
    <col min="7992" max="7992" width="15.85546875" style="151" customWidth="1"/>
    <col min="7993" max="8199" width="9.140625" style="151"/>
    <col min="8200" max="8200" width="85.5703125" style="151" customWidth="1"/>
    <col min="8201" max="8201" width="18.85546875" style="151" customWidth="1"/>
    <col min="8202" max="8202" width="16.42578125" style="151" customWidth="1"/>
    <col min="8203" max="8203" width="12.42578125" style="151" customWidth="1"/>
    <col min="8204" max="8208" width="9.140625" style="151"/>
    <col min="8209" max="8209" width="14" style="151" customWidth="1"/>
    <col min="8210" max="8210" width="21" style="151" customWidth="1"/>
    <col min="8211" max="8216" width="9.140625" style="151"/>
    <col min="8217" max="8217" width="17.5703125" style="151" customWidth="1"/>
    <col min="8218" max="8243" width="9.140625" style="151"/>
    <col min="8244" max="8244" width="16.140625" style="151" customWidth="1"/>
    <col min="8245" max="8245" width="33.5703125" style="151" customWidth="1"/>
    <col min="8246" max="8246" width="29.42578125" style="151" customWidth="1"/>
    <col min="8247" max="8247" width="30.85546875" style="151" customWidth="1"/>
    <col min="8248" max="8248" width="15.85546875" style="151" customWidth="1"/>
    <col min="8249" max="8455" width="9.140625" style="151"/>
    <col min="8456" max="8456" width="85.5703125" style="151" customWidth="1"/>
    <col min="8457" max="8457" width="18.85546875" style="151" customWidth="1"/>
    <col min="8458" max="8458" width="16.42578125" style="151" customWidth="1"/>
    <col min="8459" max="8459" width="12.42578125" style="151" customWidth="1"/>
    <col min="8460" max="8464" width="9.140625" style="151"/>
    <col min="8465" max="8465" width="14" style="151" customWidth="1"/>
    <col min="8466" max="8466" width="21" style="151" customWidth="1"/>
    <col min="8467" max="8472" width="9.140625" style="151"/>
    <col min="8473" max="8473" width="17.5703125" style="151" customWidth="1"/>
    <col min="8474" max="8499" width="9.140625" style="151"/>
    <col min="8500" max="8500" width="16.140625" style="151" customWidth="1"/>
    <col min="8501" max="8501" width="33.5703125" style="151" customWidth="1"/>
    <col min="8502" max="8502" width="29.42578125" style="151" customWidth="1"/>
    <col min="8503" max="8503" width="30.85546875" style="151" customWidth="1"/>
    <col min="8504" max="8504" width="15.85546875" style="151" customWidth="1"/>
    <col min="8505" max="8711" width="9.140625" style="151"/>
    <col min="8712" max="8712" width="85.5703125" style="151" customWidth="1"/>
    <col min="8713" max="8713" width="18.85546875" style="151" customWidth="1"/>
    <col min="8714" max="8714" width="16.42578125" style="151" customWidth="1"/>
    <col min="8715" max="8715" width="12.42578125" style="151" customWidth="1"/>
    <col min="8716" max="8720" width="9.140625" style="151"/>
    <col min="8721" max="8721" width="14" style="151" customWidth="1"/>
    <col min="8722" max="8722" width="21" style="151" customWidth="1"/>
    <col min="8723" max="8728" width="9.140625" style="151"/>
    <col min="8729" max="8729" width="17.5703125" style="151" customWidth="1"/>
    <col min="8730" max="8755" width="9.140625" style="151"/>
    <col min="8756" max="8756" width="16.140625" style="151" customWidth="1"/>
    <col min="8757" max="8757" width="33.5703125" style="151" customWidth="1"/>
    <col min="8758" max="8758" width="29.42578125" style="151" customWidth="1"/>
    <col min="8759" max="8759" width="30.85546875" style="151" customWidth="1"/>
    <col min="8760" max="8760" width="15.85546875" style="151" customWidth="1"/>
    <col min="8761" max="8967" width="9.140625" style="151"/>
    <col min="8968" max="8968" width="85.5703125" style="151" customWidth="1"/>
    <col min="8969" max="8969" width="18.85546875" style="151" customWidth="1"/>
    <col min="8970" max="8970" width="16.42578125" style="151" customWidth="1"/>
    <col min="8971" max="8971" width="12.42578125" style="151" customWidth="1"/>
    <col min="8972" max="8976" width="9.140625" style="151"/>
    <col min="8977" max="8977" width="14" style="151" customWidth="1"/>
    <col min="8978" max="8978" width="21" style="151" customWidth="1"/>
    <col min="8979" max="8984" width="9.140625" style="151"/>
    <col min="8985" max="8985" width="17.5703125" style="151" customWidth="1"/>
    <col min="8986" max="9011" width="9.140625" style="151"/>
    <col min="9012" max="9012" width="16.140625" style="151" customWidth="1"/>
    <col min="9013" max="9013" width="33.5703125" style="151" customWidth="1"/>
    <col min="9014" max="9014" width="29.42578125" style="151" customWidth="1"/>
    <col min="9015" max="9015" width="30.85546875" style="151" customWidth="1"/>
    <col min="9016" max="9016" width="15.85546875" style="151" customWidth="1"/>
    <col min="9017" max="9223" width="9.140625" style="151"/>
    <col min="9224" max="9224" width="85.5703125" style="151" customWidth="1"/>
    <col min="9225" max="9225" width="18.85546875" style="151" customWidth="1"/>
    <col min="9226" max="9226" width="16.42578125" style="151" customWidth="1"/>
    <col min="9227" max="9227" width="12.42578125" style="151" customWidth="1"/>
    <col min="9228" max="9232" width="9.140625" style="151"/>
    <col min="9233" max="9233" width="14" style="151" customWidth="1"/>
    <col min="9234" max="9234" width="21" style="151" customWidth="1"/>
    <col min="9235" max="9240" width="9.140625" style="151"/>
    <col min="9241" max="9241" width="17.5703125" style="151" customWidth="1"/>
    <col min="9242" max="9267" width="9.140625" style="151"/>
    <col min="9268" max="9268" width="16.140625" style="151" customWidth="1"/>
    <col min="9269" max="9269" width="33.5703125" style="151" customWidth="1"/>
    <col min="9270" max="9270" width="29.42578125" style="151" customWidth="1"/>
    <col min="9271" max="9271" width="30.85546875" style="151" customWidth="1"/>
    <col min="9272" max="9272" width="15.85546875" style="151" customWidth="1"/>
    <col min="9273" max="9479" width="9.140625" style="151"/>
    <col min="9480" max="9480" width="85.5703125" style="151" customWidth="1"/>
    <col min="9481" max="9481" width="18.85546875" style="151" customWidth="1"/>
    <col min="9482" max="9482" width="16.42578125" style="151" customWidth="1"/>
    <col min="9483" max="9483" width="12.42578125" style="151" customWidth="1"/>
    <col min="9484" max="9488" width="9.140625" style="151"/>
    <col min="9489" max="9489" width="14" style="151" customWidth="1"/>
    <col min="9490" max="9490" width="21" style="151" customWidth="1"/>
    <col min="9491" max="9496" width="9.140625" style="151"/>
    <col min="9497" max="9497" width="17.5703125" style="151" customWidth="1"/>
    <col min="9498" max="9523" width="9.140625" style="151"/>
    <col min="9524" max="9524" width="16.140625" style="151" customWidth="1"/>
    <col min="9525" max="9525" width="33.5703125" style="151" customWidth="1"/>
    <col min="9526" max="9526" width="29.42578125" style="151" customWidth="1"/>
    <col min="9527" max="9527" width="30.85546875" style="151" customWidth="1"/>
    <col min="9528" max="9528" width="15.85546875" style="151" customWidth="1"/>
    <col min="9529" max="9735" width="9.140625" style="151"/>
    <col min="9736" max="9736" width="85.5703125" style="151" customWidth="1"/>
    <col min="9737" max="9737" width="18.85546875" style="151" customWidth="1"/>
    <col min="9738" max="9738" width="16.42578125" style="151" customWidth="1"/>
    <col min="9739" max="9739" width="12.42578125" style="151" customWidth="1"/>
    <col min="9740" max="9744" width="9.140625" style="151"/>
    <col min="9745" max="9745" width="14" style="151" customWidth="1"/>
    <col min="9746" max="9746" width="21" style="151" customWidth="1"/>
    <col min="9747" max="9752" width="9.140625" style="151"/>
    <col min="9753" max="9753" width="17.5703125" style="151" customWidth="1"/>
    <col min="9754" max="9779" width="9.140625" style="151"/>
    <col min="9780" max="9780" width="16.140625" style="151" customWidth="1"/>
    <col min="9781" max="9781" width="33.5703125" style="151" customWidth="1"/>
    <col min="9782" max="9782" width="29.42578125" style="151" customWidth="1"/>
    <col min="9783" max="9783" width="30.85546875" style="151" customWidth="1"/>
    <col min="9784" max="9784" width="15.85546875" style="151" customWidth="1"/>
    <col min="9785" max="9991" width="9.140625" style="151"/>
    <col min="9992" max="9992" width="85.5703125" style="151" customWidth="1"/>
    <col min="9993" max="9993" width="18.85546875" style="151" customWidth="1"/>
    <col min="9994" max="9994" width="16.42578125" style="151" customWidth="1"/>
    <col min="9995" max="9995" width="12.42578125" style="151" customWidth="1"/>
    <col min="9996" max="10000" width="9.140625" style="151"/>
    <col min="10001" max="10001" width="14" style="151" customWidth="1"/>
    <col min="10002" max="10002" width="21" style="151" customWidth="1"/>
    <col min="10003" max="10008" width="9.140625" style="151"/>
    <col min="10009" max="10009" width="17.5703125" style="151" customWidth="1"/>
    <col min="10010" max="10035" width="9.140625" style="151"/>
    <col min="10036" max="10036" width="16.140625" style="151" customWidth="1"/>
    <col min="10037" max="10037" width="33.5703125" style="151" customWidth="1"/>
    <col min="10038" max="10038" width="29.42578125" style="151" customWidth="1"/>
    <col min="10039" max="10039" width="30.85546875" style="151" customWidth="1"/>
    <col min="10040" max="10040" width="15.85546875" style="151" customWidth="1"/>
    <col min="10041" max="10247" width="9.140625" style="151"/>
    <col min="10248" max="10248" width="85.5703125" style="151" customWidth="1"/>
    <col min="10249" max="10249" width="18.85546875" style="151" customWidth="1"/>
    <col min="10250" max="10250" width="16.42578125" style="151" customWidth="1"/>
    <col min="10251" max="10251" width="12.42578125" style="151" customWidth="1"/>
    <col min="10252" max="10256" width="9.140625" style="151"/>
    <col min="10257" max="10257" width="14" style="151" customWidth="1"/>
    <col min="10258" max="10258" width="21" style="151" customWidth="1"/>
    <col min="10259" max="10264" width="9.140625" style="151"/>
    <col min="10265" max="10265" width="17.5703125" style="151" customWidth="1"/>
    <col min="10266" max="10291" width="9.140625" style="151"/>
    <col min="10292" max="10292" width="16.140625" style="151" customWidth="1"/>
    <col min="10293" max="10293" width="33.5703125" style="151" customWidth="1"/>
    <col min="10294" max="10294" width="29.42578125" style="151" customWidth="1"/>
    <col min="10295" max="10295" width="30.85546875" style="151" customWidth="1"/>
    <col min="10296" max="10296" width="15.85546875" style="151" customWidth="1"/>
    <col min="10297" max="10503" width="9.140625" style="151"/>
    <col min="10504" max="10504" width="85.5703125" style="151" customWidth="1"/>
    <col min="10505" max="10505" width="18.85546875" style="151" customWidth="1"/>
    <col min="10506" max="10506" width="16.42578125" style="151" customWidth="1"/>
    <col min="10507" max="10507" width="12.42578125" style="151" customWidth="1"/>
    <col min="10508" max="10512" width="9.140625" style="151"/>
    <col min="10513" max="10513" width="14" style="151" customWidth="1"/>
    <col min="10514" max="10514" width="21" style="151" customWidth="1"/>
    <col min="10515" max="10520" width="9.140625" style="151"/>
    <col min="10521" max="10521" width="17.5703125" style="151" customWidth="1"/>
    <col min="10522" max="10547" width="9.140625" style="151"/>
    <col min="10548" max="10548" width="16.140625" style="151" customWidth="1"/>
    <col min="10549" max="10549" width="33.5703125" style="151" customWidth="1"/>
    <col min="10550" max="10550" width="29.42578125" style="151" customWidth="1"/>
    <col min="10551" max="10551" width="30.85546875" style="151" customWidth="1"/>
    <col min="10552" max="10552" width="15.85546875" style="151" customWidth="1"/>
    <col min="10553" max="10759" width="9.140625" style="151"/>
    <col min="10760" max="10760" width="85.5703125" style="151" customWidth="1"/>
    <col min="10761" max="10761" width="18.85546875" style="151" customWidth="1"/>
    <col min="10762" max="10762" width="16.42578125" style="151" customWidth="1"/>
    <col min="10763" max="10763" width="12.42578125" style="151" customWidth="1"/>
    <col min="10764" max="10768" width="9.140625" style="151"/>
    <col min="10769" max="10769" width="14" style="151" customWidth="1"/>
    <col min="10770" max="10770" width="21" style="151" customWidth="1"/>
    <col min="10771" max="10776" width="9.140625" style="151"/>
    <col min="10777" max="10777" width="17.5703125" style="151" customWidth="1"/>
    <col min="10778" max="10803" width="9.140625" style="151"/>
    <col min="10804" max="10804" width="16.140625" style="151" customWidth="1"/>
    <col min="10805" max="10805" width="33.5703125" style="151" customWidth="1"/>
    <col min="10806" max="10806" width="29.42578125" style="151" customWidth="1"/>
    <col min="10807" max="10807" width="30.85546875" style="151" customWidth="1"/>
    <col min="10808" max="10808" width="15.85546875" style="151" customWidth="1"/>
    <col min="10809" max="11015" width="9.140625" style="151"/>
    <col min="11016" max="11016" width="85.5703125" style="151" customWidth="1"/>
    <col min="11017" max="11017" width="18.85546875" style="151" customWidth="1"/>
    <col min="11018" max="11018" width="16.42578125" style="151" customWidth="1"/>
    <col min="11019" max="11019" width="12.42578125" style="151" customWidth="1"/>
    <col min="11020" max="11024" width="9.140625" style="151"/>
    <col min="11025" max="11025" width="14" style="151" customWidth="1"/>
    <col min="11026" max="11026" width="21" style="151" customWidth="1"/>
    <col min="11027" max="11032" width="9.140625" style="151"/>
    <col min="11033" max="11033" width="17.5703125" style="151" customWidth="1"/>
    <col min="11034" max="11059" width="9.140625" style="151"/>
    <col min="11060" max="11060" width="16.140625" style="151" customWidth="1"/>
    <col min="11061" max="11061" width="33.5703125" style="151" customWidth="1"/>
    <col min="11062" max="11062" width="29.42578125" style="151" customWidth="1"/>
    <col min="11063" max="11063" width="30.85546875" style="151" customWidth="1"/>
    <col min="11064" max="11064" width="15.85546875" style="151" customWidth="1"/>
    <col min="11065" max="11271" width="9.140625" style="151"/>
    <col min="11272" max="11272" width="85.5703125" style="151" customWidth="1"/>
    <col min="11273" max="11273" width="18.85546875" style="151" customWidth="1"/>
    <col min="11274" max="11274" width="16.42578125" style="151" customWidth="1"/>
    <col min="11275" max="11275" width="12.42578125" style="151" customWidth="1"/>
    <col min="11276" max="11280" width="9.140625" style="151"/>
    <col min="11281" max="11281" width="14" style="151" customWidth="1"/>
    <col min="11282" max="11282" width="21" style="151" customWidth="1"/>
    <col min="11283" max="11288" width="9.140625" style="151"/>
    <col min="11289" max="11289" width="17.5703125" style="151" customWidth="1"/>
    <col min="11290" max="11315" width="9.140625" style="151"/>
    <col min="11316" max="11316" width="16.140625" style="151" customWidth="1"/>
    <col min="11317" max="11317" width="33.5703125" style="151" customWidth="1"/>
    <col min="11318" max="11318" width="29.42578125" style="151" customWidth="1"/>
    <col min="11319" max="11319" width="30.85546875" style="151" customWidth="1"/>
    <col min="11320" max="11320" width="15.85546875" style="151" customWidth="1"/>
    <col min="11321" max="11527" width="9.140625" style="151"/>
    <col min="11528" max="11528" width="85.5703125" style="151" customWidth="1"/>
    <col min="11529" max="11529" width="18.85546875" style="151" customWidth="1"/>
    <col min="11530" max="11530" width="16.42578125" style="151" customWidth="1"/>
    <col min="11531" max="11531" width="12.42578125" style="151" customWidth="1"/>
    <col min="11532" max="11536" width="9.140625" style="151"/>
    <col min="11537" max="11537" width="14" style="151" customWidth="1"/>
    <col min="11538" max="11538" width="21" style="151" customWidth="1"/>
    <col min="11539" max="11544" width="9.140625" style="151"/>
    <col min="11545" max="11545" width="17.5703125" style="151" customWidth="1"/>
    <col min="11546" max="11571" width="9.140625" style="151"/>
    <col min="11572" max="11572" width="16.140625" style="151" customWidth="1"/>
    <col min="11573" max="11573" width="33.5703125" style="151" customWidth="1"/>
    <col min="11574" max="11574" width="29.42578125" style="151" customWidth="1"/>
    <col min="11575" max="11575" width="30.85546875" style="151" customWidth="1"/>
    <col min="11576" max="11576" width="15.85546875" style="151" customWidth="1"/>
    <col min="11577" max="11783" width="9.140625" style="151"/>
    <col min="11784" max="11784" width="85.5703125" style="151" customWidth="1"/>
    <col min="11785" max="11785" width="18.85546875" style="151" customWidth="1"/>
    <col min="11786" max="11786" width="16.42578125" style="151" customWidth="1"/>
    <col min="11787" max="11787" width="12.42578125" style="151" customWidth="1"/>
    <col min="11788" max="11792" width="9.140625" style="151"/>
    <col min="11793" max="11793" width="14" style="151" customWidth="1"/>
    <col min="11794" max="11794" width="21" style="151" customWidth="1"/>
    <col min="11795" max="11800" width="9.140625" style="151"/>
    <col min="11801" max="11801" width="17.5703125" style="151" customWidth="1"/>
    <col min="11802" max="11827" width="9.140625" style="151"/>
    <col min="11828" max="11828" width="16.140625" style="151" customWidth="1"/>
    <col min="11829" max="11829" width="33.5703125" style="151" customWidth="1"/>
    <col min="11830" max="11830" width="29.42578125" style="151" customWidth="1"/>
    <col min="11831" max="11831" width="30.85546875" style="151" customWidth="1"/>
    <col min="11832" max="11832" width="15.85546875" style="151" customWidth="1"/>
    <col min="11833" max="12039" width="9.140625" style="151"/>
    <col min="12040" max="12040" width="85.5703125" style="151" customWidth="1"/>
    <col min="12041" max="12041" width="18.85546875" style="151" customWidth="1"/>
    <col min="12042" max="12042" width="16.42578125" style="151" customWidth="1"/>
    <col min="12043" max="12043" width="12.42578125" style="151" customWidth="1"/>
    <col min="12044" max="12048" width="9.140625" style="151"/>
    <col min="12049" max="12049" width="14" style="151" customWidth="1"/>
    <col min="12050" max="12050" width="21" style="151" customWidth="1"/>
    <col min="12051" max="12056" width="9.140625" style="151"/>
    <col min="12057" max="12057" width="17.5703125" style="151" customWidth="1"/>
    <col min="12058" max="12083" width="9.140625" style="151"/>
    <col min="12084" max="12084" width="16.140625" style="151" customWidth="1"/>
    <col min="12085" max="12085" width="33.5703125" style="151" customWidth="1"/>
    <col min="12086" max="12086" width="29.42578125" style="151" customWidth="1"/>
    <col min="12087" max="12087" width="30.85546875" style="151" customWidth="1"/>
    <col min="12088" max="12088" width="15.85546875" style="151" customWidth="1"/>
    <col min="12089" max="12295" width="9.140625" style="151"/>
    <col min="12296" max="12296" width="85.5703125" style="151" customWidth="1"/>
    <col min="12297" max="12297" width="18.85546875" style="151" customWidth="1"/>
    <col min="12298" max="12298" width="16.42578125" style="151" customWidth="1"/>
    <col min="12299" max="12299" width="12.42578125" style="151" customWidth="1"/>
    <col min="12300" max="12304" width="9.140625" style="151"/>
    <col min="12305" max="12305" width="14" style="151" customWidth="1"/>
    <col min="12306" max="12306" width="21" style="151" customWidth="1"/>
    <col min="12307" max="12312" width="9.140625" style="151"/>
    <col min="12313" max="12313" width="17.5703125" style="151" customWidth="1"/>
    <col min="12314" max="12339" width="9.140625" style="151"/>
    <col min="12340" max="12340" width="16.140625" style="151" customWidth="1"/>
    <col min="12341" max="12341" width="33.5703125" style="151" customWidth="1"/>
    <col min="12342" max="12342" width="29.42578125" style="151" customWidth="1"/>
    <col min="12343" max="12343" width="30.85546875" style="151" customWidth="1"/>
    <col min="12344" max="12344" width="15.85546875" style="151" customWidth="1"/>
    <col min="12345" max="12551" width="9.140625" style="151"/>
    <col min="12552" max="12552" width="85.5703125" style="151" customWidth="1"/>
    <col min="12553" max="12553" width="18.85546875" style="151" customWidth="1"/>
    <col min="12554" max="12554" width="16.42578125" style="151" customWidth="1"/>
    <col min="12555" max="12555" width="12.42578125" style="151" customWidth="1"/>
    <col min="12556" max="12560" width="9.140625" style="151"/>
    <col min="12561" max="12561" width="14" style="151" customWidth="1"/>
    <col min="12562" max="12562" width="21" style="151" customWidth="1"/>
    <col min="12563" max="12568" width="9.140625" style="151"/>
    <col min="12569" max="12569" width="17.5703125" style="151" customWidth="1"/>
    <col min="12570" max="12595" width="9.140625" style="151"/>
    <col min="12596" max="12596" width="16.140625" style="151" customWidth="1"/>
    <col min="12597" max="12597" width="33.5703125" style="151" customWidth="1"/>
    <col min="12598" max="12598" width="29.42578125" style="151" customWidth="1"/>
    <col min="12599" max="12599" width="30.85546875" style="151" customWidth="1"/>
    <col min="12600" max="12600" width="15.85546875" style="151" customWidth="1"/>
    <col min="12601" max="12807" width="9.140625" style="151"/>
    <col min="12808" max="12808" width="85.5703125" style="151" customWidth="1"/>
    <col min="12809" max="12809" width="18.85546875" style="151" customWidth="1"/>
    <col min="12810" max="12810" width="16.42578125" style="151" customWidth="1"/>
    <col min="12811" max="12811" width="12.42578125" style="151" customWidth="1"/>
    <col min="12812" max="12816" width="9.140625" style="151"/>
    <col min="12817" max="12817" width="14" style="151" customWidth="1"/>
    <col min="12818" max="12818" width="21" style="151" customWidth="1"/>
    <col min="12819" max="12824" width="9.140625" style="151"/>
    <col min="12825" max="12825" width="17.5703125" style="151" customWidth="1"/>
    <col min="12826" max="12851" width="9.140625" style="151"/>
    <col min="12852" max="12852" width="16.140625" style="151" customWidth="1"/>
    <col min="12853" max="12853" width="33.5703125" style="151" customWidth="1"/>
    <col min="12854" max="12854" width="29.42578125" style="151" customWidth="1"/>
    <col min="12855" max="12855" width="30.85546875" style="151" customWidth="1"/>
    <col min="12856" max="12856" width="15.85546875" style="151" customWidth="1"/>
    <col min="12857" max="13063" width="9.140625" style="151"/>
    <col min="13064" max="13064" width="85.5703125" style="151" customWidth="1"/>
    <col min="13065" max="13065" width="18.85546875" style="151" customWidth="1"/>
    <col min="13066" max="13066" width="16.42578125" style="151" customWidth="1"/>
    <col min="13067" max="13067" width="12.42578125" style="151" customWidth="1"/>
    <col min="13068" max="13072" width="9.140625" style="151"/>
    <col min="13073" max="13073" width="14" style="151" customWidth="1"/>
    <col min="13074" max="13074" width="21" style="151" customWidth="1"/>
    <col min="13075" max="13080" width="9.140625" style="151"/>
    <col min="13081" max="13081" width="17.5703125" style="151" customWidth="1"/>
    <col min="13082" max="13107" width="9.140625" style="151"/>
    <col min="13108" max="13108" width="16.140625" style="151" customWidth="1"/>
    <col min="13109" max="13109" width="33.5703125" style="151" customWidth="1"/>
    <col min="13110" max="13110" width="29.42578125" style="151" customWidth="1"/>
    <col min="13111" max="13111" width="30.85546875" style="151" customWidth="1"/>
    <col min="13112" max="13112" width="15.85546875" style="151" customWidth="1"/>
    <col min="13113" max="13319" width="9.140625" style="151"/>
    <col min="13320" max="13320" width="85.5703125" style="151" customWidth="1"/>
    <col min="13321" max="13321" width="18.85546875" style="151" customWidth="1"/>
    <col min="13322" max="13322" width="16.42578125" style="151" customWidth="1"/>
    <col min="13323" max="13323" width="12.42578125" style="151" customWidth="1"/>
    <col min="13324" max="13328" width="9.140625" style="151"/>
    <col min="13329" max="13329" width="14" style="151" customWidth="1"/>
    <col min="13330" max="13330" width="21" style="151" customWidth="1"/>
    <col min="13331" max="13336" width="9.140625" style="151"/>
    <col min="13337" max="13337" width="17.5703125" style="151" customWidth="1"/>
    <col min="13338" max="13363" width="9.140625" style="151"/>
    <col min="13364" max="13364" width="16.140625" style="151" customWidth="1"/>
    <col min="13365" max="13365" width="33.5703125" style="151" customWidth="1"/>
    <col min="13366" max="13366" width="29.42578125" style="151" customWidth="1"/>
    <col min="13367" max="13367" width="30.85546875" style="151" customWidth="1"/>
    <col min="13368" max="13368" width="15.85546875" style="151" customWidth="1"/>
    <col min="13369" max="13575" width="9.140625" style="151"/>
    <col min="13576" max="13576" width="85.5703125" style="151" customWidth="1"/>
    <col min="13577" max="13577" width="18.85546875" style="151" customWidth="1"/>
    <col min="13578" max="13578" width="16.42578125" style="151" customWidth="1"/>
    <col min="13579" max="13579" width="12.42578125" style="151" customWidth="1"/>
    <col min="13580" max="13584" width="9.140625" style="151"/>
    <col min="13585" max="13585" width="14" style="151" customWidth="1"/>
    <col min="13586" max="13586" width="21" style="151" customWidth="1"/>
    <col min="13587" max="13592" width="9.140625" style="151"/>
    <col min="13593" max="13593" width="17.5703125" style="151" customWidth="1"/>
    <col min="13594" max="13619" width="9.140625" style="151"/>
    <col min="13620" max="13620" width="16.140625" style="151" customWidth="1"/>
    <col min="13621" max="13621" width="33.5703125" style="151" customWidth="1"/>
    <col min="13622" max="13622" width="29.42578125" style="151" customWidth="1"/>
    <col min="13623" max="13623" width="30.85546875" style="151" customWidth="1"/>
    <col min="13624" max="13624" width="15.85546875" style="151" customWidth="1"/>
    <col min="13625" max="13831" width="9.140625" style="151"/>
    <col min="13832" max="13832" width="85.5703125" style="151" customWidth="1"/>
    <col min="13833" max="13833" width="18.85546875" style="151" customWidth="1"/>
    <col min="13834" max="13834" width="16.42578125" style="151" customWidth="1"/>
    <col min="13835" max="13835" width="12.42578125" style="151" customWidth="1"/>
    <col min="13836" max="13840" width="9.140625" style="151"/>
    <col min="13841" max="13841" width="14" style="151" customWidth="1"/>
    <col min="13842" max="13842" width="21" style="151" customWidth="1"/>
    <col min="13843" max="13848" width="9.140625" style="151"/>
    <col min="13849" max="13849" width="17.5703125" style="151" customWidth="1"/>
    <col min="13850" max="13875" width="9.140625" style="151"/>
    <col min="13876" max="13876" width="16.140625" style="151" customWidth="1"/>
    <col min="13877" max="13877" width="33.5703125" style="151" customWidth="1"/>
    <col min="13878" max="13878" width="29.42578125" style="151" customWidth="1"/>
    <col min="13879" max="13879" width="30.85546875" style="151" customWidth="1"/>
    <col min="13880" max="13880" width="15.85546875" style="151" customWidth="1"/>
    <col min="13881" max="14087" width="9.140625" style="151"/>
    <col min="14088" max="14088" width="85.5703125" style="151" customWidth="1"/>
    <col min="14089" max="14089" width="18.85546875" style="151" customWidth="1"/>
    <col min="14090" max="14090" width="16.42578125" style="151" customWidth="1"/>
    <col min="14091" max="14091" width="12.42578125" style="151" customWidth="1"/>
    <col min="14092" max="14096" width="9.140625" style="151"/>
    <col min="14097" max="14097" width="14" style="151" customWidth="1"/>
    <col min="14098" max="14098" width="21" style="151" customWidth="1"/>
    <col min="14099" max="14104" width="9.140625" style="151"/>
    <col min="14105" max="14105" width="17.5703125" style="151" customWidth="1"/>
    <col min="14106" max="14131" width="9.140625" style="151"/>
    <col min="14132" max="14132" width="16.140625" style="151" customWidth="1"/>
    <col min="14133" max="14133" width="33.5703125" style="151" customWidth="1"/>
    <col min="14134" max="14134" width="29.42578125" style="151" customWidth="1"/>
    <col min="14135" max="14135" width="30.85546875" style="151" customWidth="1"/>
    <col min="14136" max="14136" width="15.85546875" style="151" customWidth="1"/>
    <col min="14137" max="14343" width="9.140625" style="151"/>
    <col min="14344" max="14344" width="85.5703125" style="151" customWidth="1"/>
    <col min="14345" max="14345" width="18.85546875" style="151" customWidth="1"/>
    <col min="14346" max="14346" width="16.42578125" style="151" customWidth="1"/>
    <col min="14347" max="14347" width="12.42578125" style="151" customWidth="1"/>
    <col min="14348" max="14352" width="9.140625" style="151"/>
    <col min="14353" max="14353" width="14" style="151" customWidth="1"/>
    <col min="14354" max="14354" width="21" style="151" customWidth="1"/>
    <col min="14355" max="14360" width="9.140625" style="151"/>
    <col min="14361" max="14361" width="17.5703125" style="151" customWidth="1"/>
    <col min="14362" max="14387" width="9.140625" style="151"/>
    <col min="14388" max="14388" width="16.140625" style="151" customWidth="1"/>
    <col min="14389" max="14389" width="33.5703125" style="151" customWidth="1"/>
    <col min="14390" max="14390" width="29.42578125" style="151" customWidth="1"/>
    <col min="14391" max="14391" width="30.85546875" style="151" customWidth="1"/>
    <col min="14392" max="14392" width="15.85546875" style="151" customWidth="1"/>
    <col min="14393" max="14599" width="9.140625" style="151"/>
    <col min="14600" max="14600" width="85.5703125" style="151" customWidth="1"/>
    <col min="14601" max="14601" width="18.85546875" style="151" customWidth="1"/>
    <col min="14602" max="14602" width="16.42578125" style="151" customWidth="1"/>
    <col min="14603" max="14603" width="12.42578125" style="151" customWidth="1"/>
    <col min="14604" max="14608" width="9.140625" style="151"/>
    <col min="14609" max="14609" width="14" style="151" customWidth="1"/>
    <col min="14610" max="14610" width="21" style="151" customWidth="1"/>
    <col min="14611" max="14616" width="9.140625" style="151"/>
    <col min="14617" max="14617" width="17.5703125" style="151" customWidth="1"/>
    <col min="14618" max="14643" width="9.140625" style="151"/>
    <col min="14644" max="14644" width="16.140625" style="151" customWidth="1"/>
    <col min="14645" max="14645" width="33.5703125" style="151" customWidth="1"/>
    <col min="14646" max="14646" width="29.42578125" style="151" customWidth="1"/>
    <col min="14647" max="14647" width="30.85546875" style="151" customWidth="1"/>
    <col min="14648" max="14648" width="15.85546875" style="151" customWidth="1"/>
    <col min="14649" max="14855" width="9.140625" style="151"/>
    <col min="14856" max="14856" width="85.5703125" style="151" customWidth="1"/>
    <col min="14857" max="14857" width="18.85546875" style="151" customWidth="1"/>
    <col min="14858" max="14858" width="16.42578125" style="151" customWidth="1"/>
    <col min="14859" max="14859" width="12.42578125" style="151" customWidth="1"/>
    <col min="14860" max="14864" width="9.140625" style="151"/>
    <col min="14865" max="14865" width="14" style="151" customWidth="1"/>
    <col min="14866" max="14866" width="21" style="151" customWidth="1"/>
    <col min="14867" max="14872" width="9.140625" style="151"/>
    <col min="14873" max="14873" width="17.5703125" style="151" customWidth="1"/>
    <col min="14874" max="14899" width="9.140625" style="151"/>
    <col min="14900" max="14900" width="16.140625" style="151" customWidth="1"/>
    <col min="14901" max="14901" width="33.5703125" style="151" customWidth="1"/>
    <col min="14902" max="14902" width="29.42578125" style="151" customWidth="1"/>
    <col min="14903" max="14903" width="30.85546875" style="151" customWidth="1"/>
    <col min="14904" max="14904" width="15.85546875" style="151" customWidth="1"/>
    <col min="14905" max="15111" width="9.140625" style="151"/>
    <col min="15112" max="15112" width="85.5703125" style="151" customWidth="1"/>
    <col min="15113" max="15113" width="18.85546875" style="151" customWidth="1"/>
    <col min="15114" max="15114" width="16.42578125" style="151" customWidth="1"/>
    <col min="15115" max="15115" width="12.42578125" style="151" customWidth="1"/>
    <col min="15116" max="15120" width="9.140625" style="151"/>
    <col min="15121" max="15121" width="14" style="151" customWidth="1"/>
    <col min="15122" max="15122" width="21" style="151" customWidth="1"/>
    <col min="15123" max="15128" width="9.140625" style="151"/>
    <col min="15129" max="15129" width="17.5703125" style="151" customWidth="1"/>
    <col min="15130" max="15155" width="9.140625" style="151"/>
    <col min="15156" max="15156" width="16.140625" style="151" customWidth="1"/>
    <col min="15157" max="15157" width="33.5703125" style="151" customWidth="1"/>
    <col min="15158" max="15158" width="29.42578125" style="151" customWidth="1"/>
    <col min="15159" max="15159" width="30.85546875" style="151" customWidth="1"/>
    <col min="15160" max="15160" width="15.85546875" style="151" customWidth="1"/>
    <col min="15161" max="15367" width="9.140625" style="151"/>
    <col min="15368" max="15368" width="85.5703125" style="151" customWidth="1"/>
    <col min="15369" max="15369" width="18.85546875" style="151" customWidth="1"/>
    <col min="15370" max="15370" width="16.42578125" style="151" customWidth="1"/>
    <col min="15371" max="15371" width="12.42578125" style="151" customWidth="1"/>
    <col min="15372" max="15376" width="9.140625" style="151"/>
    <col min="15377" max="15377" width="14" style="151" customWidth="1"/>
    <col min="15378" max="15378" width="21" style="151" customWidth="1"/>
    <col min="15379" max="15384" width="9.140625" style="151"/>
    <col min="15385" max="15385" width="17.5703125" style="151" customWidth="1"/>
    <col min="15386" max="15411" width="9.140625" style="151"/>
    <col min="15412" max="15412" width="16.140625" style="151" customWidth="1"/>
    <col min="15413" max="15413" width="33.5703125" style="151" customWidth="1"/>
    <col min="15414" max="15414" width="29.42578125" style="151" customWidth="1"/>
    <col min="15415" max="15415" width="30.85546875" style="151" customWidth="1"/>
    <col min="15416" max="15416" width="15.85546875" style="151" customWidth="1"/>
    <col min="15417" max="15623" width="9.140625" style="151"/>
    <col min="15624" max="15624" width="85.5703125" style="151" customWidth="1"/>
    <col min="15625" max="15625" width="18.85546875" style="151" customWidth="1"/>
    <col min="15626" max="15626" width="16.42578125" style="151" customWidth="1"/>
    <col min="15627" max="15627" width="12.42578125" style="151" customWidth="1"/>
    <col min="15628" max="15632" width="9.140625" style="151"/>
    <col min="15633" max="15633" width="14" style="151" customWidth="1"/>
    <col min="15634" max="15634" width="21" style="151" customWidth="1"/>
    <col min="15635" max="15640" width="9.140625" style="151"/>
    <col min="15641" max="15641" width="17.5703125" style="151" customWidth="1"/>
    <col min="15642" max="15667" width="9.140625" style="151"/>
    <col min="15668" max="15668" width="16.140625" style="151" customWidth="1"/>
    <col min="15669" max="15669" width="33.5703125" style="151" customWidth="1"/>
    <col min="15670" max="15670" width="29.42578125" style="151" customWidth="1"/>
    <col min="15671" max="15671" width="30.85546875" style="151" customWidth="1"/>
    <col min="15672" max="15672" width="15.85546875" style="151" customWidth="1"/>
    <col min="15673" max="15879" width="9.140625" style="151"/>
    <col min="15880" max="15880" width="85.5703125" style="151" customWidth="1"/>
    <col min="15881" max="15881" width="18.85546875" style="151" customWidth="1"/>
    <col min="15882" max="15882" width="16.42578125" style="151" customWidth="1"/>
    <col min="15883" max="15883" width="12.42578125" style="151" customWidth="1"/>
    <col min="15884" max="15888" width="9.140625" style="151"/>
    <col min="15889" max="15889" width="14" style="151" customWidth="1"/>
    <col min="15890" max="15890" width="21" style="151" customWidth="1"/>
    <col min="15891" max="15896" width="9.140625" style="151"/>
    <col min="15897" max="15897" width="17.5703125" style="151" customWidth="1"/>
    <col min="15898" max="15923" width="9.140625" style="151"/>
    <col min="15924" max="15924" width="16.140625" style="151" customWidth="1"/>
    <col min="15925" max="15925" width="33.5703125" style="151" customWidth="1"/>
    <col min="15926" max="15926" width="29.42578125" style="151" customWidth="1"/>
    <col min="15927" max="15927" width="30.85546875" style="151" customWidth="1"/>
    <col min="15928" max="15928" width="15.85546875" style="151" customWidth="1"/>
    <col min="15929" max="16135" width="9.140625" style="151"/>
    <col min="16136" max="16136" width="85.5703125" style="151" customWidth="1"/>
    <col min="16137" max="16137" width="18.85546875" style="151" customWidth="1"/>
    <col min="16138" max="16138" width="16.42578125" style="151" customWidth="1"/>
    <col min="16139" max="16139" width="12.42578125" style="151" customWidth="1"/>
    <col min="16140" max="16144" width="9.140625" style="151"/>
    <col min="16145" max="16145" width="14" style="151" customWidth="1"/>
    <col min="16146" max="16146" width="21" style="151" customWidth="1"/>
    <col min="16147" max="16152" width="9.140625" style="151"/>
    <col min="16153" max="16153" width="17.5703125" style="151" customWidth="1"/>
    <col min="16154" max="16179" width="9.140625" style="151"/>
    <col min="16180" max="16180" width="16.140625" style="151" customWidth="1"/>
    <col min="16181" max="16181" width="33.5703125" style="151" customWidth="1"/>
    <col min="16182" max="16182" width="29.42578125" style="151" customWidth="1"/>
    <col min="16183" max="16183" width="30.85546875" style="151" customWidth="1"/>
    <col min="16184" max="16184" width="15.85546875" style="151" customWidth="1"/>
    <col min="16185" max="16384" width="9.140625" style="151"/>
  </cols>
  <sheetData>
    <row r="1" spans="1:77" ht="48.75" customHeight="1">
      <c r="A1" s="147" t="s">
        <v>600</v>
      </c>
      <c r="B1" s="147" t="s">
        <v>601</v>
      </c>
      <c r="C1" s="147" t="s">
        <v>1368</v>
      </c>
      <c r="D1" s="147" t="s">
        <v>1</v>
      </c>
      <c r="E1" s="147" t="s">
        <v>2</v>
      </c>
      <c r="F1" s="147" t="s">
        <v>9270</v>
      </c>
      <c r="G1" s="147" t="s">
        <v>9271</v>
      </c>
      <c r="H1" s="147" t="s">
        <v>9272</v>
      </c>
      <c r="I1" s="147" t="s">
        <v>615</v>
      </c>
      <c r="J1" s="147" t="s">
        <v>602</v>
      </c>
      <c r="K1" s="448" t="s">
        <v>9324</v>
      </c>
      <c r="L1" s="448" t="s">
        <v>9325</v>
      </c>
      <c r="M1" s="150" t="s">
        <v>3010</v>
      </c>
      <c r="N1" s="149" t="s">
        <v>11</v>
      </c>
      <c r="O1" s="149" t="s">
        <v>12</v>
      </c>
      <c r="P1" s="149" t="s">
        <v>3011</v>
      </c>
      <c r="Q1" s="149" t="s">
        <v>616</v>
      </c>
      <c r="R1" s="149" t="s">
        <v>3012</v>
      </c>
      <c r="S1" s="149" t="s">
        <v>621</v>
      </c>
      <c r="T1" s="149" t="s">
        <v>3013</v>
      </c>
      <c r="U1" s="149" t="s">
        <v>3014</v>
      </c>
      <c r="V1" s="149" t="s">
        <v>3015</v>
      </c>
      <c r="W1" s="149" t="s">
        <v>3016</v>
      </c>
      <c r="X1" s="150" t="s">
        <v>3017</v>
      </c>
      <c r="Y1" s="149" t="s">
        <v>3018</v>
      </c>
      <c r="Z1" s="149" t="s">
        <v>3019</v>
      </c>
      <c r="AA1" s="149" t="s">
        <v>3020</v>
      </c>
      <c r="AB1" s="149" t="s">
        <v>3021</v>
      </c>
      <c r="AC1" s="149" t="s">
        <v>3022</v>
      </c>
      <c r="AD1" s="149" t="s">
        <v>3023</v>
      </c>
      <c r="AE1" s="149" t="s">
        <v>3024</v>
      </c>
      <c r="AF1" s="149" t="s">
        <v>3025</v>
      </c>
      <c r="AG1" s="149" t="s">
        <v>3026</v>
      </c>
      <c r="AH1" s="149" t="s">
        <v>3027</v>
      </c>
      <c r="AI1" s="149" t="s">
        <v>3028</v>
      </c>
      <c r="AJ1" s="149" t="s">
        <v>3029</v>
      </c>
      <c r="AK1" s="149" t="s">
        <v>3020</v>
      </c>
      <c r="AL1" s="149" t="s">
        <v>3030</v>
      </c>
      <c r="AM1" s="149" t="s">
        <v>3031</v>
      </c>
      <c r="AN1" s="149" t="s">
        <v>3032</v>
      </c>
      <c r="AO1" s="149" t="s">
        <v>3033</v>
      </c>
      <c r="AP1" s="149" t="s">
        <v>3034</v>
      </c>
      <c r="AQ1" s="149" t="s">
        <v>3035</v>
      </c>
      <c r="AR1" s="149" t="s">
        <v>3036</v>
      </c>
      <c r="AS1" s="149" t="s">
        <v>44</v>
      </c>
      <c r="AT1" s="149" t="s">
        <v>3037</v>
      </c>
      <c r="AU1" s="149" t="s">
        <v>3038</v>
      </c>
      <c r="AV1" s="149" t="s">
        <v>3039</v>
      </c>
      <c r="AW1" s="149" t="s">
        <v>3040</v>
      </c>
      <c r="AX1" s="149" t="s">
        <v>1392</v>
      </c>
      <c r="AY1" s="149" t="s">
        <v>3041</v>
      </c>
      <c r="AZ1" s="338" t="s">
        <v>13056</v>
      </c>
      <c r="BA1" s="339" t="s">
        <v>13190</v>
      </c>
      <c r="BB1" s="339" t="s">
        <v>13109</v>
      </c>
      <c r="BC1" s="339" t="s">
        <v>13192</v>
      </c>
      <c r="BD1" s="339" t="s">
        <v>13196</v>
      </c>
      <c r="BE1" s="339" t="s">
        <v>13191</v>
      </c>
      <c r="BF1" s="339" t="s">
        <v>13191</v>
      </c>
      <c r="BG1" s="339" t="s">
        <v>13197</v>
      </c>
      <c r="BH1" s="337" t="s">
        <v>13057</v>
      </c>
      <c r="BI1" s="337" t="s">
        <v>13194</v>
      </c>
      <c r="BJ1" s="337" t="s">
        <v>13058</v>
      </c>
      <c r="BK1" s="337" t="s">
        <v>13549</v>
      </c>
      <c r="BL1" s="337" t="s">
        <v>13059</v>
      </c>
      <c r="BM1" s="337" t="s">
        <v>13198</v>
      </c>
      <c r="BN1" s="149" t="s">
        <v>3049</v>
      </c>
      <c r="BO1" s="149" t="s">
        <v>3050</v>
      </c>
      <c r="BP1" s="149" t="s">
        <v>3051</v>
      </c>
      <c r="BQ1" s="149" t="s">
        <v>3052</v>
      </c>
      <c r="BR1" s="149" t="s">
        <v>3053</v>
      </c>
      <c r="BS1" s="149" t="s">
        <v>3054</v>
      </c>
      <c r="BT1" s="149" t="s">
        <v>3055</v>
      </c>
      <c r="BU1" s="150" t="s">
        <v>1381</v>
      </c>
      <c r="BV1" s="149" t="s">
        <v>3056</v>
      </c>
      <c r="BW1" s="149" t="s">
        <v>71</v>
      </c>
      <c r="BX1" s="149" t="s">
        <v>72</v>
      </c>
      <c r="BY1" s="148" t="s">
        <v>3057</v>
      </c>
    </row>
    <row r="2" spans="1:77" ht="27" customHeight="1">
      <c r="A2" s="152" t="s">
        <v>3058</v>
      </c>
      <c r="B2" s="152" t="s">
        <v>635</v>
      </c>
      <c r="C2" s="152" t="s">
        <v>8876</v>
      </c>
      <c r="D2" s="154" t="s">
        <v>3060</v>
      </c>
      <c r="E2" s="153" t="s">
        <v>3059</v>
      </c>
      <c r="F2" s="303" t="s">
        <v>9539</v>
      </c>
      <c r="G2" s="447" t="s">
        <v>9312</v>
      </c>
      <c r="H2" s="447" t="s">
        <v>9313</v>
      </c>
      <c r="I2" s="43" t="s">
        <v>9314</v>
      </c>
      <c r="J2" s="154" t="s">
        <v>2519</v>
      </c>
      <c r="K2" s="154" t="s">
        <v>3072</v>
      </c>
      <c r="L2" s="154" t="s">
        <v>3075</v>
      </c>
      <c r="M2" s="155" t="s">
        <v>3061</v>
      </c>
      <c r="N2" s="154">
        <v>500</v>
      </c>
      <c r="O2" s="154">
        <v>600</v>
      </c>
      <c r="P2" s="154" t="s">
        <v>3062</v>
      </c>
      <c r="Q2" s="154" t="s">
        <v>81</v>
      </c>
      <c r="R2" s="154" t="s">
        <v>3063</v>
      </c>
      <c r="S2" s="154" t="s">
        <v>82</v>
      </c>
      <c r="T2" s="154"/>
      <c r="U2" s="154" t="s">
        <v>3064</v>
      </c>
      <c r="V2" s="154" t="s">
        <v>3065</v>
      </c>
      <c r="W2" s="154" t="s">
        <v>3066</v>
      </c>
      <c r="X2" s="155">
        <v>500</v>
      </c>
      <c r="Y2" s="154" t="s">
        <v>3067</v>
      </c>
      <c r="Z2" s="154" t="s">
        <v>3068</v>
      </c>
      <c r="AA2" s="154" t="s">
        <v>3069</v>
      </c>
      <c r="AB2" s="154"/>
      <c r="AC2" s="154">
        <v>9</v>
      </c>
      <c r="AD2" s="154">
        <v>3</v>
      </c>
      <c r="AE2" s="154">
        <v>15</v>
      </c>
      <c r="AF2" s="154"/>
      <c r="AG2" s="154"/>
      <c r="AH2" s="154"/>
      <c r="AI2" s="154"/>
      <c r="AJ2" s="154" t="s">
        <v>158</v>
      </c>
      <c r="AK2" s="154" t="s">
        <v>3070</v>
      </c>
      <c r="AL2" s="154" t="s">
        <v>95</v>
      </c>
      <c r="AM2" s="154" t="s">
        <v>224</v>
      </c>
      <c r="AN2" s="154" t="s">
        <v>224</v>
      </c>
      <c r="AO2" s="154" t="s">
        <v>692</v>
      </c>
      <c r="AP2" s="154"/>
      <c r="AQ2" s="154"/>
      <c r="AR2" s="154" t="s">
        <v>692</v>
      </c>
      <c r="AS2" s="154" t="s">
        <v>692</v>
      </c>
      <c r="AT2" s="154"/>
      <c r="AU2" s="154">
        <v>540</v>
      </c>
      <c r="AV2" s="154">
        <v>50</v>
      </c>
      <c r="AW2" s="154">
        <v>680</v>
      </c>
      <c r="AX2" s="154">
        <v>3.7</v>
      </c>
      <c r="AY2" s="154"/>
      <c r="AZ2" s="154" t="s">
        <v>13166</v>
      </c>
      <c r="BA2" s="154" t="s">
        <v>3073</v>
      </c>
      <c r="BB2" s="105" t="s">
        <v>3077</v>
      </c>
      <c r="BC2" s="154" t="s">
        <v>3078</v>
      </c>
      <c r="BD2" s="154" t="s">
        <v>3079</v>
      </c>
      <c r="BE2" s="154" t="s">
        <v>3074</v>
      </c>
      <c r="BF2" s="154" t="s">
        <v>3080</v>
      </c>
      <c r="BG2" s="105" t="s">
        <v>3076</v>
      </c>
      <c r="BH2" s="154"/>
      <c r="BI2" s="154"/>
      <c r="BJ2" s="103" t="s">
        <v>3081</v>
      </c>
      <c r="BK2" s="154"/>
      <c r="BL2" s="154"/>
      <c r="BM2" s="154"/>
      <c r="BN2" s="154" t="s">
        <v>3082</v>
      </c>
      <c r="BO2" s="154" t="s">
        <v>3083</v>
      </c>
      <c r="BP2" s="154" t="s">
        <v>3084</v>
      </c>
      <c r="BQ2" s="154" t="s">
        <v>3085</v>
      </c>
      <c r="BR2" s="154" t="s">
        <v>3086</v>
      </c>
      <c r="BS2" s="154" t="s">
        <v>3087</v>
      </c>
      <c r="BT2" s="154"/>
      <c r="BU2" s="154" t="s">
        <v>3088</v>
      </c>
      <c r="BV2" s="154" t="s">
        <v>3089</v>
      </c>
      <c r="BW2" s="154" t="s">
        <v>100</v>
      </c>
      <c r="BX2" s="154" t="s">
        <v>100</v>
      </c>
      <c r="BY2" s="153" t="s">
        <v>3090</v>
      </c>
    </row>
    <row r="3" spans="1:77" ht="27" customHeight="1">
      <c r="A3" s="152" t="s">
        <v>3091</v>
      </c>
      <c r="B3" s="152" t="s">
        <v>635</v>
      </c>
      <c r="C3" s="152" t="s">
        <v>8876</v>
      </c>
      <c r="D3" s="154" t="s">
        <v>3093</v>
      </c>
      <c r="E3" s="153" t="s">
        <v>3092</v>
      </c>
      <c r="F3" s="303" t="s">
        <v>9539</v>
      </c>
      <c r="G3" s="447" t="s">
        <v>9312</v>
      </c>
      <c r="H3" s="447" t="s">
        <v>9313</v>
      </c>
      <c r="I3" s="43" t="s">
        <v>9314</v>
      </c>
      <c r="J3" s="154" t="s">
        <v>2519</v>
      </c>
      <c r="K3" s="154" t="s">
        <v>3095</v>
      </c>
      <c r="L3" s="154" t="s">
        <v>3075</v>
      </c>
      <c r="M3" s="155" t="s">
        <v>3061</v>
      </c>
      <c r="N3" s="154">
        <v>500</v>
      </c>
      <c r="O3" s="154">
        <v>600</v>
      </c>
      <c r="P3" s="154" t="s">
        <v>3062</v>
      </c>
      <c r="Q3" s="154" t="s">
        <v>3094</v>
      </c>
      <c r="R3" s="154" t="s">
        <v>3063</v>
      </c>
      <c r="S3" s="154" t="s">
        <v>82</v>
      </c>
      <c r="T3" s="154"/>
      <c r="U3" s="154" t="s">
        <v>3064</v>
      </c>
      <c r="V3" s="154" t="s">
        <v>3065</v>
      </c>
      <c r="W3" s="154" t="s">
        <v>3066</v>
      </c>
      <c r="X3" s="155">
        <v>500</v>
      </c>
      <c r="Y3" s="154" t="s">
        <v>3067</v>
      </c>
      <c r="Z3" s="154" t="s">
        <v>3068</v>
      </c>
      <c r="AA3" s="154" t="s">
        <v>3069</v>
      </c>
      <c r="AB3" s="154"/>
      <c r="AC3" s="154">
        <v>9</v>
      </c>
      <c r="AD3" s="154">
        <v>3</v>
      </c>
      <c r="AE3" s="154">
        <v>15</v>
      </c>
      <c r="AF3" s="154"/>
      <c r="AG3" s="154"/>
      <c r="AH3" s="154"/>
      <c r="AI3" s="154"/>
      <c r="AJ3" s="154" t="s">
        <v>158</v>
      </c>
      <c r="AK3" s="154" t="s">
        <v>3070</v>
      </c>
      <c r="AL3" s="154" t="s">
        <v>95</v>
      </c>
      <c r="AM3" s="154" t="s">
        <v>224</v>
      </c>
      <c r="AN3" s="154" t="s">
        <v>224</v>
      </c>
      <c r="AO3" s="154" t="s">
        <v>692</v>
      </c>
      <c r="AP3" s="154"/>
      <c r="AQ3" s="154"/>
      <c r="AR3" s="154" t="s">
        <v>692</v>
      </c>
      <c r="AS3" s="154" t="s">
        <v>692</v>
      </c>
      <c r="AT3" s="154"/>
      <c r="AU3" s="154">
        <v>540</v>
      </c>
      <c r="AV3" s="154">
        <v>50</v>
      </c>
      <c r="AW3" s="154">
        <v>680</v>
      </c>
      <c r="AX3" s="154">
        <v>3.7</v>
      </c>
      <c r="AY3" s="154"/>
      <c r="AZ3" s="154" t="s">
        <v>3071</v>
      </c>
      <c r="BA3" s="154" t="s">
        <v>3096</v>
      </c>
      <c r="BB3" s="154" t="s">
        <v>3098</v>
      </c>
      <c r="BC3" s="154" t="s">
        <v>3099</v>
      </c>
      <c r="BD3" s="154" t="s">
        <v>3100</v>
      </c>
      <c r="BE3" s="154" t="s">
        <v>3097</v>
      </c>
      <c r="BF3" s="154" t="s">
        <v>3101</v>
      </c>
      <c r="BG3" s="154" t="s">
        <v>3076</v>
      </c>
      <c r="BH3" s="154"/>
      <c r="BI3" s="154"/>
      <c r="BJ3" s="103" t="s">
        <v>3081</v>
      </c>
      <c r="BK3" s="154"/>
      <c r="BL3" s="154"/>
      <c r="BM3" s="154"/>
      <c r="BN3" s="154" t="s">
        <v>3102</v>
      </c>
      <c r="BO3" s="154" t="s">
        <v>3103</v>
      </c>
      <c r="BP3" s="154" t="s">
        <v>3104</v>
      </c>
      <c r="BQ3" s="154" t="s">
        <v>3105</v>
      </c>
      <c r="BR3" s="154" t="s">
        <v>3106</v>
      </c>
      <c r="BS3" s="154" t="s">
        <v>3107</v>
      </c>
      <c r="BT3" s="154" t="s">
        <v>3108</v>
      </c>
      <c r="BU3" s="154" t="s">
        <v>3088</v>
      </c>
      <c r="BV3" s="154" t="s">
        <v>3089</v>
      </c>
      <c r="BW3" s="154" t="s">
        <v>100</v>
      </c>
      <c r="BX3" s="154" t="s">
        <v>100</v>
      </c>
      <c r="BY3" s="153" t="s">
        <v>3109</v>
      </c>
    </row>
    <row r="4" spans="1:77" ht="27" customHeight="1">
      <c r="A4" s="152" t="s">
        <v>3110</v>
      </c>
      <c r="B4" s="152" t="s">
        <v>635</v>
      </c>
      <c r="C4" s="152" t="s">
        <v>8876</v>
      </c>
      <c r="D4" s="154" t="s">
        <v>3112</v>
      </c>
      <c r="E4" s="153" t="s">
        <v>3111</v>
      </c>
      <c r="F4" s="303" t="s">
        <v>9539</v>
      </c>
      <c r="G4" s="447" t="s">
        <v>9312</v>
      </c>
      <c r="H4" s="447" t="s">
        <v>9313</v>
      </c>
      <c r="I4" s="43" t="s">
        <v>9314</v>
      </c>
      <c r="J4" s="154" t="s">
        <v>2519</v>
      </c>
      <c r="K4" s="154" t="s">
        <v>3116</v>
      </c>
      <c r="L4" s="154" t="s">
        <v>3119</v>
      </c>
      <c r="M4" s="155" t="s">
        <v>3113</v>
      </c>
      <c r="N4" s="154">
        <v>500</v>
      </c>
      <c r="O4" s="154">
        <v>800</v>
      </c>
      <c r="P4" s="154" t="s">
        <v>3062</v>
      </c>
      <c r="Q4" s="154" t="s">
        <v>81</v>
      </c>
      <c r="R4" s="154" t="s">
        <v>3063</v>
      </c>
      <c r="S4" s="154" t="s">
        <v>82</v>
      </c>
      <c r="T4" s="154"/>
      <c r="U4" s="154" t="s">
        <v>3114</v>
      </c>
      <c r="V4" s="154" t="s">
        <v>3115</v>
      </c>
      <c r="W4" s="154" t="s">
        <v>3066</v>
      </c>
      <c r="X4" s="155">
        <v>500</v>
      </c>
      <c r="Y4" s="154" t="s">
        <v>3067</v>
      </c>
      <c r="Z4" s="154" t="s">
        <v>3068</v>
      </c>
      <c r="AA4" s="154" t="s">
        <v>3069</v>
      </c>
      <c r="AB4" s="154"/>
      <c r="AC4" s="154">
        <v>9</v>
      </c>
      <c r="AD4" s="154">
        <v>3.5</v>
      </c>
      <c r="AE4" s="154">
        <v>15</v>
      </c>
      <c r="AF4" s="154"/>
      <c r="AG4" s="154"/>
      <c r="AH4" s="154"/>
      <c r="AI4" s="154"/>
      <c r="AJ4" s="154" t="s">
        <v>158</v>
      </c>
      <c r="AK4" s="154" t="s">
        <v>3070</v>
      </c>
      <c r="AL4" s="154" t="s">
        <v>95</v>
      </c>
      <c r="AM4" s="154" t="s">
        <v>224</v>
      </c>
      <c r="AN4" s="154" t="s">
        <v>224</v>
      </c>
      <c r="AO4" s="154" t="s">
        <v>692</v>
      </c>
      <c r="AP4" s="154"/>
      <c r="AQ4" s="154"/>
      <c r="AR4" s="154" t="s">
        <v>692</v>
      </c>
      <c r="AS4" s="154" t="s">
        <v>692</v>
      </c>
      <c r="AT4" s="154"/>
      <c r="AU4" s="154">
        <v>540</v>
      </c>
      <c r="AV4" s="154">
        <v>50</v>
      </c>
      <c r="AW4" s="154">
        <v>875</v>
      </c>
      <c r="AX4" s="154">
        <v>5</v>
      </c>
      <c r="AY4" s="154"/>
      <c r="AZ4" s="154" t="s">
        <v>3071</v>
      </c>
      <c r="BA4" s="154" t="s">
        <v>3117</v>
      </c>
      <c r="BB4" s="154" t="s">
        <v>3077</v>
      </c>
      <c r="BC4" s="154" t="s">
        <v>3078</v>
      </c>
      <c r="BD4" s="154" t="s">
        <v>3079</v>
      </c>
      <c r="BE4" s="154" t="s">
        <v>3118</v>
      </c>
      <c r="BF4" s="154" t="s">
        <v>3080</v>
      </c>
      <c r="BG4" s="154" t="s">
        <v>3076</v>
      </c>
      <c r="BH4" s="154"/>
      <c r="BI4" s="154"/>
      <c r="BJ4" s="103" t="s">
        <v>3081</v>
      </c>
      <c r="BK4" s="154"/>
      <c r="BL4" s="154"/>
      <c r="BM4" s="154"/>
      <c r="BN4" s="154" t="s">
        <v>3120</v>
      </c>
      <c r="BO4" s="154" t="s">
        <v>3121</v>
      </c>
      <c r="BP4" s="154" t="s">
        <v>3122</v>
      </c>
      <c r="BQ4" s="154" t="s">
        <v>3123</v>
      </c>
      <c r="BR4" s="154" t="s">
        <v>3124</v>
      </c>
      <c r="BS4" s="154" t="s">
        <v>3125</v>
      </c>
      <c r="BT4" s="154"/>
      <c r="BU4" s="154" t="s">
        <v>3126</v>
      </c>
      <c r="BV4" s="154" t="s">
        <v>3089</v>
      </c>
      <c r="BW4" s="154" t="s">
        <v>100</v>
      </c>
      <c r="BX4" s="154" t="s">
        <v>100</v>
      </c>
      <c r="BY4" s="153" t="s">
        <v>3090</v>
      </c>
    </row>
    <row r="5" spans="1:77" ht="27" customHeight="1">
      <c r="A5" s="152" t="s">
        <v>3127</v>
      </c>
      <c r="B5" s="152" t="s">
        <v>635</v>
      </c>
      <c r="C5" s="152" t="s">
        <v>8876</v>
      </c>
      <c r="D5" s="154" t="s">
        <v>3129</v>
      </c>
      <c r="E5" s="153" t="s">
        <v>3128</v>
      </c>
      <c r="F5" s="303" t="s">
        <v>9539</v>
      </c>
      <c r="G5" s="447" t="s">
        <v>9312</v>
      </c>
      <c r="H5" s="447" t="s">
        <v>9313</v>
      </c>
      <c r="I5" s="43" t="s">
        <v>9314</v>
      </c>
      <c r="J5" s="154" t="s">
        <v>2519</v>
      </c>
      <c r="K5" s="154" t="s">
        <v>3130</v>
      </c>
      <c r="L5" s="154" t="s">
        <v>3119</v>
      </c>
      <c r="M5" s="155" t="s">
        <v>3113</v>
      </c>
      <c r="N5" s="154">
        <v>500</v>
      </c>
      <c r="O5" s="154">
        <v>800</v>
      </c>
      <c r="P5" s="154" t="s">
        <v>3062</v>
      </c>
      <c r="Q5" s="154" t="s">
        <v>3094</v>
      </c>
      <c r="R5" s="154" t="s">
        <v>3063</v>
      </c>
      <c r="S5" s="154" t="s">
        <v>82</v>
      </c>
      <c r="T5" s="154"/>
      <c r="U5" s="154" t="s">
        <v>3114</v>
      </c>
      <c r="V5" s="154" t="s">
        <v>3115</v>
      </c>
      <c r="W5" s="154" t="s">
        <v>3066</v>
      </c>
      <c r="X5" s="155">
        <v>500</v>
      </c>
      <c r="Y5" s="154" t="s">
        <v>3067</v>
      </c>
      <c r="Z5" s="154" t="s">
        <v>3068</v>
      </c>
      <c r="AA5" s="154" t="s">
        <v>3069</v>
      </c>
      <c r="AB5" s="154"/>
      <c r="AC5" s="154">
        <v>9</v>
      </c>
      <c r="AD5" s="154">
        <v>3.5</v>
      </c>
      <c r="AE5" s="154">
        <v>15</v>
      </c>
      <c r="AF5" s="154"/>
      <c r="AG5" s="154"/>
      <c r="AH5" s="154"/>
      <c r="AI5" s="154"/>
      <c r="AJ5" s="154" t="s">
        <v>158</v>
      </c>
      <c r="AK5" s="154" t="s">
        <v>3070</v>
      </c>
      <c r="AL5" s="154" t="s">
        <v>95</v>
      </c>
      <c r="AM5" s="154" t="s">
        <v>224</v>
      </c>
      <c r="AN5" s="154" t="s">
        <v>224</v>
      </c>
      <c r="AO5" s="154" t="s">
        <v>692</v>
      </c>
      <c r="AP5" s="154"/>
      <c r="AQ5" s="154"/>
      <c r="AR5" s="154" t="s">
        <v>692</v>
      </c>
      <c r="AS5" s="154" t="s">
        <v>692</v>
      </c>
      <c r="AT5" s="154"/>
      <c r="AU5" s="154">
        <v>540</v>
      </c>
      <c r="AV5" s="154">
        <v>50</v>
      </c>
      <c r="AW5" s="154">
        <v>875</v>
      </c>
      <c r="AX5" s="154">
        <v>5</v>
      </c>
      <c r="AY5" s="154"/>
      <c r="AZ5" s="154" t="s">
        <v>3071</v>
      </c>
      <c r="BA5" s="154" t="s">
        <v>3131</v>
      </c>
      <c r="BB5" s="154" t="s">
        <v>3098</v>
      </c>
      <c r="BC5" s="154" t="s">
        <v>3099</v>
      </c>
      <c r="BD5" s="154" t="s">
        <v>3100</v>
      </c>
      <c r="BE5" s="154" t="s">
        <v>3132</v>
      </c>
      <c r="BF5" s="154" t="s">
        <v>3101</v>
      </c>
      <c r="BG5" s="154" t="s">
        <v>3076</v>
      </c>
      <c r="BH5" s="154"/>
      <c r="BI5" s="154"/>
      <c r="BJ5" s="103" t="s">
        <v>3081</v>
      </c>
      <c r="BK5" s="154"/>
      <c r="BL5" s="154"/>
      <c r="BM5" s="154"/>
      <c r="BN5" s="154" t="s">
        <v>3133</v>
      </c>
      <c r="BO5" s="154" t="s">
        <v>3134</v>
      </c>
      <c r="BP5" s="154" t="s">
        <v>3135</v>
      </c>
      <c r="BQ5" s="154" t="s">
        <v>3136</v>
      </c>
      <c r="BR5" s="154" t="s">
        <v>3137</v>
      </c>
      <c r="BS5" s="154" t="s">
        <v>3138</v>
      </c>
      <c r="BT5" s="154" t="s">
        <v>3139</v>
      </c>
      <c r="BU5" s="154" t="s">
        <v>3126</v>
      </c>
      <c r="BV5" s="154" t="s">
        <v>3089</v>
      </c>
      <c r="BW5" s="154" t="s">
        <v>100</v>
      </c>
      <c r="BX5" s="154" t="s">
        <v>100</v>
      </c>
      <c r="BY5" s="153" t="s">
        <v>3109</v>
      </c>
    </row>
    <row r="6" spans="1:77" ht="27" customHeight="1">
      <c r="A6" s="156" t="s">
        <v>3140</v>
      </c>
      <c r="B6" s="152" t="s">
        <v>635</v>
      </c>
      <c r="C6" s="152" t="s">
        <v>8876</v>
      </c>
      <c r="D6" s="42" t="s">
        <v>3142</v>
      </c>
      <c r="E6" s="157" t="s">
        <v>3141</v>
      </c>
      <c r="F6" s="303" t="s">
        <v>9539</v>
      </c>
      <c r="G6" s="447" t="s">
        <v>9312</v>
      </c>
      <c r="H6" s="447" t="s">
        <v>9313</v>
      </c>
      <c r="I6" s="43" t="s">
        <v>9314</v>
      </c>
      <c r="J6" s="42" t="s">
        <v>3143</v>
      </c>
      <c r="K6" s="105" t="s">
        <v>3146</v>
      </c>
      <c r="L6" s="42" t="s">
        <v>3149</v>
      </c>
      <c r="M6" s="123" t="s">
        <v>3061</v>
      </c>
      <c r="N6" s="42">
        <v>500</v>
      </c>
      <c r="O6" s="42">
        <v>600</v>
      </c>
      <c r="P6" s="154" t="s">
        <v>3062</v>
      </c>
      <c r="Q6" s="42" t="s">
        <v>81</v>
      </c>
      <c r="R6" s="42" t="s">
        <v>3063</v>
      </c>
      <c r="S6" s="42" t="s">
        <v>82</v>
      </c>
      <c r="T6" s="42"/>
      <c r="U6" s="42" t="s">
        <v>3064</v>
      </c>
      <c r="V6" s="42" t="s">
        <v>3065</v>
      </c>
      <c r="W6" s="42" t="s">
        <v>3066</v>
      </c>
      <c r="X6" s="123">
        <v>500</v>
      </c>
      <c r="Y6" s="42" t="s">
        <v>3144</v>
      </c>
      <c r="Z6" s="42" t="s">
        <v>3145</v>
      </c>
      <c r="AA6" s="42" t="s">
        <v>3069</v>
      </c>
      <c r="AB6" s="154"/>
      <c r="AC6" s="154">
        <v>9</v>
      </c>
      <c r="AD6" s="154">
        <v>3</v>
      </c>
      <c r="AE6" s="154">
        <v>15</v>
      </c>
      <c r="AF6" s="154"/>
      <c r="AG6" s="154"/>
      <c r="AH6" s="154"/>
      <c r="AI6" s="154"/>
      <c r="AJ6" s="154" t="s">
        <v>158</v>
      </c>
      <c r="AK6" s="154" t="s">
        <v>3070</v>
      </c>
      <c r="AL6" s="154" t="s">
        <v>95</v>
      </c>
      <c r="AM6" s="154" t="s">
        <v>224</v>
      </c>
      <c r="AN6" s="154" t="s">
        <v>224</v>
      </c>
      <c r="AO6" s="154" t="s">
        <v>692</v>
      </c>
      <c r="AP6" s="154"/>
      <c r="AQ6" s="154"/>
      <c r="AR6" s="154" t="s">
        <v>692</v>
      </c>
      <c r="AS6" s="154" t="s">
        <v>692</v>
      </c>
      <c r="AT6" s="154"/>
      <c r="AU6" s="154">
        <v>540</v>
      </c>
      <c r="AV6" s="154">
        <v>50</v>
      </c>
      <c r="AW6" s="154">
        <v>680</v>
      </c>
      <c r="AX6" s="154">
        <v>4.5</v>
      </c>
      <c r="AY6" s="154"/>
      <c r="AZ6" s="154" t="s">
        <v>3071</v>
      </c>
      <c r="BA6" s="105" t="s">
        <v>3147</v>
      </c>
      <c r="BB6" s="154" t="s">
        <v>3077</v>
      </c>
      <c r="BC6" s="154" t="s">
        <v>3078</v>
      </c>
      <c r="BD6" s="154" t="s">
        <v>3079</v>
      </c>
      <c r="BE6" s="105" t="s">
        <v>3148</v>
      </c>
      <c r="BF6" s="154" t="s">
        <v>3080</v>
      </c>
      <c r="BG6" s="42" t="s">
        <v>3076</v>
      </c>
      <c r="BH6" s="154"/>
      <c r="BI6" s="154"/>
      <c r="BJ6" s="103" t="s">
        <v>3081</v>
      </c>
      <c r="BK6" s="154"/>
      <c r="BL6" s="154"/>
      <c r="BM6" s="154"/>
      <c r="BN6" s="42" t="s">
        <v>3150</v>
      </c>
      <c r="BO6" s="42" t="s">
        <v>3151</v>
      </c>
      <c r="BP6" s="42" t="s">
        <v>3152</v>
      </c>
      <c r="BQ6" s="42" t="s">
        <v>3153</v>
      </c>
      <c r="BR6" s="42" t="s">
        <v>3154</v>
      </c>
      <c r="BS6" s="42" t="s">
        <v>3155</v>
      </c>
      <c r="BT6" s="42"/>
      <c r="BU6" s="42" t="s">
        <v>3156</v>
      </c>
      <c r="BV6" s="42" t="s">
        <v>3089</v>
      </c>
      <c r="BW6" s="154" t="s">
        <v>100</v>
      </c>
      <c r="BX6" s="154" t="s">
        <v>100</v>
      </c>
      <c r="BY6" s="157" t="s">
        <v>3090</v>
      </c>
    </row>
    <row r="7" spans="1:77" ht="27" customHeight="1">
      <c r="A7" s="156" t="s">
        <v>3157</v>
      </c>
      <c r="B7" s="152" t="s">
        <v>635</v>
      </c>
      <c r="C7" s="152" t="s">
        <v>8876</v>
      </c>
      <c r="D7" s="42" t="s">
        <v>3159</v>
      </c>
      <c r="E7" s="157" t="s">
        <v>3158</v>
      </c>
      <c r="F7" s="303" t="s">
        <v>9539</v>
      </c>
      <c r="G7" s="447" t="s">
        <v>9312</v>
      </c>
      <c r="H7" s="447" t="s">
        <v>9313</v>
      </c>
      <c r="I7" s="43" t="s">
        <v>9314</v>
      </c>
      <c r="J7" s="42" t="s">
        <v>3143</v>
      </c>
      <c r="K7" s="42" t="s">
        <v>3095</v>
      </c>
      <c r="L7" s="42" t="s">
        <v>3149</v>
      </c>
      <c r="M7" s="123" t="s">
        <v>3061</v>
      </c>
      <c r="N7" s="42">
        <v>500</v>
      </c>
      <c r="O7" s="42">
        <v>600</v>
      </c>
      <c r="P7" s="154" t="s">
        <v>3062</v>
      </c>
      <c r="Q7" s="42" t="s">
        <v>3094</v>
      </c>
      <c r="R7" s="42" t="s">
        <v>3063</v>
      </c>
      <c r="S7" s="42" t="s">
        <v>82</v>
      </c>
      <c r="T7" s="42"/>
      <c r="U7" s="42" t="s">
        <v>3064</v>
      </c>
      <c r="V7" s="42" t="s">
        <v>3065</v>
      </c>
      <c r="W7" s="42" t="s">
        <v>3066</v>
      </c>
      <c r="X7" s="123">
        <v>500</v>
      </c>
      <c r="Y7" s="42" t="s">
        <v>3144</v>
      </c>
      <c r="Z7" s="42" t="s">
        <v>3145</v>
      </c>
      <c r="AA7" s="42" t="s">
        <v>3069</v>
      </c>
      <c r="AB7" s="154"/>
      <c r="AC7" s="154">
        <v>9</v>
      </c>
      <c r="AD7" s="154">
        <v>3</v>
      </c>
      <c r="AE7" s="154">
        <v>15</v>
      </c>
      <c r="AF7" s="154"/>
      <c r="AG7" s="154"/>
      <c r="AH7" s="154"/>
      <c r="AI7" s="154"/>
      <c r="AJ7" s="154" t="s">
        <v>158</v>
      </c>
      <c r="AK7" s="154" t="s">
        <v>3070</v>
      </c>
      <c r="AL7" s="154" t="s">
        <v>95</v>
      </c>
      <c r="AM7" s="154" t="s">
        <v>224</v>
      </c>
      <c r="AN7" s="154" t="s">
        <v>224</v>
      </c>
      <c r="AO7" s="154" t="s">
        <v>692</v>
      </c>
      <c r="AP7" s="154"/>
      <c r="AQ7" s="154"/>
      <c r="AR7" s="154" t="s">
        <v>692</v>
      </c>
      <c r="AS7" s="154" t="s">
        <v>692</v>
      </c>
      <c r="AT7" s="154"/>
      <c r="AU7" s="154">
        <v>540</v>
      </c>
      <c r="AV7" s="154">
        <v>50</v>
      </c>
      <c r="AW7" s="154">
        <v>680</v>
      </c>
      <c r="AX7" s="154">
        <v>4.5</v>
      </c>
      <c r="AY7" s="154"/>
      <c r="AZ7" s="154" t="s">
        <v>3071</v>
      </c>
      <c r="BA7" s="42" t="s">
        <v>3096</v>
      </c>
      <c r="BB7" s="154" t="s">
        <v>3098</v>
      </c>
      <c r="BC7" s="154" t="s">
        <v>3099</v>
      </c>
      <c r="BD7" s="154" t="s">
        <v>3100</v>
      </c>
      <c r="BE7" s="42" t="s">
        <v>3097</v>
      </c>
      <c r="BF7" s="154" t="s">
        <v>3101</v>
      </c>
      <c r="BG7" s="42" t="s">
        <v>3076</v>
      </c>
      <c r="BH7" s="154"/>
      <c r="BI7" s="154"/>
      <c r="BJ7" s="103" t="s">
        <v>3081</v>
      </c>
      <c r="BK7" s="154"/>
      <c r="BL7" s="154"/>
      <c r="BM7" s="154"/>
      <c r="BN7" s="42" t="s">
        <v>3160</v>
      </c>
      <c r="BO7" s="42" t="s">
        <v>3161</v>
      </c>
      <c r="BP7" s="42" t="s">
        <v>3162</v>
      </c>
      <c r="BQ7" s="42" t="s">
        <v>3163</v>
      </c>
      <c r="BR7" s="42" t="s">
        <v>3164</v>
      </c>
      <c r="BS7" s="42" t="s">
        <v>3165</v>
      </c>
      <c r="BT7" s="42" t="s">
        <v>3166</v>
      </c>
      <c r="BU7" s="42" t="s">
        <v>3156</v>
      </c>
      <c r="BV7" s="42" t="s">
        <v>3089</v>
      </c>
      <c r="BW7" s="154" t="s">
        <v>100</v>
      </c>
      <c r="BX7" s="154" t="s">
        <v>100</v>
      </c>
      <c r="BY7" s="157" t="s">
        <v>3109</v>
      </c>
    </row>
    <row r="8" spans="1:77" ht="27" customHeight="1">
      <c r="A8" s="152" t="s">
        <v>3167</v>
      </c>
      <c r="B8" s="152" t="s">
        <v>635</v>
      </c>
      <c r="C8" s="152" t="s">
        <v>8876</v>
      </c>
      <c r="D8" s="154" t="s">
        <v>3169</v>
      </c>
      <c r="E8" s="153" t="s">
        <v>3168</v>
      </c>
      <c r="F8" s="303" t="s">
        <v>9539</v>
      </c>
      <c r="G8" s="447" t="s">
        <v>9312</v>
      </c>
      <c r="H8" s="447" t="s">
        <v>9313</v>
      </c>
      <c r="I8" s="43" t="s">
        <v>9314</v>
      </c>
      <c r="J8" s="154" t="s">
        <v>3143</v>
      </c>
      <c r="K8" s="154" t="s">
        <v>3170</v>
      </c>
      <c r="L8" s="154" t="s">
        <v>3173</v>
      </c>
      <c r="M8" s="155" t="s">
        <v>3113</v>
      </c>
      <c r="N8" s="154">
        <v>500</v>
      </c>
      <c r="O8" s="154">
        <v>800</v>
      </c>
      <c r="P8" s="154" t="s">
        <v>3062</v>
      </c>
      <c r="Q8" s="154" t="s">
        <v>81</v>
      </c>
      <c r="R8" s="154" t="s">
        <v>3063</v>
      </c>
      <c r="S8" s="154" t="s">
        <v>82</v>
      </c>
      <c r="T8" s="154"/>
      <c r="U8" s="154" t="s">
        <v>3114</v>
      </c>
      <c r="V8" s="154" t="s">
        <v>3115</v>
      </c>
      <c r="W8" s="154" t="s">
        <v>3066</v>
      </c>
      <c r="X8" s="155">
        <v>500</v>
      </c>
      <c r="Y8" s="154" t="s">
        <v>3144</v>
      </c>
      <c r="Z8" s="154" t="s">
        <v>3145</v>
      </c>
      <c r="AA8" s="154" t="s">
        <v>3069</v>
      </c>
      <c r="AB8" s="154"/>
      <c r="AC8" s="154">
        <v>9</v>
      </c>
      <c r="AD8" s="154">
        <v>3.5</v>
      </c>
      <c r="AE8" s="154">
        <v>15</v>
      </c>
      <c r="AF8" s="154"/>
      <c r="AG8" s="154"/>
      <c r="AH8" s="154"/>
      <c r="AI8" s="154"/>
      <c r="AJ8" s="154" t="s">
        <v>158</v>
      </c>
      <c r="AK8" s="154" t="s">
        <v>3070</v>
      </c>
      <c r="AL8" s="154" t="s">
        <v>95</v>
      </c>
      <c r="AM8" s="154" t="s">
        <v>224</v>
      </c>
      <c r="AN8" s="154" t="s">
        <v>224</v>
      </c>
      <c r="AO8" s="154" t="s">
        <v>692</v>
      </c>
      <c r="AP8" s="154"/>
      <c r="AQ8" s="154"/>
      <c r="AR8" s="154" t="s">
        <v>692</v>
      </c>
      <c r="AS8" s="154" t="s">
        <v>692</v>
      </c>
      <c r="AT8" s="154"/>
      <c r="AU8" s="154">
        <v>540</v>
      </c>
      <c r="AV8" s="154">
        <v>60</v>
      </c>
      <c r="AW8" s="154">
        <v>875</v>
      </c>
      <c r="AX8" s="154">
        <v>6</v>
      </c>
      <c r="AY8" s="154"/>
      <c r="AZ8" s="154" t="s">
        <v>3071</v>
      </c>
      <c r="BA8" s="154" t="s">
        <v>3171</v>
      </c>
      <c r="BB8" s="154" t="s">
        <v>3077</v>
      </c>
      <c r="BC8" s="154" t="s">
        <v>3078</v>
      </c>
      <c r="BD8" s="154" t="s">
        <v>3079</v>
      </c>
      <c r="BE8" s="154" t="s">
        <v>3172</v>
      </c>
      <c r="BF8" s="154" t="s">
        <v>3080</v>
      </c>
      <c r="BG8" s="154" t="s">
        <v>3076</v>
      </c>
      <c r="BH8" s="154"/>
      <c r="BI8" s="154"/>
      <c r="BJ8" s="103" t="s">
        <v>3081</v>
      </c>
      <c r="BK8" s="154"/>
      <c r="BL8" s="154"/>
      <c r="BM8" s="154"/>
      <c r="BN8" s="154" t="s">
        <v>3174</v>
      </c>
      <c r="BO8" s="154" t="s">
        <v>3175</v>
      </c>
      <c r="BP8" s="154" t="s">
        <v>3176</v>
      </c>
      <c r="BQ8" s="154" t="s">
        <v>3177</v>
      </c>
      <c r="BR8" s="154" t="s">
        <v>3178</v>
      </c>
      <c r="BS8" s="154" t="s">
        <v>3179</v>
      </c>
      <c r="BT8" s="154"/>
      <c r="BU8" s="154" t="s">
        <v>3180</v>
      </c>
      <c r="BV8" s="154" t="s">
        <v>3089</v>
      </c>
      <c r="BW8" s="154" t="s">
        <v>100</v>
      </c>
      <c r="BX8" s="154" t="s">
        <v>100</v>
      </c>
      <c r="BY8" s="153" t="s">
        <v>3090</v>
      </c>
    </row>
    <row r="9" spans="1:77" ht="27" customHeight="1">
      <c r="A9" s="152" t="s">
        <v>3181</v>
      </c>
      <c r="B9" s="152" t="s">
        <v>635</v>
      </c>
      <c r="C9" s="152" t="s">
        <v>8876</v>
      </c>
      <c r="D9" s="154" t="s">
        <v>3183</v>
      </c>
      <c r="E9" s="153" t="s">
        <v>3182</v>
      </c>
      <c r="F9" s="303" t="s">
        <v>9539</v>
      </c>
      <c r="G9" s="447" t="s">
        <v>9312</v>
      </c>
      <c r="H9" s="447" t="s">
        <v>9313</v>
      </c>
      <c r="I9" s="43" t="s">
        <v>9314</v>
      </c>
      <c r="J9" s="154" t="s">
        <v>3143</v>
      </c>
      <c r="K9" s="154" t="s">
        <v>3184</v>
      </c>
      <c r="L9" s="154" t="s">
        <v>3173</v>
      </c>
      <c r="M9" s="155" t="s">
        <v>3113</v>
      </c>
      <c r="N9" s="154">
        <v>500</v>
      </c>
      <c r="O9" s="154">
        <v>800</v>
      </c>
      <c r="P9" s="154" t="s">
        <v>3062</v>
      </c>
      <c r="Q9" s="154" t="s">
        <v>3094</v>
      </c>
      <c r="R9" s="154" t="s">
        <v>3063</v>
      </c>
      <c r="S9" s="154" t="s">
        <v>82</v>
      </c>
      <c r="T9" s="154"/>
      <c r="U9" s="154" t="s">
        <v>3114</v>
      </c>
      <c r="V9" s="154" t="s">
        <v>3115</v>
      </c>
      <c r="W9" s="154" t="s">
        <v>3066</v>
      </c>
      <c r="X9" s="155">
        <v>500</v>
      </c>
      <c r="Y9" s="154" t="s">
        <v>3144</v>
      </c>
      <c r="Z9" s="154" t="s">
        <v>3145</v>
      </c>
      <c r="AA9" s="154" t="s">
        <v>3069</v>
      </c>
      <c r="AB9" s="154"/>
      <c r="AC9" s="154">
        <v>9</v>
      </c>
      <c r="AD9" s="154">
        <v>3.5</v>
      </c>
      <c r="AE9" s="154">
        <v>15</v>
      </c>
      <c r="AF9" s="154"/>
      <c r="AG9" s="154"/>
      <c r="AH9" s="154"/>
      <c r="AI9" s="154"/>
      <c r="AJ9" s="154" t="s">
        <v>158</v>
      </c>
      <c r="AK9" s="154" t="s">
        <v>3070</v>
      </c>
      <c r="AL9" s="154" t="s">
        <v>95</v>
      </c>
      <c r="AM9" s="154" t="s">
        <v>224</v>
      </c>
      <c r="AN9" s="154" t="s">
        <v>224</v>
      </c>
      <c r="AO9" s="154" t="s">
        <v>692</v>
      </c>
      <c r="AP9" s="154"/>
      <c r="AQ9" s="154"/>
      <c r="AR9" s="154" t="s">
        <v>692</v>
      </c>
      <c r="AS9" s="154" t="s">
        <v>692</v>
      </c>
      <c r="AT9" s="154"/>
      <c r="AU9" s="154">
        <v>540</v>
      </c>
      <c r="AV9" s="154">
        <v>60</v>
      </c>
      <c r="AW9" s="154">
        <v>875</v>
      </c>
      <c r="AX9" s="154">
        <v>6</v>
      </c>
      <c r="AY9" s="154"/>
      <c r="AZ9" s="154" t="s">
        <v>3071</v>
      </c>
      <c r="BA9" s="154" t="s">
        <v>3185</v>
      </c>
      <c r="BB9" s="154" t="s">
        <v>3098</v>
      </c>
      <c r="BC9" s="154" t="s">
        <v>3099</v>
      </c>
      <c r="BD9" s="154" t="s">
        <v>3100</v>
      </c>
      <c r="BE9" s="154" t="s">
        <v>3185</v>
      </c>
      <c r="BF9" s="154" t="s">
        <v>3101</v>
      </c>
      <c r="BG9" s="154" t="s">
        <v>3076</v>
      </c>
      <c r="BH9" s="154"/>
      <c r="BI9" s="154"/>
      <c r="BJ9" s="103" t="s">
        <v>3081</v>
      </c>
      <c r="BK9" s="154"/>
      <c r="BL9" s="154"/>
      <c r="BM9" s="154"/>
      <c r="BN9" s="154" t="s">
        <v>3186</v>
      </c>
      <c r="BO9" s="154" t="s">
        <v>3187</v>
      </c>
      <c r="BP9" s="154" t="s">
        <v>3188</v>
      </c>
      <c r="BQ9" s="154" t="s">
        <v>3189</v>
      </c>
      <c r="BR9" s="154" t="s">
        <v>3190</v>
      </c>
      <c r="BS9" s="154" t="s">
        <v>3191</v>
      </c>
      <c r="BT9" s="154" t="s">
        <v>3192</v>
      </c>
      <c r="BU9" s="154" t="s">
        <v>3180</v>
      </c>
      <c r="BV9" s="154" t="s">
        <v>3089</v>
      </c>
      <c r="BW9" s="154" t="s">
        <v>100</v>
      </c>
      <c r="BX9" s="154" t="s">
        <v>100</v>
      </c>
      <c r="BY9" s="153" t="s">
        <v>3109</v>
      </c>
    </row>
    <row r="10" spans="1:77" ht="27" customHeight="1">
      <c r="A10" s="152" t="s">
        <v>3193</v>
      </c>
      <c r="B10" s="152" t="s">
        <v>635</v>
      </c>
      <c r="C10" s="152" t="s">
        <v>8876</v>
      </c>
      <c r="D10" s="154" t="s">
        <v>3195</v>
      </c>
      <c r="E10" s="153" t="s">
        <v>3194</v>
      </c>
      <c r="F10" s="303" t="s">
        <v>9539</v>
      </c>
      <c r="G10" s="447" t="s">
        <v>9312</v>
      </c>
      <c r="H10" s="447" t="s">
        <v>9313</v>
      </c>
      <c r="I10" s="43" t="s">
        <v>9314</v>
      </c>
      <c r="J10" s="154" t="s">
        <v>3143</v>
      </c>
      <c r="K10" s="154" t="s">
        <v>3199</v>
      </c>
      <c r="L10" s="154" t="s">
        <v>3202</v>
      </c>
      <c r="M10" s="155" t="s">
        <v>3196</v>
      </c>
      <c r="N10" s="154">
        <v>500</v>
      </c>
      <c r="O10" s="154">
        <v>1100</v>
      </c>
      <c r="P10" s="154" t="s">
        <v>3062</v>
      </c>
      <c r="Q10" s="154" t="s">
        <v>81</v>
      </c>
      <c r="R10" s="154" t="s">
        <v>3063</v>
      </c>
      <c r="S10" s="154" t="s">
        <v>82</v>
      </c>
      <c r="T10" s="154"/>
      <c r="U10" s="154" t="s">
        <v>3197</v>
      </c>
      <c r="V10" s="154" t="s">
        <v>3198</v>
      </c>
      <c r="W10" s="154" t="s">
        <v>3066</v>
      </c>
      <c r="X10" s="155">
        <v>500</v>
      </c>
      <c r="Y10" s="154" t="s">
        <v>3144</v>
      </c>
      <c r="Z10" s="154" t="s">
        <v>3145</v>
      </c>
      <c r="AA10" s="154" t="s">
        <v>3069</v>
      </c>
      <c r="AB10" s="154"/>
      <c r="AC10" s="154">
        <v>9</v>
      </c>
      <c r="AD10" s="154">
        <v>4.7</v>
      </c>
      <c r="AE10" s="154">
        <v>15</v>
      </c>
      <c r="AF10" s="154"/>
      <c r="AG10" s="154"/>
      <c r="AH10" s="154"/>
      <c r="AI10" s="154"/>
      <c r="AJ10" s="154" t="s">
        <v>158</v>
      </c>
      <c r="AK10" s="154" t="s">
        <v>3070</v>
      </c>
      <c r="AL10" s="154" t="s">
        <v>95</v>
      </c>
      <c r="AM10" s="154" t="s">
        <v>224</v>
      </c>
      <c r="AN10" s="154" t="s">
        <v>224</v>
      </c>
      <c r="AO10" s="154" t="s">
        <v>692</v>
      </c>
      <c r="AP10" s="154"/>
      <c r="AQ10" s="154"/>
      <c r="AR10" s="154" t="s">
        <v>692</v>
      </c>
      <c r="AS10" s="154" t="s">
        <v>692</v>
      </c>
      <c r="AT10" s="154"/>
      <c r="AU10" s="154">
        <v>540</v>
      </c>
      <c r="AV10" s="154">
        <v>50</v>
      </c>
      <c r="AW10" s="154">
        <v>1175</v>
      </c>
      <c r="AX10" s="154">
        <v>8.6999999999999993</v>
      </c>
      <c r="AY10" s="154"/>
      <c r="AZ10" s="154" t="s">
        <v>3071</v>
      </c>
      <c r="BA10" s="154" t="s">
        <v>3200</v>
      </c>
      <c r="BB10" s="154" t="s">
        <v>3077</v>
      </c>
      <c r="BC10" s="154" t="s">
        <v>3078</v>
      </c>
      <c r="BD10" s="154" t="s">
        <v>3079</v>
      </c>
      <c r="BE10" s="154" t="s">
        <v>3201</v>
      </c>
      <c r="BF10" s="154" t="s">
        <v>3080</v>
      </c>
      <c r="BG10" s="154" t="s">
        <v>3076</v>
      </c>
      <c r="BH10" s="154"/>
      <c r="BI10" s="154"/>
      <c r="BJ10" s="103" t="s">
        <v>3081</v>
      </c>
      <c r="BK10" s="154"/>
      <c r="BL10" s="154"/>
      <c r="BM10" s="154"/>
      <c r="BN10" s="154" t="s">
        <v>3203</v>
      </c>
      <c r="BO10" s="154" t="s">
        <v>3204</v>
      </c>
      <c r="BP10" s="154" t="s">
        <v>3205</v>
      </c>
      <c r="BQ10" s="154" t="s">
        <v>3206</v>
      </c>
      <c r="BR10" s="154" t="s">
        <v>3207</v>
      </c>
      <c r="BS10" s="154" t="s">
        <v>3208</v>
      </c>
      <c r="BT10" s="154"/>
      <c r="BU10" s="154" t="s">
        <v>3209</v>
      </c>
      <c r="BV10" s="154" t="s">
        <v>3089</v>
      </c>
      <c r="BW10" s="154" t="s">
        <v>100</v>
      </c>
      <c r="BX10" s="154" t="s">
        <v>100</v>
      </c>
      <c r="BY10" s="153" t="s">
        <v>3090</v>
      </c>
    </row>
    <row r="11" spans="1:77" ht="27" customHeight="1">
      <c r="A11" s="152" t="s">
        <v>3210</v>
      </c>
      <c r="B11" s="152" t="s">
        <v>635</v>
      </c>
      <c r="C11" s="152" t="s">
        <v>8876</v>
      </c>
      <c r="D11" s="154" t="s">
        <v>3212</v>
      </c>
      <c r="E11" s="153" t="s">
        <v>3211</v>
      </c>
      <c r="F11" s="303" t="s">
        <v>9539</v>
      </c>
      <c r="G11" s="447" t="s">
        <v>9312</v>
      </c>
      <c r="H11" s="447" t="s">
        <v>9313</v>
      </c>
      <c r="I11" s="43" t="s">
        <v>9314</v>
      </c>
      <c r="J11" s="154" t="s">
        <v>3143</v>
      </c>
      <c r="K11" s="154" t="s">
        <v>3213</v>
      </c>
      <c r="L11" s="154" t="s">
        <v>3202</v>
      </c>
      <c r="M11" s="155" t="s">
        <v>3196</v>
      </c>
      <c r="N11" s="154">
        <v>500</v>
      </c>
      <c r="O11" s="154">
        <v>1100</v>
      </c>
      <c r="P11" s="154" t="s">
        <v>3062</v>
      </c>
      <c r="Q11" s="154" t="s">
        <v>3094</v>
      </c>
      <c r="R11" s="154" t="s">
        <v>3063</v>
      </c>
      <c r="S11" s="154" t="s">
        <v>82</v>
      </c>
      <c r="T11" s="154"/>
      <c r="U11" s="154" t="s">
        <v>3197</v>
      </c>
      <c r="V11" s="154" t="s">
        <v>3198</v>
      </c>
      <c r="W11" s="154" t="s">
        <v>3066</v>
      </c>
      <c r="X11" s="155">
        <v>500</v>
      </c>
      <c r="Y11" s="154" t="s">
        <v>3144</v>
      </c>
      <c r="Z11" s="154" t="s">
        <v>3145</v>
      </c>
      <c r="AA11" s="154" t="s">
        <v>3069</v>
      </c>
      <c r="AB11" s="154"/>
      <c r="AC11" s="154">
        <v>9</v>
      </c>
      <c r="AD11" s="154">
        <v>4.7</v>
      </c>
      <c r="AE11" s="154">
        <v>15</v>
      </c>
      <c r="AF11" s="154"/>
      <c r="AG11" s="154"/>
      <c r="AH11" s="154"/>
      <c r="AI11" s="154"/>
      <c r="AJ11" s="154" t="s">
        <v>158</v>
      </c>
      <c r="AK11" s="154" t="s">
        <v>3070</v>
      </c>
      <c r="AL11" s="154" t="s">
        <v>95</v>
      </c>
      <c r="AM11" s="154" t="s">
        <v>224</v>
      </c>
      <c r="AN11" s="154" t="s">
        <v>224</v>
      </c>
      <c r="AO11" s="154" t="s">
        <v>692</v>
      </c>
      <c r="AP11" s="154"/>
      <c r="AQ11" s="154"/>
      <c r="AR11" s="154" t="s">
        <v>692</v>
      </c>
      <c r="AS11" s="154" t="s">
        <v>692</v>
      </c>
      <c r="AT11" s="154"/>
      <c r="AU11" s="154">
        <v>540</v>
      </c>
      <c r="AV11" s="154">
        <v>50</v>
      </c>
      <c r="AW11" s="154">
        <v>1175</v>
      </c>
      <c r="AX11" s="154">
        <v>8.6999999999999993</v>
      </c>
      <c r="AY11" s="154"/>
      <c r="AZ11" s="154" t="s">
        <v>3071</v>
      </c>
      <c r="BA11" s="154" t="s">
        <v>3214</v>
      </c>
      <c r="BB11" s="154" t="s">
        <v>3098</v>
      </c>
      <c r="BC11" s="154" t="s">
        <v>3099</v>
      </c>
      <c r="BD11" s="154" t="s">
        <v>3100</v>
      </c>
      <c r="BE11" s="154" t="s">
        <v>3215</v>
      </c>
      <c r="BF11" s="154" t="s">
        <v>3101</v>
      </c>
      <c r="BG11" s="154" t="s">
        <v>3076</v>
      </c>
      <c r="BH11" s="154"/>
      <c r="BI11" s="154"/>
      <c r="BJ11" s="103" t="s">
        <v>3081</v>
      </c>
      <c r="BK11" s="154"/>
      <c r="BL11" s="154"/>
      <c r="BM11" s="154"/>
      <c r="BN11" s="154" t="s">
        <v>3216</v>
      </c>
      <c r="BO11" s="154" t="s">
        <v>3217</v>
      </c>
      <c r="BP11" s="154" t="s">
        <v>3218</v>
      </c>
      <c r="BQ11" s="154" t="s">
        <v>3219</v>
      </c>
      <c r="BR11" s="154" t="s">
        <v>3220</v>
      </c>
      <c r="BS11" s="154" t="s">
        <v>3221</v>
      </c>
      <c r="BT11" s="154" t="s">
        <v>3222</v>
      </c>
      <c r="BU11" s="154" t="s">
        <v>3209</v>
      </c>
      <c r="BV11" s="154" t="s">
        <v>3089</v>
      </c>
      <c r="BW11" s="154" t="s">
        <v>100</v>
      </c>
      <c r="BX11" s="154" t="s">
        <v>100</v>
      </c>
      <c r="BY11" s="153" t="s">
        <v>3109</v>
      </c>
    </row>
    <row r="12" spans="1:77" ht="27" customHeight="1">
      <c r="A12" s="152" t="s">
        <v>3223</v>
      </c>
      <c r="B12" s="152" t="s">
        <v>635</v>
      </c>
      <c r="C12" s="152" t="s">
        <v>8876</v>
      </c>
      <c r="D12" s="154" t="s">
        <v>3225</v>
      </c>
      <c r="E12" s="153" t="s">
        <v>3224</v>
      </c>
      <c r="F12" s="303" t="s">
        <v>9539</v>
      </c>
      <c r="G12" s="447" t="s">
        <v>9312</v>
      </c>
      <c r="H12" s="447" t="s">
        <v>9313</v>
      </c>
      <c r="I12" s="43" t="s">
        <v>9314</v>
      </c>
      <c r="J12" s="154" t="s">
        <v>2490</v>
      </c>
      <c r="K12" s="154" t="s">
        <v>3226</v>
      </c>
      <c r="L12" s="154" t="s">
        <v>3229</v>
      </c>
      <c r="M12" s="155" t="s">
        <v>3061</v>
      </c>
      <c r="N12" s="154">
        <v>500</v>
      </c>
      <c r="O12" s="154">
        <v>600</v>
      </c>
      <c r="P12" s="154" t="s">
        <v>3062</v>
      </c>
      <c r="Q12" s="154" t="s">
        <v>81</v>
      </c>
      <c r="R12" s="154" t="s">
        <v>3063</v>
      </c>
      <c r="S12" s="154" t="s">
        <v>82</v>
      </c>
      <c r="T12" s="154"/>
      <c r="U12" s="154" t="s">
        <v>3064</v>
      </c>
      <c r="V12" s="154" t="s">
        <v>3065</v>
      </c>
      <c r="W12" s="154" t="s">
        <v>3066</v>
      </c>
      <c r="X12" s="155">
        <v>500</v>
      </c>
      <c r="Y12" s="154" t="s">
        <v>3144</v>
      </c>
      <c r="Z12" s="154" t="s">
        <v>3068</v>
      </c>
      <c r="AA12" s="154" t="s">
        <v>3069</v>
      </c>
      <c r="AB12" s="154"/>
      <c r="AC12" s="154">
        <v>9</v>
      </c>
      <c r="AD12" s="154">
        <v>3</v>
      </c>
      <c r="AE12" s="154">
        <v>15</v>
      </c>
      <c r="AF12" s="154"/>
      <c r="AG12" s="154"/>
      <c r="AH12" s="154"/>
      <c r="AI12" s="154"/>
      <c r="AJ12" s="154" t="s">
        <v>158</v>
      </c>
      <c r="AK12" s="154" t="s">
        <v>3070</v>
      </c>
      <c r="AL12" s="154" t="s">
        <v>95</v>
      </c>
      <c r="AM12" s="154" t="s">
        <v>224</v>
      </c>
      <c r="AN12" s="154" t="s">
        <v>224</v>
      </c>
      <c r="AO12" s="154" t="s">
        <v>692</v>
      </c>
      <c r="AP12" s="154"/>
      <c r="AQ12" s="154"/>
      <c r="AR12" s="154" t="s">
        <v>692</v>
      </c>
      <c r="AS12" s="154" t="s">
        <v>692</v>
      </c>
      <c r="AT12" s="154"/>
      <c r="AU12" s="154">
        <v>540</v>
      </c>
      <c r="AV12" s="154">
        <v>110</v>
      </c>
      <c r="AW12" s="154">
        <v>670</v>
      </c>
      <c r="AX12" s="154">
        <v>3.8</v>
      </c>
      <c r="AY12" s="154"/>
      <c r="AZ12" s="154" t="s">
        <v>3071</v>
      </c>
      <c r="BA12" s="154" t="s">
        <v>3227</v>
      </c>
      <c r="BB12" s="154" t="s">
        <v>3077</v>
      </c>
      <c r="BC12" s="154" t="s">
        <v>3078</v>
      </c>
      <c r="BD12" s="154" t="s">
        <v>3079</v>
      </c>
      <c r="BE12" s="154" t="s">
        <v>3228</v>
      </c>
      <c r="BF12" s="154" t="s">
        <v>3080</v>
      </c>
      <c r="BG12" s="154" t="s">
        <v>3076</v>
      </c>
      <c r="BH12" s="154"/>
      <c r="BI12" s="154"/>
      <c r="BJ12" s="103" t="s">
        <v>3081</v>
      </c>
      <c r="BK12" s="154"/>
      <c r="BL12" s="154"/>
      <c r="BM12" s="154"/>
      <c r="BN12" s="105" t="s">
        <v>3230</v>
      </c>
      <c r="BO12" s="154" t="s">
        <v>3231</v>
      </c>
      <c r="BP12" s="154" t="s">
        <v>3232</v>
      </c>
      <c r="BQ12" s="154" t="s">
        <v>3233</v>
      </c>
      <c r="BR12" s="154" t="s">
        <v>3234</v>
      </c>
      <c r="BS12" s="154" t="s">
        <v>3235</v>
      </c>
      <c r="BT12" s="154"/>
      <c r="BU12" s="154" t="s">
        <v>3236</v>
      </c>
      <c r="BV12" s="154" t="s">
        <v>3089</v>
      </c>
      <c r="BW12" s="154" t="s">
        <v>100</v>
      </c>
      <c r="BX12" s="154" t="s">
        <v>100</v>
      </c>
      <c r="BY12" s="153" t="s">
        <v>3090</v>
      </c>
    </row>
    <row r="13" spans="1:77" ht="27" customHeight="1">
      <c r="A13" s="152" t="s">
        <v>3237</v>
      </c>
      <c r="B13" s="152" t="s">
        <v>635</v>
      </c>
      <c r="C13" s="152" t="s">
        <v>8876</v>
      </c>
      <c r="D13" s="154" t="s">
        <v>3239</v>
      </c>
      <c r="E13" s="153" t="s">
        <v>3238</v>
      </c>
      <c r="F13" s="303" t="s">
        <v>9539</v>
      </c>
      <c r="G13" s="447" t="s">
        <v>9312</v>
      </c>
      <c r="H13" s="447" t="s">
        <v>9313</v>
      </c>
      <c r="I13" s="43" t="s">
        <v>9314</v>
      </c>
      <c r="J13" s="154" t="s">
        <v>2490</v>
      </c>
      <c r="K13" s="154" t="s">
        <v>3240</v>
      </c>
      <c r="L13" s="154" t="s">
        <v>3229</v>
      </c>
      <c r="M13" s="155" t="s">
        <v>3061</v>
      </c>
      <c r="N13" s="154">
        <v>500</v>
      </c>
      <c r="O13" s="154">
        <v>600</v>
      </c>
      <c r="P13" s="154" t="s">
        <v>3062</v>
      </c>
      <c r="Q13" s="154" t="s">
        <v>3094</v>
      </c>
      <c r="R13" s="154" t="s">
        <v>3063</v>
      </c>
      <c r="S13" s="154" t="s">
        <v>82</v>
      </c>
      <c r="T13" s="154"/>
      <c r="U13" s="154" t="s">
        <v>3064</v>
      </c>
      <c r="V13" s="154" t="s">
        <v>3065</v>
      </c>
      <c r="W13" s="154" t="s">
        <v>3066</v>
      </c>
      <c r="X13" s="155">
        <v>500</v>
      </c>
      <c r="Y13" s="154" t="s">
        <v>3144</v>
      </c>
      <c r="Z13" s="154" t="s">
        <v>3068</v>
      </c>
      <c r="AA13" s="154" t="s">
        <v>3069</v>
      </c>
      <c r="AB13" s="154"/>
      <c r="AC13" s="154">
        <v>9</v>
      </c>
      <c r="AD13" s="154">
        <v>3</v>
      </c>
      <c r="AE13" s="154">
        <v>15</v>
      </c>
      <c r="AF13" s="154"/>
      <c r="AG13" s="154"/>
      <c r="AH13" s="154"/>
      <c r="AI13" s="154"/>
      <c r="AJ13" s="154" t="s">
        <v>158</v>
      </c>
      <c r="AK13" s="154" t="s">
        <v>3070</v>
      </c>
      <c r="AL13" s="154" t="s">
        <v>95</v>
      </c>
      <c r="AM13" s="154" t="s">
        <v>224</v>
      </c>
      <c r="AN13" s="154" t="s">
        <v>224</v>
      </c>
      <c r="AO13" s="154" t="s">
        <v>692</v>
      </c>
      <c r="AP13" s="154"/>
      <c r="AQ13" s="154"/>
      <c r="AR13" s="154" t="s">
        <v>692</v>
      </c>
      <c r="AS13" s="154" t="s">
        <v>692</v>
      </c>
      <c r="AT13" s="154"/>
      <c r="AU13" s="154">
        <v>540</v>
      </c>
      <c r="AV13" s="154">
        <v>110</v>
      </c>
      <c r="AW13" s="154">
        <v>670</v>
      </c>
      <c r="AX13" s="154">
        <v>3.8</v>
      </c>
      <c r="AY13" s="154"/>
      <c r="AZ13" s="154" t="s">
        <v>3071</v>
      </c>
      <c r="BA13" s="154" t="s">
        <v>3241</v>
      </c>
      <c r="BB13" s="154" t="s">
        <v>3098</v>
      </c>
      <c r="BC13" s="154" t="s">
        <v>3099</v>
      </c>
      <c r="BD13" s="154" t="s">
        <v>3100</v>
      </c>
      <c r="BE13" s="154" t="s">
        <v>3242</v>
      </c>
      <c r="BF13" s="154" t="s">
        <v>3101</v>
      </c>
      <c r="BG13" s="154" t="s">
        <v>3076</v>
      </c>
      <c r="BH13" s="154"/>
      <c r="BI13" s="154"/>
      <c r="BJ13" s="103" t="s">
        <v>3081</v>
      </c>
      <c r="BK13" s="154"/>
      <c r="BL13" s="154"/>
      <c r="BM13" s="154"/>
      <c r="BN13" s="154" t="s">
        <v>3243</v>
      </c>
      <c r="BO13" s="154" t="s">
        <v>3244</v>
      </c>
      <c r="BP13" s="154" t="s">
        <v>3245</v>
      </c>
      <c r="BQ13" s="154" t="s">
        <v>3246</v>
      </c>
      <c r="BR13" s="154" t="s">
        <v>3247</v>
      </c>
      <c r="BS13" s="154" t="s">
        <v>3248</v>
      </c>
      <c r="BT13" s="154" t="s">
        <v>3249</v>
      </c>
      <c r="BU13" s="154" t="s">
        <v>3236</v>
      </c>
      <c r="BV13" s="154" t="s">
        <v>3089</v>
      </c>
      <c r="BW13" s="154" t="s">
        <v>100</v>
      </c>
      <c r="BX13" s="154" t="s">
        <v>100</v>
      </c>
      <c r="BY13" s="153" t="s">
        <v>3109</v>
      </c>
    </row>
    <row r="14" spans="1:77" ht="27" customHeight="1">
      <c r="A14" s="152" t="s">
        <v>3250</v>
      </c>
      <c r="B14" s="152" t="s">
        <v>635</v>
      </c>
      <c r="C14" s="152" t="s">
        <v>8876</v>
      </c>
      <c r="D14" s="154" t="s">
        <v>3252</v>
      </c>
      <c r="E14" s="153" t="s">
        <v>3251</v>
      </c>
      <c r="F14" s="303" t="s">
        <v>9539</v>
      </c>
      <c r="G14" s="447" t="s">
        <v>9312</v>
      </c>
      <c r="H14" s="447" t="s">
        <v>9313</v>
      </c>
      <c r="I14" s="43" t="s">
        <v>9314</v>
      </c>
      <c r="J14" s="154" t="s">
        <v>2490</v>
      </c>
      <c r="K14" s="154" t="s">
        <v>3253</v>
      </c>
      <c r="L14" s="154" t="s">
        <v>3256</v>
      </c>
      <c r="M14" s="155" t="s">
        <v>3113</v>
      </c>
      <c r="N14" s="154">
        <v>500</v>
      </c>
      <c r="O14" s="154">
        <v>800</v>
      </c>
      <c r="P14" s="154" t="s">
        <v>3062</v>
      </c>
      <c r="Q14" s="154" t="s">
        <v>81</v>
      </c>
      <c r="R14" s="154" t="s">
        <v>3063</v>
      </c>
      <c r="S14" s="154" t="s">
        <v>82</v>
      </c>
      <c r="T14" s="154"/>
      <c r="U14" s="154" t="s">
        <v>3114</v>
      </c>
      <c r="V14" s="154" t="s">
        <v>3115</v>
      </c>
      <c r="W14" s="154" t="s">
        <v>3066</v>
      </c>
      <c r="X14" s="155">
        <v>500</v>
      </c>
      <c r="Y14" s="154" t="s">
        <v>3144</v>
      </c>
      <c r="Z14" s="154" t="s">
        <v>3068</v>
      </c>
      <c r="AA14" s="154" t="s">
        <v>3069</v>
      </c>
      <c r="AB14" s="154"/>
      <c r="AC14" s="154">
        <v>9</v>
      </c>
      <c r="AD14" s="154">
        <v>3.5</v>
      </c>
      <c r="AE14" s="154">
        <v>15</v>
      </c>
      <c r="AF14" s="154"/>
      <c r="AG14" s="154"/>
      <c r="AH14" s="154"/>
      <c r="AI14" s="154"/>
      <c r="AJ14" s="154" t="s">
        <v>158</v>
      </c>
      <c r="AK14" s="154" t="s">
        <v>3070</v>
      </c>
      <c r="AL14" s="154" t="s">
        <v>95</v>
      </c>
      <c r="AM14" s="154" t="s">
        <v>224</v>
      </c>
      <c r="AN14" s="154" t="s">
        <v>224</v>
      </c>
      <c r="AO14" s="154" t="s">
        <v>692</v>
      </c>
      <c r="AP14" s="154"/>
      <c r="AQ14" s="154"/>
      <c r="AR14" s="154" t="s">
        <v>692</v>
      </c>
      <c r="AS14" s="154" t="s">
        <v>692</v>
      </c>
      <c r="AT14" s="154"/>
      <c r="AU14" s="154">
        <v>540</v>
      </c>
      <c r="AV14" s="154">
        <v>110</v>
      </c>
      <c r="AW14" s="154">
        <v>870</v>
      </c>
      <c r="AX14" s="154">
        <v>4.7</v>
      </c>
      <c r="AY14" s="154"/>
      <c r="AZ14" s="154" t="s">
        <v>3071</v>
      </c>
      <c r="BA14" s="154" t="s">
        <v>3254</v>
      </c>
      <c r="BB14" s="154" t="s">
        <v>3077</v>
      </c>
      <c r="BC14" s="154" t="s">
        <v>3078</v>
      </c>
      <c r="BD14" s="154" t="s">
        <v>3079</v>
      </c>
      <c r="BE14" s="154" t="s">
        <v>3255</v>
      </c>
      <c r="BF14" s="154" t="s">
        <v>3080</v>
      </c>
      <c r="BG14" s="154" t="s">
        <v>3076</v>
      </c>
      <c r="BH14" s="154"/>
      <c r="BI14" s="154"/>
      <c r="BJ14" s="103" t="s">
        <v>3081</v>
      </c>
      <c r="BK14" s="105" t="s">
        <v>13662</v>
      </c>
      <c r="BL14" s="105" t="s">
        <v>13663</v>
      </c>
      <c r="BM14" s="154"/>
      <c r="BN14" s="154" t="s">
        <v>3257</v>
      </c>
      <c r="BO14" s="154" t="s">
        <v>3258</v>
      </c>
      <c r="BP14" s="154" t="s">
        <v>3259</v>
      </c>
      <c r="BQ14" s="154" t="s">
        <v>3260</v>
      </c>
      <c r="BR14" s="154" t="s">
        <v>3261</v>
      </c>
      <c r="BS14" s="154" t="s">
        <v>3262</v>
      </c>
      <c r="BT14" s="154"/>
      <c r="BU14" s="154" t="s">
        <v>3263</v>
      </c>
      <c r="BV14" s="154" t="s">
        <v>3089</v>
      </c>
      <c r="BW14" s="154" t="s">
        <v>100</v>
      </c>
      <c r="BX14" s="154" t="s">
        <v>100</v>
      </c>
      <c r="BY14" s="153" t="s">
        <v>3090</v>
      </c>
    </row>
    <row r="15" spans="1:77" ht="27" customHeight="1">
      <c r="A15" s="152" t="s">
        <v>3264</v>
      </c>
      <c r="B15" s="152" t="s">
        <v>635</v>
      </c>
      <c r="C15" s="152" t="s">
        <v>8876</v>
      </c>
      <c r="D15" s="154" t="s">
        <v>3266</v>
      </c>
      <c r="E15" s="153" t="s">
        <v>3265</v>
      </c>
      <c r="F15" s="303" t="s">
        <v>9539</v>
      </c>
      <c r="G15" s="447" t="s">
        <v>9312</v>
      </c>
      <c r="H15" s="447" t="s">
        <v>9313</v>
      </c>
      <c r="I15" s="43" t="s">
        <v>9314</v>
      </c>
      <c r="J15" s="154" t="s">
        <v>2490</v>
      </c>
      <c r="K15" s="154" t="s">
        <v>3267</v>
      </c>
      <c r="L15" s="154" t="s">
        <v>3256</v>
      </c>
      <c r="M15" s="155" t="s">
        <v>3113</v>
      </c>
      <c r="N15" s="154">
        <v>500</v>
      </c>
      <c r="O15" s="154">
        <v>800</v>
      </c>
      <c r="P15" s="154" t="s">
        <v>3062</v>
      </c>
      <c r="Q15" s="154" t="s">
        <v>3094</v>
      </c>
      <c r="R15" s="154" t="s">
        <v>3063</v>
      </c>
      <c r="S15" s="154" t="s">
        <v>82</v>
      </c>
      <c r="T15" s="154"/>
      <c r="U15" s="154" t="s">
        <v>3114</v>
      </c>
      <c r="V15" s="154" t="s">
        <v>3115</v>
      </c>
      <c r="W15" s="154" t="s">
        <v>3066</v>
      </c>
      <c r="X15" s="155">
        <v>500</v>
      </c>
      <c r="Y15" s="154" t="s">
        <v>3144</v>
      </c>
      <c r="Z15" s="154" t="s">
        <v>3068</v>
      </c>
      <c r="AA15" s="154" t="s">
        <v>3069</v>
      </c>
      <c r="AB15" s="154"/>
      <c r="AC15" s="154">
        <v>9</v>
      </c>
      <c r="AD15" s="154">
        <v>3.5</v>
      </c>
      <c r="AE15" s="154">
        <v>15</v>
      </c>
      <c r="AF15" s="154"/>
      <c r="AG15" s="154"/>
      <c r="AH15" s="154"/>
      <c r="AI15" s="154"/>
      <c r="AJ15" s="154" t="s">
        <v>158</v>
      </c>
      <c r="AK15" s="154" t="s">
        <v>3070</v>
      </c>
      <c r="AL15" s="154" t="s">
        <v>95</v>
      </c>
      <c r="AM15" s="154" t="s">
        <v>224</v>
      </c>
      <c r="AN15" s="154" t="s">
        <v>224</v>
      </c>
      <c r="AO15" s="154" t="s">
        <v>692</v>
      </c>
      <c r="AP15" s="154"/>
      <c r="AQ15" s="154"/>
      <c r="AR15" s="154" t="s">
        <v>692</v>
      </c>
      <c r="AS15" s="154" t="s">
        <v>692</v>
      </c>
      <c r="AT15" s="154"/>
      <c r="AU15" s="154">
        <v>540</v>
      </c>
      <c r="AV15" s="154">
        <v>110</v>
      </c>
      <c r="AW15" s="154">
        <v>870</v>
      </c>
      <c r="AX15" s="154">
        <v>4.7</v>
      </c>
      <c r="AY15" s="154"/>
      <c r="AZ15" s="154" t="s">
        <v>3071</v>
      </c>
      <c r="BA15" s="154" t="s">
        <v>3268</v>
      </c>
      <c r="BB15" s="154" t="s">
        <v>3098</v>
      </c>
      <c r="BC15" s="154" t="s">
        <v>3099</v>
      </c>
      <c r="BD15" s="154" t="s">
        <v>3100</v>
      </c>
      <c r="BE15" s="154" t="s">
        <v>3269</v>
      </c>
      <c r="BF15" s="154" t="s">
        <v>3101</v>
      </c>
      <c r="BG15" s="154" t="s">
        <v>3076</v>
      </c>
      <c r="BH15" s="154"/>
      <c r="BI15" s="154"/>
      <c r="BJ15" s="103" t="s">
        <v>3081</v>
      </c>
      <c r="BK15" s="154"/>
      <c r="BL15" s="154"/>
      <c r="BM15" s="154"/>
      <c r="BN15" s="154" t="s">
        <v>3270</v>
      </c>
      <c r="BO15" s="154" t="s">
        <v>3271</v>
      </c>
      <c r="BP15" s="154" t="s">
        <v>3272</v>
      </c>
      <c r="BQ15" s="154" t="s">
        <v>3273</v>
      </c>
      <c r="BR15" s="154" t="s">
        <v>3274</v>
      </c>
      <c r="BS15" s="154" t="s">
        <v>3275</v>
      </c>
      <c r="BT15" s="154" t="s">
        <v>3276</v>
      </c>
      <c r="BU15" s="154" t="s">
        <v>3263</v>
      </c>
      <c r="BV15" s="154" t="s">
        <v>3089</v>
      </c>
      <c r="BW15" s="154" t="s">
        <v>100</v>
      </c>
      <c r="BX15" s="154" t="s">
        <v>100</v>
      </c>
      <c r="BY15" s="153" t="s">
        <v>3109</v>
      </c>
    </row>
    <row r="16" spans="1:77" ht="27" customHeight="1">
      <c r="A16" s="152" t="s">
        <v>3277</v>
      </c>
      <c r="B16" s="152" t="s">
        <v>635</v>
      </c>
      <c r="C16" s="152" t="s">
        <v>8876</v>
      </c>
      <c r="D16" s="154" t="s">
        <v>3279</v>
      </c>
      <c r="E16" s="153" t="s">
        <v>3278</v>
      </c>
      <c r="F16" s="303" t="s">
        <v>9539</v>
      </c>
      <c r="G16" s="447" t="s">
        <v>9312</v>
      </c>
      <c r="H16" s="447" t="s">
        <v>9313</v>
      </c>
      <c r="I16" s="43" t="s">
        <v>9314</v>
      </c>
      <c r="J16" s="154" t="s">
        <v>2704</v>
      </c>
      <c r="K16" s="154" t="s">
        <v>3281</v>
      </c>
      <c r="L16" s="154" t="s">
        <v>3284</v>
      </c>
      <c r="M16" s="155" t="s">
        <v>3061</v>
      </c>
      <c r="N16" s="154">
        <v>500</v>
      </c>
      <c r="O16" s="154">
        <v>600</v>
      </c>
      <c r="P16" s="154" t="s">
        <v>3062</v>
      </c>
      <c r="Q16" s="154" t="s">
        <v>81</v>
      </c>
      <c r="R16" s="154" t="s">
        <v>3063</v>
      </c>
      <c r="S16" s="154" t="s">
        <v>82</v>
      </c>
      <c r="T16" s="154"/>
      <c r="U16" s="154" t="s">
        <v>3064</v>
      </c>
      <c r="V16" s="154" t="s">
        <v>3065</v>
      </c>
      <c r="W16" s="154" t="s">
        <v>3066</v>
      </c>
      <c r="X16" s="155">
        <v>500</v>
      </c>
      <c r="Y16" s="154" t="s">
        <v>3280</v>
      </c>
      <c r="Z16" s="154" t="s">
        <v>3068</v>
      </c>
      <c r="AA16" s="154" t="s">
        <v>3069</v>
      </c>
      <c r="AB16" s="154"/>
      <c r="AC16" s="154">
        <v>9</v>
      </c>
      <c r="AD16" s="154">
        <v>3</v>
      </c>
      <c r="AE16" s="154">
        <v>15</v>
      </c>
      <c r="AF16" s="154"/>
      <c r="AG16" s="154"/>
      <c r="AH16" s="154"/>
      <c r="AI16" s="154"/>
      <c r="AJ16" s="154" t="s">
        <v>158</v>
      </c>
      <c r="AK16" s="154" t="s">
        <v>3070</v>
      </c>
      <c r="AL16" s="154" t="s">
        <v>95</v>
      </c>
      <c r="AM16" s="154" t="s">
        <v>224</v>
      </c>
      <c r="AN16" s="154" t="s">
        <v>224</v>
      </c>
      <c r="AO16" s="154" t="s">
        <v>692</v>
      </c>
      <c r="AP16" s="154"/>
      <c r="AQ16" s="154"/>
      <c r="AR16" s="154" t="s">
        <v>692</v>
      </c>
      <c r="AS16" s="154" t="s">
        <v>692</v>
      </c>
      <c r="AT16" s="154"/>
      <c r="AU16" s="154">
        <v>540</v>
      </c>
      <c r="AV16" s="154">
        <v>60</v>
      </c>
      <c r="AW16" s="154">
        <v>670</v>
      </c>
      <c r="AX16" s="154">
        <v>4.2</v>
      </c>
      <c r="AY16" s="154"/>
      <c r="AZ16" s="154" t="s">
        <v>3071</v>
      </c>
      <c r="BA16" s="154" t="s">
        <v>3282</v>
      </c>
      <c r="BB16" s="154" t="s">
        <v>3077</v>
      </c>
      <c r="BC16" s="154" t="s">
        <v>3078</v>
      </c>
      <c r="BD16" s="154" t="s">
        <v>3079</v>
      </c>
      <c r="BE16" s="154" t="s">
        <v>3283</v>
      </c>
      <c r="BF16" s="154" t="s">
        <v>3080</v>
      </c>
      <c r="BG16" s="154" t="s">
        <v>3076</v>
      </c>
      <c r="BH16" s="154"/>
      <c r="BI16" s="154"/>
      <c r="BJ16" s="103" t="s">
        <v>3081</v>
      </c>
      <c r="BK16" s="154"/>
      <c r="BL16" s="154"/>
      <c r="BM16" s="154"/>
      <c r="BN16" s="154" t="s">
        <v>3285</v>
      </c>
      <c r="BO16" s="154" t="s">
        <v>3286</v>
      </c>
      <c r="BP16" s="154" t="s">
        <v>3287</v>
      </c>
      <c r="BQ16" s="154" t="s">
        <v>3288</v>
      </c>
      <c r="BR16" s="154" t="s">
        <v>3289</v>
      </c>
      <c r="BS16" s="154" t="s">
        <v>3290</v>
      </c>
      <c r="BT16" s="154"/>
      <c r="BU16" s="154" t="s">
        <v>3291</v>
      </c>
      <c r="BV16" s="154" t="s">
        <v>3089</v>
      </c>
      <c r="BW16" s="154" t="s">
        <v>100</v>
      </c>
      <c r="BX16" s="154" t="s">
        <v>100</v>
      </c>
      <c r="BY16" s="153" t="s">
        <v>3090</v>
      </c>
    </row>
    <row r="17" spans="1:77" ht="27" customHeight="1">
      <c r="A17" s="152" t="s">
        <v>3292</v>
      </c>
      <c r="B17" s="152" t="s">
        <v>635</v>
      </c>
      <c r="C17" s="152" t="s">
        <v>8876</v>
      </c>
      <c r="D17" s="154" t="s">
        <v>3294</v>
      </c>
      <c r="E17" s="153" t="s">
        <v>3293</v>
      </c>
      <c r="F17" s="303" t="s">
        <v>9539</v>
      </c>
      <c r="G17" s="447" t="s">
        <v>9312</v>
      </c>
      <c r="H17" s="447" t="s">
        <v>9313</v>
      </c>
      <c r="I17" s="43" t="s">
        <v>9314</v>
      </c>
      <c r="J17" s="154" t="s">
        <v>2704</v>
      </c>
      <c r="K17" s="154" t="s">
        <v>3295</v>
      </c>
      <c r="L17" s="154" t="s">
        <v>3284</v>
      </c>
      <c r="M17" s="155" t="s">
        <v>3061</v>
      </c>
      <c r="N17" s="154">
        <v>500</v>
      </c>
      <c r="O17" s="154">
        <v>600</v>
      </c>
      <c r="P17" s="154" t="s">
        <v>3062</v>
      </c>
      <c r="Q17" s="154" t="s">
        <v>3094</v>
      </c>
      <c r="R17" s="154" t="s">
        <v>3063</v>
      </c>
      <c r="S17" s="154" t="s">
        <v>82</v>
      </c>
      <c r="T17" s="154"/>
      <c r="U17" s="154" t="s">
        <v>3064</v>
      </c>
      <c r="V17" s="154" t="s">
        <v>3065</v>
      </c>
      <c r="W17" s="154" t="s">
        <v>3066</v>
      </c>
      <c r="X17" s="155">
        <v>500</v>
      </c>
      <c r="Y17" s="154" t="s">
        <v>3280</v>
      </c>
      <c r="Z17" s="154" t="s">
        <v>3068</v>
      </c>
      <c r="AA17" s="154" t="s">
        <v>3069</v>
      </c>
      <c r="AB17" s="154"/>
      <c r="AC17" s="154">
        <v>9</v>
      </c>
      <c r="AD17" s="154">
        <v>3</v>
      </c>
      <c r="AE17" s="154">
        <v>15</v>
      </c>
      <c r="AF17" s="154"/>
      <c r="AG17" s="154"/>
      <c r="AH17" s="154"/>
      <c r="AI17" s="154"/>
      <c r="AJ17" s="154" t="s">
        <v>158</v>
      </c>
      <c r="AK17" s="154" t="s">
        <v>3070</v>
      </c>
      <c r="AL17" s="154" t="s">
        <v>95</v>
      </c>
      <c r="AM17" s="154" t="s">
        <v>224</v>
      </c>
      <c r="AN17" s="154" t="s">
        <v>224</v>
      </c>
      <c r="AO17" s="154" t="s">
        <v>692</v>
      </c>
      <c r="AP17" s="154"/>
      <c r="AQ17" s="154"/>
      <c r="AR17" s="154" t="s">
        <v>692</v>
      </c>
      <c r="AS17" s="154" t="s">
        <v>692</v>
      </c>
      <c r="AT17" s="154"/>
      <c r="AU17" s="154">
        <v>540</v>
      </c>
      <c r="AV17" s="154">
        <v>60</v>
      </c>
      <c r="AW17" s="154">
        <v>670</v>
      </c>
      <c r="AX17" s="154">
        <v>4.2</v>
      </c>
      <c r="AY17" s="154"/>
      <c r="AZ17" s="154" t="s">
        <v>3071</v>
      </c>
      <c r="BA17" s="154" t="s">
        <v>3296</v>
      </c>
      <c r="BB17" s="154" t="s">
        <v>3098</v>
      </c>
      <c r="BC17" s="154" t="s">
        <v>3099</v>
      </c>
      <c r="BD17" s="154" t="s">
        <v>3100</v>
      </c>
      <c r="BE17" s="154" t="s">
        <v>3297</v>
      </c>
      <c r="BF17" s="154" t="s">
        <v>3101</v>
      </c>
      <c r="BG17" s="154" t="s">
        <v>3076</v>
      </c>
      <c r="BH17" s="154"/>
      <c r="BI17" s="154"/>
      <c r="BJ17" s="103" t="s">
        <v>3081</v>
      </c>
      <c r="BK17" s="154"/>
      <c r="BL17" s="154"/>
      <c r="BM17" s="154"/>
      <c r="BN17" s="154" t="s">
        <v>3298</v>
      </c>
      <c r="BO17" s="154" t="s">
        <v>3299</v>
      </c>
      <c r="BP17" s="154" t="s">
        <v>3300</v>
      </c>
      <c r="BQ17" s="154" t="s">
        <v>3301</v>
      </c>
      <c r="BR17" s="154" t="s">
        <v>3302</v>
      </c>
      <c r="BS17" s="154" t="s">
        <v>3303</v>
      </c>
      <c r="BT17" s="154" t="s">
        <v>3304</v>
      </c>
      <c r="BU17" s="154" t="s">
        <v>3291</v>
      </c>
      <c r="BV17" s="154" t="s">
        <v>3089</v>
      </c>
      <c r="BW17" s="154" t="s">
        <v>100</v>
      </c>
      <c r="BX17" s="154" t="s">
        <v>100</v>
      </c>
      <c r="BY17" s="153" t="s">
        <v>3109</v>
      </c>
    </row>
    <row r="18" spans="1:77" ht="27" customHeight="1">
      <c r="A18" s="152" t="s">
        <v>3305</v>
      </c>
      <c r="B18" s="152" t="s">
        <v>635</v>
      </c>
      <c r="C18" s="152" t="s">
        <v>8876</v>
      </c>
      <c r="D18" s="154" t="s">
        <v>3307</v>
      </c>
      <c r="E18" s="153" t="s">
        <v>3306</v>
      </c>
      <c r="F18" s="303" t="s">
        <v>9539</v>
      </c>
      <c r="G18" s="447" t="s">
        <v>9312</v>
      </c>
      <c r="H18" s="447" t="s">
        <v>9313</v>
      </c>
      <c r="I18" s="43" t="s">
        <v>9314</v>
      </c>
      <c r="J18" s="154" t="s">
        <v>2704</v>
      </c>
      <c r="K18" s="154" t="s">
        <v>3308</v>
      </c>
      <c r="L18" s="154" t="s">
        <v>3311</v>
      </c>
      <c r="M18" s="155" t="s">
        <v>3113</v>
      </c>
      <c r="N18" s="154">
        <v>500</v>
      </c>
      <c r="O18" s="154">
        <v>800</v>
      </c>
      <c r="P18" s="154" t="s">
        <v>3062</v>
      </c>
      <c r="Q18" s="154" t="s">
        <v>81</v>
      </c>
      <c r="R18" s="154" t="s">
        <v>3063</v>
      </c>
      <c r="S18" s="154" t="s">
        <v>82</v>
      </c>
      <c r="T18" s="154"/>
      <c r="U18" s="154" t="s">
        <v>3114</v>
      </c>
      <c r="V18" s="154" t="s">
        <v>3115</v>
      </c>
      <c r="W18" s="154" t="s">
        <v>3066</v>
      </c>
      <c r="X18" s="155">
        <v>500</v>
      </c>
      <c r="Y18" s="154" t="s">
        <v>3280</v>
      </c>
      <c r="Z18" s="154" t="s">
        <v>3068</v>
      </c>
      <c r="AA18" s="154" t="s">
        <v>3069</v>
      </c>
      <c r="AB18" s="154"/>
      <c r="AC18" s="154">
        <v>9</v>
      </c>
      <c r="AD18" s="154">
        <v>3.5</v>
      </c>
      <c r="AE18" s="154">
        <v>15</v>
      </c>
      <c r="AF18" s="154"/>
      <c r="AG18" s="154"/>
      <c r="AH18" s="154"/>
      <c r="AI18" s="154"/>
      <c r="AJ18" s="154" t="s">
        <v>158</v>
      </c>
      <c r="AK18" s="154" t="s">
        <v>3070</v>
      </c>
      <c r="AL18" s="154" t="s">
        <v>95</v>
      </c>
      <c r="AM18" s="154" t="s">
        <v>224</v>
      </c>
      <c r="AN18" s="154" t="s">
        <v>224</v>
      </c>
      <c r="AO18" s="154" t="s">
        <v>692</v>
      </c>
      <c r="AP18" s="154"/>
      <c r="AQ18" s="154"/>
      <c r="AR18" s="154" t="s">
        <v>692</v>
      </c>
      <c r="AS18" s="154" t="s">
        <v>692</v>
      </c>
      <c r="AT18" s="154"/>
      <c r="AU18" s="154">
        <v>540</v>
      </c>
      <c r="AV18" s="154">
        <v>60</v>
      </c>
      <c r="AW18" s="154">
        <v>875</v>
      </c>
      <c r="AX18" s="154">
        <v>6</v>
      </c>
      <c r="AY18" s="154"/>
      <c r="AZ18" s="154" t="s">
        <v>3071</v>
      </c>
      <c r="BA18" s="154" t="s">
        <v>3309</v>
      </c>
      <c r="BB18" s="154" t="s">
        <v>3077</v>
      </c>
      <c r="BC18" s="154" t="s">
        <v>3078</v>
      </c>
      <c r="BD18" s="154" t="s">
        <v>3079</v>
      </c>
      <c r="BE18" s="154" t="s">
        <v>3310</v>
      </c>
      <c r="BF18" s="154" t="s">
        <v>3080</v>
      </c>
      <c r="BG18" s="154" t="s">
        <v>3076</v>
      </c>
      <c r="BH18" s="154"/>
      <c r="BI18" s="154"/>
      <c r="BJ18" s="103" t="s">
        <v>3081</v>
      </c>
      <c r="BK18" s="154"/>
      <c r="BL18" s="154"/>
      <c r="BM18" s="154"/>
      <c r="BN18" s="154" t="s">
        <v>3312</v>
      </c>
      <c r="BO18" s="154" t="s">
        <v>3313</v>
      </c>
      <c r="BP18" s="154" t="s">
        <v>3314</v>
      </c>
      <c r="BQ18" s="154" t="s">
        <v>3315</v>
      </c>
      <c r="BR18" s="154" t="s">
        <v>3316</v>
      </c>
      <c r="BS18" s="154" t="s">
        <v>3317</v>
      </c>
      <c r="BT18" s="154"/>
      <c r="BU18" s="154" t="s">
        <v>3318</v>
      </c>
      <c r="BV18" s="154" t="s">
        <v>3089</v>
      </c>
      <c r="BW18" s="154" t="s">
        <v>100</v>
      </c>
      <c r="BX18" s="154" t="s">
        <v>100</v>
      </c>
      <c r="BY18" s="153" t="s">
        <v>3090</v>
      </c>
    </row>
    <row r="19" spans="1:77" ht="27" customHeight="1">
      <c r="A19" s="152" t="s">
        <v>3319</v>
      </c>
      <c r="B19" s="152" t="s">
        <v>635</v>
      </c>
      <c r="C19" s="152" t="s">
        <v>8876</v>
      </c>
      <c r="D19" s="154" t="s">
        <v>3321</v>
      </c>
      <c r="E19" s="153" t="s">
        <v>3320</v>
      </c>
      <c r="F19" s="303" t="s">
        <v>9539</v>
      </c>
      <c r="G19" s="447" t="s">
        <v>9312</v>
      </c>
      <c r="H19" s="447" t="s">
        <v>9313</v>
      </c>
      <c r="I19" s="43" t="s">
        <v>9314</v>
      </c>
      <c r="J19" s="154" t="s">
        <v>2704</v>
      </c>
      <c r="K19" s="154" t="s">
        <v>3322</v>
      </c>
      <c r="L19" s="154" t="s">
        <v>3311</v>
      </c>
      <c r="M19" s="155" t="s">
        <v>3113</v>
      </c>
      <c r="N19" s="154">
        <v>500</v>
      </c>
      <c r="O19" s="154">
        <v>800</v>
      </c>
      <c r="P19" s="154" t="s">
        <v>3062</v>
      </c>
      <c r="Q19" s="154" t="s">
        <v>3094</v>
      </c>
      <c r="R19" s="154" t="s">
        <v>3063</v>
      </c>
      <c r="S19" s="154" t="s">
        <v>82</v>
      </c>
      <c r="T19" s="154"/>
      <c r="U19" s="154" t="s">
        <v>3114</v>
      </c>
      <c r="V19" s="154" t="s">
        <v>3115</v>
      </c>
      <c r="W19" s="154" t="s">
        <v>3066</v>
      </c>
      <c r="X19" s="155">
        <v>500</v>
      </c>
      <c r="Y19" s="154" t="s">
        <v>3280</v>
      </c>
      <c r="Z19" s="154" t="s">
        <v>3068</v>
      </c>
      <c r="AA19" s="154" t="s">
        <v>3069</v>
      </c>
      <c r="AB19" s="154"/>
      <c r="AC19" s="154">
        <v>9</v>
      </c>
      <c r="AD19" s="154">
        <v>3.5</v>
      </c>
      <c r="AE19" s="154">
        <v>15</v>
      </c>
      <c r="AF19" s="154"/>
      <c r="AG19" s="154"/>
      <c r="AH19" s="154"/>
      <c r="AI19" s="154"/>
      <c r="AJ19" s="154" t="s">
        <v>158</v>
      </c>
      <c r="AK19" s="154" t="s">
        <v>3070</v>
      </c>
      <c r="AL19" s="154" t="s">
        <v>95</v>
      </c>
      <c r="AM19" s="154" t="s">
        <v>224</v>
      </c>
      <c r="AN19" s="154" t="s">
        <v>224</v>
      </c>
      <c r="AO19" s="154" t="s">
        <v>692</v>
      </c>
      <c r="AP19" s="154"/>
      <c r="AQ19" s="154"/>
      <c r="AR19" s="154" t="s">
        <v>692</v>
      </c>
      <c r="AS19" s="154" t="s">
        <v>692</v>
      </c>
      <c r="AT19" s="154"/>
      <c r="AU19" s="154">
        <v>540</v>
      </c>
      <c r="AV19" s="154">
        <v>60</v>
      </c>
      <c r="AW19" s="154">
        <v>875</v>
      </c>
      <c r="AX19" s="154">
        <v>6</v>
      </c>
      <c r="AY19" s="154"/>
      <c r="AZ19" s="154" t="s">
        <v>3071</v>
      </c>
      <c r="BA19" s="154" t="s">
        <v>3323</v>
      </c>
      <c r="BB19" s="154" t="s">
        <v>3098</v>
      </c>
      <c r="BC19" s="154" t="s">
        <v>3099</v>
      </c>
      <c r="BD19" s="154" t="s">
        <v>3100</v>
      </c>
      <c r="BE19" s="154" t="s">
        <v>3324</v>
      </c>
      <c r="BF19" s="154" t="s">
        <v>3101</v>
      </c>
      <c r="BG19" s="154" t="s">
        <v>3076</v>
      </c>
      <c r="BH19" s="154"/>
      <c r="BI19" s="154"/>
      <c r="BJ19" s="103" t="s">
        <v>3081</v>
      </c>
      <c r="BK19" s="154"/>
      <c r="BL19" s="154"/>
      <c r="BM19" s="154"/>
      <c r="BN19" s="154" t="s">
        <v>3325</v>
      </c>
      <c r="BO19" s="154" t="s">
        <v>3326</v>
      </c>
      <c r="BP19" s="154" t="s">
        <v>3327</v>
      </c>
      <c r="BQ19" s="154" t="s">
        <v>3328</v>
      </c>
      <c r="BR19" s="154" t="s">
        <v>3329</v>
      </c>
      <c r="BS19" s="154" t="s">
        <v>3330</v>
      </c>
      <c r="BT19" s="154" t="s">
        <v>3331</v>
      </c>
      <c r="BU19" s="154" t="s">
        <v>3318</v>
      </c>
      <c r="BV19" s="154" t="s">
        <v>3089</v>
      </c>
      <c r="BW19" s="154" t="s">
        <v>100</v>
      </c>
      <c r="BX19" s="154" t="s">
        <v>100</v>
      </c>
      <c r="BY19" s="153" t="s">
        <v>3109</v>
      </c>
    </row>
    <row r="20" spans="1:77" ht="27" customHeight="1">
      <c r="A20" s="152" t="s">
        <v>3332</v>
      </c>
      <c r="B20" s="152" t="s">
        <v>635</v>
      </c>
      <c r="C20" s="152" t="s">
        <v>8876</v>
      </c>
      <c r="D20" s="154" t="s">
        <v>3334</v>
      </c>
      <c r="E20" s="153" t="s">
        <v>3333</v>
      </c>
      <c r="F20" s="303" t="s">
        <v>9539</v>
      </c>
      <c r="G20" s="447" t="s">
        <v>9312</v>
      </c>
      <c r="H20" s="447" t="s">
        <v>9313</v>
      </c>
      <c r="I20" s="43" t="s">
        <v>9314</v>
      </c>
      <c r="J20" s="154" t="s">
        <v>2200</v>
      </c>
      <c r="K20" s="154" t="s">
        <v>3335</v>
      </c>
      <c r="L20" s="154" t="s">
        <v>3338</v>
      </c>
      <c r="M20" s="155" t="s">
        <v>3061</v>
      </c>
      <c r="N20" s="154">
        <v>500</v>
      </c>
      <c r="O20" s="154">
        <v>600</v>
      </c>
      <c r="P20" s="154" t="s">
        <v>3062</v>
      </c>
      <c r="Q20" s="154" t="s">
        <v>81</v>
      </c>
      <c r="R20" s="154" t="s">
        <v>3063</v>
      </c>
      <c r="S20" s="154" t="s">
        <v>82</v>
      </c>
      <c r="T20" s="154"/>
      <c r="U20" s="154" t="s">
        <v>3064</v>
      </c>
      <c r="V20" s="154" t="s">
        <v>3065</v>
      </c>
      <c r="W20" s="154" t="s">
        <v>3066</v>
      </c>
      <c r="X20" s="155">
        <v>500</v>
      </c>
      <c r="Y20" s="154" t="s">
        <v>3280</v>
      </c>
      <c r="Z20" s="154" t="s">
        <v>3068</v>
      </c>
      <c r="AA20" s="154" t="s">
        <v>3069</v>
      </c>
      <c r="AB20" s="154" t="s">
        <v>545</v>
      </c>
      <c r="AC20" s="154">
        <v>9</v>
      </c>
      <c r="AD20" s="154">
        <v>3</v>
      </c>
      <c r="AE20" s="154">
        <v>15</v>
      </c>
      <c r="AF20" s="154"/>
      <c r="AG20" s="154"/>
      <c r="AH20" s="154"/>
      <c r="AI20" s="154"/>
      <c r="AJ20" s="154" t="s">
        <v>158</v>
      </c>
      <c r="AK20" s="154" t="s">
        <v>3070</v>
      </c>
      <c r="AL20" s="154" t="s">
        <v>95</v>
      </c>
      <c r="AM20" s="154" t="s">
        <v>224</v>
      </c>
      <c r="AN20" s="154" t="s">
        <v>224</v>
      </c>
      <c r="AO20" s="154" t="s">
        <v>692</v>
      </c>
      <c r="AP20" s="154"/>
      <c r="AQ20" s="154"/>
      <c r="AR20" s="154" t="s">
        <v>692</v>
      </c>
      <c r="AS20" s="154" t="s">
        <v>692</v>
      </c>
      <c r="AT20" s="154"/>
      <c r="AU20" s="154">
        <v>550</v>
      </c>
      <c r="AV20" s="154">
        <v>210</v>
      </c>
      <c r="AW20" s="154">
        <v>620</v>
      </c>
      <c r="AX20" s="154">
        <v>3.95</v>
      </c>
      <c r="AY20" s="154"/>
      <c r="AZ20" s="154" t="s">
        <v>3071</v>
      </c>
      <c r="BA20" s="154" t="s">
        <v>3336</v>
      </c>
      <c r="BB20" s="154" t="s">
        <v>3077</v>
      </c>
      <c r="BC20" s="154" t="s">
        <v>3078</v>
      </c>
      <c r="BD20" s="154" t="s">
        <v>3079</v>
      </c>
      <c r="BE20" s="154" t="s">
        <v>3337</v>
      </c>
      <c r="BF20" s="154" t="s">
        <v>3080</v>
      </c>
      <c r="BG20" s="154" t="s">
        <v>3076</v>
      </c>
      <c r="BH20" s="154"/>
      <c r="BI20" s="154"/>
      <c r="BJ20" s="103" t="s">
        <v>3081</v>
      </c>
      <c r="BK20" s="154"/>
      <c r="BL20" s="154"/>
      <c r="BM20" s="154"/>
      <c r="BN20" s="154" t="s">
        <v>3339</v>
      </c>
      <c r="BO20" s="154" t="s">
        <v>3340</v>
      </c>
      <c r="BP20" s="154" t="s">
        <v>3341</v>
      </c>
      <c r="BQ20" s="154" t="s">
        <v>3342</v>
      </c>
      <c r="BR20" s="154" t="s">
        <v>3343</v>
      </c>
      <c r="BS20" s="154" t="s">
        <v>3344</v>
      </c>
      <c r="BT20" s="154"/>
      <c r="BU20" s="154" t="s">
        <v>3345</v>
      </c>
      <c r="BV20" s="154" t="s">
        <v>3089</v>
      </c>
      <c r="BW20" s="154" t="s">
        <v>100</v>
      </c>
      <c r="BX20" s="154" t="s">
        <v>100</v>
      </c>
      <c r="BY20" s="153" t="s">
        <v>3090</v>
      </c>
    </row>
    <row r="21" spans="1:77" ht="27" customHeight="1">
      <c r="A21" s="152" t="s">
        <v>3346</v>
      </c>
      <c r="B21" s="152" t="s">
        <v>635</v>
      </c>
      <c r="C21" s="152" t="s">
        <v>8876</v>
      </c>
      <c r="D21" s="154" t="s">
        <v>3348</v>
      </c>
      <c r="E21" s="153" t="s">
        <v>3347</v>
      </c>
      <c r="F21" s="303" t="s">
        <v>9539</v>
      </c>
      <c r="G21" s="447" t="s">
        <v>9312</v>
      </c>
      <c r="H21" s="447" t="s">
        <v>9313</v>
      </c>
      <c r="I21" s="43" t="s">
        <v>9314</v>
      </c>
      <c r="J21" s="154" t="s">
        <v>2200</v>
      </c>
      <c r="K21" s="154" t="s">
        <v>3349</v>
      </c>
      <c r="L21" s="154" t="s">
        <v>3338</v>
      </c>
      <c r="M21" s="155" t="s">
        <v>3061</v>
      </c>
      <c r="N21" s="154">
        <v>500</v>
      </c>
      <c r="O21" s="154">
        <v>600</v>
      </c>
      <c r="P21" s="154" t="s">
        <v>3062</v>
      </c>
      <c r="Q21" s="154" t="s">
        <v>3094</v>
      </c>
      <c r="R21" s="154" t="s">
        <v>3063</v>
      </c>
      <c r="S21" s="154" t="s">
        <v>82</v>
      </c>
      <c r="T21" s="154"/>
      <c r="U21" s="154" t="s">
        <v>3064</v>
      </c>
      <c r="V21" s="154" t="s">
        <v>3065</v>
      </c>
      <c r="W21" s="154" t="s">
        <v>3066</v>
      </c>
      <c r="X21" s="155">
        <v>500</v>
      </c>
      <c r="Y21" s="154" t="s">
        <v>3280</v>
      </c>
      <c r="Z21" s="154" t="s">
        <v>3068</v>
      </c>
      <c r="AA21" s="154" t="s">
        <v>3069</v>
      </c>
      <c r="AB21" s="154" t="s">
        <v>545</v>
      </c>
      <c r="AC21" s="154">
        <v>9</v>
      </c>
      <c r="AD21" s="154">
        <v>3</v>
      </c>
      <c r="AE21" s="154">
        <v>15</v>
      </c>
      <c r="AF21" s="154"/>
      <c r="AG21" s="154"/>
      <c r="AH21" s="154"/>
      <c r="AI21" s="154"/>
      <c r="AJ21" s="154" t="s">
        <v>158</v>
      </c>
      <c r="AK21" s="154" t="s">
        <v>3070</v>
      </c>
      <c r="AL21" s="154" t="s">
        <v>95</v>
      </c>
      <c r="AM21" s="154" t="s">
        <v>224</v>
      </c>
      <c r="AN21" s="154" t="s">
        <v>224</v>
      </c>
      <c r="AO21" s="154" t="s">
        <v>692</v>
      </c>
      <c r="AP21" s="154"/>
      <c r="AQ21" s="154"/>
      <c r="AR21" s="154" t="s">
        <v>692</v>
      </c>
      <c r="AS21" s="154" t="s">
        <v>692</v>
      </c>
      <c r="AT21" s="154"/>
      <c r="AU21" s="154">
        <v>550</v>
      </c>
      <c r="AV21" s="154">
        <v>210</v>
      </c>
      <c r="AW21" s="154">
        <v>620</v>
      </c>
      <c r="AX21" s="154">
        <v>3.95</v>
      </c>
      <c r="AY21" s="154"/>
      <c r="AZ21" s="154" t="s">
        <v>3071</v>
      </c>
      <c r="BA21" s="154" t="s">
        <v>3350</v>
      </c>
      <c r="BB21" s="154" t="s">
        <v>3098</v>
      </c>
      <c r="BC21" s="154" t="s">
        <v>3099</v>
      </c>
      <c r="BD21" s="154" t="s">
        <v>3100</v>
      </c>
      <c r="BE21" s="154" t="s">
        <v>3351</v>
      </c>
      <c r="BF21" s="154" t="s">
        <v>3101</v>
      </c>
      <c r="BG21" s="154" t="s">
        <v>3076</v>
      </c>
      <c r="BH21" s="154"/>
      <c r="BI21" s="154"/>
      <c r="BJ21" s="103" t="s">
        <v>3081</v>
      </c>
      <c r="BK21" s="154"/>
      <c r="BL21" s="154"/>
      <c r="BM21" s="154"/>
      <c r="BN21" s="154" t="s">
        <v>3352</v>
      </c>
      <c r="BO21" s="154" t="s">
        <v>3353</v>
      </c>
      <c r="BP21" s="154" t="s">
        <v>3354</v>
      </c>
      <c r="BQ21" s="154" t="s">
        <v>3355</v>
      </c>
      <c r="BR21" s="154" t="s">
        <v>3356</v>
      </c>
      <c r="BS21" s="154" t="s">
        <v>3357</v>
      </c>
      <c r="BT21" s="154" t="s">
        <v>3358</v>
      </c>
      <c r="BU21" s="154" t="s">
        <v>3345</v>
      </c>
      <c r="BV21" s="154" t="s">
        <v>3089</v>
      </c>
      <c r="BW21" s="154" t="s">
        <v>100</v>
      </c>
      <c r="BX21" s="154" t="s">
        <v>100</v>
      </c>
      <c r="BY21" s="153" t="s">
        <v>3109</v>
      </c>
    </row>
    <row r="22" spans="1:77" ht="27" customHeight="1">
      <c r="A22" s="152" t="s">
        <v>3359</v>
      </c>
      <c r="B22" s="152" t="s">
        <v>635</v>
      </c>
      <c r="C22" s="152" t="s">
        <v>8876</v>
      </c>
      <c r="D22" s="154" t="s">
        <v>3361</v>
      </c>
      <c r="E22" s="153" t="s">
        <v>3360</v>
      </c>
      <c r="F22" s="303" t="s">
        <v>9539</v>
      </c>
      <c r="G22" s="447" t="s">
        <v>9312</v>
      </c>
      <c r="H22" s="447" t="s">
        <v>9313</v>
      </c>
      <c r="I22" s="43" t="s">
        <v>9314</v>
      </c>
      <c r="J22" s="154" t="s">
        <v>2200</v>
      </c>
      <c r="K22" s="154" t="s">
        <v>3362</v>
      </c>
      <c r="L22" s="154" t="s">
        <v>3365</v>
      </c>
      <c r="M22" s="155" t="s">
        <v>3113</v>
      </c>
      <c r="N22" s="154">
        <v>500</v>
      </c>
      <c r="O22" s="154">
        <v>800</v>
      </c>
      <c r="P22" s="154" t="s">
        <v>3062</v>
      </c>
      <c r="Q22" s="154" t="s">
        <v>81</v>
      </c>
      <c r="R22" s="154" t="s">
        <v>3063</v>
      </c>
      <c r="S22" s="154" t="s">
        <v>82</v>
      </c>
      <c r="T22" s="154"/>
      <c r="U22" s="154" t="s">
        <v>3114</v>
      </c>
      <c r="V22" s="154" t="s">
        <v>3115</v>
      </c>
      <c r="W22" s="154" t="s">
        <v>3066</v>
      </c>
      <c r="X22" s="155">
        <v>500</v>
      </c>
      <c r="Y22" s="154" t="s">
        <v>3280</v>
      </c>
      <c r="Z22" s="154" t="s">
        <v>3068</v>
      </c>
      <c r="AA22" s="154" t="s">
        <v>3069</v>
      </c>
      <c r="AB22" s="154" t="s">
        <v>545</v>
      </c>
      <c r="AC22" s="154">
        <v>9</v>
      </c>
      <c r="AD22" s="154">
        <v>3.5</v>
      </c>
      <c r="AE22" s="154">
        <v>15</v>
      </c>
      <c r="AF22" s="154"/>
      <c r="AG22" s="154"/>
      <c r="AH22" s="154"/>
      <c r="AI22" s="154"/>
      <c r="AJ22" s="154" t="s">
        <v>158</v>
      </c>
      <c r="AK22" s="154" t="s">
        <v>3070</v>
      </c>
      <c r="AL22" s="154" t="s">
        <v>95</v>
      </c>
      <c r="AM22" s="154" t="s">
        <v>224</v>
      </c>
      <c r="AN22" s="154" t="s">
        <v>224</v>
      </c>
      <c r="AO22" s="154" t="s">
        <v>692</v>
      </c>
      <c r="AP22" s="154"/>
      <c r="AQ22" s="154"/>
      <c r="AR22" s="154" t="s">
        <v>692</v>
      </c>
      <c r="AS22" s="154" t="s">
        <v>692</v>
      </c>
      <c r="AT22" s="154"/>
      <c r="AU22" s="154">
        <v>550</v>
      </c>
      <c r="AV22" s="154">
        <v>210</v>
      </c>
      <c r="AW22" s="154">
        <v>840</v>
      </c>
      <c r="AX22" s="154">
        <v>6.15</v>
      </c>
      <c r="AY22" s="154"/>
      <c r="AZ22" s="154" t="s">
        <v>3071</v>
      </c>
      <c r="BA22" s="154" t="s">
        <v>3363</v>
      </c>
      <c r="BB22" s="154" t="s">
        <v>3077</v>
      </c>
      <c r="BC22" s="154" t="s">
        <v>3078</v>
      </c>
      <c r="BD22" s="154" t="s">
        <v>3079</v>
      </c>
      <c r="BE22" s="154" t="s">
        <v>3364</v>
      </c>
      <c r="BF22" s="154" t="s">
        <v>3080</v>
      </c>
      <c r="BG22" s="154" t="s">
        <v>3076</v>
      </c>
      <c r="BH22" s="154"/>
      <c r="BI22" s="154"/>
      <c r="BJ22" s="103" t="s">
        <v>3081</v>
      </c>
      <c r="BK22" s="105" t="s">
        <v>13666</v>
      </c>
      <c r="BL22" s="105" t="s">
        <v>13667</v>
      </c>
      <c r="BM22" s="154"/>
      <c r="BN22" s="154" t="s">
        <v>3366</v>
      </c>
      <c r="BO22" s="154" t="s">
        <v>3367</v>
      </c>
      <c r="BP22" s="154" t="s">
        <v>3368</v>
      </c>
      <c r="BQ22" s="154" t="s">
        <v>3369</v>
      </c>
      <c r="BR22" s="154" t="s">
        <v>3370</v>
      </c>
      <c r="BS22" s="154" t="s">
        <v>3371</v>
      </c>
      <c r="BT22" s="154"/>
      <c r="BU22" s="154" t="s">
        <v>3372</v>
      </c>
      <c r="BV22" s="154" t="s">
        <v>3089</v>
      </c>
      <c r="BW22" s="154" t="s">
        <v>100</v>
      </c>
      <c r="BX22" s="154" t="s">
        <v>100</v>
      </c>
      <c r="BY22" s="153" t="s">
        <v>3090</v>
      </c>
    </row>
    <row r="23" spans="1:77" ht="27" customHeight="1">
      <c r="A23" s="152" t="s">
        <v>3373</v>
      </c>
      <c r="B23" s="152" t="s">
        <v>635</v>
      </c>
      <c r="C23" s="152" t="s">
        <v>8876</v>
      </c>
      <c r="D23" s="154" t="s">
        <v>3375</v>
      </c>
      <c r="E23" s="153" t="s">
        <v>3374</v>
      </c>
      <c r="F23" s="303" t="s">
        <v>9539</v>
      </c>
      <c r="G23" s="447" t="s">
        <v>9312</v>
      </c>
      <c r="H23" s="447" t="s">
        <v>9313</v>
      </c>
      <c r="I23" s="43" t="s">
        <v>9314</v>
      </c>
      <c r="J23" s="154" t="s">
        <v>2200</v>
      </c>
      <c r="K23" s="154" t="s">
        <v>3376</v>
      </c>
      <c r="L23" s="154" t="s">
        <v>3365</v>
      </c>
      <c r="M23" s="155" t="s">
        <v>3113</v>
      </c>
      <c r="N23" s="154">
        <v>500</v>
      </c>
      <c r="O23" s="154">
        <v>800</v>
      </c>
      <c r="P23" s="154" t="s">
        <v>3062</v>
      </c>
      <c r="Q23" s="154" t="s">
        <v>3094</v>
      </c>
      <c r="R23" s="154" t="s">
        <v>3063</v>
      </c>
      <c r="S23" s="154" t="s">
        <v>82</v>
      </c>
      <c r="T23" s="154"/>
      <c r="U23" s="154" t="s">
        <v>3114</v>
      </c>
      <c r="V23" s="154" t="s">
        <v>3115</v>
      </c>
      <c r="W23" s="154" t="s">
        <v>3066</v>
      </c>
      <c r="X23" s="155">
        <v>500</v>
      </c>
      <c r="Y23" s="154" t="s">
        <v>3280</v>
      </c>
      <c r="Z23" s="154" t="s">
        <v>3068</v>
      </c>
      <c r="AA23" s="154" t="s">
        <v>3069</v>
      </c>
      <c r="AB23" s="154" t="s">
        <v>545</v>
      </c>
      <c r="AC23" s="154">
        <v>9</v>
      </c>
      <c r="AD23" s="154">
        <v>3.5</v>
      </c>
      <c r="AE23" s="154">
        <v>15</v>
      </c>
      <c r="AF23" s="154"/>
      <c r="AG23" s="154"/>
      <c r="AH23" s="154"/>
      <c r="AI23" s="154"/>
      <c r="AJ23" s="154" t="s">
        <v>158</v>
      </c>
      <c r="AK23" s="154" t="s">
        <v>3070</v>
      </c>
      <c r="AL23" s="154" t="s">
        <v>95</v>
      </c>
      <c r="AM23" s="154" t="s">
        <v>224</v>
      </c>
      <c r="AN23" s="154" t="s">
        <v>224</v>
      </c>
      <c r="AO23" s="154" t="s">
        <v>692</v>
      </c>
      <c r="AP23" s="154"/>
      <c r="AQ23" s="154"/>
      <c r="AR23" s="154" t="s">
        <v>692</v>
      </c>
      <c r="AS23" s="154" t="s">
        <v>692</v>
      </c>
      <c r="AT23" s="154"/>
      <c r="AU23" s="154">
        <v>550</v>
      </c>
      <c r="AV23" s="154">
        <v>210</v>
      </c>
      <c r="AW23" s="154">
        <v>840</v>
      </c>
      <c r="AX23" s="154">
        <v>6.15</v>
      </c>
      <c r="AY23" s="154"/>
      <c r="AZ23" s="154" t="s">
        <v>3071</v>
      </c>
      <c r="BA23" s="154" t="s">
        <v>3377</v>
      </c>
      <c r="BB23" s="154" t="s">
        <v>3098</v>
      </c>
      <c r="BC23" s="154" t="s">
        <v>3099</v>
      </c>
      <c r="BD23" s="154" t="s">
        <v>3100</v>
      </c>
      <c r="BE23" s="154" t="s">
        <v>3378</v>
      </c>
      <c r="BF23" s="154" t="s">
        <v>3101</v>
      </c>
      <c r="BG23" s="154" t="s">
        <v>3076</v>
      </c>
      <c r="BH23" s="154"/>
      <c r="BI23" s="154"/>
      <c r="BJ23" s="103" t="s">
        <v>3081</v>
      </c>
      <c r="BK23" s="154"/>
      <c r="BL23" s="154"/>
      <c r="BM23" s="154"/>
      <c r="BN23" s="154" t="s">
        <v>3379</v>
      </c>
      <c r="BO23" s="154" t="s">
        <v>3380</v>
      </c>
      <c r="BP23" s="154" t="s">
        <v>3381</v>
      </c>
      <c r="BQ23" s="154" t="s">
        <v>3382</v>
      </c>
      <c r="BR23" s="154" t="s">
        <v>3383</v>
      </c>
      <c r="BS23" s="154" t="s">
        <v>3384</v>
      </c>
      <c r="BT23" s="154" t="s">
        <v>3385</v>
      </c>
      <c r="BU23" s="154" t="s">
        <v>3372</v>
      </c>
      <c r="BV23" s="154" t="s">
        <v>3089</v>
      </c>
      <c r="BW23" s="154" t="s">
        <v>100</v>
      </c>
      <c r="BX23" s="154" t="s">
        <v>100</v>
      </c>
      <c r="BY23" s="153" t="s">
        <v>3109</v>
      </c>
    </row>
    <row r="24" spans="1:77" ht="27" customHeight="1">
      <c r="A24" s="152" t="s">
        <v>3386</v>
      </c>
      <c r="B24" s="152" t="s">
        <v>635</v>
      </c>
      <c r="C24" s="152" t="s">
        <v>8876</v>
      </c>
      <c r="D24" s="154" t="s">
        <v>3388</v>
      </c>
      <c r="E24" s="153" t="s">
        <v>3387</v>
      </c>
      <c r="F24" s="303" t="s">
        <v>9539</v>
      </c>
      <c r="G24" s="447" t="s">
        <v>9312</v>
      </c>
      <c r="H24" s="447" t="s">
        <v>9313</v>
      </c>
      <c r="I24" s="43" t="s">
        <v>9314</v>
      </c>
      <c r="J24" s="154" t="s">
        <v>2658</v>
      </c>
      <c r="K24" s="154" t="s">
        <v>3389</v>
      </c>
      <c r="L24" s="154" t="s">
        <v>3392</v>
      </c>
      <c r="M24" s="155" t="s">
        <v>3061</v>
      </c>
      <c r="N24" s="154">
        <v>500</v>
      </c>
      <c r="O24" s="154">
        <v>600</v>
      </c>
      <c r="P24" s="154" t="s">
        <v>3062</v>
      </c>
      <c r="Q24" s="154" t="s">
        <v>81</v>
      </c>
      <c r="R24" s="154" t="s">
        <v>3063</v>
      </c>
      <c r="S24" s="154" t="s">
        <v>82</v>
      </c>
      <c r="T24" s="154"/>
      <c r="U24" s="154" t="s">
        <v>3064</v>
      </c>
      <c r="V24" s="154" t="s">
        <v>3065</v>
      </c>
      <c r="W24" s="154" t="s">
        <v>3066</v>
      </c>
      <c r="X24" s="155">
        <v>500</v>
      </c>
      <c r="Y24" s="154" t="s">
        <v>3280</v>
      </c>
      <c r="Z24" s="154" t="s">
        <v>3145</v>
      </c>
      <c r="AA24" s="154" t="s">
        <v>3069</v>
      </c>
      <c r="AB24" s="154"/>
      <c r="AC24" s="154">
        <v>9</v>
      </c>
      <c r="AD24" s="154">
        <v>3</v>
      </c>
      <c r="AE24" s="154">
        <v>15</v>
      </c>
      <c r="AF24" s="154"/>
      <c r="AG24" s="154"/>
      <c r="AH24" s="154"/>
      <c r="AI24" s="154"/>
      <c r="AJ24" s="154" t="s">
        <v>158</v>
      </c>
      <c r="AK24" s="154" t="s">
        <v>3070</v>
      </c>
      <c r="AL24" s="154" t="s">
        <v>95</v>
      </c>
      <c r="AM24" s="154" t="s">
        <v>224</v>
      </c>
      <c r="AN24" s="154" t="s">
        <v>224</v>
      </c>
      <c r="AO24" s="154" t="s">
        <v>692</v>
      </c>
      <c r="AP24" s="154"/>
      <c r="AQ24" s="154"/>
      <c r="AR24" s="154" t="s">
        <v>692</v>
      </c>
      <c r="AS24" s="154" t="s">
        <v>692</v>
      </c>
      <c r="AT24" s="154"/>
      <c r="AU24" s="154">
        <v>540</v>
      </c>
      <c r="AV24" s="154">
        <v>50</v>
      </c>
      <c r="AW24" s="154">
        <v>675</v>
      </c>
      <c r="AX24" s="154">
        <v>4.2</v>
      </c>
      <c r="AY24" s="154"/>
      <c r="AZ24" s="154" t="s">
        <v>3071</v>
      </c>
      <c r="BA24" s="154" t="s">
        <v>3390</v>
      </c>
      <c r="BB24" s="154" t="s">
        <v>3077</v>
      </c>
      <c r="BC24" s="154" t="s">
        <v>3078</v>
      </c>
      <c r="BD24" s="154" t="s">
        <v>3079</v>
      </c>
      <c r="BE24" s="154" t="s">
        <v>3391</v>
      </c>
      <c r="BF24" s="154" t="s">
        <v>3080</v>
      </c>
      <c r="BG24" s="154" t="s">
        <v>3076</v>
      </c>
      <c r="BH24" s="154"/>
      <c r="BI24" s="154"/>
      <c r="BJ24" s="103" t="s">
        <v>3081</v>
      </c>
      <c r="BK24" s="154"/>
      <c r="BL24" s="154"/>
      <c r="BM24" s="154"/>
      <c r="BN24" s="154" t="s">
        <v>3393</v>
      </c>
      <c r="BO24" s="154" t="s">
        <v>3394</v>
      </c>
      <c r="BP24" s="154" t="s">
        <v>3395</v>
      </c>
      <c r="BQ24" s="154" t="s">
        <v>3396</v>
      </c>
      <c r="BR24" s="154" t="s">
        <v>3397</v>
      </c>
      <c r="BS24" s="154" t="s">
        <v>3398</v>
      </c>
      <c r="BT24" s="154"/>
      <c r="BU24" s="154" t="s">
        <v>3399</v>
      </c>
      <c r="BV24" s="154" t="s">
        <v>3089</v>
      </c>
      <c r="BW24" s="154" t="s">
        <v>100</v>
      </c>
      <c r="BX24" s="154" t="s">
        <v>100</v>
      </c>
      <c r="BY24" s="153" t="s">
        <v>3090</v>
      </c>
    </row>
    <row r="25" spans="1:77" ht="27" customHeight="1">
      <c r="A25" s="152" t="s">
        <v>3400</v>
      </c>
      <c r="B25" s="152" t="s">
        <v>635</v>
      </c>
      <c r="C25" s="152" t="s">
        <v>8876</v>
      </c>
      <c r="D25" s="154" t="s">
        <v>3402</v>
      </c>
      <c r="E25" s="153" t="s">
        <v>3401</v>
      </c>
      <c r="F25" s="303" t="s">
        <v>9539</v>
      </c>
      <c r="G25" s="447" t="s">
        <v>9312</v>
      </c>
      <c r="H25" s="447" t="s">
        <v>9313</v>
      </c>
      <c r="I25" s="43" t="s">
        <v>9314</v>
      </c>
      <c r="J25" s="154" t="s">
        <v>2658</v>
      </c>
      <c r="K25" s="154" t="s">
        <v>3403</v>
      </c>
      <c r="L25" s="154" t="s">
        <v>3392</v>
      </c>
      <c r="M25" s="155" t="s">
        <v>3061</v>
      </c>
      <c r="N25" s="154">
        <v>500</v>
      </c>
      <c r="O25" s="154">
        <v>600</v>
      </c>
      <c r="P25" s="154" t="s">
        <v>3062</v>
      </c>
      <c r="Q25" s="154" t="s">
        <v>3094</v>
      </c>
      <c r="R25" s="154" t="s">
        <v>3063</v>
      </c>
      <c r="S25" s="154" t="s">
        <v>82</v>
      </c>
      <c r="T25" s="154"/>
      <c r="U25" s="154" t="s">
        <v>3064</v>
      </c>
      <c r="V25" s="154" t="s">
        <v>3065</v>
      </c>
      <c r="W25" s="154" t="s">
        <v>3066</v>
      </c>
      <c r="X25" s="155">
        <v>500</v>
      </c>
      <c r="Y25" s="154" t="s">
        <v>3280</v>
      </c>
      <c r="Z25" s="154" t="s">
        <v>3145</v>
      </c>
      <c r="AA25" s="154" t="s">
        <v>3069</v>
      </c>
      <c r="AB25" s="154"/>
      <c r="AC25" s="154">
        <v>9</v>
      </c>
      <c r="AD25" s="154">
        <v>3</v>
      </c>
      <c r="AE25" s="154">
        <v>15</v>
      </c>
      <c r="AF25" s="154"/>
      <c r="AG25" s="154"/>
      <c r="AH25" s="154"/>
      <c r="AI25" s="154"/>
      <c r="AJ25" s="154" t="s">
        <v>158</v>
      </c>
      <c r="AK25" s="154" t="s">
        <v>3070</v>
      </c>
      <c r="AL25" s="154" t="s">
        <v>95</v>
      </c>
      <c r="AM25" s="154" t="s">
        <v>224</v>
      </c>
      <c r="AN25" s="154" t="s">
        <v>224</v>
      </c>
      <c r="AO25" s="154" t="s">
        <v>692</v>
      </c>
      <c r="AP25" s="154"/>
      <c r="AQ25" s="154"/>
      <c r="AR25" s="154" t="s">
        <v>692</v>
      </c>
      <c r="AS25" s="154" t="s">
        <v>692</v>
      </c>
      <c r="AT25" s="154"/>
      <c r="AU25" s="154">
        <v>540</v>
      </c>
      <c r="AV25" s="154">
        <v>50</v>
      </c>
      <c r="AW25" s="154">
        <v>675</v>
      </c>
      <c r="AX25" s="154">
        <v>4.2</v>
      </c>
      <c r="AY25" s="154"/>
      <c r="AZ25" s="154" t="s">
        <v>3071</v>
      </c>
      <c r="BA25" s="154" t="s">
        <v>3404</v>
      </c>
      <c r="BB25" s="154" t="s">
        <v>3098</v>
      </c>
      <c r="BC25" s="154" t="s">
        <v>3099</v>
      </c>
      <c r="BD25" s="154" t="s">
        <v>3100</v>
      </c>
      <c r="BE25" s="154" t="s">
        <v>3405</v>
      </c>
      <c r="BF25" s="154" t="s">
        <v>3101</v>
      </c>
      <c r="BG25" s="154" t="s">
        <v>3076</v>
      </c>
      <c r="BH25" s="154"/>
      <c r="BI25" s="154"/>
      <c r="BJ25" s="103" t="s">
        <v>3081</v>
      </c>
      <c r="BK25" s="154"/>
      <c r="BL25" s="154"/>
      <c r="BM25" s="154"/>
      <c r="BN25" s="154" t="s">
        <v>3406</v>
      </c>
      <c r="BO25" s="154" t="s">
        <v>3407</v>
      </c>
      <c r="BP25" s="154" t="s">
        <v>3408</v>
      </c>
      <c r="BQ25" s="154" t="s">
        <v>3409</v>
      </c>
      <c r="BR25" s="154" t="s">
        <v>3410</v>
      </c>
      <c r="BS25" s="154" t="s">
        <v>3411</v>
      </c>
      <c r="BT25" s="154" t="s">
        <v>3412</v>
      </c>
      <c r="BU25" s="154" t="s">
        <v>3399</v>
      </c>
      <c r="BV25" s="154" t="s">
        <v>3089</v>
      </c>
      <c r="BW25" s="154" t="s">
        <v>100</v>
      </c>
      <c r="BX25" s="154" t="s">
        <v>100</v>
      </c>
      <c r="BY25" s="153" t="s">
        <v>3109</v>
      </c>
    </row>
    <row r="26" spans="1:77" ht="27" customHeight="1">
      <c r="A26" s="152" t="s">
        <v>3413</v>
      </c>
      <c r="B26" s="152" t="s">
        <v>635</v>
      </c>
      <c r="C26" s="152" t="s">
        <v>8876</v>
      </c>
      <c r="D26" s="154" t="s">
        <v>3415</v>
      </c>
      <c r="E26" s="153" t="s">
        <v>3414</v>
      </c>
      <c r="F26" s="303" t="s">
        <v>9539</v>
      </c>
      <c r="G26" s="447" t="s">
        <v>9312</v>
      </c>
      <c r="H26" s="447" t="s">
        <v>9313</v>
      </c>
      <c r="I26" s="43" t="s">
        <v>9314</v>
      </c>
      <c r="J26" s="154" t="s">
        <v>2658</v>
      </c>
      <c r="K26" s="154" t="s">
        <v>3416</v>
      </c>
      <c r="L26" s="154" t="s">
        <v>3419</v>
      </c>
      <c r="M26" s="155" t="s">
        <v>3113</v>
      </c>
      <c r="N26" s="154">
        <v>500</v>
      </c>
      <c r="O26" s="154">
        <v>800</v>
      </c>
      <c r="P26" s="154" t="s">
        <v>3062</v>
      </c>
      <c r="Q26" s="154" t="s">
        <v>81</v>
      </c>
      <c r="R26" s="154" t="s">
        <v>3063</v>
      </c>
      <c r="S26" s="154" t="s">
        <v>82</v>
      </c>
      <c r="T26" s="154"/>
      <c r="U26" s="154" t="s">
        <v>3114</v>
      </c>
      <c r="V26" s="154" t="s">
        <v>3115</v>
      </c>
      <c r="W26" s="154" t="s">
        <v>3066</v>
      </c>
      <c r="X26" s="155">
        <v>500</v>
      </c>
      <c r="Y26" s="154" t="s">
        <v>3280</v>
      </c>
      <c r="Z26" s="154" t="s">
        <v>3145</v>
      </c>
      <c r="AA26" s="154" t="s">
        <v>3069</v>
      </c>
      <c r="AB26" s="154"/>
      <c r="AC26" s="154">
        <v>9</v>
      </c>
      <c r="AD26" s="154">
        <v>3.5</v>
      </c>
      <c r="AE26" s="154">
        <v>15</v>
      </c>
      <c r="AF26" s="154"/>
      <c r="AG26" s="154"/>
      <c r="AH26" s="154"/>
      <c r="AI26" s="154"/>
      <c r="AJ26" s="154" t="s">
        <v>158</v>
      </c>
      <c r="AK26" s="154" t="s">
        <v>3070</v>
      </c>
      <c r="AL26" s="154" t="s">
        <v>95</v>
      </c>
      <c r="AM26" s="154" t="s">
        <v>224</v>
      </c>
      <c r="AN26" s="154" t="s">
        <v>224</v>
      </c>
      <c r="AO26" s="154" t="s">
        <v>692</v>
      </c>
      <c r="AP26" s="154"/>
      <c r="AQ26" s="154"/>
      <c r="AR26" s="154" t="s">
        <v>692</v>
      </c>
      <c r="AS26" s="154" t="s">
        <v>692</v>
      </c>
      <c r="AT26" s="154"/>
      <c r="AU26" s="154">
        <v>540</v>
      </c>
      <c r="AV26" s="154">
        <v>50</v>
      </c>
      <c r="AW26" s="154">
        <v>875</v>
      </c>
      <c r="AX26" s="154">
        <v>5.6</v>
      </c>
      <c r="AY26" s="154"/>
      <c r="AZ26" s="154" t="s">
        <v>3071</v>
      </c>
      <c r="BA26" s="154" t="s">
        <v>3417</v>
      </c>
      <c r="BB26" s="154" t="s">
        <v>3077</v>
      </c>
      <c r="BC26" s="154" t="s">
        <v>3078</v>
      </c>
      <c r="BD26" s="154" t="s">
        <v>3079</v>
      </c>
      <c r="BE26" s="154" t="s">
        <v>3418</v>
      </c>
      <c r="BF26" s="154" t="s">
        <v>3080</v>
      </c>
      <c r="BG26" s="154" t="s">
        <v>3076</v>
      </c>
      <c r="BH26" s="154"/>
      <c r="BI26" s="154"/>
      <c r="BJ26" s="103" t="s">
        <v>3081</v>
      </c>
      <c r="BK26" s="154"/>
      <c r="BL26" s="154"/>
      <c r="BM26" s="154"/>
      <c r="BN26" s="154" t="s">
        <v>3420</v>
      </c>
      <c r="BO26" s="154" t="s">
        <v>3421</v>
      </c>
      <c r="BP26" s="154" t="s">
        <v>3422</v>
      </c>
      <c r="BQ26" s="154" t="s">
        <v>3423</v>
      </c>
      <c r="BR26" s="154" t="s">
        <v>3424</v>
      </c>
      <c r="BS26" s="154" t="s">
        <v>3425</v>
      </c>
      <c r="BT26" s="154"/>
      <c r="BU26" s="154" t="s">
        <v>3426</v>
      </c>
      <c r="BV26" s="154" t="s">
        <v>3089</v>
      </c>
      <c r="BW26" s="154" t="s">
        <v>100</v>
      </c>
      <c r="BX26" s="154" t="s">
        <v>100</v>
      </c>
      <c r="BY26" s="153" t="s">
        <v>3090</v>
      </c>
    </row>
    <row r="27" spans="1:77" ht="27" customHeight="1">
      <c r="A27" s="152" t="s">
        <v>3427</v>
      </c>
      <c r="B27" s="152" t="s">
        <v>635</v>
      </c>
      <c r="C27" s="152" t="s">
        <v>8876</v>
      </c>
      <c r="D27" s="154" t="s">
        <v>3429</v>
      </c>
      <c r="E27" s="153" t="s">
        <v>3428</v>
      </c>
      <c r="F27" s="303" t="s">
        <v>9539</v>
      </c>
      <c r="G27" s="447" t="s">
        <v>9312</v>
      </c>
      <c r="H27" s="447" t="s">
        <v>9313</v>
      </c>
      <c r="I27" s="43" t="s">
        <v>9314</v>
      </c>
      <c r="J27" s="154" t="s">
        <v>2658</v>
      </c>
      <c r="K27" s="154" t="s">
        <v>3430</v>
      </c>
      <c r="L27" s="154" t="s">
        <v>3419</v>
      </c>
      <c r="M27" s="155" t="s">
        <v>3113</v>
      </c>
      <c r="N27" s="154">
        <v>500</v>
      </c>
      <c r="O27" s="154">
        <v>800</v>
      </c>
      <c r="P27" s="154" t="s">
        <v>3062</v>
      </c>
      <c r="Q27" s="154" t="s">
        <v>3094</v>
      </c>
      <c r="R27" s="154" t="s">
        <v>3063</v>
      </c>
      <c r="S27" s="154" t="s">
        <v>82</v>
      </c>
      <c r="T27" s="154"/>
      <c r="U27" s="154" t="s">
        <v>3114</v>
      </c>
      <c r="V27" s="154" t="s">
        <v>3115</v>
      </c>
      <c r="W27" s="154" t="s">
        <v>3066</v>
      </c>
      <c r="X27" s="155">
        <v>500</v>
      </c>
      <c r="Y27" s="154" t="s">
        <v>3280</v>
      </c>
      <c r="Z27" s="154" t="s">
        <v>3145</v>
      </c>
      <c r="AA27" s="154" t="s">
        <v>3069</v>
      </c>
      <c r="AB27" s="154"/>
      <c r="AC27" s="154">
        <v>9</v>
      </c>
      <c r="AD27" s="154">
        <v>3.5</v>
      </c>
      <c r="AE27" s="154">
        <v>15</v>
      </c>
      <c r="AF27" s="154"/>
      <c r="AG27" s="154"/>
      <c r="AH27" s="154"/>
      <c r="AI27" s="154"/>
      <c r="AJ27" s="154" t="s">
        <v>158</v>
      </c>
      <c r="AK27" s="154" t="s">
        <v>3070</v>
      </c>
      <c r="AL27" s="154" t="s">
        <v>95</v>
      </c>
      <c r="AM27" s="154" t="s">
        <v>224</v>
      </c>
      <c r="AN27" s="154" t="s">
        <v>224</v>
      </c>
      <c r="AO27" s="154" t="s">
        <v>692</v>
      </c>
      <c r="AP27" s="154"/>
      <c r="AQ27" s="154"/>
      <c r="AR27" s="154" t="s">
        <v>692</v>
      </c>
      <c r="AS27" s="154" t="s">
        <v>692</v>
      </c>
      <c r="AT27" s="154"/>
      <c r="AU27" s="154">
        <v>540</v>
      </c>
      <c r="AV27" s="154">
        <v>50</v>
      </c>
      <c r="AW27" s="154">
        <v>875</v>
      </c>
      <c r="AX27" s="154">
        <v>5.6</v>
      </c>
      <c r="AY27" s="154"/>
      <c r="AZ27" s="154" t="s">
        <v>3071</v>
      </c>
      <c r="BA27" s="154" t="s">
        <v>3431</v>
      </c>
      <c r="BB27" s="154" t="s">
        <v>3098</v>
      </c>
      <c r="BC27" s="154" t="s">
        <v>3099</v>
      </c>
      <c r="BD27" s="154" t="s">
        <v>3100</v>
      </c>
      <c r="BE27" s="154" t="s">
        <v>3432</v>
      </c>
      <c r="BF27" s="154" t="s">
        <v>3101</v>
      </c>
      <c r="BG27" s="154" t="s">
        <v>3076</v>
      </c>
      <c r="BH27" s="154"/>
      <c r="BI27" s="154"/>
      <c r="BJ27" s="103" t="s">
        <v>3081</v>
      </c>
      <c r="BK27" s="154"/>
      <c r="BL27" s="154"/>
      <c r="BM27" s="154"/>
      <c r="BN27" s="154" t="s">
        <v>3433</v>
      </c>
      <c r="BO27" s="154" t="s">
        <v>3434</v>
      </c>
      <c r="BP27" s="154" t="s">
        <v>3435</v>
      </c>
      <c r="BQ27" s="154" t="s">
        <v>3436</v>
      </c>
      <c r="BR27" s="154" t="s">
        <v>3437</v>
      </c>
      <c r="BS27" s="154" t="s">
        <v>3438</v>
      </c>
      <c r="BT27" s="154" t="s">
        <v>3439</v>
      </c>
      <c r="BU27" s="154" t="s">
        <v>3426</v>
      </c>
      <c r="BV27" s="154" t="s">
        <v>3089</v>
      </c>
      <c r="BW27" s="154" t="s">
        <v>100</v>
      </c>
      <c r="BX27" s="154" t="s">
        <v>100</v>
      </c>
      <c r="BY27" s="153" t="s">
        <v>3109</v>
      </c>
    </row>
    <row r="28" spans="1:77" ht="27" customHeight="1">
      <c r="A28" s="152" t="s">
        <v>3440</v>
      </c>
      <c r="B28" s="152" t="s">
        <v>635</v>
      </c>
      <c r="C28" s="152" t="s">
        <v>8876</v>
      </c>
      <c r="D28" s="154" t="s">
        <v>3442</v>
      </c>
      <c r="E28" s="153" t="s">
        <v>3441</v>
      </c>
      <c r="F28" s="303" t="s">
        <v>9539</v>
      </c>
      <c r="G28" s="447" t="s">
        <v>9312</v>
      </c>
      <c r="H28" s="447" t="s">
        <v>9313</v>
      </c>
      <c r="I28" s="43" t="s">
        <v>9314</v>
      </c>
      <c r="J28" s="154" t="s">
        <v>2428</v>
      </c>
      <c r="K28" s="154" t="s">
        <v>3444</v>
      </c>
      <c r="L28" s="154" t="s">
        <v>3447</v>
      </c>
      <c r="M28" s="155" t="s">
        <v>3061</v>
      </c>
      <c r="N28" s="154">
        <v>500</v>
      </c>
      <c r="O28" s="154">
        <v>600</v>
      </c>
      <c r="P28" s="154" t="s">
        <v>3062</v>
      </c>
      <c r="Q28" s="154" t="s">
        <v>81</v>
      </c>
      <c r="R28" s="154" t="s">
        <v>3063</v>
      </c>
      <c r="S28" s="154" t="s">
        <v>82</v>
      </c>
      <c r="T28" s="154"/>
      <c r="U28" s="154" t="s">
        <v>3064</v>
      </c>
      <c r="V28" s="154" t="s">
        <v>3065</v>
      </c>
      <c r="W28" s="154" t="s">
        <v>3066</v>
      </c>
      <c r="X28" s="155">
        <v>500</v>
      </c>
      <c r="Y28" s="154" t="s">
        <v>3144</v>
      </c>
      <c r="Z28" s="154" t="s">
        <v>3443</v>
      </c>
      <c r="AA28" s="154" t="s">
        <v>3069</v>
      </c>
      <c r="AB28" s="154"/>
      <c r="AC28" s="154">
        <v>9</v>
      </c>
      <c r="AD28" s="154">
        <v>3</v>
      </c>
      <c r="AE28" s="154">
        <v>15</v>
      </c>
      <c r="AF28" s="154"/>
      <c r="AG28" s="154"/>
      <c r="AH28" s="154"/>
      <c r="AI28" s="154"/>
      <c r="AJ28" s="154" t="s">
        <v>158</v>
      </c>
      <c r="AK28" s="154" t="s">
        <v>3070</v>
      </c>
      <c r="AL28" s="154" t="s">
        <v>95</v>
      </c>
      <c r="AM28" s="154" t="s">
        <v>224</v>
      </c>
      <c r="AN28" s="154" t="s">
        <v>224</v>
      </c>
      <c r="AO28" s="154" t="s">
        <v>692</v>
      </c>
      <c r="AP28" s="154"/>
      <c r="AQ28" s="154"/>
      <c r="AR28" s="154" t="s">
        <v>692</v>
      </c>
      <c r="AS28" s="154" t="s">
        <v>692</v>
      </c>
      <c r="AT28" s="154"/>
      <c r="AU28" s="154">
        <v>540</v>
      </c>
      <c r="AV28" s="154">
        <v>60</v>
      </c>
      <c r="AW28" s="154">
        <v>670</v>
      </c>
      <c r="AX28" s="154">
        <v>4</v>
      </c>
      <c r="AY28" s="154"/>
      <c r="AZ28" s="154" t="s">
        <v>3071</v>
      </c>
      <c r="BA28" s="154" t="s">
        <v>3445</v>
      </c>
      <c r="BB28" s="154" t="s">
        <v>3077</v>
      </c>
      <c r="BC28" s="154" t="s">
        <v>3078</v>
      </c>
      <c r="BD28" s="154" t="s">
        <v>3079</v>
      </c>
      <c r="BE28" s="154" t="s">
        <v>3446</v>
      </c>
      <c r="BF28" s="154" t="s">
        <v>3080</v>
      </c>
      <c r="BG28" s="154" t="s">
        <v>3076</v>
      </c>
      <c r="BH28" s="154"/>
      <c r="BI28" s="154"/>
      <c r="BJ28" s="103" t="s">
        <v>3081</v>
      </c>
      <c r="BK28" s="154"/>
      <c r="BL28" s="154"/>
      <c r="BM28" s="154"/>
      <c r="BN28" s="154" t="s">
        <v>3448</v>
      </c>
      <c r="BO28" s="154" t="s">
        <v>3449</v>
      </c>
      <c r="BP28" s="154" t="s">
        <v>3450</v>
      </c>
      <c r="BQ28" s="154" t="s">
        <v>3451</v>
      </c>
      <c r="BR28" s="154" t="s">
        <v>3452</v>
      </c>
      <c r="BS28" s="154" t="s">
        <v>3453</v>
      </c>
      <c r="BT28" s="154"/>
      <c r="BU28" s="154" t="s">
        <v>3454</v>
      </c>
      <c r="BV28" s="154" t="s">
        <v>3089</v>
      </c>
      <c r="BW28" s="154" t="s">
        <v>100</v>
      </c>
      <c r="BX28" s="154" t="s">
        <v>100</v>
      </c>
      <c r="BY28" s="153" t="s">
        <v>3090</v>
      </c>
    </row>
    <row r="29" spans="1:77" ht="27" customHeight="1">
      <c r="A29" s="152" t="s">
        <v>3455</v>
      </c>
      <c r="B29" s="152" t="s">
        <v>635</v>
      </c>
      <c r="C29" s="152" t="s">
        <v>8876</v>
      </c>
      <c r="D29" s="154" t="s">
        <v>3457</v>
      </c>
      <c r="E29" s="153" t="s">
        <v>3456</v>
      </c>
      <c r="F29" s="303" t="s">
        <v>9539</v>
      </c>
      <c r="G29" s="447" t="s">
        <v>9312</v>
      </c>
      <c r="H29" s="447" t="s">
        <v>9313</v>
      </c>
      <c r="I29" s="43" t="s">
        <v>9314</v>
      </c>
      <c r="J29" s="154" t="s">
        <v>2428</v>
      </c>
      <c r="K29" s="154" t="s">
        <v>3458</v>
      </c>
      <c r="L29" s="154" t="s">
        <v>3447</v>
      </c>
      <c r="M29" s="155" t="s">
        <v>3061</v>
      </c>
      <c r="N29" s="154">
        <v>500</v>
      </c>
      <c r="O29" s="154">
        <v>600</v>
      </c>
      <c r="P29" s="154" t="s">
        <v>3062</v>
      </c>
      <c r="Q29" s="154" t="s">
        <v>3094</v>
      </c>
      <c r="R29" s="154" t="s">
        <v>3063</v>
      </c>
      <c r="S29" s="154" t="s">
        <v>82</v>
      </c>
      <c r="T29" s="154"/>
      <c r="U29" s="154" t="s">
        <v>3064</v>
      </c>
      <c r="V29" s="154" t="s">
        <v>3065</v>
      </c>
      <c r="W29" s="154" t="s">
        <v>3066</v>
      </c>
      <c r="X29" s="155">
        <v>500</v>
      </c>
      <c r="Y29" s="154" t="s">
        <v>3144</v>
      </c>
      <c r="Z29" s="154" t="s">
        <v>3443</v>
      </c>
      <c r="AA29" s="154" t="s">
        <v>3069</v>
      </c>
      <c r="AB29" s="154"/>
      <c r="AC29" s="154">
        <v>9</v>
      </c>
      <c r="AD29" s="154">
        <v>3</v>
      </c>
      <c r="AE29" s="154">
        <v>15</v>
      </c>
      <c r="AF29" s="154"/>
      <c r="AG29" s="154"/>
      <c r="AH29" s="154"/>
      <c r="AI29" s="154"/>
      <c r="AJ29" s="154" t="s">
        <v>158</v>
      </c>
      <c r="AK29" s="154" t="s">
        <v>3070</v>
      </c>
      <c r="AL29" s="154" t="s">
        <v>95</v>
      </c>
      <c r="AM29" s="154" t="s">
        <v>224</v>
      </c>
      <c r="AN29" s="154" t="s">
        <v>224</v>
      </c>
      <c r="AO29" s="154" t="s">
        <v>692</v>
      </c>
      <c r="AP29" s="154"/>
      <c r="AQ29" s="154"/>
      <c r="AR29" s="154" t="s">
        <v>692</v>
      </c>
      <c r="AS29" s="154" t="s">
        <v>692</v>
      </c>
      <c r="AT29" s="154"/>
      <c r="AU29" s="154">
        <v>540</v>
      </c>
      <c r="AV29" s="154">
        <v>60</v>
      </c>
      <c r="AW29" s="154">
        <v>670</v>
      </c>
      <c r="AX29" s="154">
        <v>4</v>
      </c>
      <c r="AY29" s="154"/>
      <c r="AZ29" s="154" t="s">
        <v>3071</v>
      </c>
      <c r="BA29" s="154" t="s">
        <v>3459</v>
      </c>
      <c r="BB29" s="154" t="s">
        <v>3098</v>
      </c>
      <c r="BC29" s="154" t="s">
        <v>3099</v>
      </c>
      <c r="BD29" s="154" t="s">
        <v>3100</v>
      </c>
      <c r="BE29" s="154" t="s">
        <v>3460</v>
      </c>
      <c r="BF29" s="154" t="s">
        <v>3101</v>
      </c>
      <c r="BG29" s="154" t="s">
        <v>3076</v>
      </c>
      <c r="BH29" s="154"/>
      <c r="BI29" s="154"/>
      <c r="BJ29" s="103" t="s">
        <v>3081</v>
      </c>
      <c r="BK29" s="154"/>
      <c r="BL29" s="154"/>
      <c r="BM29" s="154"/>
      <c r="BN29" s="154" t="s">
        <v>3461</v>
      </c>
      <c r="BO29" s="154" t="s">
        <v>3462</v>
      </c>
      <c r="BP29" s="154" t="s">
        <v>3463</v>
      </c>
      <c r="BQ29" s="154" t="s">
        <v>3464</v>
      </c>
      <c r="BR29" s="154" t="s">
        <v>3465</v>
      </c>
      <c r="BS29" s="154" t="s">
        <v>3466</v>
      </c>
      <c r="BT29" s="154" t="s">
        <v>3467</v>
      </c>
      <c r="BU29" s="154" t="s">
        <v>3454</v>
      </c>
      <c r="BV29" s="154" t="s">
        <v>3089</v>
      </c>
      <c r="BW29" s="154" t="s">
        <v>100</v>
      </c>
      <c r="BX29" s="154" t="s">
        <v>100</v>
      </c>
      <c r="BY29" s="153" t="s">
        <v>3109</v>
      </c>
    </row>
    <row r="30" spans="1:77" ht="27" customHeight="1">
      <c r="A30" s="152" t="s">
        <v>3468</v>
      </c>
      <c r="B30" s="152" t="s">
        <v>635</v>
      </c>
      <c r="C30" s="152" t="s">
        <v>8876</v>
      </c>
      <c r="D30" s="154" t="s">
        <v>3470</v>
      </c>
      <c r="E30" s="153" t="s">
        <v>3469</v>
      </c>
      <c r="F30" s="303" t="s">
        <v>9539</v>
      </c>
      <c r="G30" s="447" t="s">
        <v>9312</v>
      </c>
      <c r="H30" s="447" t="s">
        <v>9313</v>
      </c>
      <c r="I30" s="43" t="s">
        <v>9314</v>
      </c>
      <c r="J30" s="154" t="s">
        <v>2428</v>
      </c>
      <c r="K30" s="154" t="s">
        <v>3471</v>
      </c>
      <c r="L30" s="154" t="s">
        <v>3474</v>
      </c>
      <c r="M30" s="155" t="s">
        <v>3113</v>
      </c>
      <c r="N30" s="154">
        <v>500</v>
      </c>
      <c r="O30" s="154">
        <v>800</v>
      </c>
      <c r="P30" s="154" t="s">
        <v>3062</v>
      </c>
      <c r="Q30" s="154" t="s">
        <v>81</v>
      </c>
      <c r="R30" s="154" t="s">
        <v>3063</v>
      </c>
      <c r="S30" s="154" t="s">
        <v>82</v>
      </c>
      <c r="T30" s="154"/>
      <c r="U30" s="154" t="s">
        <v>3114</v>
      </c>
      <c r="V30" s="154" t="s">
        <v>3115</v>
      </c>
      <c r="W30" s="154" t="s">
        <v>3066</v>
      </c>
      <c r="X30" s="155">
        <v>500</v>
      </c>
      <c r="Y30" s="154" t="s">
        <v>3144</v>
      </c>
      <c r="Z30" s="154" t="s">
        <v>3443</v>
      </c>
      <c r="AA30" s="154" t="s">
        <v>3069</v>
      </c>
      <c r="AB30" s="154"/>
      <c r="AC30" s="154">
        <v>9</v>
      </c>
      <c r="AD30" s="154">
        <v>3.5</v>
      </c>
      <c r="AE30" s="154">
        <v>15</v>
      </c>
      <c r="AF30" s="154"/>
      <c r="AG30" s="154"/>
      <c r="AH30" s="154"/>
      <c r="AI30" s="154"/>
      <c r="AJ30" s="154" t="s">
        <v>158</v>
      </c>
      <c r="AK30" s="154" t="s">
        <v>3070</v>
      </c>
      <c r="AL30" s="154" t="s">
        <v>95</v>
      </c>
      <c r="AM30" s="154" t="s">
        <v>224</v>
      </c>
      <c r="AN30" s="154" t="s">
        <v>224</v>
      </c>
      <c r="AO30" s="154" t="s">
        <v>692</v>
      </c>
      <c r="AP30" s="154"/>
      <c r="AQ30" s="154"/>
      <c r="AR30" s="154" t="s">
        <v>692</v>
      </c>
      <c r="AS30" s="154" t="s">
        <v>692</v>
      </c>
      <c r="AT30" s="154"/>
      <c r="AU30" s="154">
        <v>540</v>
      </c>
      <c r="AV30" s="154">
        <v>60</v>
      </c>
      <c r="AW30" s="154">
        <v>870</v>
      </c>
      <c r="AX30" s="154">
        <v>6.5</v>
      </c>
      <c r="AY30" s="154"/>
      <c r="AZ30" s="154" t="s">
        <v>3071</v>
      </c>
      <c r="BA30" s="154" t="s">
        <v>3472</v>
      </c>
      <c r="BB30" s="154" t="s">
        <v>3077</v>
      </c>
      <c r="BC30" s="154" t="s">
        <v>3078</v>
      </c>
      <c r="BD30" s="154" t="s">
        <v>3079</v>
      </c>
      <c r="BE30" s="154" t="s">
        <v>3473</v>
      </c>
      <c r="BF30" s="154" t="s">
        <v>3080</v>
      </c>
      <c r="BG30" s="154" t="s">
        <v>3076</v>
      </c>
      <c r="BH30" s="154"/>
      <c r="BI30" s="154"/>
      <c r="BJ30" s="103" t="s">
        <v>3081</v>
      </c>
      <c r="BK30" s="154"/>
      <c r="BL30" s="154"/>
      <c r="BM30" s="154"/>
      <c r="BN30" s="154" t="s">
        <v>3475</v>
      </c>
      <c r="BO30" s="154" t="s">
        <v>3476</v>
      </c>
      <c r="BP30" s="154" t="s">
        <v>3477</v>
      </c>
      <c r="BQ30" s="154" t="s">
        <v>3478</v>
      </c>
      <c r="BR30" s="154" t="s">
        <v>3479</v>
      </c>
      <c r="BS30" s="154" t="s">
        <v>3480</v>
      </c>
      <c r="BT30" s="154"/>
      <c r="BU30" s="154" t="s">
        <v>3481</v>
      </c>
      <c r="BV30" s="154" t="s">
        <v>3089</v>
      </c>
      <c r="BW30" s="154" t="s">
        <v>100</v>
      </c>
      <c r="BX30" s="154" t="s">
        <v>100</v>
      </c>
      <c r="BY30" s="153" t="s">
        <v>3090</v>
      </c>
    </row>
    <row r="31" spans="1:77" ht="27" customHeight="1">
      <c r="A31" s="152" t="s">
        <v>3482</v>
      </c>
      <c r="B31" s="152" t="s">
        <v>635</v>
      </c>
      <c r="C31" s="152" t="s">
        <v>8876</v>
      </c>
      <c r="D31" s="154" t="s">
        <v>3484</v>
      </c>
      <c r="E31" s="153" t="s">
        <v>3483</v>
      </c>
      <c r="F31" s="303" t="s">
        <v>9539</v>
      </c>
      <c r="G31" s="447" t="s">
        <v>9312</v>
      </c>
      <c r="H31" s="447" t="s">
        <v>9313</v>
      </c>
      <c r="I31" s="43" t="s">
        <v>9314</v>
      </c>
      <c r="J31" s="154" t="s">
        <v>2428</v>
      </c>
      <c r="K31" s="154" t="s">
        <v>3485</v>
      </c>
      <c r="L31" s="154" t="s">
        <v>3474</v>
      </c>
      <c r="M31" s="155" t="s">
        <v>3113</v>
      </c>
      <c r="N31" s="154">
        <v>500</v>
      </c>
      <c r="O31" s="154">
        <v>800</v>
      </c>
      <c r="P31" s="154" t="s">
        <v>3062</v>
      </c>
      <c r="Q31" s="154" t="s">
        <v>3094</v>
      </c>
      <c r="R31" s="154" t="s">
        <v>3063</v>
      </c>
      <c r="S31" s="154" t="s">
        <v>82</v>
      </c>
      <c r="T31" s="154"/>
      <c r="U31" s="154" t="s">
        <v>3114</v>
      </c>
      <c r="V31" s="154" t="s">
        <v>3115</v>
      </c>
      <c r="W31" s="154" t="s">
        <v>3066</v>
      </c>
      <c r="X31" s="155">
        <v>500</v>
      </c>
      <c r="Y31" s="154" t="s">
        <v>3144</v>
      </c>
      <c r="Z31" s="154" t="s">
        <v>3443</v>
      </c>
      <c r="AA31" s="154" t="s">
        <v>3069</v>
      </c>
      <c r="AB31" s="154"/>
      <c r="AC31" s="154">
        <v>9</v>
      </c>
      <c r="AD31" s="154">
        <v>3.5</v>
      </c>
      <c r="AE31" s="154">
        <v>15</v>
      </c>
      <c r="AF31" s="154"/>
      <c r="AG31" s="154"/>
      <c r="AH31" s="154"/>
      <c r="AI31" s="154"/>
      <c r="AJ31" s="154" t="s">
        <v>158</v>
      </c>
      <c r="AK31" s="154" t="s">
        <v>3070</v>
      </c>
      <c r="AL31" s="154" t="s">
        <v>95</v>
      </c>
      <c r="AM31" s="154" t="s">
        <v>224</v>
      </c>
      <c r="AN31" s="154" t="s">
        <v>224</v>
      </c>
      <c r="AO31" s="154" t="s">
        <v>692</v>
      </c>
      <c r="AP31" s="154"/>
      <c r="AQ31" s="154"/>
      <c r="AR31" s="154" t="s">
        <v>692</v>
      </c>
      <c r="AS31" s="154" t="s">
        <v>692</v>
      </c>
      <c r="AT31" s="154"/>
      <c r="AU31" s="154">
        <v>540</v>
      </c>
      <c r="AV31" s="154">
        <v>60</v>
      </c>
      <c r="AW31" s="154">
        <v>870</v>
      </c>
      <c r="AX31" s="154">
        <v>6.5</v>
      </c>
      <c r="AY31" s="154"/>
      <c r="AZ31" s="154" t="s">
        <v>3071</v>
      </c>
      <c r="BA31" s="154" t="s">
        <v>3486</v>
      </c>
      <c r="BB31" s="154" t="s">
        <v>3098</v>
      </c>
      <c r="BC31" s="154" t="s">
        <v>3099</v>
      </c>
      <c r="BD31" s="154" t="s">
        <v>3100</v>
      </c>
      <c r="BE31" s="154" t="s">
        <v>3487</v>
      </c>
      <c r="BF31" s="154" t="s">
        <v>3101</v>
      </c>
      <c r="BG31" s="154" t="s">
        <v>3076</v>
      </c>
      <c r="BH31" s="154"/>
      <c r="BI31" s="154"/>
      <c r="BJ31" s="103" t="s">
        <v>3081</v>
      </c>
      <c r="BK31" s="154"/>
      <c r="BL31" s="154"/>
      <c r="BM31" s="154"/>
      <c r="BN31" s="154" t="s">
        <v>3488</v>
      </c>
      <c r="BO31" s="154" t="s">
        <v>3489</v>
      </c>
      <c r="BP31" s="154" t="s">
        <v>3490</v>
      </c>
      <c r="BQ31" s="154" t="s">
        <v>3491</v>
      </c>
      <c r="BR31" s="154" t="s">
        <v>3492</v>
      </c>
      <c r="BS31" s="154" t="s">
        <v>3493</v>
      </c>
      <c r="BT31" s="154" t="s">
        <v>3494</v>
      </c>
      <c r="BU31" s="154" t="s">
        <v>3481</v>
      </c>
      <c r="BV31" s="154" t="s">
        <v>3089</v>
      </c>
      <c r="BW31" s="154" t="s">
        <v>100</v>
      </c>
      <c r="BX31" s="154" t="s">
        <v>100</v>
      </c>
      <c r="BY31" s="153" t="s">
        <v>3109</v>
      </c>
    </row>
    <row r="32" spans="1:77" ht="27" customHeight="1">
      <c r="A32" s="152" t="s">
        <v>3495</v>
      </c>
      <c r="B32" s="152" t="s">
        <v>635</v>
      </c>
      <c r="C32" s="152" t="s">
        <v>8876</v>
      </c>
      <c r="D32" s="154" t="s">
        <v>3497</v>
      </c>
      <c r="E32" s="153" t="s">
        <v>3496</v>
      </c>
      <c r="F32" s="303" t="s">
        <v>9539</v>
      </c>
      <c r="G32" s="447" t="s">
        <v>9312</v>
      </c>
      <c r="H32" s="447" t="s">
        <v>9313</v>
      </c>
      <c r="I32" s="43" t="s">
        <v>9314</v>
      </c>
      <c r="J32" s="154" t="s">
        <v>2428</v>
      </c>
      <c r="K32" s="154" t="s">
        <v>3498</v>
      </c>
      <c r="L32" s="154" t="s">
        <v>3501</v>
      </c>
      <c r="M32" s="155" t="s">
        <v>3196</v>
      </c>
      <c r="N32" s="154">
        <v>500</v>
      </c>
      <c r="O32" s="154">
        <v>1100</v>
      </c>
      <c r="P32" s="154" t="s">
        <v>3062</v>
      </c>
      <c r="Q32" s="154" t="s">
        <v>81</v>
      </c>
      <c r="R32" s="154" t="s">
        <v>3063</v>
      </c>
      <c r="S32" s="154" t="s">
        <v>82</v>
      </c>
      <c r="T32" s="154"/>
      <c r="U32" s="154" t="s">
        <v>3197</v>
      </c>
      <c r="V32" s="154" t="s">
        <v>3198</v>
      </c>
      <c r="W32" s="154" t="s">
        <v>3066</v>
      </c>
      <c r="X32" s="155">
        <v>500</v>
      </c>
      <c r="Y32" s="154" t="s">
        <v>3144</v>
      </c>
      <c r="Z32" s="154" t="s">
        <v>3443</v>
      </c>
      <c r="AA32" s="154" t="s">
        <v>3069</v>
      </c>
      <c r="AB32" s="154"/>
      <c r="AC32" s="154">
        <v>9</v>
      </c>
      <c r="AD32" s="154">
        <v>4.7</v>
      </c>
      <c r="AE32" s="154">
        <v>15</v>
      </c>
      <c r="AF32" s="154"/>
      <c r="AG32" s="154"/>
      <c r="AH32" s="154"/>
      <c r="AI32" s="154"/>
      <c r="AJ32" s="154" t="s">
        <v>158</v>
      </c>
      <c r="AK32" s="154" t="s">
        <v>3070</v>
      </c>
      <c r="AL32" s="154" t="s">
        <v>95</v>
      </c>
      <c r="AM32" s="154" t="s">
        <v>224</v>
      </c>
      <c r="AN32" s="154" t="s">
        <v>224</v>
      </c>
      <c r="AO32" s="154" t="s">
        <v>692</v>
      </c>
      <c r="AP32" s="154"/>
      <c r="AQ32" s="154"/>
      <c r="AR32" s="154" t="s">
        <v>692</v>
      </c>
      <c r="AS32" s="154" t="s">
        <v>692</v>
      </c>
      <c r="AT32" s="154"/>
      <c r="AU32" s="154">
        <v>540</v>
      </c>
      <c r="AV32" s="154">
        <v>60</v>
      </c>
      <c r="AW32" s="154">
        <v>1175</v>
      </c>
      <c r="AX32" s="154">
        <v>8.6999999999999993</v>
      </c>
      <c r="AY32" s="154"/>
      <c r="AZ32" s="154" t="s">
        <v>3071</v>
      </c>
      <c r="BA32" s="154" t="s">
        <v>3499</v>
      </c>
      <c r="BB32" s="154" t="s">
        <v>3077</v>
      </c>
      <c r="BC32" s="154" t="s">
        <v>3078</v>
      </c>
      <c r="BD32" s="154" t="s">
        <v>3079</v>
      </c>
      <c r="BE32" s="154" t="s">
        <v>3500</v>
      </c>
      <c r="BF32" s="105" t="s">
        <v>3080</v>
      </c>
      <c r="BG32" s="154" t="s">
        <v>3076</v>
      </c>
      <c r="BH32" s="154"/>
      <c r="BI32" s="154"/>
      <c r="BJ32" s="105" t="s">
        <v>3081</v>
      </c>
      <c r="BK32" s="154"/>
      <c r="BL32" s="154"/>
      <c r="BM32" s="154"/>
      <c r="BN32" s="154" t="s">
        <v>3502</v>
      </c>
      <c r="BO32" s="154" t="s">
        <v>3503</v>
      </c>
      <c r="BP32" s="154" t="s">
        <v>3504</v>
      </c>
      <c r="BQ32" s="154" t="s">
        <v>3505</v>
      </c>
      <c r="BR32" s="154" t="s">
        <v>3506</v>
      </c>
      <c r="BS32" s="154" t="s">
        <v>3507</v>
      </c>
      <c r="BT32" s="154"/>
      <c r="BU32" s="154" t="s">
        <v>3508</v>
      </c>
      <c r="BV32" s="154" t="s">
        <v>3089</v>
      </c>
      <c r="BW32" s="154" t="s">
        <v>100</v>
      </c>
      <c r="BX32" s="154" t="s">
        <v>100</v>
      </c>
      <c r="BY32" s="153" t="s">
        <v>3090</v>
      </c>
    </row>
    <row r="33" spans="1:77" ht="27" customHeight="1">
      <c r="A33" s="152" t="s">
        <v>3509</v>
      </c>
      <c r="B33" s="152" t="s">
        <v>635</v>
      </c>
      <c r="C33" s="152" t="s">
        <v>8876</v>
      </c>
      <c r="D33" s="154" t="s">
        <v>3511</v>
      </c>
      <c r="E33" s="153" t="s">
        <v>3510</v>
      </c>
      <c r="F33" s="303" t="s">
        <v>9539</v>
      </c>
      <c r="G33" s="447" t="s">
        <v>9312</v>
      </c>
      <c r="H33" s="447" t="s">
        <v>9313</v>
      </c>
      <c r="I33" s="43" t="s">
        <v>9314</v>
      </c>
      <c r="J33" s="154" t="s">
        <v>2428</v>
      </c>
      <c r="K33" s="154" t="s">
        <v>3512</v>
      </c>
      <c r="L33" s="154" t="s">
        <v>3501</v>
      </c>
      <c r="M33" s="155" t="s">
        <v>3196</v>
      </c>
      <c r="N33" s="154">
        <v>500</v>
      </c>
      <c r="O33" s="154">
        <v>1100</v>
      </c>
      <c r="P33" s="154" t="s">
        <v>3062</v>
      </c>
      <c r="Q33" s="154" t="s">
        <v>3094</v>
      </c>
      <c r="R33" s="154" t="s">
        <v>3063</v>
      </c>
      <c r="S33" s="154" t="s">
        <v>82</v>
      </c>
      <c r="T33" s="154"/>
      <c r="U33" s="154" t="s">
        <v>3197</v>
      </c>
      <c r="V33" s="154" t="s">
        <v>3198</v>
      </c>
      <c r="W33" s="154" t="s">
        <v>3066</v>
      </c>
      <c r="X33" s="155">
        <v>500</v>
      </c>
      <c r="Y33" s="154" t="s">
        <v>3144</v>
      </c>
      <c r="Z33" s="154" t="s">
        <v>3443</v>
      </c>
      <c r="AA33" s="154" t="s">
        <v>3069</v>
      </c>
      <c r="AB33" s="154"/>
      <c r="AC33" s="154">
        <v>9</v>
      </c>
      <c r="AD33" s="154">
        <v>4.7</v>
      </c>
      <c r="AE33" s="154">
        <v>15</v>
      </c>
      <c r="AF33" s="154"/>
      <c r="AG33" s="154"/>
      <c r="AH33" s="154"/>
      <c r="AI33" s="154"/>
      <c r="AJ33" s="154" t="s">
        <v>158</v>
      </c>
      <c r="AK33" s="154" t="s">
        <v>3070</v>
      </c>
      <c r="AL33" s="154" t="s">
        <v>95</v>
      </c>
      <c r="AM33" s="154" t="s">
        <v>224</v>
      </c>
      <c r="AN33" s="154" t="s">
        <v>224</v>
      </c>
      <c r="AO33" s="154" t="s">
        <v>692</v>
      </c>
      <c r="AP33" s="154"/>
      <c r="AQ33" s="154"/>
      <c r="AR33" s="154" t="s">
        <v>692</v>
      </c>
      <c r="AS33" s="154" t="s">
        <v>692</v>
      </c>
      <c r="AT33" s="154"/>
      <c r="AU33" s="154">
        <v>540</v>
      </c>
      <c r="AV33" s="154">
        <v>60</v>
      </c>
      <c r="AW33" s="154">
        <v>1175</v>
      </c>
      <c r="AX33" s="154">
        <v>8.6999999999999993</v>
      </c>
      <c r="AY33" s="154"/>
      <c r="AZ33" s="154" t="s">
        <v>3071</v>
      </c>
      <c r="BA33" s="154" t="s">
        <v>3513</v>
      </c>
      <c r="BB33" s="154" t="s">
        <v>3098</v>
      </c>
      <c r="BC33" s="154" t="s">
        <v>3099</v>
      </c>
      <c r="BD33" s="154" t="s">
        <v>3100</v>
      </c>
      <c r="BE33" s="154" t="s">
        <v>3514</v>
      </c>
      <c r="BF33" s="154" t="s">
        <v>3101</v>
      </c>
      <c r="BG33" s="154" t="s">
        <v>3076</v>
      </c>
      <c r="BH33" s="154"/>
      <c r="BI33" s="154"/>
      <c r="BJ33" s="105" t="s">
        <v>3081</v>
      </c>
      <c r="BK33" s="154"/>
      <c r="BL33" s="154"/>
      <c r="BM33" s="154"/>
      <c r="BN33" s="154" t="s">
        <v>3515</v>
      </c>
      <c r="BO33" s="154" t="s">
        <v>3516</v>
      </c>
      <c r="BP33" s="154" t="s">
        <v>3517</v>
      </c>
      <c r="BQ33" s="154" t="s">
        <v>3518</v>
      </c>
      <c r="BR33" s="154" t="s">
        <v>3519</v>
      </c>
      <c r="BS33" s="154" t="s">
        <v>3520</v>
      </c>
      <c r="BT33" s="154" t="s">
        <v>3521</v>
      </c>
      <c r="BU33" s="154" t="s">
        <v>3508</v>
      </c>
      <c r="BV33" s="154" t="s">
        <v>3089</v>
      </c>
      <c r="BW33" s="154" t="s">
        <v>100</v>
      </c>
      <c r="BX33" s="154" t="s">
        <v>100</v>
      </c>
      <c r="BY33" s="153" t="s">
        <v>3109</v>
      </c>
    </row>
    <row r="34" spans="1:77" ht="27" customHeight="1">
      <c r="A34" s="152" t="s">
        <v>3522</v>
      </c>
      <c r="B34" s="152" t="s">
        <v>635</v>
      </c>
      <c r="C34" s="152" t="s">
        <v>8876</v>
      </c>
      <c r="D34" s="154" t="s">
        <v>3524</v>
      </c>
      <c r="E34" s="153" t="s">
        <v>3523</v>
      </c>
      <c r="F34" s="303" t="s">
        <v>9539</v>
      </c>
      <c r="G34" s="447" t="s">
        <v>9312</v>
      </c>
      <c r="H34" s="447" t="s">
        <v>9313</v>
      </c>
      <c r="I34" s="43" t="s">
        <v>9314</v>
      </c>
      <c r="J34" s="154" t="s">
        <v>2600</v>
      </c>
      <c r="K34" s="154" t="s">
        <v>3526</v>
      </c>
      <c r="L34" s="154" t="s">
        <v>3529</v>
      </c>
      <c r="M34" s="155" t="s">
        <v>3061</v>
      </c>
      <c r="N34" s="154">
        <v>500</v>
      </c>
      <c r="O34" s="154">
        <v>600</v>
      </c>
      <c r="P34" s="154" t="s">
        <v>3062</v>
      </c>
      <c r="Q34" s="154" t="s">
        <v>81</v>
      </c>
      <c r="R34" s="154" t="s">
        <v>3063</v>
      </c>
      <c r="S34" s="154" t="s">
        <v>82</v>
      </c>
      <c r="T34" s="154"/>
      <c r="U34" s="154" t="s">
        <v>3064</v>
      </c>
      <c r="V34" s="154" t="s">
        <v>3065</v>
      </c>
      <c r="W34" s="154" t="s">
        <v>3066</v>
      </c>
      <c r="X34" s="155">
        <v>500</v>
      </c>
      <c r="Y34" s="154" t="s">
        <v>3144</v>
      </c>
      <c r="Z34" s="154" t="s">
        <v>3525</v>
      </c>
      <c r="AA34" s="154" t="s">
        <v>3069</v>
      </c>
      <c r="AB34" s="154"/>
      <c r="AC34" s="154">
        <v>9</v>
      </c>
      <c r="AD34" s="154">
        <v>3</v>
      </c>
      <c r="AE34" s="154">
        <v>15</v>
      </c>
      <c r="AF34" s="154"/>
      <c r="AG34" s="154"/>
      <c r="AH34" s="154"/>
      <c r="AI34" s="154"/>
      <c r="AJ34" s="154" t="s">
        <v>158</v>
      </c>
      <c r="AK34" s="154" t="s">
        <v>3070</v>
      </c>
      <c r="AL34" s="154" t="s">
        <v>95</v>
      </c>
      <c r="AM34" s="154" t="s">
        <v>224</v>
      </c>
      <c r="AN34" s="154" t="s">
        <v>224</v>
      </c>
      <c r="AO34" s="154" t="s">
        <v>692</v>
      </c>
      <c r="AP34" s="154"/>
      <c r="AQ34" s="154"/>
      <c r="AR34" s="154" t="s">
        <v>692</v>
      </c>
      <c r="AS34" s="154" t="s">
        <v>692</v>
      </c>
      <c r="AT34" s="154"/>
      <c r="AU34" s="154">
        <v>540</v>
      </c>
      <c r="AV34" s="154">
        <v>60</v>
      </c>
      <c r="AW34" s="154">
        <v>670</v>
      </c>
      <c r="AX34" s="154">
        <v>4.2</v>
      </c>
      <c r="AY34" s="154"/>
      <c r="AZ34" s="154" t="s">
        <v>3071</v>
      </c>
      <c r="BA34" s="154" t="s">
        <v>3527</v>
      </c>
      <c r="BB34" s="154" t="s">
        <v>3077</v>
      </c>
      <c r="BC34" s="154" t="s">
        <v>3078</v>
      </c>
      <c r="BD34" s="154" t="s">
        <v>3079</v>
      </c>
      <c r="BE34" s="154" t="s">
        <v>3528</v>
      </c>
      <c r="BF34" s="154" t="s">
        <v>3080</v>
      </c>
      <c r="BG34" s="154" t="s">
        <v>3076</v>
      </c>
      <c r="BH34" s="154"/>
      <c r="BI34" s="154"/>
      <c r="BJ34" s="103" t="s">
        <v>3081</v>
      </c>
      <c r="BK34" s="154"/>
      <c r="BL34" s="154"/>
      <c r="BM34" s="154"/>
      <c r="BN34" s="154" t="s">
        <v>3530</v>
      </c>
      <c r="BO34" s="154" t="s">
        <v>3531</v>
      </c>
      <c r="BP34" s="154" t="s">
        <v>3532</v>
      </c>
      <c r="BQ34" s="154" t="s">
        <v>3533</v>
      </c>
      <c r="BR34" s="154" t="s">
        <v>3534</v>
      </c>
      <c r="BS34" s="154" t="s">
        <v>3535</v>
      </c>
      <c r="BT34" s="154"/>
      <c r="BU34" s="154" t="s">
        <v>3536</v>
      </c>
      <c r="BV34" s="154" t="s">
        <v>3089</v>
      </c>
      <c r="BW34" s="154" t="s">
        <v>100</v>
      </c>
      <c r="BX34" s="154" t="s">
        <v>100</v>
      </c>
      <c r="BY34" s="153" t="s">
        <v>3090</v>
      </c>
    </row>
    <row r="35" spans="1:77" ht="27" customHeight="1">
      <c r="A35" s="152" t="s">
        <v>3537</v>
      </c>
      <c r="B35" s="152" t="s">
        <v>635</v>
      </c>
      <c r="C35" s="152" t="s">
        <v>8876</v>
      </c>
      <c r="D35" s="154" t="s">
        <v>3539</v>
      </c>
      <c r="E35" s="153" t="s">
        <v>3538</v>
      </c>
      <c r="F35" s="303" t="s">
        <v>9539</v>
      </c>
      <c r="G35" s="447" t="s">
        <v>9312</v>
      </c>
      <c r="H35" s="447" t="s">
        <v>9313</v>
      </c>
      <c r="I35" s="43" t="s">
        <v>9314</v>
      </c>
      <c r="J35" s="154" t="s">
        <v>2600</v>
      </c>
      <c r="K35" s="154" t="s">
        <v>3540</v>
      </c>
      <c r="L35" s="154" t="s">
        <v>3529</v>
      </c>
      <c r="M35" s="155" t="s">
        <v>3061</v>
      </c>
      <c r="N35" s="154">
        <v>500</v>
      </c>
      <c r="O35" s="154">
        <v>600</v>
      </c>
      <c r="P35" s="154" t="s">
        <v>3062</v>
      </c>
      <c r="Q35" s="154" t="s">
        <v>3094</v>
      </c>
      <c r="R35" s="154" t="s">
        <v>3063</v>
      </c>
      <c r="S35" s="154" t="s">
        <v>82</v>
      </c>
      <c r="T35" s="154"/>
      <c r="U35" s="154" t="s">
        <v>3064</v>
      </c>
      <c r="V35" s="154" t="s">
        <v>3065</v>
      </c>
      <c r="W35" s="154" t="s">
        <v>3066</v>
      </c>
      <c r="X35" s="155">
        <v>500</v>
      </c>
      <c r="Y35" s="154" t="s">
        <v>3144</v>
      </c>
      <c r="Z35" s="154" t="s">
        <v>3525</v>
      </c>
      <c r="AA35" s="154" t="s">
        <v>3069</v>
      </c>
      <c r="AB35" s="154"/>
      <c r="AC35" s="154">
        <v>9</v>
      </c>
      <c r="AD35" s="154">
        <v>3</v>
      </c>
      <c r="AE35" s="154">
        <v>15</v>
      </c>
      <c r="AF35" s="154"/>
      <c r="AG35" s="154"/>
      <c r="AH35" s="154"/>
      <c r="AI35" s="154"/>
      <c r="AJ35" s="154" t="s">
        <v>158</v>
      </c>
      <c r="AK35" s="154" t="s">
        <v>3070</v>
      </c>
      <c r="AL35" s="154" t="s">
        <v>95</v>
      </c>
      <c r="AM35" s="154" t="s">
        <v>224</v>
      </c>
      <c r="AN35" s="154" t="s">
        <v>224</v>
      </c>
      <c r="AO35" s="154" t="s">
        <v>692</v>
      </c>
      <c r="AP35" s="154"/>
      <c r="AQ35" s="154"/>
      <c r="AR35" s="154" t="s">
        <v>692</v>
      </c>
      <c r="AS35" s="154" t="s">
        <v>692</v>
      </c>
      <c r="AT35" s="154"/>
      <c r="AU35" s="154">
        <v>540</v>
      </c>
      <c r="AV35" s="154">
        <v>60</v>
      </c>
      <c r="AW35" s="154">
        <v>670</v>
      </c>
      <c r="AX35" s="154">
        <v>4.2</v>
      </c>
      <c r="AY35" s="154"/>
      <c r="AZ35" s="154" t="s">
        <v>3071</v>
      </c>
      <c r="BA35" s="154" t="s">
        <v>3541</v>
      </c>
      <c r="BB35" s="154" t="s">
        <v>3098</v>
      </c>
      <c r="BC35" s="154" t="s">
        <v>3099</v>
      </c>
      <c r="BD35" s="154" t="s">
        <v>3100</v>
      </c>
      <c r="BE35" s="154" t="s">
        <v>3542</v>
      </c>
      <c r="BF35" s="154" t="s">
        <v>3101</v>
      </c>
      <c r="BG35" s="154" t="s">
        <v>3076</v>
      </c>
      <c r="BH35" s="154"/>
      <c r="BI35" s="154"/>
      <c r="BJ35" s="103" t="s">
        <v>3081</v>
      </c>
      <c r="BK35" s="154"/>
      <c r="BL35" s="154"/>
      <c r="BM35" s="154"/>
      <c r="BN35" s="154" t="s">
        <v>3543</v>
      </c>
      <c r="BO35" s="154" t="s">
        <v>3544</v>
      </c>
      <c r="BP35" s="154" t="s">
        <v>3545</v>
      </c>
      <c r="BQ35" s="154" t="s">
        <v>3546</v>
      </c>
      <c r="BR35" s="154" t="s">
        <v>3547</v>
      </c>
      <c r="BS35" s="154" t="s">
        <v>3548</v>
      </c>
      <c r="BT35" s="154" t="s">
        <v>3549</v>
      </c>
      <c r="BU35" s="154" t="s">
        <v>3536</v>
      </c>
      <c r="BV35" s="154" t="s">
        <v>3089</v>
      </c>
      <c r="BW35" s="154" t="s">
        <v>100</v>
      </c>
      <c r="BX35" s="154" t="s">
        <v>100</v>
      </c>
      <c r="BY35" s="153" t="s">
        <v>3109</v>
      </c>
    </row>
    <row r="36" spans="1:77" ht="27" customHeight="1">
      <c r="A36" s="152" t="s">
        <v>3550</v>
      </c>
      <c r="B36" s="152" t="s">
        <v>635</v>
      </c>
      <c r="C36" s="152" t="s">
        <v>8876</v>
      </c>
      <c r="D36" s="154" t="s">
        <v>3552</v>
      </c>
      <c r="E36" s="153" t="s">
        <v>3551</v>
      </c>
      <c r="F36" s="303" t="s">
        <v>9539</v>
      </c>
      <c r="G36" s="447" t="s">
        <v>9312</v>
      </c>
      <c r="H36" s="447" t="s">
        <v>9313</v>
      </c>
      <c r="I36" s="43" t="s">
        <v>9314</v>
      </c>
      <c r="J36" s="154" t="s">
        <v>2600</v>
      </c>
      <c r="K36" s="154" t="s">
        <v>3553</v>
      </c>
      <c r="L36" s="154" t="s">
        <v>3556</v>
      </c>
      <c r="M36" s="155" t="s">
        <v>3113</v>
      </c>
      <c r="N36" s="154">
        <v>500</v>
      </c>
      <c r="O36" s="154">
        <v>800</v>
      </c>
      <c r="P36" s="154" t="s">
        <v>3062</v>
      </c>
      <c r="Q36" s="154" t="s">
        <v>81</v>
      </c>
      <c r="R36" s="154" t="s">
        <v>3063</v>
      </c>
      <c r="S36" s="154" t="s">
        <v>82</v>
      </c>
      <c r="T36" s="154"/>
      <c r="U36" s="154" t="s">
        <v>3114</v>
      </c>
      <c r="V36" s="154" t="s">
        <v>3115</v>
      </c>
      <c r="W36" s="154" t="s">
        <v>3066</v>
      </c>
      <c r="X36" s="155">
        <v>500</v>
      </c>
      <c r="Y36" s="154" t="s">
        <v>3144</v>
      </c>
      <c r="Z36" s="154" t="s">
        <v>3525</v>
      </c>
      <c r="AA36" s="154" t="s">
        <v>3069</v>
      </c>
      <c r="AB36" s="154"/>
      <c r="AC36" s="154">
        <v>9</v>
      </c>
      <c r="AD36" s="154">
        <v>3.5</v>
      </c>
      <c r="AE36" s="154">
        <v>15</v>
      </c>
      <c r="AF36" s="154"/>
      <c r="AG36" s="154"/>
      <c r="AH36" s="154"/>
      <c r="AI36" s="154"/>
      <c r="AJ36" s="154" t="s">
        <v>158</v>
      </c>
      <c r="AK36" s="154" t="s">
        <v>3070</v>
      </c>
      <c r="AL36" s="154" t="s">
        <v>95</v>
      </c>
      <c r="AM36" s="154" t="s">
        <v>224</v>
      </c>
      <c r="AN36" s="154" t="s">
        <v>224</v>
      </c>
      <c r="AO36" s="154" t="s">
        <v>692</v>
      </c>
      <c r="AP36" s="154"/>
      <c r="AQ36" s="154"/>
      <c r="AR36" s="154" t="s">
        <v>692</v>
      </c>
      <c r="AS36" s="154" t="s">
        <v>692</v>
      </c>
      <c r="AT36" s="154"/>
      <c r="AU36" s="154">
        <v>540</v>
      </c>
      <c r="AV36" s="154">
        <v>60</v>
      </c>
      <c r="AW36" s="154">
        <v>875</v>
      </c>
      <c r="AX36" s="154">
        <v>6.5</v>
      </c>
      <c r="AY36" s="154"/>
      <c r="AZ36" s="154" t="s">
        <v>3071</v>
      </c>
      <c r="BA36" s="154" t="s">
        <v>3554</v>
      </c>
      <c r="BB36" s="154" t="s">
        <v>3077</v>
      </c>
      <c r="BC36" s="154" t="s">
        <v>3078</v>
      </c>
      <c r="BD36" s="154" t="s">
        <v>3079</v>
      </c>
      <c r="BE36" s="154" t="s">
        <v>3555</v>
      </c>
      <c r="BF36" s="154" t="s">
        <v>3080</v>
      </c>
      <c r="BG36" s="154" t="s">
        <v>3076</v>
      </c>
      <c r="BH36" s="154"/>
      <c r="BI36" s="154"/>
      <c r="BJ36" s="103" t="s">
        <v>3081</v>
      </c>
      <c r="BK36" s="154"/>
      <c r="BL36" s="154"/>
      <c r="BM36" s="154"/>
      <c r="BN36" s="154" t="s">
        <v>3557</v>
      </c>
      <c r="BO36" s="154" t="s">
        <v>3558</v>
      </c>
      <c r="BP36" s="154" t="s">
        <v>3559</v>
      </c>
      <c r="BQ36" s="154" t="s">
        <v>3560</v>
      </c>
      <c r="BR36" s="154" t="s">
        <v>3561</v>
      </c>
      <c r="BS36" s="154" t="s">
        <v>3562</v>
      </c>
      <c r="BT36" s="154"/>
      <c r="BU36" s="154" t="s">
        <v>3563</v>
      </c>
      <c r="BV36" s="154" t="s">
        <v>3089</v>
      </c>
      <c r="BW36" s="154" t="s">
        <v>100</v>
      </c>
      <c r="BX36" s="154" t="s">
        <v>100</v>
      </c>
      <c r="BY36" s="153" t="s">
        <v>3090</v>
      </c>
    </row>
    <row r="37" spans="1:77" ht="27" customHeight="1">
      <c r="A37" s="152" t="s">
        <v>3564</v>
      </c>
      <c r="B37" s="152" t="s">
        <v>635</v>
      </c>
      <c r="C37" s="152" t="s">
        <v>8876</v>
      </c>
      <c r="D37" s="154" t="s">
        <v>3566</v>
      </c>
      <c r="E37" s="153" t="s">
        <v>3565</v>
      </c>
      <c r="F37" s="303" t="s">
        <v>9539</v>
      </c>
      <c r="G37" s="447" t="s">
        <v>9312</v>
      </c>
      <c r="H37" s="447" t="s">
        <v>9313</v>
      </c>
      <c r="I37" s="43" t="s">
        <v>9314</v>
      </c>
      <c r="J37" s="154" t="s">
        <v>2600</v>
      </c>
      <c r="K37" s="154" t="s">
        <v>3567</v>
      </c>
      <c r="L37" s="154" t="s">
        <v>3556</v>
      </c>
      <c r="M37" s="155" t="s">
        <v>3113</v>
      </c>
      <c r="N37" s="154">
        <v>500</v>
      </c>
      <c r="O37" s="154">
        <v>800</v>
      </c>
      <c r="P37" s="154" t="s">
        <v>3062</v>
      </c>
      <c r="Q37" s="154" t="s">
        <v>3094</v>
      </c>
      <c r="R37" s="154" t="s">
        <v>3063</v>
      </c>
      <c r="S37" s="154" t="s">
        <v>82</v>
      </c>
      <c r="T37" s="154"/>
      <c r="U37" s="154" t="s">
        <v>3114</v>
      </c>
      <c r="V37" s="154" t="s">
        <v>3115</v>
      </c>
      <c r="W37" s="154" t="s">
        <v>3066</v>
      </c>
      <c r="X37" s="155">
        <v>500</v>
      </c>
      <c r="Y37" s="154" t="s">
        <v>3144</v>
      </c>
      <c r="Z37" s="154" t="s">
        <v>3525</v>
      </c>
      <c r="AA37" s="154" t="s">
        <v>3069</v>
      </c>
      <c r="AB37" s="154"/>
      <c r="AC37" s="154">
        <v>9</v>
      </c>
      <c r="AD37" s="154">
        <v>3.5</v>
      </c>
      <c r="AE37" s="154">
        <v>15</v>
      </c>
      <c r="AF37" s="154"/>
      <c r="AG37" s="154"/>
      <c r="AH37" s="154"/>
      <c r="AI37" s="154"/>
      <c r="AJ37" s="154" t="s">
        <v>158</v>
      </c>
      <c r="AK37" s="154" t="s">
        <v>3070</v>
      </c>
      <c r="AL37" s="154" t="s">
        <v>95</v>
      </c>
      <c r="AM37" s="154" t="s">
        <v>224</v>
      </c>
      <c r="AN37" s="154" t="s">
        <v>224</v>
      </c>
      <c r="AO37" s="154" t="s">
        <v>692</v>
      </c>
      <c r="AP37" s="154"/>
      <c r="AQ37" s="154"/>
      <c r="AR37" s="154" t="s">
        <v>692</v>
      </c>
      <c r="AS37" s="154" t="s">
        <v>692</v>
      </c>
      <c r="AT37" s="154"/>
      <c r="AU37" s="154">
        <v>540</v>
      </c>
      <c r="AV37" s="154">
        <v>60</v>
      </c>
      <c r="AW37" s="154">
        <v>875</v>
      </c>
      <c r="AX37" s="154">
        <v>6.5</v>
      </c>
      <c r="AY37" s="154"/>
      <c r="AZ37" s="154" t="s">
        <v>3071</v>
      </c>
      <c r="BA37" s="154" t="s">
        <v>3568</v>
      </c>
      <c r="BB37" s="154" t="s">
        <v>3098</v>
      </c>
      <c r="BC37" s="154" t="s">
        <v>3099</v>
      </c>
      <c r="BD37" s="154" t="s">
        <v>3100</v>
      </c>
      <c r="BE37" s="154" t="s">
        <v>3569</v>
      </c>
      <c r="BF37" s="154" t="s">
        <v>3101</v>
      </c>
      <c r="BG37" s="154" t="s">
        <v>3076</v>
      </c>
      <c r="BH37" s="154"/>
      <c r="BI37" s="154"/>
      <c r="BJ37" s="103" t="s">
        <v>3081</v>
      </c>
      <c r="BK37" s="154"/>
      <c r="BL37" s="154"/>
      <c r="BM37" s="154"/>
      <c r="BN37" s="154" t="s">
        <v>3570</v>
      </c>
      <c r="BO37" s="154" t="s">
        <v>3571</v>
      </c>
      <c r="BP37" s="154" t="s">
        <v>3572</v>
      </c>
      <c r="BQ37" s="154" t="s">
        <v>3573</v>
      </c>
      <c r="BR37" s="154" t="s">
        <v>3574</v>
      </c>
      <c r="BS37" s="154" t="s">
        <v>3575</v>
      </c>
      <c r="BT37" s="154" t="s">
        <v>3576</v>
      </c>
      <c r="BU37" s="154" t="s">
        <v>3563</v>
      </c>
      <c r="BV37" s="154" t="s">
        <v>3089</v>
      </c>
      <c r="BW37" s="154" t="s">
        <v>100</v>
      </c>
      <c r="BX37" s="154" t="s">
        <v>100</v>
      </c>
      <c r="BY37" s="153" t="s">
        <v>3109</v>
      </c>
    </row>
    <row r="38" spans="1:77" ht="27" customHeight="1">
      <c r="A38" s="152" t="s">
        <v>3577</v>
      </c>
      <c r="B38" s="152" t="s">
        <v>635</v>
      </c>
      <c r="C38" s="152" t="s">
        <v>8876</v>
      </c>
      <c r="D38" s="154" t="s">
        <v>3579</v>
      </c>
      <c r="E38" s="153" t="s">
        <v>3578</v>
      </c>
      <c r="F38" s="303" t="s">
        <v>9539</v>
      </c>
      <c r="G38" s="447" t="s">
        <v>9312</v>
      </c>
      <c r="H38" s="447" t="s">
        <v>9313</v>
      </c>
      <c r="I38" s="43" t="s">
        <v>9314</v>
      </c>
      <c r="J38" s="154" t="s">
        <v>2600</v>
      </c>
      <c r="K38" s="154" t="s">
        <v>3580</v>
      </c>
      <c r="L38" s="154" t="s">
        <v>3583</v>
      </c>
      <c r="M38" s="155" t="s">
        <v>3196</v>
      </c>
      <c r="N38" s="154">
        <v>500</v>
      </c>
      <c r="O38" s="154">
        <v>1100</v>
      </c>
      <c r="P38" s="154" t="s">
        <v>3062</v>
      </c>
      <c r="Q38" s="154" t="s">
        <v>81</v>
      </c>
      <c r="R38" s="154" t="s">
        <v>3063</v>
      </c>
      <c r="S38" s="154" t="s">
        <v>82</v>
      </c>
      <c r="T38" s="154"/>
      <c r="U38" s="154" t="s">
        <v>3197</v>
      </c>
      <c r="V38" s="154" t="s">
        <v>3198</v>
      </c>
      <c r="W38" s="154" t="s">
        <v>3066</v>
      </c>
      <c r="X38" s="155">
        <v>500</v>
      </c>
      <c r="Y38" s="154" t="s">
        <v>3144</v>
      </c>
      <c r="Z38" s="154" t="s">
        <v>3525</v>
      </c>
      <c r="AA38" s="154" t="s">
        <v>3069</v>
      </c>
      <c r="AB38" s="154"/>
      <c r="AC38" s="154">
        <v>9</v>
      </c>
      <c r="AD38" s="154">
        <v>4.7</v>
      </c>
      <c r="AE38" s="154">
        <v>15</v>
      </c>
      <c r="AF38" s="154"/>
      <c r="AG38" s="154"/>
      <c r="AH38" s="154"/>
      <c r="AI38" s="154"/>
      <c r="AJ38" s="154" t="s">
        <v>158</v>
      </c>
      <c r="AK38" s="154" t="s">
        <v>3070</v>
      </c>
      <c r="AL38" s="154" t="s">
        <v>95</v>
      </c>
      <c r="AM38" s="154" t="s">
        <v>224</v>
      </c>
      <c r="AN38" s="154" t="s">
        <v>224</v>
      </c>
      <c r="AO38" s="154" t="s">
        <v>692</v>
      </c>
      <c r="AP38" s="154"/>
      <c r="AQ38" s="154"/>
      <c r="AR38" s="154" t="s">
        <v>692</v>
      </c>
      <c r="AS38" s="154" t="s">
        <v>692</v>
      </c>
      <c r="AT38" s="154"/>
      <c r="AU38" s="154">
        <v>540</v>
      </c>
      <c r="AV38" s="154">
        <v>60</v>
      </c>
      <c r="AW38" s="154">
        <v>1175</v>
      </c>
      <c r="AX38" s="154">
        <v>8.8000000000000007</v>
      </c>
      <c r="AY38" s="154"/>
      <c r="AZ38" s="154" t="s">
        <v>3071</v>
      </c>
      <c r="BA38" s="154" t="s">
        <v>3581</v>
      </c>
      <c r="BB38" s="154" t="s">
        <v>3077</v>
      </c>
      <c r="BC38" s="154" t="s">
        <v>3078</v>
      </c>
      <c r="BD38" s="154" t="s">
        <v>3079</v>
      </c>
      <c r="BE38" s="154" t="s">
        <v>3582</v>
      </c>
      <c r="BF38" s="154" t="s">
        <v>3080</v>
      </c>
      <c r="BG38" s="154" t="s">
        <v>3076</v>
      </c>
      <c r="BH38" s="154"/>
      <c r="BI38" s="154"/>
      <c r="BJ38" s="103" t="s">
        <v>3081</v>
      </c>
      <c r="BK38" s="154"/>
      <c r="BL38" s="154"/>
      <c r="BM38" s="154"/>
      <c r="BN38" s="154" t="s">
        <v>3584</v>
      </c>
      <c r="BO38" s="154" t="s">
        <v>3585</v>
      </c>
      <c r="BP38" s="154" t="s">
        <v>3586</v>
      </c>
      <c r="BQ38" s="154" t="s">
        <v>3587</v>
      </c>
      <c r="BR38" s="154" t="s">
        <v>3588</v>
      </c>
      <c r="BS38" s="154" t="s">
        <v>3589</v>
      </c>
      <c r="BT38" s="154"/>
      <c r="BU38" s="154" t="s">
        <v>3590</v>
      </c>
      <c r="BV38" s="154" t="s">
        <v>3089</v>
      </c>
      <c r="BW38" s="154" t="s">
        <v>100</v>
      </c>
      <c r="BX38" s="154" t="s">
        <v>100</v>
      </c>
      <c r="BY38" s="153" t="s">
        <v>3090</v>
      </c>
    </row>
    <row r="39" spans="1:77" ht="27" customHeight="1">
      <c r="A39" s="152" t="s">
        <v>3591</v>
      </c>
      <c r="B39" s="152" t="s">
        <v>635</v>
      </c>
      <c r="C39" s="152" t="s">
        <v>8876</v>
      </c>
      <c r="D39" s="154" t="s">
        <v>3593</v>
      </c>
      <c r="E39" s="153" t="s">
        <v>3592</v>
      </c>
      <c r="F39" s="303" t="s">
        <v>9539</v>
      </c>
      <c r="G39" s="447" t="s">
        <v>9312</v>
      </c>
      <c r="H39" s="447" t="s">
        <v>9313</v>
      </c>
      <c r="I39" s="43" t="s">
        <v>9314</v>
      </c>
      <c r="J39" s="154" t="s">
        <v>2600</v>
      </c>
      <c r="K39" s="154" t="s">
        <v>3594</v>
      </c>
      <c r="L39" s="154" t="s">
        <v>3583</v>
      </c>
      <c r="M39" s="155" t="s">
        <v>3196</v>
      </c>
      <c r="N39" s="154">
        <v>500</v>
      </c>
      <c r="O39" s="154">
        <v>1100</v>
      </c>
      <c r="P39" s="154" t="s">
        <v>3062</v>
      </c>
      <c r="Q39" s="154" t="s">
        <v>3094</v>
      </c>
      <c r="R39" s="154" t="s">
        <v>3063</v>
      </c>
      <c r="S39" s="154" t="s">
        <v>82</v>
      </c>
      <c r="T39" s="154"/>
      <c r="U39" s="154" t="s">
        <v>3197</v>
      </c>
      <c r="V39" s="154" t="s">
        <v>3198</v>
      </c>
      <c r="W39" s="154" t="s">
        <v>3066</v>
      </c>
      <c r="X39" s="155">
        <v>500</v>
      </c>
      <c r="Y39" s="154" t="s">
        <v>3144</v>
      </c>
      <c r="Z39" s="154" t="s">
        <v>3525</v>
      </c>
      <c r="AA39" s="154" t="s">
        <v>3069</v>
      </c>
      <c r="AB39" s="154"/>
      <c r="AC39" s="154">
        <v>9</v>
      </c>
      <c r="AD39" s="154">
        <v>4.7</v>
      </c>
      <c r="AE39" s="154">
        <v>15</v>
      </c>
      <c r="AF39" s="154"/>
      <c r="AG39" s="154"/>
      <c r="AH39" s="154"/>
      <c r="AI39" s="154"/>
      <c r="AJ39" s="154" t="s">
        <v>158</v>
      </c>
      <c r="AK39" s="154" t="s">
        <v>3070</v>
      </c>
      <c r="AL39" s="154" t="s">
        <v>95</v>
      </c>
      <c r="AM39" s="154" t="s">
        <v>224</v>
      </c>
      <c r="AN39" s="154" t="s">
        <v>224</v>
      </c>
      <c r="AO39" s="154" t="s">
        <v>692</v>
      </c>
      <c r="AP39" s="154"/>
      <c r="AQ39" s="154"/>
      <c r="AR39" s="154" t="s">
        <v>692</v>
      </c>
      <c r="AS39" s="154" t="s">
        <v>692</v>
      </c>
      <c r="AT39" s="154"/>
      <c r="AU39" s="154">
        <v>540</v>
      </c>
      <c r="AV39" s="154">
        <v>60</v>
      </c>
      <c r="AW39" s="154">
        <v>1175</v>
      </c>
      <c r="AX39" s="154">
        <v>8.8000000000000007</v>
      </c>
      <c r="AY39" s="154"/>
      <c r="AZ39" s="154" t="s">
        <v>3071</v>
      </c>
      <c r="BA39" s="154" t="s">
        <v>3595</v>
      </c>
      <c r="BB39" s="154" t="s">
        <v>3098</v>
      </c>
      <c r="BC39" s="154" t="s">
        <v>3099</v>
      </c>
      <c r="BD39" s="154" t="s">
        <v>3100</v>
      </c>
      <c r="BE39" s="154" t="s">
        <v>3596</v>
      </c>
      <c r="BF39" s="154" t="s">
        <v>3101</v>
      </c>
      <c r="BG39" s="154" t="s">
        <v>3076</v>
      </c>
      <c r="BH39" s="154"/>
      <c r="BI39" s="154"/>
      <c r="BJ39" s="103" t="s">
        <v>3081</v>
      </c>
      <c r="BK39" s="154"/>
      <c r="BL39" s="154"/>
      <c r="BM39" s="154"/>
      <c r="BN39" s="154" t="s">
        <v>3597</v>
      </c>
      <c r="BO39" s="154" t="s">
        <v>3598</v>
      </c>
      <c r="BP39" s="154" t="s">
        <v>3599</v>
      </c>
      <c r="BQ39" s="154" t="s">
        <v>3600</v>
      </c>
      <c r="BR39" s="154" t="s">
        <v>3601</v>
      </c>
      <c r="BS39" s="154" t="s">
        <v>3602</v>
      </c>
      <c r="BT39" s="154" t="s">
        <v>3603</v>
      </c>
      <c r="BU39" s="154" t="s">
        <v>3590</v>
      </c>
      <c r="BV39" s="154" t="s">
        <v>3089</v>
      </c>
      <c r="BW39" s="154" t="s">
        <v>100</v>
      </c>
      <c r="BX39" s="154" t="s">
        <v>100</v>
      </c>
      <c r="BY39" s="153" t="s">
        <v>3109</v>
      </c>
    </row>
    <row r="40" spans="1:77" ht="27" customHeight="1">
      <c r="A40" s="152" t="s">
        <v>3604</v>
      </c>
      <c r="B40" s="152" t="s">
        <v>635</v>
      </c>
      <c r="C40" s="152" t="s">
        <v>8876</v>
      </c>
      <c r="D40" s="154" t="s">
        <v>3606</v>
      </c>
      <c r="E40" s="153" t="s">
        <v>3605</v>
      </c>
      <c r="F40" s="303" t="s">
        <v>9539</v>
      </c>
      <c r="G40" s="447" t="s">
        <v>9312</v>
      </c>
      <c r="H40" s="447" t="s">
        <v>9313</v>
      </c>
      <c r="I40" s="43" t="s">
        <v>9314</v>
      </c>
      <c r="J40" s="154" t="s">
        <v>2725</v>
      </c>
      <c r="K40" s="154" t="s">
        <v>3607</v>
      </c>
      <c r="L40" s="154" t="s">
        <v>3610</v>
      </c>
      <c r="M40" s="155" t="s">
        <v>3061</v>
      </c>
      <c r="N40" s="154">
        <v>500</v>
      </c>
      <c r="O40" s="154">
        <v>600</v>
      </c>
      <c r="P40" s="154" t="s">
        <v>3062</v>
      </c>
      <c r="Q40" s="154" t="s">
        <v>81</v>
      </c>
      <c r="R40" s="154" t="s">
        <v>3063</v>
      </c>
      <c r="S40" s="154" t="s">
        <v>82</v>
      </c>
      <c r="T40" s="154"/>
      <c r="U40" s="154" t="s">
        <v>3064</v>
      </c>
      <c r="V40" s="154" t="s">
        <v>3065</v>
      </c>
      <c r="W40" s="154" t="s">
        <v>3066</v>
      </c>
      <c r="X40" s="155">
        <v>500</v>
      </c>
      <c r="Y40" s="154" t="s">
        <v>3067</v>
      </c>
      <c r="Z40" s="154" t="s">
        <v>3525</v>
      </c>
      <c r="AA40" s="154" t="s">
        <v>3069</v>
      </c>
      <c r="AB40" s="154"/>
      <c r="AC40" s="154">
        <v>9</v>
      </c>
      <c r="AD40" s="154">
        <v>3</v>
      </c>
      <c r="AE40" s="154">
        <v>15</v>
      </c>
      <c r="AF40" s="154"/>
      <c r="AG40" s="154"/>
      <c r="AH40" s="154"/>
      <c r="AI40" s="154"/>
      <c r="AJ40" s="154" t="s">
        <v>158</v>
      </c>
      <c r="AK40" s="154" t="s">
        <v>3070</v>
      </c>
      <c r="AL40" s="154" t="s">
        <v>95</v>
      </c>
      <c r="AM40" s="154" t="s">
        <v>224</v>
      </c>
      <c r="AN40" s="154" t="s">
        <v>224</v>
      </c>
      <c r="AO40" s="154" t="s">
        <v>692</v>
      </c>
      <c r="AP40" s="154"/>
      <c r="AQ40" s="154"/>
      <c r="AR40" s="154" t="s">
        <v>692</v>
      </c>
      <c r="AS40" s="154" t="s">
        <v>692</v>
      </c>
      <c r="AT40" s="154"/>
      <c r="AU40" s="154">
        <v>540</v>
      </c>
      <c r="AV40" s="154">
        <v>60</v>
      </c>
      <c r="AW40" s="154">
        <v>670</v>
      </c>
      <c r="AX40" s="154">
        <v>4.4000000000000004</v>
      </c>
      <c r="AY40" s="154"/>
      <c r="AZ40" s="154" t="s">
        <v>3071</v>
      </c>
      <c r="BA40" s="154" t="s">
        <v>3608</v>
      </c>
      <c r="BB40" s="154" t="s">
        <v>3077</v>
      </c>
      <c r="BC40" s="154" t="s">
        <v>3078</v>
      </c>
      <c r="BD40" s="154" t="s">
        <v>3079</v>
      </c>
      <c r="BE40" s="154" t="s">
        <v>3609</v>
      </c>
      <c r="BF40" s="154" t="s">
        <v>3080</v>
      </c>
      <c r="BG40" s="154" t="s">
        <v>3076</v>
      </c>
      <c r="BH40" s="154"/>
      <c r="BI40" s="154"/>
      <c r="BJ40" s="103" t="s">
        <v>3081</v>
      </c>
      <c r="BK40" s="154"/>
      <c r="BL40" s="154"/>
      <c r="BM40" s="154"/>
      <c r="BN40" s="154" t="s">
        <v>3611</v>
      </c>
      <c r="BO40" s="154" t="s">
        <v>3612</v>
      </c>
      <c r="BP40" s="154" t="s">
        <v>3613</v>
      </c>
      <c r="BQ40" s="154" t="s">
        <v>3614</v>
      </c>
      <c r="BR40" s="154" t="s">
        <v>3615</v>
      </c>
      <c r="BS40" s="154" t="s">
        <v>3616</v>
      </c>
      <c r="BT40" s="154"/>
      <c r="BU40" s="154" t="s">
        <v>3617</v>
      </c>
      <c r="BV40" s="154" t="s">
        <v>3089</v>
      </c>
      <c r="BW40" s="154" t="s">
        <v>100</v>
      </c>
      <c r="BX40" s="154" t="s">
        <v>100</v>
      </c>
      <c r="BY40" s="153" t="s">
        <v>3090</v>
      </c>
    </row>
    <row r="41" spans="1:77" ht="27" customHeight="1">
      <c r="A41" s="152" t="s">
        <v>3618</v>
      </c>
      <c r="B41" s="152" t="s">
        <v>635</v>
      </c>
      <c r="C41" s="152" t="s">
        <v>8876</v>
      </c>
      <c r="D41" s="154" t="s">
        <v>3620</v>
      </c>
      <c r="E41" s="153" t="s">
        <v>3619</v>
      </c>
      <c r="F41" s="303" t="s">
        <v>9539</v>
      </c>
      <c r="G41" s="447" t="s">
        <v>9312</v>
      </c>
      <c r="H41" s="447" t="s">
        <v>9313</v>
      </c>
      <c r="I41" s="43" t="s">
        <v>9314</v>
      </c>
      <c r="J41" s="154" t="s">
        <v>2725</v>
      </c>
      <c r="K41" s="154" t="s">
        <v>3621</v>
      </c>
      <c r="L41" s="154" t="s">
        <v>3610</v>
      </c>
      <c r="M41" s="155" t="s">
        <v>3061</v>
      </c>
      <c r="N41" s="154">
        <v>500</v>
      </c>
      <c r="O41" s="154">
        <v>600</v>
      </c>
      <c r="P41" s="154" t="s">
        <v>3062</v>
      </c>
      <c r="Q41" s="154" t="s">
        <v>3094</v>
      </c>
      <c r="R41" s="154" t="s">
        <v>3063</v>
      </c>
      <c r="S41" s="154" t="s">
        <v>82</v>
      </c>
      <c r="T41" s="154"/>
      <c r="U41" s="154" t="s">
        <v>3064</v>
      </c>
      <c r="V41" s="154" t="s">
        <v>3065</v>
      </c>
      <c r="W41" s="154" t="s">
        <v>3066</v>
      </c>
      <c r="X41" s="155">
        <v>500</v>
      </c>
      <c r="Y41" s="154" t="s">
        <v>3067</v>
      </c>
      <c r="Z41" s="154" t="s">
        <v>3525</v>
      </c>
      <c r="AA41" s="154" t="s">
        <v>3069</v>
      </c>
      <c r="AB41" s="154"/>
      <c r="AC41" s="154">
        <v>9</v>
      </c>
      <c r="AD41" s="154">
        <v>3</v>
      </c>
      <c r="AE41" s="154">
        <v>15</v>
      </c>
      <c r="AF41" s="154"/>
      <c r="AG41" s="154"/>
      <c r="AH41" s="154"/>
      <c r="AI41" s="154"/>
      <c r="AJ41" s="154" t="s">
        <v>158</v>
      </c>
      <c r="AK41" s="154" t="s">
        <v>3070</v>
      </c>
      <c r="AL41" s="154" t="s">
        <v>95</v>
      </c>
      <c r="AM41" s="154" t="s">
        <v>224</v>
      </c>
      <c r="AN41" s="154" t="s">
        <v>224</v>
      </c>
      <c r="AO41" s="154" t="s">
        <v>692</v>
      </c>
      <c r="AP41" s="154"/>
      <c r="AQ41" s="154"/>
      <c r="AR41" s="154" t="s">
        <v>692</v>
      </c>
      <c r="AS41" s="154" t="s">
        <v>692</v>
      </c>
      <c r="AT41" s="154"/>
      <c r="AU41" s="154">
        <v>540</v>
      </c>
      <c r="AV41" s="154">
        <v>60</v>
      </c>
      <c r="AW41" s="154">
        <v>670</v>
      </c>
      <c r="AX41" s="154">
        <v>4.4000000000000004</v>
      </c>
      <c r="AY41" s="154"/>
      <c r="AZ41" s="154" t="s">
        <v>3071</v>
      </c>
      <c r="BA41" s="154" t="s">
        <v>3622</v>
      </c>
      <c r="BB41" s="154" t="s">
        <v>3098</v>
      </c>
      <c r="BC41" s="154" t="s">
        <v>3099</v>
      </c>
      <c r="BD41" s="154" t="s">
        <v>3100</v>
      </c>
      <c r="BE41" s="154" t="s">
        <v>3623</v>
      </c>
      <c r="BF41" s="154" t="s">
        <v>3101</v>
      </c>
      <c r="BG41" s="154" t="s">
        <v>3076</v>
      </c>
      <c r="BH41" s="154"/>
      <c r="BI41" s="154"/>
      <c r="BJ41" s="103" t="s">
        <v>3081</v>
      </c>
      <c r="BK41" s="154"/>
      <c r="BL41" s="154"/>
      <c r="BM41" s="154"/>
      <c r="BN41" s="154" t="s">
        <v>3624</v>
      </c>
      <c r="BO41" s="154" t="s">
        <v>3625</v>
      </c>
      <c r="BP41" s="154" t="s">
        <v>3626</v>
      </c>
      <c r="BQ41" s="154" t="s">
        <v>3627</v>
      </c>
      <c r="BR41" s="154" t="s">
        <v>3628</v>
      </c>
      <c r="BS41" s="154" t="s">
        <v>3629</v>
      </c>
      <c r="BT41" s="154" t="s">
        <v>3630</v>
      </c>
      <c r="BU41" s="154" t="s">
        <v>3617</v>
      </c>
      <c r="BV41" s="154" t="s">
        <v>3089</v>
      </c>
      <c r="BW41" s="154" t="s">
        <v>100</v>
      </c>
      <c r="BX41" s="154" t="s">
        <v>100</v>
      </c>
      <c r="BY41" s="153" t="s">
        <v>3109</v>
      </c>
    </row>
    <row r="42" spans="1:77" ht="27" customHeight="1">
      <c r="A42" s="152" t="s">
        <v>3631</v>
      </c>
      <c r="B42" s="152" t="s">
        <v>635</v>
      </c>
      <c r="C42" s="152" t="s">
        <v>8876</v>
      </c>
      <c r="D42" s="154" t="s">
        <v>3633</v>
      </c>
      <c r="E42" s="153" t="s">
        <v>3632</v>
      </c>
      <c r="F42" s="303" t="s">
        <v>9539</v>
      </c>
      <c r="G42" s="447" t="s">
        <v>9312</v>
      </c>
      <c r="H42" s="447" t="s">
        <v>9313</v>
      </c>
      <c r="I42" s="43" t="s">
        <v>9314</v>
      </c>
      <c r="J42" s="154" t="s">
        <v>2725</v>
      </c>
      <c r="K42" s="154" t="s">
        <v>3634</v>
      </c>
      <c r="L42" s="154" t="s">
        <v>3637</v>
      </c>
      <c r="M42" s="155" t="s">
        <v>3113</v>
      </c>
      <c r="N42" s="154">
        <v>500</v>
      </c>
      <c r="O42" s="154">
        <v>800</v>
      </c>
      <c r="P42" s="154" t="s">
        <v>3062</v>
      </c>
      <c r="Q42" s="154" t="s">
        <v>81</v>
      </c>
      <c r="R42" s="154" t="s">
        <v>3063</v>
      </c>
      <c r="S42" s="154" t="s">
        <v>82</v>
      </c>
      <c r="T42" s="154"/>
      <c r="U42" s="154" t="s">
        <v>3114</v>
      </c>
      <c r="V42" s="154" t="s">
        <v>3115</v>
      </c>
      <c r="W42" s="154" t="s">
        <v>3066</v>
      </c>
      <c r="X42" s="155">
        <v>500</v>
      </c>
      <c r="Y42" s="154" t="s">
        <v>3067</v>
      </c>
      <c r="Z42" s="154" t="s">
        <v>3525</v>
      </c>
      <c r="AA42" s="154" t="s">
        <v>3069</v>
      </c>
      <c r="AB42" s="154"/>
      <c r="AC42" s="154">
        <v>9</v>
      </c>
      <c r="AD42" s="154">
        <v>3.5</v>
      </c>
      <c r="AE42" s="154">
        <v>15</v>
      </c>
      <c r="AF42" s="154"/>
      <c r="AG42" s="154"/>
      <c r="AH42" s="154"/>
      <c r="AI42" s="154"/>
      <c r="AJ42" s="154" t="s">
        <v>158</v>
      </c>
      <c r="AK42" s="154" t="s">
        <v>3070</v>
      </c>
      <c r="AL42" s="154" t="s">
        <v>95</v>
      </c>
      <c r="AM42" s="154" t="s">
        <v>224</v>
      </c>
      <c r="AN42" s="154" t="s">
        <v>224</v>
      </c>
      <c r="AO42" s="154" t="s">
        <v>692</v>
      </c>
      <c r="AP42" s="154"/>
      <c r="AQ42" s="154"/>
      <c r="AR42" s="154" t="s">
        <v>692</v>
      </c>
      <c r="AS42" s="154" t="s">
        <v>692</v>
      </c>
      <c r="AT42" s="154"/>
      <c r="AU42" s="154">
        <v>540</v>
      </c>
      <c r="AV42" s="154">
        <v>60</v>
      </c>
      <c r="AW42" s="154">
        <v>875</v>
      </c>
      <c r="AX42" s="154">
        <v>6.2</v>
      </c>
      <c r="AY42" s="154"/>
      <c r="AZ42" s="154" t="s">
        <v>3071</v>
      </c>
      <c r="BA42" s="154" t="s">
        <v>3635</v>
      </c>
      <c r="BB42" s="154" t="s">
        <v>3077</v>
      </c>
      <c r="BC42" s="154" t="s">
        <v>3078</v>
      </c>
      <c r="BD42" s="154" t="s">
        <v>3079</v>
      </c>
      <c r="BE42" s="154" t="s">
        <v>3636</v>
      </c>
      <c r="BF42" s="154" t="s">
        <v>3080</v>
      </c>
      <c r="BG42" s="154" t="s">
        <v>3076</v>
      </c>
      <c r="BH42" s="154"/>
      <c r="BI42" s="154"/>
      <c r="BJ42" s="103" t="s">
        <v>3081</v>
      </c>
      <c r="BK42" s="154"/>
      <c r="BL42" s="154"/>
      <c r="BM42" s="154"/>
      <c r="BN42" s="154" t="s">
        <v>3638</v>
      </c>
      <c r="BO42" s="154" t="s">
        <v>3639</v>
      </c>
      <c r="BP42" s="154" t="s">
        <v>3640</v>
      </c>
      <c r="BQ42" s="154" t="s">
        <v>3641</v>
      </c>
      <c r="BR42" s="154" t="s">
        <v>3642</v>
      </c>
      <c r="BS42" s="154" t="s">
        <v>3643</v>
      </c>
      <c r="BT42" s="154"/>
      <c r="BU42" s="154" t="s">
        <v>3644</v>
      </c>
      <c r="BV42" s="154" t="s">
        <v>3089</v>
      </c>
      <c r="BW42" s="154" t="s">
        <v>100</v>
      </c>
      <c r="BX42" s="154" t="s">
        <v>100</v>
      </c>
      <c r="BY42" s="153" t="s">
        <v>3090</v>
      </c>
    </row>
    <row r="43" spans="1:77" ht="27" customHeight="1">
      <c r="A43" s="152" t="s">
        <v>3645</v>
      </c>
      <c r="B43" s="152" t="s">
        <v>635</v>
      </c>
      <c r="C43" s="152" t="s">
        <v>8876</v>
      </c>
      <c r="D43" s="154" t="s">
        <v>3647</v>
      </c>
      <c r="E43" s="153" t="s">
        <v>3646</v>
      </c>
      <c r="F43" s="303" t="s">
        <v>9539</v>
      </c>
      <c r="G43" s="447" t="s">
        <v>9312</v>
      </c>
      <c r="H43" s="447" t="s">
        <v>9313</v>
      </c>
      <c r="I43" s="43" t="s">
        <v>9314</v>
      </c>
      <c r="J43" s="154" t="s">
        <v>2725</v>
      </c>
      <c r="K43" s="154" t="s">
        <v>3648</v>
      </c>
      <c r="L43" s="154" t="s">
        <v>3637</v>
      </c>
      <c r="M43" s="155" t="s">
        <v>3113</v>
      </c>
      <c r="N43" s="154">
        <v>500</v>
      </c>
      <c r="O43" s="154">
        <v>800</v>
      </c>
      <c r="P43" s="154" t="s">
        <v>3062</v>
      </c>
      <c r="Q43" s="154" t="s">
        <v>3094</v>
      </c>
      <c r="R43" s="154" t="s">
        <v>3063</v>
      </c>
      <c r="S43" s="154" t="s">
        <v>82</v>
      </c>
      <c r="T43" s="154"/>
      <c r="U43" s="154" t="s">
        <v>3114</v>
      </c>
      <c r="V43" s="154" t="s">
        <v>3115</v>
      </c>
      <c r="W43" s="154" t="s">
        <v>3066</v>
      </c>
      <c r="X43" s="155">
        <v>500</v>
      </c>
      <c r="Y43" s="154" t="s">
        <v>3067</v>
      </c>
      <c r="Z43" s="154" t="s">
        <v>3525</v>
      </c>
      <c r="AA43" s="154" t="s">
        <v>3069</v>
      </c>
      <c r="AB43" s="154"/>
      <c r="AC43" s="154">
        <v>9</v>
      </c>
      <c r="AD43" s="154">
        <v>3.5</v>
      </c>
      <c r="AE43" s="154">
        <v>15</v>
      </c>
      <c r="AF43" s="154"/>
      <c r="AG43" s="154"/>
      <c r="AH43" s="154"/>
      <c r="AI43" s="154"/>
      <c r="AJ43" s="154" t="s">
        <v>158</v>
      </c>
      <c r="AK43" s="154" t="s">
        <v>3070</v>
      </c>
      <c r="AL43" s="154" t="s">
        <v>95</v>
      </c>
      <c r="AM43" s="154" t="s">
        <v>224</v>
      </c>
      <c r="AN43" s="154" t="s">
        <v>224</v>
      </c>
      <c r="AO43" s="154" t="s">
        <v>692</v>
      </c>
      <c r="AP43" s="154"/>
      <c r="AQ43" s="154"/>
      <c r="AR43" s="154" t="s">
        <v>692</v>
      </c>
      <c r="AS43" s="154" t="s">
        <v>692</v>
      </c>
      <c r="AT43" s="154"/>
      <c r="AU43" s="154">
        <v>540</v>
      </c>
      <c r="AV43" s="154">
        <v>60</v>
      </c>
      <c r="AW43" s="154">
        <v>875</v>
      </c>
      <c r="AX43" s="154">
        <v>6.2</v>
      </c>
      <c r="AY43" s="154"/>
      <c r="AZ43" s="154" t="s">
        <v>3071</v>
      </c>
      <c r="BA43" s="154" t="s">
        <v>3649</v>
      </c>
      <c r="BB43" s="154" t="s">
        <v>3098</v>
      </c>
      <c r="BC43" s="154" t="s">
        <v>3099</v>
      </c>
      <c r="BD43" s="154" t="s">
        <v>3100</v>
      </c>
      <c r="BE43" s="154" t="s">
        <v>3650</v>
      </c>
      <c r="BF43" s="154" t="s">
        <v>3101</v>
      </c>
      <c r="BG43" s="154" t="s">
        <v>3076</v>
      </c>
      <c r="BH43" s="154"/>
      <c r="BI43" s="154"/>
      <c r="BJ43" s="103" t="s">
        <v>3081</v>
      </c>
      <c r="BK43" s="154"/>
      <c r="BL43" s="154"/>
      <c r="BM43" s="154"/>
      <c r="BN43" s="154" t="s">
        <v>3651</v>
      </c>
      <c r="BO43" s="154" t="s">
        <v>3652</v>
      </c>
      <c r="BP43" s="154" t="s">
        <v>3653</v>
      </c>
      <c r="BQ43" s="154" t="s">
        <v>3654</v>
      </c>
      <c r="BR43" s="154" t="s">
        <v>3655</v>
      </c>
      <c r="BS43" s="154" t="s">
        <v>3656</v>
      </c>
      <c r="BT43" s="154" t="s">
        <v>3657</v>
      </c>
      <c r="BU43" s="154" t="s">
        <v>3644</v>
      </c>
      <c r="BV43" s="154" t="s">
        <v>3089</v>
      </c>
      <c r="BW43" s="154" t="s">
        <v>100</v>
      </c>
      <c r="BX43" s="154" t="s">
        <v>100</v>
      </c>
      <c r="BY43" s="153" t="s">
        <v>3109</v>
      </c>
    </row>
    <row r="44" spans="1:77" ht="27" customHeight="1">
      <c r="A44" s="152" t="s">
        <v>3658</v>
      </c>
      <c r="B44" s="152" t="s">
        <v>635</v>
      </c>
      <c r="C44" s="152" t="s">
        <v>8876</v>
      </c>
      <c r="D44" s="154" t="s">
        <v>3660</v>
      </c>
      <c r="E44" s="153" t="s">
        <v>3659</v>
      </c>
      <c r="F44" s="303" t="s">
        <v>9539</v>
      </c>
      <c r="G44" s="447" t="s">
        <v>9312</v>
      </c>
      <c r="H44" s="447" t="s">
        <v>9313</v>
      </c>
      <c r="I44" s="43" t="s">
        <v>9314</v>
      </c>
      <c r="J44" s="154" t="s">
        <v>2979</v>
      </c>
      <c r="K44" s="154" t="s">
        <v>3661</v>
      </c>
      <c r="L44" s="154" t="s">
        <v>3664</v>
      </c>
      <c r="M44" s="155" t="s">
        <v>3061</v>
      </c>
      <c r="N44" s="154">
        <v>500</v>
      </c>
      <c r="O44" s="154">
        <v>600</v>
      </c>
      <c r="P44" s="154" t="s">
        <v>3062</v>
      </c>
      <c r="Q44" s="154" t="s">
        <v>81</v>
      </c>
      <c r="R44" s="154" t="s">
        <v>3063</v>
      </c>
      <c r="S44" s="154" t="s">
        <v>82</v>
      </c>
      <c r="T44" s="154"/>
      <c r="U44" s="154" t="s">
        <v>3064</v>
      </c>
      <c r="V44" s="154" t="s">
        <v>3065</v>
      </c>
      <c r="W44" s="154" t="s">
        <v>3066</v>
      </c>
      <c r="X44" s="155">
        <v>500</v>
      </c>
      <c r="Y44" s="154" t="s">
        <v>3067</v>
      </c>
      <c r="Z44" s="154" t="s">
        <v>3145</v>
      </c>
      <c r="AA44" s="154" t="s">
        <v>3069</v>
      </c>
      <c r="AB44" s="154"/>
      <c r="AC44" s="154">
        <v>9</v>
      </c>
      <c r="AD44" s="154">
        <v>3</v>
      </c>
      <c r="AE44" s="154">
        <v>15</v>
      </c>
      <c r="AF44" s="154"/>
      <c r="AG44" s="154"/>
      <c r="AH44" s="154"/>
      <c r="AI44" s="154"/>
      <c r="AJ44" s="154" t="s">
        <v>158</v>
      </c>
      <c r="AK44" s="154" t="s">
        <v>3070</v>
      </c>
      <c r="AL44" s="154" t="s">
        <v>95</v>
      </c>
      <c r="AM44" s="154" t="s">
        <v>224</v>
      </c>
      <c r="AN44" s="154" t="s">
        <v>224</v>
      </c>
      <c r="AO44" s="154" t="s">
        <v>692</v>
      </c>
      <c r="AP44" s="154"/>
      <c r="AQ44" s="154"/>
      <c r="AR44" s="154" t="s">
        <v>692</v>
      </c>
      <c r="AS44" s="154" t="s">
        <v>692</v>
      </c>
      <c r="AT44" s="154"/>
      <c r="AU44" s="154">
        <v>545</v>
      </c>
      <c r="AV44" s="154">
        <v>70</v>
      </c>
      <c r="AW44" s="154">
        <v>680</v>
      </c>
      <c r="AX44" s="154">
        <v>4</v>
      </c>
      <c r="AY44" s="154"/>
      <c r="AZ44" s="154" t="s">
        <v>3071</v>
      </c>
      <c r="BA44" s="154" t="s">
        <v>3662</v>
      </c>
      <c r="BB44" s="154" t="s">
        <v>3077</v>
      </c>
      <c r="BC44" s="154" t="s">
        <v>3078</v>
      </c>
      <c r="BD44" s="154" t="s">
        <v>3079</v>
      </c>
      <c r="BE44" s="154" t="s">
        <v>3663</v>
      </c>
      <c r="BF44" s="154" t="s">
        <v>3080</v>
      </c>
      <c r="BG44" s="154" t="s">
        <v>3076</v>
      </c>
      <c r="BH44" s="154"/>
      <c r="BI44" s="154"/>
      <c r="BJ44" s="103" t="s">
        <v>3081</v>
      </c>
      <c r="BK44" s="154"/>
      <c r="BL44" s="154"/>
      <c r="BM44" s="154"/>
      <c r="BN44" s="154" t="s">
        <v>3665</v>
      </c>
      <c r="BO44" s="154" t="s">
        <v>3666</v>
      </c>
      <c r="BP44" s="154" t="s">
        <v>3667</v>
      </c>
      <c r="BQ44" s="154" t="s">
        <v>3668</v>
      </c>
      <c r="BR44" s="154" t="s">
        <v>3669</v>
      </c>
      <c r="BS44" s="154" t="s">
        <v>3670</v>
      </c>
      <c r="BT44" s="154"/>
      <c r="BU44" s="154" t="s">
        <v>3671</v>
      </c>
      <c r="BV44" s="154" t="s">
        <v>3089</v>
      </c>
      <c r="BW44" s="154" t="s">
        <v>100</v>
      </c>
      <c r="BX44" s="154" t="s">
        <v>100</v>
      </c>
      <c r="BY44" s="153" t="s">
        <v>3090</v>
      </c>
    </row>
    <row r="45" spans="1:77" ht="27" customHeight="1">
      <c r="A45" s="152" t="s">
        <v>3672</v>
      </c>
      <c r="B45" s="152" t="s">
        <v>635</v>
      </c>
      <c r="C45" s="152" t="s">
        <v>8876</v>
      </c>
      <c r="D45" s="154" t="s">
        <v>3674</v>
      </c>
      <c r="E45" s="153" t="s">
        <v>3673</v>
      </c>
      <c r="F45" s="303" t="s">
        <v>9539</v>
      </c>
      <c r="G45" s="447" t="s">
        <v>9312</v>
      </c>
      <c r="H45" s="447" t="s">
        <v>9313</v>
      </c>
      <c r="I45" s="43" t="s">
        <v>9314</v>
      </c>
      <c r="J45" s="154" t="s">
        <v>2979</v>
      </c>
      <c r="K45" s="154" t="s">
        <v>3675</v>
      </c>
      <c r="L45" s="154" t="s">
        <v>3664</v>
      </c>
      <c r="M45" s="155" t="s">
        <v>3061</v>
      </c>
      <c r="N45" s="154">
        <v>500</v>
      </c>
      <c r="O45" s="154">
        <v>600</v>
      </c>
      <c r="P45" s="154" t="s">
        <v>3062</v>
      </c>
      <c r="Q45" s="154" t="s">
        <v>3094</v>
      </c>
      <c r="R45" s="154" t="s">
        <v>3063</v>
      </c>
      <c r="S45" s="154" t="s">
        <v>82</v>
      </c>
      <c r="T45" s="154"/>
      <c r="U45" s="154" t="s">
        <v>3064</v>
      </c>
      <c r="V45" s="154" t="s">
        <v>3065</v>
      </c>
      <c r="W45" s="154" t="s">
        <v>3066</v>
      </c>
      <c r="X45" s="155">
        <v>500</v>
      </c>
      <c r="Y45" s="154" t="s">
        <v>3067</v>
      </c>
      <c r="Z45" s="154" t="s">
        <v>3145</v>
      </c>
      <c r="AA45" s="154" t="s">
        <v>3069</v>
      </c>
      <c r="AB45" s="154"/>
      <c r="AC45" s="154">
        <v>9</v>
      </c>
      <c r="AD45" s="154">
        <v>3</v>
      </c>
      <c r="AE45" s="154">
        <v>15</v>
      </c>
      <c r="AF45" s="154"/>
      <c r="AG45" s="154"/>
      <c r="AH45" s="154"/>
      <c r="AI45" s="154"/>
      <c r="AJ45" s="154" t="s">
        <v>158</v>
      </c>
      <c r="AK45" s="154" t="s">
        <v>3070</v>
      </c>
      <c r="AL45" s="154" t="s">
        <v>95</v>
      </c>
      <c r="AM45" s="154" t="s">
        <v>224</v>
      </c>
      <c r="AN45" s="154" t="s">
        <v>224</v>
      </c>
      <c r="AO45" s="154" t="s">
        <v>692</v>
      </c>
      <c r="AP45" s="154"/>
      <c r="AQ45" s="154"/>
      <c r="AR45" s="154" t="s">
        <v>692</v>
      </c>
      <c r="AS45" s="154" t="s">
        <v>692</v>
      </c>
      <c r="AT45" s="154"/>
      <c r="AU45" s="154">
        <v>545</v>
      </c>
      <c r="AV45" s="154">
        <v>70</v>
      </c>
      <c r="AW45" s="154">
        <v>680</v>
      </c>
      <c r="AX45" s="154">
        <v>4</v>
      </c>
      <c r="AY45" s="154"/>
      <c r="AZ45" s="154" t="s">
        <v>3071</v>
      </c>
      <c r="BA45" s="154" t="s">
        <v>3676</v>
      </c>
      <c r="BB45" s="154" t="s">
        <v>3098</v>
      </c>
      <c r="BC45" s="154" t="s">
        <v>3099</v>
      </c>
      <c r="BD45" s="154" t="s">
        <v>3100</v>
      </c>
      <c r="BE45" s="154" t="s">
        <v>3677</v>
      </c>
      <c r="BF45" s="154" t="s">
        <v>3101</v>
      </c>
      <c r="BG45" s="154" t="s">
        <v>3076</v>
      </c>
      <c r="BH45" s="154"/>
      <c r="BI45" s="154"/>
      <c r="BJ45" s="103" t="s">
        <v>3081</v>
      </c>
      <c r="BK45" s="154"/>
      <c r="BL45" s="154"/>
      <c r="BM45" s="154"/>
      <c r="BN45" s="154" t="s">
        <v>3678</v>
      </c>
      <c r="BO45" s="154" t="s">
        <v>3679</v>
      </c>
      <c r="BP45" s="154" t="s">
        <v>3680</v>
      </c>
      <c r="BQ45" s="154" t="s">
        <v>3681</v>
      </c>
      <c r="BR45" s="154" t="s">
        <v>3682</v>
      </c>
      <c r="BS45" s="154" t="s">
        <v>3683</v>
      </c>
      <c r="BT45" s="154" t="s">
        <v>3684</v>
      </c>
      <c r="BU45" s="154" t="s">
        <v>3671</v>
      </c>
      <c r="BV45" s="154" t="s">
        <v>3089</v>
      </c>
      <c r="BW45" s="154" t="s">
        <v>100</v>
      </c>
      <c r="BX45" s="154" t="s">
        <v>100</v>
      </c>
      <c r="BY45" s="153" t="s">
        <v>3109</v>
      </c>
    </row>
    <row r="46" spans="1:77" ht="27" customHeight="1">
      <c r="A46" s="152" t="s">
        <v>3685</v>
      </c>
      <c r="B46" s="152" t="s">
        <v>635</v>
      </c>
      <c r="C46" s="152" t="s">
        <v>8876</v>
      </c>
      <c r="D46" s="154" t="s">
        <v>3687</v>
      </c>
      <c r="E46" s="153" t="s">
        <v>3686</v>
      </c>
      <c r="F46" s="303" t="s">
        <v>9539</v>
      </c>
      <c r="G46" s="447" t="s">
        <v>9312</v>
      </c>
      <c r="H46" s="447" t="s">
        <v>9313</v>
      </c>
      <c r="I46" s="43" t="s">
        <v>9314</v>
      </c>
      <c r="J46" s="154" t="s">
        <v>2979</v>
      </c>
      <c r="K46" s="154" t="s">
        <v>3688</v>
      </c>
      <c r="L46" s="154" t="s">
        <v>3691</v>
      </c>
      <c r="M46" s="155" t="s">
        <v>3113</v>
      </c>
      <c r="N46" s="154">
        <v>500</v>
      </c>
      <c r="O46" s="154">
        <v>800</v>
      </c>
      <c r="P46" s="154" t="s">
        <v>3062</v>
      </c>
      <c r="Q46" s="154" t="s">
        <v>81</v>
      </c>
      <c r="R46" s="154" t="s">
        <v>3063</v>
      </c>
      <c r="S46" s="154" t="s">
        <v>82</v>
      </c>
      <c r="T46" s="154"/>
      <c r="U46" s="154" t="s">
        <v>3114</v>
      </c>
      <c r="V46" s="154" t="s">
        <v>3115</v>
      </c>
      <c r="W46" s="154" t="s">
        <v>3066</v>
      </c>
      <c r="X46" s="155">
        <v>500</v>
      </c>
      <c r="Y46" s="154" t="s">
        <v>3067</v>
      </c>
      <c r="Z46" s="154" t="s">
        <v>3145</v>
      </c>
      <c r="AA46" s="154" t="s">
        <v>3069</v>
      </c>
      <c r="AB46" s="154"/>
      <c r="AC46" s="154">
        <v>9</v>
      </c>
      <c r="AD46" s="154">
        <v>3.5</v>
      </c>
      <c r="AE46" s="154">
        <v>15</v>
      </c>
      <c r="AF46" s="154"/>
      <c r="AG46" s="154"/>
      <c r="AH46" s="154"/>
      <c r="AI46" s="154"/>
      <c r="AJ46" s="154" t="s">
        <v>158</v>
      </c>
      <c r="AK46" s="154" t="s">
        <v>3070</v>
      </c>
      <c r="AL46" s="154" t="s">
        <v>95</v>
      </c>
      <c r="AM46" s="154" t="s">
        <v>224</v>
      </c>
      <c r="AN46" s="154" t="s">
        <v>224</v>
      </c>
      <c r="AO46" s="154" t="s">
        <v>692</v>
      </c>
      <c r="AP46" s="154"/>
      <c r="AQ46" s="154"/>
      <c r="AR46" s="154" t="s">
        <v>692</v>
      </c>
      <c r="AS46" s="154" t="s">
        <v>692</v>
      </c>
      <c r="AT46" s="154"/>
      <c r="AU46" s="154">
        <v>545</v>
      </c>
      <c r="AV46" s="154">
        <v>70</v>
      </c>
      <c r="AW46" s="154">
        <v>880</v>
      </c>
      <c r="AX46" s="154">
        <v>5.7</v>
      </c>
      <c r="AY46" s="154"/>
      <c r="AZ46" s="154" t="s">
        <v>3071</v>
      </c>
      <c r="BA46" s="154" t="s">
        <v>3689</v>
      </c>
      <c r="BB46" s="154" t="s">
        <v>3077</v>
      </c>
      <c r="BC46" s="154" t="s">
        <v>3078</v>
      </c>
      <c r="BD46" s="154" t="s">
        <v>3079</v>
      </c>
      <c r="BE46" s="154" t="s">
        <v>3690</v>
      </c>
      <c r="BF46" s="154" t="s">
        <v>3080</v>
      </c>
      <c r="BG46" s="154" t="s">
        <v>3076</v>
      </c>
      <c r="BH46" s="154"/>
      <c r="BI46" s="154"/>
      <c r="BJ46" s="105" t="s">
        <v>3081</v>
      </c>
      <c r="BK46" s="105" t="s">
        <v>13661</v>
      </c>
      <c r="BL46" s="105" t="s">
        <v>13661</v>
      </c>
      <c r="BM46" s="154"/>
      <c r="BN46" s="154" t="s">
        <v>3692</v>
      </c>
      <c r="BO46" s="154" t="s">
        <v>3693</v>
      </c>
      <c r="BP46" s="154" t="s">
        <v>3694</v>
      </c>
      <c r="BQ46" s="154" t="s">
        <v>3695</v>
      </c>
      <c r="BR46" s="154" t="s">
        <v>3696</v>
      </c>
      <c r="BS46" s="154" t="s">
        <v>3697</v>
      </c>
      <c r="BT46" s="154"/>
      <c r="BU46" s="154" t="s">
        <v>3698</v>
      </c>
      <c r="BV46" s="154" t="s">
        <v>3089</v>
      </c>
      <c r="BW46" s="154" t="s">
        <v>100</v>
      </c>
      <c r="BX46" s="154" t="s">
        <v>100</v>
      </c>
      <c r="BY46" s="153" t="s">
        <v>3090</v>
      </c>
    </row>
    <row r="47" spans="1:77" ht="27" customHeight="1">
      <c r="A47" s="152" t="s">
        <v>3699</v>
      </c>
      <c r="B47" s="152" t="s">
        <v>635</v>
      </c>
      <c r="C47" s="152" t="s">
        <v>8876</v>
      </c>
      <c r="D47" s="154" t="s">
        <v>3701</v>
      </c>
      <c r="E47" s="153" t="s">
        <v>3700</v>
      </c>
      <c r="F47" s="303" t="s">
        <v>9539</v>
      </c>
      <c r="G47" s="447" t="s">
        <v>9312</v>
      </c>
      <c r="H47" s="447" t="s">
        <v>9313</v>
      </c>
      <c r="I47" s="43" t="s">
        <v>9314</v>
      </c>
      <c r="J47" s="154" t="s">
        <v>2979</v>
      </c>
      <c r="K47" s="154" t="s">
        <v>3702</v>
      </c>
      <c r="L47" s="154" t="s">
        <v>3691</v>
      </c>
      <c r="M47" s="155" t="s">
        <v>3113</v>
      </c>
      <c r="N47" s="154">
        <v>500</v>
      </c>
      <c r="O47" s="154">
        <v>800</v>
      </c>
      <c r="P47" s="154" t="s">
        <v>3062</v>
      </c>
      <c r="Q47" s="154" t="s">
        <v>3094</v>
      </c>
      <c r="R47" s="154" t="s">
        <v>3063</v>
      </c>
      <c r="S47" s="154" t="s">
        <v>82</v>
      </c>
      <c r="T47" s="154"/>
      <c r="U47" s="154" t="s">
        <v>3114</v>
      </c>
      <c r="V47" s="154" t="s">
        <v>3115</v>
      </c>
      <c r="W47" s="154" t="s">
        <v>3066</v>
      </c>
      <c r="X47" s="155">
        <v>500</v>
      </c>
      <c r="Y47" s="154" t="s">
        <v>3067</v>
      </c>
      <c r="Z47" s="154" t="s">
        <v>3145</v>
      </c>
      <c r="AA47" s="154" t="s">
        <v>3069</v>
      </c>
      <c r="AB47" s="154"/>
      <c r="AC47" s="154">
        <v>9</v>
      </c>
      <c r="AD47" s="154">
        <v>3.5</v>
      </c>
      <c r="AE47" s="154">
        <v>15</v>
      </c>
      <c r="AF47" s="154"/>
      <c r="AG47" s="154"/>
      <c r="AH47" s="154"/>
      <c r="AI47" s="154"/>
      <c r="AJ47" s="154" t="s">
        <v>158</v>
      </c>
      <c r="AK47" s="154" t="s">
        <v>3070</v>
      </c>
      <c r="AL47" s="154" t="s">
        <v>95</v>
      </c>
      <c r="AM47" s="154" t="s">
        <v>224</v>
      </c>
      <c r="AN47" s="154" t="s">
        <v>224</v>
      </c>
      <c r="AO47" s="154" t="s">
        <v>692</v>
      </c>
      <c r="AP47" s="154"/>
      <c r="AQ47" s="154"/>
      <c r="AR47" s="154" t="s">
        <v>692</v>
      </c>
      <c r="AS47" s="154" t="s">
        <v>692</v>
      </c>
      <c r="AT47" s="154"/>
      <c r="AU47" s="154">
        <v>545</v>
      </c>
      <c r="AV47" s="154">
        <v>70</v>
      </c>
      <c r="AW47" s="154">
        <v>880</v>
      </c>
      <c r="AX47" s="154">
        <v>5.7</v>
      </c>
      <c r="AY47" s="154"/>
      <c r="AZ47" s="154" t="s">
        <v>3071</v>
      </c>
      <c r="BA47" s="154" t="s">
        <v>3703</v>
      </c>
      <c r="BB47" s="154" t="s">
        <v>3098</v>
      </c>
      <c r="BC47" s="154" t="s">
        <v>3099</v>
      </c>
      <c r="BD47" s="154" t="s">
        <v>3100</v>
      </c>
      <c r="BE47" s="154" t="s">
        <v>3704</v>
      </c>
      <c r="BF47" s="154" t="s">
        <v>3101</v>
      </c>
      <c r="BG47" s="154" t="s">
        <v>3076</v>
      </c>
      <c r="BH47" s="154"/>
      <c r="BI47" s="154"/>
      <c r="BJ47" s="103" t="s">
        <v>3081</v>
      </c>
      <c r="BK47" s="154"/>
      <c r="BL47" s="154"/>
      <c r="BM47" s="154"/>
      <c r="BN47" s="154" t="s">
        <v>3705</v>
      </c>
      <c r="BO47" s="154" t="s">
        <v>3706</v>
      </c>
      <c r="BP47" s="154" t="s">
        <v>3707</v>
      </c>
      <c r="BQ47" s="154" t="s">
        <v>3708</v>
      </c>
      <c r="BR47" s="154" t="s">
        <v>3709</v>
      </c>
      <c r="BS47" s="154" t="s">
        <v>3710</v>
      </c>
      <c r="BT47" s="154" t="s">
        <v>3711</v>
      </c>
      <c r="BU47" s="154" t="s">
        <v>3698</v>
      </c>
      <c r="BV47" s="154" t="s">
        <v>3089</v>
      </c>
      <c r="BW47" s="154" t="s">
        <v>100</v>
      </c>
      <c r="BX47" s="154" t="s">
        <v>100</v>
      </c>
      <c r="BY47" s="153" t="s">
        <v>3109</v>
      </c>
    </row>
    <row r="48" spans="1:77" ht="27" customHeight="1">
      <c r="A48" s="152" t="s">
        <v>3712</v>
      </c>
      <c r="B48" s="152" t="s">
        <v>635</v>
      </c>
      <c r="C48" s="152" t="s">
        <v>8876</v>
      </c>
      <c r="D48" s="154" t="s">
        <v>3714</v>
      </c>
      <c r="E48" s="153" t="s">
        <v>3713</v>
      </c>
      <c r="F48" s="303" t="s">
        <v>9539</v>
      </c>
      <c r="G48" s="447" t="s">
        <v>9312</v>
      </c>
      <c r="H48" s="447" t="s">
        <v>9313</v>
      </c>
      <c r="I48" s="43" t="s">
        <v>9314</v>
      </c>
      <c r="J48" s="154" t="s">
        <v>2988</v>
      </c>
      <c r="K48" s="154" t="s">
        <v>3715</v>
      </c>
      <c r="L48" s="154" t="s">
        <v>3718</v>
      </c>
      <c r="M48" s="155" t="s">
        <v>3061</v>
      </c>
      <c r="N48" s="154">
        <v>500</v>
      </c>
      <c r="O48" s="154">
        <v>600</v>
      </c>
      <c r="P48" s="154" t="s">
        <v>3062</v>
      </c>
      <c r="Q48" s="154" t="s">
        <v>81</v>
      </c>
      <c r="R48" s="154" t="s">
        <v>3063</v>
      </c>
      <c r="S48" s="154" t="s">
        <v>82</v>
      </c>
      <c r="T48" s="154"/>
      <c r="U48" s="154" t="s">
        <v>3064</v>
      </c>
      <c r="V48" s="154" t="s">
        <v>3065</v>
      </c>
      <c r="W48" s="154" t="s">
        <v>3066</v>
      </c>
      <c r="X48" s="155">
        <v>500</v>
      </c>
      <c r="Y48" s="154" t="s">
        <v>3280</v>
      </c>
      <c r="Z48" s="154" t="s">
        <v>3068</v>
      </c>
      <c r="AA48" s="154" t="s">
        <v>3069</v>
      </c>
      <c r="AB48" s="154"/>
      <c r="AC48" s="154">
        <v>9</v>
      </c>
      <c r="AD48" s="154">
        <v>3</v>
      </c>
      <c r="AE48" s="154">
        <v>15</v>
      </c>
      <c r="AF48" s="154"/>
      <c r="AG48" s="154"/>
      <c r="AH48" s="154"/>
      <c r="AI48" s="154"/>
      <c r="AJ48" s="154" t="s">
        <v>158</v>
      </c>
      <c r="AK48" s="154" t="s">
        <v>3070</v>
      </c>
      <c r="AL48" s="154" t="s">
        <v>95</v>
      </c>
      <c r="AM48" s="154" t="s">
        <v>224</v>
      </c>
      <c r="AN48" s="154" t="s">
        <v>224</v>
      </c>
      <c r="AO48" s="154" t="s">
        <v>692</v>
      </c>
      <c r="AP48" s="154"/>
      <c r="AQ48" s="154"/>
      <c r="AR48" s="154" t="s">
        <v>692</v>
      </c>
      <c r="AS48" s="154" t="s">
        <v>692</v>
      </c>
      <c r="AT48" s="154"/>
      <c r="AU48" s="154">
        <v>540</v>
      </c>
      <c r="AV48" s="154">
        <v>50</v>
      </c>
      <c r="AW48" s="154">
        <v>675</v>
      </c>
      <c r="AX48" s="154">
        <v>3.95</v>
      </c>
      <c r="AY48" s="154"/>
      <c r="AZ48" s="154" t="s">
        <v>3071</v>
      </c>
      <c r="BA48" s="154" t="s">
        <v>3716</v>
      </c>
      <c r="BB48" s="154" t="s">
        <v>3077</v>
      </c>
      <c r="BC48" s="154" t="s">
        <v>3078</v>
      </c>
      <c r="BD48" s="154" t="s">
        <v>3079</v>
      </c>
      <c r="BE48" s="154" t="s">
        <v>3717</v>
      </c>
      <c r="BF48" s="154" t="s">
        <v>3080</v>
      </c>
      <c r="BG48" s="154" t="s">
        <v>3076</v>
      </c>
      <c r="BH48" s="154"/>
      <c r="BI48" s="154"/>
      <c r="BJ48" s="103" t="s">
        <v>3081</v>
      </c>
      <c r="BK48" s="154"/>
      <c r="BL48" s="154"/>
      <c r="BM48" s="154"/>
      <c r="BN48" s="154" t="s">
        <v>3719</v>
      </c>
      <c r="BO48" s="154" t="s">
        <v>3720</v>
      </c>
      <c r="BP48" s="154" t="s">
        <v>3721</v>
      </c>
      <c r="BQ48" s="154" t="s">
        <v>3722</v>
      </c>
      <c r="BR48" s="154" t="s">
        <v>3723</v>
      </c>
      <c r="BS48" s="154" t="s">
        <v>3724</v>
      </c>
      <c r="BT48" s="154"/>
      <c r="BU48" s="154" t="s">
        <v>3725</v>
      </c>
      <c r="BV48" s="154" t="s">
        <v>3089</v>
      </c>
      <c r="BW48" s="154" t="s">
        <v>100</v>
      </c>
      <c r="BX48" s="154" t="s">
        <v>100</v>
      </c>
      <c r="BY48" s="153" t="s">
        <v>3090</v>
      </c>
    </row>
    <row r="49" spans="1:77" ht="27" customHeight="1">
      <c r="A49" s="152" t="s">
        <v>3726</v>
      </c>
      <c r="B49" s="152" t="s">
        <v>635</v>
      </c>
      <c r="C49" s="152" t="s">
        <v>8876</v>
      </c>
      <c r="D49" s="154" t="s">
        <v>3728</v>
      </c>
      <c r="E49" s="153" t="s">
        <v>3727</v>
      </c>
      <c r="F49" s="303" t="s">
        <v>9539</v>
      </c>
      <c r="G49" s="447" t="s">
        <v>9312</v>
      </c>
      <c r="H49" s="447" t="s">
        <v>9313</v>
      </c>
      <c r="I49" s="43" t="s">
        <v>9314</v>
      </c>
      <c r="J49" s="154" t="s">
        <v>2988</v>
      </c>
      <c r="K49" s="154" t="s">
        <v>3729</v>
      </c>
      <c r="L49" s="154" t="s">
        <v>3718</v>
      </c>
      <c r="M49" s="155" t="s">
        <v>3061</v>
      </c>
      <c r="N49" s="154">
        <v>500</v>
      </c>
      <c r="O49" s="154">
        <v>600</v>
      </c>
      <c r="P49" s="154" t="s">
        <v>3062</v>
      </c>
      <c r="Q49" s="154" t="s">
        <v>3094</v>
      </c>
      <c r="R49" s="154" t="s">
        <v>3063</v>
      </c>
      <c r="S49" s="154" t="s">
        <v>82</v>
      </c>
      <c r="T49" s="154"/>
      <c r="U49" s="154" t="s">
        <v>3064</v>
      </c>
      <c r="V49" s="154" t="s">
        <v>3065</v>
      </c>
      <c r="W49" s="154" t="s">
        <v>3066</v>
      </c>
      <c r="X49" s="155">
        <v>500</v>
      </c>
      <c r="Y49" s="154" t="s">
        <v>3280</v>
      </c>
      <c r="Z49" s="154" t="s">
        <v>3068</v>
      </c>
      <c r="AA49" s="154" t="s">
        <v>3069</v>
      </c>
      <c r="AB49" s="154"/>
      <c r="AC49" s="154">
        <v>9</v>
      </c>
      <c r="AD49" s="154">
        <v>3</v>
      </c>
      <c r="AE49" s="154">
        <v>15</v>
      </c>
      <c r="AF49" s="154"/>
      <c r="AG49" s="154"/>
      <c r="AH49" s="154"/>
      <c r="AI49" s="154"/>
      <c r="AJ49" s="154" t="s">
        <v>158</v>
      </c>
      <c r="AK49" s="154" t="s">
        <v>3070</v>
      </c>
      <c r="AL49" s="154" t="s">
        <v>95</v>
      </c>
      <c r="AM49" s="154" t="s">
        <v>224</v>
      </c>
      <c r="AN49" s="154" t="s">
        <v>224</v>
      </c>
      <c r="AO49" s="154" t="s">
        <v>692</v>
      </c>
      <c r="AP49" s="154"/>
      <c r="AQ49" s="154"/>
      <c r="AR49" s="154" t="s">
        <v>692</v>
      </c>
      <c r="AS49" s="154" t="s">
        <v>692</v>
      </c>
      <c r="AT49" s="154"/>
      <c r="AU49" s="154">
        <v>540</v>
      </c>
      <c r="AV49" s="154">
        <v>50</v>
      </c>
      <c r="AW49" s="154">
        <v>675</v>
      </c>
      <c r="AX49" s="154">
        <v>3.95</v>
      </c>
      <c r="AY49" s="154"/>
      <c r="AZ49" s="154" t="s">
        <v>3071</v>
      </c>
      <c r="BA49" s="154" t="s">
        <v>3730</v>
      </c>
      <c r="BB49" s="154" t="s">
        <v>3098</v>
      </c>
      <c r="BC49" s="154" t="s">
        <v>3099</v>
      </c>
      <c r="BD49" s="154" t="s">
        <v>3100</v>
      </c>
      <c r="BE49" s="154" t="s">
        <v>3731</v>
      </c>
      <c r="BF49" s="154" t="s">
        <v>3101</v>
      </c>
      <c r="BG49" s="154" t="s">
        <v>3076</v>
      </c>
      <c r="BH49" s="154"/>
      <c r="BI49" s="154"/>
      <c r="BJ49" s="103" t="s">
        <v>3081</v>
      </c>
      <c r="BK49" s="154"/>
      <c r="BL49" s="154"/>
      <c r="BM49" s="154"/>
      <c r="BN49" s="154" t="s">
        <v>3732</v>
      </c>
      <c r="BO49" s="154" t="s">
        <v>3733</v>
      </c>
      <c r="BP49" s="154" t="s">
        <v>3734</v>
      </c>
      <c r="BQ49" s="154" t="s">
        <v>3735</v>
      </c>
      <c r="BR49" s="154" t="s">
        <v>3736</v>
      </c>
      <c r="BS49" s="154" t="s">
        <v>3737</v>
      </c>
      <c r="BT49" s="154" t="s">
        <v>3738</v>
      </c>
      <c r="BU49" s="154" t="s">
        <v>3725</v>
      </c>
      <c r="BV49" s="154" t="s">
        <v>3089</v>
      </c>
      <c r="BW49" s="154" t="s">
        <v>100</v>
      </c>
      <c r="BX49" s="154" t="s">
        <v>100</v>
      </c>
      <c r="BY49" s="153" t="s">
        <v>3109</v>
      </c>
    </row>
    <row r="50" spans="1:77" ht="27" customHeight="1">
      <c r="A50" s="152" t="s">
        <v>3739</v>
      </c>
      <c r="B50" s="152" t="s">
        <v>635</v>
      </c>
      <c r="C50" s="152" t="s">
        <v>8876</v>
      </c>
      <c r="D50" s="154" t="s">
        <v>3741</v>
      </c>
      <c r="E50" s="153" t="s">
        <v>3740</v>
      </c>
      <c r="F50" s="303" t="s">
        <v>9539</v>
      </c>
      <c r="G50" s="447" t="s">
        <v>9312</v>
      </c>
      <c r="H50" s="447" t="s">
        <v>9313</v>
      </c>
      <c r="I50" s="43" t="s">
        <v>9314</v>
      </c>
      <c r="J50" s="154" t="s">
        <v>2988</v>
      </c>
      <c r="K50" s="154" t="s">
        <v>3742</v>
      </c>
      <c r="L50" s="154" t="s">
        <v>3745</v>
      </c>
      <c r="M50" s="155" t="s">
        <v>3113</v>
      </c>
      <c r="N50" s="154">
        <v>500</v>
      </c>
      <c r="O50" s="154">
        <v>800</v>
      </c>
      <c r="P50" s="154" t="s">
        <v>3062</v>
      </c>
      <c r="Q50" s="154" t="s">
        <v>81</v>
      </c>
      <c r="R50" s="154" t="s">
        <v>3063</v>
      </c>
      <c r="S50" s="154" t="s">
        <v>82</v>
      </c>
      <c r="T50" s="154"/>
      <c r="U50" s="154" t="s">
        <v>3114</v>
      </c>
      <c r="V50" s="154" t="s">
        <v>3115</v>
      </c>
      <c r="W50" s="154" t="s">
        <v>3066</v>
      </c>
      <c r="X50" s="155">
        <v>500</v>
      </c>
      <c r="Y50" s="154" t="s">
        <v>3280</v>
      </c>
      <c r="Z50" s="154" t="s">
        <v>3068</v>
      </c>
      <c r="AA50" s="154" t="s">
        <v>3069</v>
      </c>
      <c r="AB50" s="154"/>
      <c r="AC50" s="154">
        <v>9</v>
      </c>
      <c r="AD50" s="154">
        <v>3.5</v>
      </c>
      <c r="AE50" s="154">
        <v>15</v>
      </c>
      <c r="AF50" s="154"/>
      <c r="AG50" s="154"/>
      <c r="AH50" s="154"/>
      <c r="AI50" s="154"/>
      <c r="AJ50" s="154" t="s">
        <v>158</v>
      </c>
      <c r="AK50" s="154" t="s">
        <v>3070</v>
      </c>
      <c r="AL50" s="154" t="s">
        <v>95</v>
      </c>
      <c r="AM50" s="154" t="s">
        <v>224</v>
      </c>
      <c r="AN50" s="154" t="s">
        <v>224</v>
      </c>
      <c r="AO50" s="154" t="s">
        <v>692</v>
      </c>
      <c r="AP50" s="154"/>
      <c r="AQ50" s="154"/>
      <c r="AR50" s="154" t="s">
        <v>692</v>
      </c>
      <c r="AS50" s="154" t="s">
        <v>692</v>
      </c>
      <c r="AT50" s="154"/>
      <c r="AU50" s="154">
        <v>540</v>
      </c>
      <c r="AV50" s="154">
        <v>50</v>
      </c>
      <c r="AW50" s="154">
        <v>875</v>
      </c>
      <c r="AX50" s="154">
        <v>5.2</v>
      </c>
      <c r="AY50" s="154"/>
      <c r="AZ50" s="154" t="s">
        <v>3071</v>
      </c>
      <c r="BA50" s="154" t="s">
        <v>3743</v>
      </c>
      <c r="BB50" s="154" t="s">
        <v>3077</v>
      </c>
      <c r="BC50" s="154" t="s">
        <v>3078</v>
      </c>
      <c r="BD50" s="154" t="s">
        <v>3079</v>
      </c>
      <c r="BE50" s="154" t="s">
        <v>3744</v>
      </c>
      <c r="BF50" s="154" t="s">
        <v>3080</v>
      </c>
      <c r="BG50" s="154" t="s">
        <v>3076</v>
      </c>
      <c r="BH50" s="154"/>
      <c r="BI50" s="154"/>
      <c r="BJ50" s="103" t="s">
        <v>3081</v>
      </c>
      <c r="BK50" s="154"/>
      <c r="BL50" s="154"/>
      <c r="BM50" s="154"/>
      <c r="BN50" s="154" t="s">
        <v>3746</v>
      </c>
      <c r="BO50" s="154" t="s">
        <v>3747</v>
      </c>
      <c r="BP50" s="154" t="s">
        <v>3748</v>
      </c>
      <c r="BQ50" s="154" t="s">
        <v>3749</v>
      </c>
      <c r="BR50" s="154" t="s">
        <v>3750</v>
      </c>
      <c r="BS50" s="154" t="s">
        <v>3751</v>
      </c>
      <c r="BT50" s="154"/>
      <c r="BU50" s="154" t="s">
        <v>3752</v>
      </c>
      <c r="BV50" s="154" t="s">
        <v>3089</v>
      </c>
      <c r="BW50" s="154" t="s">
        <v>100</v>
      </c>
      <c r="BX50" s="154" t="s">
        <v>100</v>
      </c>
      <c r="BY50" s="153" t="s">
        <v>3090</v>
      </c>
    </row>
    <row r="51" spans="1:77" ht="27" customHeight="1">
      <c r="A51" s="152" t="s">
        <v>3753</v>
      </c>
      <c r="B51" s="152" t="s">
        <v>635</v>
      </c>
      <c r="C51" s="152" t="s">
        <v>8876</v>
      </c>
      <c r="D51" s="154" t="s">
        <v>3755</v>
      </c>
      <c r="E51" s="153" t="s">
        <v>3754</v>
      </c>
      <c r="F51" s="303" t="s">
        <v>9539</v>
      </c>
      <c r="G51" s="447" t="s">
        <v>9312</v>
      </c>
      <c r="H51" s="447" t="s">
        <v>9313</v>
      </c>
      <c r="I51" s="43" t="s">
        <v>9314</v>
      </c>
      <c r="J51" s="154" t="s">
        <v>2988</v>
      </c>
      <c r="K51" s="154" t="s">
        <v>3756</v>
      </c>
      <c r="L51" s="154" t="s">
        <v>3745</v>
      </c>
      <c r="M51" s="155" t="s">
        <v>3113</v>
      </c>
      <c r="N51" s="154">
        <v>500</v>
      </c>
      <c r="O51" s="154">
        <v>800</v>
      </c>
      <c r="P51" s="154" t="s">
        <v>3062</v>
      </c>
      <c r="Q51" s="154" t="s">
        <v>3094</v>
      </c>
      <c r="R51" s="154" t="s">
        <v>3063</v>
      </c>
      <c r="S51" s="154" t="s">
        <v>82</v>
      </c>
      <c r="T51" s="154"/>
      <c r="U51" s="154" t="s">
        <v>3114</v>
      </c>
      <c r="V51" s="154" t="s">
        <v>3115</v>
      </c>
      <c r="W51" s="154" t="s">
        <v>3066</v>
      </c>
      <c r="X51" s="155">
        <v>500</v>
      </c>
      <c r="Y51" s="154" t="s">
        <v>3280</v>
      </c>
      <c r="Z51" s="154" t="s">
        <v>3068</v>
      </c>
      <c r="AA51" s="154" t="s">
        <v>3069</v>
      </c>
      <c r="AB51" s="154"/>
      <c r="AC51" s="154">
        <v>9</v>
      </c>
      <c r="AD51" s="154">
        <v>3.5</v>
      </c>
      <c r="AE51" s="154">
        <v>15</v>
      </c>
      <c r="AF51" s="154"/>
      <c r="AG51" s="154"/>
      <c r="AH51" s="154"/>
      <c r="AI51" s="154"/>
      <c r="AJ51" s="154" t="s">
        <v>158</v>
      </c>
      <c r="AK51" s="154" t="s">
        <v>3070</v>
      </c>
      <c r="AL51" s="154" t="s">
        <v>95</v>
      </c>
      <c r="AM51" s="154" t="s">
        <v>224</v>
      </c>
      <c r="AN51" s="154" t="s">
        <v>224</v>
      </c>
      <c r="AO51" s="154" t="s">
        <v>692</v>
      </c>
      <c r="AP51" s="154"/>
      <c r="AQ51" s="154"/>
      <c r="AR51" s="154" t="s">
        <v>692</v>
      </c>
      <c r="AS51" s="154" t="s">
        <v>692</v>
      </c>
      <c r="AT51" s="154"/>
      <c r="AU51" s="154">
        <v>540</v>
      </c>
      <c r="AV51" s="154">
        <v>50</v>
      </c>
      <c r="AW51" s="154">
        <v>875</v>
      </c>
      <c r="AX51" s="154">
        <v>5.2</v>
      </c>
      <c r="AY51" s="154"/>
      <c r="AZ51" s="154" t="s">
        <v>3071</v>
      </c>
      <c r="BA51" s="154" t="s">
        <v>3757</v>
      </c>
      <c r="BB51" s="154" t="s">
        <v>3098</v>
      </c>
      <c r="BC51" s="154" t="s">
        <v>3099</v>
      </c>
      <c r="BD51" s="154" t="s">
        <v>3100</v>
      </c>
      <c r="BE51" s="154" t="s">
        <v>3758</v>
      </c>
      <c r="BF51" s="154" t="s">
        <v>3101</v>
      </c>
      <c r="BG51" s="154" t="s">
        <v>3076</v>
      </c>
      <c r="BH51" s="154"/>
      <c r="BI51" s="154"/>
      <c r="BJ51" s="103" t="s">
        <v>3081</v>
      </c>
      <c r="BK51" s="154"/>
      <c r="BL51" s="154"/>
      <c r="BM51" s="154"/>
      <c r="BN51" s="154" t="s">
        <v>3759</v>
      </c>
      <c r="BO51" s="154" t="s">
        <v>3760</v>
      </c>
      <c r="BP51" s="154" t="s">
        <v>3761</v>
      </c>
      <c r="BQ51" s="154" t="s">
        <v>3762</v>
      </c>
      <c r="BR51" s="154" t="s">
        <v>3763</v>
      </c>
      <c r="BS51" s="154" t="s">
        <v>3764</v>
      </c>
      <c r="BT51" s="154" t="s">
        <v>3765</v>
      </c>
      <c r="BU51" s="154" t="s">
        <v>3752</v>
      </c>
      <c r="BV51" s="154" t="s">
        <v>3089</v>
      </c>
      <c r="BW51" s="154" t="s">
        <v>100</v>
      </c>
      <c r="BX51" s="154" t="s">
        <v>100</v>
      </c>
      <c r="BY51" s="153" t="s">
        <v>3109</v>
      </c>
    </row>
    <row r="52" spans="1:77" ht="27" customHeight="1">
      <c r="A52" s="152" t="s">
        <v>3766</v>
      </c>
      <c r="B52" s="152" t="s">
        <v>635</v>
      </c>
      <c r="C52" s="152" t="s">
        <v>8876</v>
      </c>
      <c r="D52" s="154" t="s">
        <v>3768</v>
      </c>
      <c r="E52" s="153" t="s">
        <v>3767</v>
      </c>
      <c r="F52" s="303" t="s">
        <v>9539</v>
      </c>
      <c r="G52" s="447" t="s">
        <v>9312</v>
      </c>
      <c r="H52" s="447" t="s">
        <v>9313</v>
      </c>
      <c r="I52" s="43" t="s">
        <v>9314</v>
      </c>
      <c r="J52" s="154" t="s">
        <v>2988</v>
      </c>
      <c r="K52" s="154" t="s">
        <v>3769</v>
      </c>
      <c r="L52" s="154" t="s">
        <v>3772</v>
      </c>
      <c r="M52" s="155" t="s">
        <v>3196</v>
      </c>
      <c r="N52" s="154">
        <v>500</v>
      </c>
      <c r="O52" s="154">
        <v>1100</v>
      </c>
      <c r="P52" s="154" t="s">
        <v>3062</v>
      </c>
      <c r="Q52" s="154" t="s">
        <v>81</v>
      </c>
      <c r="R52" s="154" t="s">
        <v>3063</v>
      </c>
      <c r="S52" s="154" t="s">
        <v>82</v>
      </c>
      <c r="T52" s="154"/>
      <c r="U52" s="154" t="s">
        <v>3197</v>
      </c>
      <c r="V52" s="154" t="s">
        <v>3198</v>
      </c>
      <c r="W52" s="154" t="s">
        <v>3066</v>
      </c>
      <c r="X52" s="155">
        <v>500</v>
      </c>
      <c r="Y52" s="154" t="s">
        <v>3280</v>
      </c>
      <c r="Z52" s="154" t="s">
        <v>3068</v>
      </c>
      <c r="AA52" s="154" t="s">
        <v>3069</v>
      </c>
      <c r="AB52" s="154"/>
      <c r="AC52" s="154">
        <v>9</v>
      </c>
      <c r="AD52" s="154">
        <v>4.7</v>
      </c>
      <c r="AE52" s="154">
        <v>15</v>
      </c>
      <c r="AF52" s="154"/>
      <c r="AG52" s="154"/>
      <c r="AH52" s="154"/>
      <c r="AI52" s="154"/>
      <c r="AJ52" s="154" t="s">
        <v>158</v>
      </c>
      <c r="AK52" s="154" t="s">
        <v>3070</v>
      </c>
      <c r="AL52" s="154" t="s">
        <v>95</v>
      </c>
      <c r="AM52" s="154" t="s">
        <v>224</v>
      </c>
      <c r="AN52" s="154" t="s">
        <v>224</v>
      </c>
      <c r="AO52" s="154" t="s">
        <v>692</v>
      </c>
      <c r="AP52" s="154"/>
      <c r="AQ52" s="154"/>
      <c r="AR52" s="154" t="s">
        <v>692</v>
      </c>
      <c r="AS52" s="154" t="s">
        <v>692</v>
      </c>
      <c r="AT52" s="154"/>
      <c r="AU52" s="154">
        <v>540</v>
      </c>
      <c r="AV52" s="154">
        <v>45</v>
      </c>
      <c r="AW52" s="154">
        <v>1175</v>
      </c>
      <c r="AX52" s="154">
        <v>7.6</v>
      </c>
      <c r="AY52" s="154"/>
      <c r="AZ52" s="154" t="s">
        <v>3071</v>
      </c>
      <c r="BA52" s="154" t="s">
        <v>3770</v>
      </c>
      <c r="BB52" s="154" t="s">
        <v>3077</v>
      </c>
      <c r="BC52" s="154" t="s">
        <v>3078</v>
      </c>
      <c r="BD52" s="154" t="s">
        <v>3079</v>
      </c>
      <c r="BE52" s="154" t="s">
        <v>3771</v>
      </c>
      <c r="BF52" s="154" t="s">
        <v>3080</v>
      </c>
      <c r="BG52" s="154" t="s">
        <v>3076</v>
      </c>
      <c r="BH52" s="154"/>
      <c r="BI52" s="154"/>
      <c r="BJ52" s="103" t="s">
        <v>3081</v>
      </c>
      <c r="BK52" s="154"/>
      <c r="BL52" s="154"/>
      <c r="BM52" s="154"/>
      <c r="BN52" s="154" t="s">
        <v>3773</v>
      </c>
      <c r="BO52" s="154" t="s">
        <v>3774</v>
      </c>
      <c r="BP52" s="154" t="s">
        <v>3775</v>
      </c>
      <c r="BQ52" s="154" t="s">
        <v>3776</v>
      </c>
      <c r="BR52" s="154" t="s">
        <v>3777</v>
      </c>
      <c r="BS52" s="154" t="s">
        <v>3778</v>
      </c>
      <c r="BT52" s="154"/>
      <c r="BU52" s="154" t="s">
        <v>3779</v>
      </c>
      <c r="BV52" s="154" t="s">
        <v>3089</v>
      </c>
      <c r="BW52" s="154" t="s">
        <v>100</v>
      </c>
      <c r="BX52" s="154" t="s">
        <v>100</v>
      </c>
      <c r="BY52" s="153" t="s">
        <v>3090</v>
      </c>
    </row>
    <row r="53" spans="1:77" ht="27" customHeight="1">
      <c r="A53" s="152" t="s">
        <v>3780</v>
      </c>
      <c r="B53" s="152" t="s">
        <v>635</v>
      </c>
      <c r="C53" s="152" t="s">
        <v>8876</v>
      </c>
      <c r="D53" s="154" t="s">
        <v>3782</v>
      </c>
      <c r="E53" s="153" t="s">
        <v>3781</v>
      </c>
      <c r="F53" s="303" t="s">
        <v>9539</v>
      </c>
      <c r="G53" s="447" t="s">
        <v>9312</v>
      </c>
      <c r="H53" s="447" t="s">
        <v>9313</v>
      </c>
      <c r="I53" s="43" t="s">
        <v>9314</v>
      </c>
      <c r="J53" s="154" t="s">
        <v>2988</v>
      </c>
      <c r="K53" s="105" t="s">
        <v>3783</v>
      </c>
      <c r="L53" s="154" t="s">
        <v>3772</v>
      </c>
      <c r="M53" s="155" t="s">
        <v>3196</v>
      </c>
      <c r="N53" s="154">
        <v>500</v>
      </c>
      <c r="O53" s="154">
        <v>1100</v>
      </c>
      <c r="P53" s="154" t="s">
        <v>3062</v>
      </c>
      <c r="Q53" s="154" t="s">
        <v>3094</v>
      </c>
      <c r="R53" s="154" t="s">
        <v>3063</v>
      </c>
      <c r="S53" s="154" t="s">
        <v>82</v>
      </c>
      <c r="T53" s="154"/>
      <c r="U53" s="154" t="s">
        <v>3197</v>
      </c>
      <c r="V53" s="154" t="s">
        <v>3198</v>
      </c>
      <c r="W53" s="154" t="s">
        <v>3066</v>
      </c>
      <c r="X53" s="155">
        <v>500</v>
      </c>
      <c r="Y53" s="154" t="s">
        <v>3280</v>
      </c>
      <c r="Z53" s="154" t="s">
        <v>3068</v>
      </c>
      <c r="AA53" s="154" t="s">
        <v>3069</v>
      </c>
      <c r="AB53" s="154"/>
      <c r="AC53" s="154">
        <v>9</v>
      </c>
      <c r="AD53" s="154">
        <v>4.7</v>
      </c>
      <c r="AE53" s="154">
        <v>15</v>
      </c>
      <c r="AF53" s="154"/>
      <c r="AG53" s="154"/>
      <c r="AH53" s="154"/>
      <c r="AI53" s="154"/>
      <c r="AJ53" s="154" t="s">
        <v>158</v>
      </c>
      <c r="AK53" s="154" t="s">
        <v>3070</v>
      </c>
      <c r="AL53" s="154" t="s">
        <v>95</v>
      </c>
      <c r="AM53" s="154" t="s">
        <v>224</v>
      </c>
      <c r="AN53" s="154" t="s">
        <v>224</v>
      </c>
      <c r="AO53" s="154" t="s">
        <v>692</v>
      </c>
      <c r="AP53" s="154"/>
      <c r="AQ53" s="154"/>
      <c r="AR53" s="154" t="s">
        <v>692</v>
      </c>
      <c r="AS53" s="154" t="s">
        <v>692</v>
      </c>
      <c r="AT53" s="154"/>
      <c r="AU53" s="154">
        <v>540</v>
      </c>
      <c r="AV53" s="154">
        <v>45</v>
      </c>
      <c r="AW53" s="154">
        <v>1175</v>
      </c>
      <c r="AX53" s="154">
        <v>7.6</v>
      </c>
      <c r="AY53" s="154"/>
      <c r="AZ53" s="154" t="s">
        <v>3071</v>
      </c>
      <c r="BA53" s="154" t="s">
        <v>3784</v>
      </c>
      <c r="BB53" s="105" t="s">
        <v>3098</v>
      </c>
      <c r="BC53" s="105" t="s">
        <v>3099</v>
      </c>
      <c r="BD53" s="105" t="s">
        <v>3100</v>
      </c>
      <c r="BE53" s="154" t="s">
        <v>3785</v>
      </c>
      <c r="BF53" s="105" t="s">
        <v>3101</v>
      </c>
      <c r="BG53" s="154" t="s">
        <v>3076</v>
      </c>
      <c r="BH53" s="154"/>
      <c r="BI53" s="154"/>
      <c r="BJ53" s="103" t="s">
        <v>3081</v>
      </c>
      <c r="BK53" s="105" t="s">
        <v>13664</v>
      </c>
      <c r="BL53" s="105" t="s">
        <v>13665</v>
      </c>
      <c r="BM53" s="103"/>
      <c r="BN53" s="154" t="s">
        <v>3786</v>
      </c>
      <c r="BO53" s="154" t="s">
        <v>3787</v>
      </c>
      <c r="BP53" s="154" t="s">
        <v>3788</v>
      </c>
      <c r="BQ53" s="154" t="s">
        <v>3789</v>
      </c>
      <c r="BR53" s="154" t="s">
        <v>3790</v>
      </c>
      <c r="BS53" s="154" t="s">
        <v>3791</v>
      </c>
      <c r="BT53" s="154" t="s">
        <v>3792</v>
      </c>
      <c r="BU53" s="154" t="s">
        <v>3779</v>
      </c>
      <c r="BV53" s="154" t="s">
        <v>3089</v>
      </c>
      <c r="BW53" s="154" t="s">
        <v>100</v>
      </c>
      <c r="BX53" s="154" t="s">
        <v>100</v>
      </c>
      <c r="BY53" s="153" t="s">
        <v>3109</v>
      </c>
    </row>
    <row r="54" spans="1:77" ht="27" customHeight="1">
      <c r="A54" s="152" t="s">
        <v>3793</v>
      </c>
      <c r="B54" s="152" t="s">
        <v>635</v>
      </c>
      <c r="C54" s="152" t="s">
        <v>8876</v>
      </c>
      <c r="D54" s="154" t="s">
        <v>3795</v>
      </c>
      <c r="E54" s="153" t="s">
        <v>3794</v>
      </c>
      <c r="F54" s="303" t="s">
        <v>9539</v>
      </c>
      <c r="G54" s="447" t="s">
        <v>9312</v>
      </c>
      <c r="H54" s="153" t="s">
        <v>9316</v>
      </c>
      <c r="I54" s="153" t="s">
        <v>9317</v>
      </c>
      <c r="J54" s="154" t="s">
        <v>2704</v>
      </c>
      <c r="K54" s="105" t="s">
        <v>13633</v>
      </c>
      <c r="L54" s="105" t="s">
        <v>13656</v>
      </c>
      <c r="M54" s="155" t="s">
        <v>3796</v>
      </c>
      <c r="N54" s="154">
        <v>500</v>
      </c>
      <c r="O54" s="154">
        <v>700</v>
      </c>
      <c r="P54" s="154" t="s">
        <v>3062</v>
      </c>
      <c r="Q54" s="154" t="s">
        <v>81</v>
      </c>
      <c r="R54" s="154" t="s">
        <v>3797</v>
      </c>
      <c r="S54" s="154" t="s">
        <v>455</v>
      </c>
      <c r="T54" s="154" t="s">
        <v>455</v>
      </c>
      <c r="U54" s="154" t="s">
        <v>3064</v>
      </c>
      <c r="V54" s="154" t="s">
        <v>3065</v>
      </c>
      <c r="W54" s="154" t="s">
        <v>3798</v>
      </c>
      <c r="X54" s="155">
        <v>500</v>
      </c>
      <c r="Y54" s="154" t="s">
        <v>3280</v>
      </c>
      <c r="Z54" s="154" t="s">
        <v>3068</v>
      </c>
      <c r="AA54" s="154" t="s">
        <v>3799</v>
      </c>
      <c r="AB54" s="154"/>
      <c r="AC54" s="154"/>
      <c r="AD54" s="154">
        <v>3</v>
      </c>
      <c r="AE54" s="154"/>
      <c r="AF54" s="154"/>
      <c r="AG54" s="154" t="s">
        <v>3800</v>
      </c>
      <c r="AH54" s="154" t="s">
        <v>3801</v>
      </c>
      <c r="AI54" s="154" t="s">
        <v>3802</v>
      </c>
      <c r="AJ54" s="154" t="s">
        <v>158</v>
      </c>
      <c r="AK54" s="154" t="s">
        <v>13167</v>
      </c>
      <c r="AL54" s="154"/>
      <c r="AM54" s="154" t="s">
        <v>545</v>
      </c>
      <c r="AN54" s="154" t="s">
        <v>545</v>
      </c>
      <c r="AO54" s="154" t="s">
        <v>692</v>
      </c>
      <c r="AP54" s="155">
        <v>3</v>
      </c>
      <c r="AQ54" s="155">
        <v>3</v>
      </c>
      <c r="AR54" s="154"/>
      <c r="AS54" s="154" t="s">
        <v>692</v>
      </c>
      <c r="AT54" s="154" t="s">
        <v>545</v>
      </c>
      <c r="AU54" s="154">
        <v>540</v>
      </c>
      <c r="AV54" s="154">
        <v>110</v>
      </c>
      <c r="AW54" s="154">
        <v>770</v>
      </c>
      <c r="AX54" s="154">
        <v>3.8</v>
      </c>
      <c r="AY54" s="154"/>
      <c r="AZ54" s="154" t="s">
        <v>13168</v>
      </c>
      <c r="BA54" s="105" t="s">
        <v>13633</v>
      </c>
      <c r="BB54" s="105" t="s">
        <v>13560</v>
      </c>
      <c r="BC54" s="105" t="s">
        <v>13119</v>
      </c>
      <c r="BD54" s="105" t="s">
        <v>13572</v>
      </c>
      <c r="BE54" s="105" t="s">
        <v>13632</v>
      </c>
      <c r="BF54" s="105" t="s">
        <v>13634</v>
      </c>
      <c r="BG54" s="105" t="s">
        <v>13195</v>
      </c>
      <c r="BH54" s="154" t="s">
        <v>13169</v>
      </c>
      <c r="BI54" s="105" t="s">
        <v>13530</v>
      </c>
      <c r="BJ54" s="105" t="s">
        <v>13106</v>
      </c>
      <c r="BK54" s="105" t="s">
        <v>13107</v>
      </c>
      <c r="BL54" s="105" t="s">
        <v>13108</v>
      </c>
      <c r="BM54" s="105" t="s">
        <v>13193</v>
      </c>
      <c r="BN54" s="154" t="s">
        <v>3803</v>
      </c>
      <c r="BO54" s="154" t="s">
        <v>3804</v>
      </c>
      <c r="BP54" s="154" t="s">
        <v>3805</v>
      </c>
      <c r="BQ54" s="154" t="s">
        <v>3806</v>
      </c>
      <c r="BR54" s="154" t="s">
        <v>3807</v>
      </c>
      <c r="BS54" s="154" t="s">
        <v>3808</v>
      </c>
      <c r="BT54" s="154"/>
      <c r="BU54" s="154" t="s">
        <v>3809</v>
      </c>
      <c r="BV54" s="105" t="s">
        <v>11235</v>
      </c>
      <c r="BW54" s="154" t="s">
        <v>100</v>
      </c>
      <c r="BX54" s="154" t="s">
        <v>100</v>
      </c>
      <c r="BY54" s="153" t="s">
        <v>3090</v>
      </c>
    </row>
    <row r="55" spans="1:77" ht="27" customHeight="1">
      <c r="A55" s="152" t="s">
        <v>3810</v>
      </c>
      <c r="B55" s="152" t="s">
        <v>635</v>
      </c>
      <c r="C55" s="152" t="s">
        <v>8876</v>
      </c>
      <c r="D55" s="154" t="s">
        <v>3812</v>
      </c>
      <c r="E55" s="153" t="s">
        <v>3811</v>
      </c>
      <c r="F55" s="303" t="s">
        <v>9539</v>
      </c>
      <c r="G55" s="447" t="s">
        <v>9312</v>
      </c>
      <c r="H55" s="153" t="s">
        <v>9316</v>
      </c>
      <c r="I55" s="153" t="s">
        <v>9317</v>
      </c>
      <c r="J55" s="154" t="s">
        <v>2704</v>
      </c>
      <c r="K55" s="105" t="s">
        <v>13635</v>
      </c>
      <c r="L55" s="105" t="s">
        <v>13656</v>
      </c>
      <c r="M55" s="155" t="s">
        <v>3796</v>
      </c>
      <c r="N55" s="154">
        <v>500</v>
      </c>
      <c r="O55" s="154">
        <v>700</v>
      </c>
      <c r="P55" s="154" t="s">
        <v>3062</v>
      </c>
      <c r="Q55" s="154" t="s">
        <v>3094</v>
      </c>
      <c r="R55" s="154" t="s">
        <v>3797</v>
      </c>
      <c r="S55" s="154" t="s">
        <v>455</v>
      </c>
      <c r="T55" s="154" t="s">
        <v>455</v>
      </c>
      <c r="U55" s="154" t="s">
        <v>3064</v>
      </c>
      <c r="V55" s="154" t="s">
        <v>3065</v>
      </c>
      <c r="W55" s="154" t="s">
        <v>3798</v>
      </c>
      <c r="X55" s="155">
        <v>500</v>
      </c>
      <c r="Y55" s="154" t="s">
        <v>3280</v>
      </c>
      <c r="Z55" s="154" t="s">
        <v>3068</v>
      </c>
      <c r="AA55" s="154" t="s">
        <v>3799</v>
      </c>
      <c r="AB55" s="154"/>
      <c r="AC55" s="154"/>
      <c r="AD55" s="154">
        <v>3</v>
      </c>
      <c r="AE55" s="154"/>
      <c r="AF55" s="154"/>
      <c r="AG55" s="154" t="s">
        <v>3800</v>
      </c>
      <c r="AH55" s="154" t="s">
        <v>3801</v>
      </c>
      <c r="AI55" s="154" t="s">
        <v>3802</v>
      </c>
      <c r="AJ55" s="154" t="s">
        <v>158</v>
      </c>
      <c r="AK55" s="154" t="s">
        <v>13167</v>
      </c>
      <c r="AL55" s="154"/>
      <c r="AM55" s="154" t="s">
        <v>545</v>
      </c>
      <c r="AN55" s="154" t="s">
        <v>545</v>
      </c>
      <c r="AO55" s="154" t="s">
        <v>692</v>
      </c>
      <c r="AP55" s="155">
        <v>3</v>
      </c>
      <c r="AQ55" s="155">
        <v>3</v>
      </c>
      <c r="AR55" s="154"/>
      <c r="AS55" s="154" t="s">
        <v>692</v>
      </c>
      <c r="AT55" s="154" t="s">
        <v>545</v>
      </c>
      <c r="AU55" s="154">
        <v>540</v>
      </c>
      <c r="AV55" s="154">
        <v>110</v>
      </c>
      <c r="AW55" s="154">
        <v>770</v>
      </c>
      <c r="AX55" s="154">
        <v>3.8</v>
      </c>
      <c r="AY55" s="154"/>
      <c r="AZ55" s="154" t="s">
        <v>13168</v>
      </c>
      <c r="BA55" s="105" t="s">
        <v>13635</v>
      </c>
      <c r="BB55" s="105" t="s">
        <v>13561</v>
      </c>
      <c r="BC55" s="105" t="s">
        <v>13119</v>
      </c>
      <c r="BD55" s="105" t="s">
        <v>13573</v>
      </c>
      <c r="BE55" s="105" t="s">
        <v>13636</v>
      </c>
      <c r="BF55" s="105" t="s">
        <v>13637</v>
      </c>
      <c r="BG55" s="105" t="s">
        <v>13199</v>
      </c>
      <c r="BH55" s="154" t="s">
        <v>13169</v>
      </c>
      <c r="BI55" s="105" t="s">
        <v>13531</v>
      </c>
      <c r="BJ55" s="154" t="s">
        <v>13110</v>
      </c>
      <c r="BK55" s="154" t="s">
        <v>13111</v>
      </c>
      <c r="BL55" s="154" t="s">
        <v>13112</v>
      </c>
      <c r="BM55" s="105" t="s">
        <v>13193</v>
      </c>
      <c r="BN55" s="154" t="s">
        <v>3813</v>
      </c>
      <c r="BO55" s="154" t="s">
        <v>3814</v>
      </c>
      <c r="BP55" s="154" t="s">
        <v>3815</v>
      </c>
      <c r="BQ55" s="154" t="s">
        <v>3816</v>
      </c>
      <c r="BR55" s="154" t="s">
        <v>3817</v>
      </c>
      <c r="BS55" s="154" t="s">
        <v>3818</v>
      </c>
      <c r="BT55" s="154" t="s">
        <v>3819</v>
      </c>
      <c r="BU55" s="154" t="s">
        <v>3809</v>
      </c>
      <c r="BV55" s="105" t="s">
        <v>11235</v>
      </c>
      <c r="BW55" s="154" t="s">
        <v>100</v>
      </c>
      <c r="BX55" s="154" t="s">
        <v>100</v>
      </c>
      <c r="BY55" s="153" t="s">
        <v>3109</v>
      </c>
    </row>
    <row r="56" spans="1:77" ht="27" customHeight="1">
      <c r="A56" s="152" t="s">
        <v>3820</v>
      </c>
      <c r="B56" s="152" t="s">
        <v>635</v>
      </c>
      <c r="C56" s="152" t="s">
        <v>8876</v>
      </c>
      <c r="D56" s="154" t="s">
        <v>3822</v>
      </c>
      <c r="E56" s="153" t="s">
        <v>3821</v>
      </c>
      <c r="F56" s="303" t="s">
        <v>9539</v>
      </c>
      <c r="G56" s="447" t="s">
        <v>9312</v>
      </c>
      <c r="H56" s="153" t="s">
        <v>9316</v>
      </c>
      <c r="I56" s="153" t="s">
        <v>9317</v>
      </c>
      <c r="J56" s="154" t="s">
        <v>2704</v>
      </c>
      <c r="K56" s="105" t="s">
        <v>13627</v>
      </c>
      <c r="L56" s="105" t="s">
        <v>13657</v>
      </c>
      <c r="M56" s="155" t="s">
        <v>3823</v>
      </c>
      <c r="N56" s="154">
        <v>500</v>
      </c>
      <c r="O56" s="154">
        <v>900</v>
      </c>
      <c r="P56" s="154" t="s">
        <v>3062</v>
      </c>
      <c r="Q56" s="154" t="s">
        <v>81</v>
      </c>
      <c r="R56" s="154" t="s">
        <v>3797</v>
      </c>
      <c r="S56" s="154" t="s">
        <v>455</v>
      </c>
      <c r="T56" s="154" t="s">
        <v>455</v>
      </c>
      <c r="U56" s="154" t="s">
        <v>3114</v>
      </c>
      <c r="V56" s="154" t="s">
        <v>3115</v>
      </c>
      <c r="W56" s="154" t="s">
        <v>3798</v>
      </c>
      <c r="X56" s="155">
        <v>500</v>
      </c>
      <c r="Y56" s="154" t="s">
        <v>3280</v>
      </c>
      <c r="Z56" s="154" t="s">
        <v>3068</v>
      </c>
      <c r="AA56" s="154" t="s">
        <v>3799</v>
      </c>
      <c r="AB56" s="154"/>
      <c r="AC56" s="154"/>
      <c r="AD56" s="154">
        <v>3.5</v>
      </c>
      <c r="AE56" s="154"/>
      <c r="AF56" s="154"/>
      <c r="AG56" s="154" t="s">
        <v>3800</v>
      </c>
      <c r="AH56" s="154" t="s">
        <v>3801</v>
      </c>
      <c r="AI56" s="154" t="s">
        <v>3802</v>
      </c>
      <c r="AJ56" s="154" t="s">
        <v>158</v>
      </c>
      <c r="AK56" s="154" t="s">
        <v>13167</v>
      </c>
      <c r="AL56" s="154"/>
      <c r="AM56" s="154" t="s">
        <v>545</v>
      </c>
      <c r="AN56" s="154" t="s">
        <v>545</v>
      </c>
      <c r="AO56" s="154" t="s">
        <v>692</v>
      </c>
      <c r="AP56" s="155">
        <v>3</v>
      </c>
      <c r="AQ56" s="155">
        <v>3</v>
      </c>
      <c r="AR56" s="154"/>
      <c r="AS56" s="154" t="s">
        <v>692</v>
      </c>
      <c r="AT56" s="154" t="s">
        <v>545</v>
      </c>
      <c r="AU56" s="154">
        <v>540</v>
      </c>
      <c r="AV56" s="154">
        <v>110</v>
      </c>
      <c r="AW56" s="154">
        <v>975</v>
      </c>
      <c r="AX56" s="154">
        <v>4.8499999999999996</v>
      </c>
      <c r="AY56" s="154"/>
      <c r="AZ56" s="154" t="s">
        <v>13168</v>
      </c>
      <c r="BA56" s="105" t="s">
        <v>13627</v>
      </c>
      <c r="BB56" s="105" t="s">
        <v>13558</v>
      </c>
      <c r="BC56" s="105" t="s">
        <v>13119</v>
      </c>
      <c r="BD56" s="105" t="s">
        <v>13571</v>
      </c>
      <c r="BE56" s="105" t="s">
        <v>13626</v>
      </c>
      <c r="BF56" s="105" t="s">
        <v>13628</v>
      </c>
      <c r="BG56" s="154" t="s">
        <v>13195</v>
      </c>
      <c r="BH56" s="154" t="s">
        <v>13169</v>
      </c>
      <c r="BI56" s="105" t="s">
        <v>13528</v>
      </c>
      <c r="BJ56" s="105" t="s">
        <v>13100</v>
      </c>
      <c r="BK56" s="105" t="s">
        <v>13101</v>
      </c>
      <c r="BL56" s="105" t="s">
        <v>13102</v>
      </c>
      <c r="BM56" s="105" t="s">
        <v>13193</v>
      </c>
      <c r="BN56" s="154" t="s">
        <v>3824</v>
      </c>
      <c r="BO56" s="154" t="s">
        <v>3825</v>
      </c>
      <c r="BP56" s="154" t="s">
        <v>3826</v>
      </c>
      <c r="BQ56" s="154" t="s">
        <v>3827</v>
      </c>
      <c r="BR56" s="154" t="s">
        <v>3828</v>
      </c>
      <c r="BS56" s="154" t="s">
        <v>3829</v>
      </c>
      <c r="BT56" s="154"/>
      <c r="BU56" s="154" t="s">
        <v>3830</v>
      </c>
      <c r="BV56" s="105" t="s">
        <v>11235</v>
      </c>
      <c r="BW56" s="154" t="s">
        <v>100</v>
      </c>
      <c r="BX56" s="154" t="s">
        <v>100</v>
      </c>
      <c r="BY56" s="153" t="s">
        <v>3090</v>
      </c>
    </row>
    <row r="57" spans="1:77" ht="27" customHeight="1">
      <c r="A57" s="152" t="s">
        <v>3831</v>
      </c>
      <c r="B57" s="152" t="s">
        <v>635</v>
      </c>
      <c r="C57" s="152" t="s">
        <v>8876</v>
      </c>
      <c r="D57" s="154" t="s">
        <v>3833</v>
      </c>
      <c r="E57" s="153" t="s">
        <v>3832</v>
      </c>
      <c r="F57" s="303" t="s">
        <v>9539</v>
      </c>
      <c r="G57" s="447" t="s">
        <v>9312</v>
      </c>
      <c r="H57" s="153" t="s">
        <v>9316</v>
      </c>
      <c r="I57" s="153" t="s">
        <v>9317</v>
      </c>
      <c r="J57" s="154" t="s">
        <v>2704</v>
      </c>
      <c r="K57" s="105" t="s">
        <v>13629</v>
      </c>
      <c r="L57" s="105" t="s">
        <v>13657</v>
      </c>
      <c r="M57" s="155" t="s">
        <v>3823</v>
      </c>
      <c r="N57" s="154">
        <v>500</v>
      </c>
      <c r="O57" s="154">
        <v>900</v>
      </c>
      <c r="P57" s="154" t="s">
        <v>3062</v>
      </c>
      <c r="Q57" s="154" t="s">
        <v>3094</v>
      </c>
      <c r="R57" s="154" t="s">
        <v>3797</v>
      </c>
      <c r="S57" s="154" t="s">
        <v>455</v>
      </c>
      <c r="T57" s="154" t="s">
        <v>455</v>
      </c>
      <c r="U57" s="154" t="s">
        <v>3114</v>
      </c>
      <c r="V57" s="154" t="s">
        <v>3115</v>
      </c>
      <c r="W57" s="154" t="s">
        <v>3798</v>
      </c>
      <c r="X57" s="155">
        <v>500</v>
      </c>
      <c r="Y57" s="154" t="s">
        <v>3280</v>
      </c>
      <c r="Z57" s="154" t="s">
        <v>3068</v>
      </c>
      <c r="AA57" s="154" t="s">
        <v>3799</v>
      </c>
      <c r="AB57" s="154"/>
      <c r="AC57" s="154"/>
      <c r="AD57" s="154">
        <v>3.5</v>
      </c>
      <c r="AE57" s="154"/>
      <c r="AF57" s="154"/>
      <c r="AG57" s="154" t="s">
        <v>3800</v>
      </c>
      <c r="AH57" s="154" t="s">
        <v>3801</v>
      </c>
      <c r="AI57" s="154" t="s">
        <v>3802</v>
      </c>
      <c r="AJ57" s="154" t="s">
        <v>158</v>
      </c>
      <c r="AK57" s="154" t="s">
        <v>13167</v>
      </c>
      <c r="AL57" s="154"/>
      <c r="AM57" s="154" t="s">
        <v>545</v>
      </c>
      <c r="AN57" s="154" t="s">
        <v>545</v>
      </c>
      <c r="AO57" s="154" t="s">
        <v>692</v>
      </c>
      <c r="AP57" s="155">
        <v>3</v>
      </c>
      <c r="AQ57" s="155">
        <v>3</v>
      </c>
      <c r="AR57" s="154"/>
      <c r="AS57" s="154" t="s">
        <v>692</v>
      </c>
      <c r="AT57" s="154" t="s">
        <v>545</v>
      </c>
      <c r="AU57" s="154">
        <v>540</v>
      </c>
      <c r="AV57" s="154">
        <v>110</v>
      </c>
      <c r="AW57" s="154">
        <v>975</v>
      </c>
      <c r="AX57" s="154">
        <v>4.8499999999999996</v>
      </c>
      <c r="AY57" s="154"/>
      <c r="AZ57" s="154" t="s">
        <v>13168</v>
      </c>
      <c r="BA57" s="105" t="s">
        <v>13629</v>
      </c>
      <c r="BB57" s="105" t="s">
        <v>13559</v>
      </c>
      <c r="BC57" s="105" t="s">
        <v>13119</v>
      </c>
      <c r="BD57" s="105" t="s">
        <v>13570</v>
      </c>
      <c r="BE57" s="105" t="s">
        <v>13630</v>
      </c>
      <c r="BF57" s="105" t="s">
        <v>13631</v>
      </c>
      <c r="BG57" s="105" t="s">
        <v>13199</v>
      </c>
      <c r="BH57" s="154" t="s">
        <v>13169</v>
      </c>
      <c r="BI57" s="105" t="s">
        <v>13529</v>
      </c>
      <c r="BJ57" s="154" t="s">
        <v>13103</v>
      </c>
      <c r="BK57" s="154" t="s">
        <v>13104</v>
      </c>
      <c r="BL57" s="154" t="s">
        <v>13105</v>
      </c>
      <c r="BM57" s="105" t="s">
        <v>13193</v>
      </c>
      <c r="BN57" s="154" t="s">
        <v>3834</v>
      </c>
      <c r="BO57" s="154" t="s">
        <v>3835</v>
      </c>
      <c r="BP57" s="154" t="s">
        <v>3836</v>
      </c>
      <c r="BQ57" s="154" t="s">
        <v>3837</v>
      </c>
      <c r="BR57" s="154" t="s">
        <v>3838</v>
      </c>
      <c r="BS57" s="154" t="s">
        <v>3839</v>
      </c>
      <c r="BT57" s="154" t="s">
        <v>3840</v>
      </c>
      <c r="BU57" s="154" t="s">
        <v>3830</v>
      </c>
      <c r="BV57" s="105" t="s">
        <v>11235</v>
      </c>
      <c r="BW57" s="154" t="s">
        <v>100</v>
      </c>
      <c r="BX57" s="154" t="s">
        <v>100</v>
      </c>
      <c r="BY57" s="153" t="s">
        <v>3109</v>
      </c>
    </row>
    <row r="58" spans="1:77" ht="27" customHeight="1">
      <c r="A58" s="152" t="s">
        <v>3841</v>
      </c>
      <c r="B58" s="152" t="s">
        <v>635</v>
      </c>
      <c r="C58" s="152" t="s">
        <v>8876</v>
      </c>
      <c r="D58" s="154" t="s">
        <v>3843</v>
      </c>
      <c r="E58" s="153" t="s">
        <v>3842</v>
      </c>
      <c r="F58" s="303" t="s">
        <v>9539</v>
      </c>
      <c r="G58" s="447" t="s">
        <v>9312</v>
      </c>
      <c r="H58" s="153" t="s">
        <v>9316</v>
      </c>
      <c r="I58" s="153" t="s">
        <v>9317</v>
      </c>
      <c r="J58" s="154" t="s">
        <v>2200</v>
      </c>
      <c r="K58" s="105" t="s">
        <v>13612</v>
      </c>
      <c r="L58" s="105" t="s">
        <v>13653</v>
      </c>
      <c r="M58" s="155" t="s">
        <v>3796</v>
      </c>
      <c r="N58" s="154">
        <v>500</v>
      </c>
      <c r="O58" s="154">
        <v>700</v>
      </c>
      <c r="P58" s="154" t="s">
        <v>3062</v>
      </c>
      <c r="Q58" s="154" t="s">
        <v>81</v>
      </c>
      <c r="R58" s="154" t="s">
        <v>3797</v>
      </c>
      <c r="S58" s="154" t="s">
        <v>455</v>
      </c>
      <c r="T58" s="154" t="s">
        <v>455</v>
      </c>
      <c r="U58" s="154" t="s">
        <v>3064</v>
      </c>
      <c r="V58" s="154" t="s">
        <v>3065</v>
      </c>
      <c r="W58" s="154" t="s">
        <v>3798</v>
      </c>
      <c r="X58" s="155">
        <v>500</v>
      </c>
      <c r="Y58" s="154" t="s">
        <v>3280</v>
      </c>
      <c r="Z58" s="154" t="s">
        <v>3068</v>
      </c>
      <c r="AA58" s="154" t="s">
        <v>3799</v>
      </c>
      <c r="AB58" s="154" t="s">
        <v>545</v>
      </c>
      <c r="AC58" s="154"/>
      <c r="AD58" s="154">
        <v>3</v>
      </c>
      <c r="AE58" s="154"/>
      <c r="AF58" s="154"/>
      <c r="AG58" s="154" t="s">
        <v>3800</v>
      </c>
      <c r="AH58" s="154" t="s">
        <v>3801</v>
      </c>
      <c r="AI58" s="154" t="s">
        <v>3802</v>
      </c>
      <c r="AJ58" s="154" t="s">
        <v>158</v>
      </c>
      <c r="AK58" s="154" t="s">
        <v>13167</v>
      </c>
      <c r="AL58" s="154"/>
      <c r="AM58" s="154" t="s">
        <v>545</v>
      </c>
      <c r="AN58" s="154" t="s">
        <v>545</v>
      </c>
      <c r="AO58" s="154" t="s">
        <v>692</v>
      </c>
      <c r="AP58" s="155">
        <v>3</v>
      </c>
      <c r="AQ58" s="155">
        <v>3</v>
      </c>
      <c r="AR58" s="154"/>
      <c r="AS58" s="154" t="s">
        <v>692</v>
      </c>
      <c r="AT58" s="154" t="s">
        <v>545</v>
      </c>
      <c r="AU58" s="154">
        <v>550</v>
      </c>
      <c r="AV58" s="154">
        <v>220</v>
      </c>
      <c r="AW58" s="154">
        <v>720</v>
      </c>
      <c r="AX58" s="154">
        <v>3.1</v>
      </c>
      <c r="AY58" s="154"/>
      <c r="AZ58" s="154" t="s">
        <v>13168</v>
      </c>
      <c r="BA58" s="105" t="s">
        <v>13612</v>
      </c>
      <c r="BB58" s="105" t="s">
        <v>13550</v>
      </c>
      <c r="BC58" s="105" t="s">
        <v>13119</v>
      </c>
      <c r="BD58" s="105" t="s">
        <v>13583</v>
      </c>
      <c r="BE58" s="105" t="s">
        <v>13611</v>
      </c>
      <c r="BF58" s="105" t="s">
        <v>13613</v>
      </c>
      <c r="BG58" s="154" t="s">
        <v>13195</v>
      </c>
      <c r="BH58" s="154" t="s">
        <v>13169</v>
      </c>
      <c r="BI58" s="105" t="s">
        <v>13522</v>
      </c>
      <c r="BJ58" s="154" t="s">
        <v>13084</v>
      </c>
      <c r="BK58" s="154" t="s">
        <v>13104</v>
      </c>
      <c r="BL58" s="154" t="s">
        <v>13105</v>
      </c>
      <c r="BM58" s="105" t="s">
        <v>13193</v>
      </c>
      <c r="BN58" s="154" t="s">
        <v>3844</v>
      </c>
      <c r="BO58" s="154" t="s">
        <v>3845</v>
      </c>
      <c r="BP58" s="154" t="s">
        <v>3846</v>
      </c>
      <c r="BQ58" s="154" t="s">
        <v>3847</v>
      </c>
      <c r="BR58" s="154" t="s">
        <v>3848</v>
      </c>
      <c r="BS58" s="154" t="s">
        <v>3849</v>
      </c>
      <c r="BT58" s="154"/>
      <c r="BU58" s="154" t="s">
        <v>3850</v>
      </c>
      <c r="BV58" s="105" t="s">
        <v>11235</v>
      </c>
      <c r="BW58" s="154" t="s">
        <v>100</v>
      </c>
      <c r="BX58" s="154" t="s">
        <v>100</v>
      </c>
      <c r="BY58" s="153" t="s">
        <v>3090</v>
      </c>
    </row>
    <row r="59" spans="1:77" ht="27" customHeight="1">
      <c r="A59" s="152" t="s">
        <v>3851</v>
      </c>
      <c r="B59" s="152" t="s">
        <v>635</v>
      </c>
      <c r="C59" s="152" t="s">
        <v>8876</v>
      </c>
      <c r="D59" s="154" t="s">
        <v>3853</v>
      </c>
      <c r="E59" s="153" t="s">
        <v>3852</v>
      </c>
      <c r="F59" s="303" t="s">
        <v>9539</v>
      </c>
      <c r="G59" s="447" t="s">
        <v>9312</v>
      </c>
      <c r="H59" s="153" t="s">
        <v>9316</v>
      </c>
      <c r="I59" s="153" t="s">
        <v>9317</v>
      </c>
      <c r="J59" s="154" t="s">
        <v>2200</v>
      </c>
      <c r="K59" s="105" t="s">
        <v>13609</v>
      </c>
      <c r="L59" s="105" t="s">
        <v>13653</v>
      </c>
      <c r="M59" s="155" t="s">
        <v>3796</v>
      </c>
      <c r="N59" s="154">
        <v>500</v>
      </c>
      <c r="O59" s="154">
        <v>700</v>
      </c>
      <c r="P59" s="154" t="s">
        <v>3062</v>
      </c>
      <c r="Q59" s="154" t="s">
        <v>3094</v>
      </c>
      <c r="R59" s="154" t="s">
        <v>3797</v>
      </c>
      <c r="S59" s="154" t="s">
        <v>455</v>
      </c>
      <c r="T59" s="154" t="s">
        <v>455</v>
      </c>
      <c r="U59" s="154" t="s">
        <v>3064</v>
      </c>
      <c r="V59" s="154" t="s">
        <v>3065</v>
      </c>
      <c r="W59" s="154" t="s">
        <v>3798</v>
      </c>
      <c r="X59" s="155">
        <v>500</v>
      </c>
      <c r="Y59" s="154" t="s">
        <v>3280</v>
      </c>
      <c r="Z59" s="154" t="s">
        <v>3068</v>
      </c>
      <c r="AA59" s="154" t="s">
        <v>3799</v>
      </c>
      <c r="AB59" s="154" t="s">
        <v>545</v>
      </c>
      <c r="AC59" s="154"/>
      <c r="AD59" s="154">
        <v>3</v>
      </c>
      <c r="AE59" s="154"/>
      <c r="AF59" s="154"/>
      <c r="AG59" s="154" t="s">
        <v>3800</v>
      </c>
      <c r="AH59" s="154" t="s">
        <v>3801</v>
      </c>
      <c r="AI59" s="154" t="s">
        <v>3802</v>
      </c>
      <c r="AJ59" s="154" t="s">
        <v>158</v>
      </c>
      <c r="AK59" s="154" t="s">
        <v>13167</v>
      </c>
      <c r="AL59" s="154"/>
      <c r="AM59" s="154" t="s">
        <v>545</v>
      </c>
      <c r="AN59" s="154" t="s">
        <v>545</v>
      </c>
      <c r="AO59" s="154" t="s">
        <v>692</v>
      </c>
      <c r="AP59" s="155">
        <v>3</v>
      </c>
      <c r="AQ59" s="155">
        <v>3</v>
      </c>
      <c r="AR59" s="154"/>
      <c r="AS59" s="154" t="s">
        <v>692</v>
      </c>
      <c r="AT59" s="154" t="s">
        <v>545</v>
      </c>
      <c r="AU59" s="154">
        <v>550</v>
      </c>
      <c r="AV59" s="154">
        <v>220</v>
      </c>
      <c r="AW59" s="154">
        <v>720</v>
      </c>
      <c r="AX59" s="154">
        <v>3.1</v>
      </c>
      <c r="AY59" s="154"/>
      <c r="AZ59" s="154" t="s">
        <v>13168</v>
      </c>
      <c r="BA59" s="105" t="s">
        <v>13609</v>
      </c>
      <c r="BB59" s="105" t="s">
        <v>13554</v>
      </c>
      <c r="BC59" s="105" t="s">
        <v>13119</v>
      </c>
      <c r="BD59" s="105" t="s">
        <v>13582</v>
      </c>
      <c r="BE59" s="105" t="s">
        <v>13608</v>
      </c>
      <c r="BF59" s="105" t="s">
        <v>13610</v>
      </c>
      <c r="BG59" s="105" t="s">
        <v>13199</v>
      </c>
      <c r="BH59" s="154" t="s">
        <v>13169</v>
      </c>
      <c r="BI59" s="105" t="s">
        <v>13523</v>
      </c>
      <c r="BJ59" s="154" t="s">
        <v>13085</v>
      </c>
      <c r="BK59" s="154" t="s">
        <v>13086</v>
      </c>
      <c r="BL59" s="154" t="s">
        <v>13087</v>
      </c>
      <c r="BM59" s="105" t="s">
        <v>13193</v>
      </c>
      <c r="BN59" s="154" t="s">
        <v>3854</v>
      </c>
      <c r="BO59" s="154" t="s">
        <v>3855</v>
      </c>
      <c r="BP59" s="154" t="s">
        <v>3856</v>
      </c>
      <c r="BQ59" s="154" t="s">
        <v>3857</v>
      </c>
      <c r="BR59" s="154" t="s">
        <v>3858</v>
      </c>
      <c r="BS59" s="154" t="s">
        <v>3859</v>
      </c>
      <c r="BT59" s="154" t="s">
        <v>3860</v>
      </c>
      <c r="BU59" s="154" t="s">
        <v>3850</v>
      </c>
      <c r="BV59" s="105" t="s">
        <v>11235</v>
      </c>
      <c r="BW59" s="154" t="s">
        <v>100</v>
      </c>
      <c r="BX59" s="154" t="s">
        <v>100</v>
      </c>
      <c r="BY59" s="153" t="s">
        <v>3109</v>
      </c>
    </row>
    <row r="60" spans="1:77" ht="27" customHeight="1">
      <c r="A60" s="152" t="s">
        <v>3861</v>
      </c>
      <c r="B60" s="152" t="s">
        <v>635</v>
      </c>
      <c r="C60" s="152" t="s">
        <v>8876</v>
      </c>
      <c r="D60" s="154" t="s">
        <v>3863</v>
      </c>
      <c r="E60" s="153" t="s">
        <v>3862</v>
      </c>
      <c r="F60" s="303" t="s">
        <v>9539</v>
      </c>
      <c r="G60" s="447" t="s">
        <v>9312</v>
      </c>
      <c r="H60" s="153" t="s">
        <v>9316</v>
      </c>
      <c r="I60" s="153" t="s">
        <v>9317</v>
      </c>
      <c r="J60" s="154" t="s">
        <v>2200</v>
      </c>
      <c r="K60" s="105" t="s">
        <v>13606</v>
      </c>
      <c r="L60" s="105" t="s">
        <v>13652</v>
      </c>
      <c r="M60" s="155" t="s">
        <v>3823</v>
      </c>
      <c r="N60" s="154">
        <v>500</v>
      </c>
      <c r="O60" s="154">
        <v>900</v>
      </c>
      <c r="P60" s="154" t="s">
        <v>3062</v>
      </c>
      <c r="Q60" s="154" t="s">
        <v>81</v>
      </c>
      <c r="R60" s="154" t="s">
        <v>3797</v>
      </c>
      <c r="S60" s="154" t="s">
        <v>455</v>
      </c>
      <c r="T60" s="154" t="s">
        <v>455</v>
      </c>
      <c r="U60" s="154" t="s">
        <v>3114</v>
      </c>
      <c r="V60" s="154" t="s">
        <v>3115</v>
      </c>
      <c r="W60" s="154" t="s">
        <v>3798</v>
      </c>
      <c r="X60" s="155">
        <v>500</v>
      </c>
      <c r="Y60" s="154" t="s">
        <v>3280</v>
      </c>
      <c r="Z60" s="154" t="s">
        <v>3068</v>
      </c>
      <c r="AA60" s="154" t="s">
        <v>3799</v>
      </c>
      <c r="AB60" s="154" t="s">
        <v>545</v>
      </c>
      <c r="AC60" s="154"/>
      <c r="AD60" s="154">
        <v>3.5</v>
      </c>
      <c r="AE60" s="154"/>
      <c r="AF60" s="154"/>
      <c r="AG60" s="154" t="s">
        <v>3800</v>
      </c>
      <c r="AH60" s="154" t="s">
        <v>3801</v>
      </c>
      <c r="AI60" s="154" t="s">
        <v>3802</v>
      </c>
      <c r="AJ60" s="154" t="s">
        <v>158</v>
      </c>
      <c r="AK60" s="154" t="s">
        <v>13167</v>
      </c>
      <c r="AL60" s="154"/>
      <c r="AM60" s="154" t="s">
        <v>545</v>
      </c>
      <c r="AN60" s="154" t="s">
        <v>545</v>
      </c>
      <c r="AO60" s="154" t="s">
        <v>692</v>
      </c>
      <c r="AP60" s="155">
        <v>3</v>
      </c>
      <c r="AQ60" s="155">
        <v>3</v>
      </c>
      <c r="AR60" s="154"/>
      <c r="AS60" s="154" t="s">
        <v>692</v>
      </c>
      <c r="AT60" s="154" t="s">
        <v>545</v>
      </c>
      <c r="AU60" s="154">
        <v>550</v>
      </c>
      <c r="AV60" s="154">
        <v>220</v>
      </c>
      <c r="AW60" s="154">
        <v>940</v>
      </c>
      <c r="AX60" s="154">
        <v>5.25</v>
      </c>
      <c r="AY60" s="154"/>
      <c r="AZ60" s="154" t="s">
        <v>13168</v>
      </c>
      <c r="BA60" s="105" t="s">
        <v>13606</v>
      </c>
      <c r="BB60" s="105" t="s">
        <v>13551</v>
      </c>
      <c r="BC60" s="105" t="s">
        <v>13119</v>
      </c>
      <c r="BD60" s="105" t="s">
        <v>13584</v>
      </c>
      <c r="BE60" s="105" t="s">
        <v>13605</v>
      </c>
      <c r="BF60" s="105" t="s">
        <v>13607</v>
      </c>
      <c r="BG60" s="154" t="s">
        <v>13195</v>
      </c>
      <c r="BH60" s="154" t="s">
        <v>13169</v>
      </c>
      <c r="BI60" s="105" t="s">
        <v>13520</v>
      </c>
      <c r="BJ60" s="154" t="s">
        <v>13078</v>
      </c>
      <c r="BK60" s="154" t="s">
        <v>13079</v>
      </c>
      <c r="BL60" s="154" t="s">
        <v>13080</v>
      </c>
      <c r="BM60" s="105" t="s">
        <v>13193</v>
      </c>
      <c r="BN60" s="154" t="s">
        <v>3864</v>
      </c>
      <c r="BO60" s="154" t="s">
        <v>3865</v>
      </c>
      <c r="BP60" s="154" t="s">
        <v>3866</v>
      </c>
      <c r="BQ60" s="154" t="s">
        <v>3867</v>
      </c>
      <c r="BR60" s="154" t="s">
        <v>3868</v>
      </c>
      <c r="BS60" s="154" t="s">
        <v>3869</v>
      </c>
      <c r="BT60" s="154"/>
      <c r="BU60" s="154" t="s">
        <v>3870</v>
      </c>
      <c r="BV60" s="105" t="s">
        <v>11235</v>
      </c>
      <c r="BW60" s="154" t="s">
        <v>100</v>
      </c>
      <c r="BX60" s="154" t="s">
        <v>100</v>
      </c>
      <c r="BY60" s="153" t="s">
        <v>3090</v>
      </c>
    </row>
    <row r="61" spans="1:77" ht="27" customHeight="1">
      <c r="A61" s="152" t="s">
        <v>3871</v>
      </c>
      <c r="B61" s="152" t="s">
        <v>635</v>
      </c>
      <c r="C61" s="152" t="s">
        <v>8876</v>
      </c>
      <c r="D61" s="154" t="s">
        <v>3873</v>
      </c>
      <c r="E61" s="153" t="s">
        <v>3872</v>
      </c>
      <c r="F61" s="303" t="s">
        <v>9539</v>
      </c>
      <c r="G61" s="447" t="s">
        <v>9312</v>
      </c>
      <c r="H61" s="153" t="s">
        <v>9316</v>
      </c>
      <c r="I61" s="153" t="s">
        <v>9317</v>
      </c>
      <c r="J61" s="154" t="s">
        <v>2200</v>
      </c>
      <c r="K61" s="105" t="s">
        <v>13603</v>
      </c>
      <c r="L61" s="105" t="s">
        <v>13652</v>
      </c>
      <c r="M61" s="155" t="s">
        <v>3823</v>
      </c>
      <c r="N61" s="154">
        <v>500</v>
      </c>
      <c r="O61" s="154">
        <v>900</v>
      </c>
      <c r="P61" s="154" t="s">
        <v>3062</v>
      </c>
      <c r="Q61" s="154" t="s">
        <v>3094</v>
      </c>
      <c r="R61" s="154" t="s">
        <v>3797</v>
      </c>
      <c r="S61" s="154" t="s">
        <v>455</v>
      </c>
      <c r="T61" s="154" t="s">
        <v>455</v>
      </c>
      <c r="U61" s="154" t="s">
        <v>3114</v>
      </c>
      <c r="V61" s="154" t="s">
        <v>3115</v>
      </c>
      <c r="W61" s="154" t="s">
        <v>3798</v>
      </c>
      <c r="X61" s="155">
        <v>500</v>
      </c>
      <c r="Y61" s="154" t="s">
        <v>3280</v>
      </c>
      <c r="Z61" s="154" t="s">
        <v>3068</v>
      </c>
      <c r="AA61" s="154" t="s">
        <v>3799</v>
      </c>
      <c r="AB61" s="154" t="s">
        <v>545</v>
      </c>
      <c r="AC61" s="154"/>
      <c r="AD61" s="154">
        <v>3.5</v>
      </c>
      <c r="AE61" s="154"/>
      <c r="AF61" s="154"/>
      <c r="AG61" s="154" t="s">
        <v>3800</v>
      </c>
      <c r="AH61" s="154" t="s">
        <v>3801</v>
      </c>
      <c r="AI61" s="154" t="s">
        <v>3802</v>
      </c>
      <c r="AJ61" s="154" t="s">
        <v>158</v>
      </c>
      <c r="AK61" s="154" t="s">
        <v>13167</v>
      </c>
      <c r="AL61" s="154"/>
      <c r="AM61" s="154" t="s">
        <v>545</v>
      </c>
      <c r="AN61" s="154" t="s">
        <v>545</v>
      </c>
      <c r="AO61" s="154" t="s">
        <v>692</v>
      </c>
      <c r="AP61" s="155">
        <v>3</v>
      </c>
      <c r="AQ61" s="155">
        <v>3</v>
      </c>
      <c r="AR61" s="154"/>
      <c r="AS61" s="154" t="s">
        <v>692</v>
      </c>
      <c r="AT61" s="154" t="s">
        <v>545</v>
      </c>
      <c r="AU61" s="154">
        <v>550</v>
      </c>
      <c r="AV61" s="154">
        <v>220</v>
      </c>
      <c r="AW61" s="154">
        <v>940</v>
      </c>
      <c r="AX61" s="154">
        <v>5.25</v>
      </c>
      <c r="AY61" s="154"/>
      <c r="AZ61" s="154" t="s">
        <v>13168</v>
      </c>
      <c r="BA61" s="105" t="s">
        <v>13603</v>
      </c>
      <c r="BB61" s="105" t="s">
        <v>13553</v>
      </c>
      <c r="BC61" s="105" t="s">
        <v>13119</v>
      </c>
      <c r="BD61" s="105" t="s">
        <v>13585</v>
      </c>
      <c r="BE61" s="105" t="s">
        <v>13602</v>
      </c>
      <c r="BF61" s="105" t="s">
        <v>13604</v>
      </c>
      <c r="BG61" s="105" t="s">
        <v>13199</v>
      </c>
      <c r="BH61" s="154" t="s">
        <v>13169</v>
      </c>
      <c r="BI61" s="105" t="s">
        <v>13521</v>
      </c>
      <c r="BJ61" s="154" t="s">
        <v>13082</v>
      </c>
      <c r="BK61" s="154" t="s">
        <v>13083</v>
      </c>
      <c r="BL61" s="154" t="s">
        <v>13081</v>
      </c>
      <c r="BM61" s="105" t="s">
        <v>13193</v>
      </c>
      <c r="BN61" s="154" t="s">
        <v>3874</v>
      </c>
      <c r="BO61" s="154" t="s">
        <v>3875</v>
      </c>
      <c r="BP61" s="154" t="s">
        <v>3876</v>
      </c>
      <c r="BQ61" s="154" t="s">
        <v>3877</v>
      </c>
      <c r="BR61" s="154" t="s">
        <v>3878</v>
      </c>
      <c r="BS61" s="154" t="s">
        <v>3879</v>
      </c>
      <c r="BT61" s="154" t="s">
        <v>3880</v>
      </c>
      <c r="BU61" s="154" t="s">
        <v>3870</v>
      </c>
      <c r="BV61" s="105" t="s">
        <v>11235</v>
      </c>
      <c r="BW61" s="154" t="s">
        <v>100</v>
      </c>
      <c r="BX61" s="154" t="s">
        <v>100</v>
      </c>
      <c r="BY61" s="153" t="s">
        <v>3109</v>
      </c>
    </row>
    <row r="62" spans="1:77" ht="27" customHeight="1">
      <c r="A62" s="152" t="s">
        <v>3881</v>
      </c>
      <c r="B62" s="152" t="s">
        <v>635</v>
      </c>
      <c r="C62" s="152" t="s">
        <v>8876</v>
      </c>
      <c r="D62" s="154" t="s">
        <v>3883</v>
      </c>
      <c r="E62" s="153" t="s">
        <v>3882</v>
      </c>
      <c r="F62" s="303" t="s">
        <v>9539</v>
      </c>
      <c r="G62" s="447" t="s">
        <v>9312</v>
      </c>
      <c r="H62" s="153" t="s">
        <v>9316</v>
      </c>
      <c r="I62" s="153" t="s">
        <v>9317</v>
      </c>
      <c r="J62" s="154" t="s">
        <v>2490</v>
      </c>
      <c r="K62" s="105" t="s">
        <v>13624</v>
      </c>
      <c r="L62" s="105" t="s">
        <v>13655</v>
      </c>
      <c r="M62" s="155" t="s">
        <v>3796</v>
      </c>
      <c r="N62" s="154">
        <v>500</v>
      </c>
      <c r="O62" s="154">
        <v>700</v>
      </c>
      <c r="P62" s="154" t="s">
        <v>3062</v>
      </c>
      <c r="Q62" s="154" t="s">
        <v>81</v>
      </c>
      <c r="R62" s="154" t="s">
        <v>3797</v>
      </c>
      <c r="S62" s="154" t="s">
        <v>455</v>
      </c>
      <c r="T62" s="154" t="s">
        <v>455</v>
      </c>
      <c r="U62" s="154" t="s">
        <v>3064</v>
      </c>
      <c r="V62" s="154" t="s">
        <v>3065</v>
      </c>
      <c r="W62" s="154" t="s">
        <v>3798</v>
      </c>
      <c r="X62" s="155">
        <v>500</v>
      </c>
      <c r="Y62" s="154" t="s">
        <v>3144</v>
      </c>
      <c r="Z62" s="154" t="s">
        <v>3068</v>
      </c>
      <c r="AA62" s="154" t="s">
        <v>3799</v>
      </c>
      <c r="AB62" s="154"/>
      <c r="AC62" s="154"/>
      <c r="AD62" s="154">
        <v>3</v>
      </c>
      <c r="AE62" s="154"/>
      <c r="AF62" s="154"/>
      <c r="AG62" s="154" t="s">
        <v>3800</v>
      </c>
      <c r="AH62" s="154" t="s">
        <v>3801</v>
      </c>
      <c r="AI62" s="154" t="s">
        <v>3802</v>
      </c>
      <c r="AJ62" s="154" t="s">
        <v>158</v>
      </c>
      <c r="AK62" s="154" t="s">
        <v>13167</v>
      </c>
      <c r="AL62" s="154"/>
      <c r="AM62" s="154" t="s">
        <v>545</v>
      </c>
      <c r="AN62" s="154" t="s">
        <v>545</v>
      </c>
      <c r="AO62" s="154" t="s">
        <v>692</v>
      </c>
      <c r="AP62" s="155">
        <v>3</v>
      </c>
      <c r="AQ62" s="155">
        <v>3</v>
      </c>
      <c r="AR62" s="154"/>
      <c r="AS62" s="154" t="s">
        <v>692</v>
      </c>
      <c r="AT62" s="154" t="s">
        <v>545</v>
      </c>
      <c r="AU62" s="154">
        <v>540</v>
      </c>
      <c r="AV62" s="154">
        <v>110</v>
      </c>
      <c r="AW62" s="154">
        <v>770</v>
      </c>
      <c r="AX62" s="154">
        <v>5.15</v>
      </c>
      <c r="AY62" s="154"/>
      <c r="AZ62" s="154" t="s">
        <v>13168</v>
      </c>
      <c r="BA62" s="105" t="s">
        <v>13624</v>
      </c>
      <c r="BB62" s="105" t="s">
        <v>13562</v>
      </c>
      <c r="BC62" s="105" t="s">
        <v>13119</v>
      </c>
      <c r="BD62" s="105" t="s">
        <v>13587</v>
      </c>
      <c r="BE62" s="105" t="s">
        <v>13623</v>
      </c>
      <c r="BF62" s="105" t="s">
        <v>13625</v>
      </c>
      <c r="BG62" s="154" t="s">
        <v>13195</v>
      </c>
      <c r="BH62" s="154" t="s">
        <v>13169</v>
      </c>
      <c r="BI62" s="105" t="s">
        <v>13526</v>
      </c>
      <c r="BJ62" s="154" t="s">
        <v>13094</v>
      </c>
      <c r="BK62" s="154" t="s">
        <v>13095</v>
      </c>
      <c r="BL62" s="154" t="s">
        <v>13096</v>
      </c>
      <c r="BM62" s="105" t="s">
        <v>13193</v>
      </c>
      <c r="BN62" s="154" t="s">
        <v>3884</v>
      </c>
      <c r="BO62" s="154" t="s">
        <v>3885</v>
      </c>
      <c r="BP62" s="154" t="s">
        <v>3886</v>
      </c>
      <c r="BQ62" s="154" t="s">
        <v>3887</v>
      </c>
      <c r="BR62" s="154" t="s">
        <v>3888</v>
      </c>
      <c r="BS62" s="154" t="s">
        <v>3889</v>
      </c>
      <c r="BT62" s="154"/>
      <c r="BU62" s="154" t="s">
        <v>3890</v>
      </c>
      <c r="BV62" s="105" t="s">
        <v>11235</v>
      </c>
      <c r="BW62" s="154" t="s">
        <v>100</v>
      </c>
      <c r="BX62" s="154" t="s">
        <v>100</v>
      </c>
      <c r="BY62" s="153" t="s">
        <v>3090</v>
      </c>
    </row>
    <row r="63" spans="1:77" ht="27" customHeight="1">
      <c r="A63" s="152" t="s">
        <v>3891</v>
      </c>
      <c r="B63" s="152" t="s">
        <v>635</v>
      </c>
      <c r="C63" s="152" t="s">
        <v>8876</v>
      </c>
      <c r="D63" s="154" t="s">
        <v>3893</v>
      </c>
      <c r="E63" s="153" t="s">
        <v>3892</v>
      </c>
      <c r="F63" s="303" t="s">
        <v>9539</v>
      </c>
      <c r="G63" s="447" t="s">
        <v>9312</v>
      </c>
      <c r="H63" s="153" t="s">
        <v>9316</v>
      </c>
      <c r="I63" s="153" t="s">
        <v>9317</v>
      </c>
      <c r="J63" s="154" t="s">
        <v>2490</v>
      </c>
      <c r="K63" s="105" t="s">
        <v>13621</v>
      </c>
      <c r="L63" s="105" t="s">
        <v>13655</v>
      </c>
      <c r="M63" s="155" t="s">
        <v>3796</v>
      </c>
      <c r="N63" s="154">
        <v>500</v>
      </c>
      <c r="O63" s="154">
        <v>700</v>
      </c>
      <c r="P63" s="154" t="s">
        <v>3062</v>
      </c>
      <c r="Q63" s="154" t="s">
        <v>3094</v>
      </c>
      <c r="R63" s="154" t="s">
        <v>3797</v>
      </c>
      <c r="S63" s="154" t="s">
        <v>455</v>
      </c>
      <c r="T63" s="154" t="s">
        <v>455</v>
      </c>
      <c r="U63" s="154" t="s">
        <v>3064</v>
      </c>
      <c r="V63" s="154" t="s">
        <v>3065</v>
      </c>
      <c r="W63" s="154" t="s">
        <v>3798</v>
      </c>
      <c r="X63" s="155">
        <v>500</v>
      </c>
      <c r="Y63" s="154" t="s">
        <v>3144</v>
      </c>
      <c r="Z63" s="154" t="s">
        <v>3068</v>
      </c>
      <c r="AA63" s="154" t="s">
        <v>3799</v>
      </c>
      <c r="AB63" s="154"/>
      <c r="AC63" s="154"/>
      <c r="AD63" s="154">
        <v>3</v>
      </c>
      <c r="AE63" s="154"/>
      <c r="AF63" s="154"/>
      <c r="AG63" s="154" t="s">
        <v>3800</v>
      </c>
      <c r="AH63" s="154" t="s">
        <v>3801</v>
      </c>
      <c r="AI63" s="154" t="s">
        <v>3802</v>
      </c>
      <c r="AJ63" s="154" t="s">
        <v>158</v>
      </c>
      <c r="AK63" s="154" t="s">
        <v>13167</v>
      </c>
      <c r="AL63" s="154"/>
      <c r="AM63" s="154" t="s">
        <v>545</v>
      </c>
      <c r="AN63" s="154" t="s">
        <v>545</v>
      </c>
      <c r="AO63" s="154" t="s">
        <v>692</v>
      </c>
      <c r="AP63" s="155">
        <v>3</v>
      </c>
      <c r="AQ63" s="155">
        <v>3</v>
      </c>
      <c r="AR63" s="154"/>
      <c r="AS63" s="154" t="s">
        <v>692</v>
      </c>
      <c r="AT63" s="154" t="s">
        <v>545</v>
      </c>
      <c r="AU63" s="154">
        <v>540</v>
      </c>
      <c r="AV63" s="154">
        <v>110</v>
      </c>
      <c r="AW63" s="154">
        <v>770</v>
      </c>
      <c r="AX63" s="154">
        <v>5.15</v>
      </c>
      <c r="AY63" s="154"/>
      <c r="AZ63" s="154" t="s">
        <v>13168</v>
      </c>
      <c r="BA63" s="105" t="s">
        <v>13621</v>
      </c>
      <c r="BB63" s="105" t="s">
        <v>13565</v>
      </c>
      <c r="BC63" s="105" t="s">
        <v>13119</v>
      </c>
      <c r="BD63" s="105" t="s">
        <v>13588</v>
      </c>
      <c r="BE63" s="105" t="s">
        <v>13620</v>
      </c>
      <c r="BF63" s="105" t="s">
        <v>13622</v>
      </c>
      <c r="BG63" s="105" t="s">
        <v>13199</v>
      </c>
      <c r="BH63" s="154" t="s">
        <v>13169</v>
      </c>
      <c r="BI63" s="105" t="s">
        <v>13527</v>
      </c>
      <c r="BJ63" s="154" t="s">
        <v>13097</v>
      </c>
      <c r="BK63" s="154" t="s">
        <v>13098</v>
      </c>
      <c r="BL63" s="154" t="s">
        <v>13099</v>
      </c>
      <c r="BM63" s="105" t="s">
        <v>13193</v>
      </c>
      <c r="BN63" s="154" t="s">
        <v>3894</v>
      </c>
      <c r="BO63" s="154" t="s">
        <v>3895</v>
      </c>
      <c r="BP63" s="154" t="s">
        <v>3896</v>
      </c>
      <c r="BQ63" s="154" t="s">
        <v>3897</v>
      </c>
      <c r="BR63" s="154" t="s">
        <v>3898</v>
      </c>
      <c r="BS63" s="154" t="s">
        <v>3899</v>
      </c>
      <c r="BT63" s="154" t="s">
        <v>3900</v>
      </c>
      <c r="BU63" s="154" t="s">
        <v>3890</v>
      </c>
      <c r="BV63" s="105" t="s">
        <v>11235</v>
      </c>
      <c r="BW63" s="154" t="s">
        <v>100</v>
      </c>
      <c r="BX63" s="154" t="s">
        <v>100</v>
      </c>
      <c r="BY63" s="153" t="s">
        <v>3109</v>
      </c>
    </row>
    <row r="64" spans="1:77" ht="27" customHeight="1">
      <c r="A64" s="152" t="s">
        <v>3901</v>
      </c>
      <c r="B64" s="152" t="s">
        <v>635</v>
      </c>
      <c r="C64" s="152" t="s">
        <v>8876</v>
      </c>
      <c r="D64" s="154" t="s">
        <v>3903</v>
      </c>
      <c r="E64" s="153" t="s">
        <v>3902</v>
      </c>
      <c r="F64" s="303" t="s">
        <v>9539</v>
      </c>
      <c r="G64" s="447" t="s">
        <v>9312</v>
      </c>
      <c r="H64" s="153" t="s">
        <v>9316</v>
      </c>
      <c r="I64" s="153" t="s">
        <v>9317</v>
      </c>
      <c r="J64" s="154" t="s">
        <v>2490</v>
      </c>
      <c r="K64" s="105" t="s">
        <v>13618</v>
      </c>
      <c r="L64" s="105" t="s">
        <v>13654</v>
      </c>
      <c r="M64" s="155" t="s">
        <v>3823</v>
      </c>
      <c r="N64" s="154">
        <v>500</v>
      </c>
      <c r="O64" s="154">
        <v>900</v>
      </c>
      <c r="P64" s="154" t="s">
        <v>3062</v>
      </c>
      <c r="Q64" s="154" t="s">
        <v>81</v>
      </c>
      <c r="R64" s="154" t="s">
        <v>3797</v>
      </c>
      <c r="S64" s="154" t="s">
        <v>455</v>
      </c>
      <c r="T64" s="154" t="s">
        <v>455</v>
      </c>
      <c r="U64" s="154" t="s">
        <v>3114</v>
      </c>
      <c r="V64" s="154" t="s">
        <v>3115</v>
      </c>
      <c r="W64" s="154" t="s">
        <v>3798</v>
      </c>
      <c r="X64" s="155">
        <v>500</v>
      </c>
      <c r="Y64" s="154" t="s">
        <v>3144</v>
      </c>
      <c r="Z64" s="154" t="s">
        <v>3068</v>
      </c>
      <c r="AA64" s="154" t="s">
        <v>3799</v>
      </c>
      <c r="AB64" s="154"/>
      <c r="AC64" s="154"/>
      <c r="AD64" s="154">
        <v>3.5</v>
      </c>
      <c r="AE64" s="154"/>
      <c r="AF64" s="154"/>
      <c r="AG64" s="154" t="s">
        <v>3800</v>
      </c>
      <c r="AH64" s="154" t="s">
        <v>3801</v>
      </c>
      <c r="AI64" s="154" t="s">
        <v>3802</v>
      </c>
      <c r="AJ64" s="154" t="s">
        <v>158</v>
      </c>
      <c r="AK64" s="154" t="s">
        <v>13167</v>
      </c>
      <c r="AL64" s="154"/>
      <c r="AM64" s="154" t="s">
        <v>545</v>
      </c>
      <c r="AN64" s="154" t="s">
        <v>545</v>
      </c>
      <c r="AO64" s="154" t="s">
        <v>692</v>
      </c>
      <c r="AP64" s="155">
        <v>3</v>
      </c>
      <c r="AQ64" s="155">
        <v>3</v>
      </c>
      <c r="AR64" s="154"/>
      <c r="AS64" s="154" t="s">
        <v>692</v>
      </c>
      <c r="AT64" s="154" t="s">
        <v>545</v>
      </c>
      <c r="AU64" s="154">
        <v>540</v>
      </c>
      <c r="AV64" s="154">
        <v>110</v>
      </c>
      <c r="AW64" s="154">
        <v>970</v>
      </c>
      <c r="AX64" s="154">
        <v>3.8</v>
      </c>
      <c r="AY64" s="154"/>
      <c r="AZ64" s="154" t="s">
        <v>13168</v>
      </c>
      <c r="BA64" s="105" t="s">
        <v>13618</v>
      </c>
      <c r="BB64" s="105" t="s">
        <v>13563</v>
      </c>
      <c r="BC64" s="105" t="s">
        <v>13119</v>
      </c>
      <c r="BD64" s="105" t="s">
        <v>13589</v>
      </c>
      <c r="BE64" s="105" t="s">
        <v>13617</v>
      </c>
      <c r="BF64" s="105" t="s">
        <v>13619</v>
      </c>
      <c r="BG64" s="154" t="s">
        <v>13195</v>
      </c>
      <c r="BH64" s="154" t="s">
        <v>13169</v>
      </c>
      <c r="BI64" s="105" t="s">
        <v>13524</v>
      </c>
      <c r="BJ64" s="154" t="s">
        <v>13088</v>
      </c>
      <c r="BK64" s="154" t="s">
        <v>13089</v>
      </c>
      <c r="BL64" s="154" t="s">
        <v>13090</v>
      </c>
      <c r="BM64" s="105" t="s">
        <v>13193</v>
      </c>
      <c r="BN64" s="154" t="s">
        <v>3904</v>
      </c>
      <c r="BO64" s="154" t="s">
        <v>3905</v>
      </c>
      <c r="BP64" s="154" t="s">
        <v>3906</v>
      </c>
      <c r="BQ64" s="154" t="s">
        <v>3907</v>
      </c>
      <c r="BR64" s="154" t="s">
        <v>3908</v>
      </c>
      <c r="BS64" s="154" t="s">
        <v>3909</v>
      </c>
      <c r="BT64" s="154"/>
      <c r="BU64" s="154" t="s">
        <v>3910</v>
      </c>
      <c r="BV64" s="105" t="s">
        <v>11235</v>
      </c>
      <c r="BW64" s="154" t="s">
        <v>100</v>
      </c>
      <c r="BX64" s="154" t="s">
        <v>100</v>
      </c>
      <c r="BY64" s="153" t="s">
        <v>3090</v>
      </c>
    </row>
    <row r="65" spans="1:77" ht="27" customHeight="1">
      <c r="A65" s="152" t="s">
        <v>3911</v>
      </c>
      <c r="B65" s="152" t="s">
        <v>635</v>
      </c>
      <c r="C65" s="152" t="s">
        <v>8876</v>
      </c>
      <c r="D65" s="154" t="s">
        <v>3913</v>
      </c>
      <c r="E65" s="153" t="s">
        <v>3912</v>
      </c>
      <c r="F65" s="303" t="s">
        <v>9539</v>
      </c>
      <c r="G65" s="447" t="s">
        <v>9312</v>
      </c>
      <c r="H65" s="153" t="s">
        <v>9316</v>
      </c>
      <c r="I65" s="153" t="s">
        <v>9317</v>
      </c>
      <c r="J65" s="154" t="s">
        <v>2490</v>
      </c>
      <c r="K65" s="105" t="s">
        <v>13615</v>
      </c>
      <c r="L65" s="105" t="s">
        <v>13654</v>
      </c>
      <c r="M65" s="155" t="s">
        <v>3823</v>
      </c>
      <c r="N65" s="154">
        <v>500</v>
      </c>
      <c r="O65" s="154">
        <v>900</v>
      </c>
      <c r="P65" s="154" t="s">
        <v>3062</v>
      </c>
      <c r="Q65" s="154" t="s">
        <v>3094</v>
      </c>
      <c r="R65" s="154" t="s">
        <v>3797</v>
      </c>
      <c r="S65" s="154" t="s">
        <v>455</v>
      </c>
      <c r="T65" s="154" t="s">
        <v>455</v>
      </c>
      <c r="U65" s="154" t="s">
        <v>3114</v>
      </c>
      <c r="V65" s="154" t="s">
        <v>3115</v>
      </c>
      <c r="W65" s="154" t="s">
        <v>3798</v>
      </c>
      <c r="X65" s="155">
        <v>500</v>
      </c>
      <c r="Y65" s="154" t="s">
        <v>3144</v>
      </c>
      <c r="Z65" s="154" t="s">
        <v>3068</v>
      </c>
      <c r="AA65" s="154" t="s">
        <v>3799</v>
      </c>
      <c r="AB65" s="154"/>
      <c r="AC65" s="154"/>
      <c r="AD65" s="154">
        <v>3.5</v>
      </c>
      <c r="AE65" s="154"/>
      <c r="AF65" s="154"/>
      <c r="AG65" s="154" t="s">
        <v>3800</v>
      </c>
      <c r="AH65" s="154" t="s">
        <v>3801</v>
      </c>
      <c r="AI65" s="154" t="s">
        <v>3802</v>
      </c>
      <c r="AJ65" s="154" t="s">
        <v>158</v>
      </c>
      <c r="AK65" s="154" t="s">
        <v>13167</v>
      </c>
      <c r="AL65" s="154"/>
      <c r="AM65" s="154" t="s">
        <v>545</v>
      </c>
      <c r="AN65" s="154" t="s">
        <v>545</v>
      </c>
      <c r="AO65" s="154" t="s">
        <v>692</v>
      </c>
      <c r="AP65" s="155">
        <v>3</v>
      </c>
      <c r="AQ65" s="155">
        <v>3</v>
      </c>
      <c r="AR65" s="154"/>
      <c r="AS65" s="154" t="s">
        <v>692</v>
      </c>
      <c r="AT65" s="154" t="s">
        <v>545</v>
      </c>
      <c r="AU65" s="154">
        <v>540</v>
      </c>
      <c r="AV65" s="154">
        <v>110</v>
      </c>
      <c r="AW65" s="154">
        <v>970</v>
      </c>
      <c r="AX65" s="154">
        <v>3.8</v>
      </c>
      <c r="AY65" s="154"/>
      <c r="AZ65" s="154" t="s">
        <v>13168</v>
      </c>
      <c r="BA65" s="105" t="s">
        <v>13615</v>
      </c>
      <c r="BB65" s="105" t="s">
        <v>13564</v>
      </c>
      <c r="BC65" s="105" t="s">
        <v>13119</v>
      </c>
      <c r="BD65" s="105" t="s">
        <v>13586</v>
      </c>
      <c r="BE65" s="105" t="s">
        <v>13614</v>
      </c>
      <c r="BF65" s="105" t="s">
        <v>13616</v>
      </c>
      <c r="BG65" s="105" t="s">
        <v>13199</v>
      </c>
      <c r="BH65" s="154" t="s">
        <v>13169</v>
      </c>
      <c r="BI65" s="105" t="s">
        <v>13525</v>
      </c>
      <c r="BJ65" s="154" t="s">
        <v>13092</v>
      </c>
      <c r="BK65" s="154" t="s">
        <v>13091</v>
      </c>
      <c r="BL65" s="154" t="s">
        <v>13093</v>
      </c>
      <c r="BM65" s="105" t="s">
        <v>13193</v>
      </c>
      <c r="BN65" s="154" t="s">
        <v>3914</v>
      </c>
      <c r="BO65" s="154" t="s">
        <v>3915</v>
      </c>
      <c r="BP65" s="154" t="s">
        <v>3916</v>
      </c>
      <c r="BQ65" s="154" t="s">
        <v>3917</v>
      </c>
      <c r="BR65" s="154" t="s">
        <v>3918</v>
      </c>
      <c r="BS65" s="154" t="s">
        <v>3919</v>
      </c>
      <c r="BT65" s="154" t="s">
        <v>3920</v>
      </c>
      <c r="BU65" s="154" t="s">
        <v>3910</v>
      </c>
      <c r="BV65" s="105" t="s">
        <v>11235</v>
      </c>
      <c r="BW65" s="154" t="s">
        <v>100</v>
      </c>
      <c r="BX65" s="154" t="s">
        <v>100</v>
      </c>
      <c r="BY65" s="153" t="s">
        <v>3109</v>
      </c>
    </row>
    <row r="66" spans="1:77" ht="27" customHeight="1">
      <c r="A66" s="152" t="s">
        <v>3921</v>
      </c>
      <c r="B66" s="152" t="s">
        <v>635</v>
      </c>
      <c r="C66" s="152" t="s">
        <v>8876</v>
      </c>
      <c r="D66" s="154" t="s">
        <v>3923</v>
      </c>
      <c r="E66" s="153" t="s">
        <v>3922</v>
      </c>
      <c r="F66" s="303" t="s">
        <v>9539</v>
      </c>
      <c r="G66" s="447" t="s">
        <v>9312</v>
      </c>
      <c r="H66" s="153" t="s">
        <v>9316</v>
      </c>
      <c r="I66" s="153" t="s">
        <v>9317</v>
      </c>
      <c r="J66" s="154" t="s">
        <v>2428</v>
      </c>
      <c r="K66" s="105" t="s">
        <v>13600</v>
      </c>
      <c r="L66" s="105" t="s">
        <v>13651</v>
      </c>
      <c r="M66" s="155" t="s">
        <v>3796</v>
      </c>
      <c r="N66" s="154">
        <v>500</v>
      </c>
      <c r="O66" s="154">
        <v>700</v>
      </c>
      <c r="P66" s="154" t="s">
        <v>3062</v>
      </c>
      <c r="Q66" s="154" t="s">
        <v>81</v>
      </c>
      <c r="R66" s="154" t="s">
        <v>3797</v>
      </c>
      <c r="S66" s="154" t="s">
        <v>455</v>
      </c>
      <c r="T66" s="154" t="s">
        <v>455</v>
      </c>
      <c r="U66" s="154" t="s">
        <v>3064</v>
      </c>
      <c r="V66" s="154" t="s">
        <v>3065</v>
      </c>
      <c r="W66" s="154" t="s">
        <v>3798</v>
      </c>
      <c r="X66" s="155">
        <v>500</v>
      </c>
      <c r="Y66" s="154" t="s">
        <v>3144</v>
      </c>
      <c r="Z66" s="154" t="s">
        <v>3443</v>
      </c>
      <c r="AA66" s="154" t="s">
        <v>3799</v>
      </c>
      <c r="AB66" s="154"/>
      <c r="AC66" s="154"/>
      <c r="AD66" s="154">
        <v>3</v>
      </c>
      <c r="AE66" s="154"/>
      <c r="AF66" s="154"/>
      <c r="AG66" s="154" t="s">
        <v>3800</v>
      </c>
      <c r="AH66" s="154" t="s">
        <v>3801</v>
      </c>
      <c r="AI66" s="154" t="s">
        <v>3802</v>
      </c>
      <c r="AJ66" s="154" t="s">
        <v>158</v>
      </c>
      <c r="AK66" s="154" t="s">
        <v>13167</v>
      </c>
      <c r="AL66" s="154"/>
      <c r="AM66" s="154" t="s">
        <v>545</v>
      </c>
      <c r="AN66" s="154" t="s">
        <v>545</v>
      </c>
      <c r="AO66" s="154" t="s">
        <v>692</v>
      </c>
      <c r="AP66" s="155">
        <v>3</v>
      </c>
      <c r="AQ66" s="155">
        <v>3</v>
      </c>
      <c r="AR66" s="154"/>
      <c r="AS66" s="154" t="s">
        <v>692</v>
      </c>
      <c r="AT66" s="154" t="s">
        <v>545</v>
      </c>
      <c r="AU66" s="154">
        <v>545</v>
      </c>
      <c r="AV66" s="154">
        <v>60</v>
      </c>
      <c r="AW66" s="154">
        <v>780</v>
      </c>
      <c r="AX66" s="154">
        <v>5.45</v>
      </c>
      <c r="AY66" s="154"/>
      <c r="AZ66" s="154" t="s">
        <v>13168</v>
      </c>
      <c r="BA66" s="105" t="s">
        <v>13600</v>
      </c>
      <c r="BB66" s="105" t="s">
        <v>13556</v>
      </c>
      <c r="BC66" s="105" t="s">
        <v>13119</v>
      </c>
      <c r="BD66" s="105" t="s">
        <v>13575</v>
      </c>
      <c r="BE66" s="105" t="s">
        <v>13599</v>
      </c>
      <c r="BF66" s="105" t="s">
        <v>13601</v>
      </c>
      <c r="BG66" s="154" t="s">
        <v>13195</v>
      </c>
      <c r="BH66" s="154" t="s">
        <v>13169</v>
      </c>
      <c r="BI66" s="105" t="s">
        <v>13518</v>
      </c>
      <c r="BJ66" s="105" t="s">
        <v>13072</v>
      </c>
      <c r="BK66" s="154" t="s">
        <v>13073</v>
      </c>
      <c r="BL66" s="154" t="s">
        <v>13074</v>
      </c>
      <c r="BM66" s="105" t="s">
        <v>13193</v>
      </c>
      <c r="BN66" s="154" t="s">
        <v>3924</v>
      </c>
      <c r="BO66" s="154" t="s">
        <v>3925</v>
      </c>
      <c r="BP66" s="154" t="s">
        <v>3926</v>
      </c>
      <c r="BQ66" s="154" t="s">
        <v>3927</v>
      </c>
      <c r="BR66" s="154" t="s">
        <v>3928</v>
      </c>
      <c r="BS66" s="154" t="s">
        <v>3929</v>
      </c>
      <c r="BT66" s="154"/>
      <c r="BU66" s="154" t="s">
        <v>3930</v>
      </c>
      <c r="BV66" s="105" t="s">
        <v>11235</v>
      </c>
      <c r="BW66" s="154" t="s">
        <v>100</v>
      </c>
      <c r="BX66" s="154" t="s">
        <v>100</v>
      </c>
      <c r="BY66" s="153" t="s">
        <v>3090</v>
      </c>
    </row>
    <row r="67" spans="1:77" ht="27" customHeight="1">
      <c r="A67" s="152" t="s">
        <v>3931</v>
      </c>
      <c r="B67" s="152" t="s">
        <v>635</v>
      </c>
      <c r="C67" s="152" t="s">
        <v>8876</v>
      </c>
      <c r="D67" s="154" t="s">
        <v>3933</v>
      </c>
      <c r="E67" s="153" t="s">
        <v>3932</v>
      </c>
      <c r="F67" s="303" t="s">
        <v>9539</v>
      </c>
      <c r="G67" s="447" t="s">
        <v>9312</v>
      </c>
      <c r="H67" s="153" t="s">
        <v>9316</v>
      </c>
      <c r="I67" s="153" t="s">
        <v>9317</v>
      </c>
      <c r="J67" s="154" t="s">
        <v>2428</v>
      </c>
      <c r="K67" s="105" t="s">
        <v>13597</v>
      </c>
      <c r="L67" s="105" t="s">
        <v>13651</v>
      </c>
      <c r="M67" s="155" t="s">
        <v>3796</v>
      </c>
      <c r="N67" s="154">
        <v>500</v>
      </c>
      <c r="O67" s="154">
        <v>700</v>
      </c>
      <c r="P67" s="154" t="s">
        <v>3062</v>
      </c>
      <c r="Q67" s="154" t="s">
        <v>3094</v>
      </c>
      <c r="R67" s="154" t="s">
        <v>3797</v>
      </c>
      <c r="S67" s="154" t="s">
        <v>455</v>
      </c>
      <c r="T67" s="154" t="s">
        <v>455</v>
      </c>
      <c r="U67" s="154" t="s">
        <v>3064</v>
      </c>
      <c r="V67" s="154" t="s">
        <v>3065</v>
      </c>
      <c r="W67" s="154" t="s">
        <v>3798</v>
      </c>
      <c r="X67" s="155">
        <v>500</v>
      </c>
      <c r="Y67" s="154" t="s">
        <v>3144</v>
      </c>
      <c r="Z67" s="154" t="s">
        <v>3443</v>
      </c>
      <c r="AA67" s="154" t="s">
        <v>3799</v>
      </c>
      <c r="AB67" s="154"/>
      <c r="AC67" s="154"/>
      <c r="AD67" s="154">
        <v>3</v>
      </c>
      <c r="AE67" s="154"/>
      <c r="AF67" s="154"/>
      <c r="AG67" s="154" t="s">
        <v>3800</v>
      </c>
      <c r="AH67" s="154" t="s">
        <v>3801</v>
      </c>
      <c r="AI67" s="154" t="s">
        <v>3802</v>
      </c>
      <c r="AJ67" s="154" t="s">
        <v>158</v>
      </c>
      <c r="AK67" s="154" t="s">
        <v>13167</v>
      </c>
      <c r="AL67" s="154"/>
      <c r="AM67" s="154" t="s">
        <v>545</v>
      </c>
      <c r="AN67" s="154" t="s">
        <v>545</v>
      </c>
      <c r="AO67" s="154" t="s">
        <v>692</v>
      </c>
      <c r="AP67" s="155">
        <v>3</v>
      </c>
      <c r="AQ67" s="155">
        <v>3</v>
      </c>
      <c r="AR67" s="154"/>
      <c r="AS67" s="154" t="s">
        <v>692</v>
      </c>
      <c r="AT67" s="154" t="s">
        <v>545</v>
      </c>
      <c r="AU67" s="154">
        <v>545</v>
      </c>
      <c r="AV67" s="154">
        <v>60</v>
      </c>
      <c r="AW67" s="154">
        <v>780</v>
      </c>
      <c r="AX67" s="154">
        <v>5.45</v>
      </c>
      <c r="AY67" s="154"/>
      <c r="AZ67" s="154" t="s">
        <v>13168</v>
      </c>
      <c r="BA67" s="105" t="s">
        <v>13597</v>
      </c>
      <c r="BB67" s="105" t="s">
        <v>13552</v>
      </c>
      <c r="BC67" s="105" t="s">
        <v>13119</v>
      </c>
      <c r="BD67" s="105" t="s">
        <v>13574</v>
      </c>
      <c r="BE67" s="105" t="s">
        <v>13596</v>
      </c>
      <c r="BF67" s="105" t="s">
        <v>13598</v>
      </c>
      <c r="BG67" s="105" t="s">
        <v>13199</v>
      </c>
      <c r="BH67" s="154" t="s">
        <v>13169</v>
      </c>
      <c r="BI67" s="105" t="s">
        <v>13519</v>
      </c>
      <c r="BJ67" s="154" t="s">
        <v>13077</v>
      </c>
      <c r="BK67" s="154" t="s">
        <v>13075</v>
      </c>
      <c r="BL67" s="154" t="s">
        <v>13076</v>
      </c>
      <c r="BM67" s="105" t="s">
        <v>13193</v>
      </c>
      <c r="BN67" s="154" t="s">
        <v>3934</v>
      </c>
      <c r="BO67" s="154" t="s">
        <v>3935</v>
      </c>
      <c r="BP67" s="154" t="s">
        <v>3936</v>
      </c>
      <c r="BQ67" s="154" t="s">
        <v>3937</v>
      </c>
      <c r="BR67" s="154" t="s">
        <v>3938</v>
      </c>
      <c r="BS67" s="154" t="s">
        <v>3939</v>
      </c>
      <c r="BT67" s="154" t="s">
        <v>3940</v>
      </c>
      <c r="BU67" s="154" t="s">
        <v>3930</v>
      </c>
      <c r="BV67" s="105" t="s">
        <v>11235</v>
      </c>
      <c r="BW67" s="154" t="s">
        <v>100</v>
      </c>
      <c r="BX67" s="154" t="s">
        <v>100</v>
      </c>
      <c r="BY67" s="153" t="s">
        <v>3109</v>
      </c>
    </row>
    <row r="68" spans="1:77" ht="27" customHeight="1">
      <c r="A68" s="152" t="s">
        <v>3941</v>
      </c>
      <c r="B68" s="152" t="s">
        <v>635</v>
      </c>
      <c r="C68" s="152" t="s">
        <v>8876</v>
      </c>
      <c r="D68" s="154" t="s">
        <v>3943</v>
      </c>
      <c r="E68" s="153" t="s">
        <v>3942</v>
      </c>
      <c r="F68" s="303" t="s">
        <v>9539</v>
      </c>
      <c r="G68" s="447" t="s">
        <v>9312</v>
      </c>
      <c r="H68" s="153" t="s">
        <v>9316</v>
      </c>
      <c r="I68" s="153" t="s">
        <v>9317</v>
      </c>
      <c r="J68" s="154" t="s">
        <v>2428</v>
      </c>
      <c r="K68" s="105" t="s">
        <v>13650</v>
      </c>
      <c r="L68" s="105" t="s">
        <v>3944</v>
      </c>
      <c r="M68" s="155" t="s">
        <v>3823</v>
      </c>
      <c r="N68" s="154">
        <v>500</v>
      </c>
      <c r="O68" s="154">
        <v>900</v>
      </c>
      <c r="P68" s="154" t="s">
        <v>3062</v>
      </c>
      <c r="Q68" s="154" t="s">
        <v>81</v>
      </c>
      <c r="R68" s="154" t="s">
        <v>3797</v>
      </c>
      <c r="S68" s="154" t="s">
        <v>455</v>
      </c>
      <c r="T68" s="154" t="s">
        <v>455</v>
      </c>
      <c r="U68" s="154" t="s">
        <v>3114</v>
      </c>
      <c r="V68" s="154" t="s">
        <v>3115</v>
      </c>
      <c r="W68" s="154" t="s">
        <v>3798</v>
      </c>
      <c r="X68" s="155">
        <v>500</v>
      </c>
      <c r="Y68" s="154" t="s">
        <v>3144</v>
      </c>
      <c r="Z68" s="154" t="s">
        <v>3443</v>
      </c>
      <c r="AA68" s="154" t="s">
        <v>3799</v>
      </c>
      <c r="AB68" s="154"/>
      <c r="AC68" s="154"/>
      <c r="AD68" s="154">
        <v>3.5</v>
      </c>
      <c r="AE68" s="154"/>
      <c r="AF68" s="154"/>
      <c r="AG68" s="154" t="s">
        <v>3800</v>
      </c>
      <c r="AH68" s="154" t="s">
        <v>3801</v>
      </c>
      <c r="AI68" s="154" t="s">
        <v>3802</v>
      </c>
      <c r="AJ68" s="154" t="s">
        <v>158</v>
      </c>
      <c r="AK68" s="154" t="s">
        <v>13167</v>
      </c>
      <c r="AL68" s="154"/>
      <c r="AM68" s="154" t="s">
        <v>545</v>
      </c>
      <c r="AN68" s="154" t="s">
        <v>545</v>
      </c>
      <c r="AO68" s="154" t="s">
        <v>692</v>
      </c>
      <c r="AP68" s="155">
        <v>3</v>
      </c>
      <c r="AQ68" s="155">
        <v>3</v>
      </c>
      <c r="AR68" s="154"/>
      <c r="AS68" s="154" t="s">
        <v>692</v>
      </c>
      <c r="AT68" s="154" t="s">
        <v>545</v>
      </c>
      <c r="AU68" s="154">
        <v>545</v>
      </c>
      <c r="AV68" s="154">
        <v>60</v>
      </c>
      <c r="AW68" s="154">
        <v>970</v>
      </c>
      <c r="AX68" s="154">
        <v>7.7</v>
      </c>
      <c r="AY68" s="154"/>
      <c r="AZ68" s="154" t="s">
        <v>13168</v>
      </c>
      <c r="BA68" s="105" t="s">
        <v>13594</v>
      </c>
      <c r="BB68" s="105" t="s">
        <v>13555</v>
      </c>
      <c r="BC68" s="105" t="s">
        <v>13119</v>
      </c>
      <c r="BD68" s="105" t="s">
        <v>13577</v>
      </c>
      <c r="BE68" s="105" t="s">
        <v>13593</v>
      </c>
      <c r="BF68" s="105" t="s">
        <v>13595</v>
      </c>
      <c r="BG68" s="105" t="s">
        <v>13195</v>
      </c>
      <c r="BH68" s="154" t="s">
        <v>13169</v>
      </c>
      <c r="BI68" s="105" t="s">
        <v>13512</v>
      </c>
      <c r="BJ68" s="105" t="s">
        <v>13060</v>
      </c>
      <c r="BK68" s="105" t="s">
        <v>13061</v>
      </c>
      <c r="BL68" s="105" t="s">
        <v>13062</v>
      </c>
      <c r="BM68" s="105" t="s">
        <v>13193</v>
      </c>
      <c r="BN68" s="154" t="s">
        <v>3945</v>
      </c>
      <c r="BO68" s="154" t="s">
        <v>3946</v>
      </c>
      <c r="BP68" s="154" t="s">
        <v>3947</v>
      </c>
      <c r="BQ68" s="154" t="s">
        <v>3948</v>
      </c>
      <c r="BR68" s="154" t="s">
        <v>3949</v>
      </c>
      <c r="BS68" s="154" t="s">
        <v>3950</v>
      </c>
      <c r="BT68" s="154"/>
      <c r="BU68" s="154" t="s">
        <v>3951</v>
      </c>
      <c r="BV68" s="105" t="s">
        <v>11235</v>
      </c>
      <c r="BW68" s="154" t="s">
        <v>100</v>
      </c>
      <c r="BX68" s="154" t="s">
        <v>100</v>
      </c>
      <c r="BY68" s="153" t="s">
        <v>3090</v>
      </c>
    </row>
    <row r="69" spans="1:77" ht="27" customHeight="1">
      <c r="A69" s="152" t="s">
        <v>3952</v>
      </c>
      <c r="B69" s="152" t="s">
        <v>635</v>
      </c>
      <c r="C69" s="152" t="s">
        <v>8876</v>
      </c>
      <c r="D69" s="154" t="s">
        <v>3954</v>
      </c>
      <c r="E69" s="153" t="s">
        <v>3953</v>
      </c>
      <c r="F69" s="303" t="s">
        <v>9539</v>
      </c>
      <c r="G69" s="447" t="s">
        <v>9312</v>
      </c>
      <c r="H69" s="153" t="s">
        <v>9316</v>
      </c>
      <c r="I69" s="153" t="s">
        <v>9317</v>
      </c>
      <c r="J69" s="154" t="s">
        <v>2428</v>
      </c>
      <c r="K69" s="105" t="s">
        <v>13591</v>
      </c>
      <c r="L69" s="105" t="s">
        <v>13650</v>
      </c>
      <c r="M69" s="155" t="s">
        <v>3823</v>
      </c>
      <c r="N69" s="154">
        <v>500</v>
      </c>
      <c r="O69" s="154">
        <v>900</v>
      </c>
      <c r="P69" s="154" t="s">
        <v>3062</v>
      </c>
      <c r="Q69" s="154" t="s">
        <v>3094</v>
      </c>
      <c r="R69" s="154" t="s">
        <v>3797</v>
      </c>
      <c r="S69" s="154" t="s">
        <v>455</v>
      </c>
      <c r="T69" s="154" t="s">
        <v>455</v>
      </c>
      <c r="U69" s="154" t="s">
        <v>3114</v>
      </c>
      <c r="V69" s="154" t="s">
        <v>3115</v>
      </c>
      <c r="W69" s="154" t="s">
        <v>3798</v>
      </c>
      <c r="X69" s="155">
        <v>500</v>
      </c>
      <c r="Y69" s="154" t="s">
        <v>3144</v>
      </c>
      <c r="Z69" s="154" t="s">
        <v>3443</v>
      </c>
      <c r="AA69" s="154" t="s">
        <v>3799</v>
      </c>
      <c r="AB69" s="154"/>
      <c r="AC69" s="154"/>
      <c r="AD69" s="154">
        <v>3.5</v>
      </c>
      <c r="AE69" s="154"/>
      <c r="AF69" s="154"/>
      <c r="AG69" s="154" t="s">
        <v>3800</v>
      </c>
      <c r="AH69" s="154" t="s">
        <v>3801</v>
      </c>
      <c r="AI69" s="154" t="s">
        <v>3802</v>
      </c>
      <c r="AJ69" s="154" t="s">
        <v>158</v>
      </c>
      <c r="AK69" s="154" t="s">
        <v>13167</v>
      </c>
      <c r="AL69" s="154"/>
      <c r="AM69" s="154" t="s">
        <v>545</v>
      </c>
      <c r="AN69" s="154" t="s">
        <v>545</v>
      </c>
      <c r="AO69" s="154" t="s">
        <v>692</v>
      </c>
      <c r="AP69" s="155">
        <v>3</v>
      </c>
      <c r="AQ69" s="155">
        <v>3</v>
      </c>
      <c r="AR69" s="154"/>
      <c r="AS69" s="154" t="s">
        <v>692</v>
      </c>
      <c r="AT69" s="154" t="s">
        <v>545</v>
      </c>
      <c r="AU69" s="154">
        <v>545</v>
      </c>
      <c r="AV69" s="154">
        <v>60</v>
      </c>
      <c r="AW69" s="154">
        <v>970</v>
      </c>
      <c r="AX69" s="154">
        <v>7.7</v>
      </c>
      <c r="AY69" s="154"/>
      <c r="AZ69" s="154" t="s">
        <v>13168</v>
      </c>
      <c r="BA69" s="105" t="s">
        <v>13591</v>
      </c>
      <c r="BB69" s="105" t="s">
        <v>13557</v>
      </c>
      <c r="BC69" s="105" t="s">
        <v>13119</v>
      </c>
      <c r="BD69" s="105" t="s">
        <v>13576</v>
      </c>
      <c r="BE69" s="105" t="s">
        <v>13590</v>
      </c>
      <c r="BF69" s="105" t="s">
        <v>13592</v>
      </c>
      <c r="BG69" s="105" t="s">
        <v>13199</v>
      </c>
      <c r="BH69" s="154" t="s">
        <v>13169</v>
      </c>
      <c r="BI69" s="105" t="s">
        <v>13513</v>
      </c>
      <c r="BJ69" s="154" t="s">
        <v>13071</v>
      </c>
      <c r="BK69" s="154" t="s">
        <v>13069</v>
      </c>
      <c r="BL69" s="154" t="s">
        <v>13070</v>
      </c>
      <c r="BM69" s="105" t="s">
        <v>13193</v>
      </c>
      <c r="BN69" s="154" t="s">
        <v>3955</v>
      </c>
      <c r="BO69" s="154" t="s">
        <v>3956</v>
      </c>
      <c r="BP69" s="154" t="s">
        <v>3957</v>
      </c>
      <c r="BQ69" s="154" t="s">
        <v>3958</v>
      </c>
      <c r="BR69" s="154" t="s">
        <v>3959</v>
      </c>
      <c r="BS69" s="154" t="s">
        <v>3960</v>
      </c>
      <c r="BT69" s="154" t="s">
        <v>3961</v>
      </c>
      <c r="BU69" s="154" t="s">
        <v>3951</v>
      </c>
      <c r="BV69" s="105" t="s">
        <v>11235</v>
      </c>
      <c r="BW69" s="154" t="s">
        <v>100</v>
      </c>
      <c r="BX69" s="154" t="s">
        <v>100</v>
      </c>
      <c r="BY69" s="153" t="s">
        <v>3109</v>
      </c>
    </row>
    <row r="70" spans="1:77" ht="27" customHeight="1">
      <c r="A70" s="152" t="s">
        <v>3962</v>
      </c>
      <c r="B70" s="152" t="s">
        <v>635</v>
      </c>
      <c r="C70" s="152" t="s">
        <v>8876</v>
      </c>
      <c r="D70" s="154" t="s">
        <v>3964</v>
      </c>
      <c r="E70" s="153" t="s">
        <v>3963</v>
      </c>
      <c r="F70" s="303" t="s">
        <v>9539</v>
      </c>
      <c r="G70" s="447" t="s">
        <v>9312</v>
      </c>
      <c r="H70" s="153" t="s">
        <v>9316</v>
      </c>
      <c r="I70" s="153" t="s">
        <v>9317</v>
      </c>
      <c r="J70" s="154" t="s">
        <v>3143</v>
      </c>
      <c r="K70" s="105" t="s">
        <v>13645</v>
      </c>
      <c r="L70" s="105" t="s">
        <v>13659</v>
      </c>
      <c r="M70" s="155" t="s">
        <v>3796</v>
      </c>
      <c r="N70" s="154">
        <v>500</v>
      </c>
      <c r="O70" s="154">
        <v>700</v>
      </c>
      <c r="P70" s="154" t="s">
        <v>3062</v>
      </c>
      <c r="Q70" s="154" t="s">
        <v>81</v>
      </c>
      <c r="R70" s="154" t="s">
        <v>3797</v>
      </c>
      <c r="S70" s="154" t="s">
        <v>455</v>
      </c>
      <c r="T70" s="154" t="s">
        <v>455</v>
      </c>
      <c r="U70" s="154" t="s">
        <v>3064</v>
      </c>
      <c r="V70" s="154" t="s">
        <v>3065</v>
      </c>
      <c r="W70" s="154" t="s">
        <v>3798</v>
      </c>
      <c r="X70" s="155">
        <v>500</v>
      </c>
      <c r="Y70" s="154" t="s">
        <v>3144</v>
      </c>
      <c r="Z70" s="154" t="s">
        <v>3145</v>
      </c>
      <c r="AA70" s="154" t="s">
        <v>3799</v>
      </c>
      <c r="AB70" s="154"/>
      <c r="AC70" s="154"/>
      <c r="AD70" s="154">
        <v>3</v>
      </c>
      <c r="AE70" s="154"/>
      <c r="AF70" s="154"/>
      <c r="AG70" s="154" t="s">
        <v>3800</v>
      </c>
      <c r="AH70" s="154" t="s">
        <v>3801</v>
      </c>
      <c r="AI70" s="154" t="s">
        <v>3802</v>
      </c>
      <c r="AJ70" s="154" t="s">
        <v>158</v>
      </c>
      <c r="AK70" s="154" t="s">
        <v>13167</v>
      </c>
      <c r="AL70" s="154"/>
      <c r="AM70" s="154" t="s">
        <v>545</v>
      </c>
      <c r="AN70" s="154" t="s">
        <v>545</v>
      </c>
      <c r="AO70" s="154" t="s">
        <v>692</v>
      </c>
      <c r="AP70" s="155">
        <v>3</v>
      </c>
      <c r="AQ70" s="155">
        <v>3</v>
      </c>
      <c r="AR70" s="154"/>
      <c r="AS70" s="154" t="s">
        <v>692</v>
      </c>
      <c r="AT70" s="154" t="s">
        <v>545</v>
      </c>
      <c r="AU70" s="154">
        <v>540</v>
      </c>
      <c r="AV70" s="154">
        <v>50</v>
      </c>
      <c r="AW70" s="154">
        <v>880</v>
      </c>
      <c r="AX70" s="154">
        <v>3.8</v>
      </c>
      <c r="AY70" s="154"/>
      <c r="AZ70" s="154" t="s">
        <v>13168</v>
      </c>
      <c r="BA70" s="105" t="s">
        <v>13645</v>
      </c>
      <c r="BB70" s="105" t="s">
        <v>13568</v>
      </c>
      <c r="BC70" s="105" t="s">
        <v>13119</v>
      </c>
      <c r="BD70" s="105" t="s">
        <v>13578</v>
      </c>
      <c r="BE70" s="105" t="s">
        <v>13644</v>
      </c>
      <c r="BF70" s="105" t="s">
        <v>13646</v>
      </c>
      <c r="BG70" s="154" t="s">
        <v>13195</v>
      </c>
      <c r="BH70" s="154" t="s">
        <v>13169</v>
      </c>
      <c r="BI70" s="105" t="s">
        <v>13514</v>
      </c>
      <c r="BJ70" s="154" t="s">
        <v>13113</v>
      </c>
      <c r="BK70" s="154" t="s">
        <v>13114</v>
      </c>
      <c r="BL70" s="154" t="s">
        <v>13115</v>
      </c>
      <c r="BM70" s="105" t="s">
        <v>13193</v>
      </c>
      <c r="BN70" s="154" t="s">
        <v>3965</v>
      </c>
      <c r="BO70" s="154" t="s">
        <v>3966</v>
      </c>
      <c r="BP70" s="154" t="s">
        <v>3967</v>
      </c>
      <c r="BQ70" s="154" t="s">
        <v>3968</v>
      </c>
      <c r="BR70" s="154" t="s">
        <v>3969</v>
      </c>
      <c r="BS70" s="154" t="s">
        <v>3970</v>
      </c>
      <c r="BT70" s="154"/>
      <c r="BU70" s="154" t="s">
        <v>3971</v>
      </c>
      <c r="BV70" s="105" t="s">
        <v>11235</v>
      </c>
      <c r="BW70" s="154" t="s">
        <v>100</v>
      </c>
      <c r="BX70" s="154" t="s">
        <v>100</v>
      </c>
      <c r="BY70" s="153" t="s">
        <v>3090</v>
      </c>
    </row>
    <row r="71" spans="1:77" ht="27" customHeight="1">
      <c r="A71" s="152" t="s">
        <v>3962</v>
      </c>
      <c r="B71" s="152" t="s">
        <v>635</v>
      </c>
      <c r="C71" s="152" t="s">
        <v>8876</v>
      </c>
      <c r="D71" s="154" t="s">
        <v>3973</v>
      </c>
      <c r="E71" s="153" t="s">
        <v>3972</v>
      </c>
      <c r="F71" s="303" t="s">
        <v>9539</v>
      </c>
      <c r="G71" s="447" t="s">
        <v>9312</v>
      </c>
      <c r="H71" s="153" t="s">
        <v>9316</v>
      </c>
      <c r="I71" s="153" t="s">
        <v>9317</v>
      </c>
      <c r="J71" s="154" t="s">
        <v>3143</v>
      </c>
      <c r="K71" s="105" t="s">
        <v>13647</v>
      </c>
      <c r="L71" s="105" t="s">
        <v>13659</v>
      </c>
      <c r="M71" s="155" t="s">
        <v>3796</v>
      </c>
      <c r="N71" s="154">
        <v>500</v>
      </c>
      <c r="O71" s="154">
        <v>700</v>
      </c>
      <c r="P71" s="154" t="s">
        <v>3062</v>
      </c>
      <c r="Q71" s="154" t="s">
        <v>3094</v>
      </c>
      <c r="R71" s="154" t="s">
        <v>3797</v>
      </c>
      <c r="S71" s="154" t="s">
        <v>455</v>
      </c>
      <c r="T71" s="154" t="s">
        <v>455</v>
      </c>
      <c r="U71" s="154" t="s">
        <v>3064</v>
      </c>
      <c r="V71" s="154" t="s">
        <v>3065</v>
      </c>
      <c r="W71" s="154" t="s">
        <v>3798</v>
      </c>
      <c r="X71" s="155">
        <v>500</v>
      </c>
      <c r="Y71" s="154" t="s">
        <v>3144</v>
      </c>
      <c r="Z71" s="154" t="s">
        <v>3145</v>
      </c>
      <c r="AA71" s="154" t="s">
        <v>3799</v>
      </c>
      <c r="AB71" s="154"/>
      <c r="AC71" s="154"/>
      <c r="AD71" s="154">
        <v>3</v>
      </c>
      <c r="AE71" s="154"/>
      <c r="AF71" s="154"/>
      <c r="AG71" s="154" t="s">
        <v>3800</v>
      </c>
      <c r="AH71" s="154" t="s">
        <v>3801</v>
      </c>
      <c r="AI71" s="154" t="s">
        <v>3802</v>
      </c>
      <c r="AJ71" s="154" t="s">
        <v>158</v>
      </c>
      <c r="AK71" s="154" t="s">
        <v>13167</v>
      </c>
      <c r="AL71" s="154"/>
      <c r="AM71" s="154" t="s">
        <v>545</v>
      </c>
      <c r="AN71" s="154" t="s">
        <v>545</v>
      </c>
      <c r="AO71" s="154" t="s">
        <v>692</v>
      </c>
      <c r="AP71" s="155">
        <v>3</v>
      </c>
      <c r="AQ71" s="155">
        <v>3</v>
      </c>
      <c r="AR71" s="154"/>
      <c r="AS71" s="154" t="s">
        <v>692</v>
      </c>
      <c r="AT71" s="154" t="s">
        <v>545</v>
      </c>
      <c r="AU71" s="154">
        <v>540</v>
      </c>
      <c r="AV71" s="154">
        <v>50</v>
      </c>
      <c r="AW71" s="154">
        <v>880</v>
      </c>
      <c r="AX71" s="154">
        <v>3.8</v>
      </c>
      <c r="AY71" s="154"/>
      <c r="AZ71" s="154" t="s">
        <v>13168</v>
      </c>
      <c r="BA71" s="105" t="s">
        <v>13647</v>
      </c>
      <c r="BB71" s="105" t="s">
        <v>13567</v>
      </c>
      <c r="BC71" s="105" t="s">
        <v>13119</v>
      </c>
      <c r="BD71" s="105" t="s">
        <v>13579</v>
      </c>
      <c r="BE71" s="105" t="s">
        <v>13648</v>
      </c>
      <c r="BF71" s="105" t="s">
        <v>13649</v>
      </c>
      <c r="BG71" s="105" t="s">
        <v>13199</v>
      </c>
      <c r="BH71" s="154" t="s">
        <v>13169</v>
      </c>
      <c r="BI71" s="154" t="s">
        <v>13515</v>
      </c>
      <c r="BJ71" s="154" t="s">
        <v>13116</v>
      </c>
      <c r="BK71" s="154" t="s">
        <v>13117</v>
      </c>
      <c r="BL71" s="154" t="s">
        <v>13118</v>
      </c>
      <c r="BM71" s="105" t="s">
        <v>13193</v>
      </c>
      <c r="BN71" s="154" t="s">
        <v>3974</v>
      </c>
      <c r="BO71" s="154" t="s">
        <v>3975</v>
      </c>
      <c r="BP71" s="154" t="s">
        <v>3976</v>
      </c>
      <c r="BQ71" s="154" t="s">
        <v>3977</v>
      </c>
      <c r="BR71" s="154" t="s">
        <v>3978</v>
      </c>
      <c r="BS71" s="154" t="s">
        <v>3979</v>
      </c>
      <c r="BT71" s="154" t="s">
        <v>3980</v>
      </c>
      <c r="BU71" s="154" t="s">
        <v>3971</v>
      </c>
      <c r="BV71" s="105" t="s">
        <v>11235</v>
      </c>
      <c r="BW71" s="154" t="s">
        <v>100</v>
      </c>
      <c r="BX71" s="154" t="s">
        <v>100</v>
      </c>
      <c r="BY71" s="153" t="s">
        <v>3109</v>
      </c>
    </row>
    <row r="72" spans="1:77" ht="27" customHeight="1">
      <c r="A72" s="152" t="s">
        <v>3981</v>
      </c>
      <c r="B72" s="152" t="s">
        <v>635</v>
      </c>
      <c r="C72" s="152" t="s">
        <v>8876</v>
      </c>
      <c r="D72" s="154" t="s">
        <v>3983</v>
      </c>
      <c r="E72" s="153" t="s">
        <v>3982</v>
      </c>
      <c r="F72" s="303" t="s">
        <v>9539</v>
      </c>
      <c r="G72" s="447" t="s">
        <v>9312</v>
      </c>
      <c r="H72" s="153" t="s">
        <v>9316</v>
      </c>
      <c r="I72" s="153" t="s">
        <v>9317</v>
      </c>
      <c r="J72" s="154" t="s">
        <v>3143</v>
      </c>
      <c r="K72" s="105" t="s">
        <v>13639</v>
      </c>
      <c r="L72" s="105" t="s">
        <v>13658</v>
      </c>
      <c r="M72" s="155" t="s">
        <v>3823</v>
      </c>
      <c r="N72" s="154">
        <v>500</v>
      </c>
      <c r="O72" s="154">
        <v>900</v>
      </c>
      <c r="P72" s="154" t="s">
        <v>3062</v>
      </c>
      <c r="Q72" s="154" t="s">
        <v>81</v>
      </c>
      <c r="R72" s="154" t="s">
        <v>3797</v>
      </c>
      <c r="S72" s="154" t="s">
        <v>455</v>
      </c>
      <c r="T72" s="154" t="s">
        <v>455</v>
      </c>
      <c r="U72" s="154" t="s">
        <v>3114</v>
      </c>
      <c r="V72" s="154" t="s">
        <v>3115</v>
      </c>
      <c r="W72" s="154" t="s">
        <v>3798</v>
      </c>
      <c r="X72" s="155">
        <v>500</v>
      </c>
      <c r="Y72" s="154" t="s">
        <v>3144</v>
      </c>
      <c r="Z72" s="154" t="s">
        <v>3145</v>
      </c>
      <c r="AA72" s="154" t="s">
        <v>3799</v>
      </c>
      <c r="AB72" s="154"/>
      <c r="AC72" s="154"/>
      <c r="AD72" s="154">
        <v>3.5</v>
      </c>
      <c r="AE72" s="154"/>
      <c r="AF72" s="154"/>
      <c r="AG72" s="154" t="s">
        <v>3800</v>
      </c>
      <c r="AH72" s="154" t="s">
        <v>3801</v>
      </c>
      <c r="AI72" s="154" t="s">
        <v>3802</v>
      </c>
      <c r="AJ72" s="154" t="s">
        <v>158</v>
      </c>
      <c r="AK72" s="154" t="s">
        <v>13167</v>
      </c>
      <c r="AL72" s="154"/>
      <c r="AM72" s="154" t="s">
        <v>545</v>
      </c>
      <c r="AN72" s="154" t="s">
        <v>545</v>
      </c>
      <c r="AO72" s="154" t="s">
        <v>692</v>
      </c>
      <c r="AP72" s="155">
        <v>3</v>
      </c>
      <c r="AQ72" s="155">
        <v>3</v>
      </c>
      <c r="AR72" s="154"/>
      <c r="AS72" s="154" t="s">
        <v>692</v>
      </c>
      <c r="AT72" s="154" t="s">
        <v>545</v>
      </c>
      <c r="AU72" s="154">
        <v>540</v>
      </c>
      <c r="AV72" s="154">
        <v>50</v>
      </c>
      <c r="AW72" s="154">
        <v>970</v>
      </c>
      <c r="AX72" s="154">
        <v>5.0999999999999996</v>
      </c>
      <c r="AY72" s="154"/>
      <c r="AZ72" s="154" t="s">
        <v>13168</v>
      </c>
      <c r="BA72" s="105" t="s">
        <v>13639</v>
      </c>
      <c r="BB72" s="105" t="s">
        <v>13566</v>
      </c>
      <c r="BC72" s="105" t="s">
        <v>13119</v>
      </c>
      <c r="BD72" s="105" t="s">
        <v>13580</v>
      </c>
      <c r="BE72" s="105" t="s">
        <v>13638</v>
      </c>
      <c r="BF72" s="105" t="s">
        <v>13640</v>
      </c>
      <c r="BG72" s="154" t="s">
        <v>13195</v>
      </c>
      <c r="BH72" s="154" t="s">
        <v>13169</v>
      </c>
      <c r="BI72" s="105" t="s">
        <v>13516</v>
      </c>
      <c r="BJ72" s="154" t="s">
        <v>13068</v>
      </c>
      <c r="BK72" s="154" t="s">
        <v>13067</v>
      </c>
      <c r="BL72" s="154" t="s">
        <v>13066</v>
      </c>
      <c r="BM72" s="105" t="s">
        <v>13193</v>
      </c>
      <c r="BN72" s="154" t="s">
        <v>3984</v>
      </c>
      <c r="BO72" s="154" t="s">
        <v>3985</v>
      </c>
      <c r="BP72" s="154" t="s">
        <v>3986</v>
      </c>
      <c r="BQ72" s="154" t="s">
        <v>3987</v>
      </c>
      <c r="BR72" s="154" t="s">
        <v>3988</v>
      </c>
      <c r="BS72" s="154" t="s">
        <v>3989</v>
      </c>
      <c r="BT72" s="154"/>
      <c r="BU72" s="154" t="s">
        <v>3990</v>
      </c>
      <c r="BV72" s="105" t="s">
        <v>11235</v>
      </c>
      <c r="BW72" s="154" t="s">
        <v>100</v>
      </c>
      <c r="BX72" s="154" t="s">
        <v>100</v>
      </c>
      <c r="BY72" s="153" t="s">
        <v>3090</v>
      </c>
    </row>
    <row r="73" spans="1:77" ht="27" customHeight="1">
      <c r="A73" s="152" t="s">
        <v>3981</v>
      </c>
      <c r="B73" s="152" t="s">
        <v>635</v>
      </c>
      <c r="C73" s="152" t="s">
        <v>8876</v>
      </c>
      <c r="D73" s="154" t="s">
        <v>3992</v>
      </c>
      <c r="E73" s="153" t="s">
        <v>3991</v>
      </c>
      <c r="F73" s="303" t="s">
        <v>9539</v>
      </c>
      <c r="G73" s="447" t="s">
        <v>9312</v>
      </c>
      <c r="H73" s="153" t="s">
        <v>9316</v>
      </c>
      <c r="I73" s="153" t="s">
        <v>9317</v>
      </c>
      <c r="J73" s="154" t="s">
        <v>3143</v>
      </c>
      <c r="K73" s="105" t="s">
        <v>13641</v>
      </c>
      <c r="L73" s="105" t="s">
        <v>13658</v>
      </c>
      <c r="M73" s="155" t="s">
        <v>3823</v>
      </c>
      <c r="N73" s="154">
        <v>500</v>
      </c>
      <c r="O73" s="154">
        <v>900</v>
      </c>
      <c r="P73" s="154" t="s">
        <v>3062</v>
      </c>
      <c r="Q73" s="154" t="s">
        <v>3094</v>
      </c>
      <c r="R73" s="154" t="s">
        <v>3797</v>
      </c>
      <c r="S73" s="154" t="s">
        <v>455</v>
      </c>
      <c r="T73" s="154" t="s">
        <v>455</v>
      </c>
      <c r="U73" s="154" t="s">
        <v>3114</v>
      </c>
      <c r="V73" s="154" t="s">
        <v>3115</v>
      </c>
      <c r="W73" s="154" t="s">
        <v>3798</v>
      </c>
      <c r="X73" s="155">
        <v>500</v>
      </c>
      <c r="Y73" s="154" t="s">
        <v>3144</v>
      </c>
      <c r="Z73" s="154" t="s">
        <v>3145</v>
      </c>
      <c r="AA73" s="154" t="s">
        <v>3799</v>
      </c>
      <c r="AB73" s="154"/>
      <c r="AC73" s="154"/>
      <c r="AD73" s="154">
        <v>3.5</v>
      </c>
      <c r="AE73" s="154"/>
      <c r="AF73" s="154"/>
      <c r="AG73" s="154" t="s">
        <v>3800</v>
      </c>
      <c r="AH73" s="154" t="s">
        <v>3801</v>
      </c>
      <c r="AI73" s="154" t="s">
        <v>3802</v>
      </c>
      <c r="AJ73" s="154" t="s">
        <v>158</v>
      </c>
      <c r="AK73" s="154" t="s">
        <v>13167</v>
      </c>
      <c r="AL73" s="154"/>
      <c r="AM73" s="154" t="s">
        <v>545</v>
      </c>
      <c r="AN73" s="154" t="s">
        <v>545</v>
      </c>
      <c r="AO73" s="154" t="s">
        <v>692</v>
      </c>
      <c r="AP73" s="155">
        <v>3</v>
      </c>
      <c r="AQ73" s="155">
        <v>3</v>
      </c>
      <c r="AR73" s="154"/>
      <c r="AS73" s="154" t="s">
        <v>692</v>
      </c>
      <c r="AT73" s="154" t="s">
        <v>545</v>
      </c>
      <c r="AU73" s="154">
        <v>540</v>
      </c>
      <c r="AV73" s="154">
        <v>50</v>
      </c>
      <c r="AW73" s="154">
        <v>970</v>
      </c>
      <c r="AX73" s="154">
        <v>5.0999999999999996</v>
      </c>
      <c r="AY73" s="154"/>
      <c r="AZ73" s="154" t="s">
        <v>13168</v>
      </c>
      <c r="BA73" s="105" t="s">
        <v>13641</v>
      </c>
      <c r="BB73" s="105" t="s">
        <v>13569</v>
      </c>
      <c r="BC73" s="105" t="s">
        <v>13119</v>
      </c>
      <c r="BD73" s="105" t="s">
        <v>13581</v>
      </c>
      <c r="BE73" s="105" t="s">
        <v>13642</v>
      </c>
      <c r="BF73" s="105" t="s">
        <v>13643</v>
      </c>
      <c r="BG73" s="105" t="s">
        <v>13199</v>
      </c>
      <c r="BH73" s="154" t="s">
        <v>13169</v>
      </c>
      <c r="BI73" s="105" t="s">
        <v>13517</v>
      </c>
      <c r="BJ73" s="154" t="s">
        <v>13065</v>
      </c>
      <c r="BK73" s="154" t="s">
        <v>13064</v>
      </c>
      <c r="BL73" s="105" t="s">
        <v>13063</v>
      </c>
      <c r="BM73" s="105" t="s">
        <v>13193</v>
      </c>
      <c r="BN73" s="105" t="s">
        <v>3993</v>
      </c>
      <c r="BO73" s="154" t="s">
        <v>3994</v>
      </c>
      <c r="BP73" s="154" t="s">
        <v>3995</v>
      </c>
      <c r="BQ73" s="154" t="s">
        <v>3996</v>
      </c>
      <c r="BR73" s="154" t="s">
        <v>3997</v>
      </c>
      <c r="BS73" s="154" t="s">
        <v>3998</v>
      </c>
      <c r="BT73" s="154" t="s">
        <v>3999</v>
      </c>
      <c r="BU73" s="154" t="s">
        <v>3990</v>
      </c>
      <c r="BV73" s="105" t="s">
        <v>11235</v>
      </c>
      <c r="BW73" s="154" t="s">
        <v>100</v>
      </c>
      <c r="BX73" s="154" t="s">
        <v>100</v>
      </c>
      <c r="BY73" s="153" t="s">
        <v>3109</v>
      </c>
    </row>
    <row r="74" spans="1:77" ht="27" customHeight="1">
      <c r="A74" s="152" t="s">
        <v>4000</v>
      </c>
      <c r="B74" s="152" t="s">
        <v>635</v>
      </c>
      <c r="C74" s="152" t="s">
        <v>8876</v>
      </c>
      <c r="D74" s="154" t="s">
        <v>4002</v>
      </c>
      <c r="E74" s="153" t="s">
        <v>4001</v>
      </c>
      <c r="F74" s="303" t="s">
        <v>9539</v>
      </c>
      <c r="G74" s="447" t="s">
        <v>9312</v>
      </c>
      <c r="H74" s="447" t="s">
        <v>9313</v>
      </c>
      <c r="I74" s="43" t="s">
        <v>9315</v>
      </c>
      <c r="J74" s="154" t="s">
        <v>2902</v>
      </c>
      <c r="K74" s="103" t="s">
        <v>4006</v>
      </c>
      <c r="L74" s="103"/>
      <c r="M74" s="155" t="s">
        <v>1571</v>
      </c>
      <c r="N74" s="155" t="s">
        <v>1571</v>
      </c>
      <c r="O74" s="155" t="s">
        <v>1571</v>
      </c>
      <c r="P74" s="155" t="s">
        <v>1571</v>
      </c>
      <c r="Q74" s="154" t="s">
        <v>81</v>
      </c>
      <c r="R74" s="154" t="s">
        <v>3063</v>
      </c>
      <c r="S74" s="154" t="s">
        <v>4003</v>
      </c>
      <c r="T74" s="154" t="s">
        <v>1571</v>
      </c>
      <c r="U74" s="154" t="s">
        <v>1571</v>
      </c>
      <c r="V74" s="154"/>
      <c r="W74" s="154" t="s">
        <v>1958</v>
      </c>
      <c r="X74" s="155" t="s">
        <v>1571</v>
      </c>
      <c r="Y74" s="154" t="s">
        <v>4004</v>
      </c>
      <c r="Z74" s="154" t="s">
        <v>1571</v>
      </c>
      <c r="AA74" s="154" t="s">
        <v>1571</v>
      </c>
      <c r="AB74" s="154" t="s">
        <v>1571</v>
      </c>
      <c r="AC74" s="154" t="s">
        <v>1571</v>
      </c>
      <c r="AD74" s="154" t="s">
        <v>1571</v>
      </c>
      <c r="AE74" s="154" t="s">
        <v>1571</v>
      </c>
      <c r="AF74" s="154" t="s">
        <v>1571</v>
      </c>
      <c r="AG74" s="154" t="s">
        <v>1571</v>
      </c>
      <c r="AH74" s="154" t="s">
        <v>1571</v>
      </c>
      <c r="AI74" s="154" t="s">
        <v>1571</v>
      </c>
      <c r="AJ74" s="154" t="s">
        <v>1571</v>
      </c>
      <c r="AK74" s="154" t="s">
        <v>1571</v>
      </c>
      <c r="AL74" s="154" t="s">
        <v>1571</v>
      </c>
      <c r="AM74" s="154" t="s">
        <v>1571</v>
      </c>
      <c r="AN74" s="154" t="s">
        <v>1571</v>
      </c>
      <c r="AO74" s="154" t="s">
        <v>1571</v>
      </c>
      <c r="AP74" s="154" t="s">
        <v>1571</v>
      </c>
      <c r="AQ74" s="154" t="s">
        <v>1571</v>
      </c>
      <c r="AR74" s="154" t="s">
        <v>1571</v>
      </c>
      <c r="AS74" s="154" t="s">
        <v>1571</v>
      </c>
      <c r="AT74" s="154" t="s">
        <v>1571</v>
      </c>
      <c r="AU74" s="154">
        <v>60</v>
      </c>
      <c r="AV74" s="154">
        <v>85</v>
      </c>
      <c r="AW74" s="154">
        <v>420</v>
      </c>
      <c r="AX74" s="154">
        <v>0.78</v>
      </c>
      <c r="AY74" s="154">
        <v>2E-3</v>
      </c>
      <c r="AZ74" s="154" t="s">
        <v>4005</v>
      </c>
      <c r="BA74" s="154" t="s">
        <v>4007</v>
      </c>
      <c r="BB74" s="105" t="s">
        <v>4009</v>
      </c>
      <c r="BC74" s="154"/>
      <c r="BD74" s="154"/>
      <c r="BE74" s="105" t="s">
        <v>4008</v>
      </c>
      <c r="BF74" s="154"/>
      <c r="BG74" s="154"/>
      <c r="BH74" s="154"/>
      <c r="BI74" s="154"/>
      <c r="BJ74" s="154"/>
      <c r="BK74" s="154"/>
      <c r="BL74" s="154"/>
      <c r="BM74" s="154"/>
      <c r="BN74" s="105" t="s">
        <v>4010</v>
      </c>
      <c r="BO74" s="154" t="s">
        <v>4011</v>
      </c>
      <c r="BP74" s="154" t="s">
        <v>4012</v>
      </c>
      <c r="BQ74" s="154"/>
      <c r="BR74" s="154"/>
      <c r="BS74" s="154"/>
      <c r="BT74" s="154"/>
      <c r="BU74" s="154"/>
      <c r="BV74" s="154"/>
      <c r="BW74" s="154" t="s">
        <v>100</v>
      </c>
      <c r="BX74" s="154" t="s">
        <v>100</v>
      </c>
      <c r="BY74" s="153" t="s">
        <v>3090</v>
      </c>
    </row>
    <row r="75" spans="1:77" ht="27" customHeight="1">
      <c r="A75" s="152" t="s">
        <v>4013</v>
      </c>
      <c r="B75" s="152" t="s">
        <v>635</v>
      </c>
      <c r="C75" s="152" t="s">
        <v>8876</v>
      </c>
      <c r="D75" s="154" t="s">
        <v>4015</v>
      </c>
      <c r="E75" s="153" t="s">
        <v>4014</v>
      </c>
      <c r="F75" s="303" t="s">
        <v>9539</v>
      </c>
      <c r="G75" s="447" t="s">
        <v>9312</v>
      </c>
      <c r="H75" s="447" t="s">
        <v>9313</v>
      </c>
      <c r="I75" s="43" t="s">
        <v>9315</v>
      </c>
      <c r="J75" s="154" t="s">
        <v>2902</v>
      </c>
      <c r="K75" s="105" t="s">
        <v>4016</v>
      </c>
      <c r="L75" s="103"/>
      <c r="M75" s="155" t="s">
        <v>1571</v>
      </c>
      <c r="N75" s="155" t="s">
        <v>1571</v>
      </c>
      <c r="O75" s="155" t="s">
        <v>1571</v>
      </c>
      <c r="P75" s="155" t="s">
        <v>1571</v>
      </c>
      <c r="Q75" s="154" t="s">
        <v>3094</v>
      </c>
      <c r="R75" s="154" t="s">
        <v>3063</v>
      </c>
      <c r="S75" s="154" t="s">
        <v>4003</v>
      </c>
      <c r="T75" s="154" t="s">
        <v>1571</v>
      </c>
      <c r="U75" s="154" t="s">
        <v>1571</v>
      </c>
      <c r="V75" s="154"/>
      <c r="W75" s="154" t="s">
        <v>1958</v>
      </c>
      <c r="X75" s="155" t="s">
        <v>1571</v>
      </c>
      <c r="Y75" s="154" t="s">
        <v>4004</v>
      </c>
      <c r="Z75" s="154" t="s">
        <v>1571</v>
      </c>
      <c r="AA75" s="154" t="s">
        <v>1571</v>
      </c>
      <c r="AB75" s="154" t="s">
        <v>1571</v>
      </c>
      <c r="AC75" s="154" t="s">
        <v>1571</v>
      </c>
      <c r="AD75" s="154" t="s">
        <v>1571</v>
      </c>
      <c r="AE75" s="154" t="s">
        <v>1571</v>
      </c>
      <c r="AF75" s="154" t="s">
        <v>1571</v>
      </c>
      <c r="AG75" s="154" t="s">
        <v>1571</v>
      </c>
      <c r="AH75" s="154" t="s">
        <v>1571</v>
      </c>
      <c r="AI75" s="154" t="s">
        <v>1571</v>
      </c>
      <c r="AJ75" s="154" t="s">
        <v>1571</v>
      </c>
      <c r="AK75" s="154" t="s">
        <v>1571</v>
      </c>
      <c r="AL75" s="154" t="s">
        <v>1571</v>
      </c>
      <c r="AM75" s="154" t="s">
        <v>1571</v>
      </c>
      <c r="AN75" s="154" t="s">
        <v>1571</v>
      </c>
      <c r="AO75" s="154" t="s">
        <v>1571</v>
      </c>
      <c r="AP75" s="154" t="s">
        <v>1571</v>
      </c>
      <c r="AQ75" s="154" t="s">
        <v>1571</v>
      </c>
      <c r="AR75" s="154" t="s">
        <v>1571</v>
      </c>
      <c r="AS75" s="154" t="s">
        <v>1571</v>
      </c>
      <c r="AT75" s="154" t="s">
        <v>1571</v>
      </c>
      <c r="AU75" s="154">
        <v>60</v>
      </c>
      <c r="AV75" s="154">
        <v>85</v>
      </c>
      <c r="AW75" s="154">
        <v>420</v>
      </c>
      <c r="AX75" s="154">
        <v>0.78</v>
      </c>
      <c r="AY75" s="154">
        <v>2E-3</v>
      </c>
      <c r="AZ75" s="154" t="s">
        <v>4005</v>
      </c>
      <c r="BA75" s="154" t="s">
        <v>4017</v>
      </c>
      <c r="BB75" s="105" t="s">
        <v>4009</v>
      </c>
      <c r="BC75" s="154"/>
      <c r="BD75" s="154"/>
      <c r="BE75" s="105" t="s">
        <v>4018</v>
      </c>
      <c r="BF75" s="154"/>
      <c r="BG75" s="154"/>
      <c r="BH75" s="154"/>
      <c r="BI75" s="154"/>
      <c r="BJ75" s="154"/>
      <c r="BK75" s="154"/>
      <c r="BL75" s="154"/>
      <c r="BM75" s="154"/>
      <c r="BN75" s="154" t="s">
        <v>4019</v>
      </c>
      <c r="BO75" s="154" t="s">
        <v>4020</v>
      </c>
      <c r="BP75" s="154" t="s">
        <v>4021</v>
      </c>
      <c r="BQ75" s="154"/>
      <c r="BR75" s="154"/>
      <c r="BS75" s="154"/>
      <c r="BT75" s="154"/>
      <c r="BU75" s="154"/>
      <c r="BV75" s="154"/>
      <c r="BW75" s="154" t="s">
        <v>100</v>
      </c>
      <c r="BX75" s="154" t="s">
        <v>100</v>
      </c>
      <c r="BY75" s="153" t="s">
        <v>3109</v>
      </c>
    </row>
    <row r="76" spans="1:77" ht="27" customHeight="1">
      <c r="A76" s="152" t="s">
        <v>4022</v>
      </c>
      <c r="B76" s="152" t="s">
        <v>635</v>
      </c>
      <c r="C76" s="152" t="s">
        <v>8876</v>
      </c>
      <c r="D76" s="154" t="s">
        <v>4024</v>
      </c>
      <c r="E76" s="153" t="s">
        <v>4023</v>
      </c>
      <c r="F76" s="303" t="s">
        <v>9539</v>
      </c>
      <c r="G76" s="447" t="s">
        <v>9312</v>
      </c>
      <c r="H76" s="447" t="s">
        <v>9313</v>
      </c>
      <c r="I76" s="43" t="s">
        <v>9315</v>
      </c>
      <c r="J76" s="154" t="s">
        <v>2902</v>
      </c>
      <c r="K76" s="105" t="s">
        <v>4027</v>
      </c>
      <c r="L76" s="103"/>
      <c r="M76" s="155" t="s">
        <v>1571</v>
      </c>
      <c r="N76" s="155" t="s">
        <v>1571</v>
      </c>
      <c r="O76" s="155" t="s">
        <v>1571</v>
      </c>
      <c r="P76" s="155" t="s">
        <v>1571</v>
      </c>
      <c r="Q76" s="154" t="s">
        <v>81</v>
      </c>
      <c r="R76" s="154" t="s">
        <v>3063</v>
      </c>
      <c r="S76" s="154" t="s">
        <v>4003</v>
      </c>
      <c r="T76" s="154" t="s">
        <v>1571</v>
      </c>
      <c r="U76" s="154" t="s">
        <v>1571</v>
      </c>
      <c r="V76" s="154"/>
      <c r="W76" s="154" t="s">
        <v>1958</v>
      </c>
      <c r="X76" s="155" t="s">
        <v>1571</v>
      </c>
      <c r="Y76" s="154" t="s">
        <v>4025</v>
      </c>
      <c r="Z76" s="154" t="s">
        <v>1571</v>
      </c>
      <c r="AA76" s="154" t="s">
        <v>1571</v>
      </c>
      <c r="AB76" s="154" t="s">
        <v>1571</v>
      </c>
      <c r="AC76" s="154" t="s">
        <v>1571</v>
      </c>
      <c r="AD76" s="154" t="s">
        <v>1571</v>
      </c>
      <c r="AE76" s="154" t="s">
        <v>1571</v>
      </c>
      <c r="AF76" s="154" t="s">
        <v>1571</v>
      </c>
      <c r="AG76" s="154" t="s">
        <v>1571</v>
      </c>
      <c r="AH76" s="154" t="s">
        <v>1571</v>
      </c>
      <c r="AI76" s="154" t="s">
        <v>1571</v>
      </c>
      <c r="AJ76" s="154" t="s">
        <v>1571</v>
      </c>
      <c r="AK76" s="154" t="s">
        <v>1571</v>
      </c>
      <c r="AL76" s="154" t="s">
        <v>1571</v>
      </c>
      <c r="AM76" s="154" t="s">
        <v>1571</v>
      </c>
      <c r="AN76" s="154" t="s">
        <v>1571</v>
      </c>
      <c r="AO76" s="154" t="s">
        <v>1571</v>
      </c>
      <c r="AP76" s="154" t="s">
        <v>1571</v>
      </c>
      <c r="AQ76" s="154" t="s">
        <v>1571</v>
      </c>
      <c r="AR76" s="154" t="s">
        <v>1571</v>
      </c>
      <c r="AS76" s="154" t="s">
        <v>1571</v>
      </c>
      <c r="AT76" s="154" t="s">
        <v>1571</v>
      </c>
      <c r="AU76" s="154">
        <v>60</v>
      </c>
      <c r="AV76" s="154">
        <v>85</v>
      </c>
      <c r="AW76" s="154">
        <v>420</v>
      </c>
      <c r="AX76" s="154">
        <v>0.78</v>
      </c>
      <c r="AY76" s="154">
        <v>2E-3</v>
      </c>
      <c r="AZ76" s="154" t="s">
        <v>4026</v>
      </c>
      <c r="BA76" s="154" t="s">
        <v>4028</v>
      </c>
      <c r="BB76" s="103" t="s">
        <v>4009</v>
      </c>
      <c r="BC76" s="154"/>
      <c r="BD76" s="154"/>
      <c r="BE76" s="105" t="s">
        <v>4008</v>
      </c>
      <c r="BF76" s="154"/>
      <c r="BG76" s="154"/>
      <c r="BH76" s="154"/>
      <c r="BI76" s="154"/>
      <c r="BJ76" s="154"/>
      <c r="BK76" s="154"/>
      <c r="BL76" s="154"/>
      <c r="BM76" s="154"/>
      <c r="BN76" s="154" t="s">
        <v>4029</v>
      </c>
      <c r="BO76" s="154" t="s">
        <v>4030</v>
      </c>
      <c r="BP76" s="154" t="s">
        <v>4031</v>
      </c>
      <c r="BQ76" s="154"/>
      <c r="BR76" s="154"/>
      <c r="BS76" s="154"/>
      <c r="BT76" s="154"/>
      <c r="BU76" s="154"/>
      <c r="BV76" s="154"/>
      <c r="BW76" s="154" t="s">
        <v>100</v>
      </c>
      <c r="BX76" s="154" t="s">
        <v>100</v>
      </c>
      <c r="BY76" s="153" t="s">
        <v>3090</v>
      </c>
    </row>
    <row r="77" spans="1:77" ht="27" customHeight="1">
      <c r="A77" s="152" t="s">
        <v>4032</v>
      </c>
      <c r="B77" s="152" t="s">
        <v>635</v>
      </c>
      <c r="C77" s="152" t="s">
        <v>8876</v>
      </c>
      <c r="D77" s="154" t="s">
        <v>4034</v>
      </c>
      <c r="E77" s="153" t="s">
        <v>4033</v>
      </c>
      <c r="F77" s="303" t="s">
        <v>9539</v>
      </c>
      <c r="G77" s="447" t="s">
        <v>9312</v>
      </c>
      <c r="H77" s="447" t="s">
        <v>9313</v>
      </c>
      <c r="I77" s="43" t="s">
        <v>9315</v>
      </c>
      <c r="J77" s="154" t="s">
        <v>2902</v>
      </c>
      <c r="K77" s="105" t="s">
        <v>4036</v>
      </c>
      <c r="L77" s="103"/>
      <c r="M77" s="155" t="s">
        <v>1571</v>
      </c>
      <c r="N77" s="155" t="s">
        <v>1571</v>
      </c>
      <c r="O77" s="155" t="s">
        <v>1571</v>
      </c>
      <c r="P77" s="155" t="s">
        <v>1571</v>
      </c>
      <c r="Q77" s="154" t="s">
        <v>3094</v>
      </c>
      <c r="R77" s="154" t="s">
        <v>3063</v>
      </c>
      <c r="S77" s="154" t="s">
        <v>4003</v>
      </c>
      <c r="T77" s="154" t="s">
        <v>1571</v>
      </c>
      <c r="U77" s="154" t="s">
        <v>1571</v>
      </c>
      <c r="V77" s="154"/>
      <c r="W77" s="154" t="s">
        <v>1958</v>
      </c>
      <c r="X77" s="155" t="s">
        <v>1571</v>
      </c>
      <c r="Y77" s="154" t="s">
        <v>4035</v>
      </c>
      <c r="Z77" s="154" t="s">
        <v>1571</v>
      </c>
      <c r="AA77" s="154" t="s">
        <v>1571</v>
      </c>
      <c r="AB77" s="154" t="s">
        <v>1571</v>
      </c>
      <c r="AC77" s="154" t="s">
        <v>1571</v>
      </c>
      <c r="AD77" s="154" t="s">
        <v>1571</v>
      </c>
      <c r="AE77" s="154" t="s">
        <v>1571</v>
      </c>
      <c r="AF77" s="154" t="s">
        <v>1571</v>
      </c>
      <c r="AG77" s="154" t="s">
        <v>1571</v>
      </c>
      <c r="AH77" s="154" t="s">
        <v>1571</v>
      </c>
      <c r="AI77" s="154" t="s">
        <v>1571</v>
      </c>
      <c r="AJ77" s="154" t="s">
        <v>1571</v>
      </c>
      <c r="AK77" s="154" t="s">
        <v>1571</v>
      </c>
      <c r="AL77" s="154" t="s">
        <v>1571</v>
      </c>
      <c r="AM77" s="154" t="s">
        <v>1571</v>
      </c>
      <c r="AN77" s="154" t="s">
        <v>1571</v>
      </c>
      <c r="AO77" s="154" t="s">
        <v>1571</v>
      </c>
      <c r="AP77" s="154" t="s">
        <v>1571</v>
      </c>
      <c r="AQ77" s="154" t="s">
        <v>1571</v>
      </c>
      <c r="AR77" s="154" t="s">
        <v>1571</v>
      </c>
      <c r="AS77" s="154" t="s">
        <v>1571</v>
      </c>
      <c r="AT77" s="154" t="s">
        <v>1571</v>
      </c>
      <c r="AU77" s="154">
        <v>60</v>
      </c>
      <c r="AV77" s="154">
        <v>85</v>
      </c>
      <c r="AW77" s="154">
        <v>420</v>
      </c>
      <c r="AX77" s="154">
        <v>0.78</v>
      </c>
      <c r="AY77" s="154">
        <v>2E-3</v>
      </c>
      <c r="AZ77" s="154" t="s">
        <v>4026</v>
      </c>
      <c r="BA77" s="105" t="s">
        <v>4037</v>
      </c>
      <c r="BB77" s="103" t="s">
        <v>4009</v>
      </c>
      <c r="BC77" s="154"/>
      <c r="BD77" s="154"/>
      <c r="BE77" s="105" t="s">
        <v>4018</v>
      </c>
      <c r="BF77" s="154"/>
      <c r="BG77" s="154"/>
      <c r="BH77" s="154"/>
      <c r="BI77" s="154"/>
      <c r="BJ77" s="154"/>
      <c r="BK77" s="154"/>
      <c r="BL77" s="154"/>
      <c r="BM77" s="154"/>
      <c r="BN77" s="154" t="s">
        <v>4038</v>
      </c>
      <c r="BO77" s="154" t="s">
        <v>4039</v>
      </c>
      <c r="BP77" s="154" t="s">
        <v>4040</v>
      </c>
      <c r="BQ77" s="154"/>
      <c r="BR77" s="154"/>
      <c r="BS77" s="154"/>
      <c r="BT77" s="154"/>
      <c r="BU77" s="154"/>
      <c r="BV77" s="154"/>
      <c r="BW77" s="154" t="s">
        <v>100</v>
      </c>
      <c r="BX77" s="154" t="s">
        <v>100</v>
      </c>
      <c r="BY77" s="153" t="s">
        <v>3109</v>
      </c>
    </row>
    <row r="78" spans="1:77" ht="27" customHeight="1">
      <c r="A78" s="152" t="s">
        <v>4041</v>
      </c>
      <c r="B78" s="152" t="s">
        <v>635</v>
      </c>
      <c r="C78" s="152" t="s">
        <v>8876</v>
      </c>
      <c r="D78" s="154" t="s">
        <v>4043</v>
      </c>
      <c r="E78" s="153" t="s">
        <v>4042</v>
      </c>
      <c r="F78" s="303" t="s">
        <v>9539</v>
      </c>
      <c r="G78" s="447" t="s">
        <v>9312</v>
      </c>
      <c r="H78" s="447" t="s">
        <v>9313</v>
      </c>
      <c r="I78" s="43" t="s">
        <v>9315</v>
      </c>
      <c r="J78" s="154" t="s">
        <v>2902</v>
      </c>
      <c r="K78" s="105" t="s">
        <v>4045</v>
      </c>
      <c r="L78" s="103"/>
      <c r="M78" s="155" t="s">
        <v>1571</v>
      </c>
      <c r="N78" s="155" t="s">
        <v>1571</v>
      </c>
      <c r="O78" s="155" t="s">
        <v>1571</v>
      </c>
      <c r="P78" s="155" t="s">
        <v>1571</v>
      </c>
      <c r="Q78" s="154" t="s">
        <v>81</v>
      </c>
      <c r="R78" s="154" t="s">
        <v>3063</v>
      </c>
      <c r="S78" s="154" t="s">
        <v>4003</v>
      </c>
      <c r="T78" s="154" t="s">
        <v>1571</v>
      </c>
      <c r="U78" s="154" t="s">
        <v>1571</v>
      </c>
      <c r="V78" s="154"/>
      <c r="W78" s="154" t="s">
        <v>1958</v>
      </c>
      <c r="X78" s="155" t="s">
        <v>1571</v>
      </c>
      <c r="Y78" s="154" t="s">
        <v>4035</v>
      </c>
      <c r="Z78" s="154" t="s">
        <v>1571</v>
      </c>
      <c r="AA78" s="154" t="s">
        <v>1571</v>
      </c>
      <c r="AB78" s="154" t="s">
        <v>1571</v>
      </c>
      <c r="AC78" s="154" t="s">
        <v>1571</v>
      </c>
      <c r="AD78" s="154" t="s">
        <v>1571</v>
      </c>
      <c r="AE78" s="154" t="s">
        <v>1571</v>
      </c>
      <c r="AF78" s="154" t="s">
        <v>1571</v>
      </c>
      <c r="AG78" s="154" t="s">
        <v>1571</v>
      </c>
      <c r="AH78" s="154" t="s">
        <v>1571</v>
      </c>
      <c r="AI78" s="154" t="s">
        <v>1571</v>
      </c>
      <c r="AJ78" s="154" t="s">
        <v>1571</v>
      </c>
      <c r="AK78" s="154" t="s">
        <v>1571</v>
      </c>
      <c r="AL78" s="154" t="s">
        <v>1571</v>
      </c>
      <c r="AM78" s="154" t="s">
        <v>1571</v>
      </c>
      <c r="AN78" s="154" t="s">
        <v>1571</v>
      </c>
      <c r="AO78" s="154" t="s">
        <v>1571</v>
      </c>
      <c r="AP78" s="154" t="s">
        <v>1571</v>
      </c>
      <c r="AQ78" s="154" t="s">
        <v>1571</v>
      </c>
      <c r="AR78" s="154" t="s">
        <v>1571</v>
      </c>
      <c r="AS78" s="154" t="s">
        <v>1571</v>
      </c>
      <c r="AT78" s="154" t="s">
        <v>1571</v>
      </c>
      <c r="AU78" s="154">
        <v>50</v>
      </c>
      <c r="AV78" s="154">
        <v>80</v>
      </c>
      <c r="AW78" s="154">
        <v>15</v>
      </c>
      <c r="AX78" s="154">
        <v>0.5</v>
      </c>
      <c r="AY78" s="154">
        <v>1E-3</v>
      </c>
      <c r="AZ78" s="154" t="s">
        <v>4044</v>
      </c>
      <c r="BA78" s="105" t="s">
        <v>4046</v>
      </c>
      <c r="BB78" s="103" t="s">
        <v>4009</v>
      </c>
      <c r="BC78" s="154"/>
      <c r="BD78" s="154"/>
      <c r="BE78" s="105" t="s">
        <v>4008</v>
      </c>
      <c r="BF78" s="154"/>
      <c r="BG78" s="154"/>
      <c r="BH78" s="154"/>
      <c r="BI78" s="154"/>
      <c r="BJ78" s="154"/>
      <c r="BK78" s="154"/>
      <c r="BL78" s="154"/>
      <c r="BM78" s="154"/>
      <c r="BN78" s="154" t="s">
        <v>4047</v>
      </c>
      <c r="BO78" s="154" t="s">
        <v>4048</v>
      </c>
      <c r="BP78" s="154" t="s">
        <v>4049</v>
      </c>
      <c r="BQ78" s="154"/>
      <c r="BR78" s="154"/>
      <c r="BS78" s="154"/>
      <c r="BT78" s="154"/>
      <c r="BU78" s="154"/>
      <c r="BV78" s="154"/>
      <c r="BW78" s="154" t="s">
        <v>100</v>
      </c>
      <c r="BX78" s="154" t="s">
        <v>100</v>
      </c>
      <c r="BY78" s="153" t="s">
        <v>3090</v>
      </c>
    </row>
    <row r="79" spans="1:77" ht="27" customHeight="1">
      <c r="A79" s="152" t="s">
        <v>4050</v>
      </c>
      <c r="B79" s="152" t="s">
        <v>635</v>
      </c>
      <c r="C79" s="152" t="s">
        <v>8876</v>
      </c>
      <c r="D79" s="154" t="s">
        <v>4052</v>
      </c>
      <c r="E79" s="153" t="s">
        <v>4051</v>
      </c>
      <c r="F79" s="303" t="s">
        <v>9539</v>
      </c>
      <c r="G79" s="447" t="s">
        <v>9312</v>
      </c>
      <c r="H79" s="447" t="s">
        <v>9313</v>
      </c>
      <c r="I79" s="43" t="s">
        <v>9315</v>
      </c>
      <c r="J79" s="154" t="s">
        <v>2902</v>
      </c>
      <c r="K79" s="105" t="s">
        <v>4053</v>
      </c>
      <c r="L79" s="103"/>
      <c r="M79" s="155" t="s">
        <v>1571</v>
      </c>
      <c r="N79" s="155" t="s">
        <v>1571</v>
      </c>
      <c r="O79" s="155" t="s">
        <v>1571</v>
      </c>
      <c r="P79" s="155" t="s">
        <v>1571</v>
      </c>
      <c r="Q79" s="154" t="s">
        <v>3094</v>
      </c>
      <c r="R79" s="154" t="s">
        <v>3063</v>
      </c>
      <c r="S79" s="154" t="s">
        <v>4003</v>
      </c>
      <c r="T79" s="154" t="s">
        <v>1571</v>
      </c>
      <c r="U79" s="154" t="s">
        <v>1571</v>
      </c>
      <c r="V79" s="154"/>
      <c r="W79" s="154" t="s">
        <v>1958</v>
      </c>
      <c r="X79" s="155" t="s">
        <v>1571</v>
      </c>
      <c r="Y79" s="154" t="s">
        <v>4035</v>
      </c>
      <c r="Z79" s="154" t="s">
        <v>1571</v>
      </c>
      <c r="AA79" s="154" t="s">
        <v>1571</v>
      </c>
      <c r="AB79" s="154" t="s">
        <v>1571</v>
      </c>
      <c r="AC79" s="154" t="s">
        <v>1571</v>
      </c>
      <c r="AD79" s="154" t="s">
        <v>1571</v>
      </c>
      <c r="AE79" s="154" t="s">
        <v>1571</v>
      </c>
      <c r="AF79" s="154" t="s">
        <v>1571</v>
      </c>
      <c r="AG79" s="154" t="s">
        <v>1571</v>
      </c>
      <c r="AH79" s="154" t="s">
        <v>1571</v>
      </c>
      <c r="AI79" s="154" t="s">
        <v>1571</v>
      </c>
      <c r="AJ79" s="154" t="s">
        <v>1571</v>
      </c>
      <c r="AK79" s="154" t="s">
        <v>1571</v>
      </c>
      <c r="AL79" s="154" t="s">
        <v>1571</v>
      </c>
      <c r="AM79" s="154" t="s">
        <v>1571</v>
      </c>
      <c r="AN79" s="154" t="s">
        <v>1571</v>
      </c>
      <c r="AO79" s="154" t="s">
        <v>1571</v>
      </c>
      <c r="AP79" s="154" t="s">
        <v>1571</v>
      </c>
      <c r="AQ79" s="154" t="s">
        <v>1571</v>
      </c>
      <c r="AR79" s="154" t="s">
        <v>1571</v>
      </c>
      <c r="AS79" s="154" t="s">
        <v>1571</v>
      </c>
      <c r="AT79" s="154" t="s">
        <v>1571</v>
      </c>
      <c r="AU79" s="154">
        <v>50</v>
      </c>
      <c r="AV79" s="154">
        <v>80</v>
      </c>
      <c r="AW79" s="154">
        <v>15</v>
      </c>
      <c r="AX79" s="154">
        <v>0.5</v>
      </c>
      <c r="AY79" s="154">
        <v>1E-3</v>
      </c>
      <c r="AZ79" s="154" t="s">
        <v>4044</v>
      </c>
      <c r="BA79" s="105" t="s">
        <v>4054</v>
      </c>
      <c r="BB79" s="103" t="s">
        <v>4009</v>
      </c>
      <c r="BC79" s="154"/>
      <c r="BD79" s="154"/>
      <c r="BE79" s="154" t="s">
        <v>4018</v>
      </c>
      <c r="BF79" s="154"/>
      <c r="BG79" s="154"/>
      <c r="BH79" s="154"/>
      <c r="BI79" s="154"/>
      <c r="BJ79" s="154"/>
      <c r="BK79" s="154"/>
      <c r="BL79" s="154"/>
      <c r="BM79" s="154"/>
      <c r="BN79" s="154" t="s">
        <v>4055</v>
      </c>
      <c r="BO79" s="154" t="s">
        <v>4056</v>
      </c>
      <c r="BP79" s="154" t="s">
        <v>4049</v>
      </c>
      <c r="BQ79" s="154"/>
      <c r="BR79" s="154"/>
      <c r="BS79" s="154"/>
      <c r="BT79" s="154"/>
      <c r="BU79" s="154"/>
      <c r="BV79" s="154"/>
      <c r="BW79" s="154" t="s">
        <v>100</v>
      </c>
      <c r="BX79" s="154" t="s">
        <v>100</v>
      </c>
      <c r="BY79" s="153" t="s">
        <v>3109</v>
      </c>
    </row>
  </sheetData>
  <autoFilter ref="A1:BZ79" xr:uid="{00000000-0009-0000-0000-00000E000000}"/>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IY715"/>
  <sheetViews>
    <sheetView showGridLines="0" zoomScale="60" zoomScaleNormal="60" zoomScaleSheetLayoutView="100" workbookViewId="0">
      <pane xSplit="6" ySplit="1" topLeftCell="CR2" activePane="bottomRight" state="frozen"/>
      <selection pane="topRight" activeCell="G1" sqref="G1"/>
      <selection pane="bottomLeft" activeCell="A2" sqref="A2"/>
      <selection pane="bottomRight" activeCell="CV729" sqref="CV729"/>
    </sheetView>
  </sheetViews>
  <sheetFormatPr defaultColWidth="9.140625" defaultRowHeight="15.75" outlineLevelCol="1"/>
  <cols>
    <col min="1" max="1" width="8" style="366" customWidth="1"/>
    <col min="2" max="2" width="48.28515625" style="257" customWidth="1"/>
    <col min="3" max="3" width="19" style="366" customWidth="1"/>
    <col min="4" max="4" width="11.5703125" style="366" customWidth="1"/>
    <col min="5" max="5" width="9.85546875" style="366" customWidth="1"/>
    <col min="6" max="6" width="17.42578125" style="257" bestFit="1" customWidth="1"/>
    <col min="7" max="7" width="18.42578125" style="249" customWidth="1"/>
    <col min="8" max="8" width="22.28515625" style="257" customWidth="1"/>
    <col min="9" max="9" width="10.85546875" style="366" customWidth="1"/>
    <col min="10" max="10" width="16" style="260" customWidth="1"/>
    <col min="11" max="11" width="19.28515625" style="260" customWidth="1"/>
    <col min="12" max="12" width="14.85546875" style="257" customWidth="1"/>
    <col min="13" max="13" width="16.42578125" style="257" customWidth="1"/>
    <col min="14" max="14" width="17.5703125" style="257" customWidth="1"/>
    <col min="15" max="15" width="16.85546875" style="257" customWidth="1"/>
    <col min="16" max="16" width="12.5703125" style="260" customWidth="1" outlineLevel="1"/>
    <col min="17" max="17" width="16.5703125" style="257" customWidth="1" outlineLevel="1"/>
    <col min="18" max="18" width="20.5703125" style="257" customWidth="1" outlineLevel="1"/>
    <col min="19" max="19" width="18.5703125" style="259" customWidth="1" outlineLevel="1"/>
    <col min="20" max="21" width="14.140625" style="257" customWidth="1" outlineLevel="1"/>
    <col min="22" max="22" width="36.7109375" style="257" customWidth="1" outlineLevel="1"/>
    <col min="23" max="23" width="16.5703125" style="249" customWidth="1" outlineLevel="1"/>
    <col min="24" max="24" width="16.140625" style="249" customWidth="1" outlineLevel="1"/>
    <col min="25" max="25" width="17" style="249" customWidth="1" outlineLevel="1"/>
    <col min="26" max="26" width="15.42578125" style="257" customWidth="1" outlineLevel="1"/>
    <col min="27" max="27" width="13.42578125" style="257" customWidth="1" outlineLevel="1"/>
    <col min="28" max="29" width="15.85546875" style="257" customWidth="1" outlineLevel="1"/>
    <col min="30" max="30" width="19.42578125" style="257" customWidth="1" outlineLevel="1"/>
    <col min="31" max="31" width="20.42578125" style="257" customWidth="1" outlineLevel="1"/>
    <col min="32" max="32" width="15.85546875" style="257" customWidth="1" outlineLevel="1"/>
    <col min="33" max="33" width="16.85546875" style="257" customWidth="1" outlineLevel="1"/>
    <col min="34" max="36" width="15.85546875" style="257" customWidth="1" outlineLevel="1"/>
    <col min="37" max="37" width="17.42578125" style="257" customWidth="1" outlineLevel="1"/>
    <col min="38" max="39" width="15.85546875" style="257" customWidth="1" outlineLevel="1"/>
    <col min="40" max="40" width="18.85546875" style="257" customWidth="1" outlineLevel="1"/>
    <col min="41" max="43" width="15.85546875" style="257" customWidth="1" outlineLevel="1"/>
    <col min="44" max="44" width="13.42578125" style="257" customWidth="1" outlineLevel="1"/>
    <col min="45" max="60" width="15.85546875" style="257" customWidth="1" outlineLevel="1"/>
    <col min="61" max="61" width="16.85546875" style="257" customWidth="1" outlineLevel="1"/>
    <col min="62" max="62" width="17.140625" style="257" customWidth="1" outlineLevel="1"/>
    <col min="63" max="63" width="18.5703125" style="257" customWidth="1" outlineLevel="1"/>
    <col min="64" max="64" width="18.140625" style="366" customWidth="1" outlineLevel="1"/>
    <col min="65" max="66" width="14.85546875" style="366" customWidth="1" outlineLevel="1"/>
    <col min="67" max="67" width="17.5703125" style="366" customWidth="1" outlineLevel="1"/>
    <col min="68" max="76" width="20.5703125" style="366" customWidth="1" outlineLevel="1"/>
    <col min="77" max="86" width="22.42578125" style="366" customWidth="1" outlineLevel="1"/>
    <col min="87" max="87" width="18" style="366" customWidth="1" outlineLevel="1"/>
    <col min="88" max="103" width="22.42578125" style="366" customWidth="1" outlineLevel="1"/>
    <col min="104" max="107" width="16.140625" style="366" customWidth="1" outlineLevel="1"/>
    <col min="108" max="108" width="22.42578125" style="366" customWidth="1" outlineLevel="1"/>
    <col min="109" max="109" width="44.7109375" style="257" customWidth="1" outlineLevel="1"/>
    <col min="110" max="110" width="15.140625" style="257" customWidth="1"/>
    <col min="111" max="111" width="19.42578125" style="257" customWidth="1"/>
    <col min="112" max="112" width="44.5703125" style="366" customWidth="1"/>
    <col min="113" max="113" width="14.28515625" style="259" customWidth="1"/>
    <col min="114" max="114" width="12.5703125" style="257" customWidth="1"/>
    <col min="115" max="115" width="11.42578125" style="260" customWidth="1" outlineLevel="1"/>
    <col min="116" max="116" width="13.85546875" style="260" customWidth="1" outlineLevel="1"/>
    <col min="117" max="117" width="10.7109375" style="260" customWidth="1" outlineLevel="1"/>
    <col min="118" max="118" width="14.5703125" style="260" customWidth="1" outlineLevel="1"/>
    <col min="119" max="119" width="19.140625" style="257" customWidth="1" outlineLevel="1"/>
    <col min="120" max="141" width="18.85546875" style="257" customWidth="1" outlineLevel="1"/>
    <col min="142" max="142" width="23.5703125" style="259" customWidth="1" outlineLevel="1"/>
    <col min="143" max="143" width="13.42578125" style="257" customWidth="1" outlineLevel="1"/>
    <col min="144" max="144" width="17.42578125" style="257" customWidth="1" outlineLevel="1"/>
    <col min="145" max="145" width="16.42578125" style="257" customWidth="1" outlineLevel="1"/>
    <col min="146" max="146" width="15.42578125" style="257" customWidth="1"/>
    <col min="147" max="147" width="17.5703125" style="366" hidden="1" customWidth="1" outlineLevel="1"/>
    <col min="148" max="148" width="11.5703125" style="366" hidden="1" customWidth="1" outlineLevel="1"/>
    <col min="149" max="149" width="11.85546875" style="366" hidden="1" customWidth="1" outlineLevel="1"/>
    <col min="150" max="150" width="13.42578125" style="366" hidden="1" customWidth="1" outlineLevel="1"/>
    <col min="151" max="151" width="13.5703125" style="366" hidden="1" customWidth="1" outlineLevel="1"/>
    <col min="152" max="152" width="11" style="366" hidden="1" customWidth="1" outlineLevel="1"/>
    <col min="153" max="153" width="15" style="366" hidden="1" customWidth="1" outlineLevel="1"/>
    <col min="154" max="154" width="12.140625" style="366" hidden="1" customWidth="1" outlineLevel="1"/>
    <col min="155" max="155" width="14.5703125" style="366" hidden="1" customWidth="1" outlineLevel="1"/>
    <col min="156" max="156" width="19.5703125" style="366" hidden="1" customWidth="1" outlineLevel="1"/>
    <col min="157" max="157" width="16.85546875" style="366" hidden="1" customWidth="1" outlineLevel="1"/>
    <col min="158" max="158" width="20.5703125" style="366" hidden="1" customWidth="1" outlineLevel="1"/>
    <col min="159" max="159" width="14.42578125" style="366" hidden="1" customWidth="1" outlineLevel="1"/>
    <col min="160" max="160" width="16.140625" style="366" hidden="1" customWidth="1" outlineLevel="1"/>
    <col min="161" max="162" width="16.42578125" style="366" hidden="1" customWidth="1" outlineLevel="1"/>
    <col min="163" max="163" width="15" style="366" hidden="1" customWidth="1" outlineLevel="1"/>
    <col min="164" max="164" width="15.42578125" style="366" hidden="1" customWidth="1" outlineLevel="1"/>
    <col min="165" max="165" width="14" style="366" hidden="1" customWidth="1" outlineLevel="1"/>
    <col min="166" max="166" width="15.5703125" style="366" hidden="1" customWidth="1" outlineLevel="1"/>
    <col min="167" max="167" width="13.5703125" style="366" hidden="1" customWidth="1" outlineLevel="1"/>
    <col min="168" max="169" width="14.5703125" style="366" hidden="1" customWidth="1" outlineLevel="1"/>
    <col min="170" max="170" width="20.5703125" style="366" hidden="1" customWidth="1" outlineLevel="1"/>
    <col min="171" max="171" width="18.42578125" style="366" hidden="1" customWidth="1" outlineLevel="1"/>
    <col min="172" max="172" width="12.5703125" style="366" hidden="1" customWidth="1" outlineLevel="1"/>
    <col min="173" max="173" width="15.5703125" style="366" customWidth="1" collapsed="1"/>
    <col min="174" max="174" width="16.140625" style="366" hidden="1" customWidth="1" outlineLevel="1"/>
    <col min="175" max="175" width="12.5703125" style="366" hidden="1" customWidth="1" outlineLevel="1"/>
    <col min="176" max="177" width="13.42578125" style="366" hidden="1" customWidth="1" outlineLevel="1"/>
    <col min="178" max="178" width="12.42578125" style="366" hidden="1" customWidth="1" outlineLevel="1"/>
    <col min="179" max="179" width="16.140625" style="366" hidden="1" customWidth="1" outlineLevel="1"/>
    <col min="180" max="180" width="15.42578125" style="366" hidden="1" customWidth="1" outlineLevel="1"/>
    <col min="181" max="181" width="17.140625" style="366" hidden="1" customWidth="1" outlineLevel="1"/>
    <col min="182" max="182" width="16.5703125" style="366" hidden="1" customWidth="1" outlineLevel="1"/>
    <col min="183" max="183" width="18.42578125" style="366" hidden="1" customWidth="1" outlineLevel="1"/>
    <col min="184" max="184" width="20.5703125" style="366" hidden="1" customWidth="1" outlineLevel="1"/>
    <col min="185" max="185" width="13.140625" style="366" hidden="1" customWidth="1" outlineLevel="1"/>
    <col min="186" max="186" width="15.42578125" style="366" hidden="1" customWidth="1" outlineLevel="1"/>
    <col min="187" max="187" width="18.140625" style="366" hidden="1" customWidth="1" outlineLevel="1"/>
    <col min="188" max="188" width="20.5703125" style="366" hidden="1" customWidth="1" outlineLevel="1"/>
    <col min="189" max="189" width="16.85546875" style="366" hidden="1" customWidth="1" outlineLevel="1"/>
    <col min="190" max="190" width="14.5703125" style="366" hidden="1" customWidth="1" outlineLevel="1"/>
    <col min="191" max="191" width="16.140625" style="366" hidden="1" customWidth="1" outlineLevel="1"/>
    <col min="192" max="192" width="13.140625" style="366" hidden="1" customWidth="1" outlineLevel="1"/>
    <col min="193" max="193" width="13.5703125" style="366" hidden="1" customWidth="1" outlineLevel="1"/>
    <col min="194" max="194" width="14.42578125" style="366" hidden="1" customWidth="1" outlineLevel="1"/>
    <col min="195" max="195" width="15" style="366" hidden="1" customWidth="1" outlineLevel="1"/>
    <col min="196" max="196" width="20.5703125" style="366" hidden="1" customWidth="1" outlineLevel="1"/>
    <col min="197" max="197" width="16.5703125" style="366" hidden="1" customWidth="1" outlineLevel="1"/>
    <col min="198" max="198" width="17.42578125" style="366" hidden="1" customWidth="1" outlineLevel="1"/>
    <col min="199" max="199" width="16" style="366" customWidth="1" collapsed="1"/>
    <col min="200" max="200" width="14.42578125" style="366" hidden="1" customWidth="1" outlineLevel="1"/>
    <col min="201" max="201" width="10.42578125" style="366" hidden="1" customWidth="1" outlineLevel="1"/>
    <col min="202" max="202" width="11.42578125" style="366" hidden="1" customWidth="1" outlineLevel="1"/>
    <col min="203" max="203" width="11.5703125" style="366" hidden="1" customWidth="1" outlineLevel="1"/>
    <col min="204" max="204" width="20.5703125" style="366" hidden="1" customWidth="1" outlineLevel="1"/>
    <col min="205" max="207" width="16.85546875" style="366" hidden="1" customWidth="1" outlineLevel="1"/>
    <col min="208" max="208" width="17.42578125" style="366" hidden="1" customWidth="1" outlineLevel="1"/>
    <col min="209" max="209" width="16.5703125" style="366" hidden="1" customWidth="1" outlineLevel="1"/>
    <col min="210" max="210" width="14.42578125" style="366" hidden="1" customWidth="1" outlineLevel="1"/>
    <col min="211" max="211" width="15" style="366" hidden="1" customWidth="1" outlineLevel="1"/>
    <col min="212" max="212" width="16.5703125" style="366" hidden="1" customWidth="1" outlineLevel="1"/>
    <col min="213" max="213" width="11.42578125" style="366" hidden="1" customWidth="1" outlineLevel="1"/>
    <col min="214" max="214" width="12.5703125" style="366" hidden="1" customWidth="1" outlineLevel="1"/>
    <col min="215" max="215" width="11.140625" style="366" hidden="1" customWidth="1" outlineLevel="1"/>
    <col min="216" max="216" width="18" style="366" hidden="1" customWidth="1" outlineLevel="1"/>
    <col min="217" max="217" width="25" style="366" hidden="1" customWidth="1" outlineLevel="1"/>
    <col min="218" max="224" width="14.85546875" style="366" hidden="1" customWidth="1" outlineLevel="1"/>
    <col min="225" max="225" width="20.5703125" style="366" hidden="1" customWidth="1" outlineLevel="1"/>
    <col min="226" max="226" width="22.42578125" style="366" hidden="1" customWidth="1" outlineLevel="1"/>
    <col min="227" max="227" width="25.42578125" style="366" hidden="1" customWidth="1" outlineLevel="1"/>
    <col min="228" max="228" width="14" style="366" customWidth="1" collapsed="1"/>
    <col min="229" max="229" width="17.42578125" style="366" hidden="1" customWidth="1" outlineLevel="1"/>
    <col min="230" max="230" width="12" style="366" hidden="1" customWidth="1" outlineLevel="1"/>
    <col min="231" max="231" width="14.5703125" style="366" hidden="1" customWidth="1" outlineLevel="1"/>
    <col min="232" max="232" width="13.140625" style="366" hidden="1" customWidth="1" outlineLevel="1"/>
    <col min="233" max="233" width="16.42578125" style="366" hidden="1" customWidth="1" outlineLevel="1"/>
    <col min="234" max="234" width="16.5703125" style="366" hidden="1" customWidth="1" outlineLevel="1"/>
    <col min="235" max="235" width="19.5703125" style="366" hidden="1" customWidth="1" outlineLevel="1"/>
    <col min="236" max="236" width="14.5703125" style="366" hidden="1" customWidth="1" outlineLevel="1"/>
    <col min="237" max="237" width="12.5703125" style="366" hidden="1" customWidth="1" outlineLevel="1"/>
    <col min="238" max="238" width="15" style="366" hidden="1" customWidth="1" outlineLevel="1"/>
    <col min="239" max="239" width="15.85546875" style="366" hidden="1" customWidth="1" outlineLevel="1"/>
    <col min="240" max="240" width="12.42578125" style="366" hidden="1" customWidth="1" outlineLevel="1"/>
    <col min="241" max="241" width="14" style="366" hidden="1" customWidth="1" outlineLevel="1"/>
    <col min="242" max="242" width="14.85546875" style="366" hidden="1" customWidth="1" outlineLevel="1"/>
    <col min="243" max="243" width="20.5703125" style="366" hidden="1" customWidth="1" outlineLevel="1"/>
    <col min="244" max="244" width="22.42578125" style="366" hidden="1" customWidth="1" outlineLevel="1"/>
    <col min="245" max="245" width="25.42578125" style="366" hidden="1" customWidth="1" outlineLevel="1"/>
    <col min="246" max="246" width="14.5703125" style="366" customWidth="1" collapsed="1"/>
    <col min="247" max="247" width="14.5703125" style="366" hidden="1" customWidth="1" outlineLevel="1"/>
    <col min="248" max="249" width="12.5703125" style="366" hidden="1" customWidth="1" outlineLevel="1"/>
    <col min="250" max="250" width="12.85546875" style="366" hidden="1" customWidth="1" outlineLevel="1"/>
    <col min="251" max="251" width="20.5703125" style="366" hidden="1" customWidth="1" outlineLevel="1"/>
    <col min="252" max="252" width="16.85546875" style="366" hidden="1" customWidth="1" outlineLevel="1"/>
    <col min="253" max="253" width="18.5703125" style="366" hidden="1" customWidth="1" outlineLevel="1"/>
    <col min="254" max="254" width="15.5703125" style="366" hidden="1" customWidth="1" outlineLevel="1"/>
    <col min="255" max="255" width="14" style="366" hidden="1" customWidth="1" outlineLevel="1"/>
    <col min="256" max="257" width="20.5703125" style="366" hidden="1" customWidth="1" outlineLevel="1"/>
    <col min="258" max="258" width="26.140625" style="366" hidden="1" customWidth="1" outlineLevel="1"/>
    <col min="259" max="259" width="9.140625" style="366" customWidth="1" collapsed="1"/>
    <col min="260" max="339" width="9.140625" style="366" customWidth="1"/>
    <col min="340" max="418" width="20.5703125" style="366" customWidth="1"/>
    <col min="419" max="419" width="9.140625" style="366" customWidth="1"/>
    <col min="420" max="426" width="20.5703125" style="366" customWidth="1"/>
    <col min="427" max="427" width="9.140625" style="366" customWidth="1"/>
    <col min="428" max="432" width="20.5703125" style="366" customWidth="1"/>
    <col min="433" max="521" width="9.140625" style="366" customWidth="1"/>
    <col min="522" max="16384" width="9.140625" style="366"/>
  </cols>
  <sheetData>
    <row r="1" spans="1:258" ht="107.25" customHeight="1">
      <c r="A1" s="261" t="s">
        <v>7104</v>
      </c>
      <c r="B1" s="261" t="s">
        <v>5</v>
      </c>
      <c r="C1" s="261" t="s">
        <v>600</v>
      </c>
      <c r="D1" s="261" t="s">
        <v>601</v>
      </c>
      <c r="E1" s="261" t="s">
        <v>1368</v>
      </c>
      <c r="F1" s="261" t="s">
        <v>1</v>
      </c>
      <c r="G1" s="261" t="s">
        <v>2</v>
      </c>
      <c r="H1" s="261" t="s">
        <v>9270</v>
      </c>
      <c r="I1" s="261" t="s">
        <v>9271</v>
      </c>
      <c r="J1" s="261" t="s">
        <v>9272</v>
      </c>
      <c r="K1" s="261" t="s">
        <v>7</v>
      </c>
      <c r="L1" s="261" t="s">
        <v>602</v>
      </c>
      <c r="M1" s="261" t="s">
        <v>4204</v>
      </c>
      <c r="N1" s="261" t="s">
        <v>8</v>
      </c>
      <c r="O1" s="261" t="s">
        <v>6</v>
      </c>
      <c r="P1" s="261" t="s">
        <v>5484</v>
      </c>
      <c r="Q1" s="261" t="s">
        <v>7004</v>
      </c>
      <c r="R1" s="261" t="s">
        <v>75</v>
      </c>
      <c r="S1" s="261" t="s">
        <v>76</v>
      </c>
      <c r="T1" s="261" t="s">
        <v>5622</v>
      </c>
      <c r="U1" s="261" t="s">
        <v>1966</v>
      </c>
      <c r="V1" s="261" t="s">
        <v>50</v>
      </c>
      <c r="W1" s="261" t="s">
        <v>16</v>
      </c>
      <c r="X1" s="261" t="s">
        <v>8825</v>
      </c>
      <c r="Y1" s="261" t="s">
        <v>1382</v>
      </c>
      <c r="Z1" s="261" t="s">
        <v>5638</v>
      </c>
      <c r="AA1" s="261" t="s">
        <v>13</v>
      </c>
      <c r="AB1" s="261" t="s">
        <v>14</v>
      </c>
      <c r="AC1" s="261" t="s">
        <v>7007</v>
      </c>
      <c r="AD1" s="261" t="s">
        <v>17</v>
      </c>
      <c r="AE1" s="261" t="s">
        <v>64</v>
      </c>
      <c r="AF1" s="261" t="s">
        <v>65</v>
      </c>
      <c r="AG1" s="261" t="s">
        <v>68</v>
      </c>
      <c r="AH1" s="261" t="s">
        <v>60</v>
      </c>
      <c r="AI1" s="261" t="s">
        <v>66</v>
      </c>
      <c r="AJ1" s="261" t="s">
        <v>7107</v>
      </c>
      <c r="AK1" s="261" t="s">
        <v>18</v>
      </c>
      <c r="AL1" s="261" t="s">
        <v>28</v>
      </c>
      <c r="AM1" s="261" t="s">
        <v>56</v>
      </c>
      <c r="AN1" s="261" t="s">
        <v>57</v>
      </c>
      <c r="AO1" s="261" t="s">
        <v>62</v>
      </c>
      <c r="AP1" s="261" t="s">
        <v>7009</v>
      </c>
      <c r="AQ1" s="261" t="s">
        <v>7010</v>
      </c>
      <c r="AR1" s="261" t="s">
        <v>7011</v>
      </c>
      <c r="AS1" s="261" t="s">
        <v>7012</v>
      </c>
      <c r="AT1" s="261" t="s">
        <v>7013</v>
      </c>
      <c r="AU1" s="261" t="s">
        <v>6853</v>
      </c>
      <c r="AV1" s="261" t="s">
        <v>7014</v>
      </c>
      <c r="AW1" s="261" t="s">
        <v>6856</v>
      </c>
      <c r="AX1" s="261" t="s">
        <v>6855</v>
      </c>
      <c r="AY1" s="261" t="s">
        <v>7016</v>
      </c>
      <c r="AZ1" s="261" t="s">
        <v>6851</v>
      </c>
      <c r="BA1" s="261" t="s">
        <v>7020</v>
      </c>
      <c r="BB1" s="261" t="s">
        <v>7021</v>
      </c>
      <c r="BC1" s="261" t="s">
        <v>7022</v>
      </c>
      <c r="BD1" s="261" t="s">
        <v>63</v>
      </c>
      <c r="BE1" s="261" t="s">
        <v>51</v>
      </c>
      <c r="BF1" s="261" t="s">
        <v>11306</v>
      </c>
      <c r="BG1" s="261" t="s">
        <v>7033</v>
      </c>
      <c r="BH1" s="261" t="s">
        <v>58</v>
      </c>
      <c r="BI1" s="261" t="s">
        <v>7035</v>
      </c>
      <c r="BJ1" s="261" t="s">
        <v>59</v>
      </c>
      <c r="BK1" s="261" t="s">
        <v>15</v>
      </c>
      <c r="BL1" s="261" t="s">
        <v>7037</v>
      </c>
      <c r="BM1" s="261" t="s">
        <v>49</v>
      </c>
      <c r="BN1" s="261" t="s">
        <v>7042</v>
      </c>
      <c r="BO1" s="261" t="s">
        <v>55</v>
      </c>
      <c r="BP1" s="261" t="s">
        <v>54</v>
      </c>
      <c r="BQ1" s="261" t="s">
        <v>7043</v>
      </c>
      <c r="BR1" s="261" t="s">
        <v>7044</v>
      </c>
      <c r="BS1" s="261" t="s">
        <v>19</v>
      </c>
      <c r="BT1" s="261" t="s">
        <v>7045</v>
      </c>
      <c r="BU1" s="261" t="s">
        <v>24</v>
      </c>
      <c r="BV1" s="261" t="s">
        <v>23</v>
      </c>
      <c r="BW1" s="261" t="s">
        <v>7057</v>
      </c>
      <c r="BX1" s="261" t="s">
        <v>7058</v>
      </c>
      <c r="BY1" s="261" t="s">
        <v>48</v>
      </c>
      <c r="BZ1" s="261" t="s">
        <v>47</v>
      </c>
      <c r="CA1" s="261" t="s">
        <v>7060</v>
      </c>
      <c r="CB1" s="261" t="s">
        <v>53</v>
      </c>
      <c r="CC1" s="261" t="s">
        <v>7076</v>
      </c>
      <c r="CD1" s="261" t="s">
        <v>7077</v>
      </c>
      <c r="CE1" s="261" t="s">
        <v>21</v>
      </c>
      <c r="CF1" s="261" t="s">
        <v>29</v>
      </c>
      <c r="CG1" s="261" t="s">
        <v>7080</v>
      </c>
      <c r="CH1" s="261" t="s">
        <v>7081</v>
      </c>
      <c r="CI1" s="261" t="s">
        <v>7082</v>
      </c>
      <c r="CJ1" s="261" t="s">
        <v>7083</v>
      </c>
      <c r="CK1" s="261" t="s">
        <v>7084</v>
      </c>
      <c r="CL1" s="261" t="s">
        <v>7085</v>
      </c>
      <c r="CM1" s="261" t="s">
        <v>25</v>
      </c>
      <c r="CN1" s="261" t="s">
        <v>31</v>
      </c>
      <c r="CO1" s="261" t="s">
        <v>7089</v>
      </c>
      <c r="CP1" s="261" t="s">
        <v>30</v>
      </c>
      <c r="CQ1" s="261" t="s">
        <v>32</v>
      </c>
      <c r="CR1" s="261" t="s">
        <v>33</v>
      </c>
      <c r="CS1" s="261" t="s">
        <v>34</v>
      </c>
      <c r="CT1" s="261" t="s">
        <v>35</v>
      </c>
      <c r="CU1" s="261" t="s">
        <v>36</v>
      </c>
      <c r="CV1" s="261" t="s">
        <v>37</v>
      </c>
      <c r="CW1" s="261" t="s">
        <v>38</v>
      </c>
      <c r="CX1" s="261" t="s">
        <v>39</v>
      </c>
      <c r="CY1" s="261" t="s">
        <v>40</v>
      </c>
      <c r="CZ1" s="261" t="s">
        <v>7108</v>
      </c>
      <c r="DA1" s="261" t="s">
        <v>9017</v>
      </c>
      <c r="DB1" s="261" t="s">
        <v>7061</v>
      </c>
      <c r="DC1" s="261" t="s">
        <v>12484</v>
      </c>
      <c r="DD1" s="261" t="s">
        <v>6831</v>
      </c>
      <c r="DE1" s="261" t="s">
        <v>6722</v>
      </c>
      <c r="DF1" s="261" t="s">
        <v>71</v>
      </c>
      <c r="DG1" s="261" t="s">
        <v>72</v>
      </c>
      <c r="DH1" s="261" t="s">
        <v>74</v>
      </c>
      <c r="DI1" s="261" t="s">
        <v>73</v>
      </c>
      <c r="DJ1" s="262" t="s">
        <v>9324</v>
      </c>
      <c r="DK1" s="262" t="s">
        <v>13810</v>
      </c>
      <c r="DL1" s="262" t="s">
        <v>4217</v>
      </c>
      <c r="DM1" s="262" t="s">
        <v>4218</v>
      </c>
      <c r="DN1" s="262" t="s">
        <v>4219</v>
      </c>
      <c r="DO1" s="261" t="s">
        <v>69</v>
      </c>
      <c r="DP1" s="261" t="s">
        <v>69</v>
      </c>
      <c r="DQ1" s="261" t="s">
        <v>69</v>
      </c>
      <c r="DR1" s="261" t="s">
        <v>69</v>
      </c>
      <c r="DS1" s="261" t="s">
        <v>69</v>
      </c>
      <c r="DT1" s="261" t="s">
        <v>69</v>
      </c>
      <c r="DU1" s="261" t="s">
        <v>69</v>
      </c>
      <c r="DV1" s="261" t="s">
        <v>69</v>
      </c>
      <c r="DW1" s="261" t="s">
        <v>69</v>
      </c>
      <c r="DX1" s="261" t="s">
        <v>69</v>
      </c>
      <c r="DY1" s="261" t="s">
        <v>69</v>
      </c>
      <c r="DZ1" s="261" t="s">
        <v>69</v>
      </c>
      <c r="EA1" s="261" t="s">
        <v>69</v>
      </c>
      <c r="EB1" s="261" t="s">
        <v>69</v>
      </c>
      <c r="EC1" s="261" t="s">
        <v>69</v>
      </c>
      <c r="ED1" s="261" t="s">
        <v>69</v>
      </c>
      <c r="EE1" s="261" t="s">
        <v>69</v>
      </c>
      <c r="EF1" s="261" t="s">
        <v>69</v>
      </c>
      <c r="EG1" s="261" t="s">
        <v>69</v>
      </c>
      <c r="EH1" s="261" t="s">
        <v>69</v>
      </c>
      <c r="EI1" s="261" t="s">
        <v>69</v>
      </c>
      <c r="EJ1" s="261" t="s">
        <v>69</v>
      </c>
      <c r="EK1" s="261" t="s">
        <v>69</v>
      </c>
      <c r="EL1" s="261" t="s">
        <v>2407</v>
      </c>
      <c r="EM1" s="221" t="s">
        <v>2408</v>
      </c>
      <c r="EN1" s="221" t="s">
        <v>4220</v>
      </c>
      <c r="EO1" s="221" t="s">
        <v>4221</v>
      </c>
      <c r="EP1" s="222" t="s">
        <v>4212</v>
      </c>
      <c r="EQ1" s="222" t="s">
        <v>9</v>
      </c>
      <c r="ER1" s="223" t="s">
        <v>10</v>
      </c>
      <c r="ES1" s="223" t="s">
        <v>11</v>
      </c>
      <c r="ET1" s="223" t="s">
        <v>12</v>
      </c>
      <c r="EU1" s="222" t="s">
        <v>13</v>
      </c>
      <c r="EV1" s="222" t="s">
        <v>14</v>
      </c>
      <c r="EW1" s="222" t="s">
        <v>16</v>
      </c>
      <c r="EX1" s="222" t="s">
        <v>17</v>
      </c>
      <c r="EY1" s="222" t="s">
        <v>18</v>
      </c>
      <c r="EZ1" s="222" t="s">
        <v>50</v>
      </c>
      <c r="FA1" s="222" t="s">
        <v>51</v>
      </c>
      <c r="FB1" s="222" t="s">
        <v>52</v>
      </c>
      <c r="FC1" s="222" t="s">
        <v>54</v>
      </c>
      <c r="FD1" s="222" t="s">
        <v>55</v>
      </c>
      <c r="FE1" s="222" t="s">
        <v>58</v>
      </c>
      <c r="FF1" s="222" t="s">
        <v>59</v>
      </c>
      <c r="FG1" s="222" t="s">
        <v>60</v>
      </c>
      <c r="FH1" s="222" t="s">
        <v>61</v>
      </c>
      <c r="FI1" s="222" t="s">
        <v>62</v>
      </c>
      <c r="FJ1" s="222" t="s">
        <v>63</v>
      </c>
      <c r="FK1" s="222" t="s">
        <v>64</v>
      </c>
      <c r="FL1" s="222" t="s">
        <v>65</v>
      </c>
      <c r="FM1" s="222" t="s">
        <v>68</v>
      </c>
      <c r="FN1" s="222" t="s">
        <v>74</v>
      </c>
      <c r="FO1" s="222" t="s">
        <v>75</v>
      </c>
      <c r="FP1" s="222" t="s">
        <v>76</v>
      </c>
      <c r="FQ1" s="221" t="s">
        <v>4213</v>
      </c>
      <c r="FR1" s="221" t="s">
        <v>9</v>
      </c>
      <c r="FS1" s="224" t="s">
        <v>10</v>
      </c>
      <c r="FT1" s="224" t="s">
        <v>11</v>
      </c>
      <c r="FU1" s="224" t="s">
        <v>12</v>
      </c>
      <c r="FV1" s="221" t="s">
        <v>14</v>
      </c>
      <c r="FW1" s="221" t="s">
        <v>15</v>
      </c>
      <c r="FX1" s="221" t="s">
        <v>16</v>
      </c>
      <c r="FY1" s="221" t="s">
        <v>17</v>
      </c>
      <c r="FZ1" s="221" t="s">
        <v>18</v>
      </c>
      <c r="GA1" s="221" t="s">
        <v>19</v>
      </c>
      <c r="GB1" s="221" t="s">
        <v>50</v>
      </c>
      <c r="GC1" s="221" t="s">
        <v>51</v>
      </c>
      <c r="GD1" s="221" t="s">
        <v>52</v>
      </c>
      <c r="GE1" s="221" t="s">
        <v>54</v>
      </c>
      <c r="GF1" s="221" t="s">
        <v>61</v>
      </c>
      <c r="GG1" s="221" t="s">
        <v>62</v>
      </c>
      <c r="GH1" s="221" t="s">
        <v>63</v>
      </c>
      <c r="GI1" s="221" t="s">
        <v>64</v>
      </c>
      <c r="GJ1" s="221" t="s">
        <v>65</v>
      </c>
      <c r="GK1" s="221" t="s">
        <v>66</v>
      </c>
      <c r="GL1" s="221" t="s">
        <v>67</v>
      </c>
      <c r="GM1" s="221" t="s">
        <v>68</v>
      </c>
      <c r="GN1" s="221" t="s">
        <v>74</v>
      </c>
      <c r="GO1" s="221" t="s">
        <v>75</v>
      </c>
      <c r="GP1" s="221" t="s">
        <v>76</v>
      </c>
      <c r="GQ1" s="225" t="s">
        <v>4214</v>
      </c>
      <c r="GR1" s="225" t="s">
        <v>9</v>
      </c>
      <c r="GS1" s="226" t="s">
        <v>10</v>
      </c>
      <c r="GT1" s="226" t="s">
        <v>11</v>
      </c>
      <c r="GU1" s="226" t="s">
        <v>12</v>
      </c>
      <c r="GV1" s="225" t="s">
        <v>16</v>
      </c>
      <c r="GW1" s="225" t="s">
        <v>18</v>
      </c>
      <c r="GX1" s="220" t="s">
        <v>66</v>
      </c>
      <c r="GY1" s="220" t="s">
        <v>7107</v>
      </c>
      <c r="GZ1" s="225" t="s">
        <v>20</v>
      </c>
      <c r="HA1" s="225" t="s">
        <v>22</v>
      </c>
      <c r="HB1" s="225" t="s">
        <v>23</v>
      </c>
      <c r="HC1" s="225" t="s">
        <v>24</v>
      </c>
      <c r="HD1" s="225" t="s">
        <v>25</v>
      </c>
      <c r="HE1" s="225" t="s">
        <v>26</v>
      </c>
      <c r="HF1" s="225" t="s">
        <v>27</v>
      </c>
      <c r="HG1" s="225" t="s">
        <v>28</v>
      </c>
      <c r="HH1" s="225" t="s">
        <v>31</v>
      </c>
      <c r="HI1" s="225" t="s">
        <v>50</v>
      </c>
      <c r="HJ1" s="225" t="s">
        <v>51</v>
      </c>
      <c r="HK1" s="225" t="s">
        <v>56</v>
      </c>
      <c r="HL1" s="220" t="s">
        <v>57</v>
      </c>
      <c r="HM1" s="220" t="s">
        <v>52</v>
      </c>
      <c r="HN1" s="220" t="s">
        <v>19</v>
      </c>
      <c r="HO1" s="220" t="s">
        <v>21</v>
      </c>
      <c r="HP1" s="220" t="s">
        <v>29</v>
      </c>
      <c r="HQ1" s="225" t="s">
        <v>74</v>
      </c>
      <c r="HR1" s="225" t="s">
        <v>75</v>
      </c>
      <c r="HS1" s="225" t="s">
        <v>76</v>
      </c>
      <c r="HT1" s="227" t="s">
        <v>4215</v>
      </c>
      <c r="HU1" s="227" t="s">
        <v>9</v>
      </c>
      <c r="HV1" s="228" t="s">
        <v>10</v>
      </c>
      <c r="HW1" s="228" t="s">
        <v>11</v>
      </c>
      <c r="HX1" s="228" t="s">
        <v>12</v>
      </c>
      <c r="HY1" s="227" t="s">
        <v>16</v>
      </c>
      <c r="HZ1" s="227" t="s">
        <v>18</v>
      </c>
      <c r="IA1" s="227" t="s">
        <v>21</v>
      </c>
      <c r="IB1" s="227" t="s">
        <v>24</v>
      </c>
      <c r="IC1" s="227" t="s">
        <v>29</v>
      </c>
      <c r="ID1" s="227" t="s">
        <v>30</v>
      </c>
      <c r="IE1" s="227" t="s">
        <v>50</v>
      </c>
      <c r="IF1" s="227" t="s">
        <v>51</v>
      </c>
      <c r="IG1" s="227" t="s">
        <v>60</v>
      </c>
      <c r="IH1" s="227" t="s">
        <v>63</v>
      </c>
      <c r="II1" s="227" t="s">
        <v>74</v>
      </c>
      <c r="IJ1" s="227" t="s">
        <v>75</v>
      </c>
      <c r="IK1" s="227" t="s">
        <v>76</v>
      </c>
      <c r="IL1" s="218" t="s">
        <v>4216</v>
      </c>
      <c r="IM1" s="229" t="s">
        <v>9</v>
      </c>
      <c r="IN1" s="219" t="s">
        <v>10</v>
      </c>
      <c r="IO1" s="219" t="s">
        <v>11</v>
      </c>
      <c r="IP1" s="219" t="s">
        <v>12</v>
      </c>
      <c r="IQ1" s="218" t="s">
        <v>16</v>
      </c>
      <c r="IR1" s="218" t="s">
        <v>18</v>
      </c>
      <c r="IS1" s="218" t="s">
        <v>50</v>
      </c>
      <c r="IT1" s="218" t="s">
        <v>51</v>
      </c>
      <c r="IU1" s="218" t="s">
        <v>60</v>
      </c>
      <c r="IV1" s="218" t="s">
        <v>74</v>
      </c>
      <c r="IW1" s="218" t="s">
        <v>75</v>
      </c>
      <c r="IX1" s="218" t="s">
        <v>76</v>
      </c>
    </row>
    <row r="2" spans="1:258" ht="150.75" customHeight="1">
      <c r="A2" s="233">
        <v>1</v>
      </c>
      <c r="B2" s="233"/>
      <c r="C2" s="232" t="s">
        <v>78</v>
      </c>
      <c r="D2" s="232" t="s">
        <v>635</v>
      </c>
      <c r="E2" s="232" t="s">
        <v>8876</v>
      </c>
      <c r="F2" s="233" t="s">
        <v>77</v>
      </c>
      <c r="G2" s="235" t="s">
        <v>7809</v>
      </c>
      <c r="H2" s="233" t="s">
        <v>9323</v>
      </c>
      <c r="I2" s="233" t="s">
        <v>79</v>
      </c>
      <c r="J2" s="233" t="s">
        <v>80</v>
      </c>
      <c r="K2" s="233" t="s">
        <v>9368</v>
      </c>
      <c r="L2" s="233" t="s">
        <v>91</v>
      </c>
      <c r="M2" s="233" t="s">
        <v>77</v>
      </c>
      <c r="N2" s="233" t="s">
        <v>81</v>
      </c>
      <c r="O2" s="233" t="s">
        <v>80</v>
      </c>
      <c r="P2" s="233">
        <v>10</v>
      </c>
      <c r="Q2" s="233" t="s">
        <v>7005</v>
      </c>
      <c r="R2" s="233" t="s">
        <v>104</v>
      </c>
      <c r="S2" s="234">
        <v>1.75</v>
      </c>
      <c r="T2" s="234">
        <v>1.4</v>
      </c>
      <c r="U2" s="234"/>
      <c r="V2" s="232" t="s">
        <v>88</v>
      </c>
      <c r="W2" s="233" t="s">
        <v>85</v>
      </c>
      <c r="X2" s="235">
        <v>15.2</v>
      </c>
      <c r="Y2" s="235">
        <v>4.8</v>
      </c>
      <c r="Z2" s="235">
        <v>15.8</v>
      </c>
      <c r="AA2" s="233">
        <v>9.6999999999999993</v>
      </c>
      <c r="AB2" s="233">
        <v>11.5</v>
      </c>
      <c r="AC2" s="233"/>
      <c r="AD2" s="233" t="s">
        <v>86</v>
      </c>
      <c r="AE2" s="233" t="s">
        <v>98</v>
      </c>
      <c r="AF2" s="233" t="s">
        <v>99</v>
      </c>
      <c r="AG2" s="233">
        <v>35</v>
      </c>
      <c r="AH2" s="233" t="s">
        <v>95</v>
      </c>
      <c r="AI2" s="233"/>
      <c r="AJ2" s="233"/>
      <c r="AK2" s="233" t="s">
        <v>87</v>
      </c>
      <c r="AL2" s="233"/>
      <c r="AM2" s="233"/>
      <c r="AN2" s="233"/>
      <c r="AO2" s="233" t="s">
        <v>97</v>
      </c>
      <c r="AP2" s="233"/>
      <c r="AQ2" s="233"/>
      <c r="AR2" s="233"/>
      <c r="AS2" s="233"/>
      <c r="AT2" s="233"/>
      <c r="AU2" s="233"/>
      <c r="AV2" s="233"/>
      <c r="AW2" s="233"/>
      <c r="AX2" s="233"/>
      <c r="AY2" s="233"/>
      <c r="AZ2" s="233"/>
      <c r="BA2" s="233" t="s">
        <v>7023</v>
      </c>
      <c r="BB2" s="233"/>
      <c r="BC2" s="233"/>
      <c r="BD2" s="233">
        <v>1</v>
      </c>
      <c r="BE2" s="233" t="s">
        <v>89</v>
      </c>
      <c r="BF2" s="233" t="s">
        <v>90</v>
      </c>
      <c r="BG2" s="233"/>
      <c r="BH2" s="233">
        <v>50</v>
      </c>
      <c r="BI2" s="233"/>
      <c r="BJ2" s="233" t="s">
        <v>94</v>
      </c>
      <c r="BK2" s="233"/>
      <c r="BL2" s="233" t="s">
        <v>96</v>
      </c>
      <c r="BM2" s="233"/>
      <c r="BN2" s="233"/>
      <c r="BO2" s="233" t="s">
        <v>93</v>
      </c>
      <c r="BP2" s="233" t="s">
        <v>92</v>
      </c>
      <c r="BQ2" s="233"/>
      <c r="BR2" s="233"/>
      <c r="BS2" s="233"/>
      <c r="BT2" s="233"/>
      <c r="BU2" s="233"/>
      <c r="BV2" s="233"/>
      <c r="BW2" s="233"/>
      <c r="BX2" s="233"/>
      <c r="BY2" s="233"/>
      <c r="BZ2" s="233"/>
      <c r="CA2" s="233"/>
      <c r="CB2" s="233"/>
      <c r="CC2" s="233"/>
      <c r="CD2" s="233"/>
      <c r="CE2" s="233"/>
      <c r="CF2" s="233"/>
      <c r="CG2" s="233"/>
      <c r="CH2" s="233"/>
      <c r="CI2" s="233"/>
      <c r="CJ2" s="233"/>
      <c r="CK2" s="233"/>
      <c r="CL2" s="233"/>
      <c r="CM2" s="233"/>
      <c r="CN2" s="233"/>
      <c r="CO2" s="233"/>
      <c r="CP2" s="233"/>
      <c r="CQ2" s="233"/>
      <c r="CR2" s="233"/>
      <c r="CS2" s="233"/>
      <c r="CT2" s="233"/>
      <c r="CU2" s="233"/>
      <c r="CV2" s="233"/>
      <c r="CW2" s="233"/>
      <c r="CX2" s="233"/>
      <c r="CY2" s="233"/>
      <c r="CZ2" s="233"/>
      <c r="DA2" s="233"/>
      <c r="DB2" s="233"/>
      <c r="DC2" s="233"/>
      <c r="DD2" s="232"/>
      <c r="DE2" s="232" t="s">
        <v>8310</v>
      </c>
      <c r="DF2" s="233" t="s">
        <v>100</v>
      </c>
      <c r="DG2" s="233" t="s">
        <v>101</v>
      </c>
      <c r="DH2" s="232" t="s">
        <v>8338</v>
      </c>
      <c r="DI2" s="232" t="s">
        <v>102</v>
      </c>
      <c r="DJ2" s="449" t="s">
        <v>7368</v>
      </c>
      <c r="DK2" s="449" t="s">
        <v>10205</v>
      </c>
      <c r="DL2" s="236"/>
      <c r="DM2" s="237"/>
      <c r="DN2" s="237"/>
      <c r="DO2" s="449" t="s">
        <v>7369</v>
      </c>
      <c r="DP2" s="449" t="s">
        <v>8180</v>
      </c>
      <c r="DQ2" s="449" t="s">
        <v>8181</v>
      </c>
      <c r="DR2" s="449" t="s">
        <v>8182</v>
      </c>
      <c r="DS2" s="449" t="s">
        <v>8183</v>
      </c>
      <c r="DT2" s="449" t="s">
        <v>8184</v>
      </c>
      <c r="DU2" s="233" t="s">
        <v>7278</v>
      </c>
      <c r="DV2" s="233" t="s">
        <v>7279</v>
      </c>
      <c r="DW2" s="233" t="s">
        <v>7280</v>
      </c>
      <c r="DX2" s="233" t="s">
        <v>7281</v>
      </c>
      <c r="DY2" s="233" t="s">
        <v>7282</v>
      </c>
      <c r="DZ2" s="233" t="s">
        <v>7283</v>
      </c>
      <c r="EA2" s="233" t="s">
        <v>7284</v>
      </c>
      <c r="EB2" s="233" t="s">
        <v>7285</v>
      </c>
      <c r="EC2" s="449" t="s">
        <v>7286</v>
      </c>
      <c r="ED2" s="351" t="s">
        <v>13811</v>
      </c>
      <c r="EE2" s="351" t="s">
        <v>13812</v>
      </c>
      <c r="EF2" s="351" t="s">
        <v>13813</v>
      </c>
      <c r="EG2" s="351" t="s">
        <v>13814</v>
      </c>
      <c r="EH2" s="351" t="s">
        <v>13815</v>
      </c>
      <c r="EI2" s="351" t="s">
        <v>13816</v>
      </c>
      <c r="EJ2" s="351" t="s">
        <v>13817</v>
      </c>
      <c r="EK2" s="351"/>
      <c r="EL2" s="449" t="s">
        <v>7738</v>
      </c>
      <c r="EM2" s="237"/>
      <c r="EN2" s="237"/>
      <c r="EO2" s="237"/>
      <c r="EP2" s="233"/>
      <c r="EQ2" s="240"/>
      <c r="ER2" s="240"/>
      <c r="ES2" s="240"/>
      <c r="ET2" s="240"/>
      <c r="EU2" s="240"/>
      <c r="EV2" s="240"/>
      <c r="EW2" s="240"/>
      <c r="EX2" s="240"/>
      <c r="EY2" s="240"/>
      <c r="EZ2" s="240"/>
      <c r="FA2" s="240"/>
      <c r="FB2" s="240"/>
      <c r="FC2" s="240"/>
      <c r="FD2" s="240"/>
      <c r="FE2" s="240"/>
      <c r="FF2" s="240"/>
      <c r="FG2" s="240"/>
      <c r="FH2" s="240"/>
      <c r="FI2" s="240"/>
      <c r="FJ2" s="240"/>
      <c r="FK2" s="240"/>
      <c r="FL2" s="240"/>
      <c r="FM2" s="240"/>
      <c r="FN2" s="240"/>
      <c r="FO2" s="240"/>
      <c r="FP2" s="240"/>
      <c r="FQ2" s="240"/>
      <c r="FR2" s="240"/>
      <c r="FS2" s="240"/>
      <c r="FT2" s="240"/>
      <c r="FU2" s="240"/>
      <c r="FV2" s="240"/>
      <c r="FW2" s="240"/>
      <c r="FX2" s="240"/>
      <c r="FY2" s="240"/>
      <c r="FZ2" s="240"/>
      <c r="GA2" s="240"/>
      <c r="GB2" s="240"/>
      <c r="GC2" s="240"/>
      <c r="GD2" s="240"/>
      <c r="GE2" s="240"/>
      <c r="GF2" s="240"/>
      <c r="GG2" s="240"/>
      <c r="GH2" s="240"/>
      <c r="GI2" s="240"/>
      <c r="GJ2" s="240"/>
      <c r="GK2" s="240"/>
      <c r="GL2" s="240"/>
      <c r="GM2" s="240"/>
      <c r="GN2" s="240"/>
      <c r="GO2" s="240"/>
      <c r="GP2" s="240"/>
      <c r="GQ2" s="240"/>
      <c r="GR2" s="240"/>
      <c r="GS2" s="240"/>
      <c r="GT2" s="240"/>
      <c r="GU2" s="240"/>
      <c r="GV2" s="240"/>
      <c r="GW2" s="240"/>
      <c r="GX2" s="240"/>
      <c r="GY2" s="240"/>
      <c r="GZ2" s="240"/>
      <c r="HA2" s="240"/>
      <c r="HB2" s="240"/>
      <c r="HC2" s="240"/>
      <c r="HD2" s="240"/>
      <c r="HE2" s="240"/>
      <c r="HF2" s="240"/>
      <c r="HG2" s="240"/>
      <c r="HH2" s="240"/>
      <c r="HI2" s="240"/>
      <c r="HJ2" s="240"/>
      <c r="HK2" s="240"/>
      <c r="HL2" s="240"/>
      <c r="HM2" s="240"/>
      <c r="HN2" s="240"/>
      <c r="HO2" s="240"/>
      <c r="HP2" s="240"/>
      <c r="HQ2" s="240"/>
      <c r="HR2" s="240"/>
      <c r="HS2" s="240"/>
      <c r="HT2" s="240"/>
      <c r="HU2" s="240"/>
      <c r="HV2" s="240"/>
      <c r="HW2" s="240"/>
      <c r="HX2" s="240"/>
      <c r="HY2" s="240"/>
      <c r="HZ2" s="240"/>
      <c r="IA2" s="240"/>
      <c r="IB2" s="240"/>
      <c r="IC2" s="240"/>
      <c r="ID2" s="240"/>
      <c r="IE2" s="240"/>
      <c r="IF2" s="240"/>
      <c r="IG2" s="240"/>
      <c r="IH2" s="240"/>
      <c r="II2" s="240"/>
      <c r="IJ2" s="240"/>
      <c r="IK2" s="240"/>
      <c r="IL2" s="240"/>
      <c r="IM2" s="367"/>
      <c r="IN2" s="240"/>
      <c r="IO2" s="240"/>
      <c r="IP2" s="240"/>
      <c r="IQ2" s="240"/>
      <c r="IR2" s="240"/>
      <c r="IS2" s="240"/>
      <c r="IT2" s="240"/>
      <c r="IU2" s="240"/>
      <c r="IV2" s="240"/>
      <c r="IW2" s="240"/>
      <c r="IX2" s="240"/>
    </row>
    <row r="3" spans="1:258" ht="154.5" customHeight="1">
      <c r="A3" s="233">
        <v>2</v>
      </c>
      <c r="B3" s="233"/>
      <c r="C3" s="232" t="s">
        <v>106</v>
      </c>
      <c r="D3" s="232" t="s">
        <v>635</v>
      </c>
      <c r="E3" s="232" t="s">
        <v>8876</v>
      </c>
      <c r="F3" s="233" t="s">
        <v>105</v>
      </c>
      <c r="G3" s="235" t="s">
        <v>7810</v>
      </c>
      <c r="H3" s="233" t="s">
        <v>9323</v>
      </c>
      <c r="I3" s="233" t="s">
        <v>79</v>
      </c>
      <c r="J3" s="233" t="s">
        <v>80</v>
      </c>
      <c r="K3" s="233" t="s">
        <v>9368</v>
      </c>
      <c r="L3" s="233" t="s">
        <v>91</v>
      </c>
      <c r="M3" s="233" t="s">
        <v>105</v>
      </c>
      <c r="N3" s="233" t="s">
        <v>107</v>
      </c>
      <c r="O3" s="233" t="s">
        <v>80</v>
      </c>
      <c r="P3" s="233">
        <v>10</v>
      </c>
      <c r="Q3" s="233" t="s">
        <v>7005</v>
      </c>
      <c r="R3" s="233" t="s">
        <v>104</v>
      </c>
      <c r="S3" s="234">
        <v>1.875</v>
      </c>
      <c r="T3" s="234">
        <v>1.4</v>
      </c>
      <c r="U3" s="234"/>
      <c r="V3" s="232" t="s">
        <v>88</v>
      </c>
      <c r="W3" s="233" t="s">
        <v>85</v>
      </c>
      <c r="X3" s="235">
        <v>15.2</v>
      </c>
      <c r="Y3" s="235">
        <v>4.8</v>
      </c>
      <c r="Z3" s="235">
        <v>15.8</v>
      </c>
      <c r="AA3" s="233">
        <v>9.6999999999999993</v>
      </c>
      <c r="AB3" s="233">
        <v>11.5</v>
      </c>
      <c r="AC3" s="233"/>
      <c r="AD3" s="233" t="s">
        <v>86</v>
      </c>
      <c r="AE3" s="233" t="s">
        <v>98</v>
      </c>
      <c r="AF3" s="233" t="s">
        <v>99</v>
      </c>
      <c r="AG3" s="233">
        <v>35</v>
      </c>
      <c r="AH3" s="233" t="s">
        <v>95</v>
      </c>
      <c r="AI3" s="233"/>
      <c r="AJ3" s="233"/>
      <c r="AK3" s="233" t="s">
        <v>87</v>
      </c>
      <c r="AL3" s="233"/>
      <c r="AM3" s="233"/>
      <c r="AN3" s="233"/>
      <c r="AO3" s="233" t="s">
        <v>97</v>
      </c>
      <c r="AP3" s="233"/>
      <c r="AQ3" s="233"/>
      <c r="AR3" s="233"/>
      <c r="AS3" s="233"/>
      <c r="AT3" s="233"/>
      <c r="AU3" s="233"/>
      <c r="AV3" s="233"/>
      <c r="AW3" s="233"/>
      <c r="AX3" s="233"/>
      <c r="AY3" s="233"/>
      <c r="AZ3" s="233"/>
      <c r="BA3" s="233" t="s">
        <v>7026</v>
      </c>
      <c r="BB3" s="233"/>
      <c r="BC3" s="233"/>
      <c r="BD3" s="233">
        <v>1</v>
      </c>
      <c r="BE3" s="233" t="s">
        <v>89</v>
      </c>
      <c r="BF3" s="233" t="s">
        <v>90</v>
      </c>
      <c r="BG3" s="233"/>
      <c r="BH3" s="233">
        <v>50</v>
      </c>
      <c r="BI3" s="233"/>
      <c r="BJ3" s="233" t="s">
        <v>94</v>
      </c>
      <c r="BK3" s="233"/>
      <c r="BL3" s="233" t="s">
        <v>96</v>
      </c>
      <c r="BM3" s="233"/>
      <c r="BN3" s="233"/>
      <c r="BO3" s="233" t="s">
        <v>93</v>
      </c>
      <c r="BP3" s="233" t="s">
        <v>92</v>
      </c>
      <c r="BQ3" s="233"/>
      <c r="BR3" s="233"/>
      <c r="BS3" s="233"/>
      <c r="BT3" s="233"/>
      <c r="BU3" s="233"/>
      <c r="BV3" s="233"/>
      <c r="BW3" s="233"/>
      <c r="BX3" s="233"/>
      <c r="BY3" s="233"/>
      <c r="BZ3" s="233"/>
      <c r="CA3" s="233"/>
      <c r="CB3" s="233"/>
      <c r="CC3" s="233"/>
      <c r="CD3" s="233"/>
      <c r="CE3" s="233"/>
      <c r="CF3" s="233"/>
      <c r="CG3" s="233"/>
      <c r="CH3" s="233"/>
      <c r="CI3" s="233"/>
      <c r="CJ3" s="233"/>
      <c r="CK3" s="233"/>
      <c r="CL3" s="233"/>
      <c r="CM3" s="233"/>
      <c r="CN3" s="233"/>
      <c r="CO3" s="233"/>
      <c r="CP3" s="233"/>
      <c r="CQ3" s="233"/>
      <c r="CR3" s="233"/>
      <c r="CS3" s="233"/>
      <c r="CT3" s="233"/>
      <c r="CU3" s="233"/>
      <c r="CV3" s="233"/>
      <c r="CW3" s="233"/>
      <c r="CX3" s="233"/>
      <c r="CY3" s="233"/>
      <c r="CZ3" s="233"/>
      <c r="DA3" s="233"/>
      <c r="DB3" s="233"/>
      <c r="DC3" s="233"/>
      <c r="DD3" s="232"/>
      <c r="DE3" s="232" t="s">
        <v>8310</v>
      </c>
      <c r="DF3" s="233" t="s">
        <v>100</v>
      </c>
      <c r="DG3" s="233" t="s">
        <v>101</v>
      </c>
      <c r="DH3" s="232" t="s">
        <v>8338</v>
      </c>
      <c r="DI3" s="232" t="s">
        <v>102</v>
      </c>
      <c r="DJ3" s="237" t="s">
        <v>7370</v>
      </c>
      <c r="DK3" s="449" t="s">
        <v>10205</v>
      </c>
      <c r="DL3" s="236"/>
      <c r="DM3" s="237"/>
      <c r="DN3" s="237"/>
      <c r="DO3" s="237" t="s">
        <v>7371</v>
      </c>
      <c r="DP3" s="237"/>
      <c r="DQ3" s="237"/>
      <c r="DR3" s="237"/>
      <c r="DS3" s="237"/>
      <c r="DT3" s="237"/>
      <c r="DU3" s="237"/>
      <c r="DV3" s="237"/>
      <c r="DW3" s="237"/>
      <c r="DX3" s="237"/>
      <c r="DY3" s="237"/>
      <c r="DZ3" s="233"/>
      <c r="EA3" s="233"/>
      <c r="EB3" s="233"/>
      <c r="EC3" s="233"/>
      <c r="ED3" s="233"/>
      <c r="EE3" s="233"/>
      <c r="EF3" s="233"/>
      <c r="EG3" s="233"/>
      <c r="EH3" s="233"/>
      <c r="EI3" s="233"/>
      <c r="EJ3" s="233"/>
      <c r="EK3" s="233"/>
      <c r="EL3" s="449" t="s">
        <v>7738</v>
      </c>
      <c r="EM3" s="233"/>
      <c r="EN3" s="233"/>
      <c r="EO3" s="233"/>
      <c r="EP3" s="233"/>
      <c r="EQ3" s="240"/>
      <c r="ER3" s="240"/>
      <c r="ES3" s="240"/>
      <c r="ET3" s="240"/>
      <c r="EU3" s="240"/>
      <c r="EV3" s="240"/>
      <c r="EW3" s="240"/>
      <c r="EX3" s="240"/>
      <c r="EY3" s="240"/>
      <c r="EZ3" s="240"/>
      <c r="FA3" s="240"/>
      <c r="FB3" s="240"/>
      <c r="FC3" s="240"/>
      <c r="FD3" s="240"/>
      <c r="FE3" s="240"/>
      <c r="FF3" s="240"/>
      <c r="FG3" s="240"/>
      <c r="FH3" s="240"/>
      <c r="FI3" s="240"/>
      <c r="FJ3" s="240"/>
      <c r="FK3" s="240"/>
      <c r="FL3" s="240"/>
      <c r="FM3" s="240"/>
      <c r="FN3" s="240"/>
      <c r="FO3" s="240"/>
      <c r="FP3" s="240"/>
      <c r="FQ3" s="240"/>
      <c r="FR3" s="240"/>
      <c r="FS3" s="240"/>
      <c r="FT3" s="240"/>
      <c r="FU3" s="240"/>
      <c r="FV3" s="240"/>
      <c r="FW3" s="240"/>
      <c r="FX3" s="240"/>
      <c r="FY3" s="240"/>
      <c r="FZ3" s="240"/>
      <c r="GA3" s="240"/>
      <c r="GB3" s="240"/>
      <c r="GC3" s="240"/>
      <c r="GD3" s="240"/>
      <c r="GE3" s="240"/>
      <c r="GF3" s="240"/>
      <c r="GG3" s="240"/>
      <c r="GH3" s="240"/>
      <c r="GI3" s="240"/>
      <c r="GJ3" s="240"/>
      <c r="GK3" s="240"/>
      <c r="GL3" s="240"/>
      <c r="GM3" s="240"/>
      <c r="GN3" s="240"/>
      <c r="GO3" s="240"/>
      <c r="GP3" s="240"/>
      <c r="GQ3" s="240"/>
      <c r="GR3" s="240"/>
      <c r="GS3" s="240"/>
      <c r="GT3" s="240"/>
      <c r="GU3" s="240"/>
      <c r="GV3" s="240"/>
      <c r="GW3" s="240"/>
      <c r="GX3" s="240"/>
      <c r="GY3" s="240"/>
      <c r="GZ3" s="240"/>
      <c r="HA3" s="240"/>
      <c r="HB3" s="240"/>
      <c r="HC3" s="240"/>
      <c r="HD3" s="240"/>
      <c r="HE3" s="240"/>
      <c r="HF3" s="240"/>
      <c r="HG3" s="240"/>
      <c r="HH3" s="240"/>
      <c r="HI3" s="240"/>
      <c r="HJ3" s="240"/>
      <c r="HK3" s="240"/>
      <c r="HL3" s="240"/>
      <c r="HM3" s="240"/>
      <c r="HN3" s="240"/>
      <c r="HO3" s="240"/>
      <c r="HP3" s="240"/>
      <c r="HQ3" s="240"/>
      <c r="HR3" s="240"/>
      <c r="HS3" s="240"/>
      <c r="HT3" s="240"/>
      <c r="HU3" s="240"/>
      <c r="HV3" s="240"/>
      <c r="HW3" s="240"/>
      <c r="HX3" s="240"/>
      <c r="HY3" s="240"/>
      <c r="HZ3" s="240"/>
      <c r="IA3" s="240"/>
      <c r="IB3" s="240"/>
      <c r="IC3" s="240"/>
      <c r="ID3" s="240"/>
      <c r="IE3" s="240"/>
      <c r="IF3" s="240"/>
      <c r="IG3" s="240"/>
      <c r="IH3" s="240"/>
      <c r="II3" s="240"/>
      <c r="IJ3" s="240"/>
      <c r="IK3" s="240"/>
      <c r="IL3" s="240"/>
      <c r="IM3" s="367"/>
      <c r="IN3" s="240"/>
      <c r="IO3" s="240"/>
      <c r="IP3" s="240"/>
      <c r="IQ3" s="240"/>
      <c r="IR3" s="240"/>
      <c r="IS3" s="240"/>
      <c r="IT3" s="240"/>
      <c r="IU3" s="240"/>
      <c r="IV3" s="240"/>
      <c r="IW3" s="240"/>
      <c r="IX3" s="240"/>
    </row>
    <row r="4" spans="1:258" ht="154.5" customHeight="1">
      <c r="A4" s="233">
        <v>3</v>
      </c>
      <c r="B4" s="233"/>
      <c r="C4" s="232" t="s">
        <v>110</v>
      </c>
      <c r="D4" s="232" t="s">
        <v>635</v>
      </c>
      <c r="E4" s="232" t="s">
        <v>8876</v>
      </c>
      <c r="F4" s="233" t="s">
        <v>109</v>
      </c>
      <c r="G4" s="235" t="s">
        <v>7811</v>
      </c>
      <c r="H4" s="233" t="s">
        <v>9323</v>
      </c>
      <c r="I4" s="233" t="s">
        <v>79</v>
      </c>
      <c r="J4" s="233" t="s">
        <v>80</v>
      </c>
      <c r="K4" s="233" t="s">
        <v>9368</v>
      </c>
      <c r="L4" s="233" t="s">
        <v>91</v>
      </c>
      <c r="M4" s="233" t="s">
        <v>109</v>
      </c>
      <c r="N4" s="233" t="s">
        <v>81</v>
      </c>
      <c r="O4" s="233" t="s">
        <v>80</v>
      </c>
      <c r="P4" s="233">
        <v>10</v>
      </c>
      <c r="Q4" s="233" t="s">
        <v>7005</v>
      </c>
      <c r="R4" s="233" t="s">
        <v>115</v>
      </c>
      <c r="S4" s="234">
        <v>2</v>
      </c>
      <c r="T4" s="234">
        <v>1.65</v>
      </c>
      <c r="U4" s="234"/>
      <c r="V4" s="232" t="s">
        <v>112</v>
      </c>
      <c r="W4" s="233" t="s">
        <v>85</v>
      </c>
      <c r="X4" s="235">
        <v>15.2</v>
      </c>
      <c r="Y4" s="235">
        <v>4.8</v>
      </c>
      <c r="Z4" s="235">
        <v>15.8</v>
      </c>
      <c r="AA4" s="233">
        <v>9.6999999999999993</v>
      </c>
      <c r="AB4" s="233">
        <v>11.5</v>
      </c>
      <c r="AC4" s="233"/>
      <c r="AD4" s="233" t="s">
        <v>86</v>
      </c>
      <c r="AE4" s="233" t="s">
        <v>98</v>
      </c>
      <c r="AF4" s="233" t="s">
        <v>99</v>
      </c>
      <c r="AG4" s="233">
        <v>35</v>
      </c>
      <c r="AH4" s="233" t="s">
        <v>95</v>
      </c>
      <c r="AI4" s="233"/>
      <c r="AJ4" s="233"/>
      <c r="AK4" s="233" t="s">
        <v>87</v>
      </c>
      <c r="AL4" s="233"/>
      <c r="AM4" s="233"/>
      <c r="AN4" s="233"/>
      <c r="AO4" s="233" t="s">
        <v>97</v>
      </c>
      <c r="AP4" s="233"/>
      <c r="AQ4" s="233"/>
      <c r="AR4" s="233"/>
      <c r="AS4" s="233"/>
      <c r="AT4" s="233"/>
      <c r="AU4" s="233"/>
      <c r="AV4" s="233"/>
      <c r="AW4" s="233"/>
      <c r="AX4" s="233"/>
      <c r="AY4" s="233"/>
      <c r="AZ4" s="233"/>
      <c r="BA4" s="233" t="s">
        <v>7023</v>
      </c>
      <c r="BB4" s="233"/>
      <c r="BC4" s="233"/>
      <c r="BD4" s="233">
        <v>1</v>
      </c>
      <c r="BE4" s="233" t="s">
        <v>89</v>
      </c>
      <c r="BF4" s="233" t="s">
        <v>90</v>
      </c>
      <c r="BG4" s="233"/>
      <c r="BH4" s="233">
        <v>50</v>
      </c>
      <c r="BI4" s="233"/>
      <c r="BJ4" s="233" t="s">
        <v>114</v>
      </c>
      <c r="BK4" s="233"/>
      <c r="BL4" s="233" t="s">
        <v>96</v>
      </c>
      <c r="BM4" s="233"/>
      <c r="BN4" s="233"/>
      <c r="BO4" s="233" t="s">
        <v>113</v>
      </c>
      <c r="BP4" s="233" t="s">
        <v>92</v>
      </c>
      <c r="BQ4" s="233"/>
      <c r="BR4" s="233"/>
      <c r="BS4" s="233"/>
      <c r="BT4" s="233"/>
      <c r="BU4" s="233"/>
      <c r="BV4" s="233"/>
      <c r="BW4" s="233"/>
      <c r="BX4" s="233"/>
      <c r="BY4" s="233"/>
      <c r="BZ4" s="233"/>
      <c r="CA4" s="233"/>
      <c r="CB4" s="233"/>
      <c r="CC4" s="233"/>
      <c r="CD4" s="233"/>
      <c r="CE4" s="233"/>
      <c r="CF4" s="233"/>
      <c r="CG4" s="233"/>
      <c r="CH4" s="233"/>
      <c r="CI4" s="233"/>
      <c r="CJ4" s="233"/>
      <c r="CK4" s="233"/>
      <c r="CL4" s="233"/>
      <c r="CM4" s="233"/>
      <c r="CN4" s="233"/>
      <c r="CO4" s="233"/>
      <c r="CP4" s="233"/>
      <c r="CQ4" s="233"/>
      <c r="CR4" s="233"/>
      <c r="CS4" s="233"/>
      <c r="CT4" s="233"/>
      <c r="CU4" s="233"/>
      <c r="CV4" s="233" t="s">
        <v>111</v>
      </c>
      <c r="CW4" s="233"/>
      <c r="CX4" s="233"/>
      <c r="CY4" s="233"/>
      <c r="CZ4" s="233"/>
      <c r="DA4" s="233"/>
      <c r="DB4" s="233"/>
      <c r="DC4" s="233"/>
      <c r="DD4" s="232"/>
      <c r="DE4" s="232" t="s">
        <v>8310</v>
      </c>
      <c r="DF4" s="233" t="s">
        <v>100</v>
      </c>
      <c r="DG4" s="233" t="s">
        <v>101</v>
      </c>
      <c r="DH4" s="232" t="s">
        <v>8311</v>
      </c>
      <c r="DI4" s="232" t="s">
        <v>102</v>
      </c>
      <c r="DJ4" s="449" t="s">
        <v>7372</v>
      </c>
      <c r="DK4" s="449" t="s">
        <v>10205</v>
      </c>
      <c r="DL4" s="449" t="s">
        <v>10206</v>
      </c>
      <c r="DM4" s="240"/>
      <c r="DN4" s="237"/>
      <c r="DO4" s="449" t="s">
        <v>7373</v>
      </c>
      <c r="DP4" s="237" t="s">
        <v>7374</v>
      </c>
      <c r="DQ4" s="237" t="s">
        <v>7375</v>
      </c>
      <c r="DR4" s="449" t="s">
        <v>7278</v>
      </c>
      <c r="DS4" s="237" t="s">
        <v>7279</v>
      </c>
      <c r="DT4" s="237" t="s">
        <v>7280</v>
      </c>
      <c r="DU4" s="237" t="s">
        <v>7281</v>
      </c>
      <c r="DV4" s="237" t="s">
        <v>7282</v>
      </c>
      <c r="DW4" s="449" t="s">
        <v>7283</v>
      </c>
      <c r="DX4" s="449" t="s">
        <v>7284</v>
      </c>
      <c r="DY4" s="237" t="s">
        <v>7285</v>
      </c>
      <c r="DZ4" s="449" t="s">
        <v>7286</v>
      </c>
      <c r="EA4" s="233"/>
      <c r="EB4" s="233"/>
      <c r="EC4" s="233"/>
      <c r="ED4" s="233"/>
      <c r="EE4" s="233"/>
      <c r="EF4" s="233"/>
      <c r="EG4" s="233"/>
      <c r="EH4" s="233"/>
      <c r="EI4" s="233"/>
      <c r="EJ4" s="233"/>
      <c r="EK4" s="233"/>
      <c r="EL4" s="449" t="s">
        <v>7738</v>
      </c>
      <c r="EM4" s="233"/>
      <c r="EN4" s="233"/>
      <c r="EO4" s="233"/>
      <c r="EP4" s="233"/>
      <c r="EQ4" s="240"/>
      <c r="ER4" s="240"/>
      <c r="ES4" s="240"/>
      <c r="ET4" s="240"/>
      <c r="EU4" s="240"/>
      <c r="EV4" s="240"/>
      <c r="EW4" s="240"/>
      <c r="EX4" s="240"/>
      <c r="EY4" s="240"/>
      <c r="EZ4" s="240"/>
      <c r="FA4" s="240"/>
      <c r="FB4" s="240"/>
      <c r="FC4" s="240"/>
      <c r="FD4" s="240"/>
      <c r="FE4" s="240"/>
      <c r="FF4" s="240"/>
      <c r="FG4" s="240"/>
      <c r="FH4" s="240"/>
      <c r="FI4" s="240"/>
      <c r="FJ4" s="240"/>
      <c r="FK4" s="240"/>
      <c r="FL4" s="240"/>
      <c r="FM4" s="240"/>
      <c r="FN4" s="240"/>
      <c r="FO4" s="240"/>
      <c r="FP4" s="240"/>
      <c r="FQ4" s="240"/>
      <c r="FR4" s="240"/>
      <c r="FS4" s="240"/>
      <c r="FT4" s="240"/>
      <c r="FU4" s="240"/>
      <c r="FV4" s="240"/>
      <c r="FW4" s="240"/>
      <c r="FX4" s="240"/>
      <c r="FY4" s="240"/>
      <c r="FZ4" s="240"/>
      <c r="GA4" s="240"/>
      <c r="GB4" s="240"/>
      <c r="GC4" s="240"/>
      <c r="GD4" s="240"/>
      <c r="GE4" s="240"/>
      <c r="GF4" s="240"/>
      <c r="GG4" s="240"/>
      <c r="GH4" s="240"/>
      <c r="GI4" s="240"/>
      <c r="GJ4" s="240"/>
      <c r="GK4" s="240"/>
      <c r="GL4" s="240"/>
      <c r="GM4" s="240"/>
      <c r="GN4" s="240"/>
      <c r="GO4" s="240"/>
      <c r="GP4" s="240"/>
      <c r="GQ4" s="240"/>
      <c r="GR4" s="240"/>
      <c r="GS4" s="240"/>
      <c r="GT4" s="240"/>
      <c r="GU4" s="240"/>
      <c r="GV4" s="240"/>
      <c r="GW4" s="240"/>
      <c r="GX4" s="240"/>
      <c r="GY4" s="240"/>
      <c r="GZ4" s="240"/>
      <c r="HA4" s="240"/>
      <c r="HB4" s="240"/>
      <c r="HC4" s="240"/>
      <c r="HD4" s="240"/>
      <c r="HE4" s="240"/>
      <c r="HF4" s="240"/>
      <c r="HG4" s="240"/>
      <c r="HH4" s="240"/>
      <c r="HI4" s="240"/>
      <c r="HJ4" s="240"/>
      <c r="HK4" s="240"/>
      <c r="HL4" s="240"/>
      <c r="HM4" s="240"/>
      <c r="HN4" s="240"/>
      <c r="HO4" s="240"/>
      <c r="HP4" s="240"/>
      <c r="HQ4" s="240"/>
      <c r="HR4" s="240"/>
      <c r="HS4" s="240"/>
      <c r="HT4" s="240"/>
      <c r="HU4" s="240"/>
      <c r="HV4" s="240"/>
      <c r="HW4" s="240"/>
      <c r="HX4" s="240"/>
      <c r="HY4" s="240"/>
      <c r="HZ4" s="240"/>
      <c r="IA4" s="240"/>
      <c r="IB4" s="240"/>
      <c r="IC4" s="240"/>
      <c r="ID4" s="240"/>
      <c r="IE4" s="240"/>
      <c r="IF4" s="240"/>
      <c r="IG4" s="240"/>
      <c r="IH4" s="240"/>
      <c r="II4" s="240"/>
      <c r="IJ4" s="240"/>
      <c r="IK4" s="240"/>
      <c r="IL4" s="240"/>
      <c r="IM4" s="367"/>
      <c r="IN4" s="240"/>
      <c r="IO4" s="240"/>
      <c r="IP4" s="240"/>
      <c r="IQ4" s="240"/>
      <c r="IR4" s="240"/>
      <c r="IS4" s="240"/>
      <c r="IT4" s="240"/>
      <c r="IU4" s="240"/>
      <c r="IV4" s="240"/>
      <c r="IW4" s="240"/>
      <c r="IX4" s="240"/>
    </row>
    <row r="5" spans="1:258" ht="154.5" customHeight="1">
      <c r="A5" s="233">
        <v>4</v>
      </c>
      <c r="B5" s="233"/>
      <c r="C5" s="232" t="s">
        <v>117</v>
      </c>
      <c r="D5" s="232" t="s">
        <v>635</v>
      </c>
      <c r="E5" s="232" t="s">
        <v>8876</v>
      </c>
      <c r="F5" s="233" t="s">
        <v>116</v>
      </c>
      <c r="G5" s="235" t="s">
        <v>7812</v>
      </c>
      <c r="H5" s="233" t="s">
        <v>9323</v>
      </c>
      <c r="I5" s="233" t="s">
        <v>79</v>
      </c>
      <c r="J5" s="233" t="s">
        <v>80</v>
      </c>
      <c r="K5" s="233" t="s">
        <v>9368</v>
      </c>
      <c r="L5" s="233" t="s">
        <v>91</v>
      </c>
      <c r="M5" s="233" t="s">
        <v>116</v>
      </c>
      <c r="N5" s="233" t="s">
        <v>107</v>
      </c>
      <c r="O5" s="233" t="s">
        <v>80</v>
      </c>
      <c r="P5" s="233">
        <v>10</v>
      </c>
      <c r="Q5" s="233" t="s">
        <v>7005</v>
      </c>
      <c r="R5" s="233" t="s">
        <v>115</v>
      </c>
      <c r="S5" s="234">
        <v>2</v>
      </c>
      <c r="T5" s="234">
        <v>1.65</v>
      </c>
      <c r="U5" s="234"/>
      <c r="V5" s="232" t="s">
        <v>112</v>
      </c>
      <c r="W5" s="233" t="s">
        <v>85</v>
      </c>
      <c r="X5" s="235">
        <v>15.2</v>
      </c>
      <c r="Y5" s="235">
        <v>4.8</v>
      </c>
      <c r="Z5" s="235">
        <v>15.8</v>
      </c>
      <c r="AA5" s="233">
        <v>9.6999999999999993</v>
      </c>
      <c r="AB5" s="233">
        <v>11.5</v>
      </c>
      <c r="AC5" s="233"/>
      <c r="AD5" s="233" t="s">
        <v>86</v>
      </c>
      <c r="AE5" s="233" t="s">
        <v>98</v>
      </c>
      <c r="AF5" s="233" t="s">
        <v>99</v>
      </c>
      <c r="AG5" s="233">
        <v>35</v>
      </c>
      <c r="AH5" s="233" t="s">
        <v>95</v>
      </c>
      <c r="AI5" s="233"/>
      <c r="AJ5" s="233"/>
      <c r="AK5" s="233" t="s">
        <v>87</v>
      </c>
      <c r="AL5" s="233"/>
      <c r="AM5" s="233"/>
      <c r="AN5" s="233"/>
      <c r="AO5" s="233" t="s">
        <v>97</v>
      </c>
      <c r="AP5" s="233"/>
      <c r="AQ5" s="233"/>
      <c r="AR5" s="233"/>
      <c r="AS5" s="233"/>
      <c r="AT5" s="233"/>
      <c r="AU5" s="233"/>
      <c r="AV5" s="233"/>
      <c r="AW5" s="233"/>
      <c r="AX5" s="233"/>
      <c r="AY5" s="233"/>
      <c r="AZ5" s="233"/>
      <c r="BA5" s="233" t="s">
        <v>7026</v>
      </c>
      <c r="BB5" s="233"/>
      <c r="BC5" s="233"/>
      <c r="BD5" s="233">
        <v>1</v>
      </c>
      <c r="BE5" s="233" t="s">
        <v>89</v>
      </c>
      <c r="BF5" s="233" t="s">
        <v>90</v>
      </c>
      <c r="BG5" s="233"/>
      <c r="BH5" s="233">
        <v>50</v>
      </c>
      <c r="BI5" s="233"/>
      <c r="BJ5" s="233" t="s">
        <v>114</v>
      </c>
      <c r="BK5" s="233"/>
      <c r="BL5" s="233" t="s">
        <v>96</v>
      </c>
      <c r="BM5" s="233"/>
      <c r="BN5" s="233"/>
      <c r="BO5" s="233" t="s">
        <v>113</v>
      </c>
      <c r="BP5" s="233" t="s">
        <v>92</v>
      </c>
      <c r="BQ5" s="233"/>
      <c r="BR5" s="233"/>
      <c r="BS5" s="233"/>
      <c r="BT5" s="233"/>
      <c r="BU5" s="233"/>
      <c r="BV5" s="233"/>
      <c r="BW5" s="233"/>
      <c r="BX5" s="233"/>
      <c r="BY5" s="233"/>
      <c r="BZ5" s="233"/>
      <c r="CA5" s="233"/>
      <c r="CB5" s="233"/>
      <c r="CC5" s="233"/>
      <c r="CD5" s="233"/>
      <c r="CE5" s="233"/>
      <c r="CF5" s="233"/>
      <c r="CG5" s="233"/>
      <c r="CH5" s="233"/>
      <c r="CI5" s="233"/>
      <c r="CJ5" s="233"/>
      <c r="CK5" s="233"/>
      <c r="CL5" s="233"/>
      <c r="CM5" s="233"/>
      <c r="CN5" s="233"/>
      <c r="CO5" s="233"/>
      <c r="CP5" s="233"/>
      <c r="CQ5" s="233"/>
      <c r="CR5" s="233"/>
      <c r="CS5" s="233"/>
      <c r="CT5" s="233"/>
      <c r="CU5" s="233"/>
      <c r="CV5" s="233" t="s">
        <v>111</v>
      </c>
      <c r="CW5" s="233"/>
      <c r="CX5" s="233"/>
      <c r="CY5" s="233"/>
      <c r="CZ5" s="233"/>
      <c r="DA5" s="233"/>
      <c r="DB5" s="233"/>
      <c r="DC5" s="233"/>
      <c r="DD5" s="232"/>
      <c r="DE5" s="232" t="s">
        <v>8310</v>
      </c>
      <c r="DF5" s="233" t="s">
        <v>100</v>
      </c>
      <c r="DG5" s="233" t="s">
        <v>101</v>
      </c>
      <c r="DH5" s="232" t="s">
        <v>8312</v>
      </c>
      <c r="DI5" s="232" t="s">
        <v>102</v>
      </c>
      <c r="DJ5" s="237" t="s">
        <v>7376</v>
      </c>
      <c r="DK5" s="449" t="s">
        <v>10205</v>
      </c>
      <c r="DL5" s="449" t="s">
        <v>10206</v>
      </c>
      <c r="DM5" s="240"/>
      <c r="DN5" s="237"/>
      <c r="DO5" s="449" t="s">
        <v>7377</v>
      </c>
      <c r="DP5" s="449" t="s">
        <v>7378</v>
      </c>
      <c r="DQ5" s="449" t="s">
        <v>7379</v>
      </c>
      <c r="DR5" s="237"/>
      <c r="DS5" s="237"/>
      <c r="DT5" s="237"/>
      <c r="DU5" s="237"/>
      <c r="DV5" s="237"/>
      <c r="DW5" s="237"/>
      <c r="DX5" s="237"/>
      <c r="DY5" s="237"/>
      <c r="DZ5" s="233"/>
      <c r="EA5" s="233"/>
      <c r="EB5" s="233"/>
      <c r="EC5" s="233"/>
      <c r="ED5" s="233"/>
      <c r="EE5" s="233"/>
      <c r="EF5" s="233"/>
      <c r="EG5" s="233"/>
      <c r="EH5" s="233"/>
      <c r="EI5" s="233"/>
      <c r="EJ5" s="233"/>
      <c r="EK5" s="233"/>
      <c r="EL5" s="449" t="s">
        <v>7738</v>
      </c>
      <c r="EM5" s="233"/>
      <c r="EN5" s="233"/>
      <c r="EO5" s="233"/>
      <c r="EP5" s="233"/>
      <c r="EQ5" s="240"/>
      <c r="ER5" s="240"/>
      <c r="ES5" s="240"/>
      <c r="ET5" s="240"/>
      <c r="EU5" s="240"/>
      <c r="EV5" s="240"/>
      <c r="EW5" s="240"/>
      <c r="EX5" s="240"/>
      <c r="EY5" s="240"/>
      <c r="EZ5" s="240"/>
      <c r="FA5" s="240"/>
      <c r="FB5" s="240"/>
      <c r="FC5" s="240"/>
      <c r="FD5" s="240"/>
      <c r="FE5" s="240"/>
      <c r="FF5" s="240"/>
      <c r="FG5" s="240"/>
      <c r="FH5" s="240"/>
      <c r="FI5" s="240"/>
      <c r="FJ5" s="240"/>
      <c r="FK5" s="240"/>
      <c r="FL5" s="240"/>
      <c r="FM5" s="240"/>
      <c r="FN5" s="240"/>
      <c r="FO5" s="240"/>
      <c r="FP5" s="240"/>
      <c r="FQ5" s="240"/>
      <c r="FR5" s="240"/>
      <c r="FS5" s="240"/>
      <c r="FT5" s="240"/>
      <c r="FU5" s="240"/>
      <c r="FV5" s="240"/>
      <c r="FW5" s="240"/>
      <c r="FX5" s="240"/>
      <c r="FY5" s="240"/>
      <c r="FZ5" s="240"/>
      <c r="GA5" s="240"/>
      <c r="GB5" s="240"/>
      <c r="GC5" s="240"/>
      <c r="GD5" s="240"/>
      <c r="GE5" s="240"/>
      <c r="GF5" s="240"/>
      <c r="GG5" s="240"/>
      <c r="GH5" s="240"/>
      <c r="GI5" s="240"/>
      <c r="GJ5" s="240"/>
      <c r="GK5" s="240"/>
      <c r="GL5" s="240"/>
      <c r="GM5" s="240"/>
      <c r="GN5" s="240"/>
      <c r="GO5" s="240"/>
      <c r="GP5" s="240"/>
      <c r="GQ5" s="240"/>
      <c r="GR5" s="240"/>
      <c r="GS5" s="240"/>
      <c r="GT5" s="240"/>
      <c r="GU5" s="240"/>
      <c r="GV5" s="240"/>
      <c r="GW5" s="240"/>
      <c r="GX5" s="240"/>
      <c r="GY5" s="240"/>
      <c r="GZ5" s="240"/>
      <c r="HA5" s="240"/>
      <c r="HB5" s="240"/>
      <c r="HC5" s="240"/>
      <c r="HD5" s="240"/>
      <c r="HE5" s="240"/>
      <c r="HF5" s="240"/>
      <c r="HG5" s="240"/>
      <c r="HH5" s="240"/>
      <c r="HI5" s="240"/>
      <c r="HJ5" s="240"/>
      <c r="HK5" s="240"/>
      <c r="HL5" s="240"/>
      <c r="HM5" s="240"/>
      <c r="HN5" s="240"/>
      <c r="HO5" s="240"/>
      <c r="HP5" s="240"/>
      <c r="HQ5" s="240"/>
      <c r="HR5" s="240"/>
      <c r="HS5" s="240"/>
      <c r="HT5" s="240"/>
      <c r="HU5" s="240"/>
      <c r="HV5" s="240"/>
      <c r="HW5" s="240"/>
      <c r="HX5" s="240"/>
      <c r="HY5" s="240"/>
      <c r="HZ5" s="240"/>
      <c r="IA5" s="240"/>
      <c r="IB5" s="240"/>
      <c r="IC5" s="240"/>
      <c r="ID5" s="240"/>
      <c r="IE5" s="240"/>
      <c r="IF5" s="240"/>
      <c r="IG5" s="240"/>
      <c r="IH5" s="240"/>
      <c r="II5" s="240"/>
      <c r="IJ5" s="240"/>
      <c r="IK5" s="240"/>
      <c r="IL5" s="240"/>
      <c r="IM5" s="367"/>
      <c r="IN5" s="240"/>
      <c r="IO5" s="240"/>
      <c r="IP5" s="240"/>
      <c r="IQ5" s="240"/>
      <c r="IR5" s="240"/>
      <c r="IS5" s="240"/>
      <c r="IT5" s="240"/>
      <c r="IU5" s="240"/>
      <c r="IV5" s="240"/>
      <c r="IW5" s="240"/>
      <c r="IX5" s="240"/>
    </row>
    <row r="6" spans="1:258" ht="154.5" customHeight="1">
      <c r="A6" s="233">
        <v>5</v>
      </c>
      <c r="B6" s="233"/>
      <c r="C6" s="232" t="s">
        <v>119</v>
      </c>
      <c r="D6" s="232" t="s">
        <v>635</v>
      </c>
      <c r="E6" s="232" t="s">
        <v>8876</v>
      </c>
      <c r="F6" s="233" t="s">
        <v>118</v>
      </c>
      <c r="G6" s="235" t="s">
        <v>7813</v>
      </c>
      <c r="H6" s="233" t="s">
        <v>9323</v>
      </c>
      <c r="I6" s="233" t="s">
        <v>79</v>
      </c>
      <c r="J6" s="233" t="s">
        <v>80</v>
      </c>
      <c r="K6" s="233" t="s">
        <v>9368</v>
      </c>
      <c r="L6" s="233" t="s">
        <v>91</v>
      </c>
      <c r="M6" s="233" t="s">
        <v>118</v>
      </c>
      <c r="N6" s="233" t="s">
        <v>81</v>
      </c>
      <c r="O6" s="233" t="s">
        <v>80</v>
      </c>
      <c r="P6" s="233">
        <v>10</v>
      </c>
      <c r="Q6" s="233" t="s">
        <v>7005</v>
      </c>
      <c r="R6" s="233" t="s">
        <v>120</v>
      </c>
      <c r="S6" s="234">
        <v>2.36</v>
      </c>
      <c r="T6" s="234">
        <v>1.94</v>
      </c>
      <c r="U6" s="234"/>
      <c r="V6" s="232" t="s">
        <v>88</v>
      </c>
      <c r="W6" s="233" t="s">
        <v>85</v>
      </c>
      <c r="X6" s="235">
        <v>21</v>
      </c>
      <c r="Y6" s="235">
        <v>4.8</v>
      </c>
      <c r="Z6" s="235">
        <v>28.8</v>
      </c>
      <c r="AA6" s="233">
        <v>22.7</v>
      </c>
      <c r="AB6" s="233">
        <v>17.5</v>
      </c>
      <c r="AC6" s="233"/>
      <c r="AD6" s="233" t="s">
        <v>86</v>
      </c>
      <c r="AE6" s="233" t="s">
        <v>98</v>
      </c>
      <c r="AF6" s="233" t="s">
        <v>99</v>
      </c>
      <c r="AG6" s="233">
        <v>35</v>
      </c>
      <c r="AH6" s="233" t="s">
        <v>95</v>
      </c>
      <c r="AI6" s="233"/>
      <c r="AJ6" s="233"/>
      <c r="AK6" s="233" t="s">
        <v>87</v>
      </c>
      <c r="AL6" s="233"/>
      <c r="AM6" s="233"/>
      <c r="AN6" s="233"/>
      <c r="AO6" s="233" t="s">
        <v>97</v>
      </c>
      <c r="AP6" s="233"/>
      <c r="AQ6" s="233"/>
      <c r="AR6" s="233"/>
      <c r="AS6" s="233"/>
      <c r="AT6" s="233"/>
      <c r="AU6" s="233"/>
      <c r="AV6" s="233"/>
      <c r="AW6" s="233"/>
      <c r="AX6" s="233"/>
      <c r="AY6" s="233"/>
      <c r="AZ6" s="233"/>
      <c r="BA6" s="233" t="s">
        <v>7023</v>
      </c>
      <c r="BB6" s="233"/>
      <c r="BC6" s="233"/>
      <c r="BD6" s="233">
        <v>1</v>
      </c>
      <c r="BE6" s="233" t="s">
        <v>89</v>
      </c>
      <c r="BF6" s="233" t="s">
        <v>90</v>
      </c>
      <c r="BG6" s="233"/>
      <c r="BH6" s="233">
        <v>50</v>
      </c>
      <c r="BI6" s="233"/>
      <c r="BJ6" s="233" t="s">
        <v>94</v>
      </c>
      <c r="BK6" s="233"/>
      <c r="BL6" s="233" t="s">
        <v>96</v>
      </c>
      <c r="BM6" s="233"/>
      <c r="BN6" s="233"/>
      <c r="BO6" s="233" t="s">
        <v>93</v>
      </c>
      <c r="BP6" s="233" t="s">
        <v>92</v>
      </c>
      <c r="BQ6" s="233"/>
      <c r="BR6" s="233"/>
      <c r="BS6" s="233"/>
      <c r="BT6" s="233"/>
      <c r="BU6" s="233"/>
      <c r="BV6" s="233"/>
      <c r="BW6" s="233"/>
      <c r="BX6" s="233"/>
      <c r="BY6" s="233"/>
      <c r="BZ6" s="233"/>
      <c r="CA6" s="233"/>
      <c r="CB6" s="233"/>
      <c r="CC6" s="233"/>
      <c r="CD6" s="233"/>
      <c r="CE6" s="233"/>
      <c r="CF6" s="233"/>
      <c r="CG6" s="233"/>
      <c r="CH6" s="233"/>
      <c r="CI6" s="233"/>
      <c r="CJ6" s="233"/>
      <c r="CK6" s="233"/>
      <c r="CL6" s="233"/>
      <c r="CM6" s="233"/>
      <c r="CN6" s="233"/>
      <c r="CO6" s="233"/>
      <c r="CP6" s="233"/>
      <c r="CQ6" s="233"/>
      <c r="CR6" s="233"/>
      <c r="CS6" s="233"/>
      <c r="CT6" s="233"/>
      <c r="CU6" s="233"/>
      <c r="CV6" s="233"/>
      <c r="CW6" s="233"/>
      <c r="CX6" s="233"/>
      <c r="CY6" s="233"/>
      <c r="CZ6" s="233"/>
      <c r="DA6" s="233"/>
      <c r="DB6" s="233"/>
      <c r="DC6" s="233"/>
      <c r="DD6" s="232"/>
      <c r="DE6" s="232" t="s">
        <v>8310</v>
      </c>
      <c r="DF6" s="233" t="s">
        <v>100</v>
      </c>
      <c r="DG6" s="233" t="s">
        <v>101</v>
      </c>
      <c r="DH6" s="232" t="s">
        <v>8313</v>
      </c>
      <c r="DI6" s="232" t="s">
        <v>102</v>
      </c>
      <c r="DJ6" s="449" t="s">
        <v>7358</v>
      </c>
      <c r="DK6" s="237" t="s">
        <v>7670</v>
      </c>
      <c r="DL6" s="237"/>
      <c r="DM6" s="237"/>
      <c r="DN6" s="237"/>
      <c r="DO6" s="449" t="s">
        <v>7359</v>
      </c>
      <c r="DP6" s="237" t="s">
        <v>7359</v>
      </c>
      <c r="DQ6" s="237"/>
      <c r="DR6" s="237"/>
      <c r="DS6" s="237"/>
      <c r="DT6" s="237"/>
      <c r="DU6" s="237"/>
      <c r="DV6" s="237"/>
      <c r="DW6" s="237"/>
      <c r="DX6" s="237"/>
      <c r="DY6" s="237"/>
      <c r="DZ6" s="233"/>
      <c r="EA6" s="233"/>
      <c r="EB6" s="233"/>
      <c r="EC6" s="233"/>
      <c r="ED6" s="233"/>
      <c r="EE6" s="233"/>
      <c r="EF6" s="233"/>
      <c r="EG6" s="233"/>
      <c r="EH6" s="233"/>
      <c r="EI6" s="233"/>
      <c r="EJ6" s="233"/>
      <c r="EK6" s="233"/>
      <c r="EL6" s="449" t="s">
        <v>7738</v>
      </c>
      <c r="EM6" s="233"/>
      <c r="EN6" s="233"/>
      <c r="EO6" s="233"/>
      <c r="EP6" s="233"/>
      <c r="EQ6" s="240"/>
      <c r="ER6" s="240"/>
      <c r="ES6" s="240"/>
      <c r="ET6" s="240"/>
      <c r="EU6" s="240"/>
      <c r="EV6" s="240"/>
      <c r="EW6" s="240"/>
      <c r="EX6" s="240"/>
      <c r="EY6" s="240"/>
      <c r="EZ6" s="240"/>
      <c r="FA6" s="240"/>
      <c r="FB6" s="240"/>
      <c r="FC6" s="240"/>
      <c r="FD6" s="240"/>
      <c r="FE6" s="240"/>
      <c r="FF6" s="240"/>
      <c r="FG6" s="240"/>
      <c r="FH6" s="240"/>
      <c r="FI6" s="240"/>
      <c r="FJ6" s="240"/>
      <c r="FK6" s="240"/>
      <c r="FL6" s="240"/>
      <c r="FM6" s="240"/>
      <c r="FN6" s="240"/>
      <c r="FO6" s="240"/>
      <c r="FP6" s="240"/>
      <c r="FQ6" s="240"/>
      <c r="FR6" s="240"/>
      <c r="FS6" s="240"/>
      <c r="FT6" s="240"/>
      <c r="FU6" s="240"/>
      <c r="FV6" s="240"/>
      <c r="FW6" s="240"/>
      <c r="FX6" s="240"/>
      <c r="FY6" s="240"/>
      <c r="FZ6" s="240"/>
      <c r="GA6" s="240"/>
      <c r="GB6" s="240"/>
      <c r="GC6" s="240"/>
      <c r="GD6" s="240"/>
      <c r="GE6" s="240"/>
      <c r="GF6" s="240"/>
      <c r="GG6" s="240"/>
      <c r="GH6" s="240"/>
      <c r="GI6" s="240"/>
      <c r="GJ6" s="240"/>
      <c r="GK6" s="240"/>
      <c r="GL6" s="240"/>
      <c r="GM6" s="240"/>
      <c r="GN6" s="240"/>
      <c r="GO6" s="240"/>
      <c r="GP6" s="240"/>
      <c r="GQ6" s="240"/>
      <c r="GR6" s="240"/>
      <c r="GS6" s="240"/>
      <c r="GT6" s="240"/>
      <c r="GU6" s="240"/>
      <c r="GV6" s="240"/>
      <c r="GW6" s="240"/>
      <c r="GX6" s="240"/>
      <c r="GY6" s="240"/>
      <c r="GZ6" s="240"/>
      <c r="HA6" s="240"/>
      <c r="HB6" s="240"/>
      <c r="HC6" s="240"/>
      <c r="HD6" s="240"/>
      <c r="HE6" s="240"/>
      <c r="HF6" s="240"/>
      <c r="HG6" s="240"/>
      <c r="HH6" s="240"/>
      <c r="HI6" s="240"/>
      <c r="HJ6" s="240"/>
      <c r="HK6" s="240"/>
      <c r="HL6" s="240"/>
      <c r="HM6" s="240"/>
      <c r="HN6" s="240"/>
      <c r="HO6" s="240"/>
      <c r="HP6" s="240"/>
      <c r="HQ6" s="240"/>
      <c r="HR6" s="240"/>
      <c r="HS6" s="240"/>
      <c r="HT6" s="240"/>
      <c r="HU6" s="240"/>
      <c r="HV6" s="240"/>
      <c r="HW6" s="240"/>
      <c r="HX6" s="240"/>
      <c r="HY6" s="240"/>
      <c r="HZ6" s="240"/>
      <c r="IA6" s="240"/>
      <c r="IB6" s="240"/>
      <c r="IC6" s="240"/>
      <c r="ID6" s="240"/>
      <c r="IE6" s="240"/>
      <c r="IF6" s="240"/>
      <c r="IG6" s="240"/>
      <c r="IH6" s="240"/>
      <c r="II6" s="240"/>
      <c r="IJ6" s="240"/>
      <c r="IK6" s="240"/>
      <c r="IL6" s="240"/>
      <c r="IM6" s="367"/>
      <c r="IN6" s="240"/>
      <c r="IO6" s="240"/>
      <c r="IP6" s="240"/>
      <c r="IQ6" s="240"/>
      <c r="IR6" s="240"/>
      <c r="IS6" s="240"/>
      <c r="IT6" s="240"/>
      <c r="IU6" s="240"/>
      <c r="IV6" s="240"/>
      <c r="IW6" s="240"/>
      <c r="IX6" s="240"/>
    </row>
    <row r="7" spans="1:258" ht="154.5" customHeight="1">
      <c r="A7" s="233">
        <v>6</v>
      </c>
      <c r="B7" s="232"/>
      <c r="C7" s="232" t="s">
        <v>122</v>
      </c>
      <c r="D7" s="232" t="s">
        <v>635</v>
      </c>
      <c r="E7" s="232" t="s">
        <v>8876</v>
      </c>
      <c r="F7" s="233" t="s">
        <v>121</v>
      </c>
      <c r="G7" s="235" t="s">
        <v>7814</v>
      </c>
      <c r="H7" s="233" t="s">
        <v>9323</v>
      </c>
      <c r="I7" s="233" t="s">
        <v>79</v>
      </c>
      <c r="J7" s="233" t="s">
        <v>80</v>
      </c>
      <c r="K7" s="233" t="s">
        <v>9368</v>
      </c>
      <c r="L7" s="233" t="s">
        <v>91</v>
      </c>
      <c r="M7" s="233" t="s">
        <v>121</v>
      </c>
      <c r="N7" s="233" t="s">
        <v>107</v>
      </c>
      <c r="O7" s="233" t="s">
        <v>80</v>
      </c>
      <c r="P7" s="233">
        <v>10</v>
      </c>
      <c r="Q7" s="233" t="s">
        <v>7005</v>
      </c>
      <c r="R7" s="233" t="s">
        <v>120</v>
      </c>
      <c r="S7" s="234">
        <v>2.36</v>
      </c>
      <c r="T7" s="234">
        <v>1.94</v>
      </c>
      <c r="U7" s="234"/>
      <c r="V7" s="232" t="s">
        <v>88</v>
      </c>
      <c r="W7" s="233" t="s">
        <v>85</v>
      </c>
      <c r="X7" s="235">
        <v>21</v>
      </c>
      <c r="Y7" s="235">
        <v>4.8</v>
      </c>
      <c r="Z7" s="235">
        <v>28.8</v>
      </c>
      <c r="AA7" s="233">
        <v>22.7</v>
      </c>
      <c r="AB7" s="233">
        <v>17.5</v>
      </c>
      <c r="AC7" s="233"/>
      <c r="AD7" s="233" t="s">
        <v>86</v>
      </c>
      <c r="AE7" s="233" t="s">
        <v>98</v>
      </c>
      <c r="AF7" s="233" t="s">
        <v>99</v>
      </c>
      <c r="AG7" s="233">
        <v>35</v>
      </c>
      <c r="AH7" s="233" t="s">
        <v>95</v>
      </c>
      <c r="AI7" s="233"/>
      <c r="AJ7" s="233"/>
      <c r="AK7" s="233" t="s">
        <v>87</v>
      </c>
      <c r="AL7" s="233"/>
      <c r="AM7" s="233"/>
      <c r="AN7" s="233"/>
      <c r="AO7" s="233" t="s">
        <v>97</v>
      </c>
      <c r="AP7" s="233"/>
      <c r="AQ7" s="233"/>
      <c r="AR7" s="233"/>
      <c r="AS7" s="233"/>
      <c r="AT7" s="233"/>
      <c r="AU7" s="233"/>
      <c r="AV7" s="233"/>
      <c r="AW7" s="233"/>
      <c r="AX7" s="233"/>
      <c r="AY7" s="233"/>
      <c r="AZ7" s="233"/>
      <c r="BA7" s="233" t="s">
        <v>7026</v>
      </c>
      <c r="BB7" s="233"/>
      <c r="BC7" s="233"/>
      <c r="BD7" s="233">
        <v>1</v>
      </c>
      <c r="BE7" s="233" t="s">
        <v>89</v>
      </c>
      <c r="BF7" s="233" t="s">
        <v>90</v>
      </c>
      <c r="BG7" s="233"/>
      <c r="BH7" s="233">
        <v>50</v>
      </c>
      <c r="BI7" s="233"/>
      <c r="BJ7" s="233" t="s">
        <v>94</v>
      </c>
      <c r="BK7" s="233"/>
      <c r="BL7" s="233" t="s">
        <v>96</v>
      </c>
      <c r="BM7" s="233"/>
      <c r="BN7" s="233"/>
      <c r="BO7" s="233" t="s">
        <v>93</v>
      </c>
      <c r="BP7" s="233" t="s">
        <v>92</v>
      </c>
      <c r="BQ7" s="233"/>
      <c r="BR7" s="233"/>
      <c r="BS7" s="233"/>
      <c r="BT7" s="233"/>
      <c r="BU7" s="233"/>
      <c r="BV7" s="233"/>
      <c r="BW7" s="233"/>
      <c r="BX7" s="233"/>
      <c r="BY7" s="233"/>
      <c r="BZ7" s="233"/>
      <c r="CA7" s="233"/>
      <c r="CB7" s="233"/>
      <c r="CC7" s="233"/>
      <c r="CD7" s="233"/>
      <c r="CE7" s="233"/>
      <c r="CF7" s="233"/>
      <c r="CG7" s="233"/>
      <c r="CH7" s="233"/>
      <c r="CI7" s="233"/>
      <c r="CJ7" s="233"/>
      <c r="CK7" s="233"/>
      <c r="CL7" s="233"/>
      <c r="CM7" s="233"/>
      <c r="CN7" s="233"/>
      <c r="CO7" s="233"/>
      <c r="CP7" s="233"/>
      <c r="CQ7" s="233"/>
      <c r="CR7" s="233"/>
      <c r="CS7" s="233"/>
      <c r="CT7" s="233"/>
      <c r="CU7" s="233"/>
      <c r="CV7" s="233"/>
      <c r="CW7" s="233"/>
      <c r="CX7" s="233"/>
      <c r="CY7" s="233"/>
      <c r="CZ7" s="233"/>
      <c r="DA7" s="233"/>
      <c r="DB7" s="233"/>
      <c r="DC7" s="233"/>
      <c r="DD7" s="232"/>
      <c r="DE7" s="232" t="s">
        <v>8310</v>
      </c>
      <c r="DF7" s="233" t="s">
        <v>100</v>
      </c>
      <c r="DG7" s="233" t="s">
        <v>101</v>
      </c>
      <c r="DH7" s="232" t="s">
        <v>8313</v>
      </c>
      <c r="DI7" s="232" t="s">
        <v>102</v>
      </c>
      <c r="DJ7" s="237" t="s">
        <v>7360</v>
      </c>
      <c r="DK7" s="237" t="s">
        <v>7670</v>
      </c>
      <c r="DL7" s="237"/>
      <c r="DM7" s="237"/>
      <c r="DN7" s="237"/>
      <c r="DO7" s="449" t="s">
        <v>7361</v>
      </c>
      <c r="DP7" s="237"/>
      <c r="DQ7" s="237"/>
      <c r="DR7" s="237"/>
      <c r="DS7" s="237"/>
      <c r="DT7" s="237"/>
      <c r="DU7" s="237"/>
      <c r="DV7" s="237"/>
      <c r="DW7" s="237"/>
      <c r="DX7" s="237"/>
      <c r="DY7" s="237"/>
      <c r="DZ7" s="233"/>
      <c r="EA7" s="233"/>
      <c r="EB7" s="233"/>
      <c r="EC7" s="233"/>
      <c r="ED7" s="233"/>
      <c r="EE7" s="233"/>
      <c r="EF7" s="233"/>
      <c r="EG7" s="233"/>
      <c r="EH7" s="233"/>
      <c r="EI7" s="233"/>
      <c r="EJ7" s="233"/>
      <c r="EK7" s="233"/>
      <c r="EL7" s="449" t="s">
        <v>7738</v>
      </c>
      <c r="EM7" s="233"/>
      <c r="EN7" s="233"/>
      <c r="EO7" s="233"/>
      <c r="EP7" s="233"/>
      <c r="EQ7" s="240"/>
      <c r="ER7" s="240"/>
      <c r="ES7" s="240"/>
      <c r="ET7" s="240"/>
      <c r="EU7" s="240"/>
      <c r="EV7" s="240"/>
      <c r="EW7" s="240"/>
      <c r="EX7" s="240"/>
      <c r="EY7" s="240"/>
      <c r="EZ7" s="240"/>
      <c r="FA7" s="240"/>
      <c r="FB7" s="240"/>
      <c r="FC7" s="240"/>
      <c r="FD7" s="240"/>
      <c r="FE7" s="240"/>
      <c r="FF7" s="240"/>
      <c r="FG7" s="240"/>
      <c r="FH7" s="240"/>
      <c r="FI7" s="240"/>
      <c r="FJ7" s="240"/>
      <c r="FK7" s="240"/>
      <c r="FL7" s="240"/>
      <c r="FM7" s="240"/>
      <c r="FN7" s="240"/>
      <c r="FO7" s="240"/>
      <c r="FP7" s="240"/>
      <c r="FQ7" s="240"/>
      <c r="FR7" s="240"/>
      <c r="FS7" s="240"/>
      <c r="FT7" s="240"/>
      <c r="FU7" s="240"/>
      <c r="FV7" s="240"/>
      <c r="FW7" s="240"/>
      <c r="FX7" s="240"/>
      <c r="FY7" s="240"/>
      <c r="FZ7" s="240"/>
      <c r="GA7" s="240"/>
      <c r="GB7" s="240"/>
      <c r="GC7" s="240"/>
      <c r="GD7" s="240"/>
      <c r="GE7" s="240"/>
      <c r="GF7" s="240"/>
      <c r="GG7" s="240"/>
      <c r="GH7" s="240"/>
      <c r="GI7" s="240"/>
      <c r="GJ7" s="240"/>
      <c r="GK7" s="240"/>
      <c r="GL7" s="240"/>
      <c r="GM7" s="240"/>
      <c r="GN7" s="240"/>
      <c r="GO7" s="240"/>
      <c r="GP7" s="240"/>
      <c r="GQ7" s="240"/>
      <c r="GR7" s="240"/>
      <c r="GS7" s="240"/>
      <c r="GT7" s="240"/>
      <c r="GU7" s="240"/>
      <c r="GV7" s="240"/>
      <c r="GW7" s="240"/>
      <c r="GX7" s="240"/>
      <c r="GY7" s="240"/>
      <c r="GZ7" s="240"/>
      <c r="HA7" s="240"/>
      <c r="HB7" s="240"/>
      <c r="HC7" s="240"/>
      <c r="HD7" s="240"/>
      <c r="HE7" s="240"/>
      <c r="HF7" s="240"/>
      <c r="HG7" s="240"/>
      <c r="HH7" s="240"/>
      <c r="HI7" s="240"/>
      <c r="HJ7" s="240"/>
      <c r="HK7" s="240"/>
      <c r="HL7" s="240"/>
      <c r="HM7" s="240"/>
      <c r="HN7" s="240"/>
      <c r="HO7" s="240"/>
      <c r="HP7" s="240"/>
      <c r="HQ7" s="240"/>
      <c r="HR7" s="240"/>
      <c r="HS7" s="240"/>
      <c r="HT7" s="240"/>
      <c r="HU7" s="240"/>
      <c r="HV7" s="240"/>
      <c r="HW7" s="240"/>
      <c r="HX7" s="240"/>
      <c r="HY7" s="240"/>
      <c r="HZ7" s="240"/>
      <c r="IA7" s="240"/>
      <c r="IB7" s="240"/>
      <c r="IC7" s="240"/>
      <c r="ID7" s="240"/>
      <c r="IE7" s="240"/>
      <c r="IF7" s="240"/>
      <c r="IG7" s="240"/>
      <c r="IH7" s="240"/>
      <c r="II7" s="240"/>
      <c r="IJ7" s="240"/>
      <c r="IK7" s="240"/>
      <c r="IL7" s="240"/>
      <c r="IM7" s="367"/>
      <c r="IN7" s="240"/>
      <c r="IO7" s="240"/>
      <c r="IP7" s="240"/>
      <c r="IQ7" s="240"/>
      <c r="IR7" s="240"/>
      <c r="IS7" s="240"/>
      <c r="IT7" s="240"/>
      <c r="IU7" s="240"/>
      <c r="IV7" s="240"/>
      <c r="IW7" s="240"/>
      <c r="IX7" s="240"/>
    </row>
    <row r="8" spans="1:258" ht="154.5" customHeight="1">
      <c r="A8" s="233">
        <v>7</v>
      </c>
      <c r="B8" s="232"/>
      <c r="C8" s="232" t="s">
        <v>124</v>
      </c>
      <c r="D8" s="232" t="s">
        <v>635</v>
      </c>
      <c r="E8" s="232" t="s">
        <v>8876</v>
      </c>
      <c r="F8" s="233" t="s">
        <v>123</v>
      </c>
      <c r="G8" s="235" t="s">
        <v>7815</v>
      </c>
      <c r="H8" s="233" t="s">
        <v>9323</v>
      </c>
      <c r="I8" s="233" t="s">
        <v>79</v>
      </c>
      <c r="J8" s="233" t="s">
        <v>80</v>
      </c>
      <c r="K8" s="233" t="s">
        <v>9368</v>
      </c>
      <c r="L8" s="233" t="s">
        <v>91</v>
      </c>
      <c r="M8" s="233" t="s">
        <v>123</v>
      </c>
      <c r="N8" s="233" t="s">
        <v>81</v>
      </c>
      <c r="O8" s="233" t="s">
        <v>80</v>
      </c>
      <c r="P8" s="233">
        <v>10</v>
      </c>
      <c r="Q8" s="233" t="s">
        <v>7005</v>
      </c>
      <c r="R8" s="233" t="s">
        <v>120</v>
      </c>
      <c r="S8" s="234">
        <v>2.58</v>
      </c>
      <c r="T8" s="234">
        <v>2.1800000000000002</v>
      </c>
      <c r="U8" s="234"/>
      <c r="V8" s="232" t="s">
        <v>126</v>
      </c>
      <c r="W8" s="233" t="s">
        <v>85</v>
      </c>
      <c r="X8" s="235">
        <v>21</v>
      </c>
      <c r="Y8" s="235">
        <v>4.8</v>
      </c>
      <c r="Z8" s="235">
        <v>28.8</v>
      </c>
      <c r="AA8" s="233">
        <v>22.7</v>
      </c>
      <c r="AB8" s="233">
        <v>17.5</v>
      </c>
      <c r="AC8" s="233"/>
      <c r="AD8" s="233" t="s">
        <v>86</v>
      </c>
      <c r="AE8" s="233" t="s">
        <v>98</v>
      </c>
      <c r="AF8" s="233" t="s">
        <v>99</v>
      </c>
      <c r="AG8" s="233">
        <v>35</v>
      </c>
      <c r="AH8" s="233" t="s">
        <v>95</v>
      </c>
      <c r="AI8" s="233"/>
      <c r="AJ8" s="233"/>
      <c r="AK8" s="233" t="s">
        <v>87</v>
      </c>
      <c r="AL8" s="233"/>
      <c r="AM8" s="233"/>
      <c r="AN8" s="233"/>
      <c r="AO8" s="233" t="s">
        <v>97</v>
      </c>
      <c r="AP8" s="233"/>
      <c r="AQ8" s="233"/>
      <c r="AR8" s="233"/>
      <c r="AS8" s="233"/>
      <c r="AT8" s="233"/>
      <c r="AU8" s="233"/>
      <c r="AV8" s="233"/>
      <c r="AW8" s="233"/>
      <c r="AX8" s="233"/>
      <c r="AY8" s="233"/>
      <c r="AZ8" s="233"/>
      <c r="BA8" s="233" t="s">
        <v>7023</v>
      </c>
      <c r="BB8" s="233"/>
      <c r="BC8" s="233"/>
      <c r="BD8" s="233">
        <v>1</v>
      </c>
      <c r="BE8" s="233" t="s">
        <v>89</v>
      </c>
      <c r="BF8" s="233" t="s">
        <v>90</v>
      </c>
      <c r="BG8" s="233"/>
      <c r="BH8" s="233">
        <v>50</v>
      </c>
      <c r="BI8" s="233"/>
      <c r="BJ8" s="233" t="s">
        <v>94</v>
      </c>
      <c r="BK8" s="233"/>
      <c r="BL8" s="233" t="s">
        <v>96</v>
      </c>
      <c r="BM8" s="233"/>
      <c r="BN8" s="233"/>
      <c r="BO8" s="233" t="s">
        <v>113</v>
      </c>
      <c r="BP8" s="233" t="s">
        <v>92</v>
      </c>
      <c r="BQ8" s="233"/>
      <c r="BR8" s="233"/>
      <c r="BS8" s="233"/>
      <c r="BT8" s="233"/>
      <c r="BU8" s="233"/>
      <c r="BV8" s="233"/>
      <c r="BW8" s="233"/>
      <c r="BX8" s="233"/>
      <c r="BY8" s="233"/>
      <c r="BZ8" s="233"/>
      <c r="CA8" s="233"/>
      <c r="CB8" s="233"/>
      <c r="CC8" s="233"/>
      <c r="CD8" s="233"/>
      <c r="CE8" s="233"/>
      <c r="CF8" s="233"/>
      <c r="CG8" s="233"/>
      <c r="CH8" s="233"/>
      <c r="CI8" s="233"/>
      <c r="CJ8" s="233"/>
      <c r="CK8" s="233"/>
      <c r="CL8" s="233"/>
      <c r="CM8" s="233"/>
      <c r="CN8" s="233"/>
      <c r="CO8" s="233"/>
      <c r="CP8" s="233"/>
      <c r="CQ8" s="233"/>
      <c r="CR8" s="233"/>
      <c r="CS8" s="233"/>
      <c r="CT8" s="233"/>
      <c r="CU8" s="233"/>
      <c r="CV8" s="233" t="s">
        <v>125</v>
      </c>
      <c r="CW8" s="233"/>
      <c r="CX8" s="233"/>
      <c r="CY8" s="233"/>
      <c r="CZ8" s="233"/>
      <c r="DA8" s="233"/>
      <c r="DB8" s="233"/>
      <c r="DC8" s="233"/>
      <c r="DD8" s="232"/>
      <c r="DE8" s="232" t="s">
        <v>8310</v>
      </c>
      <c r="DF8" s="233" t="s">
        <v>100</v>
      </c>
      <c r="DG8" s="233" t="s">
        <v>101</v>
      </c>
      <c r="DH8" s="232" t="s">
        <v>8504</v>
      </c>
      <c r="DI8" s="232" t="s">
        <v>102</v>
      </c>
      <c r="DJ8" s="237" t="s">
        <v>7362</v>
      </c>
      <c r="DK8" s="237" t="s">
        <v>7671</v>
      </c>
      <c r="DL8" s="237"/>
      <c r="DM8" s="237"/>
      <c r="DN8" s="237"/>
      <c r="DO8" s="237" t="s">
        <v>7363</v>
      </c>
      <c r="DP8" s="237" t="s">
        <v>7364</v>
      </c>
      <c r="DQ8" s="237"/>
      <c r="DR8" s="237"/>
      <c r="DS8" s="237"/>
      <c r="DT8" s="237"/>
      <c r="DU8" s="237"/>
      <c r="DV8" s="237"/>
      <c r="DW8" s="237"/>
      <c r="DX8" s="237"/>
      <c r="DY8" s="237"/>
      <c r="DZ8" s="233"/>
      <c r="EA8" s="233"/>
      <c r="EB8" s="233"/>
      <c r="EC8" s="233"/>
      <c r="ED8" s="233"/>
      <c r="EE8" s="233"/>
      <c r="EF8" s="233"/>
      <c r="EG8" s="233"/>
      <c r="EH8" s="233"/>
      <c r="EI8" s="233"/>
      <c r="EJ8" s="233"/>
      <c r="EK8" s="233"/>
      <c r="EL8" s="449" t="s">
        <v>7738</v>
      </c>
      <c r="EM8" s="233"/>
      <c r="EN8" s="233"/>
      <c r="EO8" s="233"/>
      <c r="EP8" s="233"/>
      <c r="EQ8" s="240"/>
      <c r="ER8" s="240"/>
      <c r="ES8" s="240"/>
      <c r="ET8" s="240"/>
      <c r="EU8" s="240"/>
      <c r="EV8" s="240"/>
      <c r="EW8" s="240"/>
      <c r="EX8" s="240"/>
      <c r="EY8" s="240"/>
      <c r="EZ8" s="240"/>
      <c r="FA8" s="240"/>
      <c r="FB8" s="240"/>
      <c r="FC8" s="240"/>
      <c r="FD8" s="240"/>
      <c r="FE8" s="240"/>
      <c r="FF8" s="240"/>
      <c r="FG8" s="240"/>
      <c r="FH8" s="240"/>
      <c r="FI8" s="240"/>
      <c r="FJ8" s="240"/>
      <c r="FK8" s="240"/>
      <c r="FL8" s="240"/>
      <c r="FM8" s="240"/>
      <c r="FN8" s="240"/>
      <c r="FO8" s="240"/>
      <c r="FP8" s="240"/>
      <c r="FQ8" s="240"/>
      <c r="FR8" s="240"/>
      <c r="FS8" s="240"/>
      <c r="FT8" s="240"/>
      <c r="FU8" s="240"/>
      <c r="FV8" s="240"/>
      <c r="FW8" s="240"/>
      <c r="FX8" s="240"/>
      <c r="FY8" s="240"/>
      <c r="FZ8" s="240"/>
      <c r="GA8" s="240"/>
      <c r="GB8" s="240"/>
      <c r="GC8" s="240"/>
      <c r="GD8" s="240"/>
      <c r="GE8" s="240"/>
      <c r="GF8" s="240"/>
      <c r="GG8" s="240"/>
      <c r="GH8" s="240"/>
      <c r="GI8" s="240"/>
      <c r="GJ8" s="240"/>
      <c r="GK8" s="240"/>
      <c r="GL8" s="240"/>
      <c r="GM8" s="240"/>
      <c r="GN8" s="240"/>
      <c r="GO8" s="240"/>
      <c r="GP8" s="240"/>
      <c r="GQ8" s="240"/>
      <c r="GR8" s="240"/>
      <c r="GS8" s="240"/>
      <c r="GT8" s="240"/>
      <c r="GU8" s="240"/>
      <c r="GV8" s="240"/>
      <c r="GW8" s="240"/>
      <c r="GX8" s="240"/>
      <c r="GY8" s="240"/>
      <c r="GZ8" s="240"/>
      <c r="HA8" s="240"/>
      <c r="HB8" s="240"/>
      <c r="HC8" s="240"/>
      <c r="HD8" s="240"/>
      <c r="HE8" s="240"/>
      <c r="HF8" s="240"/>
      <c r="HG8" s="240"/>
      <c r="HH8" s="240"/>
      <c r="HI8" s="240"/>
      <c r="HJ8" s="240"/>
      <c r="HK8" s="240"/>
      <c r="HL8" s="240"/>
      <c r="HM8" s="240"/>
      <c r="HN8" s="240"/>
      <c r="HO8" s="240"/>
      <c r="HP8" s="240"/>
      <c r="HQ8" s="240"/>
      <c r="HR8" s="240"/>
      <c r="HS8" s="240"/>
      <c r="HT8" s="240"/>
      <c r="HU8" s="240"/>
      <c r="HV8" s="240"/>
      <c r="HW8" s="240"/>
      <c r="HX8" s="240"/>
      <c r="HY8" s="240"/>
      <c r="HZ8" s="240"/>
      <c r="IA8" s="240"/>
      <c r="IB8" s="240"/>
      <c r="IC8" s="240"/>
      <c r="ID8" s="240"/>
      <c r="IE8" s="240"/>
      <c r="IF8" s="240"/>
      <c r="IG8" s="240"/>
      <c r="IH8" s="240"/>
      <c r="II8" s="240"/>
      <c r="IJ8" s="240"/>
      <c r="IK8" s="240"/>
      <c r="IL8" s="240"/>
      <c r="IM8" s="367"/>
      <c r="IN8" s="240"/>
      <c r="IO8" s="240"/>
      <c r="IP8" s="240"/>
      <c r="IQ8" s="240"/>
      <c r="IR8" s="240"/>
      <c r="IS8" s="240"/>
      <c r="IT8" s="240"/>
      <c r="IU8" s="240"/>
      <c r="IV8" s="240"/>
      <c r="IW8" s="240"/>
      <c r="IX8" s="240"/>
    </row>
    <row r="9" spans="1:258" ht="154.5" customHeight="1">
      <c r="A9" s="233">
        <v>8</v>
      </c>
      <c r="B9" s="232"/>
      <c r="C9" s="232" t="s">
        <v>128</v>
      </c>
      <c r="D9" s="232" t="s">
        <v>635</v>
      </c>
      <c r="E9" s="232" t="s">
        <v>8876</v>
      </c>
      <c r="F9" s="233" t="s">
        <v>127</v>
      </c>
      <c r="G9" s="235" t="s">
        <v>7816</v>
      </c>
      <c r="H9" s="233" t="s">
        <v>9323</v>
      </c>
      <c r="I9" s="233" t="s">
        <v>79</v>
      </c>
      <c r="J9" s="233" t="s">
        <v>80</v>
      </c>
      <c r="K9" s="233" t="s">
        <v>9368</v>
      </c>
      <c r="L9" s="233" t="s">
        <v>91</v>
      </c>
      <c r="M9" s="233" t="s">
        <v>127</v>
      </c>
      <c r="N9" s="233" t="s">
        <v>107</v>
      </c>
      <c r="O9" s="233" t="s">
        <v>80</v>
      </c>
      <c r="P9" s="233">
        <v>10</v>
      </c>
      <c r="Q9" s="233" t="s">
        <v>7005</v>
      </c>
      <c r="R9" s="233" t="s">
        <v>120</v>
      </c>
      <c r="S9" s="234">
        <v>2.58</v>
      </c>
      <c r="T9" s="234">
        <v>2.1800000000000002</v>
      </c>
      <c r="U9" s="234"/>
      <c r="V9" s="232" t="s">
        <v>126</v>
      </c>
      <c r="W9" s="233" t="s">
        <v>85</v>
      </c>
      <c r="X9" s="235">
        <v>21</v>
      </c>
      <c r="Y9" s="235">
        <v>4.8</v>
      </c>
      <c r="Z9" s="235">
        <v>28.8</v>
      </c>
      <c r="AA9" s="233">
        <v>22.7</v>
      </c>
      <c r="AB9" s="233">
        <v>17.5</v>
      </c>
      <c r="AC9" s="233"/>
      <c r="AD9" s="233" t="s">
        <v>86</v>
      </c>
      <c r="AE9" s="233" t="s">
        <v>98</v>
      </c>
      <c r="AF9" s="233" t="s">
        <v>99</v>
      </c>
      <c r="AG9" s="233">
        <v>35</v>
      </c>
      <c r="AH9" s="233" t="s">
        <v>95</v>
      </c>
      <c r="AI9" s="233"/>
      <c r="AJ9" s="233"/>
      <c r="AK9" s="233" t="s">
        <v>87</v>
      </c>
      <c r="AL9" s="233"/>
      <c r="AM9" s="233"/>
      <c r="AN9" s="233"/>
      <c r="AO9" s="233" t="s">
        <v>97</v>
      </c>
      <c r="AP9" s="233"/>
      <c r="AQ9" s="233"/>
      <c r="AR9" s="233"/>
      <c r="AS9" s="233"/>
      <c r="AT9" s="233"/>
      <c r="AU9" s="233"/>
      <c r="AV9" s="233"/>
      <c r="AW9" s="233"/>
      <c r="AX9" s="233"/>
      <c r="AY9" s="233"/>
      <c r="AZ9" s="233"/>
      <c r="BA9" s="233" t="s">
        <v>7026</v>
      </c>
      <c r="BB9" s="233"/>
      <c r="BC9" s="233"/>
      <c r="BD9" s="233">
        <v>1</v>
      </c>
      <c r="BE9" s="233" t="s">
        <v>89</v>
      </c>
      <c r="BF9" s="233" t="s">
        <v>90</v>
      </c>
      <c r="BG9" s="233"/>
      <c r="BH9" s="233">
        <v>50</v>
      </c>
      <c r="BI9" s="233"/>
      <c r="BJ9" s="233" t="s">
        <v>94</v>
      </c>
      <c r="BK9" s="233"/>
      <c r="BL9" s="233" t="s">
        <v>96</v>
      </c>
      <c r="BM9" s="233"/>
      <c r="BN9" s="233"/>
      <c r="BO9" s="233" t="s">
        <v>113</v>
      </c>
      <c r="BP9" s="233" t="s">
        <v>92</v>
      </c>
      <c r="BQ9" s="233"/>
      <c r="BR9" s="233"/>
      <c r="BS9" s="233"/>
      <c r="BT9" s="233"/>
      <c r="BU9" s="233"/>
      <c r="BV9" s="233"/>
      <c r="BW9" s="233"/>
      <c r="BX9" s="233"/>
      <c r="BY9" s="233"/>
      <c r="BZ9" s="233"/>
      <c r="CA9" s="233"/>
      <c r="CB9" s="233"/>
      <c r="CC9" s="233"/>
      <c r="CD9" s="233"/>
      <c r="CE9" s="233"/>
      <c r="CF9" s="233"/>
      <c r="CG9" s="233"/>
      <c r="CH9" s="233"/>
      <c r="CI9" s="233"/>
      <c r="CJ9" s="233"/>
      <c r="CK9" s="233"/>
      <c r="CL9" s="233"/>
      <c r="CM9" s="233"/>
      <c r="CN9" s="233"/>
      <c r="CO9" s="233"/>
      <c r="CP9" s="233"/>
      <c r="CQ9" s="233"/>
      <c r="CR9" s="233"/>
      <c r="CS9" s="233"/>
      <c r="CT9" s="233"/>
      <c r="CU9" s="233"/>
      <c r="CV9" s="233" t="s">
        <v>125</v>
      </c>
      <c r="CW9" s="233"/>
      <c r="CX9" s="233"/>
      <c r="CY9" s="233"/>
      <c r="CZ9" s="233"/>
      <c r="DA9" s="233"/>
      <c r="DB9" s="233"/>
      <c r="DC9" s="233"/>
      <c r="DD9" s="232"/>
      <c r="DE9" s="232" t="s">
        <v>8310</v>
      </c>
      <c r="DF9" s="233" t="s">
        <v>100</v>
      </c>
      <c r="DG9" s="233" t="s">
        <v>101</v>
      </c>
      <c r="DH9" s="232" t="s">
        <v>8504</v>
      </c>
      <c r="DI9" s="232" t="s">
        <v>102</v>
      </c>
      <c r="DJ9" s="237" t="s">
        <v>7365</v>
      </c>
      <c r="DK9" s="237" t="s">
        <v>7671</v>
      </c>
      <c r="DL9" s="237"/>
      <c r="DM9" s="237"/>
      <c r="DN9" s="237"/>
      <c r="DO9" s="237" t="s">
        <v>7366</v>
      </c>
      <c r="DP9" s="237" t="s">
        <v>7367</v>
      </c>
      <c r="DQ9" s="237"/>
      <c r="DR9" s="237"/>
      <c r="DS9" s="237"/>
      <c r="DT9" s="237"/>
      <c r="DU9" s="237"/>
      <c r="DV9" s="237"/>
      <c r="DW9" s="237"/>
      <c r="DX9" s="237"/>
      <c r="DY9" s="237"/>
      <c r="DZ9" s="233"/>
      <c r="EA9" s="233"/>
      <c r="EB9" s="233"/>
      <c r="EC9" s="233"/>
      <c r="ED9" s="233"/>
      <c r="EE9" s="233"/>
      <c r="EF9" s="233"/>
      <c r="EG9" s="233"/>
      <c r="EH9" s="233"/>
      <c r="EI9" s="233"/>
      <c r="EJ9" s="233"/>
      <c r="EK9" s="233"/>
      <c r="EL9" s="449" t="s">
        <v>7738</v>
      </c>
      <c r="EM9" s="233"/>
      <c r="EN9" s="233"/>
      <c r="EO9" s="233"/>
      <c r="EP9" s="233"/>
      <c r="EQ9" s="240"/>
      <c r="ER9" s="240"/>
      <c r="ES9" s="240"/>
      <c r="ET9" s="240"/>
      <c r="EU9" s="240"/>
      <c r="EV9" s="240"/>
      <c r="EW9" s="240"/>
      <c r="EX9" s="240"/>
      <c r="EY9" s="240"/>
      <c r="EZ9" s="240"/>
      <c r="FA9" s="240"/>
      <c r="FB9" s="240"/>
      <c r="FC9" s="240"/>
      <c r="FD9" s="240"/>
      <c r="FE9" s="240"/>
      <c r="FF9" s="240"/>
      <c r="FG9" s="240"/>
      <c r="FH9" s="240"/>
      <c r="FI9" s="240"/>
      <c r="FJ9" s="240"/>
      <c r="FK9" s="240"/>
      <c r="FL9" s="240"/>
      <c r="FM9" s="240"/>
      <c r="FN9" s="240"/>
      <c r="FO9" s="240"/>
      <c r="FP9" s="240"/>
      <c r="FQ9" s="240"/>
      <c r="FR9" s="240"/>
      <c r="FS9" s="240"/>
      <c r="FT9" s="240"/>
      <c r="FU9" s="240"/>
      <c r="FV9" s="240"/>
      <c r="FW9" s="240"/>
      <c r="FX9" s="240"/>
      <c r="FY9" s="240"/>
      <c r="FZ9" s="240"/>
      <c r="GA9" s="240"/>
      <c r="GB9" s="240"/>
      <c r="GC9" s="240"/>
      <c r="GD9" s="240"/>
      <c r="GE9" s="240"/>
      <c r="GF9" s="240"/>
      <c r="GG9" s="240"/>
      <c r="GH9" s="240"/>
      <c r="GI9" s="240"/>
      <c r="GJ9" s="240"/>
      <c r="GK9" s="240"/>
      <c r="GL9" s="240"/>
      <c r="GM9" s="240"/>
      <c r="GN9" s="240"/>
      <c r="GO9" s="240"/>
      <c r="GP9" s="240"/>
      <c r="GQ9" s="240"/>
      <c r="GR9" s="240"/>
      <c r="GS9" s="240"/>
      <c r="GT9" s="240"/>
      <c r="GU9" s="240"/>
      <c r="GV9" s="240"/>
      <c r="GW9" s="240"/>
      <c r="GX9" s="240"/>
      <c r="GY9" s="240"/>
      <c r="GZ9" s="240"/>
      <c r="HA9" s="240"/>
      <c r="HB9" s="240"/>
      <c r="HC9" s="240"/>
      <c r="HD9" s="240"/>
      <c r="HE9" s="240"/>
      <c r="HF9" s="240"/>
      <c r="HG9" s="240"/>
      <c r="HH9" s="240"/>
      <c r="HI9" s="240"/>
      <c r="HJ9" s="240"/>
      <c r="HK9" s="240"/>
      <c r="HL9" s="240"/>
      <c r="HM9" s="240"/>
      <c r="HN9" s="240"/>
      <c r="HO9" s="240"/>
      <c r="HP9" s="240"/>
      <c r="HQ9" s="240"/>
      <c r="HR9" s="240"/>
      <c r="HS9" s="240"/>
      <c r="HT9" s="240"/>
      <c r="HU9" s="240"/>
      <c r="HV9" s="240"/>
      <c r="HW9" s="240"/>
      <c r="HX9" s="240"/>
      <c r="HY9" s="240"/>
      <c r="HZ9" s="240"/>
      <c r="IA9" s="240"/>
      <c r="IB9" s="240"/>
      <c r="IC9" s="240"/>
      <c r="ID9" s="240"/>
      <c r="IE9" s="240"/>
      <c r="IF9" s="240"/>
      <c r="IG9" s="240"/>
      <c r="IH9" s="240"/>
      <c r="II9" s="240"/>
      <c r="IJ9" s="240"/>
      <c r="IK9" s="240"/>
      <c r="IL9" s="240"/>
      <c r="IM9" s="367"/>
      <c r="IN9" s="240"/>
      <c r="IO9" s="240"/>
      <c r="IP9" s="240"/>
      <c r="IQ9" s="240"/>
      <c r="IR9" s="240"/>
      <c r="IS9" s="240"/>
      <c r="IT9" s="240"/>
      <c r="IU9" s="240"/>
      <c r="IV9" s="240"/>
      <c r="IW9" s="240"/>
      <c r="IX9" s="240"/>
    </row>
    <row r="10" spans="1:258" ht="154.5" customHeight="1">
      <c r="A10" s="233">
        <v>9</v>
      </c>
      <c r="B10" s="232"/>
      <c r="C10" s="232" t="s">
        <v>130</v>
      </c>
      <c r="D10" s="232" t="s">
        <v>635</v>
      </c>
      <c r="E10" s="232" t="s">
        <v>8876</v>
      </c>
      <c r="F10" s="233" t="s">
        <v>129</v>
      </c>
      <c r="G10" s="235" t="s">
        <v>7817</v>
      </c>
      <c r="H10" s="233" t="s">
        <v>9323</v>
      </c>
      <c r="I10" s="233" t="s">
        <v>79</v>
      </c>
      <c r="J10" s="233" t="s">
        <v>80</v>
      </c>
      <c r="K10" s="233" t="s">
        <v>9368</v>
      </c>
      <c r="L10" s="233" t="s">
        <v>91</v>
      </c>
      <c r="M10" s="233" t="s">
        <v>129</v>
      </c>
      <c r="N10" s="233" t="s">
        <v>81</v>
      </c>
      <c r="O10" s="233" t="s">
        <v>80</v>
      </c>
      <c r="P10" s="233">
        <v>10</v>
      </c>
      <c r="Q10" s="233" t="s">
        <v>7005</v>
      </c>
      <c r="R10" s="233" t="s">
        <v>134</v>
      </c>
      <c r="S10" s="234">
        <v>2.25</v>
      </c>
      <c r="T10" s="234">
        <v>1.1299999999999999</v>
      </c>
      <c r="U10" s="234"/>
      <c r="V10" s="232" t="s">
        <v>133</v>
      </c>
      <c r="W10" s="233" t="s">
        <v>85</v>
      </c>
      <c r="X10" s="235">
        <v>15.2</v>
      </c>
      <c r="Y10" s="235">
        <v>4.8</v>
      </c>
      <c r="Z10" s="235">
        <v>15.8</v>
      </c>
      <c r="AA10" s="233">
        <v>9.6999999999999993</v>
      </c>
      <c r="AB10" s="233">
        <v>11.5</v>
      </c>
      <c r="AC10" s="233"/>
      <c r="AD10" s="233" t="s">
        <v>86</v>
      </c>
      <c r="AE10" s="233" t="s">
        <v>98</v>
      </c>
      <c r="AF10" s="233" t="s">
        <v>99</v>
      </c>
      <c r="AG10" s="233">
        <v>35</v>
      </c>
      <c r="AH10" s="233" t="s">
        <v>95</v>
      </c>
      <c r="AI10" s="233"/>
      <c r="AJ10" s="233"/>
      <c r="AK10" s="233" t="s">
        <v>87</v>
      </c>
      <c r="AL10" s="233"/>
      <c r="AM10" s="233">
        <v>150</v>
      </c>
      <c r="AN10" s="233"/>
      <c r="AO10" s="233" t="s">
        <v>97</v>
      </c>
      <c r="AP10" s="233"/>
      <c r="AQ10" s="233"/>
      <c r="AR10" s="233"/>
      <c r="AS10" s="233"/>
      <c r="AT10" s="233"/>
      <c r="AU10" s="233" t="s">
        <v>131</v>
      </c>
      <c r="AV10" s="233"/>
      <c r="AW10" s="233"/>
      <c r="AX10" s="233"/>
      <c r="AY10" s="233"/>
      <c r="AZ10" s="233" t="s">
        <v>132</v>
      </c>
      <c r="BA10" s="233" t="s">
        <v>7023</v>
      </c>
      <c r="BB10" s="233"/>
      <c r="BC10" s="233"/>
      <c r="BD10" s="233">
        <v>1</v>
      </c>
      <c r="BE10" s="233" t="s">
        <v>89</v>
      </c>
      <c r="BF10" s="233" t="s">
        <v>90</v>
      </c>
      <c r="BG10" s="233"/>
      <c r="BH10" s="233">
        <v>50</v>
      </c>
      <c r="BI10" s="233"/>
      <c r="BJ10" s="233" t="s">
        <v>94</v>
      </c>
      <c r="BK10" s="233"/>
      <c r="BL10" s="233" t="s">
        <v>96</v>
      </c>
      <c r="BM10" s="233"/>
      <c r="BN10" s="233"/>
      <c r="BO10" s="233" t="s">
        <v>93</v>
      </c>
      <c r="BP10" s="233" t="s">
        <v>92</v>
      </c>
      <c r="BQ10" s="233"/>
      <c r="BR10" s="233"/>
      <c r="BS10" s="233"/>
      <c r="BT10" s="233"/>
      <c r="BU10" s="233"/>
      <c r="BV10" s="233" t="s">
        <v>113</v>
      </c>
      <c r="BW10" s="233"/>
      <c r="BX10" s="233"/>
      <c r="BY10" s="233"/>
      <c r="BZ10" s="233"/>
      <c r="CA10" s="233"/>
      <c r="CB10" s="233"/>
      <c r="CC10" s="233"/>
      <c r="CD10" s="233"/>
      <c r="CE10" s="233"/>
      <c r="CF10" s="233"/>
      <c r="CG10" s="233"/>
      <c r="CH10" s="233"/>
      <c r="CI10" s="233"/>
      <c r="CJ10" s="233"/>
      <c r="CK10" s="233"/>
      <c r="CL10" s="233"/>
      <c r="CM10" s="233"/>
      <c r="CN10" s="233"/>
      <c r="CO10" s="233"/>
      <c r="CP10" s="233"/>
      <c r="CQ10" s="233"/>
      <c r="CR10" s="233"/>
      <c r="CS10" s="233"/>
      <c r="CT10" s="233"/>
      <c r="CU10" s="233"/>
      <c r="CV10" s="233"/>
      <c r="CW10" s="233"/>
      <c r="CX10" s="233"/>
      <c r="CY10" s="233"/>
      <c r="CZ10" s="233"/>
      <c r="DA10" s="233"/>
      <c r="DB10" s="233"/>
      <c r="DC10" s="233"/>
      <c r="DD10" s="75" t="s">
        <v>6835</v>
      </c>
      <c r="DE10" s="232" t="s">
        <v>8310</v>
      </c>
      <c r="DF10" s="233" t="s">
        <v>100</v>
      </c>
      <c r="DG10" s="233" t="s">
        <v>101</v>
      </c>
      <c r="DH10" s="232" t="s">
        <v>8505</v>
      </c>
      <c r="DI10" s="232" t="s">
        <v>102</v>
      </c>
      <c r="DJ10" s="237" t="s">
        <v>7380</v>
      </c>
      <c r="DK10" s="237" t="s">
        <v>7672</v>
      </c>
      <c r="DL10" s="237"/>
      <c r="DM10" s="237"/>
      <c r="DN10" s="237"/>
      <c r="DO10" s="237" t="s">
        <v>7381</v>
      </c>
      <c r="DP10" s="237" t="s">
        <v>7382</v>
      </c>
      <c r="DQ10" s="237" t="s">
        <v>7383</v>
      </c>
      <c r="DR10" s="237" t="s">
        <v>7384</v>
      </c>
      <c r="DS10" s="237"/>
      <c r="DT10" s="237"/>
      <c r="DU10" s="237"/>
      <c r="DV10" s="237"/>
      <c r="DW10" s="237"/>
      <c r="DX10" s="237"/>
      <c r="DY10" s="237"/>
      <c r="DZ10" s="233"/>
      <c r="EA10" s="233"/>
      <c r="EB10" s="233"/>
      <c r="EC10" s="233"/>
      <c r="ED10" s="233"/>
      <c r="EE10" s="233"/>
      <c r="EF10" s="233"/>
      <c r="EG10" s="233"/>
      <c r="EH10" s="233"/>
      <c r="EI10" s="233"/>
      <c r="EJ10" s="233"/>
      <c r="EK10" s="233"/>
      <c r="EL10" s="449" t="s">
        <v>7738</v>
      </c>
      <c r="EM10" s="233"/>
      <c r="EN10" s="233"/>
      <c r="EO10" s="233"/>
      <c r="EP10" s="233"/>
      <c r="EQ10" s="240"/>
      <c r="ER10" s="240"/>
      <c r="ES10" s="240"/>
      <c r="ET10" s="240"/>
      <c r="EU10" s="240"/>
      <c r="EV10" s="240"/>
      <c r="EW10" s="240"/>
      <c r="EX10" s="240"/>
      <c r="EY10" s="240"/>
      <c r="EZ10" s="240"/>
      <c r="FA10" s="240"/>
      <c r="FB10" s="240"/>
      <c r="FC10" s="240"/>
      <c r="FD10" s="240"/>
      <c r="FE10" s="240"/>
      <c r="FF10" s="240"/>
      <c r="FG10" s="240"/>
      <c r="FH10" s="240"/>
      <c r="FI10" s="240"/>
      <c r="FJ10" s="240"/>
      <c r="FK10" s="240"/>
      <c r="FL10" s="240"/>
      <c r="FM10" s="240"/>
      <c r="FN10" s="240"/>
      <c r="FO10" s="240"/>
      <c r="FP10" s="240"/>
      <c r="FQ10" s="240"/>
      <c r="FR10" s="240"/>
      <c r="FS10" s="240"/>
      <c r="FT10" s="240"/>
      <c r="FU10" s="240"/>
      <c r="FV10" s="240"/>
      <c r="FW10" s="240"/>
      <c r="FX10" s="240"/>
      <c r="FY10" s="240"/>
      <c r="FZ10" s="240"/>
      <c r="GA10" s="240"/>
      <c r="GB10" s="240"/>
      <c r="GC10" s="240"/>
      <c r="GD10" s="240"/>
      <c r="GE10" s="240"/>
      <c r="GF10" s="240"/>
      <c r="GG10" s="240"/>
      <c r="GH10" s="240"/>
      <c r="GI10" s="240"/>
      <c r="GJ10" s="240"/>
      <c r="GK10" s="240"/>
      <c r="GL10" s="240"/>
      <c r="GM10" s="240"/>
      <c r="GN10" s="240"/>
      <c r="GO10" s="240"/>
      <c r="GP10" s="240"/>
      <c r="GQ10" s="240"/>
      <c r="GR10" s="240"/>
      <c r="GS10" s="240"/>
      <c r="GT10" s="240"/>
      <c r="GU10" s="240"/>
      <c r="GV10" s="240"/>
      <c r="GW10" s="240"/>
      <c r="GX10" s="240"/>
      <c r="GY10" s="240"/>
      <c r="GZ10" s="240"/>
      <c r="HA10" s="240"/>
      <c r="HB10" s="240"/>
      <c r="HC10" s="240"/>
      <c r="HD10" s="240"/>
      <c r="HE10" s="240"/>
      <c r="HF10" s="240"/>
      <c r="HG10" s="240"/>
      <c r="HH10" s="240"/>
      <c r="HI10" s="240"/>
      <c r="HJ10" s="240"/>
      <c r="HK10" s="240"/>
      <c r="HL10" s="240"/>
      <c r="HM10" s="240"/>
      <c r="HN10" s="240"/>
      <c r="HO10" s="240"/>
      <c r="HP10" s="240"/>
      <c r="HQ10" s="240"/>
      <c r="HR10" s="240"/>
      <c r="HS10" s="240"/>
      <c r="HT10" s="240"/>
      <c r="HU10" s="240"/>
      <c r="HV10" s="240"/>
      <c r="HW10" s="240"/>
      <c r="HX10" s="240"/>
      <c r="HY10" s="240"/>
      <c r="HZ10" s="240"/>
      <c r="IA10" s="240"/>
      <c r="IB10" s="240"/>
      <c r="IC10" s="240"/>
      <c r="ID10" s="240"/>
      <c r="IE10" s="240"/>
      <c r="IF10" s="240"/>
      <c r="IG10" s="240"/>
      <c r="IH10" s="240"/>
      <c r="II10" s="240"/>
      <c r="IJ10" s="240"/>
      <c r="IK10" s="240"/>
      <c r="IL10" s="240"/>
      <c r="IM10" s="367"/>
      <c r="IN10" s="240"/>
      <c r="IO10" s="240"/>
      <c r="IP10" s="240"/>
      <c r="IQ10" s="240"/>
      <c r="IR10" s="240"/>
      <c r="IS10" s="240"/>
      <c r="IT10" s="240"/>
      <c r="IU10" s="240"/>
      <c r="IV10" s="240"/>
      <c r="IW10" s="240"/>
      <c r="IX10" s="240"/>
    </row>
    <row r="11" spans="1:258" ht="154.5" customHeight="1">
      <c r="A11" s="233">
        <v>10</v>
      </c>
      <c r="B11" s="232"/>
      <c r="C11" s="232" t="s">
        <v>136</v>
      </c>
      <c r="D11" s="232" t="s">
        <v>635</v>
      </c>
      <c r="E11" s="232" t="s">
        <v>8876</v>
      </c>
      <c r="F11" s="233" t="s">
        <v>135</v>
      </c>
      <c r="G11" s="235" t="s">
        <v>7818</v>
      </c>
      <c r="H11" s="233" t="s">
        <v>9323</v>
      </c>
      <c r="I11" s="233" t="s">
        <v>79</v>
      </c>
      <c r="J11" s="233" t="s">
        <v>80</v>
      </c>
      <c r="K11" s="233" t="s">
        <v>9368</v>
      </c>
      <c r="L11" s="233" t="s">
        <v>91</v>
      </c>
      <c r="M11" s="233" t="s">
        <v>135</v>
      </c>
      <c r="N11" s="233" t="s">
        <v>107</v>
      </c>
      <c r="O11" s="233" t="s">
        <v>80</v>
      </c>
      <c r="P11" s="233">
        <v>10</v>
      </c>
      <c r="Q11" s="233" t="s">
        <v>7005</v>
      </c>
      <c r="R11" s="233" t="s">
        <v>134</v>
      </c>
      <c r="S11" s="234">
        <v>2.25</v>
      </c>
      <c r="T11" s="234">
        <v>1.1299999999999999</v>
      </c>
      <c r="U11" s="234"/>
      <c r="V11" s="232" t="s">
        <v>133</v>
      </c>
      <c r="W11" s="233" t="s">
        <v>85</v>
      </c>
      <c r="X11" s="235">
        <v>15.2</v>
      </c>
      <c r="Y11" s="235">
        <v>4.8</v>
      </c>
      <c r="Z11" s="235">
        <v>15.8</v>
      </c>
      <c r="AA11" s="233">
        <v>9.6999999999999993</v>
      </c>
      <c r="AB11" s="233">
        <v>11.5</v>
      </c>
      <c r="AC11" s="233"/>
      <c r="AD11" s="233" t="s">
        <v>86</v>
      </c>
      <c r="AE11" s="233" t="s">
        <v>98</v>
      </c>
      <c r="AF11" s="233" t="s">
        <v>99</v>
      </c>
      <c r="AG11" s="233">
        <v>35</v>
      </c>
      <c r="AH11" s="233" t="s">
        <v>95</v>
      </c>
      <c r="AI11" s="233"/>
      <c r="AJ11" s="233"/>
      <c r="AK11" s="233" t="s">
        <v>87</v>
      </c>
      <c r="AL11" s="233"/>
      <c r="AM11" s="233">
        <v>150</v>
      </c>
      <c r="AN11" s="233"/>
      <c r="AO11" s="233" t="s">
        <v>97</v>
      </c>
      <c r="AP11" s="233"/>
      <c r="AQ11" s="233"/>
      <c r="AR11" s="233"/>
      <c r="AS11" s="233"/>
      <c r="AT11" s="233"/>
      <c r="AU11" s="233" t="s">
        <v>131</v>
      </c>
      <c r="AV11" s="233"/>
      <c r="AW11" s="233"/>
      <c r="AX11" s="233"/>
      <c r="AY11" s="233"/>
      <c r="AZ11" s="233" t="s">
        <v>132</v>
      </c>
      <c r="BA11" s="233" t="s">
        <v>7026</v>
      </c>
      <c r="BB11" s="233"/>
      <c r="BC11" s="233"/>
      <c r="BD11" s="233">
        <v>1</v>
      </c>
      <c r="BE11" s="233" t="s">
        <v>89</v>
      </c>
      <c r="BF11" s="233" t="s">
        <v>90</v>
      </c>
      <c r="BG11" s="233"/>
      <c r="BH11" s="233">
        <v>50</v>
      </c>
      <c r="BI11" s="233"/>
      <c r="BJ11" s="233" t="s">
        <v>94</v>
      </c>
      <c r="BK11" s="233"/>
      <c r="BL11" s="233" t="s">
        <v>96</v>
      </c>
      <c r="BM11" s="233"/>
      <c r="BN11" s="233"/>
      <c r="BO11" s="233" t="s">
        <v>93</v>
      </c>
      <c r="BP11" s="233" t="s">
        <v>92</v>
      </c>
      <c r="BQ11" s="233"/>
      <c r="BR11" s="233"/>
      <c r="BS11" s="233"/>
      <c r="BT11" s="233"/>
      <c r="BU11" s="233"/>
      <c r="BV11" s="233" t="s">
        <v>113</v>
      </c>
      <c r="BW11" s="233"/>
      <c r="BX11" s="233"/>
      <c r="BY11" s="233"/>
      <c r="BZ11" s="233"/>
      <c r="CA11" s="233"/>
      <c r="CB11" s="233"/>
      <c r="CC11" s="233"/>
      <c r="CD11" s="233"/>
      <c r="CE11" s="233"/>
      <c r="CF11" s="233"/>
      <c r="CG11" s="233"/>
      <c r="CH11" s="233"/>
      <c r="CI11" s="233"/>
      <c r="CJ11" s="233"/>
      <c r="CK11" s="233"/>
      <c r="CL11" s="233"/>
      <c r="CM11" s="233"/>
      <c r="CN11" s="233"/>
      <c r="CO11" s="233"/>
      <c r="CP11" s="233"/>
      <c r="CQ11" s="233"/>
      <c r="CR11" s="233"/>
      <c r="CS11" s="233"/>
      <c r="CT11" s="233"/>
      <c r="CU11" s="233"/>
      <c r="CV11" s="233"/>
      <c r="CW11" s="233"/>
      <c r="CX11" s="233"/>
      <c r="CY11" s="233"/>
      <c r="CZ11" s="233"/>
      <c r="DA11" s="233"/>
      <c r="DB11" s="233"/>
      <c r="DC11" s="233"/>
      <c r="DD11" s="75" t="s">
        <v>6835</v>
      </c>
      <c r="DE11" s="232" t="s">
        <v>8310</v>
      </c>
      <c r="DF11" s="233" t="s">
        <v>100</v>
      </c>
      <c r="DG11" s="233" t="s">
        <v>101</v>
      </c>
      <c r="DH11" s="232" t="s">
        <v>8505</v>
      </c>
      <c r="DI11" s="232" t="s">
        <v>102</v>
      </c>
      <c r="DJ11" s="237" t="s">
        <v>7385</v>
      </c>
      <c r="DK11" s="237" t="s">
        <v>7672</v>
      </c>
      <c r="DL11" s="237"/>
      <c r="DM11" s="237"/>
      <c r="DN11" s="237"/>
      <c r="DO11" s="237" t="s">
        <v>7386</v>
      </c>
      <c r="DP11" s="237" t="s">
        <v>7387</v>
      </c>
      <c r="DQ11" s="237" t="s">
        <v>7388</v>
      </c>
      <c r="DR11" s="237" t="s">
        <v>7389</v>
      </c>
      <c r="DS11" s="237"/>
      <c r="DT11" s="237"/>
      <c r="DU11" s="237"/>
      <c r="DV11" s="237"/>
      <c r="DW11" s="237"/>
      <c r="DX11" s="237"/>
      <c r="DY11" s="237"/>
      <c r="DZ11" s="233"/>
      <c r="EA11" s="233"/>
      <c r="EB11" s="233"/>
      <c r="EC11" s="233"/>
      <c r="ED11" s="233"/>
      <c r="EE11" s="233"/>
      <c r="EF11" s="233"/>
      <c r="EG11" s="233"/>
      <c r="EH11" s="233"/>
      <c r="EI11" s="233"/>
      <c r="EJ11" s="233"/>
      <c r="EK11" s="233"/>
      <c r="EL11" s="449" t="s">
        <v>7738</v>
      </c>
      <c r="EM11" s="233"/>
      <c r="EN11" s="233"/>
      <c r="EO11" s="233"/>
      <c r="EP11" s="233"/>
      <c r="EQ11" s="240"/>
      <c r="ER11" s="240"/>
      <c r="ES11" s="240"/>
      <c r="ET11" s="240"/>
      <c r="EU11" s="240"/>
      <c r="EV11" s="240"/>
      <c r="EW11" s="240"/>
      <c r="EX11" s="240"/>
      <c r="EY11" s="240"/>
      <c r="EZ11" s="240"/>
      <c r="FA11" s="240"/>
      <c r="FB11" s="240"/>
      <c r="FC11" s="240"/>
      <c r="FD11" s="240"/>
      <c r="FE11" s="240"/>
      <c r="FF11" s="240"/>
      <c r="FG11" s="240"/>
      <c r="FH11" s="240"/>
      <c r="FI11" s="240"/>
      <c r="FJ11" s="240"/>
      <c r="FK11" s="240"/>
      <c r="FL11" s="240"/>
      <c r="FM11" s="240"/>
      <c r="FN11" s="240"/>
      <c r="FO11" s="240"/>
      <c r="FP11" s="240"/>
      <c r="FQ11" s="240"/>
      <c r="FR11" s="240"/>
      <c r="FS11" s="240"/>
      <c r="FT11" s="240"/>
      <c r="FU11" s="240"/>
      <c r="FV11" s="240"/>
      <c r="FW11" s="240"/>
      <c r="FX11" s="240"/>
      <c r="FY11" s="240"/>
      <c r="FZ11" s="240"/>
      <c r="GA11" s="240"/>
      <c r="GB11" s="240"/>
      <c r="GC11" s="240"/>
      <c r="GD11" s="240"/>
      <c r="GE11" s="240"/>
      <c r="GF11" s="240"/>
      <c r="GG11" s="240"/>
      <c r="GH11" s="240"/>
      <c r="GI11" s="240"/>
      <c r="GJ11" s="240"/>
      <c r="GK11" s="240"/>
      <c r="GL11" s="240"/>
      <c r="GM11" s="240"/>
      <c r="GN11" s="240"/>
      <c r="GO11" s="240"/>
      <c r="GP11" s="240"/>
      <c r="GQ11" s="240"/>
      <c r="GR11" s="240"/>
      <c r="GS11" s="240"/>
      <c r="GT11" s="240"/>
      <c r="GU11" s="240"/>
      <c r="GV11" s="240"/>
      <c r="GW11" s="240"/>
      <c r="GX11" s="240"/>
      <c r="GY11" s="240"/>
      <c r="GZ11" s="240"/>
      <c r="HA11" s="240"/>
      <c r="HB11" s="240"/>
      <c r="HC11" s="240"/>
      <c r="HD11" s="240"/>
      <c r="HE11" s="240"/>
      <c r="HF11" s="240"/>
      <c r="HG11" s="240"/>
      <c r="HH11" s="240"/>
      <c r="HI11" s="240"/>
      <c r="HJ11" s="240"/>
      <c r="HK11" s="240"/>
      <c r="HL11" s="240"/>
      <c r="HM11" s="240"/>
      <c r="HN11" s="240"/>
      <c r="HO11" s="240"/>
      <c r="HP11" s="240"/>
      <c r="HQ11" s="240"/>
      <c r="HR11" s="240"/>
      <c r="HS11" s="240"/>
      <c r="HT11" s="240"/>
      <c r="HU11" s="240"/>
      <c r="HV11" s="240"/>
      <c r="HW11" s="240"/>
      <c r="HX11" s="240"/>
      <c r="HY11" s="240"/>
      <c r="HZ11" s="240"/>
      <c r="IA11" s="240"/>
      <c r="IB11" s="240"/>
      <c r="IC11" s="240"/>
      <c r="ID11" s="240"/>
      <c r="IE11" s="240"/>
      <c r="IF11" s="240"/>
      <c r="IG11" s="240"/>
      <c r="IH11" s="240"/>
      <c r="II11" s="240"/>
      <c r="IJ11" s="240"/>
      <c r="IK11" s="240"/>
      <c r="IL11" s="240"/>
      <c r="IM11" s="367"/>
      <c r="IN11" s="240"/>
      <c r="IO11" s="240"/>
      <c r="IP11" s="240"/>
      <c r="IQ11" s="240"/>
      <c r="IR11" s="240"/>
      <c r="IS11" s="240"/>
      <c r="IT11" s="240"/>
      <c r="IU11" s="240"/>
      <c r="IV11" s="240"/>
      <c r="IW11" s="240"/>
      <c r="IX11" s="240"/>
    </row>
    <row r="12" spans="1:258" ht="154.5" customHeight="1">
      <c r="A12" s="233">
        <v>11</v>
      </c>
      <c r="B12" s="232"/>
      <c r="C12" s="232" t="s">
        <v>138</v>
      </c>
      <c r="D12" s="232" t="s">
        <v>635</v>
      </c>
      <c r="E12" s="232" t="s">
        <v>8876</v>
      </c>
      <c r="F12" s="233" t="s">
        <v>137</v>
      </c>
      <c r="G12" s="235" t="s">
        <v>7819</v>
      </c>
      <c r="H12" s="233" t="s">
        <v>9323</v>
      </c>
      <c r="I12" s="233" t="s">
        <v>79</v>
      </c>
      <c r="J12" s="233" t="s">
        <v>80</v>
      </c>
      <c r="K12" s="233" t="s">
        <v>9368</v>
      </c>
      <c r="L12" s="233" t="s">
        <v>91</v>
      </c>
      <c r="M12" s="233" t="s">
        <v>137</v>
      </c>
      <c r="N12" s="233" t="s">
        <v>81</v>
      </c>
      <c r="O12" s="233" t="s">
        <v>80</v>
      </c>
      <c r="P12" s="233">
        <v>10</v>
      </c>
      <c r="Q12" s="233" t="s">
        <v>7005</v>
      </c>
      <c r="R12" s="233" t="s">
        <v>134</v>
      </c>
      <c r="S12" s="234">
        <v>2.375</v>
      </c>
      <c r="T12" s="234"/>
      <c r="U12" s="234"/>
      <c r="V12" s="232" t="s">
        <v>141</v>
      </c>
      <c r="W12" s="233" t="s">
        <v>85</v>
      </c>
      <c r="X12" s="235">
        <v>21.3</v>
      </c>
      <c r="Y12" s="235">
        <v>22</v>
      </c>
      <c r="Z12" s="235">
        <v>12</v>
      </c>
      <c r="AA12" s="233"/>
      <c r="AB12" s="233">
        <v>19.3</v>
      </c>
      <c r="AC12" s="233"/>
      <c r="AD12" s="233" t="s">
        <v>86</v>
      </c>
      <c r="AE12" s="233" t="s">
        <v>98</v>
      </c>
      <c r="AF12" s="233" t="s">
        <v>99</v>
      </c>
      <c r="AG12" s="233">
        <v>35</v>
      </c>
      <c r="AH12" s="233"/>
      <c r="AI12" s="233"/>
      <c r="AJ12" s="233"/>
      <c r="AK12" s="233" t="s">
        <v>87</v>
      </c>
      <c r="AL12" s="233"/>
      <c r="AM12" s="233"/>
      <c r="AN12" s="233"/>
      <c r="AO12" s="233" t="s">
        <v>97</v>
      </c>
      <c r="AP12" s="233"/>
      <c r="AQ12" s="233"/>
      <c r="AR12" s="233"/>
      <c r="AS12" s="233"/>
      <c r="AT12" s="233"/>
      <c r="AU12" s="233"/>
      <c r="AV12" s="233"/>
      <c r="AW12" s="233"/>
      <c r="AX12" s="233"/>
      <c r="AY12" s="233"/>
      <c r="AZ12" s="233"/>
      <c r="BA12" s="233" t="s">
        <v>7023</v>
      </c>
      <c r="BB12" s="233"/>
      <c r="BC12" s="233"/>
      <c r="BD12" s="233">
        <v>2</v>
      </c>
      <c r="BE12" s="233" t="s">
        <v>142</v>
      </c>
      <c r="BF12" s="233" t="s">
        <v>143</v>
      </c>
      <c r="BG12" s="233"/>
      <c r="BH12" s="233"/>
      <c r="BI12" s="233"/>
      <c r="BJ12" s="233"/>
      <c r="BK12" s="233"/>
      <c r="BL12" s="233" t="s">
        <v>96</v>
      </c>
      <c r="BM12" s="233"/>
      <c r="BN12" s="233"/>
      <c r="BO12" s="233" t="s">
        <v>93</v>
      </c>
      <c r="BP12" s="233" t="s">
        <v>92</v>
      </c>
      <c r="BQ12" s="233"/>
      <c r="BR12" s="233"/>
      <c r="BS12" s="233" t="s">
        <v>140</v>
      </c>
      <c r="BT12" s="233"/>
      <c r="BU12" s="233"/>
      <c r="BV12" s="233"/>
      <c r="BW12" s="233"/>
      <c r="BX12" s="233"/>
      <c r="BY12" s="233"/>
      <c r="BZ12" s="233"/>
      <c r="CA12" s="233"/>
      <c r="CB12" s="233"/>
      <c r="CC12" s="233"/>
      <c r="CD12" s="233"/>
      <c r="CE12" s="233"/>
      <c r="CF12" s="233"/>
      <c r="CG12" s="233"/>
      <c r="CH12" s="233"/>
      <c r="CI12" s="233"/>
      <c r="CJ12" s="233"/>
      <c r="CK12" s="233"/>
      <c r="CL12" s="233"/>
      <c r="CM12" s="233"/>
      <c r="CN12" s="233"/>
      <c r="CO12" s="233"/>
      <c r="CP12" s="233"/>
      <c r="CQ12" s="233"/>
      <c r="CR12" s="233"/>
      <c r="CS12" s="233"/>
      <c r="CT12" s="233"/>
      <c r="CU12" s="233"/>
      <c r="CV12" s="233"/>
      <c r="CW12" s="233"/>
      <c r="CX12" s="233"/>
      <c r="CY12" s="233"/>
      <c r="CZ12" s="233"/>
      <c r="DA12" s="233"/>
      <c r="DB12" s="233"/>
      <c r="DC12" s="233"/>
      <c r="DD12" s="232"/>
      <c r="DE12" s="232" t="s">
        <v>8310</v>
      </c>
      <c r="DF12" s="233" t="s">
        <v>100</v>
      </c>
      <c r="DG12" s="233" t="s">
        <v>101</v>
      </c>
      <c r="DH12" s="232" t="s">
        <v>8341</v>
      </c>
      <c r="DI12" s="232" t="s">
        <v>102</v>
      </c>
      <c r="DJ12" s="237" t="s">
        <v>7390</v>
      </c>
      <c r="DK12" s="237" t="s">
        <v>7673</v>
      </c>
      <c r="DL12" s="237"/>
      <c r="DM12" s="237"/>
      <c r="DN12" s="237"/>
      <c r="DO12" s="237"/>
      <c r="DP12" s="237"/>
      <c r="DQ12" s="237"/>
      <c r="DR12" s="237"/>
      <c r="DS12" s="237"/>
      <c r="DT12" s="237"/>
      <c r="DU12" s="237"/>
      <c r="DV12" s="237"/>
      <c r="DW12" s="237"/>
      <c r="DX12" s="237"/>
      <c r="DY12" s="237"/>
      <c r="DZ12" s="233"/>
      <c r="EA12" s="233"/>
      <c r="EB12" s="233"/>
      <c r="EC12" s="233"/>
      <c r="ED12" s="233"/>
      <c r="EE12" s="233"/>
      <c r="EF12" s="233"/>
      <c r="EG12" s="233"/>
      <c r="EH12" s="233"/>
      <c r="EI12" s="233"/>
      <c r="EJ12" s="233"/>
      <c r="EK12" s="233"/>
      <c r="EL12" s="449" t="s">
        <v>13794</v>
      </c>
      <c r="EM12" s="233"/>
      <c r="EN12" s="233"/>
      <c r="EO12" s="233"/>
      <c r="EP12" s="233"/>
      <c r="EQ12" s="240"/>
      <c r="ER12" s="240"/>
      <c r="ES12" s="240"/>
      <c r="ET12" s="240"/>
      <c r="EU12" s="240"/>
      <c r="EV12" s="240"/>
      <c r="EW12" s="240"/>
      <c r="EX12" s="240"/>
      <c r="EY12" s="240"/>
      <c r="EZ12" s="240"/>
      <c r="FA12" s="240"/>
      <c r="FB12" s="240"/>
      <c r="FC12" s="240"/>
      <c r="FD12" s="240"/>
      <c r="FE12" s="240"/>
      <c r="FF12" s="240"/>
      <c r="FG12" s="240"/>
      <c r="FH12" s="240"/>
      <c r="FI12" s="240"/>
      <c r="FJ12" s="240"/>
      <c r="FK12" s="240"/>
      <c r="FL12" s="240"/>
      <c r="FM12" s="240"/>
      <c r="FN12" s="240"/>
      <c r="FO12" s="240"/>
      <c r="FP12" s="240"/>
      <c r="FQ12" s="240"/>
      <c r="FR12" s="240"/>
      <c r="FS12" s="240"/>
      <c r="FT12" s="240"/>
      <c r="FU12" s="240"/>
      <c r="FV12" s="240"/>
      <c r="FW12" s="240"/>
      <c r="FX12" s="240"/>
      <c r="FY12" s="240"/>
      <c r="FZ12" s="240"/>
      <c r="GA12" s="240"/>
      <c r="GB12" s="240"/>
      <c r="GC12" s="240"/>
      <c r="GD12" s="240"/>
      <c r="GE12" s="240"/>
      <c r="GF12" s="240"/>
      <c r="GG12" s="240"/>
      <c r="GH12" s="240"/>
      <c r="GI12" s="240"/>
      <c r="GJ12" s="240"/>
      <c r="GK12" s="240"/>
      <c r="GL12" s="240"/>
      <c r="GM12" s="240"/>
      <c r="GN12" s="240"/>
      <c r="GO12" s="240"/>
      <c r="GP12" s="240"/>
      <c r="GQ12" s="240"/>
      <c r="GR12" s="240"/>
      <c r="GS12" s="240"/>
      <c r="GT12" s="240"/>
      <c r="GU12" s="240"/>
      <c r="GV12" s="240"/>
      <c r="GW12" s="240"/>
      <c r="GX12" s="240"/>
      <c r="GY12" s="240"/>
      <c r="GZ12" s="240"/>
      <c r="HA12" s="240"/>
      <c r="HB12" s="240"/>
      <c r="HC12" s="240"/>
      <c r="HD12" s="240"/>
      <c r="HE12" s="240"/>
      <c r="HF12" s="240"/>
      <c r="HG12" s="240"/>
      <c r="HH12" s="240"/>
      <c r="HI12" s="240"/>
      <c r="HJ12" s="240"/>
      <c r="HK12" s="240"/>
      <c r="HL12" s="240"/>
      <c r="HM12" s="240"/>
      <c r="HN12" s="240"/>
      <c r="HO12" s="240"/>
      <c r="HP12" s="240"/>
      <c r="HQ12" s="240"/>
      <c r="HR12" s="240"/>
      <c r="HS12" s="240"/>
      <c r="HT12" s="240"/>
      <c r="HU12" s="240"/>
      <c r="HV12" s="240"/>
      <c r="HW12" s="240"/>
      <c r="HX12" s="240"/>
      <c r="HY12" s="240"/>
      <c r="HZ12" s="240"/>
      <c r="IA12" s="240"/>
      <c r="IB12" s="240"/>
      <c r="IC12" s="240"/>
      <c r="ID12" s="240"/>
      <c r="IE12" s="240"/>
      <c r="IF12" s="240"/>
      <c r="IG12" s="240"/>
      <c r="IH12" s="240"/>
      <c r="II12" s="240"/>
      <c r="IJ12" s="240"/>
      <c r="IK12" s="240"/>
      <c r="IL12" s="240"/>
      <c r="IM12" s="367"/>
      <c r="IN12" s="240"/>
      <c r="IO12" s="240"/>
      <c r="IP12" s="240"/>
      <c r="IQ12" s="240"/>
      <c r="IR12" s="240"/>
      <c r="IS12" s="240"/>
      <c r="IT12" s="240"/>
      <c r="IU12" s="240"/>
      <c r="IV12" s="240"/>
      <c r="IW12" s="240"/>
      <c r="IX12" s="240"/>
    </row>
    <row r="13" spans="1:258" ht="154.5" customHeight="1">
      <c r="A13" s="233">
        <v>12</v>
      </c>
      <c r="B13" s="232"/>
      <c r="C13" s="232" t="s">
        <v>145</v>
      </c>
      <c r="D13" s="232" t="s">
        <v>635</v>
      </c>
      <c r="E13" s="232" t="s">
        <v>8876</v>
      </c>
      <c r="F13" s="233" t="s">
        <v>144</v>
      </c>
      <c r="G13" s="235" t="s">
        <v>7820</v>
      </c>
      <c r="H13" s="233" t="s">
        <v>9323</v>
      </c>
      <c r="I13" s="233" t="s">
        <v>79</v>
      </c>
      <c r="J13" s="233" t="s">
        <v>80</v>
      </c>
      <c r="K13" s="233" t="s">
        <v>9368</v>
      </c>
      <c r="L13" s="233" t="s">
        <v>91</v>
      </c>
      <c r="M13" s="233" t="s">
        <v>144</v>
      </c>
      <c r="N13" s="233" t="s">
        <v>107</v>
      </c>
      <c r="O13" s="233" t="s">
        <v>80</v>
      </c>
      <c r="P13" s="233">
        <v>10</v>
      </c>
      <c r="Q13" s="233" t="s">
        <v>7005</v>
      </c>
      <c r="R13" s="233" t="s">
        <v>134</v>
      </c>
      <c r="S13" s="234">
        <v>2.375</v>
      </c>
      <c r="T13" s="234"/>
      <c r="U13" s="234"/>
      <c r="V13" s="232" t="s">
        <v>141</v>
      </c>
      <c r="W13" s="233" t="s">
        <v>85</v>
      </c>
      <c r="X13" s="235">
        <v>21.3</v>
      </c>
      <c r="Y13" s="235">
        <v>22</v>
      </c>
      <c r="Z13" s="235">
        <v>12</v>
      </c>
      <c r="AA13" s="233"/>
      <c r="AB13" s="233">
        <v>19.3</v>
      </c>
      <c r="AC13" s="233"/>
      <c r="AD13" s="233" t="s">
        <v>86</v>
      </c>
      <c r="AE13" s="233" t="s">
        <v>98</v>
      </c>
      <c r="AF13" s="233" t="s">
        <v>99</v>
      </c>
      <c r="AG13" s="233">
        <v>35</v>
      </c>
      <c r="AH13" s="233"/>
      <c r="AI13" s="233"/>
      <c r="AJ13" s="233"/>
      <c r="AK13" s="233" t="s">
        <v>87</v>
      </c>
      <c r="AL13" s="233"/>
      <c r="AM13" s="233"/>
      <c r="AN13" s="233"/>
      <c r="AO13" s="233" t="s">
        <v>97</v>
      </c>
      <c r="AP13" s="233"/>
      <c r="AQ13" s="233"/>
      <c r="AR13" s="233"/>
      <c r="AS13" s="233"/>
      <c r="AT13" s="233"/>
      <c r="AU13" s="233"/>
      <c r="AV13" s="233"/>
      <c r="AW13" s="233"/>
      <c r="AX13" s="233"/>
      <c r="AY13" s="233"/>
      <c r="AZ13" s="233"/>
      <c r="BA13" s="233" t="s">
        <v>7026</v>
      </c>
      <c r="BB13" s="233"/>
      <c r="BC13" s="233"/>
      <c r="BD13" s="233">
        <v>2</v>
      </c>
      <c r="BE13" s="233" t="s">
        <v>142</v>
      </c>
      <c r="BF13" s="233" t="s">
        <v>143</v>
      </c>
      <c r="BG13" s="233"/>
      <c r="BH13" s="233"/>
      <c r="BI13" s="233"/>
      <c r="BJ13" s="233"/>
      <c r="BK13" s="233"/>
      <c r="BL13" s="233" t="s">
        <v>96</v>
      </c>
      <c r="BM13" s="233"/>
      <c r="BN13" s="233"/>
      <c r="BO13" s="233" t="s">
        <v>93</v>
      </c>
      <c r="BP13" s="233" t="s">
        <v>92</v>
      </c>
      <c r="BQ13" s="233"/>
      <c r="BR13" s="233"/>
      <c r="BS13" s="233" t="s">
        <v>140</v>
      </c>
      <c r="BT13" s="233"/>
      <c r="BU13" s="233"/>
      <c r="BV13" s="233"/>
      <c r="BW13" s="233"/>
      <c r="BX13" s="233"/>
      <c r="BY13" s="233"/>
      <c r="BZ13" s="233"/>
      <c r="CA13" s="233"/>
      <c r="CB13" s="233"/>
      <c r="CC13" s="233"/>
      <c r="CD13" s="233"/>
      <c r="CE13" s="233"/>
      <c r="CF13" s="233"/>
      <c r="CG13" s="233"/>
      <c r="CH13" s="233"/>
      <c r="CI13" s="233"/>
      <c r="CJ13" s="233"/>
      <c r="CK13" s="233"/>
      <c r="CL13" s="233"/>
      <c r="CM13" s="233"/>
      <c r="CN13" s="233"/>
      <c r="CO13" s="233"/>
      <c r="CP13" s="233"/>
      <c r="CQ13" s="233"/>
      <c r="CR13" s="233"/>
      <c r="CS13" s="233"/>
      <c r="CT13" s="233"/>
      <c r="CU13" s="233"/>
      <c r="CV13" s="233"/>
      <c r="CW13" s="233"/>
      <c r="CX13" s="233"/>
      <c r="CY13" s="233"/>
      <c r="CZ13" s="233"/>
      <c r="DA13" s="233"/>
      <c r="DB13" s="233"/>
      <c r="DC13" s="233"/>
      <c r="DD13" s="232"/>
      <c r="DE13" s="232" t="s">
        <v>8310</v>
      </c>
      <c r="DF13" s="233" t="s">
        <v>100</v>
      </c>
      <c r="DG13" s="233" t="s">
        <v>101</v>
      </c>
      <c r="DH13" s="232" t="s">
        <v>8341</v>
      </c>
      <c r="DI13" s="232" t="s">
        <v>102</v>
      </c>
      <c r="DJ13" s="237" t="s">
        <v>7391</v>
      </c>
      <c r="DK13" s="237" t="s">
        <v>7673</v>
      </c>
      <c r="DL13" s="237"/>
      <c r="DM13" s="237"/>
      <c r="DN13" s="237"/>
      <c r="DO13" s="237"/>
      <c r="DP13" s="237"/>
      <c r="DQ13" s="237"/>
      <c r="DR13" s="237"/>
      <c r="DS13" s="237"/>
      <c r="DT13" s="237"/>
      <c r="DU13" s="237"/>
      <c r="DV13" s="237"/>
      <c r="DW13" s="237"/>
      <c r="DX13" s="237"/>
      <c r="DY13" s="237"/>
      <c r="DZ13" s="233"/>
      <c r="EA13" s="233"/>
      <c r="EB13" s="233"/>
      <c r="EC13" s="233"/>
      <c r="ED13" s="233"/>
      <c r="EE13" s="233"/>
      <c r="EF13" s="233"/>
      <c r="EG13" s="233"/>
      <c r="EH13" s="233"/>
      <c r="EI13" s="233"/>
      <c r="EJ13" s="233"/>
      <c r="EK13" s="233"/>
      <c r="EL13" s="449" t="s">
        <v>13794</v>
      </c>
      <c r="EM13" s="233"/>
      <c r="EN13" s="233"/>
      <c r="EO13" s="233"/>
      <c r="EP13" s="233"/>
      <c r="EQ13" s="240"/>
      <c r="ER13" s="240"/>
      <c r="ES13" s="240"/>
      <c r="ET13" s="240"/>
      <c r="EU13" s="240"/>
      <c r="EV13" s="240"/>
      <c r="EW13" s="240"/>
      <c r="EX13" s="240"/>
      <c r="EY13" s="240"/>
      <c r="EZ13" s="240"/>
      <c r="FA13" s="240"/>
      <c r="FB13" s="240"/>
      <c r="FC13" s="240"/>
      <c r="FD13" s="240"/>
      <c r="FE13" s="240"/>
      <c r="FF13" s="240"/>
      <c r="FG13" s="240"/>
      <c r="FH13" s="240"/>
      <c r="FI13" s="240"/>
      <c r="FJ13" s="240"/>
      <c r="FK13" s="240"/>
      <c r="FL13" s="240"/>
      <c r="FM13" s="240"/>
      <c r="FN13" s="240"/>
      <c r="FO13" s="240"/>
      <c r="FP13" s="240"/>
      <c r="FQ13" s="240"/>
      <c r="FR13" s="240"/>
      <c r="FS13" s="240"/>
      <c r="FT13" s="240"/>
      <c r="FU13" s="240"/>
      <c r="FV13" s="240"/>
      <c r="FW13" s="240"/>
      <c r="FX13" s="240"/>
      <c r="FY13" s="240"/>
      <c r="FZ13" s="240"/>
      <c r="GA13" s="240"/>
      <c r="GB13" s="240"/>
      <c r="GC13" s="240"/>
      <c r="GD13" s="240"/>
      <c r="GE13" s="240"/>
      <c r="GF13" s="240"/>
      <c r="GG13" s="240"/>
      <c r="GH13" s="240"/>
      <c r="GI13" s="240"/>
      <c r="GJ13" s="240"/>
      <c r="GK13" s="240"/>
      <c r="GL13" s="240"/>
      <c r="GM13" s="240"/>
      <c r="GN13" s="240"/>
      <c r="GO13" s="240"/>
      <c r="GP13" s="240"/>
      <c r="GQ13" s="240"/>
      <c r="GR13" s="240"/>
      <c r="GS13" s="240"/>
      <c r="GT13" s="240"/>
      <c r="GU13" s="240"/>
      <c r="GV13" s="240"/>
      <c r="GW13" s="240"/>
      <c r="GX13" s="240"/>
      <c r="GY13" s="240"/>
      <c r="GZ13" s="240"/>
      <c r="HA13" s="240"/>
      <c r="HB13" s="240"/>
      <c r="HC13" s="240"/>
      <c r="HD13" s="240"/>
      <c r="HE13" s="240"/>
      <c r="HF13" s="240"/>
      <c r="HG13" s="240"/>
      <c r="HH13" s="240"/>
      <c r="HI13" s="240"/>
      <c r="HJ13" s="240"/>
      <c r="HK13" s="240"/>
      <c r="HL13" s="240"/>
      <c r="HM13" s="240"/>
      <c r="HN13" s="240"/>
      <c r="HO13" s="240"/>
      <c r="HP13" s="240"/>
      <c r="HQ13" s="240"/>
      <c r="HR13" s="240"/>
      <c r="HS13" s="240"/>
      <c r="HT13" s="240"/>
      <c r="HU13" s="240"/>
      <c r="HV13" s="240"/>
      <c r="HW13" s="240"/>
      <c r="HX13" s="240"/>
      <c r="HY13" s="240"/>
      <c r="HZ13" s="240"/>
      <c r="IA13" s="240"/>
      <c r="IB13" s="240"/>
      <c r="IC13" s="240"/>
      <c r="ID13" s="240"/>
      <c r="IE13" s="240"/>
      <c r="IF13" s="240"/>
      <c r="IG13" s="240"/>
      <c r="IH13" s="240"/>
      <c r="II13" s="240"/>
      <c r="IJ13" s="240"/>
      <c r="IK13" s="240"/>
      <c r="IL13" s="240"/>
      <c r="IM13" s="367"/>
      <c r="IN13" s="240"/>
      <c r="IO13" s="240"/>
      <c r="IP13" s="240"/>
      <c r="IQ13" s="240"/>
      <c r="IR13" s="240"/>
      <c r="IS13" s="240"/>
      <c r="IT13" s="240"/>
      <c r="IU13" s="240"/>
      <c r="IV13" s="240"/>
      <c r="IW13" s="240"/>
      <c r="IX13" s="240"/>
    </row>
    <row r="14" spans="1:258" ht="154.5" customHeight="1">
      <c r="A14" s="233">
        <v>13</v>
      </c>
      <c r="B14" s="232"/>
      <c r="C14" s="232" t="s">
        <v>147</v>
      </c>
      <c r="D14" s="232" t="s">
        <v>635</v>
      </c>
      <c r="E14" s="232" t="s">
        <v>8876</v>
      </c>
      <c r="F14" s="233" t="s">
        <v>146</v>
      </c>
      <c r="G14" s="235" t="s">
        <v>7821</v>
      </c>
      <c r="H14" s="233" t="s">
        <v>9323</v>
      </c>
      <c r="I14" s="233" t="s">
        <v>79</v>
      </c>
      <c r="J14" s="233" t="s">
        <v>148</v>
      </c>
      <c r="K14" s="233" t="s">
        <v>9371</v>
      </c>
      <c r="L14" s="233" t="s">
        <v>91</v>
      </c>
      <c r="M14" s="233" t="s">
        <v>146</v>
      </c>
      <c r="N14" s="233" t="s">
        <v>81</v>
      </c>
      <c r="O14" s="233" t="s">
        <v>148</v>
      </c>
      <c r="P14" s="233">
        <v>10</v>
      </c>
      <c r="Q14" s="233" t="s">
        <v>7005</v>
      </c>
      <c r="R14" s="233" t="s">
        <v>104</v>
      </c>
      <c r="S14" s="234">
        <v>1.625</v>
      </c>
      <c r="T14" s="234"/>
      <c r="U14" s="234"/>
      <c r="V14" s="232" t="s">
        <v>149</v>
      </c>
      <c r="W14" s="233" t="s">
        <v>85</v>
      </c>
      <c r="X14" s="235">
        <v>14.7</v>
      </c>
      <c r="Y14" s="235">
        <v>4.8</v>
      </c>
      <c r="Z14" s="235">
        <v>15.8</v>
      </c>
      <c r="AA14" s="233">
        <v>10.3</v>
      </c>
      <c r="AB14" s="233">
        <v>12.5</v>
      </c>
      <c r="AC14" s="233"/>
      <c r="AD14" s="233" t="s">
        <v>86</v>
      </c>
      <c r="AE14" s="233" t="s">
        <v>98</v>
      </c>
      <c r="AF14" s="233" t="s">
        <v>99</v>
      </c>
      <c r="AG14" s="233">
        <v>35</v>
      </c>
      <c r="AH14" s="233" t="s">
        <v>95</v>
      </c>
      <c r="AI14" s="233"/>
      <c r="AJ14" s="233"/>
      <c r="AK14" s="233" t="s">
        <v>87</v>
      </c>
      <c r="AL14" s="233"/>
      <c r="AM14" s="233"/>
      <c r="AN14" s="233"/>
      <c r="AO14" s="233" t="s">
        <v>97</v>
      </c>
      <c r="AP14" s="233"/>
      <c r="AQ14" s="233"/>
      <c r="AR14" s="233"/>
      <c r="AS14" s="233"/>
      <c r="AT14" s="233"/>
      <c r="AU14" s="233"/>
      <c r="AV14" s="233"/>
      <c r="AW14" s="233"/>
      <c r="AX14" s="233"/>
      <c r="AY14" s="233"/>
      <c r="AZ14" s="233"/>
      <c r="BA14" s="233" t="s">
        <v>7023</v>
      </c>
      <c r="BB14" s="233"/>
      <c r="BC14" s="233"/>
      <c r="BD14" s="233">
        <v>1</v>
      </c>
      <c r="BE14" s="233" t="s">
        <v>150</v>
      </c>
      <c r="BF14" s="233" t="s">
        <v>90</v>
      </c>
      <c r="BG14" s="233"/>
      <c r="BH14" s="233">
        <v>50</v>
      </c>
      <c r="BI14" s="233"/>
      <c r="BJ14" s="233" t="s">
        <v>114</v>
      </c>
      <c r="BK14" s="233"/>
      <c r="BL14" s="233" t="s">
        <v>96</v>
      </c>
      <c r="BM14" s="233"/>
      <c r="BN14" s="233"/>
      <c r="BO14" s="233" t="s">
        <v>93</v>
      </c>
      <c r="BP14" s="233" t="s">
        <v>151</v>
      </c>
      <c r="BQ14" s="233"/>
      <c r="BR14" s="233"/>
      <c r="BS14" s="233"/>
      <c r="BT14" s="233"/>
      <c r="BU14" s="233"/>
      <c r="BV14" s="233"/>
      <c r="BW14" s="233"/>
      <c r="BX14" s="233"/>
      <c r="BY14" s="233"/>
      <c r="BZ14" s="233"/>
      <c r="CA14" s="233"/>
      <c r="CB14" s="233"/>
      <c r="CC14" s="233"/>
      <c r="CD14" s="233"/>
      <c r="CE14" s="233"/>
      <c r="CF14" s="233"/>
      <c r="CG14" s="233"/>
      <c r="CH14" s="233"/>
      <c r="CI14" s="233"/>
      <c r="CJ14" s="233"/>
      <c r="CK14" s="233"/>
      <c r="CL14" s="233"/>
      <c r="CM14" s="233"/>
      <c r="CN14" s="233"/>
      <c r="CO14" s="233"/>
      <c r="CP14" s="233"/>
      <c r="CQ14" s="233"/>
      <c r="CR14" s="233"/>
      <c r="CS14" s="233"/>
      <c r="CT14" s="233"/>
      <c r="CU14" s="233"/>
      <c r="CV14" s="233"/>
      <c r="CW14" s="233"/>
      <c r="CX14" s="233"/>
      <c r="CY14" s="233"/>
      <c r="CZ14" s="233"/>
      <c r="DA14" s="233"/>
      <c r="DB14" s="233"/>
      <c r="DC14" s="233"/>
      <c r="DD14" s="232"/>
      <c r="DE14" s="232" t="s">
        <v>8310</v>
      </c>
      <c r="DF14" s="233" t="s">
        <v>100</v>
      </c>
      <c r="DG14" s="233" t="s">
        <v>101</v>
      </c>
      <c r="DH14" s="232" t="s">
        <v>8314</v>
      </c>
      <c r="DI14" s="232" t="s">
        <v>102</v>
      </c>
      <c r="DJ14" s="237" t="s">
        <v>7392</v>
      </c>
      <c r="DK14" s="237" t="s">
        <v>7674</v>
      </c>
      <c r="DL14" s="237"/>
      <c r="DM14" s="237"/>
      <c r="DN14" s="237"/>
      <c r="DO14" s="237" t="s">
        <v>7393</v>
      </c>
      <c r="DP14" s="449" t="s">
        <v>7394</v>
      </c>
      <c r="DQ14" s="237"/>
      <c r="DR14" s="237"/>
      <c r="DS14" s="237"/>
      <c r="DT14" s="237"/>
      <c r="DU14" s="237"/>
      <c r="DV14" s="237"/>
      <c r="DW14" s="237"/>
      <c r="DX14" s="237"/>
      <c r="DY14" s="237"/>
      <c r="DZ14" s="233"/>
      <c r="EA14" s="233"/>
      <c r="EB14" s="233"/>
      <c r="EC14" s="233"/>
      <c r="ED14" s="233"/>
      <c r="EE14" s="233"/>
      <c r="EF14" s="233"/>
      <c r="EG14" s="233"/>
      <c r="EH14" s="233"/>
      <c r="EI14" s="233"/>
      <c r="EJ14" s="233"/>
      <c r="EK14" s="233"/>
      <c r="EL14" s="73" t="s">
        <v>7738</v>
      </c>
      <c r="EM14" s="233"/>
      <c r="EN14" s="233"/>
      <c r="EO14" s="233"/>
      <c r="EP14" s="233"/>
      <c r="EQ14" s="240"/>
      <c r="ER14" s="240"/>
      <c r="ES14" s="240"/>
      <c r="ET14" s="240"/>
      <c r="EU14" s="240"/>
      <c r="EV14" s="240"/>
      <c r="EW14" s="240"/>
      <c r="EX14" s="240"/>
      <c r="EY14" s="240"/>
      <c r="EZ14" s="240"/>
      <c r="FA14" s="240"/>
      <c r="FB14" s="240"/>
      <c r="FC14" s="240"/>
      <c r="FD14" s="240"/>
      <c r="FE14" s="240"/>
      <c r="FF14" s="240"/>
      <c r="FG14" s="240"/>
      <c r="FH14" s="240"/>
      <c r="FI14" s="240"/>
      <c r="FJ14" s="240"/>
      <c r="FK14" s="240"/>
      <c r="FL14" s="240"/>
      <c r="FM14" s="240"/>
      <c r="FN14" s="240"/>
      <c r="FO14" s="240"/>
      <c r="FP14" s="240"/>
      <c r="FQ14" s="240"/>
      <c r="FR14" s="240"/>
      <c r="FS14" s="240"/>
      <c r="FT14" s="240"/>
      <c r="FU14" s="240"/>
      <c r="FV14" s="240"/>
      <c r="FW14" s="240"/>
      <c r="FX14" s="240"/>
      <c r="FY14" s="240"/>
      <c r="FZ14" s="240"/>
      <c r="GA14" s="240"/>
      <c r="GB14" s="240"/>
      <c r="GC14" s="240"/>
      <c r="GD14" s="240"/>
      <c r="GE14" s="240"/>
      <c r="GF14" s="240"/>
      <c r="GG14" s="240"/>
      <c r="GH14" s="240"/>
      <c r="GI14" s="240"/>
      <c r="GJ14" s="240"/>
      <c r="GK14" s="240"/>
      <c r="GL14" s="240"/>
      <c r="GM14" s="240"/>
      <c r="GN14" s="240"/>
      <c r="GO14" s="240"/>
      <c r="GP14" s="240"/>
      <c r="GQ14" s="240"/>
      <c r="GR14" s="240"/>
      <c r="GS14" s="240"/>
      <c r="GT14" s="240"/>
      <c r="GU14" s="240"/>
      <c r="GV14" s="240"/>
      <c r="GW14" s="240"/>
      <c r="GX14" s="240"/>
      <c r="GY14" s="240"/>
      <c r="GZ14" s="240"/>
      <c r="HA14" s="240"/>
      <c r="HB14" s="240"/>
      <c r="HC14" s="240"/>
      <c r="HD14" s="240"/>
      <c r="HE14" s="240"/>
      <c r="HF14" s="240"/>
      <c r="HG14" s="240"/>
      <c r="HH14" s="240"/>
      <c r="HI14" s="240"/>
      <c r="HJ14" s="240"/>
      <c r="HK14" s="240"/>
      <c r="HL14" s="240"/>
      <c r="HM14" s="240"/>
      <c r="HN14" s="240"/>
      <c r="HO14" s="240"/>
      <c r="HP14" s="240"/>
      <c r="HQ14" s="240"/>
      <c r="HR14" s="240"/>
      <c r="HS14" s="240"/>
      <c r="HT14" s="240"/>
      <c r="HU14" s="240"/>
      <c r="HV14" s="240"/>
      <c r="HW14" s="240"/>
      <c r="HX14" s="240"/>
      <c r="HY14" s="240"/>
      <c r="HZ14" s="240"/>
      <c r="IA14" s="240"/>
      <c r="IB14" s="240"/>
      <c r="IC14" s="240"/>
      <c r="ID14" s="240"/>
      <c r="IE14" s="240"/>
      <c r="IF14" s="240"/>
      <c r="IG14" s="240"/>
      <c r="IH14" s="240"/>
      <c r="II14" s="240"/>
      <c r="IJ14" s="240"/>
      <c r="IK14" s="240"/>
      <c r="IL14" s="240"/>
      <c r="IM14" s="367"/>
      <c r="IN14" s="240"/>
      <c r="IO14" s="240"/>
      <c r="IP14" s="240"/>
      <c r="IQ14" s="240"/>
      <c r="IR14" s="240"/>
      <c r="IS14" s="240"/>
      <c r="IT14" s="240"/>
      <c r="IU14" s="240"/>
      <c r="IV14" s="240"/>
      <c r="IW14" s="240"/>
      <c r="IX14" s="240"/>
    </row>
    <row r="15" spans="1:258" ht="154.5" customHeight="1">
      <c r="A15" s="233">
        <v>14</v>
      </c>
      <c r="B15" s="232"/>
      <c r="C15" s="232" t="s">
        <v>8125</v>
      </c>
      <c r="D15" s="232" t="s">
        <v>635</v>
      </c>
      <c r="E15" s="232" t="s">
        <v>8876</v>
      </c>
      <c r="F15" s="233" t="s">
        <v>8104</v>
      </c>
      <c r="G15" s="235">
        <v>4630277440344</v>
      </c>
      <c r="H15" s="233" t="s">
        <v>9323</v>
      </c>
      <c r="I15" s="233" t="s">
        <v>79</v>
      </c>
      <c r="J15" s="233" t="s">
        <v>148</v>
      </c>
      <c r="K15" s="233" t="s">
        <v>9371</v>
      </c>
      <c r="L15" s="233" t="s">
        <v>91</v>
      </c>
      <c r="M15" s="233" t="s">
        <v>146</v>
      </c>
      <c r="N15" s="233" t="s">
        <v>783</v>
      </c>
      <c r="O15" s="233" t="s">
        <v>148</v>
      </c>
      <c r="P15" s="233">
        <v>10</v>
      </c>
      <c r="Q15" s="233" t="s">
        <v>7005</v>
      </c>
      <c r="R15" s="233" t="s">
        <v>104</v>
      </c>
      <c r="S15" s="234">
        <v>1.625</v>
      </c>
      <c r="T15" s="234"/>
      <c r="U15" s="234"/>
      <c r="V15" s="232" t="s">
        <v>149</v>
      </c>
      <c r="W15" s="233" t="s">
        <v>85</v>
      </c>
      <c r="X15" s="235">
        <v>14.7</v>
      </c>
      <c r="Y15" s="235">
        <v>4.8</v>
      </c>
      <c r="Z15" s="235">
        <v>15.8</v>
      </c>
      <c r="AA15" s="233">
        <v>10.3</v>
      </c>
      <c r="AB15" s="233">
        <v>12.5</v>
      </c>
      <c r="AC15" s="233"/>
      <c r="AD15" s="233" t="s">
        <v>86</v>
      </c>
      <c r="AE15" s="233" t="s">
        <v>98</v>
      </c>
      <c r="AF15" s="233" t="s">
        <v>99</v>
      </c>
      <c r="AG15" s="233">
        <v>35</v>
      </c>
      <c r="AH15" s="233" t="s">
        <v>95</v>
      </c>
      <c r="AI15" s="233"/>
      <c r="AJ15" s="233"/>
      <c r="AK15" s="233" t="s">
        <v>87</v>
      </c>
      <c r="AL15" s="233"/>
      <c r="AM15" s="233"/>
      <c r="AN15" s="233"/>
      <c r="AO15" s="233" t="s">
        <v>97</v>
      </c>
      <c r="AP15" s="233"/>
      <c r="AQ15" s="233"/>
      <c r="AR15" s="233"/>
      <c r="AS15" s="233"/>
      <c r="AT15" s="233"/>
      <c r="AU15" s="233"/>
      <c r="AV15" s="233"/>
      <c r="AW15" s="233"/>
      <c r="AX15" s="233"/>
      <c r="AY15" s="233"/>
      <c r="AZ15" s="233"/>
      <c r="BA15" s="233" t="s">
        <v>7026</v>
      </c>
      <c r="BB15" s="233"/>
      <c r="BC15" s="233"/>
      <c r="BD15" s="233">
        <v>1</v>
      </c>
      <c r="BE15" s="233" t="s">
        <v>150</v>
      </c>
      <c r="BF15" s="233" t="s">
        <v>90</v>
      </c>
      <c r="BG15" s="233"/>
      <c r="BH15" s="233">
        <v>50</v>
      </c>
      <c r="BI15" s="233"/>
      <c r="BJ15" s="233" t="s">
        <v>114</v>
      </c>
      <c r="BK15" s="233"/>
      <c r="BL15" s="233" t="s">
        <v>96</v>
      </c>
      <c r="BM15" s="233"/>
      <c r="BN15" s="233"/>
      <c r="BO15" s="233" t="s">
        <v>93</v>
      </c>
      <c r="BP15" s="233" t="s">
        <v>151</v>
      </c>
      <c r="BQ15" s="233"/>
      <c r="BR15" s="233"/>
      <c r="BS15" s="233"/>
      <c r="BT15" s="233"/>
      <c r="BU15" s="233"/>
      <c r="BV15" s="233"/>
      <c r="BW15" s="233"/>
      <c r="BX15" s="233"/>
      <c r="BY15" s="233"/>
      <c r="BZ15" s="233"/>
      <c r="CA15" s="233"/>
      <c r="CB15" s="233"/>
      <c r="CC15" s="233"/>
      <c r="CD15" s="233"/>
      <c r="CE15" s="233"/>
      <c r="CF15" s="233"/>
      <c r="CG15" s="233"/>
      <c r="CH15" s="233"/>
      <c r="CI15" s="233"/>
      <c r="CJ15" s="233"/>
      <c r="CK15" s="233"/>
      <c r="CL15" s="233"/>
      <c r="CM15" s="233"/>
      <c r="CN15" s="233"/>
      <c r="CO15" s="233"/>
      <c r="CP15" s="233"/>
      <c r="CQ15" s="233"/>
      <c r="CR15" s="233"/>
      <c r="CS15" s="233"/>
      <c r="CT15" s="233"/>
      <c r="CU15" s="233"/>
      <c r="CV15" s="233"/>
      <c r="CW15" s="233"/>
      <c r="CX15" s="233"/>
      <c r="CY15" s="233"/>
      <c r="CZ15" s="233"/>
      <c r="DA15" s="233"/>
      <c r="DB15" s="233"/>
      <c r="DC15" s="233"/>
      <c r="DD15" s="232"/>
      <c r="DE15" s="232" t="s">
        <v>8310</v>
      </c>
      <c r="DF15" s="233" t="s">
        <v>100</v>
      </c>
      <c r="DG15" s="233" t="s">
        <v>101</v>
      </c>
      <c r="DH15" s="232" t="s">
        <v>8314</v>
      </c>
      <c r="DI15" s="232" t="s">
        <v>102</v>
      </c>
      <c r="DJ15" s="449" t="s">
        <v>8127</v>
      </c>
      <c r="DK15" s="449" t="s">
        <v>7674</v>
      </c>
      <c r="DL15" s="236"/>
      <c r="DM15" s="237"/>
      <c r="DN15" s="237"/>
      <c r="DO15" s="449" t="s">
        <v>8128</v>
      </c>
      <c r="DP15" s="449" t="s">
        <v>8129</v>
      </c>
      <c r="DQ15" s="237"/>
      <c r="DR15" s="237"/>
      <c r="DS15" s="237"/>
      <c r="DT15" s="237"/>
      <c r="DU15" s="237"/>
      <c r="DV15" s="237"/>
      <c r="DW15" s="237"/>
      <c r="DX15" s="237"/>
      <c r="DY15" s="237"/>
      <c r="DZ15" s="233"/>
      <c r="EA15" s="233"/>
      <c r="EB15" s="233"/>
      <c r="EC15" s="233"/>
      <c r="ED15" s="233"/>
      <c r="EE15" s="233"/>
      <c r="EF15" s="233"/>
      <c r="EG15" s="233"/>
      <c r="EH15" s="233"/>
      <c r="EI15" s="233"/>
      <c r="EJ15" s="233"/>
      <c r="EK15" s="233"/>
      <c r="EL15" s="73" t="s">
        <v>7738</v>
      </c>
      <c r="EM15" s="233"/>
      <c r="EN15" s="233"/>
      <c r="EO15" s="233"/>
      <c r="EP15" s="233"/>
      <c r="EQ15" s="240"/>
      <c r="ER15" s="240"/>
      <c r="ES15" s="240"/>
      <c r="ET15" s="240"/>
      <c r="EU15" s="240"/>
      <c r="EV15" s="240"/>
      <c r="EW15" s="240"/>
      <c r="EX15" s="240"/>
      <c r="EY15" s="240"/>
      <c r="EZ15" s="240"/>
      <c r="FA15" s="240"/>
      <c r="FB15" s="240"/>
      <c r="FC15" s="240"/>
      <c r="FD15" s="240"/>
      <c r="FE15" s="240"/>
      <c r="FF15" s="240"/>
      <c r="FG15" s="240"/>
      <c r="FH15" s="240"/>
      <c r="FI15" s="240"/>
      <c r="FJ15" s="240"/>
      <c r="FK15" s="240"/>
      <c r="FL15" s="240"/>
      <c r="FM15" s="240"/>
      <c r="FN15" s="240"/>
      <c r="FO15" s="240"/>
      <c r="FP15" s="240"/>
      <c r="FQ15" s="240"/>
      <c r="FR15" s="240"/>
      <c r="FS15" s="240"/>
      <c r="FT15" s="240"/>
      <c r="FU15" s="240"/>
      <c r="FV15" s="240"/>
      <c r="FW15" s="240"/>
      <c r="FX15" s="240"/>
      <c r="FY15" s="240"/>
      <c r="FZ15" s="240"/>
      <c r="GA15" s="240"/>
      <c r="GB15" s="240"/>
      <c r="GC15" s="240"/>
      <c r="GD15" s="240"/>
      <c r="GE15" s="240"/>
      <c r="GF15" s="240"/>
      <c r="GG15" s="240"/>
      <c r="GH15" s="240"/>
      <c r="GI15" s="240"/>
      <c r="GJ15" s="240"/>
      <c r="GK15" s="240"/>
      <c r="GL15" s="240"/>
      <c r="GM15" s="240"/>
      <c r="GN15" s="240"/>
      <c r="GO15" s="240"/>
      <c r="GP15" s="240"/>
      <c r="GQ15" s="240"/>
      <c r="GR15" s="240"/>
      <c r="GS15" s="240"/>
      <c r="GT15" s="240"/>
      <c r="GU15" s="240"/>
      <c r="GV15" s="240"/>
      <c r="GW15" s="240"/>
      <c r="GX15" s="240"/>
      <c r="GY15" s="240"/>
      <c r="GZ15" s="240"/>
      <c r="HA15" s="240"/>
      <c r="HB15" s="240"/>
      <c r="HC15" s="240"/>
      <c r="HD15" s="240"/>
      <c r="HE15" s="240"/>
      <c r="HF15" s="240"/>
      <c r="HG15" s="240"/>
      <c r="HH15" s="240"/>
      <c r="HI15" s="240"/>
      <c r="HJ15" s="240"/>
      <c r="HK15" s="240"/>
      <c r="HL15" s="240"/>
      <c r="HM15" s="240"/>
      <c r="HN15" s="240"/>
      <c r="HO15" s="240"/>
      <c r="HP15" s="240"/>
      <c r="HQ15" s="240"/>
      <c r="HR15" s="240"/>
      <c r="HS15" s="240"/>
      <c r="HT15" s="240"/>
      <c r="HU15" s="240"/>
      <c r="HV15" s="240"/>
      <c r="HW15" s="240"/>
      <c r="HX15" s="240"/>
      <c r="HY15" s="240"/>
      <c r="HZ15" s="240"/>
      <c r="IA15" s="240"/>
      <c r="IB15" s="240"/>
      <c r="IC15" s="240"/>
      <c r="ID15" s="240"/>
      <c r="IE15" s="240"/>
      <c r="IF15" s="240"/>
      <c r="IG15" s="240"/>
      <c r="IH15" s="240"/>
      <c r="II15" s="240"/>
      <c r="IJ15" s="240"/>
      <c r="IK15" s="240"/>
      <c r="IL15" s="240"/>
      <c r="IM15" s="367"/>
      <c r="IN15" s="240"/>
      <c r="IO15" s="240"/>
      <c r="IP15" s="240"/>
      <c r="IQ15" s="240"/>
      <c r="IR15" s="240"/>
      <c r="IS15" s="240"/>
      <c r="IT15" s="240"/>
      <c r="IU15" s="240"/>
      <c r="IV15" s="240"/>
      <c r="IW15" s="240"/>
      <c r="IX15" s="240"/>
    </row>
    <row r="16" spans="1:258" ht="154.5" customHeight="1">
      <c r="A16" s="233">
        <v>15</v>
      </c>
      <c r="B16" s="232"/>
      <c r="C16" s="232" t="s">
        <v>153</v>
      </c>
      <c r="D16" s="232" t="s">
        <v>635</v>
      </c>
      <c r="E16" s="232" t="s">
        <v>8876</v>
      </c>
      <c r="F16" s="233" t="s">
        <v>152</v>
      </c>
      <c r="G16" s="235" t="s">
        <v>7822</v>
      </c>
      <c r="H16" s="233" t="s">
        <v>9323</v>
      </c>
      <c r="I16" s="233" t="s">
        <v>79</v>
      </c>
      <c r="J16" s="233" t="s">
        <v>154</v>
      </c>
      <c r="K16" s="233" t="s">
        <v>9374</v>
      </c>
      <c r="L16" s="233" t="s">
        <v>91</v>
      </c>
      <c r="M16" s="233" t="s">
        <v>152</v>
      </c>
      <c r="N16" s="233" t="s">
        <v>81</v>
      </c>
      <c r="O16" s="233" t="s">
        <v>154</v>
      </c>
      <c r="P16" s="233">
        <v>10</v>
      </c>
      <c r="Q16" s="233" t="s">
        <v>7005</v>
      </c>
      <c r="R16" s="233" t="s">
        <v>162</v>
      </c>
      <c r="S16" s="234">
        <v>2.125</v>
      </c>
      <c r="T16" s="234"/>
      <c r="U16" s="234"/>
      <c r="V16" s="232" t="s">
        <v>157</v>
      </c>
      <c r="W16" s="233" t="s">
        <v>85</v>
      </c>
      <c r="X16" s="235">
        <v>17.3</v>
      </c>
      <c r="Y16" s="235">
        <v>18.600000000000001</v>
      </c>
      <c r="Z16" s="235">
        <v>13.8</v>
      </c>
      <c r="AA16" s="233"/>
      <c r="AB16" s="233">
        <v>15.9</v>
      </c>
      <c r="AC16" s="233"/>
      <c r="AD16" s="233" t="s">
        <v>86</v>
      </c>
      <c r="AE16" s="233" t="s">
        <v>98</v>
      </c>
      <c r="AF16" s="233" t="s">
        <v>99</v>
      </c>
      <c r="AG16" s="233">
        <v>35</v>
      </c>
      <c r="AH16" s="233"/>
      <c r="AI16" s="233" t="s">
        <v>113</v>
      </c>
      <c r="AJ16" s="233" t="s">
        <v>160</v>
      </c>
      <c r="AK16" s="233" t="s">
        <v>87</v>
      </c>
      <c r="AL16" s="233"/>
      <c r="AM16" s="233"/>
      <c r="AN16" s="233"/>
      <c r="AO16" s="233" t="s">
        <v>97</v>
      </c>
      <c r="AP16" s="233"/>
      <c r="AQ16" s="233"/>
      <c r="AR16" s="233"/>
      <c r="AS16" s="233"/>
      <c r="AT16" s="233"/>
      <c r="AU16" s="233"/>
      <c r="AV16" s="233"/>
      <c r="AW16" s="233"/>
      <c r="AX16" s="233"/>
      <c r="AY16" s="233"/>
      <c r="AZ16" s="233"/>
      <c r="BA16" s="233" t="s">
        <v>7023</v>
      </c>
      <c r="BB16" s="233"/>
      <c r="BC16" s="233"/>
      <c r="BD16" s="233">
        <v>2</v>
      </c>
      <c r="BE16" s="233" t="s">
        <v>158</v>
      </c>
      <c r="BF16" s="233" t="s">
        <v>159</v>
      </c>
      <c r="BG16" s="233"/>
      <c r="BH16" s="233"/>
      <c r="BI16" s="233"/>
      <c r="BJ16" s="233"/>
      <c r="BK16" s="233">
        <v>150</v>
      </c>
      <c r="BL16" s="233" t="s">
        <v>96</v>
      </c>
      <c r="BM16" s="233"/>
      <c r="BN16" s="233"/>
      <c r="BO16" s="233"/>
      <c r="BP16" s="233" t="s">
        <v>151</v>
      </c>
      <c r="BQ16" s="233"/>
      <c r="BR16" s="233"/>
      <c r="BS16" s="233" t="s">
        <v>140</v>
      </c>
      <c r="BT16" s="233"/>
      <c r="BU16" s="233"/>
      <c r="BV16" s="233"/>
      <c r="BW16" s="233"/>
      <c r="BX16" s="233"/>
      <c r="BY16" s="233"/>
      <c r="BZ16" s="233"/>
      <c r="CA16" s="233"/>
      <c r="CB16" s="233"/>
      <c r="CC16" s="233"/>
      <c r="CD16" s="233"/>
      <c r="CE16" s="233"/>
      <c r="CF16" s="233"/>
      <c r="CG16" s="233"/>
      <c r="CH16" s="233"/>
      <c r="CI16" s="233"/>
      <c r="CJ16" s="233"/>
      <c r="CK16" s="233"/>
      <c r="CL16" s="233"/>
      <c r="CM16" s="233"/>
      <c r="CN16" s="233"/>
      <c r="CO16" s="233"/>
      <c r="CP16" s="233"/>
      <c r="CQ16" s="233"/>
      <c r="CR16" s="233"/>
      <c r="CS16" s="233"/>
      <c r="CT16" s="233"/>
      <c r="CU16" s="233"/>
      <c r="CV16" s="233"/>
      <c r="CW16" s="233"/>
      <c r="CX16" s="233"/>
      <c r="CY16" s="233"/>
      <c r="CZ16" s="233"/>
      <c r="DA16" s="233"/>
      <c r="DB16" s="233"/>
      <c r="DC16" s="233"/>
      <c r="DD16" s="232"/>
      <c r="DE16" s="232" t="s">
        <v>8310</v>
      </c>
      <c r="DF16" s="233" t="s">
        <v>100</v>
      </c>
      <c r="DG16" s="233" t="s">
        <v>101</v>
      </c>
      <c r="DH16" s="232" t="s">
        <v>8342</v>
      </c>
      <c r="DI16" s="232" t="s">
        <v>102</v>
      </c>
      <c r="DJ16" s="237" t="s">
        <v>7405</v>
      </c>
      <c r="DK16" s="449" t="s">
        <v>7675</v>
      </c>
      <c r="DL16" s="236"/>
      <c r="DM16" s="237"/>
      <c r="DN16" s="237"/>
      <c r="DO16" s="237" t="s">
        <v>7406</v>
      </c>
      <c r="DP16" s="237"/>
      <c r="DQ16" s="237"/>
      <c r="DR16" s="237"/>
      <c r="DS16" s="237"/>
      <c r="DT16" s="237"/>
      <c r="DU16" s="237"/>
      <c r="DV16" s="237"/>
      <c r="DW16" s="237"/>
      <c r="DX16" s="237"/>
      <c r="DY16" s="237"/>
      <c r="DZ16" s="233"/>
      <c r="EA16" s="233"/>
      <c r="EB16" s="233"/>
      <c r="EC16" s="233"/>
      <c r="ED16" s="233"/>
      <c r="EE16" s="233"/>
      <c r="EF16" s="233"/>
      <c r="EG16" s="233"/>
      <c r="EH16" s="233"/>
      <c r="EI16" s="233"/>
      <c r="EJ16" s="233"/>
      <c r="EK16" s="233"/>
      <c r="EL16" s="73" t="s">
        <v>8759</v>
      </c>
      <c r="EM16" s="233"/>
      <c r="EN16" s="233"/>
      <c r="EO16" s="233"/>
      <c r="EP16" s="233"/>
      <c r="EQ16" s="240"/>
      <c r="ER16" s="240"/>
      <c r="ES16" s="240"/>
      <c r="ET16" s="240"/>
      <c r="EU16" s="240"/>
      <c r="EV16" s="240"/>
      <c r="EW16" s="240"/>
      <c r="EX16" s="240"/>
      <c r="EY16" s="240"/>
      <c r="EZ16" s="240"/>
      <c r="FA16" s="240"/>
      <c r="FB16" s="240"/>
      <c r="FC16" s="240"/>
      <c r="FD16" s="240"/>
      <c r="FE16" s="240"/>
      <c r="FF16" s="240"/>
      <c r="FG16" s="240"/>
      <c r="FH16" s="240"/>
      <c r="FI16" s="240"/>
      <c r="FJ16" s="240"/>
      <c r="FK16" s="240"/>
      <c r="FL16" s="240"/>
      <c r="FM16" s="240"/>
      <c r="FN16" s="240"/>
      <c r="FO16" s="240"/>
      <c r="FP16" s="240"/>
      <c r="FQ16" s="240"/>
      <c r="FR16" s="240"/>
      <c r="FS16" s="240"/>
      <c r="FT16" s="240"/>
      <c r="FU16" s="240"/>
      <c r="FV16" s="240"/>
      <c r="FW16" s="240"/>
      <c r="FX16" s="240"/>
      <c r="FY16" s="240"/>
      <c r="FZ16" s="240"/>
      <c r="GA16" s="240"/>
      <c r="GB16" s="240"/>
      <c r="GC16" s="240"/>
      <c r="GD16" s="240"/>
      <c r="GE16" s="240"/>
      <c r="GF16" s="240"/>
      <c r="GG16" s="240"/>
      <c r="GH16" s="240"/>
      <c r="GI16" s="240"/>
      <c r="GJ16" s="240"/>
      <c r="GK16" s="240"/>
      <c r="GL16" s="240"/>
      <c r="GM16" s="240"/>
      <c r="GN16" s="240"/>
      <c r="GO16" s="240"/>
      <c r="GP16" s="240"/>
      <c r="GQ16" s="240"/>
      <c r="GR16" s="240"/>
      <c r="GS16" s="240"/>
      <c r="GT16" s="240"/>
      <c r="GU16" s="240"/>
      <c r="GV16" s="240"/>
      <c r="GW16" s="240"/>
      <c r="GX16" s="240"/>
      <c r="GY16" s="240"/>
      <c r="GZ16" s="240"/>
      <c r="HA16" s="240"/>
      <c r="HB16" s="240"/>
      <c r="HC16" s="240"/>
      <c r="HD16" s="240"/>
      <c r="HE16" s="240"/>
      <c r="HF16" s="240"/>
      <c r="HG16" s="240"/>
      <c r="HH16" s="240"/>
      <c r="HI16" s="240"/>
      <c r="HJ16" s="240"/>
      <c r="HK16" s="240"/>
      <c r="HL16" s="240"/>
      <c r="HM16" s="240"/>
      <c r="HN16" s="240"/>
      <c r="HO16" s="240"/>
      <c r="HP16" s="240"/>
      <c r="HQ16" s="240"/>
      <c r="HR16" s="240"/>
      <c r="HS16" s="240"/>
      <c r="HT16" s="240"/>
      <c r="HU16" s="240"/>
      <c r="HV16" s="240"/>
      <c r="HW16" s="240"/>
      <c r="HX16" s="240"/>
      <c r="HY16" s="240"/>
      <c r="HZ16" s="240"/>
      <c r="IA16" s="240"/>
      <c r="IB16" s="240"/>
      <c r="IC16" s="240"/>
      <c r="ID16" s="240"/>
      <c r="IE16" s="240"/>
      <c r="IF16" s="240"/>
      <c r="IG16" s="240"/>
      <c r="IH16" s="240"/>
      <c r="II16" s="240"/>
      <c r="IJ16" s="240"/>
      <c r="IK16" s="240"/>
      <c r="IL16" s="240"/>
      <c r="IM16" s="367"/>
      <c r="IN16" s="240"/>
      <c r="IO16" s="240"/>
      <c r="IP16" s="240"/>
      <c r="IQ16" s="240"/>
      <c r="IR16" s="240"/>
      <c r="IS16" s="240"/>
      <c r="IT16" s="240"/>
      <c r="IU16" s="240"/>
      <c r="IV16" s="240"/>
      <c r="IW16" s="240"/>
      <c r="IX16" s="240"/>
    </row>
    <row r="17" spans="1:258" ht="154.5" customHeight="1">
      <c r="A17" s="233">
        <v>16</v>
      </c>
      <c r="B17" s="232"/>
      <c r="C17" s="232" t="s">
        <v>164</v>
      </c>
      <c r="D17" s="232" t="s">
        <v>635</v>
      </c>
      <c r="E17" s="232" t="s">
        <v>8876</v>
      </c>
      <c r="F17" s="233" t="s">
        <v>163</v>
      </c>
      <c r="G17" s="235" t="s">
        <v>7823</v>
      </c>
      <c r="H17" s="233" t="s">
        <v>9323</v>
      </c>
      <c r="I17" s="233" t="s">
        <v>79</v>
      </c>
      <c r="J17" s="233" t="s">
        <v>154</v>
      </c>
      <c r="K17" s="233" t="s">
        <v>9374</v>
      </c>
      <c r="L17" s="233" t="s">
        <v>91</v>
      </c>
      <c r="M17" s="233" t="s">
        <v>163</v>
      </c>
      <c r="N17" s="233" t="s">
        <v>107</v>
      </c>
      <c r="O17" s="233" t="s">
        <v>154</v>
      </c>
      <c r="P17" s="233">
        <v>10</v>
      </c>
      <c r="Q17" s="233" t="s">
        <v>7005</v>
      </c>
      <c r="R17" s="233" t="s">
        <v>162</v>
      </c>
      <c r="S17" s="234">
        <v>2.125</v>
      </c>
      <c r="T17" s="234"/>
      <c r="U17" s="234"/>
      <c r="V17" s="232" t="s">
        <v>157</v>
      </c>
      <c r="W17" s="233" t="s">
        <v>85</v>
      </c>
      <c r="X17" s="235">
        <v>17.3</v>
      </c>
      <c r="Y17" s="235">
        <v>18.600000000000001</v>
      </c>
      <c r="Z17" s="235">
        <v>13.8</v>
      </c>
      <c r="AA17" s="233"/>
      <c r="AB17" s="233">
        <v>16.899999999999999</v>
      </c>
      <c r="AC17" s="233"/>
      <c r="AD17" s="233" t="s">
        <v>86</v>
      </c>
      <c r="AE17" s="233" t="s">
        <v>98</v>
      </c>
      <c r="AF17" s="233" t="s">
        <v>99</v>
      </c>
      <c r="AG17" s="233">
        <v>35</v>
      </c>
      <c r="AH17" s="233"/>
      <c r="AI17" s="233" t="s">
        <v>113</v>
      </c>
      <c r="AJ17" s="233" t="s">
        <v>160</v>
      </c>
      <c r="AK17" s="233" t="s">
        <v>87</v>
      </c>
      <c r="AL17" s="233"/>
      <c r="AM17" s="233"/>
      <c r="AN17" s="233"/>
      <c r="AO17" s="233" t="s">
        <v>97</v>
      </c>
      <c r="AP17" s="233"/>
      <c r="AQ17" s="233"/>
      <c r="AR17" s="233"/>
      <c r="AS17" s="233"/>
      <c r="AT17" s="233"/>
      <c r="AU17" s="233"/>
      <c r="AV17" s="233"/>
      <c r="AW17" s="233"/>
      <c r="AX17" s="233"/>
      <c r="AY17" s="233"/>
      <c r="AZ17" s="233"/>
      <c r="BA17" s="233" t="s">
        <v>7026</v>
      </c>
      <c r="BB17" s="233"/>
      <c r="BC17" s="233"/>
      <c r="BD17" s="233">
        <v>2</v>
      </c>
      <c r="BE17" s="233" t="s">
        <v>158</v>
      </c>
      <c r="BF17" s="233" t="s">
        <v>159</v>
      </c>
      <c r="BG17" s="233"/>
      <c r="BH17" s="233"/>
      <c r="BI17" s="233"/>
      <c r="BJ17" s="233"/>
      <c r="BK17" s="233">
        <v>150</v>
      </c>
      <c r="BL17" s="233" t="s">
        <v>96</v>
      </c>
      <c r="BM17" s="233"/>
      <c r="BN17" s="233"/>
      <c r="BO17" s="233"/>
      <c r="BP17" s="233" t="s">
        <v>151</v>
      </c>
      <c r="BQ17" s="233"/>
      <c r="BR17" s="233"/>
      <c r="BS17" s="233" t="s">
        <v>140</v>
      </c>
      <c r="BT17" s="233"/>
      <c r="BU17" s="233"/>
      <c r="BV17" s="233"/>
      <c r="BW17" s="233"/>
      <c r="BX17" s="233"/>
      <c r="BY17" s="233"/>
      <c r="BZ17" s="233"/>
      <c r="CA17" s="233"/>
      <c r="CB17" s="233"/>
      <c r="CC17" s="233"/>
      <c r="CD17" s="233"/>
      <c r="CE17" s="233"/>
      <c r="CF17" s="233"/>
      <c r="CG17" s="233"/>
      <c r="CH17" s="233"/>
      <c r="CI17" s="233"/>
      <c r="CJ17" s="233"/>
      <c r="CK17" s="233"/>
      <c r="CL17" s="233"/>
      <c r="CM17" s="233"/>
      <c r="CN17" s="233"/>
      <c r="CO17" s="233"/>
      <c r="CP17" s="233"/>
      <c r="CQ17" s="233"/>
      <c r="CR17" s="233"/>
      <c r="CS17" s="233"/>
      <c r="CT17" s="233"/>
      <c r="CU17" s="233"/>
      <c r="CV17" s="233"/>
      <c r="CW17" s="233"/>
      <c r="CX17" s="233"/>
      <c r="CY17" s="233"/>
      <c r="CZ17" s="233"/>
      <c r="DA17" s="233"/>
      <c r="DB17" s="233"/>
      <c r="DC17" s="233"/>
      <c r="DD17" s="232"/>
      <c r="DE17" s="232" t="s">
        <v>8310</v>
      </c>
      <c r="DF17" s="233" t="s">
        <v>100</v>
      </c>
      <c r="DG17" s="233" t="s">
        <v>101</v>
      </c>
      <c r="DH17" s="232" t="s">
        <v>8342</v>
      </c>
      <c r="DI17" s="232" t="s">
        <v>102</v>
      </c>
      <c r="DJ17" s="237" t="s">
        <v>7407</v>
      </c>
      <c r="DK17" s="449" t="s">
        <v>7675</v>
      </c>
      <c r="DL17" s="236"/>
      <c r="DM17" s="237"/>
      <c r="DN17" s="237"/>
      <c r="DO17" s="237" t="s">
        <v>7408</v>
      </c>
      <c r="DP17" s="237"/>
      <c r="DQ17" s="237"/>
      <c r="DR17" s="237"/>
      <c r="DS17" s="237"/>
      <c r="DT17" s="237"/>
      <c r="DU17" s="237"/>
      <c r="DV17" s="237"/>
      <c r="DW17" s="237"/>
      <c r="DX17" s="237"/>
      <c r="DY17" s="237"/>
      <c r="DZ17" s="233"/>
      <c r="EA17" s="233"/>
      <c r="EB17" s="233"/>
      <c r="EC17" s="233"/>
      <c r="ED17" s="233"/>
      <c r="EE17" s="233"/>
      <c r="EF17" s="233"/>
      <c r="EG17" s="233"/>
      <c r="EH17" s="233"/>
      <c r="EI17" s="233"/>
      <c r="EJ17" s="233"/>
      <c r="EK17" s="233"/>
      <c r="EL17" s="73" t="s">
        <v>8759</v>
      </c>
      <c r="EM17" s="233"/>
      <c r="EN17" s="233"/>
      <c r="EO17" s="233"/>
      <c r="EP17" s="233"/>
      <c r="EQ17" s="240"/>
      <c r="ER17" s="240"/>
      <c r="ES17" s="240"/>
      <c r="ET17" s="240"/>
      <c r="EU17" s="240"/>
      <c r="EV17" s="240"/>
      <c r="EW17" s="240"/>
      <c r="EX17" s="240"/>
      <c r="EY17" s="240"/>
      <c r="EZ17" s="240"/>
      <c r="FA17" s="240"/>
      <c r="FB17" s="240"/>
      <c r="FC17" s="240"/>
      <c r="FD17" s="240"/>
      <c r="FE17" s="240"/>
      <c r="FF17" s="240"/>
      <c r="FG17" s="240"/>
      <c r="FH17" s="240"/>
      <c r="FI17" s="240"/>
      <c r="FJ17" s="240"/>
      <c r="FK17" s="240"/>
      <c r="FL17" s="240"/>
      <c r="FM17" s="240"/>
      <c r="FN17" s="240"/>
      <c r="FO17" s="240"/>
      <c r="FP17" s="240"/>
      <c r="FQ17" s="240"/>
      <c r="FR17" s="240"/>
      <c r="FS17" s="240"/>
      <c r="FT17" s="240"/>
      <c r="FU17" s="240"/>
      <c r="FV17" s="240"/>
      <c r="FW17" s="240"/>
      <c r="FX17" s="240"/>
      <c r="FY17" s="240"/>
      <c r="FZ17" s="240"/>
      <c r="GA17" s="240"/>
      <c r="GB17" s="240"/>
      <c r="GC17" s="240"/>
      <c r="GD17" s="240"/>
      <c r="GE17" s="240"/>
      <c r="GF17" s="240"/>
      <c r="GG17" s="240"/>
      <c r="GH17" s="240"/>
      <c r="GI17" s="240"/>
      <c r="GJ17" s="240"/>
      <c r="GK17" s="240"/>
      <c r="GL17" s="240"/>
      <c r="GM17" s="240"/>
      <c r="GN17" s="240"/>
      <c r="GO17" s="240"/>
      <c r="GP17" s="240"/>
      <c r="GQ17" s="240"/>
      <c r="GR17" s="240"/>
      <c r="GS17" s="240"/>
      <c r="GT17" s="240"/>
      <c r="GU17" s="240"/>
      <c r="GV17" s="240"/>
      <c r="GW17" s="240"/>
      <c r="GX17" s="240"/>
      <c r="GY17" s="240"/>
      <c r="GZ17" s="240"/>
      <c r="HA17" s="240"/>
      <c r="HB17" s="240"/>
      <c r="HC17" s="240"/>
      <c r="HD17" s="240"/>
      <c r="HE17" s="240"/>
      <c r="HF17" s="240"/>
      <c r="HG17" s="240"/>
      <c r="HH17" s="240"/>
      <c r="HI17" s="240"/>
      <c r="HJ17" s="240"/>
      <c r="HK17" s="240"/>
      <c r="HL17" s="240"/>
      <c r="HM17" s="240"/>
      <c r="HN17" s="240"/>
      <c r="HO17" s="240"/>
      <c r="HP17" s="240"/>
      <c r="HQ17" s="240"/>
      <c r="HR17" s="240"/>
      <c r="HS17" s="240"/>
      <c r="HT17" s="240"/>
      <c r="HU17" s="240"/>
      <c r="HV17" s="240"/>
      <c r="HW17" s="240"/>
      <c r="HX17" s="240"/>
      <c r="HY17" s="240"/>
      <c r="HZ17" s="240"/>
      <c r="IA17" s="240"/>
      <c r="IB17" s="240"/>
      <c r="IC17" s="240"/>
      <c r="ID17" s="240"/>
      <c r="IE17" s="240"/>
      <c r="IF17" s="240"/>
      <c r="IG17" s="240"/>
      <c r="IH17" s="240"/>
      <c r="II17" s="240"/>
      <c r="IJ17" s="240"/>
      <c r="IK17" s="240"/>
      <c r="IL17" s="240"/>
      <c r="IM17" s="367"/>
      <c r="IN17" s="240"/>
      <c r="IO17" s="240"/>
      <c r="IP17" s="240"/>
      <c r="IQ17" s="240"/>
      <c r="IR17" s="240"/>
      <c r="IS17" s="240"/>
      <c r="IT17" s="240"/>
      <c r="IU17" s="240"/>
      <c r="IV17" s="240"/>
      <c r="IW17" s="240"/>
      <c r="IX17" s="240"/>
    </row>
    <row r="18" spans="1:258" ht="154.5" customHeight="1">
      <c r="A18" s="233">
        <v>17</v>
      </c>
      <c r="B18" s="232"/>
      <c r="C18" s="232" t="s">
        <v>166</v>
      </c>
      <c r="D18" s="232" t="s">
        <v>635</v>
      </c>
      <c r="E18" s="232" t="s">
        <v>8876</v>
      </c>
      <c r="F18" s="233" t="s">
        <v>165</v>
      </c>
      <c r="G18" s="235" t="s">
        <v>7824</v>
      </c>
      <c r="H18" s="233" t="s">
        <v>9323</v>
      </c>
      <c r="I18" s="233" t="s">
        <v>79</v>
      </c>
      <c r="J18" s="233" t="s">
        <v>167</v>
      </c>
      <c r="K18" s="233" t="s">
        <v>9370</v>
      </c>
      <c r="L18" s="233" t="s">
        <v>91</v>
      </c>
      <c r="M18" s="233" t="s">
        <v>165</v>
      </c>
      <c r="N18" s="233" t="s">
        <v>81</v>
      </c>
      <c r="O18" s="233" t="s">
        <v>167</v>
      </c>
      <c r="P18" s="233">
        <v>10</v>
      </c>
      <c r="Q18" s="233" t="s">
        <v>7005</v>
      </c>
      <c r="R18" s="233" t="s">
        <v>170</v>
      </c>
      <c r="S18" s="234">
        <v>2.25</v>
      </c>
      <c r="T18" s="234"/>
      <c r="U18" s="234"/>
      <c r="V18" s="232" t="s">
        <v>157</v>
      </c>
      <c r="W18" s="233" t="s">
        <v>85</v>
      </c>
      <c r="X18" s="235">
        <v>39.9</v>
      </c>
      <c r="Y18" s="235">
        <v>21.4</v>
      </c>
      <c r="Z18" s="235" t="s">
        <v>8241</v>
      </c>
      <c r="AA18" s="233"/>
      <c r="AB18" s="233">
        <v>32</v>
      </c>
      <c r="AC18" s="233"/>
      <c r="AD18" s="233" t="s">
        <v>86</v>
      </c>
      <c r="AE18" s="233" t="s">
        <v>98</v>
      </c>
      <c r="AF18" s="233" t="s">
        <v>169</v>
      </c>
      <c r="AG18" s="233">
        <v>35</v>
      </c>
      <c r="AH18" s="233"/>
      <c r="AI18" s="233" t="s">
        <v>113</v>
      </c>
      <c r="AJ18" s="233" t="s">
        <v>160</v>
      </c>
      <c r="AK18" s="233" t="s">
        <v>87</v>
      </c>
      <c r="AL18" s="233"/>
      <c r="AM18" s="233"/>
      <c r="AN18" s="233"/>
      <c r="AO18" s="233" t="s">
        <v>97</v>
      </c>
      <c r="AP18" s="233"/>
      <c r="AQ18" s="233"/>
      <c r="AR18" s="233"/>
      <c r="AS18" s="233"/>
      <c r="AT18" s="233"/>
      <c r="AU18" s="233"/>
      <c r="AV18" s="233"/>
      <c r="AW18" s="233"/>
      <c r="AX18" s="233"/>
      <c r="AY18" s="233"/>
      <c r="AZ18" s="233"/>
      <c r="BA18" s="233" t="s">
        <v>7023</v>
      </c>
      <c r="BB18" s="233"/>
      <c r="BC18" s="233"/>
      <c r="BD18" s="233">
        <v>2</v>
      </c>
      <c r="BE18" s="233" t="s">
        <v>158</v>
      </c>
      <c r="BF18" s="233" t="s">
        <v>159</v>
      </c>
      <c r="BG18" s="233"/>
      <c r="BH18" s="233"/>
      <c r="BI18" s="233"/>
      <c r="BJ18" s="233"/>
      <c r="BK18" s="233">
        <v>150</v>
      </c>
      <c r="BL18" s="233" t="s">
        <v>160</v>
      </c>
      <c r="BM18" s="233"/>
      <c r="BN18" s="233"/>
      <c r="BO18" s="233"/>
      <c r="BP18" s="233" t="s">
        <v>168</v>
      </c>
      <c r="BQ18" s="233"/>
      <c r="BR18" s="233"/>
      <c r="BS18" s="233" t="s">
        <v>140</v>
      </c>
      <c r="BT18" s="233"/>
      <c r="BU18" s="233"/>
      <c r="BV18" s="233"/>
      <c r="BW18" s="233"/>
      <c r="BX18" s="233"/>
      <c r="BY18" s="233"/>
      <c r="BZ18" s="233"/>
      <c r="CA18" s="233"/>
      <c r="CB18" s="233"/>
      <c r="CC18" s="233"/>
      <c r="CD18" s="233"/>
      <c r="CE18" s="233"/>
      <c r="CF18" s="233"/>
      <c r="CG18" s="233"/>
      <c r="CH18" s="233"/>
      <c r="CI18" s="233"/>
      <c r="CJ18" s="233"/>
      <c r="CK18" s="233"/>
      <c r="CL18" s="233"/>
      <c r="CM18" s="233"/>
      <c r="CN18" s="233"/>
      <c r="CO18" s="233"/>
      <c r="CP18" s="233"/>
      <c r="CQ18" s="233"/>
      <c r="CR18" s="233"/>
      <c r="CS18" s="233"/>
      <c r="CT18" s="233"/>
      <c r="CU18" s="233"/>
      <c r="CV18" s="233"/>
      <c r="CW18" s="233"/>
      <c r="CX18" s="233"/>
      <c r="CY18" s="233"/>
      <c r="CZ18" s="233"/>
      <c r="DA18" s="233"/>
      <c r="DB18" s="233"/>
      <c r="DC18" s="233"/>
      <c r="DD18" s="232"/>
      <c r="DE18" s="232" t="s">
        <v>8310</v>
      </c>
      <c r="DF18" s="233" t="s">
        <v>100</v>
      </c>
      <c r="DG18" s="233" t="s">
        <v>101</v>
      </c>
      <c r="DH18" s="232" t="s">
        <v>8343</v>
      </c>
      <c r="DI18" s="232" t="s">
        <v>102</v>
      </c>
      <c r="DJ18" s="237" t="s">
        <v>7412</v>
      </c>
      <c r="DK18" s="237" t="s">
        <v>7676</v>
      </c>
      <c r="DL18" s="237"/>
      <c r="DM18" s="237"/>
      <c r="DN18" s="237"/>
      <c r="DO18" s="449" t="s">
        <v>7413</v>
      </c>
      <c r="DP18" s="233" t="s">
        <v>7224</v>
      </c>
      <c r="DQ18" s="233" t="s">
        <v>7225</v>
      </c>
      <c r="DR18" s="233" t="s">
        <v>7226</v>
      </c>
      <c r="DS18" s="233" t="s">
        <v>7227</v>
      </c>
      <c r="DT18" s="233" t="s">
        <v>7228</v>
      </c>
      <c r="DU18" s="233" t="s">
        <v>7229</v>
      </c>
      <c r="DV18" s="233" t="s">
        <v>7230</v>
      </c>
      <c r="DW18" s="233" t="s">
        <v>7231</v>
      </c>
      <c r="DX18" s="233" t="s">
        <v>7232</v>
      </c>
      <c r="DY18" s="233" t="s">
        <v>7233</v>
      </c>
      <c r="DZ18" s="233" t="s">
        <v>7234</v>
      </c>
      <c r="EA18" s="233" t="s">
        <v>7235</v>
      </c>
      <c r="EB18" s="233" t="s">
        <v>7236</v>
      </c>
      <c r="EC18" s="233" t="s">
        <v>7237</v>
      </c>
      <c r="ED18" s="233"/>
      <c r="EE18" s="233"/>
      <c r="EF18" s="233"/>
      <c r="EG18" s="233"/>
      <c r="EH18" s="233"/>
      <c r="EI18" s="233"/>
      <c r="EJ18" s="233"/>
      <c r="EK18" s="233"/>
      <c r="EL18" s="73" t="s">
        <v>8759</v>
      </c>
      <c r="EM18" s="233"/>
      <c r="EN18" s="233"/>
      <c r="EO18" s="233"/>
      <c r="EP18" s="233"/>
      <c r="EQ18" s="240"/>
      <c r="ER18" s="240"/>
      <c r="ES18" s="240"/>
      <c r="ET18" s="240"/>
      <c r="EU18" s="240"/>
      <c r="EV18" s="240"/>
      <c r="EW18" s="240"/>
      <c r="EX18" s="240"/>
      <c r="EY18" s="240"/>
      <c r="EZ18" s="240"/>
      <c r="FA18" s="240"/>
      <c r="FB18" s="240"/>
      <c r="FC18" s="240"/>
      <c r="FD18" s="240"/>
      <c r="FE18" s="240"/>
      <c r="FF18" s="240"/>
      <c r="FG18" s="240"/>
      <c r="FH18" s="240"/>
      <c r="FI18" s="240"/>
      <c r="FJ18" s="240"/>
      <c r="FK18" s="240"/>
      <c r="FL18" s="240"/>
      <c r="FM18" s="240"/>
      <c r="FN18" s="240"/>
      <c r="FO18" s="240"/>
      <c r="FP18" s="240"/>
      <c r="FQ18" s="240"/>
      <c r="FR18" s="240"/>
      <c r="FS18" s="240"/>
      <c r="FT18" s="240"/>
      <c r="FU18" s="240"/>
      <c r="FV18" s="240"/>
      <c r="FW18" s="240"/>
      <c r="FX18" s="240"/>
      <c r="FY18" s="240"/>
      <c r="FZ18" s="240"/>
      <c r="GA18" s="240"/>
      <c r="GB18" s="240"/>
      <c r="GC18" s="240"/>
      <c r="GD18" s="240"/>
      <c r="GE18" s="240"/>
      <c r="GF18" s="240"/>
      <c r="GG18" s="240"/>
      <c r="GH18" s="240"/>
      <c r="GI18" s="240"/>
      <c r="GJ18" s="240"/>
      <c r="GK18" s="240"/>
      <c r="GL18" s="240"/>
      <c r="GM18" s="240"/>
      <c r="GN18" s="240"/>
      <c r="GO18" s="240"/>
      <c r="GP18" s="240"/>
      <c r="GQ18" s="240"/>
      <c r="GR18" s="240"/>
      <c r="GS18" s="240"/>
      <c r="GT18" s="240"/>
      <c r="GU18" s="240"/>
      <c r="GV18" s="240"/>
      <c r="GW18" s="240"/>
      <c r="GX18" s="240"/>
      <c r="GY18" s="240"/>
      <c r="GZ18" s="240"/>
      <c r="HA18" s="240"/>
      <c r="HB18" s="240"/>
      <c r="HC18" s="240"/>
      <c r="HD18" s="240"/>
      <c r="HE18" s="240"/>
      <c r="HF18" s="240"/>
      <c r="HG18" s="240"/>
      <c r="HH18" s="240"/>
      <c r="HI18" s="240"/>
      <c r="HJ18" s="240"/>
      <c r="HK18" s="240"/>
      <c r="HL18" s="240"/>
      <c r="HM18" s="240"/>
      <c r="HN18" s="240"/>
      <c r="HO18" s="240"/>
      <c r="HP18" s="240"/>
      <c r="HQ18" s="240"/>
      <c r="HR18" s="240"/>
      <c r="HS18" s="240"/>
      <c r="HT18" s="240"/>
      <c r="HU18" s="240"/>
      <c r="HV18" s="240"/>
      <c r="HW18" s="240"/>
      <c r="HX18" s="240"/>
      <c r="HY18" s="240"/>
      <c r="HZ18" s="240"/>
      <c r="IA18" s="240"/>
      <c r="IB18" s="240"/>
      <c r="IC18" s="240"/>
      <c r="ID18" s="240"/>
      <c r="IE18" s="240"/>
      <c r="IF18" s="240"/>
      <c r="IG18" s="240"/>
      <c r="IH18" s="240"/>
      <c r="II18" s="240"/>
      <c r="IJ18" s="240"/>
      <c r="IK18" s="240"/>
      <c r="IL18" s="240"/>
      <c r="IM18" s="367"/>
      <c r="IN18" s="240"/>
      <c r="IO18" s="240"/>
      <c r="IP18" s="240"/>
      <c r="IQ18" s="240"/>
      <c r="IR18" s="240"/>
      <c r="IS18" s="240"/>
      <c r="IT18" s="240"/>
      <c r="IU18" s="240"/>
      <c r="IV18" s="240"/>
      <c r="IW18" s="240"/>
      <c r="IX18" s="240"/>
    </row>
    <row r="19" spans="1:258" ht="154.5" customHeight="1">
      <c r="A19" s="233">
        <v>18</v>
      </c>
      <c r="B19" s="232"/>
      <c r="C19" s="232" t="s">
        <v>172</v>
      </c>
      <c r="D19" s="232" t="s">
        <v>635</v>
      </c>
      <c r="E19" s="232" t="s">
        <v>8876</v>
      </c>
      <c r="F19" s="233" t="s">
        <v>171</v>
      </c>
      <c r="G19" s="235" t="s">
        <v>7825</v>
      </c>
      <c r="H19" s="233" t="s">
        <v>9323</v>
      </c>
      <c r="I19" s="233" t="s">
        <v>79</v>
      </c>
      <c r="J19" s="233" t="s">
        <v>167</v>
      </c>
      <c r="K19" s="233" t="s">
        <v>9370</v>
      </c>
      <c r="L19" s="233" t="s">
        <v>91</v>
      </c>
      <c r="M19" s="233" t="s">
        <v>171</v>
      </c>
      <c r="N19" s="233" t="s">
        <v>107</v>
      </c>
      <c r="O19" s="233" t="s">
        <v>167</v>
      </c>
      <c r="P19" s="233">
        <v>10</v>
      </c>
      <c r="Q19" s="233" t="s">
        <v>7005</v>
      </c>
      <c r="R19" s="233" t="s">
        <v>170</v>
      </c>
      <c r="S19" s="234">
        <v>2.25</v>
      </c>
      <c r="T19" s="234"/>
      <c r="U19" s="234"/>
      <c r="V19" s="232" t="s">
        <v>157</v>
      </c>
      <c r="W19" s="233" t="s">
        <v>85</v>
      </c>
      <c r="X19" s="235">
        <v>39.9</v>
      </c>
      <c r="Y19" s="235">
        <v>21.4</v>
      </c>
      <c r="Z19" s="235" t="s">
        <v>8241</v>
      </c>
      <c r="AA19" s="233"/>
      <c r="AB19" s="233">
        <v>32</v>
      </c>
      <c r="AC19" s="233"/>
      <c r="AD19" s="233" t="s">
        <v>86</v>
      </c>
      <c r="AE19" s="233" t="s">
        <v>98</v>
      </c>
      <c r="AF19" s="233" t="s">
        <v>169</v>
      </c>
      <c r="AG19" s="233">
        <v>35</v>
      </c>
      <c r="AH19" s="233"/>
      <c r="AI19" s="233" t="s">
        <v>113</v>
      </c>
      <c r="AJ19" s="233" t="s">
        <v>160</v>
      </c>
      <c r="AK19" s="233" t="s">
        <v>87</v>
      </c>
      <c r="AL19" s="233"/>
      <c r="AM19" s="233"/>
      <c r="AN19" s="233"/>
      <c r="AO19" s="233" t="s">
        <v>97</v>
      </c>
      <c r="AP19" s="233"/>
      <c r="AQ19" s="233"/>
      <c r="AR19" s="233"/>
      <c r="AS19" s="233"/>
      <c r="AT19" s="233"/>
      <c r="AU19" s="233"/>
      <c r="AV19" s="233"/>
      <c r="AW19" s="233"/>
      <c r="AX19" s="233"/>
      <c r="AY19" s="233"/>
      <c r="AZ19" s="233"/>
      <c r="BA19" s="233" t="s">
        <v>7026</v>
      </c>
      <c r="BB19" s="233"/>
      <c r="BC19" s="233"/>
      <c r="BD19" s="233">
        <v>2</v>
      </c>
      <c r="BE19" s="233" t="s">
        <v>158</v>
      </c>
      <c r="BF19" s="233" t="s">
        <v>159</v>
      </c>
      <c r="BG19" s="233"/>
      <c r="BH19" s="233"/>
      <c r="BI19" s="233"/>
      <c r="BJ19" s="233"/>
      <c r="BK19" s="233">
        <v>150</v>
      </c>
      <c r="BL19" s="233" t="s">
        <v>160</v>
      </c>
      <c r="BM19" s="233"/>
      <c r="BN19" s="233"/>
      <c r="BO19" s="233"/>
      <c r="BP19" s="233" t="s">
        <v>168</v>
      </c>
      <c r="BQ19" s="233"/>
      <c r="BR19" s="233"/>
      <c r="BS19" s="233" t="s">
        <v>140</v>
      </c>
      <c r="BT19" s="233"/>
      <c r="BU19" s="233"/>
      <c r="BV19" s="233"/>
      <c r="BW19" s="233"/>
      <c r="BX19" s="233"/>
      <c r="BY19" s="233"/>
      <c r="BZ19" s="233"/>
      <c r="CA19" s="233"/>
      <c r="CB19" s="233"/>
      <c r="CC19" s="233"/>
      <c r="CD19" s="233"/>
      <c r="CE19" s="233"/>
      <c r="CF19" s="233"/>
      <c r="CG19" s="233"/>
      <c r="CH19" s="233"/>
      <c r="CI19" s="233"/>
      <c r="CJ19" s="233"/>
      <c r="CK19" s="233"/>
      <c r="CL19" s="233"/>
      <c r="CM19" s="233"/>
      <c r="CN19" s="233"/>
      <c r="CO19" s="233"/>
      <c r="CP19" s="233"/>
      <c r="CQ19" s="233"/>
      <c r="CR19" s="233"/>
      <c r="CS19" s="233"/>
      <c r="CT19" s="233"/>
      <c r="CU19" s="233"/>
      <c r="CV19" s="233"/>
      <c r="CW19" s="233"/>
      <c r="CX19" s="233"/>
      <c r="CY19" s="233"/>
      <c r="CZ19" s="233"/>
      <c r="DA19" s="233"/>
      <c r="DB19" s="233"/>
      <c r="DC19" s="233"/>
      <c r="DD19" s="232"/>
      <c r="DE19" s="232" t="s">
        <v>8310</v>
      </c>
      <c r="DF19" s="233" t="s">
        <v>100</v>
      </c>
      <c r="DG19" s="233" t="s">
        <v>101</v>
      </c>
      <c r="DH19" s="232" t="s">
        <v>8343</v>
      </c>
      <c r="DI19" s="232" t="s">
        <v>102</v>
      </c>
      <c r="DJ19" s="237" t="s">
        <v>7414</v>
      </c>
      <c r="DK19" s="237" t="s">
        <v>7676</v>
      </c>
      <c r="DL19" s="237"/>
      <c r="DM19" s="237"/>
      <c r="DN19" s="237"/>
      <c r="DO19" s="237" t="s">
        <v>7415</v>
      </c>
      <c r="DP19" s="237"/>
      <c r="DQ19" s="237"/>
      <c r="DR19" s="237"/>
      <c r="DS19" s="237"/>
      <c r="DT19" s="237"/>
      <c r="DU19" s="237"/>
      <c r="DV19" s="237"/>
      <c r="DW19" s="237"/>
      <c r="DX19" s="237"/>
      <c r="DY19" s="237"/>
      <c r="DZ19" s="233"/>
      <c r="EA19" s="233"/>
      <c r="EB19" s="233"/>
      <c r="EC19" s="233"/>
      <c r="ED19" s="233"/>
      <c r="EE19" s="233"/>
      <c r="EF19" s="233"/>
      <c r="EG19" s="233"/>
      <c r="EH19" s="233"/>
      <c r="EI19" s="233"/>
      <c r="EJ19" s="233"/>
      <c r="EK19" s="233"/>
      <c r="EL19" s="73" t="s">
        <v>8759</v>
      </c>
      <c r="EM19" s="233"/>
      <c r="EN19" s="233"/>
      <c r="EO19" s="233"/>
      <c r="EP19" s="233"/>
      <c r="EQ19" s="240"/>
      <c r="ER19" s="240"/>
      <c r="ES19" s="240"/>
      <c r="ET19" s="240"/>
      <c r="EU19" s="240"/>
      <c r="EV19" s="240"/>
      <c r="EW19" s="240"/>
      <c r="EX19" s="240"/>
      <c r="EY19" s="240"/>
      <c r="EZ19" s="240"/>
      <c r="FA19" s="240"/>
      <c r="FB19" s="240"/>
      <c r="FC19" s="240"/>
      <c r="FD19" s="240"/>
      <c r="FE19" s="240"/>
      <c r="FF19" s="240"/>
      <c r="FG19" s="240"/>
      <c r="FH19" s="240"/>
      <c r="FI19" s="240"/>
      <c r="FJ19" s="240"/>
      <c r="FK19" s="240"/>
      <c r="FL19" s="240"/>
      <c r="FM19" s="240"/>
      <c r="FN19" s="240"/>
      <c r="FO19" s="240"/>
      <c r="FP19" s="240"/>
      <c r="FQ19" s="240"/>
      <c r="FR19" s="240"/>
      <c r="FS19" s="240"/>
      <c r="FT19" s="240"/>
      <c r="FU19" s="240"/>
      <c r="FV19" s="240"/>
      <c r="FW19" s="240"/>
      <c r="FX19" s="240"/>
      <c r="FY19" s="240"/>
      <c r="FZ19" s="240"/>
      <c r="GA19" s="240"/>
      <c r="GB19" s="240"/>
      <c r="GC19" s="240"/>
      <c r="GD19" s="240"/>
      <c r="GE19" s="240"/>
      <c r="GF19" s="240"/>
      <c r="GG19" s="240"/>
      <c r="GH19" s="240"/>
      <c r="GI19" s="240"/>
      <c r="GJ19" s="240"/>
      <c r="GK19" s="240"/>
      <c r="GL19" s="240"/>
      <c r="GM19" s="240"/>
      <c r="GN19" s="240"/>
      <c r="GO19" s="240"/>
      <c r="GP19" s="240"/>
      <c r="GQ19" s="240"/>
      <c r="GR19" s="240"/>
      <c r="GS19" s="240"/>
      <c r="GT19" s="240"/>
      <c r="GU19" s="240"/>
      <c r="GV19" s="240"/>
      <c r="GW19" s="240"/>
      <c r="GX19" s="240"/>
      <c r="GY19" s="240"/>
      <c r="GZ19" s="240"/>
      <c r="HA19" s="240"/>
      <c r="HB19" s="240"/>
      <c r="HC19" s="240"/>
      <c r="HD19" s="240"/>
      <c r="HE19" s="240"/>
      <c r="HF19" s="240"/>
      <c r="HG19" s="240"/>
      <c r="HH19" s="240"/>
      <c r="HI19" s="240"/>
      <c r="HJ19" s="240"/>
      <c r="HK19" s="240"/>
      <c r="HL19" s="240"/>
      <c r="HM19" s="240"/>
      <c r="HN19" s="240"/>
      <c r="HO19" s="240"/>
      <c r="HP19" s="240"/>
      <c r="HQ19" s="240"/>
      <c r="HR19" s="240"/>
      <c r="HS19" s="240"/>
      <c r="HT19" s="240"/>
      <c r="HU19" s="240"/>
      <c r="HV19" s="240"/>
      <c r="HW19" s="240"/>
      <c r="HX19" s="240"/>
      <c r="HY19" s="240"/>
      <c r="HZ19" s="240"/>
      <c r="IA19" s="240"/>
      <c r="IB19" s="240"/>
      <c r="IC19" s="240"/>
      <c r="ID19" s="240"/>
      <c r="IE19" s="240"/>
      <c r="IF19" s="240"/>
      <c r="IG19" s="240"/>
      <c r="IH19" s="240"/>
      <c r="II19" s="240"/>
      <c r="IJ19" s="240"/>
      <c r="IK19" s="240"/>
      <c r="IL19" s="240"/>
      <c r="IM19" s="367"/>
      <c r="IN19" s="240"/>
      <c r="IO19" s="240"/>
      <c r="IP19" s="240"/>
      <c r="IQ19" s="240"/>
      <c r="IR19" s="240"/>
      <c r="IS19" s="240"/>
      <c r="IT19" s="240"/>
      <c r="IU19" s="240"/>
      <c r="IV19" s="240"/>
      <c r="IW19" s="240"/>
      <c r="IX19" s="240"/>
    </row>
    <row r="20" spans="1:258" ht="154.5" customHeight="1">
      <c r="A20" s="233">
        <v>19</v>
      </c>
      <c r="B20" s="232"/>
      <c r="C20" s="232" t="s">
        <v>174</v>
      </c>
      <c r="D20" s="232" t="s">
        <v>635</v>
      </c>
      <c r="E20" s="232" t="s">
        <v>8876</v>
      </c>
      <c r="F20" s="233" t="s">
        <v>173</v>
      </c>
      <c r="G20" s="235" t="s">
        <v>7826</v>
      </c>
      <c r="H20" s="233" t="s">
        <v>9323</v>
      </c>
      <c r="I20" s="233" t="s">
        <v>79</v>
      </c>
      <c r="J20" s="233" t="s">
        <v>175</v>
      </c>
      <c r="K20" s="233" t="s">
        <v>9372</v>
      </c>
      <c r="L20" s="233" t="s">
        <v>91</v>
      </c>
      <c r="M20" s="233" t="s">
        <v>173</v>
      </c>
      <c r="N20" s="233" t="s">
        <v>81</v>
      </c>
      <c r="O20" s="233" t="s">
        <v>175</v>
      </c>
      <c r="P20" s="233">
        <v>10</v>
      </c>
      <c r="Q20" s="233" t="s">
        <v>7005</v>
      </c>
      <c r="R20" s="233" t="s">
        <v>180</v>
      </c>
      <c r="S20" s="234">
        <v>2.84</v>
      </c>
      <c r="T20" s="234">
        <v>2.36</v>
      </c>
      <c r="U20" s="234"/>
      <c r="V20" s="232" t="s">
        <v>8974</v>
      </c>
      <c r="W20" s="233" t="s">
        <v>85</v>
      </c>
      <c r="X20" s="235" t="s">
        <v>8237</v>
      </c>
      <c r="Y20" s="235">
        <v>4.5999999999999996</v>
      </c>
      <c r="Z20" s="235" t="s">
        <v>8238</v>
      </c>
      <c r="AA20" s="233">
        <v>10.75</v>
      </c>
      <c r="AB20" s="233">
        <v>15.35</v>
      </c>
      <c r="AC20" s="233"/>
      <c r="AD20" s="233" t="s">
        <v>86</v>
      </c>
      <c r="AE20" s="233" t="s">
        <v>98</v>
      </c>
      <c r="AF20" s="233" t="s">
        <v>99</v>
      </c>
      <c r="AG20" s="233">
        <v>40</v>
      </c>
      <c r="AH20" s="233" t="s">
        <v>95</v>
      </c>
      <c r="AI20" s="233" t="s">
        <v>545</v>
      </c>
      <c r="AJ20" s="233" t="s">
        <v>4314</v>
      </c>
      <c r="AK20" s="233" t="s">
        <v>87</v>
      </c>
      <c r="AL20" s="233" t="s">
        <v>8975</v>
      </c>
      <c r="AM20" s="233">
        <v>150</v>
      </c>
      <c r="AN20" s="233"/>
      <c r="AO20" s="233" t="s">
        <v>97</v>
      </c>
      <c r="AP20" s="233"/>
      <c r="AQ20" s="233"/>
      <c r="AR20" s="233"/>
      <c r="AS20" s="233"/>
      <c r="AT20" s="233"/>
      <c r="AU20" s="233" t="s">
        <v>131</v>
      </c>
      <c r="AV20" s="233" t="s">
        <v>7015</v>
      </c>
      <c r="AW20" s="233">
        <v>3</v>
      </c>
      <c r="AX20" s="233" t="s">
        <v>177</v>
      </c>
      <c r="AY20" s="233"/>
      <c r="AZ20" s="233" t="s">
        <v>7106</v>
      </c>
      <c r="BA20" s="233" t="s">
        <v>7023</v>
      </c>
      <c r="BB20" s="233"/>
      <c r="BC20" s="233"/>
      <c r="BD20" s="233">
        <v>1</v>
      </c>
      <c r="BE20" s="233" t="s">
        <v>178</v>
      </c>
      <c r="BF20" s="233" t="s">
        <v>90</v>
      </c>
      <c r="BG20" s="233"/>
      <c r="BH20" s="233">
        <v>50</v>
      </c>
      <c r="BI20" s="233"/>
      <c r="BJ20" s="233" t="s">
        <v>179</v>
      </c>
      <c r="BK20" s="233"/>
      <c r="BL20" s="233" t="s">
        <v>96</v>
      </c>
      <c r="BM20" s="233"/>
      <c r="BN20" s="233"/>
      <c r="BO20" s="233" t="s">
        <v>93</v>
      </c>
      <c r="BP20" s="233" t="s">
        <v>92</v>
      </c>
      <c r="BQ20" s="233"/>
      <c r="BR20" s="233"/>
      <c r="BS20" s="233"/>
      <c r="BT20" s="233"/>
      <c r="BU20" s="233"/>
      <c r="BV20" s="233" t="s">
        <v>113</v>
      </c>
      <c r="BW20" s="233"/>
      <c r="BX20" s="233"/>
      <c r="BY20" s="233"/>
      <c r="BZ20" s="233"/>
      <c r="CA20" s="233"/>
      <c r="CB20" s="233"/>
      <c r="CC20" s="233"/>
      <c r="CD20" s="233"/>
      <c r="CE20" s="233"/>
      <c r="CF20" s="233"/>
      <c r="CG20" s="233"/>
      <c r="CH20" s="233"/>
      <c r="CI20" s="233"/>
      <c r="CJ20" s="233"/>
      <c r="CK20" s="233"/>
      <c r="CL20" s="233"/>
      <c r="CM20" s="233"/>
      <c r="CN20" s="233"/>
      <c r="CO20" s="233"/>
      <c r="CP20" s="233"/>
      <c r="CQ20" s="233"/>
      <c r="CR20" s="233"/>
      <c r="CS20" s="233"/>
      <c r="CT20" s="233"/>
      <c r="CU20" s="233"/>
      <c r="CV20" s="233"/>
      <c r="CW20" s="233"/>
      <c r="CX20" s="233"/>
      <c r="CY20" s="233"/>
      <c r="CZ20" s="233"/>
      <c r="DA20" s="233"/>
      <c r="DB20" s="233"/>
      <c r="DC20" s="233"/>
      <c r="DD20" s="75" t="s">
        <v>6835</v>
      </c>
      <c r="DE20" s="232" t="s">
        <v>8310</v>
      </c>
      <c r="DF20" s="233" t="s">
        <v>100</v>
      </c>
      <c r="DG20" s="233" t="s">
        <v>101</v>
      </c>
      <c r="DH20" s="232" t="s">
        <v>8506</v>
      </c>
      <c r="DI20" s="232" t="s">
        <v>102</v>
      </c>
      <c r="DJ20" s="237" t="s">
        <v>7421</v>
      </c>
      <c r="DK20" s="449" t="s">
        <v>7677</v>
      </c>
      <c r="DL20" s="449" t="s">
        <v>7737</v>
      </c>
      <c r="DM20" s="240"/>
      <c r="DN20" s="237"/>
      <c r="DO20" s="237" t="s">
        <v>7422</v>
      </c>
      <c r="DP20" s="237" t="s">
        <v>7423</v>
      </c>
      <c r="DQ20" s="237" t="s">
        <v>7424</v>
      </c>
      <c r="DR20" s="237" t="s">
        <v>7425</v>
      </c>
      <c r="DS20" s="237"/>
      <c r="DT20" s="237"/>
      <c r="DU20" s="237"/>
      <c r="DV20" s="237"/>
      <c r="DW20" s="237"/>
      <c r="DX20" s="237"/>
      <c r="DY20" s="237"/>
      <c r="DZ20" s="233"/>
      <c r="EA20" s="233"/>
      <c r="EB20" s="233"/>
      <c r="EC20" s="233"/>
      <c r="ED20" s="233"/>
      <c r="EE20" s="233"/>
      <c r="EF20" s="233"/>
      <c r="EG20" s="233"/>
      <c r="EH20" s="233"/>
      <c r="EI20" s="233"/>
      <c r="EJ20" s="233"/>
      <c r="EK20" s="233"/>
      <c r="EL20" s="449" t="s">
        <v>13795</v>
      </c>
      <c r="EM20" s="233"/>
      <c r="EN20" s="233"/>
      <c r="EO20" s="233"/>
      <c r="EP20" s="233"/>
      <c r="EQ20" s="240"/>
      <c r="ER20" s="240"/>
      <c r="ES20" s="240"/>
      <c r="ET20" s="240"/>
      <c r="EU20" s="240"/>
      <c r="EV20" s="240"/>
      <c r="EW20" s="240"/>
      <c r="EX20" s="240"/>
      <c r="EY20" s="240"/>
      <c r="EZ20" s="240"/>
      <c r="FA20" s="240"/>
      <c r="FB20" s="240"/>
      <c r="FC20" s="240"/>
      <c r="FD20" s="240"/>
      <c r="FE20" s="240"/>
      <c r="FF20" s="240"/>
      <c r="FG20" s="240"/>
      <c r="FH20" s="240"/>
      <c r="FI20" s="240"/>
      <c r="FJ20" s="240"/>
      <c r="FK20" s="240"/>
      <c r="FL20" s="240"/>
      <c r="FM20" s="240"/>
      <c r="FN20" s="240"/>
      <c r="FO20" s="240"/>
      <c r="FP20" s="240"/>
      <c r="FQ20" s="240"/>
      <c r="FR20" s="240"/>
      <c r="FS20" s="240"/>
      <c r="FT20" s="240"/>
      <c r="FU20" s="240"/>
      <c r="FV20" s="240"/>
      <c r="FW20" s="240"/>
      <c r="FX20" s="240"/>
      <c r="FY20" s="240"/>
      <c r="FZ20" s="240"/>
      <c r="GA20" s="240"/>
      <c r="GB20" s="240"/>
      <c r="GC20" s="240"/>
      <c r="GD20" s="240"/>
      <c r="GE20" s="240"/>
      <c r="GF20" s="240"/>
      <c r="GG20" s="240"/>
      <c r="GH20" s="240"/>
      <c r="GI20" s="240"/>
      <c r="GJ20" s="240"/>
      <c r="GK20" s="240"/>
      <c r="GL20" s="240"/>
      <c r="GM20" s="240"/>
      <c r="GN20" s="240"/>
      <c r="GO20" s="240"/>
      <c r="GP20" s="240"/>
      <c r="GQ20" s="240"/>
      <c r="GR20" s="240"/>
      <c r="GS20" s="240"/>
      <c r="GT20" s="240"/>
      <c r="GU20" s="240"/>
      <c r="GV20" s="240"/>
      <c r="GW20" s="240"/>
      <c r="GX20" s="240"/>
      <c r="GY20" s="240"/>
      <c r="GZ20" s="240"/>
      <c r="HA20" s="240"/>
      <c r="HB20" s="240"/>
      <c r="HC20" s="240"/>
      <c r="HD20" s="240"/>
      <c r="HE20" s="240"/>
      <c r="HF20" s="240"/>
      <c r="HG20" s="240"/>
      <c r="HH20" s="240"/>
      <c r="HI20" s="240"/>
      <c r="HJ20" s="240"/>
      <c r="HK20" s="240"/>
      <c r="HL20" s="240"/>
      <c r="HM20" s="240"/>
      <c r="HN20" s="240"/>
      <c r="HO20" s="240"/>
      <c r="HP20" s="240"/>
      <c r="HQ20" s="240"/>
      <c r="HR20" s="240"/>
      <c r="HS20" s="240"/>
      <c r="HT20" s="240"/>
      <c r="HU20" s="240"/>
      <c r="HV20" s="240"/>
      <c r="HW20" s="240"/>
      <c r="HX20" s="240"/>
      <c r="HY20" s="240"/>
      <c r="HZ20" s="240"/>
      <c r="IA20" s="240"/>
      <c r="IB20" s="240"/>
      <c r="IC20" s="240"/>
      <c r="ID20" s="240"/>
      <c r="IE20" s="240"/>
      <c r="IF20" s="240"/>
      <c r="IG20" s="240"/>
      <c r="IH20" s="240"/>
      <c r="II20" s="240"/>
      <c r="IJ20" s="240"/>
      <c r="IK20" s="240"/>
      <c r="IL20" s="240"/>
      <c r="IM20" s="367"/>
      <c r="IN20" s="240"/>
      <c r="IO20" s="240"/>
      <c r="IP20" s="240"/>
      <c r="IQ20" s="240"/>
      <c r="IR20" s="240"/>
      <c r="IS20" s="240"/>
      <c r="IT20" s="240"/>
      <c r="IU20" s="240"/>
      <c r="IV20" s="240"/>
      <c r="IW20" s="240"/>
      <c r="IX20" s="240"/>
    </row>
    <row r="21" spans="1:258" ht="154.5" customHeight="1">
      <c r="A21" s="233">
        <v>20</v>
      </c>
      <c r="B21" s="232"/>
      <c r="C21" s="232" t="s">
        <v>182</v>
      </c>
      <c r="D21" s="232" t="s">
        <v>635</v>
      </c>
      <c r="E21" s="232" t="s">
        <v>8876</v>
      </c>
      <c r="F21" s="233" t="s">
        <v>181</v>
      </c>
      <c r="G21" s="235" t="s">
        <v>7827</v>
      </c>
      <c r="H21" s="233" t="s">
        <v>9323</v>
      </c>
      <c r="I21" s="233" t="s">
        <v>79</v>
      </c>
      <c r="J21" s="233" t="s">
        <v>175</v>
      </c>
      <c r="K21" s="233" t="s">
        <v>9372</v>
      </c>
      <c r="L21" s="233" t="s">
        <v>91</v>
      </c>
      <c r="M21" s="233" t="s">
        <v>181</v>
      </c>
      <c r="N21" s="233" t="s">
        <v>107</v>
      </c>
      <c r="O21" s="233" t="s">
        <v>175</v>
      </c>
      <c r="P21" s="233">
        <v>10</v>
      </c>
      <c r="Q21" s="233" t="s">
        <v>7005</v>
      </c>
      <c r="R21" s="233" t="s">
        <v>180</v>
      </c>
      <c r="S21" s="234">
        <v>2.84</v>
      </c>
      <c r="T21" s="234">
        <v>2.36</v>
      </c>
      <c r="U21" s="234"/>
      <c r="V21" s="232" t="s">
        <v>8974</v>
      </c>
      <c r="W21" s="233" t="s">
        <v>85</v>
      </c>
      <c r="X21" s="235" t="s">
        <v>8237</v>
      </c>
      <c r="Y21" s="235">
        <v>4.5999999999999996</v>
      </c>
      <c r="Z21" s="235" t="s">
        <v>8238</v>
      </c>
      <c r="AA21" s="233">
        <v>10.75</v>
      </c>
      <c r="AB21" s="233">
        <v>15.35</v>
      </c>
      <c r="AC21" s="233"/>
      <c r="AD21" s="233" t="s">
        <v>86</v>
      </c>
      <c r="AE21" s="233" t="s">
        <v>98</v>
      </c>
      <c r="AF21" s="233" t="s">
        <v>99</v>
      </c>
      <c r="AG21" s="233">
        <v>40</v>
      </c>
      <c r="AH21" s="233" t="s">
        <v>95</v>
      </c>
      <c r="AI21" s="233" t="s">
        <v>545</v>
      </c>
      <c r="AJ21" s="233" t="s">
        <v>4314</v>
      </c>
      <c r="AK21" s="233" t="s">
        <v>87</v>
      </c>
      <c r="AL21" s="233" t="s">
        <v>8975</v>
      </c>
      <c r="AM21" s="233">
        <v>150</v>
      </c>
      <c r="AN21" s="233"/>
      <c r="AO21" s="233" t="s">
        <v>97</v>
      </c>
      <c r="AP21" s="233"/>
      <c r="AQ21" s="233"/>
      <c r="AR21" s="233"/>
      <c r="AS21" s="233"/>
      <c r="AT21" s="233"/>
      <c r="AU21" s="233" t="s">
        <v>131</v>
      </c>
      <c r="AV21" s="233" t="s">
        <v>7015</v>
      </c>
      <c r="AW21" s="233">
        <v>3</v>
      </c>
      <c r="AX21" s="233" t="s">
        <v>177</v>
      </c>
      <c r="AY21" s="233"/>
      <c r="AZ21" s="233" t="s">
        <v>7106</v>
      </c>
      <c r="BA21" s="233" t="s">
        <v>7026</v>
      </c>
      <c r="BB21" s="233"/>
      <c r="BC21" s="233"/>
      <c r="BD21" s="233">
        <v>1</v>
      </c>
      <c r="BE21" s="233" t="s">
        <v>178</v>
      </c>
      <c r="BF21" s="233" t="s">
        <v>90</v>
      </c>
      <c r="BG21" s="233"/>
      <c r="BH21" s="233">
        <v>50</v>
      </c>
      <c r="BI21" s="233"/>
      <c r="BJ21" s="233" t="s">
        <v>179</v>
      </c>
      <c r="BK21" s="233"/>
      <c r="BL21" s="233" t="s">
        <v>96</v>
      </c>
      <c r="BM21" s="233"/>
      <c r="BN21" s="233"/>
      <c r="BO21" s="233" t="s">
        <v>93</v>
      </c>
      <c r="BP21" s="233" t="s">
        <v>92</v>
      </c>
      <c r="BQ21" s="233"/>
      <c r="BR21" s="233"/>
      <c r="BS21" s="233"/>
      <c r="BT21" s="233"/>
      <c r="BU21" s="233"/>
      <c r="BV21" s="233" t="s">
        <v>113</v>
      </c>
      <c r="BW21" s="233"/>
      <c r="BX21" s="233"/>
      <c r="BY21" s="233"/>
      <c r="BZ21" s="233"/>
      <c r="CA21" s="233"/>
      <c r="CB21" s="233"/>
      <c r="CC21" s="233"/>
      <c r="CD21" s="233"/>
      <c r="CE21" s="233"/>
      <c r="CF21" s="233"/>
      <c r="CG21" s="233"/>
      <c r="CH21" s="233"/>
      <c r="CI21" s="233"/>
      <c r="CJ21" s="233"/>
      <c r="CK21" s="233"/>
      <c r="CL21" s="233"/>
      <c r="CM21" s="233"/>
      <c r="CN21" s="233"/>
      <c r="CO21" s="233"/>
      <c r="CP21" s="233"/>
      <c r="CQ21" s="233"/>
      <c r="CR21" s="233"/>
      <c r="CS21" s="233"/>
      <c r="CT21" s="233"/>
      <c r="CU21" s="233"/>
      <c r="CV21" s="233"/>
      <c r="CW21" s="233"/>
      <c r="CX21" s="233"/>
      <c r="CY21" s="233"/>
      <c r="CZ21" s="233"/>
      <c r="DA21" s="233"/>
      <c r="DB21" s="233"/>
      <c r="DC21" s="233"/>
      <c r="DD21" s="75" t="s">
        <v>6835</v>
      </c>
      <c r="DE21" s="232" t="s">
        <v>8310</v>
      </c>
      <c r="DF21" s="233" t="s">
        <v>100</v>
      </c>
      <c r="DG21" s="233" t="s">
        <v>101</v>
      </c>
      <c r="DH21" s="232" t="s">
        <v>8506</v>
      </c>
      <c r="DI21" s="232" t="s">
        <v>102</v>
      </c>
      <c r="DJ21" s="237" t="s">
        <v>7426</v>
      </c>
      <c r="DK21" s="237" t="s">
        <v>7677</v>
      </c>
      <c r="DL21" s="449" t="s">
        <v>7737</v>
      </c>
      <c r="DM21" s="240"/>
      <c r="DN21" s="237"/>
      <c r="DO21" s="237" t="s">
        <v>7427</v>
      </c>
      <c r="DP21" s="237" t="s">
        <v>7428</v>
      </c>
      <c r="DQ21" s="237" t="s">
        <v>7429</v>
      </c>
      <c r="DR21" s="237" t="s">
        <v>7430</v>
      </c>
      <c r="DS21" s="237" t="s">
        <v>7431</v>
      </c>
      <c r="DT21" s="237"/>
      <c r="DU21" s="237"/>
      <c r="DV21" s="237"/>
      <c r="DW21" s="237"/>
      <c r="DX21" s="237"/>
      <c r="DY21" s="237"/>
      <c r="DZ21" s="233"/>
      <c r="EA21" s="233"/>
      <c r="EB21" s="233"/>
      <c r="EC21" s="233"/>
      <c r="ED21" s="233"/>
      <c r="EE21" s="233"/>
      <c r="EF21" s="233"/>
      <c r="EG21" s="233"/>
      <c r="EH21" s="233"/>
      <c r="EI21" s="233"/>
      <c r="EJ21" s="233"/>
      <c r="EK21" s="233"/>
      <c r="EL21" s="449" t="s">
        <v>13795</v>
      </c>
      <c r="EM21" s="233"/>
      <c r="EN21" s="233"/>
      <c r="EO21" s="233"/>
      <c r="EP21" s="233"/>
      <c r="EQ21" s="240"/>
      <c r="ER21" s="240"/>
      <c r="ES21" s="240"/>
      <c r="ET21" s="240"/>
      <c r="EU21" s="240"/>
      <c r="EV21" s="240"/>
      <c r="EW21" s="240"/>
      <c r="EX21" s="240"/>
      <c r="EY21" s="240"/>
      <c r="EZ21" s="240"/>
      <c r="FA21" s="240"/>
      <c r="FB21" s="240"/>
      <c r="FC21" s="240"/>
      <c r="FD21" s="240"/>
      <c r="FE21" s="240"/>
      <c r="FF21" s="240"/>
      <c r="FG21" s="240"/>
      <c r="FH21" s="240"/>
      <c r="FI21" s="240"/>
      <c r="FJ21" s="240"/>
      <c r="FK21" s="240"/>
      <c r="FL21" s="240"/>
      <c r="FM21" s="240"/>
      <c r="FN21" s="240"/>
      <c r="FO21" s="240"/>
      <c r="FP21" s="240"/>
      <c r="FQ21" s="240"/>
      <c r="FR21" s="240"/>
      <c r="FS21" s="240"/>
      <c r="FT21" s="240"/>
      <c r="FU21" s="240"/>
      <c r="FV21" s="240"/>
      <c r="FW21" s="240"/>
      <c r="FX21" s="240"/>
      <c r="FY21" s="240"/>
      <c r="FZ21" s="240"/>
      <c r="GA21" s="240"/>
      <c r="GB21" s="240"/>
      <c r="GC21" s="240"/>
      <c r="GD21" s="240"/>
      <c r="GE21" s="240"/>
      <c r="GF21" s="240"/>
      <c r="GG21" s="240"/>
      <c r="GH21" s="240"/>
      <c r="GI21" s="240"/>
      <c r="GJ21" s="240"/>
      <c r="GK21" s="240"/>
      <c r="GL21" s="240"/>
      <c r="GM21" s="240"/>
      <c r="GN21" s="240"/>
      <c r="GO21" s="240"/>
      <c r="GP21" s="240"/>
      <c r="GQ21" s="240"/>
      <c r="GR21" s="240"/>
      <c r="GS21" s="240"/>
      <c r="GT21" s="240"/>
      <c r="GU21" s="240"/>
      <c r="GV21" s="240"/>
      <c r="GW21" s="240"/>
      <c r="GX21" s="240"/>
      <c r="GY21" s="240"/>
      <c r="GZ21" s="240"/>
      <c r="HA21" s="240"/>
      <c r="HB21" s="240"/>
      <c r="HC21" s="240"/>
      <c r="HD21" s="240"/>
      <c r="HE21" s="240"/>
      <c r="HF21" s="240"/>
      <c r="HG21" s="240"/>
      <c r="HH21" s="240"/>
      <c r="HI21" s="240"/>
      <c r="HJ21" s="240"/>
      <c r="HK21" s="240"/>
      <c r="HL21" s="240"/>
      <c r="HM21" s="240"/>
      <c r="HN21" s="240"/>
      <c r="HO21" s="240"/>
      <c r="HP21" s="240"/>
      <c r="HQ21" s="240"/>
      <c r="HR21" s="240"/>
      <c r="HS21" s="240"/>
      <c r="HT21" s="240"/>
      <c r="HU21" s="240"/>
      <c r="HV21" s="240"/>
      <c r="HW21" s="240"/>
      <c r="HX21" s="240"/>
      <c r="HY21" s="240"/>
      <c r="HZ21" s="240"/>
      <c r="IA21" s="240"/>
      <c r="IB21" s="240"/>
      <c r="IC21" s="240"/>
      <c r="ID21" s="240"/>
      <c r="IE21" s="240"/>
      <c r="IF21" s="240"/>
      <c r="IG21" s="240"/>
      <c r="IH21" s="240"/>
      <c r="II21" s="240"/>
      <c r="IJ21" s="240"/>
      <c r="IK21" s="240"/>
      <c r="IL21" s="240"/>
      <c r="IM21" s="367"/>
      <c r="IN21" s="240"/>
      <c r="IO21" s="240"/>
      <c r="IP21" s="240"/>
      <c r="IQ21" s="240"/>
      <c r="IR21" s="240"/>
      <c r="IS21" s="240"/>
      <c r="IT21" s="240"/>
      <c r="IU21" s="240"/>
      <c r="IV21" s="240"/>
      <c r="IW21" s="240"/>
      <c r="IX21" s="240"/>
    </row>
    <row r="22" spans="1:258" ht="154.5" customHeight="1">
      <c r="A22" s="233">
        <v>21</v>
      </c>
      <c r="B22" s="232"/>
      <c r="C22" s="232" t="s">
        <v>184</v>
      </c>
      <c r="D22" s="232" t="s">
        <v>635</v>
      </c>
      <c r="E22" s="232" t="s">
        <v>8876</v>
      </c>
      <c r="F22" s="233" t="s">
        <v>183</v>
      </c>
      <c r="G22" s="235" t="s">
        <v>7828</v>
      </c>
      <c r="H22" s="233" t="s">
        <v>9323</v>
      </c>
      <c r="I22" s="233" t="s">
        <v>186</v>
      </c>
      <c r="J22" s="75" t="s">
        <v>9383</v>
      </c>
      <c r="K22" s="75" t="s">
        <v>9373</v>
      </c>
      <c r="L22" s="233" t="s">
        <v>91</v>
      </c>
      <c r="M22" s="233" t="s">
        <v>183</v>
      </c>
      <c r="N22" s="233" t="s">
        <v>81</v>
      </c>
      <c r="O22" s="233" t="s">
        <v>186</v>
      </c>
      <c r="P22" s="233">
        <v>10</v>
      </c>
      <c r="Q22" s="233" t="s">
        <v>7005</v>
      </c>
      <c r="R22" s="233" t="s">
        <v>189</v>
      </c>
      <c r="S22" s="234">
        <v>1.5</v>
      </c>
      <c r="T22" s="234"/>
      <c r="U22" s="234"/>
      <c r="V22" s="232" t="s">
        <v>187</v>
      </c>
      <c r="W22" s="233" t="s">
        <v>85</v>
      </c>
      <c r="X22" s="235">
        <v>15.2</v>
      </c>
      <c r="Y22" s="235">
        <v>11.2</v>
      </c>
      <c r="Z22" s="235">
        <v>8.5</v>
      </c>
      <c r="AA22" s="233"/>
      <c r="AB22" s="233"/>
      <c r="AC22" s="233"/>
      <c r="AD22" s="233" t="s">
        <v>86</v>
      </c>
      <c r="AE22" s="233" t="s">
        <v>188</v>
      </c>
      <c r="AF22" s="233" t="s">
        <v>169</v>
      </c>
      <c r="AG22" s="233">
        <v>25</v>
      </c>
      <c r="AH22" s="233"/>
      <c r="AI22" s="233"/>
      <c r="AJ22" s="233"/>
      <c r="AK22" s="233" t="s">
        <v>87</v>
      </c>
      <c r="AL22" s="233"/>
      <c r="AM22" s="233">
        <v>120</v>
      </c>
      <c r="AN22" s="233"/>
      <c r="AO22" s="233" t="s">
        <v>97</v>
      </c>
      <c r="AP22" s="233"/>
      <c r="AQ22" s="233"/>
      <c r="AR22" s="233"/>
      <c r="AS22" s="233"/>
      <c r="AT22" s="233"/>
      <c r="AU22" s="233" t="s">
        <v>85</v>
      </c>
      <c r="AV22" s="233"/>
      <c r="AW22" s="233"/>
      <c r="AX22" s="233"/>
      <c r="AY22" s="233"/>
      <c r="AZ22" s="233" t="s">
        <v>7106</v>
      </c>
      <c r="BA22" s="233" t="s">
        <v>7023</v>
      </c>
      <c r="BB22" s="233"/>
      <c r="BC22" s="233"/>
      <c r="BD22" s="233">
        <v>1</v>
      </c>
      <c r="BE22" s="233" t="s">
        <v>158</v>
      </c>
      <c r="BF22" s="233"/>
      <c r="BG22" s="233"/>
      <c r="BH22" s="233"/>
      <c r="BI22" s="233"/>
      <c r="BJ22" s="233"/>
      <c r="BK22" s="233"/>
      <c r="BL22" s="233"/>
      <c r="BM22" s="233"/>
      <c r="BN22" s="233"/>
      <c r="BO22" s="233"/>
      <c r="BP22" s="233"/>
      <c r="BQ22" s="233"/>
      <c r="BR22" s="233"/>
      <c r="BS22" s="233" t="s">
        <v>140</v>
      </c>
      <c r="BT22" s="233"/>
      <c r="BU22" s="233"/>
      <c r="BV22" s="233" t="s">
        <v>113</v>
      </c>
      <c r="BW22" s="233"/>
      <c r="BX22" s="233"/>
      <c r="BY22" s="233"/>
      <c r="BZ22" s="233"/>
      <c r="CA22" s="233"/>
      <c r="CB22" s="233"/>
      <c r="CC22" s="233"/>
      <c r="CD22" s="233"/>
      <c r="CE22" s="233"/>
      <c r="CF22" s="233"/>
      <c r="CG22" s="233"/>
      <c r="CH22" s="233"/>
      <c r="CI22" s="233"/>
      <c r="CJ22" s="233"/>
      <c r="CK22" s="233"/>
      <c r="CL22" s="233"/>
      <c r="CM22" s="233"/>
      <c r="CN22" s="233"/>
      <c r="CO22" s="233"/>
      <c r="CP22" s="233"/>
      <c r="CQ22" s="233"/>
      <c r="CR22" s="233"/>
      <c r="CS22" s="233"/>
      <c r="CT22" s="233"/>
      <c r="CU22" s="233"/>
      <c r="CV22" s="233"/>
      <c r="CW22" s="233"/>
      <c r="CX22" s="233"/>
      <c r="CY22" s="233"/>
      <c r="CZ22" s="233"/>
      <c r="DA22" s="233"/>
      <c r="DB22" s="233"/>
      <c r="DC22" s="233"/>
      <c r="DD22" s="75" t="s">
        <v>6835</v>
      </c>
      <c r="DE22" s="232" t="s">
        <v>8310</v>
      </c>
      <c r="DF22" s="233" t="s">
        <v>100</v>
      </c>
      <c r="DG22" s="233" t="s">
        <v>101</v>
      </c>
      <c r="DH22" s="232" t="s">
        <v>8507</v>
      </c>
      <c r="DI22" s="232" t="s">
        <v>102</v>
      </c>
      <c r="DJ22" s="237" t="s">
        <v>7395</v>
      </c>
      <c r="DK22" s="449" t="s">
        <v>7678</v>
      </c>
      <c r="DL22" s="237"/>
      <c r="DM22" s="237"/>
      <c r="DN22" s="237"/>
      <c r="DO22" s="449" t="s">
        <v>7396</v>
      </c>
      <c r="DP22" s="449" t="s">
        <v>7397</v>
      </c>
      <c r="DQ22" s="449" t="s">
        <v>7398</v>
      </c>
      <c r="DR22" s="449" t="s">
        <v>7399</v>
      </c>
      <c r="DS22" s="233" t="s">
        <v>7238</v>
      </c>
      <c r="DT22" s="233" t="s">
        <v>7239</v>
      </c>
      <c r="DU22" s="233" t="s">
        <v>7240</v>
      </c>
      <c r="DV22" s="233" t="s">
        <v>7241</v>
      </c>
      <c r="DW22" s="233" t="s">
        <v>7242</v>
      </c>
      <c r="DX22" s="233" t="s">
        <v>7243</v>
      </c>
      <c r="DY22" s="233" t="s">
        <v>7244</v>
      </c>
      <c r="DZ22" s="233" t="s">
        <v>7245</v>
      </c>
      <c r="EA22" s="233" t="s">
        <v>7246</v>
      </c>
      <c r="EB22" s="233"/>
      <c r="EC22" s="233"/>
      <c r="ED22" s="233"/>
      <c r="EE22" s="233"/>
      <c r="EF22" s="233"/>
      <c r="EG22" s="233"/>
      <c r="EH22" s="233"/>
      <c r="EI22" s="233"/>
      <c r="EJ22" s="233"/>
      <c r="EK22" s="233"/>
      <c r="EL22" s="449" t="s">
        <v>16159</v>
      </c>
      <c r="EM22" s="233"/>
      <c r="EN22" s="233"/>
      <c r="EO22" s="233"/>
      <c r="EP22" s="233"/>
      <c r="EQ22" s="240"/>
      <c r="ER22" s="240"/>
      <c r="ES22" s="240"/>
      <c r="ET22" s="240"/>
      <c r="EU22" s="240"/>
      <c r="EV22" s="240"/>
      <c r="EW22" s="240"/>
      <c r="EX22" s="240"/>
      <c r="EY22" s="240"/>
      <c r="EZ22" s="240"/>
      <c r="FA22" s="240"/>
      <c r="FB22" s="240"/>
      <c r="FC22" s="240"/>
      <c r="FD22" s="240"/>
      <c r="FE22" s="240"/>
      <c r="FF22" s="240"/>
      <c r="FG22" s="240"/>
      <c r="FH22" s="240"/>
      <c r="FI22" s="240"/>
      <c r="FJ22" s="240"/>
      <c r="FK22" s="240"/>
      <c r="FL22" s="240"/>
      <c r="FM22" s="240"/>
      <c r="FN22" s="240"/>
      <c r="FO22" s="240"/>
      <c r="FP22" s="240"/>
      <c r="FQ22" s="240"/>
      <c r="FR22" s="240"/>
      <c r="FS22" s="240"/>
      <c r="FT22" s="240"/>
      <c r="FU22" s="240"/>
      <c r="FV22" s="240"/>
      <c r="FW22" s="240"/>
      <c r="FX22" s="240"/>
      <c r="FY22" s="240"/>
      <c r="FZ22" s="240"/>
      <c r="GA22" s="240"/>
      <c r="GB22" s="240"/>
      <c r="GC22" s="240"/>
      <c r="GD22" s="240"/>
      <c r="GE22" s="240"/>
      <c r="GF22" s="240"/>
      <c r="GG22" s="240"/>
      <c r="GH22" s="240"/>
      <c r="GI22" s="240"/>
      <c r="GJ22" s="240"/>
      <c r="GK22" s="240"/>
      <c r="GL22" s="240"/>
      <c r="GM22" s="240"/>
      <c r="GN22" s="240"/>
      <c r="GO22" s="240"/>
      <c r="GP22" s="240"/>
      <c r="GQ22" s="240"/>
      <c r="GR22" s="240"/>
      <c r="GS22" s="240"/>
      <c r="GT22" s="240"/>
      <c r="GU22" s="240"/>
      <c r="GV22" s="240"/>
      <c r="GW22" s="240"/>
      <c r="GX22" s="240"/>
      <c r="GY22" s="240"/>
      <c r="GZ22" s="240"/>
      <c r="HA22" s="240"/>
      <c r="HB22" s="240"/>
      <c r="HC22" s="240"/>
      <c r="HD22" s="240"/>
      <c r="HE22" s="240"/>
      <c r="HF22" s="240"/>
      <c r="HG22" s="240"/>
      <c r="HH22" s="240"/>
      <c r="HI22" s="240"/>
      <c r="HJ22" s="240"/>
      <c r="HK22" s="240"/>
      <c r="HL22" s="240"/>
      <c r="HM22" s="240"/>
      <c r="HN22" s="240"/>
      <c r="HO22" s="240"/>
      <c r="HP22" s="240"/>
      <c r="HQ22" s="240"/>
      <c r="HR22" s="240"/>
      <c r="HS22" s="240"/>
      <c r="HT22" s="240"/>
      <c r="HU22" s="240"/>
      <c r="HV22" s="240"/>
      <c r="HW22" s="240"/>
      <c r="HX22" s="240"/>
      <c r="HY22" s="240"/>
      <c r="HZ22" s="240"/>
      <c r="IA22" s="240"/>
      <c r="IB22" s="240"/>
      <c r="IC22" s="240"/>
      <c r="ID22" s="240"/>
      <c r="IE22" s="240"/>
      <c r="IF22" s="240"/>
      <c r="IG22" s="240"/>
      <c r="IH22" s="240"/>
      <c r="II22" s="240"/>
      <c r="IJ22" s="240"/>
      <c r="IK22" s="240"/>
      <c r="IL22" s="240"/>
      <c r="IM22" s="367"/>
      <c r="IN22" s="240"/>
      <c r="IO22" s="240"/>
      <c r="IP22" s="240"/>
      <c r="IQ22" s="240"/>
      <c r="IR22" s="240"/>
      <c r="IS22" s="240"/>
      <c r="IT22" s="240"/>
      <c r="IU22" s="240"/>
      <c r="IV22" s="240"/>
      <c r="IW22" s="240"/>
      <c r="IX22" s="240"/>
    </row>
    <row r="23" spans="1:258" ht="154.5" customHeight="1">
      <c r="A23" s="233">
        <v>22</v>
      </c>
      <c r="B23" s="232"/>
      <c r="C23" s="232" t="s">
        <v>191</v>
      </c>
      <c r="D23" s="232" t="s">
        <v>635</v>
      </c>
      <c r="E23" s="232" t="s">
        <v>8876</v>
      </c>
      <c r="F23" s="233" t="s">
        <v>190</v>
      </c>
      <c r="G23" s="235" t="s">
        <v>7829</v>
      </c>
      <c r="H23" s="233" t="s">
        <v>9323</v>
      </c>
      <c r="I23" s="233" t="s">
        <v>186</v>
      </c>
      <c r="J23" s="75" t="s">
        <v>9383</v>
      </c>
      <c r="K23" s="75" t="s">
        <v>9373</v>
      </c>
      <c r="L23" s="233" t="s">
        <v>91</v>
      </c>
      <c r="M23" s="233" t="s">
        <v>190</v>
      </c>
      <c r="N23" s="233" t="s">
        <v>107</v>
      </c>
      <c r="O23" s="233" t="s">
        <v>186</v>
      </c>
      <c r="P23" s="233">
        <v>10</v>
      </c>
      <c r="Q23" s="233" t="s">
        <v>7005</v>
      </c>
      <c r="R23" s="233" t="s">
        <v>189</v>
      </c>
      <c r="S23" s="234">
        <v>1.5</v>
      </c>
      <c r="T23" s="234"/>
      <c r="U23" s="234"/>
      <c r="V23" s="232" t="s">
        <v>187</v>
      </c>
      <c r="W23" s="233" t="s">
        <v>85</v>
      </c>
      <c r="X23" s="235">
        <v>15.2</v>
      </c>
      <c r="Y23" s="235">
        <v>11.2</v>
      </c>
      <c r="Z23" s="235">
        <v>8.5</v>
      </c>
      <c r="AA23" s="233"/>
      <c r="AB23" s="233"/>
      <c r="AC23" s="233"/>
      <c r="AD23" s="233" t="s">
        <v>86</v>
      </c>
      <c r="AE23" s="233" t="s">
        <v>188</v>
      </c>
      <c r="AF23" s="233" t="s">
        <v>169</v>
      </c>
      <c r="AG23" s="233">
        <v>25</v>
      </c>
      <c r="AH23" s="233"/>
      <c r="AI23" s="233"/>
      <c r="AJ23" s="233"/>
      <c r="AK23" s="233" t="s">
        <v>87</v>
      </c>
      <c r="AL23" s="233"/>
      <c r="AM23" s="233">
        <v>120</v>
      </c>
      <c r="AN23" s="233"/>
      <c r="AO23" s="233" t="s">
        <v>97</v>
      </c>
      <c r="AP23" s="233"/>
      <c r="AQ23" s="233"/>
      <c r="AR23" s="233"/>
      <c r="AS23" s="233"/>
      <c r="AT23" s="233"/>
      <c r="AU23" s="233" t="s">
        <v>85</v>
      </c>
      <c r="AV23" s="233"/>
      <c r="AW23" s="233"/>
      <c r="AX23" s="233"/>
      <c r="AY23" s="233"/>
      <c r="AZ23" s="233" t="s">
        <v>7106</v>
      </c>
      <c r="BA23" s="233" t="s">
        <v>7026</v>
      </c>
      <c r="BB23" s="233"/>
      <c r="BC23" s="233"/>
      <c r="BD23" s="233">
        <v>1</v>
      </c>
      <c r="BE23" s="233" t="s">
        <v>158</v>
      </c>
      <c r="BF23" s="233"/>
      <c r="BG23" s="233"/>
      <c r="BH23" s="233"/>
      <c r="BI23" s="233"/>
      <c r="BJ23" s="233"/>
      <c r="BK23" s="233"/>
      <c r="BL23" s="233"/>
      <c r="BM23" s="233"/>
      <c r="BN23" s="233"/>
      <c r="BO23" s="233"/>
      <c r="BP23" s="233"/>
      <c r="BQ23" s="233"/>
      <c r="BR23" s="233"/>
      <c r="BS23" s="233" t="s">
        <v>140</v>
      </c>
      <c r="BT23" s="233"/>
      <c r="BU23" s="233"/>
      <c r="BV23" s="233" t="s">
        <v>113</v>
      </c>
      <c r="BW23" s="233"/>
      <c r="BX23" s="233"/>
      <c r="BY23" s="233"/>
      <c r="BZ23" s="233"/>
      <c r="CA23" s="233"/>
      <c r="CB23" s="233"/>
      <c r="CC23" s="233"/>
      <c r="CD23" s="233"/>
      <c r="CE23" s="233"/>
      <c r="CF23" s="233"/>
      <c r="CG23" s="233"/>
      <c r="CH23" s="233"/>
      <c r="CI23" s="233"/>
      <c r="CJ23" s="233"/>
      <c r="CK23" s="233"/>
      <c r="CL23" s="233"/>
      <c r="CM23" s="233"/>
      <c r="CN23" s="233"/>
      <c r="CO23" s="233"/>
      <c r="CP23" s="233"/>
      <c r="CQ23" s="233"/>
      <c r="CR23" s="233"/>
      <c r="CS23" s="233"/>
      <c r="CT23" s="233"/>
      <c r="CU23" s="233"/>
      <c r="CV23" s="233"/>
      <c r="CW23" s="233"/>
      <c r="CX23" s="233"/>
      <c r="CY23" s="233"/>
      <c r="CZ23" s="233"/>
      <c r="DA23" s="233"/>
      <c r="DB23" s="233"/>
      <c r="DC23" s="233"/>
      <c r="DD23" s="75" t="s">
        <v>6835</v>
      </c>
      <c r="DE23" s="232" t="s">
        <v>8310</v>
      </c>
      <c r="DF23" s="233" t="s">
        <v>100</v>
      </c>
      <c r="DG23" s="233" t="s">
        <v>101</v>
      </c>
      <c r="DH23" s="232" t="s">
        <v>8507</v>
      </c>
      <c r="DI23" s="232" t="s">
        <v>102</v>
      </c>
      <c r="DJ23" s="237" t="s">
        <v>7400</v>
      </c>
      <c r="DK23" s="449" t="s">
        <v>7678</v>
      </c>
      <c r="DL23" s="237"/>
      <c r="DM23" s="237"/>
      <c r="DN23" s="237"/>
      <c r="DO23" s="237" t="s">
        <v>7401</v>
      </c>
      <c r="DP23" s="237" t="s">
        <v>7402</v>
      </c>
      <c r="DQ23" s="237" t="s">
        <v>7403</v>
      </c>
      <c r="DR23" s="237" t="s">
        <v>7404</v>
      </c>
      <c r="DS23" s="237"/>
      <c r="DT23" s="237"/>
      <c r="DU23" s="237"/>
      <c r="DV23" s="237"/>
      <c r="DW23" s="237"/>
      <c r="DX23" s="237"/>
      <c r="DY23" s="237"/>
      <c r="DZ23" s="233"/>
      <c r="EA23" s="233"/>
      <c r="EB23" s="233"/>
      <c r="EC23" s="233"/>
      <c r="ED23" s="233"/>
      <c r="EE23" s="233"/>
      <c r="EF23" s="233"/>
      <c r="EG23" s="233"/>
      <c r="EH23" s="233"/>
      <c r="EI23" s="233"/>
      <c r="EJ23" s="233"/>
      <c r="EK23" s="233"/>
      <c r="EL23" s="449" t="s">
        <v>16159</v>
      </c>
      <c r="EM23" s="233"/>
      <c r="EN23" s="233"/>
      <c r="EO23" s="233"/>
      <c r="EP23" s="233"/>
      <c r="EQ23" s="240"/>
      <c r="ER23" s="240"/>
      <c r="ES23" s="240"/>
      <c r="ET23" s="240"/>
      <c r="EU23" s="240"/>
      <c r="EV23" s="240"/>
      <c r="EW23" s="240"/>
      <c r="EX23" s="240"/>
      <c r="EY23" s="240"/>
      <c r="EZ23" s="240"/>
      <c r="FA23" s="240"/>
      <c r="FB23" s="240"/>
      <c r="FC23" s="240"/>
      <c r="FD23" s="240"/>
      <c r="FE23" s="240"/>
      <c r="FF23" s="240"/>
      <c r="FG23" s="240"/>
      <c r="FH23" s="240"/>
      <c r="FI23" s="240"/>
      <c r="FJ23" s="240"/>
      <c r="FK23" s="240"/>
      <c r="FL23" s="240"/>
      <c r="FM23" s="240"/>
      <c r="FN23" s="240"/>
      <c r="FO23" s="240"/>
      <c r="FP23" s="240"/>
      <c r="FQ23" s="240"/>
      <c r="FR23" s="240"/>
      <c r="FS23" s="240"/>
      <c r="FT23" s="240"/>
      <c r="FU23" s="240"/>
      <c r="FV23" s="240"/>
      <c r="FW23" s="240"/>
      <c r="FX23" s="240"/>
      <c r="FY23" s="240"/>
      <c r="FZ23" s="240"/>
      <c r="GA23" s="240"/>
      <c r="GB23" s="240"/>
      <c r="GC23" s="240"/>
      <c r="GD23" s="240"/>
      <c r="GE23" s="240"/>
      <c r="GF23" s="240"/>
      <c r="GG23" s="240"/>
      <c r="GH23" s="240"/>
      <c r="GI23" s="240"/>
      <c r="GJ23" s="240"/>
      <c r="GK23" s="240"/>
      <c r="GL23" s="240"/>
      <c r="GM23" s="240"/>
      <c r="GN23" s="240"/>
      <c r="GO23" s="240"/>
      <c r="GP23" s="240"/>
      <c r="GQ23" s="240"/>
      <c r="GR23" s="240"/>
      <c r="GS23" s="240"/>
      <c r="GT23" s="240"/>
      <c r="GU23" s="240"/>
      <c r="GV23" s="240"/>
      <c r="GW23" s="240"/>
      <c r="GX23" s="240"/>
      <c r="GY23" s="240"/>
      <c r="GZ23" s="240"/>
      <c r="HA23" s="240"/>
      <c r="HB23" s="240"/>
      <c r="HC23" s="240"/>
      <c r="HD23" s="240"/>
      <c r="HE23" s="240"/>
      <c r="HF23" s="240"/>
      <c r="HG23" s="240"/>
      <c r="HH23" s="240"/>
      <c r="HI23" s="240"/>
      <c r="HJ23" s="240"/>
      <c r="HK23" s="240"/>
      <c r="HL23" s="240"/>
      <c r="HM23" s="240"/>
      <c r="HN23" s="240"/>
      <c r="HO23" s="240"/>
      <c r="HP23" s="240"/>
      <c r="HQ23" s="240"/>
      <c r="HR23" s="240"/>
      <c r="HS23" s="240"/>
      <c r="HT23" s="240"/>
      <c r="HU23" s="240"/>
      <c r="HV23" s="240"/>
      <c r="HW23" s="240"/>
      <c r="HX23" s="240"/>
      <c r="HY23" s="240"/>
      <c r="HZ23" s="240"/>
      <c r="IA23" s="240"/>
      <c r="IB23" s="240"/>
      <c r="IC23" s="240"/>
      <c r="ID23" s="240"/>
      <c r="IE23" s="240"/>
      <c r="IF23" s="240"/>
      <c r="IG23" s="240"/>
      <c r="IH23" s="240"/>
      <c r="II23" s="240"/>
      <c r="IJ23" s="240"/>
      <c r="IK23" s="240"/>
      <c r="IL23" s="240"/>
      <c r="IM23" s="367"/>
      <c r="IN23" s="240"/>
      <c r="IO23" s="240"/>
      <c r="IP23" s="240"/>
      <c r="IQ23" s="240"/>
      <c r="IR23" s="240"/>
      <c r="IS23" s="240"/>
      <c r="IT23" s="240"/>
      <c r="IU23" s="240"/>
      <c r="IV23" s="240"/>
      <c r="IW23" s="240"/>
      <c r="IX23" s="240"/>
    </row>
    <row r="24" spans="1:258" ht="154.5" customHeight="1">
      <c r="A24" s="233">
        <v>23</v>
      </c>
      <c r="B24" s="232"/>
      <c r="C24" s="232" t="s">
        <v>193</v>
      </c>
      <c r="D24" s="232" t="s">
        <v>635</v>
      </c>
      <c r="E24" s="232" t="s">
        <v>8876</v>
      </c>
      <c r="F24" s="233" t="s">
        <v>192</v>
      </c>
      <c r="G24" s="235" t="s">
        <v>7830</v>
      </c>
      <c r="H24" s="233" t="s">
        <v>9323</v>
      </c>
      <c r="I24" s="233" t="s">
        <v>194</v>
      </c>
      <c r="J24" s="233" t="s">
        <v>194</v>
      </c>
      <c r="K24" s="233" t="s">
        <v>9390</v>
      </c>
      <c r="L24" s="233" t="s">
        <v>91</v>
      </c>
      <c r="M24" s="233" t="s">
        <v>192</v>
      </c>
      <c r="N24" s="233" t="s">
        <v>81</v>
      </c>
      <c r="O24" s="233" t="s">
        <v>194</v>
      </c>
      <c r="P24" s="233">
        <v>10</v>
      </c>
      <c r="Q24" s="233"/>
      <c r="R24" s="233" t="s">
        <v>196</v>
      </c>
      <c r="S24" s="234">
        <v>0.85</v>
      </c>
      <c r="T24" s="234"/>
      <c r="U24" s="234"/>
      <c r="V24" s="232" t="s">
        <v>195</v>
      </c>
      <c r="W24" s="233" t="s">
        <v>85</v>
      </c>
      <c r="X24" s="235">
        <v>21.3</v>
      </c>
      <c r="Y24" s="235">
        <v>8</v>
      </c>
      <c r="Z24" s="235">
        <v>8</v>
      </c>
      <c r="AA24" s="233"/>
      <c r="AB24" s="233">
        <v>19.3</v>
      </c>
      <c r="AC24" s="233"/>
      <c r="AD24" s="233"/>
      <c r="AE24" s="233"/>
      <c r="AF24" s="233"/>
      <c r="AG24" s="233"/>
      <c r="AH24" s="233"/>
      <c r="AI24" s="233"/>
      <c r="AJ24" s="233"/>
      <c r="AK24" s="233" t="s">
        <v>87</v>
      </c>
      <c r="AL24" s="233"/>
      <c r="AM24" s="233"/>
      <c r="AN24" s="233"/>
      <c r="AO24" s="233"/>
      <c r="AP24" s="233"/>
      <c r="AQ24" s="233"/>
      <c r="AR24" s="233"/>
      <c r="AS24" s="233"/>
      <c r="AT24" s="233"/>
      <c r="AU24" s="233"/>
      <c r="AV24" s="233"/>
      <c r="AW24" s="233"/>
      <c r="AX24" s="233"/>
      <c r="AY24" s="233"/>
      <c r="AZ24" s="233"/>
      <c r="BA24" s="233" t="s">
        <v>7023</v>
      </c>
      <c r="BB24" s="233"/>
      <c r="BC24" s="233"/>
      <c r="BD24" s="233">
        <v>1</v>
      </c>
      <c r="BE24" s="233" t="s">
        <v>142</v>
      </c>
      <c r="BF24" s="233"/>
      <c r="BG24" s="233"/>
      <c r="BH24" s="233"/>
      <c r="BI24" s="233"/>
      <c r="BJ24" s="233"/>
      <c r="BK24" s="233"/>
      <c r="BL24" s="233"/>
      <c r="BM24" s="233"/>
      <c r="BN24" s="233"/>
      <c r="BO24" s="233"/>
      <c r="BP24" s="233" t="s">
        <v>92</v>
      </c>
      <c r="BQ24" s="233"/>
      <c r="BR24" s="233"/>
      <c r="BS24" s="233" t="s">
        <v>140</v>
      </c>
      <c r="BT24" s="233"/>
      <c r="BU24" s="233"/>
      <c r="BV24" s="233"/>
      <c r="BW24" s="233"/>
      <c r="BX24" s="233"/>
      <c r="BY24" s="233"/>
      <c r="BZ24" s="233"/>
      <c r="CA24" s="233"/>
      <c r="CB24" s="233"/>
      <c r="CC24" s="233"/>
      <c r="CD24" s="233"/>
      <c r="CE24" s="233"/>
      <c r="CF24" s="233"/>
      <c r="CG24" s="233"/>
      <c r="CH24" s="233"/>
      <c r="CI24" s="233"/>
      <c r="CJ24" s="233"/>
      <c r="CK24" s="233"/>
      <c r="CL24" s="233"/>
      <c r="CM24" s="233"/>
      <c r="CN24" s="233"/>
      <c r="CO24" s="233"/>
      <c r="CP24" s="233"/>
      <c r="CQ24" s="233"/>
      <c r="CR24" s="233"/>
      <c r="CS24" s="233"/>
      <c r="CT24" s="233"/>
      <c r="CU24" s="233"/>
      <c r="CV24" s="233"/>
      <c r="CW24" s="233"/>
      <c r="CX24" s="233"/>
      <c r="CY24" s="233"/>
      <c r="CZ24" s="233"/>
      <c r="DA24" s="233"/>
      <c r="DB24" s="233"/>
      <c r="DC24" s="233"/>
      <c r="DD24" s="232"/>
      <c r="DE24" s="232" t="s">
        <v>8310</v>
      </c>
      <c r="DF24" s="233" t="s">
        <v>100</v>
      </c>
      <c r="DG24" s="233" t="s">
        <v>101</v>
      </c>
      <c r="DH24" s="232" t="s">
        <v>8315</v>
      </c>
      <c r="DI24" s="232" t="s">
        <v>102</v>
      </c>
      <c r="DJ24" s="237" t="s">
        <v>7409</v>
      </c>
      <c r="DK24" s="237" t="s">
        <v>7679</v>
      </c>
      <c r="DL24" s="237"/>
      <c r="DM24" s="237"/>
      <c r="DN24" s="237"/>
      <c r="DO24" s="237" t="s">
        <v>7410</v>
      </c>
      <c r="DP24" s="237"/>
      <c r="DQ24" s="237"/>
      <c r="DR24" s="237"/>
      <c r="DS24" s="237"/>
      <c r="DT24" s="237"/>
      <c r="DU24" s="237"/>
      <c r="DV24" s="237"/>
      <c r="DW24" s="237"/>
      <c r="DX24" s="237"/>
      <c r="DY24" s="237"/>
      <c r="DZ24" s="233"/>
      <c r="EA24" s="233"/>
      <c r="EB24" s="233"/>
      <c r="EC24" s="233"/>
      <c r="ED24" s="233"/>
      <c r="EE24" s="233"/>
      <c r="EF24" s="233"/>
      <c r="EG24" s="233"/>
      <c r="EH24" s="233"/>
      <c r="EI24" s="233"/>
      <c r="EJ24" s="233"/>
      <c r="EK24" s="233"/>
      <c r="EL24" s="449" t="s">
        <v>13797</v>
      </c>
      <c r="EM24" s="233"/>
      <c r="EN24" s="233"/>
      <c r="EO24" s="233"/>
      <c r="EP24" s="233"/>
      <c r="EQ24" s="240"/>
      <c r="ER24" s="240"/>
      <c r="ES24" s="240"/>
      <c r="ET24" s="240"/>
      <c r="EU24" s="240"/>
      <c r="EV24" s="240"/>
      <c r="EW24" s="240"/>
      <c r="EX24" s="240"/>
      <c r="EY24" s="240"/>
      <c r="EZ24" s="240"/>
      <c r="FA24" s="240"/>
      <c r="FB24" s="240"/>
      <c r="FC24" s="240"/>
      <c r="FD24" s="240"/>
      <c r="FE24" s="240"/>
      <c r="FF24" s="240"/>
      <c r="FG24" s="240"/>
      <c r="FH24" s="240"/>
      <c r="FI24" s="240"/>
      <c r="FJ24" s="240"/>
      <c r="FK24" s="240"/>
      <c r="FL24" s="240"/>
      <c r="FM24" s="240"/>
      <c r="FN24" s="240"/>
      <c r="FO24" s="240"/>
      <c r="FP24" s="240"/>
      <c r="FQ24" s="240"/>
      <c r="FR24" s="240"/>
      <c r="FS24" s="240"/>
      <c r="FT24" s="240"/>
      <c r="FU24" s="240"/>
      <c r="FV24" s="240"/>
      <c r="FW24" s="240"/>
      <c r="FX24" s="240"/>
      <c r="FY24" s="240"/>
      <c r="FZ24" s="240"/>
      <c r="GA24" s="240"/>
      <c r="GB24" s="240"/>
      <c r="GC24" s="240"/>
      <c r="GD24" s="240"/>
      <c r="GE24" s="240"/>
      <c r="GF24" s="240"/>
      <c r="GG24" s="240"/>
      <c r="GH24" s="240"/>
      <c r="GI24" s="240"/>
      <c r="GJ24" s="240"/>
      <c r="GK24" s="240"/>
      <c r="GL24" s="240"/>
      <c r="GM24" s="240"/>
      <c r="GN24" s="240"/>
      <c r="GO24" s="240"/>
      <c r="GP24" s="240"/>
      <c r="GQ24" s="240"/>
      <c r="GR24" s="240"/>
      <c r="GS24" s="240"/>
      <c r="GT24" s="240"/>
      <c r="GU24" s="240"/>
      <c r="GV24" s="240"/>
      <c r="GW24" s="240"/>
      <c r="GX24" s="240"/>
      <c r="GY24" s="240"/>
      <c r="GZ24" s="240"/>
      <c r="HA24" s="240"/>
      <c r="HB24" s="240"/>
      <c r="HC24" s="240"/>
      <c r="HD24" s="240"/>
      <c r="HE24" s="240"/>
      <c r="HF24" s="240"/>
      <c r="HG24" s="240"/>
      <c r="HH24" s="240"/>
      <c r="HI24" s="240"/>
      <c r="HJ24" s="240"/>
      <c r="HK24" s="240"/>
      <c r="HL24" s="240"/>
      <c r="HM24" s="240"/>
      <c r="HN24" s="240"/>
      <c r="HO24" s="240"/>
      <c r="HP24" s="240"/>
      <c r="HQ24" s="240"/>
      <c r="HR24" s="240"/>
      <c r="HS24" s="240"/>
      <c r="HT24" s="240"/>
      <c r="HU24" s="240"/>
      <c r="HV24" s="240"/>
      <c r="HW24" s="240"/>
      <c r="HX24" s="240"/>
      <c r="HY24" s="240"/>
      <c r="HZ24" s="240"/>
      <c r="IA24" s="240"/>
      <c r="IB24" s="240"/>
      <c r="IC24" s="240"/>
      <c r="ID24" s="240"/>
      <c r="IE24" s="240"/>
      <c r="IF24" s="240"/>
      <c r="IG24" s="240"/>
      <c r="IH24" s="240"/>
      <c r="II24" s="240"/>
      <c r="IJ24" s="240"/>
      <c r="IK24" s="240"/>
      <c r="IL24" s="240"/>
      <c r="IM24" s="367"/>
      <c r="IN24" s="240"/>
      <c r="IO24" s="240"/>
      <c r="IP24" s="240"/>
      <c r="IQ24" s="240"/>
      <c r="IR24" s="240"/>
      <c r="IS24" s="240"/>
      <c r="IT24" s="240"/>
      <c r="IU24" s="240"/>
      <c r="IV24" s="240"/>
      <c r="IW24" s="240"/>
      <c r="IX24" s="240"/>
    </row>
    <row r="25" spans="1:258" ht="154.5" customHeight="1">
      <c r="A25" s="233">
        <v>24</v>
      </c>
      <c r="B25" s="232"/>
      <c r="C25" s="232" t="s">
        <v>198</v>
      </c>
      <c r="D25" s="232" t="s">
        <v>635</v>
      </c>
      <c r="E25" s="232" t="s">
        <v>8876</v>
      </c>
      <c r="F25" s="233" t="s">
        <v>197</v>
      </c>
      <c r="G25" s="235" t="s">
        <v>7831</v>
      </c>
      <c r="H25" s="233" t="s">
        <v>9323</v>
      </c>
      <c r="I25" s="233" t="s">
        <v>194</v>
      </c>
      <c r="J25" s="233" t="s">
        <v>194</v>
      </c>
      <c r="K25" s="233" t="s">
        <v>9390</v>
      </c>
      <c r="L25" s="233" t="s">
        <v>91</v>
      </c>
      <c r="M25" s="233" t="s">
        <v>197</v>
      </c>
      <c r="N25" s="233" t="s">
        <v>107</v>
      </c>
      <c r="O25" s="233" t="s">
        <v>194</v>
      </c>
      <c r="P25" s="233">
        <v>10</v>
      </c>
      <c r="Q25" s="233"/>
      <c r="R25" s="233" t="s">
        <v>196</v>
      </c>
      <c r="S25" s="234">
        <v>0.85</v>
      </c>
      <c r="T25" s="234"/>
      <c r="U25" s="234"/>
      <c r="V25" s="232" t="s">
        <v>195</v>
      </c>
      <c r="W25" s="233" t="s">
        <v>85</v>
      </c>
      <c r="X25" s="235">
        <v>21.3</v>
      </c>
      <c r="Y25" s="235">
        <v>8</v>
      </c>
      <c r="Z25" s="235">
        <v>8</v>
      </c>
      <c r="AA25" s="233"/>
      <c r="AB25" s="233">
        <v>19.3</v>
      </c>
      <c r="AC25" s="233"/>
      <c r="AD25" s="233"/>
      <c r="AE25" s="233"/>
      <c r="AF25" s="233"/>
      <c r="AG25" s="233"/>
      <c r="AH25" s="233"/>
      <c r="AI25" s="233"/>
      <c r="AJ25" s="233"/>
      <c r="AK25" s="233" t="s">
        <v>87</v>
      </c>
      <c r="AL25" s="233"/>
      <c r="AM25" s="233"/>
      <c r="AN25" s="233"/>
      <c r="AO25" s="233"/>
      <c r="AP25" s="233"/>
      <c r="AQ25" s="233"/>
      <c r="AR25" s="233"/>
      <c r="AS25" s="233"/>
      <c r="AT25" s="233"/>
      <c r="AU25" s="233"/>
      <c r="AV25" s="233"/>
      <c r="AW25" s="233"/>
      <c r="AX25" s="233"/>
      <c r="AY25" s="233"/>
      <c r="AZ25" s="233"/>
      <c r="BA25" s="233" t="s">
        <v>7026</v>
      </c>
      <c r="BB25" s="233"/>
      <c r="BC25" s="233"/>
      <c r="BD25" s="233">
        <v>1</v>
      </c>
      <c r="BE25" s="233" t="s">
        <v>142</v>
      </c>
      <c r="BF25" s="233"/>
      <c r="BG25" s="233"/>
      <c r="BH25" s="233"/>
      <c r="BI25" s="233"/>
      <c r="BJ25" s="233"/>
      <c r="BK25" s="233"/>
      <c r="BL25" s="233"/>
      <c r="BM25" s="233"/>
      <c r="BN25" s="233"/>
      <c r="BO25" s="233"/>
      <c r="BP25" s="233" t="s">
        <v>92</v>
      </c>
      <c r="BQ25" s="233"/>
      <c r="BR25" s="233"/>
      <c r="BS25" s="233" t="s">
        <v>140</v>
      </c>
      <c r="BT25" s="233"/>
      <c r="BU25" s="233"/>
      <c r="BV25" s="233"/>
      <c r="BW25" s="233"/>
      <c r="BX25" s="233"/>
      <c r="BY25" s="233"/>
      <c r="BZ25" s="233"/>
      <c r="CA25" s="233"/>
      <c r="CB25" s="233"/>
      <c r="CC25" s="233"/>
      <c r="CD25" s="233"/>
      <c r="CE25" s="233"/>
      <c r="CF25" s="233"/>
      <c r="CG25" s="233"/>
      <c r="CH25" s="233"/>
      <c r="CI25" s="233"/>
      <c r="CJ25" s="233"/>
      <c r="CK25" s="233"/>
      <c r="CL25" s="233"/>
      <c r="CM25" s="233"/>
      <c r="CN25" s="233"/>
      <c r="CO25" s="233"/>
      <c r="CP25" s="233"/>
      <c r="CQ25" s="233"/>
      <c r="CR25" s="233"/>
      <c r="CS25" s="233"/>
      <c r="CT25" s="233"/>
      <c r="CU25" s="233"/>
      <c r="CV25" s="233"/>
      <c r="CW25" s="233"/>
      <c r="CX25" s="233"/>
      <c r="CY25" s="233"/>
      <c r="CZ25" s="233"/>
      <c r="DA25" s="233"/>
      <c r="DB25" s="233"/>
      <c r="DC25" s="233"/>
      <c r="DD25" s="232"/>
      <c r="DE25" s="232" t="s">
        <v>8310</v>
      </c>
      <c r="DF25" s="233" t="s">
        <v>100</v>
      </c>
      <c r="DG25" s="233" t="s">
        <v>101</v>
      </c>
      <c r="DH25" s="232" t="s">
        <v>8315</v>
      </c>
      <c r="DI25" s="232" t="s">
        <v>102</v>
      </c>
      <c r="DJ25" s="237" t="s">
        <v>7411</v>
      </c>
      <c r="DK25" s="237" t="s">
        <v>7679</v>
      </c>
      <c r="DL25" s="237"/>
      <c r="DM25" s="237"/>
      <c r="DN25" s="237"/>
      <c r="DO25" s="237"/>
      <c r="DP25" s="237"/>
      <c r="DQ25" s="237"/>
      <c r="DR25" s="237"/>
      <c r="DS25" s="237"/>
      <c r="DT25" s="237"/>
      <c r="DU25" s="237"/>
      <c r="DV25" s="237"/>
      <c r="DW25" s="237"/>
      <c r="DX25" s="237"/>
      <c r="DY25" s="237"/>
      <c r="DZ25" s="233"/>
      <c r="EA25" s="233"/>
      <c r="EB25" s="233"/>
      <c r="EC25" s="233"/>
      <c r="ED25" s="233"/>
      <c r="EE25" s="233"/>
      <c r="EF25" s="233"/>
      <c r="EG25" s="233"/>
      <c r="EH25" s="233"/>
      <c r="EI25" s="233"/>
      <c r="EJ25" s="233"/>
      <c r="EK25" s="233"/>
      <c r="EL25" s="449" t="s">
        <v>13797</v>
      </c>
      <c r="EM25" s="233"/>
      <c r="EN25" s="233"/>
      <c r="EO25" s="233"/>
      <c r="EP25" s="233"/>
      <c r="EQ25" s="240"/>
      <c r="ER25" s="240"/>
      <c r="ES25" s="240"/>
      <c r="ET25" s="240"/>
      <c r="EU25" s="240"/>
      <c r="EV25" s="240"/>
      <c r="EW25" s="240"/>
      <c r="EX25" s="240"/>
      <c r="EY25" s="240"/>
      <c r="EZ25" s="240"/>
      <c r="FA25" s="240"/>
      <c r="FB25" s="240"/>
      <c r="FC25" s="240"/>
      <c r="FD25" s="240"/>
      <c r="FE25" s="240"/>
      <c r="FF25" s="240"/>
      <c r="FG25" s="240"/>
      <c r="FH25" s="240"/>
      <c r="FI25" s="240"/>
      <c r="FJ25" s="240"/>
      <c r="FK25" s="240"/>
      <c r="FL25" s="240"/>
      <c r="FM25" s="240"/>
      <c r="FN25" s="240"/>
      <c r="FO25" s="240"/>
      <c r="FP25" s="240"/>
      <c r="FQ25" s="240"/>
      <c r="FR25" s="240"/>
      <c r="FS25" s="240"/>
      <c r="FT25" s="240"/>
      <c r="FU25" s="240"/>
      <c r="FV25" s="240"/>
      <c r="FW25" s="240"/>
      <c r="FX25" s="240"/>
      <c r="FY25" s="240"/>
      <c r="FZ25" s="240"/>
      <c r="GA25" s="240"/>
      <c r="GB25" s="240"/>
      <c r="GC25" s="240"/>
      <c r="GD25" s="240"/>
      <c r="GE25" s="240"/>
      <c r="GF25" s="240"/>
      <c r="GG25" s="240"/>
      <c r="GH25" s="240"/>
      <c r="GI25" s="240"/>
      <c r="GJ25" s="240"/>
      <c r="GK25" s="240"/>
      <c r="GL25" s="240"/>
      <c r="GM25" s="240"/>
      <c r="GN25" s="240"/>
      <c r="GO25" s="240"/>
      <c r="GP25" s="240"/>
      <c r="GQ25" s="240"/>
      <c r="GR25" s="240"/>
      <c r="GS25" s="240"/>
      <c r="GT25" s="240"/>
      <c r="GU25" s="240"/>
      <c r="GV25" s="240"/>
      <c r="GW25" s="240"/>
      <c r="GX25" s="240"/>
      <c r="GY25" s="240"/>
      <c r="GZ25" s="240"/>
      <c r="HA25" s="240"/>
      <c r="HB25" s="240"/>
      <c r="HC25" s="240"/>
      <c r="HD25" s="240"/>
      <c r="HE25" s="240"/>
      <c r="HF25" s="240"/>
      <c r="HG25" s="240"/>
      <c r="HH25" s="240"/>
      <c r="HI25" s="240"/>
      <c r="HJ25" s="240"/>
      <c r="HK25" s="240"/>
      <c r="HL25" s="240"/>
      <c r="HM25" s="240"/>
      <c r="HN25" s="240"/>
      <c r="HO25" s="240"/>
      <c r="HP25" s="240"/>
      <c r="HQ25" s="240"/>
      <c r="HR25" s="240"/>
      <c r="HS25" s="240"/>
      <c r="HT25" s="240"/>
      <c r="HU25" s="240"/>
      <c r="HV25" s="240"/>
      <c r="HW25" s="240"/>
      <c r="HX25" s="240"/>
      <c r="HY25" s="240"/>
      <c r="HZ25" s="240"/>
      <c r="IA25" s="240"/>
      <c r="IB25" s="240"/>
      <c r="IC25" s="240"/>
      <c r="ID25" s="240"/>
      <c r="IE25" s="240"/>
      <c r="IF25" s="240"/>
      <c r="IG25" s="240"/>
      <c r="IH25" s="240"/>
      <c r="II25" s="240"/>
      <c r="IJ25" s="240"/>
      <c r="IK25" s="240"/>
      <c r="IL25" s="240"/>
      <c r="IM25" s="367"/>
      <c r="IN25" s="240"/>
      <c r="IO25" s="240"/>
      <c r="IP25" s="240"/>
      <c r="IQ25" s="240"/>
      <c r="IR25" s="240"/>
      <c r="IS25" s="240"/>
      <c r="IT25" s="240"/>
      <c r="IU25" s="240"/>
      <c r="IV25" s="240"/>
      <c r="IW25" s="240"/>
      <c r="IX25" s="240"/>
    </row>
    <row r="26" spans="1:258" ht="154.5" customHeight="1">
      <c r="A26" s="233">
        <v>25</v>
      </c>
      <c r="B26" s="232"/>
      <c r="C26" s="232" t="s">
        <v>200</v>
      </c>
      <c r="D26" s="232" t="s">
        <v>635</v>
      </c>
      <c r="E26" s="232" t="s">
        <v>8876</v>
      </c>
      <c r="F26" s="233" t="s">
        <v>199</v>
      </c>
      <c r="G26" s="235" t="s">
        <v>7832</v>
      </c>
      <c r="H26" s="233" t="s">
        <v>9323</v>
      </c>
      <c r="I26" s="233" t="s">
        <v>79</v>
      </c>
      <c r="J26" s="233" t="s">
        <v>201</v>
      </c>
      <c r="K26" s="233" t="s">
        <v>9378</v>
      </c>
      <c r="L26" s="233" t="s">
        <v>91</v>
      </c>
      <c r="M26" s="233" t="s">
        <v>199</v>
      </c>
      <c r="N26" s="233" t="s">
        <v>81</v>
      </c>
      <c r="O26" s="233" t="s">
        <v>201</v>
      </c>
      <c r="P26" s="233">
        <v>10</v>
      </c>
      <c r="Q26" s="233" t="s">
        <v>7005</v>
      </c>
      <c r="R26" s="233" t="s">
        <v>203</v>
      </c>
      <c r="S26" s="234">
        <v>1.625</v>
      </c>
      <c r="T26" s="234"/>
      <c r="U26" s="234"/>
      <c r="V26" s="232" t="s">
        <v>157</v>
      </c>
      <c r="W26" s="233" t="s">
        <v>85</v>
      </c>
      <c r="X26" s="235">
        <v>19.600000000000001</v>
      </c>
      <c r="Y26" s="235" t="s">
        <v>7974</v>
      </c>
      <c r="Z26" s="235">
        <v>10</v>
      </c>
      <c r="AA26" s="233"/>
      <c r="AB26" s="233"/>
      <c r="AC26" s="233"/>
      <c r="AD26" s="233" t="s">
        <v>86</v>
      </c>
      <c r="AE26" s="233" t="s">
        <v>98</v>
      </c>
      <c r="AF26" s="233" t="s">
        <v>99</v>
      </c>
      <c r="AG26" s="233">
        <v>35</v>
      </c>
      <c r="AH26" s="233"/>
      <c r="AI26" s="233"/>
      <c r="AJ26" s="233"/>
      <c r="AK26" s="233" t="s">
        <v>87</v>
      </c>
      <c r="AL26" s="233"/>
      <c r="AM26" s="233"/>
      <c r="AN26" s="233"/>
      <c r="AO26" s="233" t="s">
        <v>97</v>
      </c>
      <c r="AP26" s="233"/>
      <c r="AQ26" s="233"/>
      <c r="AR26" s="233"/>
      <c r="AS26" s="233"/>
      <c r="AT26" s="233"/>
      <c r="AU26" s="233"/>
      <c r="AV26" s="233"/>
      <c r="AW26" s="233"/>
      <c r="AX26" s="233"/>
      <c r="AY26" s="233"/>
      <c r="AZ26" s="233"/>
      <c r="BA26" s="233" t="s">
        <v>7023</v>
      </c>
      <c r="BB26" s="233"/>
      <c r="BC26" s="233"/>
      <c r="BD26" s="233">
        <v>2</v>
      </c>
      <c r="BE26" s="233" t="s">
        <v>158</v>
      </c>
      <c r="BF26" s="233" t="s">
        <v>159</v>
      </c>
      <c r="BG26" s="233"/>
      <c r="BH26" s="233"/>
      <c r="BI26" s="233"/>
      <c r="BJ26" s="233"/>
      <c r="BK26" s="233">
        <v>150</v>
      </c>
      <c r="BL26" s="233"/>
      <c r="BM26" s="233"/>
      <c r="BN26" s="233"/>
      <c r="BO26" s="233"/>
      <c r="BP26" s="233"/>
      <c r="BQ26" s="233"/>
      <c r="BR26" s="233"/>
      <c r="BS26" s="233" t="s">
        <v>140</v>
      </c>
      <c r="BT26" s="233"/>
      <c r="BU26" s="233"/>
      <c r="BV26" s="233"/>
      <c r="BW26" s="233"/>
      <c r="BX26" s="233"/>
      <c r="BY26" s="233"/>
      <c r="BZ26" s="233"/>
      <c r="CA26" s="233"/>
      <c r="CB26" s="233"/>
      <c r="CC26" s="233"/>
      <c r="CD26" s="233"/>
      <c r="CE26" s="233"/>
      <c r="CF26" s="233"/>
      <c r="CG26" s="233"/>
      <c r="CH26" s="233"/>
      <c r="CI26" s="233"/>
      <c r="CJ26" s="233"/>
      <c r="CK26" s="233"/>
      <c r="CL26" s="233"/>
      <c r="CM26" s="233"/>
      <c r="CN26" s="233"/>
      <c r="CO26" s="233"/>
      <c r="CP26" s="233"/>
      <c r="CQ26" s="233"/>
      <c r="CR26" s="233"/>
      <c r="CS26" s="233"/>
      <c r="CT26" s="233"/>
      <c r="CU26" s="233"/>
      <c r="CV26" s="233"/>
      <c r="CW26" s="233"/>
      <c r="CX26" s="233"/>
      <c r="CY26" s="233"/>
      <c r="CZ26" s="233"/>
      <c r="DA26" s="233"/>
      <c r="DB26" s="233"/>
      <c r="DC26" s="233"/>
      <c r="DD26" s="232"/>
      <c r="DE26" s="232" t="s">
        <v>8310</v>
      </c>
      <c r="DF26" s="233" t="s">
        <v>100</v>
      </c>
      <c r="DG26" s="233" t="s">
        <v>101</v>
      </c>
      <c r="DH26" s="232" t="s">
        <v>8316</v>
      </c>
      <c r="DI26" s="232" t="s">
        <v>102</v>
      </c>
      <c r="DJ26" s="237" t="s">
        <v>7434</v>
      </c>
      <c r="DK26" s="237" t="s">
        <v>7680</v>
      </c>
      <c r="DL26" s="237"/>
      <c r="DM26" s="237"/>
      <c r="DN26" s="237"/>
      <c r="DO26" s="233" t="s">
        <v>7247</v>
      </c>
      <c r="DP26" s="233" t="s">
        <v>7248</v>
      </c>
      <c r="DQ26" s="233" t="s">
        <v>7249</v>
      </c>
      <c r="DR26" s="237"/>
      <c r="DS26" s="237"/>
      <c r="DT26" s="237"/>
      <c r="DU26" s="237"/>
      <c r="DV26" s="237"/>
      <c r="DW26" s="237"/>
      <c r="DX26" s="237"/>
      <c r="DY26" s="237"/>
      <c r="DZ26" s="233"/>
      <c r="EA26" s="233"/>
      <c r="EB26" s="233"/>
      <c r="EC26" s="233"/>
      <c r="ED26" s="233"/>
      <c r="EE26" s="233"/>
      <c r="EF26" s="233"/>
      <c r="EG26" s="233"/>
      <c r="EH26" s="233"/>
      <c r="EI26" s="233"/>
      <c r="EJ26" s="233"/>
      <c r="EK26" s="233"/>
      <c r="EL26" s="73" t="s">
        <v>8759</v>
      </c>
      <c r="EM26" s="233"/>
      <c r="EN26" s="233"/>
      <c r="EO26" s="233"/>
      <c r="EP26" s="233"/>
      <c r="EQ26" s="240"/>
      <c r="ER26" s="240"/>
      <c r="ES26" s="240"/>
      <c r="ET26" s="240"/>
      <c r="EU26" s="240"/>
      <c r="EV26" s="240"/>
      <c r="EW26" s="240"/>
      <c r="EX26" s="240"/>
      <c r="EY26" s="240"/>
      <c r="EZ26" s="240"/>
      <c r="FA26" s="240"/>
      <c r="FB26" s="240"/>
      <c r="FC26" s="240"/>
      <c r="FD26" s="240"/>
      <c r="FE26" s="240"/>
      <c r="FF26" s="240"/>
      <c r="FG26" s="240"/>
      <c r="FH26" s="240"/>
      <c r="FI26" s="240"/>
      <c r="FJ26" s="240"/>
      <c r="FK26" s="240"/>
      <c r="FL26" s="240"/>
      <c r="FM26" s="240"/>
      <c r="FN26" s="240"/>
      <c r="FO26" s="240"/>
      <c r="FP26" s="240"/>
      <c r="FQ26" s="240"/>
      <c r="FR26" s="240"/>
      <c r="FS26" s="240"/>
      <c r="FT26" s="240"/>
      <c r="FU26" s="240"/>
      <c r="FV26" s="240"/>
      <c r="FW26" s="240"/>
      <c r="FX26" s="240"/>
      <c r="FY26" s="240"/>
      <c r="FZ26" s="240"/>
      <c r="GA26" s="240"/>
      <c r="GB26" s="240"/>
      <c r="GC26" s="240"/>
      <c r="GD26" s="240"/>
      <c r="GE26" s="240"/>
      <c r="GF26" s="240"/>
      <c r="GG26" s="240"/>
      <c r="GH26" s="240"/>
      <c r="GI26" s="240"/>
      <c r="GJ26" s="240"/>
      <c r="GK26" s="240"/>
      <c r="GL26" s="240"/>
      <c r="GM26" s="240"/>
      <c r="GN26" s="240"/>
      <c r="GO26" s="240"/>
      <c r="GP26" s="240"/>
      <c r="GQ26" s="240"/>
      <c r="GR26" s="240"/>
      <c r="GS26" s="240"/>
      <c r="GT26" s="240"/>
      <c r="GU26" s="240"/>
      <c r="GV26" s="240"/>
      <c r="GW26" s="240"/>
      <c r="GX26" s="240"/>
      <c r="GY26" s="240"/>
      <c r="GZ26" s="240"/>
      <c r="HA26" s="240"/>
      <c r="HB26" s="240"/>
      <c r="HC26" s="240"/>
      <c r="HD26" s="240"/>
      <c r="HE26" s="240"/>
      <c r="HF26" s="240"/>
      <c r="HG26" s="240"/>
      <c r="HH26" s="240"/>
      <c r="HI26" s="240"/>
      <c r="HJ26" s="240"/>
      <c r="HK26" s="240"/>
      <c r="HL26" s="240"/>
      <c r="HM26" s="240"/>
      <c r="HN26" s="240"/>
      <c r="HO26" s="240"/>
      <c r="HP26" s="240"/>
      <c r="HQ26" s="240"/>
      <c r="HR26" s="240"/>
      <c r="HS26" s="240"/>
      <c r="HT26" s="240"/>
      <c r="HU26" s="240"/>
      <c r="HV26" s="240"/>
      <c r="HW26" s="240"/>
      <c r="HX26" s="240"/>
      <c r="HY26" s="240"/>
      <c r="HZ26" s="240"/>
      <c r="IA26" s="240"/>
      <c r="IB26" s="240"/>
      <c r="IC26" s="240"/>
      <c r="ID26" s="240"/>
      <c r="IE26" s="240"/>
      <c r="IF26" s="240"/>
      <c r="IG26" s="240"/>
      <c r="IH26" s="240"/>
      <c r="II26" s="240"/>
      <c r="IJ26" s="240"/>
      <c r="IK26" s="240"/>
      <c r="IL26" s="240"/>
      <c r="IM26" s="367"/>
      <c r="IN26" s="240"/>
      <c r="IO26" s="240"/>
      <c r="IP26" s="240"/>
      <c r="IQ26" s="240"/>
      <c r="IR26" s="240"/>
      <c r="IS26" s="240"/>
      <c r="IT26" s="240"/>
      <c r="IU26" s="240"/>
      <c r="IV26" s="240"/>
      <c r="IW26" s="240"/>
      <c r="IX26" s="240"/>
    </row>
    <row r="27" spans="1:258" ht="154.5" customHeight="1">
      <c r="A27" s="233">
        <v>26</v>
      </c>
      <c r="B27" s="233"/>
      <c r="C27" s="233" t="s">
        <v>8126</v>
      </c>
      <c r="D27" s="232" t="s">
        <v>635</v>
      </c>
      <c r="E27" s="232" t="s">
        <v>8876</v>
      </c>
      <c r="F27" s="233" t="s">
        <v>8105</v>
      </c>
      <c r="G27" s="235">
        <v>4630277440351</v>
      </c>
      <c r="H27" s="233" t="s">
        <v>9323</v>
      </c>
      <c r="I27" s="233" t="s">
        <v>79</v>
      </c>
      <c r="J27" s="233" t="s">
        <v>201</v>
      </c>
      <c r="K27" s="233" t="s">
        <v>9378</v>
      </c>
      <c r="L27" s="233" t="s">
        <v>91</v>
      </c>
      <c r="M27" s="233" t="s">
        <v>8105</v>
      </c>
      <c r="N27" s="233" t="s">
        <v>783</v>
      </c>
      <c r="O27" s="233" t="s">
        <v>201</v>
      </c>
      <c r="P27" s="233">
        <v>10</v>
      </c>
      <c r="Q27" s="233" t="s">
        <v>7005</v>
      </c>
      <c r="R27" s="233" t="s">
        <v>203</v>
      </c>
      <c r="S27" s="234">
        <v>1.625</v>
      </c>
      <c r="T27" s="234"/>
      <c r="U27" s="234"/>
      <c r="V27" s="233" t="s">
        <v>157</v>
      </c>
      <c r="W27" s="233" t="s">
        <v>85</v>
      </c>
      <c r="X27" s="235">
        <v>19.600000000000001</v>
      </c>
      <c r="Y27" s="235" t="s">
        <v>7974</v>
      </c>
      <c r="Z27" s="235">
        <v>10</v>
      </c>
      <c r="AA27" s="233"/>
      <c r="AB27" s="233"/>
      <c r="AC27" s="233"/>
      <c r="AD27" s="233" t="s">
        <v>86</v>
      </c>
      <c r="AE27" s="233" t="s">
        <v>98</v>
      </c>
      <c r="AF27" s="233" t="s">
        <v>99</v>
      </c>
      <c r="AG27" s="233">
        <v>35</v>
      </c>
      <c r="AH27" s="233"/>
      <c r="AI27" s="233"/>
      <c r="AJ27" s="233"/>
      <c r="AK27" s="233" t="s">
        <v>87</v>
      </c>
      <c r="AL27" s="233"/>
      <c r="AM27" s="233"/>
      <c r="AN27" s="233"/>
      <c r="AO27" s="233" t="s">
        <v>97</v>
      </c>
      <c r="AP27" s="233"/>
      <c r="AQ27" s="233"/>
      <c r="AR27" s="233"/>
      <c r="AS27" s="233"/>
      <c r="AT27" s="233"/>
      <c r="AU27" s="233"/>
      <c r="AV27" s="233"/>
      <c r="AW27" s="233"/>
      <c r="AX27" s="233"/>
      <c r="AY27" s="233"/>
      <c r="AZ27" s="233"/>
      <c r="BA27" s="233" t="s">
        <v>7026</v>
      </c>
      <c r="BB27" s="233"/>
      <c r="BC27" s="233"/>
      <c r="BD27" s="233">
        <v>2</v>
      </c>
      <c r="BE27" s="233" t="s">
        <v>158</v>
      </c>
      <c r="BF27" s="233" t="s">
        <v>159</v>
      </c>
      <c r="BG27" s="233"/>
      <c r="BH27" s="233"/>
      <c r="BI27" s="233"/>
      <c r="BJ27" s="233"/>
      <c r="BK27" s="233">
        <v>150</v>
      </c>
      <c r="BL27" s="233"/>
      <c r="BM27" s="233"/>
      <c r="BN27" s="233"/>
      <c r="BO27" s="233"/>
      <c r="BP27" s="233"/>
      <c r="BQ27" s="233"/>
      <c r="BR27" s="233"/>
      <c r="BS27" s="233" t="s">
        <v>140</v>
      </c>
      <c r="BT27" s="233"/>
      <c r="BU27" s="233"/>
      <c r="BV27" s="233"/>
      <c r="BW27" s="233"/>
      <c r="BX27" s="233"/>
      <c r="BY27" s="233"/>
      <c r="BZ27" s="233"/>
      <c r="CA27" s="233"/>
      <c r="CB27" s="233"/>
      <c r="CC27" s="233"/>
      <c r="CD27" s="233"/>
      <c r="CE27" s="233"/>
      <c r="CF27" s="233"/>
      <c r="CG27" s="233"/>
      <c r="CH27" s="233"/>
      <c r="CI27" s="233"/>
      <c r="CJ27" s="233"/>
      <c r="CK27" s="233"/>
      <c r="CL27" s="233"/>
      <c r="CM27" s="233"/>
      <c r="CN27" s="233"/>
      <c r="CO27" s="233"/>
      <c r="CP27" s="233"/>
      <c r="CQ27" s="233"/>
      <c r="CR27" s="233"/>
      <c r="CS27" s="233"/>
      <c r="CT27" s="233"/>
      <c r="CU27" s="233"/>
      <c r="CV27" s="233"/>
      <c r="CW27" s="233"/>
      <c r="CX27" s="233"/>
      <c r="CY27" s="233"/>
      <c r="CZ27" s="233"/>
      <c r="DA27" s="233"/>
      <c r="DB27" s="233"/>
      <c r="DC27" s="233"/>
      <c r="DD27" s="233"/>
      <c r="DE27" s="233" t="s">
        <v>8310</v>
      </c>
      <c r="DF27" s="233" t="s">
        <v>100</v>
      </c>
      <c r="DG27" s="233" t="s">
        <v>101</v>
      </c>
      <c r="DH27" s="232" t="s">
        <v>8316</v>
      </c>
      <c r="DI27" s="233" t="s">
        <v>102</v>
      </c>
      <c r="DJ27" s="449" t="s">
        <v>8130</v>
      </c>
      <c r="DK27" s="449" t="s">
        <v>7680</v>
      </c>
      <c r="DL27" s="236"/>
      <c r="DM27" s="237"/>
      <c r="DN27" s="237"/>
      <c r="DO27" s="449" t="s">
        <v>8131</v>
      </c>
      <c r="DP27" s="237"/>
      <c r="DQ27" s="237"/>
      <c r="DR27" s="237"/>
      <c r="DS27" s="237"/>
      <c r="DT27" s="237"/>
      <c r="DU27" s="237"/>
      <c r="DV27" s="237"/>
      <c r="DW27" s="237"/>
      <c r="DX27" s="237"/>
      <c r="DY27" s="237"/>
      <c r="DZ27" s="236"/>
      <c r="EA27" s="236"/>
      <c r="EB27" s="236"/>
      <c r="EC27" s="233"/>
      <c r="ED27" s="233"/>
      <c r="EE27" s="233"/>
      <c r="EF27" s="233"/>
      <c r="EG27" s="233"/>
      <c r="EH27" s="233"/>
      <c r="EI27" s="233"/>
      <c r="EJ27" s="233"/>
      <c r="EK27" s="233"/>
      <c r="EL27" s="73" t="s">
        <v>8759</v>
      </c>
      <c r="EM27" s="233"/>
      <c r="EN27" s="233"/>
      <c r="EO27" s="233"/>
      <c r="EP27" s="233"/>
      <c r="EQ27" s="233"/>
      <c r="ER27" s="233"/>
      <c r="ES27" s="233"/>
      <c r="ET27" s="233"/>
      <c r="EU27" s="233"/>
      <c r="EV27" s="233"/>
      <c r="EW27" s="233"/>
      <c r="EX27" s="233"/>
      <c r="EY27" s="233"/>
      <c r="EZ27" s="233"/>
      <c r="FA27" s="233"/>
      <c r="FB27" s="233"/>
      <c r="FC27" s="233"/>
      <c r="FD27" s="233"/>
      <c r="FE27" s="233"/>
      <c r="FF27" s="233"/>
      <c r="FG27" s="233"/>
      <c r="FH27" s="233"/>
      <c r="FI27" s="233"/>
      <c r="FJ27" s="233"/>
      <c r="FK27" s="233"/>
      <c r="FL27" s="233"/>
      <c r="FM27" s="233"/>
      <c r="FN27" s="233"/>
      <c r="FO27" s="233"/>
      <c r="FP27" s="233"/>
      <c r="FQ27" s="233"/>
      <c r="FR27" s="233"/>
      <c r="FS27" s="233"/>
      <c r="FT27" s="233"/>
      <c r="FU27" s="233"/>
      <c r="FV27" s="233"/>
      <c r="FW27" s="233"/>
      <c r="FX27" s="233"/>
      <c r="FY27" s="233"/>
      <c r="FZ27" s="233"/>
      <c r="GA27" s="233"/>
      <c r="GB27" s="233"/>
      <c r="GC27" s="233"/>
      <c r="GD27" s="233"/>
      <c r="GE27" s="233"/>
      <c r="GF27" s="233"/>
      <c r="GG27" s="233"/>
      <c r="GH27" s="233"/>
      <c r="GI27" s="233"/>
      <c r="GJ27" s="233"/>
      <c r="GK27" s="233"/>
      <c r="GL27" s="233"/>
      <c r="GM27" s="233"/>
      <c r="GN27" s="233"/>
      <c r="GO27" s="233"/>
      <c r="GP27" s="233"/>
      <c r="GQ27" s="233"/>
      <c r="GR27" s="233"/>
      <c r="GS27" s="233"/>
      <c r="GT27" s="233"/>
      <c r="GU27" s="233"/>
      <c r="GV27" s="233"/>
      <c r="GW27" s="233"/>
      <c r="GX27" s="233"/>
      <c r="GY27" s="233"/>
      <c r="GZ27" s="233"/>
      <c r="HA27" s="233"/>
      <c r="HB27" s="233"/>
      <c r="HC27" s="233"/>
      <c r="HD27" s="233"/>
      <c r="HE27" s="233"/>
      <c r="HF27" s="233"/>
      <c r="HG27" s="233"/>
      <c r="HH27" s="233"/>
      <c r="HI27" s="233"/>
      <c r="HJ27" s="233"/>
      <c r="HK27" s="233"/>
      <c r="HL27" s="233"/>
      <c r="HM27" s="233"/>
      <c r="HN27" s="233"/>
      <c r="HO27" s="233"/>
      <c r="HP27" s="233"/>
      <c r="HQ27" s="233"/>
      <c r="HR27" s="233"/>
      <c r="HS27" s="233"/>
      <c r="HT27" s="233"/>
      <c r="HU27" s="233"/>
      <c r="HV27" s="233"/>
      <c r="HW27" s="233"/>
      <c r="HX27" s="233"/>
      <c r="HY27" s="233"/>
      <c r="HZ27" s="233"/>
      <c r="IA27" s="233"/>
      <c r="IB27" s="233"/>
      <c r="IC27" s="233"/>
      <c r="ID27" s="233"/>
      <c r="IE27" s="233"/>
      <c r="IF27" s="233"/>
      <c r="IG27" s="233"/>
      <c r="IH27" s="233"/>
      <c r="II27" s="233"/>
      <c r="IJ27" s="233"/>
      <c r="IK27" s="233"/>
      <c r="IL27" s="233"/>
      <c r="IM27" s="365"/>
      <c r="IN27" s="233"/>
      <c r="IO27" s="233"/>
      <c r="IP27" s="233"/>
      <c r="IQ27" s="233"/>
      <c r="IR27" s="233"/>
      <c r="IS27" s="233"/>
      <c r="IT27" s="233"/>
      <c r="IU27" s="233"/>
      <c r="IV27" s="233"/>
      <c r="IW27" s="233"/>
      <c r="IX27" s="233"/>
    </row>
    <row r="28" spans="1:258" ht="154.5" customHeight="1">
      <c r="A28" s="233">
        <v>27</v>
      </c>
      <c r="B28" s="232"/>
      <c r="C28" s="232" t="s">
        <v>205</v>
      </c>
      <c r="D28" s="232" t="s">
        <v>635</v>
      </c>
      <c r="E28" s="232" t="s">
        <v>8876</v>
      </c>
      <c r="F28" s="233" t="s">
        <v>204</v>
      </c>
      <c r="G28" s="235" t="s">
        <v>7833</v>
      </c>
      <c r="H28" s="233" t="s">
        <v>9323</v>
      </c>
      <c r="I28" s="233" t="s">
        <v>79</v>
      </c>
      <c r="J28" s="233" t="s">
        <v>201</v>
      </c>
      <c r="K28" s="233" t="s">
        <v>9378</v>
      </c>
      <c r="L28" s="233" t="s">
        <v>91</v>
      </c>
      <c r="M28" s="233" t="s">
        <v>204</v>
      </c>
      <c r="N28" s="233" t="s">
        <v>81</v>
      </c>
      <c r="O28" s="233" t="s">
        <v>206</v>
      </c>
      <c r="P28" s="233">
        <v>10</v>
      </c>
      <c r="Q28" s="233" t="s">
        <v>7005</v>
      </c>
      <c r="R28" s="233" t="s">
        <v>210</v>
      </c>
      <c r="S28" s="234">
        <v>1.167</v>
      </c>
      <c r="T28" s="234"/>
      <c r="U28" s="234"/>
      <c r="V28" s="232" t="s">
        <v>208</v>
      </c>
      <c r="W28" s="233" t="s">
        <v>85</v>
      </c>
      <c r="X28" s="235">
        <v>12</v>
      </c>
      <c r="Y28" s="235">
        <v>12</v>
      </c>
      <c r="Z28" s="235">
        <v>12.2</v>
      </c>
      <c r="AA28" s="233"/>
      <c r="AB28" s="233"/>
      <c r="AC28" s="233"/>
      <c r="AD28" s="233" t="s">
        <v>86</v>
      </c>
      <c r="AE28" s="233" t="s">
        <v>98</v>
      </c>
      <c r="AF28" s="233" t="s">
        <v>99</v>
      </c>
      <c r="AG28" s="233">
        <v>35</v>
      </c>
      <c r="AH28" s="233"/>
      <c r="AI28" s="233"/>
      <c r="AJ28" s="233"/>
      <c r="AK28" s="233" t="s">
        <v>87</v>
      </c>
      <c r="AL28" s="233"/>
      <c r="AM28" s="233"/>
      <c r="AN28" s="233"/>
      <c r="AO28" s="233" t="s">
        <v>97</v>
      </c>
      <c r="AP28" s="233"/>
      <c r="AQ28" s="233"/>
      <c r="AR28" s="233"/>
      <c r="AS28" s="233"/>
      <c r="AT28" s="233"/>
      <c r="AU28" s="233"/>
      <c r="AV28" s="233"/>
      <c r="AW28" s="233"/>
      <c r="AX28" s="233"/>
      <c r="AY28" s="233"/>
      <c r="AZ28" s="233"/>
      <c r="BA28" s="233" t="s">
        <v>7023</v>
      </c>
      <c r="BB28" s="233"/>
      <c r="BC28" s="233"/>
      <c r="BD28" s="233">
        <v>1</v>
      </c>
      <c r="BE28" s="233" t="s">
        <v>142</v>
      </c>
      <c r="BF28" s="233" t="s">
        <v>143</v>
      </c>
      <c r="BG28" s="233"/>
      <c r="BH28" s="233"/>
      <c r="BI28" s="233"/>
      <c r="BJ28" s="233"/>
      <c r="BK28" s="233"/>
      <c r="BL28" s="233"/>
      <c r="BM28" s="233"/>
      <c r="BN28" s="233"/>
      <c r="BO28" s="233"/>
      <c r="BP28" s="233"/>
      <c r="BQ28" s="233"/>
      <c r="BR28" s="233"/>
      <c r="BS28" s="233" t="s">
        <v>140</v>
      </c>
      <c r="BT28" s="233"/>
      <c r="BU28" s="233"/>
      <c r="BV28" s="233"/>
      <c r="BW28" s="233"/>
      <c r="BX28" s="233"/>
      <c r="BY28" s="233"/>
      <c r="BZ28" s="233"/>
      <c r="CA28" s="233"/>
      <c r="CB28" s="233"/>
      <c r="CC28" s="233"/>
      <c r="CD28" s="233"/>
      <c r="CE28" s="233"/>
      <c r="CF28" s="233"/>
      <c r="CG28" s="233"/>
      <c r="CH28" s="233"/>
      <c r="CI28" s="233"/>
      <c r="CJ28" s="233"/>
      <c r="CK28" s="233"/>
      <c r="CL28" s="233"/>
      <c r="CM28" s="233"/>
      <c r="CN28" s="233"/>
      <c r="CO28" s="233"/>
      <c r="CP28" s="233"/>
      <c r="CQ28" s="233"/>
      <c r="CR28" s="233"/>
      <c r="CS28" s="233"/>
      <c r="CT28" s="233"/>
      <c r="CU28" s="233"/>
      <c r="CV28" s="233"/>
      <c r="CW28" s="233"/>
      <c r="CX28" s="233"/>
      <c r="CY28" s="233"/>
      <c r="CZ28" s="233"/>
      <c r="DA28" s="233"/>
      <c r="DB28" s="233"/>
      <c r="DC28" s="233"/>
      <c r="DD28" s="232"/>
      <c r="DE28" s="232" t="s">
        <v>8310</v>
      </c>
      <c r="DF28" s="233" t="s">
        <v>100</v>
      </c>
      <c r="DG28" s="233" t="s">
        <v>101</v>
      </c>
      <c r="DH28" s="232" t="s">
        <v>8317</v>
      </c>
      <c r="DI28" s="232" t="s">
        <v>102</v>
      </c>
      <c r="DJ28" s="449" t="s">
        <v>7438</v>
      </c>
      <c r="DK28" s="449" t="s">
        <v>7681</v>
      </c>
      <c r="DL28" s="236"/>
      <c r="DM28" s="237"/>
      <c r="DN28" s="237"/>
      <c r="DO28" s="237" t="s">
        <v>7439</v>
      </c>
      <c r="DP28" s="237"/>
      <c r="DQ28" s="237"/>
      <c r="DR28" s="237"/>
      <c r="DS28" s="237"/>
      <c r="DT28" s="237"/>
      <c r="DU28" s="237"/>
      <c r="DV28" s="237"/>
      <c r="DW28" s="237"/>
      <c r="DX28" s="237"/>
      <c r="DY28" s="237"/>
      <c r="DZ28" s="233"/>
      <c r="EA28" s="233"/>
      <c r="EB28" s="233"/>
      <c r="EC28" s="233"/>
      <c r="ED28" s="233"/>
      <c r="EE28" s="233"/>
      <c r="EF28" s="233"/>
      <c r="EG28" s="233"/>
      <c r="EH28" s="233"/>
      <c r="EI28" s="233"/>
      <c r="EJ28" s="233"/>
      <c r="EK28" s="233"/>
      <c r="EL28" s="73" t="s">
        <v>9257</v>
      </c>
      <c r="EM28" s="233"/>
      <c r="EN28" s="233"/>
      <c r="EO28" s="233"/>
      <c r="EP28" s="233"/>
      <c r="EQ28" s="240"/>
      <c r="ER28" s="240"/>
      <c r="ES28" s="240"/>
      <c r="ET28" s="240"/>
      <c r="EU28" s="240"/>
      <c r="EV28" s="240"/>
      <c r="EW28" s="240"/>
      <c r="EX28" s="240"/>
      <c r="EY28" s="240"/>
      <c r="EZ28" s="240"/>
      <c r="FA28" s="240"/>
      <c r="FB28" s="240"/>
      <c r="FC28" s="240"/>
      <c r="FD28" s="240"/>
      <c r="FE28" s="240"/>
      <c r="FF28" s="240"/>
      <c r="FG28" s="240"/>
      <c r="FH28" s="240"/>
      <c r="FI28" s="240"/>
      <c r="FJ28" s="240"/>
      <c r="FK28" s="240"/>
      <c r="FL28" s="240"/>
      <c r="FM28" s="240"/>
      <c r="FN28" s="240"/>
      <c r="FO28" s="240"/>
      <c r="FP28" s="240"/>
      <c r="FQ28" s="240"/>
      <c r="FR28" s="240"/>
      <c r="FS28" s="240"/>
      <c r="FT28" s="240"/>
      <c r="FU28" s="240"/>
      <c r="FV28" s="240"/>
      <c r="FW28" s="240"/>
      <c r="FX28" s="240"/>
      <c r="FY28" s="240"/>
      <c r="FZ28" s="240"/>
      <c r="GA28" s="240"/>
      <c r="GB28" s="240"/>
      <c r="GC28" s="240"/>
      <c r="GD28" s="240"/>
      <c r="GE28" s="240"/>
      <c r="GF28" s="240"/>
      <c r="GG28" s="240"/>
      <c r="GH28" s="240"/>
      <c r="GI28" s="240"/>
      <c r="GJ28" s="240"/>
      <c r="GK28" s="240"/>
      <c r="GL28" s="240"/>
      <c r="GM28" s="240"/>
      <c r="GN28" s="240"/>
      <c r="GO28" s="240"/>
      <c r="GP28" s="240"/>
      <c r="GQ28" s="240"/>
      <c r="GR28" s="240"/>
      <c r="GS28" s="240"/>
      <c r="GT28" s="240"/>
      <c r="GU28" s="240"/>
      <c r="GV28" s="240"/>
      <c r="GW28" s="240"/>
      <c r="GX28" s="240"/>
      <c r="GY28" s="240"/>
      <c r="GZ28" s="240"/>
      <c r="HA28" s="240"/>
      <c r="HB28" s="240"/>
      <c r="HC28" s="240"/>
      <c r="HD28" s="240"/>
      <c r="HE28" s="240"/>
      <c r="HF28" s="240"/>
      <c r="HG28" s="240"/>
      <c r="HH28" s="240"/>
      <c r="HI28" s="240"/>
      <c r="HJ28" s="240"/>
      <c r="HK28" s="240"/>
      <c r="HL28" s="240"/>
      <c r="HM28" s="240"/>
      <c r="HN28" s="240"/>
      <c r="HO28" s="240"/>
      <c r="HP28" s="240"/>
      <c r="HQ28" s="240"/>
      <c r="HR28" s="240"/>
      <c r="HS28" s="240"/>
      <c r="HT28" s="240"/>
      <c r="HU28" s="240"/>
      <c r="HV28" s="240"/>
      <c r="HW28" s="240"/>
      <c r="HX28" s="240"/>
      <c r="HY28" s="240"/>
      <c r="HZ28" s="240"/>
      <c r="IA28" s="240"/>
      <c r="IB28" s="240"/>
      <c r="IC28" s="240"/>
      <c r="ID28" s="240"/>
      <c r="IE28" s="240"/>
      <c r="IF28" s="240"/>
      <c r="IG28" s="240"/>
      <c r="IH28" s="240"/>
      <c r="II28" s="240"/>
      <c r="IJ28" s="240"/>
      <c r="IK28" s="240"/>
      <c r="IL28" s="240"/>
      <c r="IM28" s="367"/>
      <c r="IN28" s="240"/>
      <c r="IO28" s="240"/>
      <c r="IP28" s="240"/>
      <c r="IQ28" s="240"/>
      <c r="IR28" s="240"/>
      <c r="IS28" s="240"/>
      <c r="IT28" s="240"/>
      <c r="IU28" s="240"/>
      <c r="IV28" s="240"/>
      <c r="IW28" s="240"/>
      <c r="IX28" s="240"/>
    </row>
    <row r="29" spans="1:258" ht="154.5" customHeight="1">
      <c r="A29" s="233">
        <v>28</v>
      </c>
      <c r="B29" s="232"/>
      <c r="C29" s="232" t="s">
        <v>212</v>
      </c>
      <c r="D29" s="232" t="s">
        <v>635</v>
      </c>
      <c r="E29" s="232" t="s">
        <v>8876</v>
      </c>
      <c r="F29" s="233" t="s">
        <v>211</v>
      </c>
      <c r="G29" s="235" t="s">
        <v>7834</v>
      </c>
      <c r="H29" s="233" t="s">
        <v>9323</v>
      </c>
      <c r="I29" s="233" t="s">
        <v>79</v>
      </c>
      <c r="J29" s="233" t="s">
        <v>201</v>
      </c>
      <c r="K29" s="233" t="s">
        <v>9378</v>
      </c>
      <c r="L29" s="233" t="s">
        <v>91</v>
      </c>
      <c r="M29" s="233" t="s">
        <v>211</v>
      </c>
      <c r="N29" s="233" t="s">
        <v>107</v>
      </c>
      <c r="O29" s="233" t="s">
        <v>206</v>
      </c>
      <c r="P29" s="233">
        <v>10</v>
      </c>
      <c r="Q29" s="233" t="s">
        <v>7005</v>
      </c>
      <c r="R29" s="233" t="s">
        <v>210</v>
      </c>
      <c r="S29" s="234">
        <v>1.167</v>
      </c>
      <c r="T29" s="234"/>
      <c r="U29" s="234"/>
      <c r="V29" s="232" t="s">
        <v>208</v>
      </c>
      <c r="W29" s="233" t="s">
        <v>85</v>
      </c>
      <c r="X29" s="235">
        <v>12</v>
      </c>
      <c r="Y29" s="235">
        <v>12</v>
      </c>
      <c r="Z29" s="235">
        <v>12.2</v>
      </c>
      <c r="AA29" s="233"/>
      <c r="AB29" s="233"/>
      <c r="AC29" s="233"/>
      <c r="AD29" s="233" t="s">
        <v>86</v>
      </c>
      <c r="AE29" s="233" t="s">
        <v>98</v>
      </c>
      <c r="AF29" s="233" t="s">
        <v>99</v>
      </c>
      <c r="AG29" s="233">
        <v>35</v>
      </c>
      <c r="AH29" s="233"/>
      <c r="AI29" s="233"/>
      <c r="AJ29" s="233"/>
      <c r="AK29" s="233" t="s">
        <v>87</v>
      </c>
      <c r="AL29" s="233"/>
      <c r="AM29" s="233"/>
      <c r="AN29" s="233"/>
      <c r="AO29" s="233" t="s">
        <v>97</v>
      </c>
      <c r="AP29" s="233"/>
      <c r="AQ29" s="233"/>
      <c r="AR29" s="233"/>
      <c r="AS29" s="233"/>
      <c r="AT29" s="233"/>
      <c r="AU29" s="233"/>
      <c r="AV29" s="233"/>
      <c r="AW29" s="233"/>
      <c r="AX29" s="233"/>
      <c r="AY29" s="233"/>
      <c r="AZ29" s="233"/>
      <c r="BA29" s="233" t="s">
        <v>7026</v>
      </c>
      <c r="BB29" s="233"/>
      <c r="BC29" s="233"/>
      <c r="BD29" s="233">
        <v>1</v>
      </c>
      <c r="BE29" s="233" t="s">
        <v>142</v>
      </c>
      <c r="BF29" s="233" t="s">
        <v>143</v>
      </c>
      <c r="BG29" s="233"/>
      <c r="BH29" s="233"/>
      <c r="BI29" s="233"/>
      <c r="BJ29" s="233"/>
      <c r="BK29" s="233"/>
      <c r="BL29" s="233"/>
      <c r="BM29" s="233"/>
      <c r="BN29" s="233"/>
      <c r="BO29" s="233"/>
      <c r="BP29" s="233"/>
      <c r="BQ29" s="233"/>
      <c r="BR29" s="233"/>
      <c r="BS29" s="233" t="s">
        <v>140</v>
      </c>
      <c r="BT29" s="233"/>
      <c r="BU29" s="233"/>
      <c r="BV29" s="233"/>
      <c r="BW29" s="233"/>
      <c r="BX29" s="233"/>
      <c r="BY29" s="233"/>
      <c r="BZ29" s="233"/>
      <c r="CA29" s="233"/>
      <c r="CB29" s="233"/>
      <c r="CC29" s="233"/>
      <c r="CD29" s="233"/>
      <c r="CE29" s="233"/>
      <c r="CF29" s="233"/>
      <c r="CG29" s="233"/>
      <c r="CH29" s="233"/>
      <c r="CI29" s="233"/>
      <c r="CJ29" s="233"/>
      <c r="CK29" s="233"/>
      <c r="CL29" s="233"/>
      <c r="CM29" s="233"/>
      <c r="CN29" s="233"/>
      <c r="CO29" s="233"/>
      <c r="CP29" s="233"/>
      <c r="CQ29" s="233"/>
      <c r="CR29" s="233"/>
      <c r="CS29" s="233"/>
      <c r="CT29" s="233"/>
      <c r="CU29" s="233"/>
      <c r="CV29" s="233"/>
      <c r="CW29" s="233"/>
      <c r="CX29" s="233"/>
      <c r="CY29" s="233"/>
      <c r="CZ29" s="233"/>
      <c r="DA29" s="233"/>
      <c r="DB29" s="233"/>
      <c r="DC29" s="233"/>
      <c r="DD29" s="232"/>
      <c r="DE29" s="232" t="s">
        <v>8310</v>
      </c>
      <c r="DF29" s="233" t="s">
        <v>100</v>
      </c>
      <c r="DG29" s="233" t="s">
        <v>101</v>
      </c>
      <c r="DH29" s="232" t="s">
        <v>8317</v>
      </c>
      <c r="DI29" s="232" t="s">
        <v>102</v>
      </c>
      <c r="DJ29" s="237" t="s">
        <v>7440</v>
      </c>
      <c r="DK29" s="449" t="s">
        <v>7681</v>
      </c>
      <c r="DL29" s="236"/>
      <c r="DM29" s="237"/>
      <c r="DN29" s="237"/>
      <c r="DO29" s="237"/>
      <c r="DP29" s="237"/>
      <c r="DQ29" s="237"/>
      <c r="DR29" s="237"/>
      <c r="DS29" s="237"/>
      <c r="DT29" s="237"/>
      <c r="DU29" s="237"/>
      <c r="DV29" s="237"/>
      <c r="DW29" s="237"/>
      <c r="DX29" s="237"/>
      <c r="DY29" s="237"/>
      <c r="DZ29" s="233"/>
      <c r="EA29" s="233"/>
      <c r="EB29" s="233"/>
      <c r="EC29" s="233"/>
      <c r="ED29" s="233"/>
      <c r="EE29" s="233"/>
      <c r="EF29" s="233"/>
      <c r="EG29" s="233"/>
      <c r="EH29" s="233"/>
      <c r="EI29" s="233"/>
      <c r="EJ29" s="233"/>
      <c r="EK29" s="233"/>
      <c r="EL29" s="73" t="s">
        <v>9257</v>
      </c>
      <c r="EM29" s="233"/>
      <c r="EN29" s="233"/>
      <c r="EO29" s="233"/>
      <c r="EP29" s="233"/>
      <c r="EQ29" s="240"/>
      <c r="ER29" s="240"/>
      <c r="ES29" s="240"/>
      <c r="ET29" s="240"/>
      <c r="EU29" s="240"/>
      <c r="EV29" s="240"/>
      <c r="EW29" s="240"/>
      <c r="EX29" s="240"/>
      <c r="EY29" s="240"/>
      <c r="EZ29" s="240"/>
      <c r="FA29" s="240"/>
      <c r="FB29" s="240"/>
      <c r="FC29" s="240"/>
      <c r="FD29" s="240"/>
      <c r="FE29" s="240"/>
      <c r="FF29" s="240"/>
      <c r="FG29" s="240"/>
      <c r="FH29" s="240"/>
      <c r="FI29" s="240"/>
      <c r="FJ29" s="240"/>
      <c r="FK29" s="240"/>
      <c r="FL29" s="240"/>
      <c r="FM29" s="240"/>
      <c r="FN29" s="240"/>
      <c r="FO29" s="240"/>
      <c r="FP29" s="240"/>
      <c r="FQ29" s="240"/>
      <c r="FR29" s="240"/>
      <c r="FS29" s="240"/>
      <c r="FT29" s="240"/>
      <c r="FU29" s="240"/>
      <c r="FV29" s="240"/>
      <c r="FW29" s="240"/>
      <c r="FX29" s="240"/>
      <c r="FY29" s="240"/>
      <c r="FZ29" s="240"/>
      <c r="GA29" s="240"/>
      <c r="GB29" s="240"/>
      <c r="GC29" s="240"/>
      <c r="GD29" s="240"/>
      <c r="GE29" s="240"/>
      <c r="GF29" s="240"/>
      <c r="GG29" s="240"/>
      <c r="GH29" s="240"/>
      <c r="GI29" s="240"/>
      <c r="GJ29" s="240"/>
      <c r="GK29" s="240"/>
      <c r="GL29" s="240"/>
      <c r="GM29" s="240"/>
      <c r="GN29" s="240"/>
      <c r="GO29" s="240"/>
      <c r="GP29" s="240"/>
      <c r="GQ29" s="240"/>
      <c r="GR29" s="240"/>
      <c r="GS29" s="240"/>
      <c r="GT29" s="240"/>
      <c r="GU29" s="240"/>
      <c r="GV29" s="240"/>
      <c r="GW29" s="240"/>
      <c r="GX29" s="240"/>
      <c r="GY29" s="240"/>
      <c r="GZ29" s="240"/>
      <c r="HA29" s="240"/>
      <c r="HB29" s="240"/>
      <c r="HC29" s="240"/>
      <c r="HD29" s="240"/>
      <c r="HE29" s="240"/>
      <c r="HF29" s="240"/>
      <c r="HG29" s="240"/>
      <c r="HH29" s="240"/>
      <c r="HI29" s="240"/>
      <c r="HJ29" s="240"/>
      <c r="HK29" s="240"/>
      <c r="HL29" s="240"/>
      <c r="HM29" s="240"/>
      <c r="HN29" s="240"/>
      <c r="HO29" s="240"/>
      <c r="HP29" s="240"/>
      <c r="HQ29" s="240"/>
      <c r="HR29" s="240"/>
      <c r="HS29" s="240"/>
      <c r="HT29" s="240"/>
      <c r="HU29" s="240"/>
      <c r="HV29" s="240"/>
      <c r="HW29" s="240"/>
      <c r="HX29" s="240"/>
      <c r="HY29" s="240"/>
      <c r="HZ29" s="240"/>
      <c r="IA29" s="240"/>
      <c r="IB29" s="240"/>
      <c r="IC29" s="240"/>
      <c r="ID29" s="240"/>
      <c r="IE29" s="240"/>
      <c r="IF29" s="240"/>
      <c r="IG29" s="240"/>
      <c r="IH29" s="240"/>
      <c r="II29" s="240"/>
      <c r="IJ29" s="240"/>
      <c r="IK29" s="240"/>
      <c r="IL29" s="240"/>
      <c r="IM29" s="367"/>
      <c r="IN29" s="240"/>
      <c r="IO29" s="240"/>
      <c r="IP29" s="240"/>
      <c r="IQ29" s="240"/>
      <c r="IR29" s="240"/>
      <c r="IS29" s="240"/>
      <c r="IT29" s="240"/>
      <c r="IU29" s="240"/>
      <c r="IV29" s="240"/>
      <c r="IW29" s="240"/>
      <c r="IX29" s="240"/>
    </row>
    <row r="30" spans="1:258" ht="154.5" customHeight="1">
      <c r="A30" s="233">
        <v>29</v>
      </c>
      <c r="B30" s="232"/>
      <c r="C30" s="232" t="s">
        <v>214</v>
      </c>
      <c r="D30" s="232" t="s">
        <v>635</v>
      </c>
      <c r="E30" s="232" t="s">
        <v>8876</v>
      </c>
      <c r="F30" s="233" t="s">
        <v>213</v>
      </c>
      <c r="G30" s="235" t="s">
        <v>7835</v>
      </c>
      <c r="H30" s="233" t="s">
        <v>9323</v>
      </c>
      <c r="I30" s="233" t="s">
        <v>79</v>
      </c>
      <c r="J30" s="233" t="s">
        <v>154</v>
      </c>
      <c r="K30" s="233" t="s">
        <v>9374</v>
      </c>
      <c r="L30" s="233" t="s">
        <v>91</v>
      </c>
      <c r="M30" s="233" t="s">
        <v>213</v>
      </c>
      <c r="N30" s="233" t="s">
        <v>81</v>
      </c>
      <c r="O30" s="233" t="s">
        <v>206</v>
      </c>
      <c r="P30" s="233">
        <v>10</v>
      </c>
      <c r="Q30" s="233" t="s">
        <v>7005</v>
      </c>
      <c r="R30" s="233" t="s">
        <v>217</v>
      </c>
      <c r="S30" s="234">
        <v>2</v>
      </c>
      <c r="T30" s="234"/>
      <c r="U30" s="234"/>
      <c r="V30" s="232" t="s">
        <v>208</v>
      </c>
      <c r="W30" s="233" t="s">
        <v>85</v>
      </c>
      <c r="X30" s="235">
        <v>18</v>
      </c>
      <c r="Y30" s="235">
        <v>10</v>
      </c>
      <c r="Z30" s="235">
        <v>12.6</v>
      </c>
      <c r="AA30" s="233"/>
      <c r="AB30" s="233"/>
      <c r="AC30" s="233"/>
      <c r="AD30" s="233" t="s">
        <v>86</v>
      </c>
      <c r="AE30" s="233" t="s">
        <v>98</v>
      </c>
      <c r="AF30" s="233" t="s">
        <v>99</v>
      </c>
      <c r="AG30" s="233">
        <v>35</v>
      </c>
      <c r="AH30" s="233"/>
      <c r="AI30" s="233" t="s">
        <v>113</v>
      </c>
      <c r="AJ30" s="233" t="s">
        <v>160</v>
      </c>
      <c r="AK30" s="233" t="s">
        <v>87</v>
      </c>
      <c r="AL30" s="233"/>
      <c r="AM30" s="233"/>
      <c r="AN30" s="233"/>
      <c r="AO30" s="233" t="s">
        <v>97</v>
      </c>
      <c r="AP30" s="233"/>
      <c r="AQ30" s="233"/>
      <c r="AR30" s="233"/>
      <c r="AS30" s="233"/>
      <c r="AT30" s="233"/>
      <c r="AU30" s="233"/>
      <c r="AV30" s="233"/>
      <c r="AW30" s="233"/>
      <c r="AX30" s="233"/>
      <c r="AY30" s="233"/>
      <c r="AZ30" s="233"/>
      <c r="BA30" s="233" t="s">
        <v>7023</v>
      </c>
      <c r="BB30" s="233"/>
      <c r="BC30" s="233"/>
      <c r="BD30" s="233">
        <v>2</v>
      </c>
      <c r="BE30" s="233" t="s">
        <v>142</v>
      </c>
      <c r="BF30" s="233" t="s">
        <v>143</v>
      </c>
      <c r="BG30" s="233"/>
      <c r="BH30" s="233"/>
      <c r="BI30" s="233"/>
      <c r="BJ30" s="233"/>
      <c r="BK30" s="233"/>
      <c r="BL30" s="233"/>
      <c r="BM30" s="233"/>
      <c r="BN30" s="233"/>
      <c r="BO30" s="233"/>
      <c r="BP30" s="233"/>
      <c r="BQ30" s="233"/>
      <c r="BR30" s="233"/>
      <c r="BS30" s="233" t="s">
        <v>140</v>
      </c>
      <c r="BT30" s="233"/>
      <c r="BU30" s="233"/>
      <c r="BV30" s="233"/>
      <c r="BW30" s="233"/>
      <c r="BX30" s="233"/>
      <c r="BY30" s="233"/>
      <c r="BZ30" s="233"/>
      <c r="CA30" s="233"/>
      <c r="CB30" s="233"/>
      <c r="CC30" s="233"/>
      <c r="CD30" s="233"/>
      <c r="CE30" s="233"/>
      <c r="CF30" s="233"/>
      <c r="CG30" s="233"/>
      <c r="CH30" s="233"/>
      <c r="CI30" s="233"/>
      <c r="CJ30" s="233"/>
      <c r="CK30" s="233"/>
      <c r="CL30" s="233"/>
      <c r="CM30" s="233"/>
      <c r="CN30" s="233"/>
      <c r="CO30" s="233"/>
      <c r="CP30" s="233"/>
      <c r="CQ30" s="233"/>
      <c r="CR30" s="233"/>
      <c r="CS30" s="233"/>
      <c r="CT30" s="233"/>
      <c r="CU30" s="233"/>
      <c r="CV30" s="233"/>
      <c r="CW30" s="233"/>
      <c r="CX30" s="233"/>
      <c r="CY30" s="233"/>
      <c r="CZ30" s="233"/>
      <c r="DA30" s="233"/>
      <c r="DB30" s="233"/>
      <c r="DC30" s="233"/>
      <c r="DD30" s="232"/>
      <c r="DE30" s="232" t="s">
        <v>8310</v>
      </c>
      <c r="DF30" s="233" t="s">
        <v>100</v>
      </c>
      <c r="DG30" s="233" t="s">
        <v>101</v>
      </c>
      <c r="DH30" s="232" t="s">
        <v>8318</v>
      </c>
      <c r="DI30" s="232" t="s">
        <v>102</v>
      </c>
      <c r="DJ30" s="237" t="s">
        <v>7432</v>
      </c>
      <c r="DK30" s="449" t="s">
        <v>7682</v>
      </c>
      <c r="DL30" s="236"/>
      <c r="DM30" s="237"/>
      <c r="DN30" s="237"/>
      <c r="DO30" s="237"/>
      <c r="DP30" s="237"/>
      <c r="DQ30" s="237"/>
      <c r="DR30" s="237"/>
      <c r="DS30" s="237"/>
      <c r="DT30" s="237"/>
      <c r="DU30" s="237"/>
      <c r="DV30" s="237"/>
      <c r="DW30" s="237"/>
      <c r="DX30" s="237"/>
      <c r="DY30" s="237"/>
      <c r="DZ30" s="233"/>
      <c r="EA30" s="233"/>
      <c r="EB30" s="233"/>
      <c r="EC30" s="233"/>
      <c r="ED30" s="233"/>
      <c r="EE30" s="233"/>
      <c r="EF30" s="233"/>
      <c r="EG30" s="233"/>
      <c r="EH30" s="233"/>
      <c r="EI30" s="233"/>
      <c r="EJ30" s="233"/>
      <c r="EK30" s="233"/>
      <c r="EL30" s="449" t="s">
        <v>9257</v>
      </c>
      <c r="EM30" s="233"/>
      <c r="EN30" s="233"/>
      <c r="EO30" s="233"/>
      <c r="EP30" s="233"/>
      <c r="EQ30" s="240"/>
      <c r="ER30" s="240"/>
      <c r="ES30" s="240"/>
      <c r="ET30" s="240"/>
      <c r="EU30" s="240"/>
      <c r="EV30" s="240"/>
      <c r="EW30" s="240"/>
      <c r="EX30" s="240"/>
      <c r="EY30" s="240"/>
      <c r="EZ30" s="240"/>
      <c r="FA30" s="240"/>
      <c r="FB30" s="240"/>
      <c r="FC30" s="240"/>
      <c r="FD30" s="240"/>
      <c r="FE30" s="240"/>
      <c r="FF30" s="240"/>
      <c r="FG30" s="240"/>
      <c r="FH30" s="240"/>
      <c r="FI30" s="240"/>
      <c r="FJ30" s="240"/>
      <c r="FK30" s="240"/>
      <c r="FL30" s="240"/>
      <c r="FM30" s="240"/>
      <c r="FN30" s="240"/>
      <c r="FO30" s="240"/>
      <c r="FP30" s="240"/>
      <c r="FQ30" s="240"/>
      <c r="FR30" s="240"/>
      <c r="FS30" s="240"/>
      <c r="FT30" s="240"/>
      <c r="FU30" s="240"/>
      <c r="FV30" s="240"/>
      <c r="FW30" s="240"/>
      <c r="FX30" s="240"/>
      <c r="FY30" s="240"/>
      <c r="FZ30" s="240"/>
      <c r="GA30" s="240"/>
      <c r="GB30" s="240"/>
      <c r="GC30" s="240"/>
      <c r="GD30" s="240"/>
      <c r="GE30" s="240"/>
      <c r="GF30" s="240"/>
      <c r="GG30" s="240"/>
      <c r="GH30" s="240"/>
      <c r="GI30" s="240"/>
      <c r="GJ30" s="240"/>
      <c r="GK30" s="240"/>
      <c r="GL30" s="240"/>
      <c r="GM30" s="240"/>
      <c r="GN30" s="240"/>
      <c r="GO30" s="240"/>
      <c r="GP30" s="240"/>
      <c r="GQ30" s="240"/>
      <c r="GR30" s="240"/>
      <c r="GS30" s="240"/>
      <c r="GT30" s="240"/>
      <c r="GU30" s="240"/>
      <c r="GV30" s="240"/>
      <c r="GW30" s="240"/>
      <c r="GX30" s="240"/>
      <c r="GY30" s="240"/>
      <c r="GZ30" s="240"/>
      <c r="HA30" s="240"/>
      <c r="HB30" s="240"/>
      <c r="HC30" s="240"/>
      <c r="HD30" s="240"/>
      <c r="HE30" s="240"/>
      <c r="HF30" s="240"/>
      <c r="HG30" s="240"/>
      <c r="HH30" s="240"/>
      <c r="HI30" s="240"/>
      <c r="HJ30" s="240"/>
      <c r="HK30" s="240"/>
      <c r="HL30" s="240"/>
      <c r="HM30" s="240"/>
      <c r="HN30" s="240"/>
      <c r="HO30" s="240"/>
      <c r="HP30" s="240"/>
      <c r="HQ30" s="240"/>
      <c r="HR30" s="240"/>
      <c r="HS30" s="240"/>
      <c r="HT30" s="240"/>
      <c r="HU30" s="240"/>
      <c r="HV30" s="240"/>
      <c r="HW30" s="240"/>
      <c r="HX30" s="240"/>
      <c r="HY30" s="240"/>
      <c r="HZ30" s="240"/>
      <c r="IA30" s="240"/>
      <c r="IB30" s="240"/>
      <c r="IC30" s="240"/>
      <c r="ID30" s="240"/>
      <c r="IE30" s="240"/>
      <c r="IF30" s="240"/>
      <c r="IG30" s="240"/>
      <c r="IH30" s="240"/>
      <c r="II30" s="240"/>
      <c r="IJ30" s="240"/>
      <c r="IK30" s="240"/>
      <c r="IL30" s="240"/>
      <c r="IM30" s="367"/>
      <c r="IN30" s="240"/>
      <c r="IO30" s="240"/>
      <c r="IP30" s="240"/>
      <c r="IQ30" s="240"/>
      <c r="IR30" s="240"/>
      <c r="IS30" s="240"/>
      <c r="IT30" s="240"/>
      <c r="IU30" s="240"/>
      <c r="IV30" s="240"/>
      <c r="IW30" s="240"/>
      <c r="IX30" s="240"/>
    </row>
    <row r="31" spans="1:258" ht="154.5" customHeight="1">
      <c r="A31" s="233">
        <v>30</v>
      </c>
      <c r="B31" s="232"/>
      <c r="C31" s="232" t="s">
        <v>219</v>
      </c>
      <c r="D31" s="232" t="s">
        <v>635</v>
      </c>
      <c r="E31" s="232" t="s">
        <v>8876</v>
      </c>
      <c r="F31" s="233" t="s">
        <v>218</v>
      </c>
      <c r="G31" s="235" t="s">
        <v>7836</v>
      </c>
      <c r="H31" s="233" t="s">
        <v>9323</v>
      </c>
      <c r="I31" s="233" t="s">
        <v>79</v>
      </c>
      <c r="J31" s="233" t="s">
        <v>154</v>
      </c>
      <c r="K31" s="233" t="s">
        <v>9374</v>
      </c>
      <c r="L31" s="233" t="s">
        <v>91</v>
      </c>
      <c r="M31" s="233" t="s">
        <v>218</v>
      </c>
      <c r="N31" s="233" t="s">
        <v>107</v>
      </c>
      <c r="O31" s="233" t="s">
        <v>206</v>
      </c>
      <c r="P31" s="233">
        <v>10</v>
      </c>
      <c r="Q31" s="233" t="s">
        <v>7005</v>
      </c>
      <c r="R31" s="233" t="s">
        <v>217</v>
      </c>
      <c r="S31" s="234">
        <v>2</v>
      </c>
      <c r="T31" s="234"/>
      <c r="U31" s="234"/>
      <c r="V31" s="232" t="s">
        <v>208</v>
      </c>
      <c r="W31" s="233" t="s">
        <v>85</v>
      </c>
      <c r="X31" s="235">
        <v>18</v>
      </c>
      <c r="Y31" s="235">
        <v>10</v>
      </c>
      <c r="Z31" s="235">
        <v>12.6</v>
      </c>
      <c r="AA31" s="233"/>
      <c r="AB31" s="233"/>
      <c r="AC31" s="233"/>
      <c r="AD31" s="233" t="s">
        <v>86</v>
      </c>
      <c r="AE31" s="233" t="s">
        <v>98</v>
      </c>
      <c r="AF31" s="233" t="s">
        <v>99</v>
      </c>
      <c r="AG31" s="233">
        <v>35</v>
      </c>
      <c r="AH31" s="233"/>
      <c r="AI31" s="233" t="s">
        <v>113</v>
      </c>
      <c r="AJ31" s="233" t="s">
        <v>160</v>
      </c>
      <c r="AK31" s="233" t="s">
        <v>87</v>
      </c>
      <c r="AL31" s="233"/>
      <c r="AM31" s="233"/>
      <c r="AN31" s="233"/>
      <c r="AO31" s="233" t="s">
        <v>97</v>
      </c>
      <c r="AP31" s="233"/>
      <c r="AQ31" s="233"/>
      <c r="AR31" s="233"/>
      <c r="AS31" s="233"/>
      <c r="AT31" s="233"/>
      <c r="AU31" s="233"/>
      <c r="AV31" s="233"/>
      <c r="AW31" s="233"/>
      <c r="AX31" s="233"/>
      <c r="AY31" s="233"/>
      <c r="AZ31" s="233"/>
      <c r="BA31" s="233" t="s">
        <v>7026</v>
      </c>
      <c r="BB31" s="233"/>
      <c r="BC31" s="233"/>
      <c r="BD31" s="233">
        <v>2</v>
      </c>
      <c r="BE31" s="233" t="s">
        <v>142</v>
      </c>
      <c r="BF31" s="233" t="s">
        <v>143</v>
      </c>
      <c r="BG31" s="233"/>
      <c r="BH31" s="233"/>
      <c r="BI31" s="233"/>
      <c r="BJ31" s="233"/>
      <c r="BK31" s="233"/>
      <c r="BL31" s="233"/>
      <c r="BM31" s="233"/>
      <c r="BN31" s="233"/>
      <c r="BO31" s="233"/>
      <c r="BP31" s="233"/>
      <c r="BQ31" s="233"/>
      <c r="BR31" s="233"/>
      <c r="BS31" s="233" t="s">
        <v>140</v>
      </c>
      <c r="BT31" s="233"/>
      <c r="BU31" s="233"/>
      <c r="BV31" s="233"/>
      <c r="BW31" s="233"/>
      <c r="BX31" s="233"/>
      <c r="BY31" s="233"/>
      <c r="BZ31" s="233"/>
      <c r="CA31" s="233"/>
      <c r="CB31" s="233"/>
      <c r="CC31" s="233"/>
      <c r="CD31" s="233"/>
      <c r="CE31" s="233"/>
      <c r="CF31" s="233"/>
      <c r="CG31" s="233"/>
      <c r="CH31" s="233"/>
      <c r="CI31" s="233"/>
      <c r="CJ31" s="233"/>
      <c r="CK31" s="233"/>
      <c r="CL31" s="233"/>
      <c r="CM31" s="233"/>
      <c r="CN31" s="233"/>
      <c r="CO31" s="233"/>
      <c r="CP31" s="233"/>
      <c r="CQ31" s="233"/>
      <c r="CR31" s="233"/>
      <c r="CS31" s="233"/>
      <c r="CT31" s="233"/>
      <c r="CU31" s="233"/>
      <c r="CV31" s="233"/>
      <c r="CW31" s="233"/>
      <c r="CX31" s="233"/>
      <c r="CY31" s="233"/>
      <c r="CZ31" s="233"/>
      <c r="DA31" s="233"/>
      <c r="DB31" s="233"/>
      <c r="DC31" s="233"/>
      <c r="DD31" s="232"/>
      <c r="DE31" s="232" t="s">
        <v>8310</v>
      </c>
      <c r="DF31" s="233" t="s">
        <v>100</v>
      </c>
      <c r="DG31" s="233" t="s">
        <v>101</v>
      </c>
      <c r="DH31" s="232" t="s">
        <v>8318</v>
      </c>
      <c r="DI31" s="232" t="s">
        <v>102</v>
      </c>
      <c r="DJ31" s="449" t="s">
        <v>7433</v>
      </c>
      <c r="DK31" s="449" t="s">
        <v>7682</v>
      </c>
      <c r="DL31" s="236"/>
      <c r="DM31" s="237"/>
      <c r="DN31" s="237"/>
      <c r="DO31" s="237"/>
      <c r="DP31" s="237"/>
      <c r="DQ31" s="237"/>
      <c r="DR31" s="237"/>
      <c r="DS31" s="237"/>
      <c r="DT31" s="237"/>
      <c r="DU31" s="237"/>
      <c r="DV31" s="237"/>
      <c r="DW31" s="237"/>
      <c r="DX31" s="237"/>
      <c r="DY31" s="237"/>
      <c r="DZ31" s="233"/>
      <c r="EA31" s="233"/>
      <c r="EB31" s="233"/>
      <c r="EC31" s="233"/>
      <c r="ED31" s="233"/>
      <c r="EE31" s="233"/>
      <c r="EF31" s="233"/>
      <c r="EG31" s="233"/>
      <c r="EH31" s="233"/>
      <c r="EI31" s="233"/>
      <c r="EJ31" s="233"/>
      <c r="EK31" s="233"/>
      <c r="EL31" s="73" t="s">
        <v>9257</v>
      </c>
      <c r="EM31" s="233"/>
      <c r="EN31" s="233"/>
      <c r="EO31" s="233"/>
      <c r="EP31" s="233"/>
      <c r="EQ31" s="240"/>
      <c r="ER31" s="240"/>
      <c r="ES31" s="240"/>
      <c r="ET31" s="240"/>
      <c r="EU31" s="240"/>
      <c r="EV31" s="240"/>
      <c r="EW31" s="240"/>
      <c r="EX31" s="240"/>
      <c r="EY31" s="240"/>
      <c r="EZ31" s="240"/>
      <c r="FA31" s="240"/>
      <c r="FB31" s="240"/>
      <c r="FC31" s="240"/>
      <c r="FD31" s="240"/>
      <c r="FE31" s="240"/>
      <c r="FF31" s="240"/>
      <c r="FG31" s="240"/>
      <c r="FH31" s="240"/>
      <c r="FI31" s="240"/>
      <c r="FJ31" s="240"/>
      <c r="FK31" s="240"/>
      <c r="FL31" s="240"/>
      <c r="FM31" s="240"/>
      <c r="FN31" s="240"/>
      <c r="FO31" s="240"/>
      <c r="FP31" s="240"/>
      <c r="FQ31" s="240"/>
      <c r="FR31" s="240"/>
      <c r="FS31" s="240"/>
      <c r="FT31" s="240"/>
      <c r="FU31" s="240"/>
      <c r="FV31" s="240"/>
      <c r="FW31" s="240"/>
      <c r="FX31" s="240"/>
      <c r="FY31" s="240"/>
      <c r="FZ31" s="240"/>
      <c r="GA31" s="240"/>
      <c r="GB31" s="240"/>
      <c r="GC31" s="240"/>
      <c r="GD31" s="240"/>
      <c r="GE31" s="240"/>
      <c r="GF31" s="240"/>
      <c r="GG31" s="240"/>
      <c r="GH31" s="240"/>
      <c r="GI31" s="240"/>
      <c r="GJ31" s="240"/>
      <c r="GK31" s="240"/>
      <c r="GL31" s="240"/>
      <c r="GM31" s="240"/>
      <c r="GN31" s="240"/>
      <c r="GO31" s="240"/>
      <c r="GP31" s="240"/>
      <c r="GQ31" s="240"/>
      <c r="GR31" s="240"/>
      <c r="GS31" s="240"/>
      <c r="GT31" s="240"/>
      <c r="GU31" s="240"/>
      <c r="GV31" s="240"/>
      <c r="GW31" s="240"/>
      <c r="GX31" s="240"/>
      <c r="GY31" s="240"/>
      <c r="GZ31" s="240"/>
      <c r="HA31" s="240"/>
      <c r="HB31" s="240"/>
      <c r="HC31" s="240"/>
      <c r="HD31" s="240"/>
      <c r="HE31" s="240"/>
      <c r="HF31" s="240"/>
      <c r="HG31" s="240"/>
      <c r="HH31" s="240"/>
      <c r="HI31" s="240"/>
      <c r="HJ31" s="240"/>
      <c r="HK31" s="240"/>
      <c r="HL31" s="240"/>
      <c r="HM31" s="240"/>
      <c r="HN31" s="240"/>
      <c r="HO31" s="240"/>
      <c r="HP31" s="240"/>
      <c r="HQ31" s="240"/>
      <c r="HR31" s="240"/>
      <c r="HS31" s="240"/>
      <c r="HT31" s="240"/>
      <c r="HU31" s="240"/>
      <c r="HV31" s="240"/>
      <c r="HW31" s="240"/>
      <c r="HX31" s="240"/>
      <c r="HY31" s="240"/>
      <c r="HZ31" s="240"/>
      <c r="IA31" s="240"/>
      <c r="IB31" s="240"/>
      <c r="IC31" s="240"/>
      <c r="ID31" s="240"/>
      <c r="IE31" s="240"/>
      <c r="IF31" s="240"/>
      <c r="IG31" s="240"/>
      <c r="IH31" s="240"/>
      <c r="II31" s="240"/>
      <c r="IJ31" s="240"/>
      <c r="IK31" s="240"/>
      <c r="IL31" s="240"/>
      <c r="IM31" s="367"/>
      <c r="IN31" s="240"/>
      <c r="IO31" s="240"/>
      <c r="IP31" s="240"/>
      <c r="IQ31" s="240"/>
      <c r="IR31" s="240"/>
      <c r="IS31" s="240"/>
      <c r="IT31" s="240"/>
      <c r="IU31" s="240"/>
      <c r="IV31" s="240"/>
      <c r="IW31" s="240"/>
      <c r="IX31" s="240"/>
    </row>
    <row r="32" spans="1:258" ht="154.5" customHeight="1">
      <c r="A32" s="233">
        <v>31</v>
      </c>
      <c r="B32" s="232"/>
      <c r="C32" s="232" t="s">
        <v>221</v>
      </c>
      <c r="D32" s="232" t="s">
        <v>635</v>
      </c>
      <c r="E32" s="232" t="s">
        <v>8876</v>
      </c>
      <c r="F32" s="233" t="s">
        <v>220</v>
      </c>
      <c r="G32" s="235" t="s">
        <v>7837</v>
      </c>
      <c r="H32" s="233" t="s">
        <v>9323</v>
      </c>
      <c r="I32" s="233" t="s">
        <v>79</v>
      </c>
      <c r="J32" s="233" t="s">
        <v>222</v>
      </c>
      <c r="K32" s="233" t="s">
        <v>9369</v>
      </c>
      <c r="L32" s="233" t="s">
        <v>91</v>
      </c>
      <c r="M32" s="233" t="s">
        <v>220</v>
      </c>
      <c r="N32" s="233" t="s">
        <v>81</v>
      </c>
      <c r="O32" s="233" t="s">
        <v>223</v>
      </c>
      <c r="P32" s="233">
        <v>10</v>
      </c>
      <c r="Q32" s="233" t="s">
        <v>7005</v>
      </c>
      <c r="R32" s="233" t="s">
        <v>180</v>
      </c>
      <c r="S32" s="234">
        <v>2</v>
      </c>
      <c r="T32" s="234"/>
      <c r="U32" s="234"/>
      <c r="V32" s="232" t="s">
        <v>225</v>
      </c>
      <c r="W32" s="233" t="s">
        <v>85</v>
      </c>
      <c r="X32" s="235">
        <v>34.700000000000003</v>
      </c>
      <c r="Y32" s="235">
        <v>24</v>
      </c>
      <c r="Z32" s="235">
        <v>5</v>
      </c>
      <c r="AA32" s="233">
        <v>27.1</v>
      </c>
      <c r="AB32" s="233">
        <v>20.6</v>
      </c>
      <c r="AC32" s="233"/>
      <c r="AD32" s="233" t="s">
        <v>86</v>
      </c>
      <c r="AE32" s="233" t="s">
        <v>98</v>
      </c>
      <c r="AF32" s="233" t="s">
        <v>99</v>
      </c>
      <c r="AG32" s="233">
        <v>35</v>
      </c>
      <c r="AH32" s="233" t="s">
        <v>95</v>
      </c>
      <c r="AI32" s="233"/>
      <c r="AJ32" s="233"/>
      <c r="AK32" s="233" t="s">
        <v>87</v>
      </c>
      <c r="AL32" s="233"/>
      <c r="AM32" s="233"/>
      <c r="AN32" s="233"/>
      <c r="AO32" s="233" t="s">
        <v>97</v>
      </c>
      <c r="AP32" s="233"/>
      <c r="AQ32" s="233"/>
      <c r="AR32" s="233"/>
      <c r="AS32" s="233"/>
      <c r="AT32" s="233"/>
      <c r="AU32" s="233"/>
      <c r="AV32" s="233"/>
      <c r="AW32" s="233"/>
      <c r="AX32" s="233"/>
      <c r="AY32" s="233"/>
      <c r="AZ32" s="233"/>
      <c r="BA32" s="233" t="s">
        <v>7023</v>
      </c>
      <c r="BB32" s="233"/>
      <c r="BC32" s="233"/>
      <c r="BD32" s="233">
        <v>1</v>
      </c>
      <c r="BE32" s="233" t="s">
        <v>89</v>
      </c>
      <c r="BF32" s="233" t="s">
        <v>90</v>
      </c>
      <c r="BG32" s="233"/>
      <c r="BH32" s="233">
        <v>60</v>
      </c>
      <c r="BI32" s="233"/>
      <c r="BJ32" s="233" t="s">
        <v>94</v>
      </c>
      <c r="BK32" s="233"/>
      <c r="BL32" s="233" t="s">
        <v>160</v>
      </c>
      <c r="BM32" s="233" t="s">
        <v>224</v>
      </c>
      <c r="BN32" s="233"/>
      <c r="BO32" s="233" t="s">
        <v>224</v>
      </c>
      <c r="BP32" s="233" t="s">
        <v>151</v>
      </c>
      <c r="BQ32" s="233"/>
      <c r="BR32" s="233"/>
      <c r="BS32" s="233"/>
      <c r="BT32" s="233"/>
      <c r="BU32" s="233"/>
      <c r="BV32" s="233"/>
      <c r="BW32" s="233"/>
      <c r="BX32" s="233"/>
      <c r="BY32" s="233"/>
      <c r="BZ32" s="233" t="s">
        <v>224</v>
      </c>
      <c r="CA32" s="233"/>
      <c r="CB32" s="233"/>
      <c r="CC32" s="233"/>
      <c r="CD32" s="233"/>
      <c r="CE32" s="233"/>
      <c r="CF32" s="233"/>
      <c r="CG32" s="233"/>
      <c r="CH32" s="233"/>
      <c r="CI32" s="233"/>
      <c r="CJ32" s="233"/>
      <c r="CK32" s="233"/>
      <c r="CL32" s="233"/>
      <c r="CM32" s="233"/>
      <c r="CN32" s="233"/>
      <c r="CO32" s="233"/>
      <c r="CP32" s="233"/>
      <c r="CQ32" s="233"/>
      <c r="CR32" s="233"/>
      <c r="CS32" s="233"/>
      <c r="CT32" s="233"/>
      <c r="CU32" s="233"/>
      <c r="CV32" s="233"/>
      <c r="CW32" s="233"/>
      <c r="CX32" s="233"/>
      <c r="CY32" s="233"/>
      <c r="CZ32" s="233"/>
      <c r="DA32" s="233"/>
      <c r="DB32" s="233"/>
      <c r="DC32" s="233"/>
      <c r="DD32" s="232"/>
      <c r="DE32" s="232" t="s">
        <v>8310</v>
      </c>
      <c r="DF32" s="233" t="s">
        <v>100</v>
      </c>
      <c r="DG32" s="233" t="s">
        <v>101</v>
      </c>
      <c r="DH32" s="232" t="s">
        <v>8319</v>
      </c>
      <c r="DI32" s="232" t="s">
        <v>102</v>
      </c>
      <c r="DJ32" s="237" t="s">
        <v>7441</v>
      </c>
      <c r="DK32" s="237" t="s">
        <v>7683</v>
      </c>
      <c r="DL32" s="237"/>
      <c r="DM32" s="237"/>
      <c r="DN32" s="237"/>
      <c r="DO32" s="237" t="s">
        <v>7442</v>
      </c>
      <c r="DP32" s="237" t="s">
        <v>7443</v>
      </c>
      <c r="DQ32" s="237"/>
      <c r="DR32" s="237"/>
      <c r="DS32" s="237"/>
      <c r="DT32" s="237"/>
      <c r="DU32" s="237"/>
      <c r="DV32" s="237"/>
      <c r="DW32" s="237"/>
      <c r="DX32" s="237"/>
      <c r="DY32" s="237"/>
      <c r="DZ32" s="233"/>
      <c r="EA32" s="233"/>
      <c r="EB32" s="233"/>
      <c r="EC32" s="233"/>
      <c r="ED32" s="233"/>
      <c r="EE32" s="233"/>
      <c r="EF32" s="233"/>
      <c r="EG32" s="233"/>
      <c r="EH32" s="233"/>
      <c r="EI32" s="233"/>
      <c r="EJ32" s="233"/>
      <c r="EK32" s="233"/>
      <c r="EL32" s="73" t="s">
        <v>8758</v>
      </c>
      <c r="EM32" s="233"/>
      <c r="EN32" s="233"/>
      <c r="EO32" s="233"/>
      <c r="EP32" s="233"/>
      <c r="EQ32" s="240"/>
      <c r="ER32" s="240"/>
      <c r="ES32" s="240"/>
      <c r="ET32" s="240"/>
      <c r="EU32" s="240"/>
      <c r="EV32" s="240"/>
      <c r="EW32" s="240"/>
      <c r="EX32" s="240"/>
      <c r="EY32" s="240"/>
      <c r="EZ32" s="240"/>
      <c r="FA32" s="240"/>
      <c r="FB32" s="240"/>
      <c r="FC32" s="240"/>
      <c r="FD32" s="240"/>
      <c r="FE32" s="240"/>
      <c r="FF32" s="240"/>
      <c r="FG32" s="240"/>
      <c r="FH32" s="240"/>
      <c r="FI32" s="240"/>
      <c r="FJ32" s="240"/>
      <c r="FK32" s="240"/>
      <c r="FL32" s="240"/>
      <c r="FM32" s="240"/>
      <c r="FN32" s="240"/>
      <c r="FO32" s="240"/>
      <c r="FP32" s="240"/>
      <c r="FQ32" s="240"/>
      <c r="FR32" s="240"/>
      <c r="FS32" s="240"/>
      <c r="FT32" s="240"/>
      <c r="FU32" s="240"/>
      <c r="FV32" s="240"/>
      <c r="FW32" s="240"/>
      <c r="FX32" s="240"/>
      <c r="FY32" s="240"/>
      <c r="FZ32" s="240"/>
      <c r="GA32" s="240"/>
      <c r="GB32" s="240"/>
      <c r="GC32" s="240"/>
      <c r="GD32" s="240"/>
      <c r="GE32" s="240"/>
      <c r="GF32" s="240"/>
      <c r="GG32" s="240"/>
      <c r="GH32" s="240"/>
      <c r="GI32" s="240"/>
      <c r="GJ32" s="240"/>
      <c r="GK32" s="240"/>
      <c r="GL32" s="240"/>
      <c r="GM32" s="240"/>
      <c r="GN32" s="240"/>
      <c r="GO32" s="240"/>
      <c r="GP32" s="240"/>
      <c r="GQ32" s="240"/>
      <c r="GR32" s="240"/>
      <c r="GS32" s="240"/>
      <c r="GT32" s="240"/>
      <c r="GU32" s="240"/>
      <c r="GV32" s="240"/>
      <c r="GW32" s="240"/>
      <c r="GX32" s="240"/>
      <c r="GY32" s="240"/>
      <c r="GZ32" s="240"/>
      <c r="HA32" s="240"/>
      <c r="HB32" s="240"/>
      <c r="HC32" s="240"/>
      <c r="HD32" s="240"/>
      <c r="HE32" s="240"/>
      <c r="HF32" s="240"/>
      <c r="HG32" s="240"/>
      <c r="HH32" s="240"/>
      <c r="HI32" s="240"/>
      <c r="HJ32" s="240"/>
      <c r="HK32" s="240"/>
      <c r="HL32" s="240"/>
      <c r="HM32" s="240"/>
      <c r="HN32" s="240"/>
      <c r="HO32" s="240"/>
      <c r="HP32" s="240"/>
      <c r="HQ32" s="240"/>
      <c r="HR32" s="240"/>
      <c r="HS32" s="240"/>
      <c r="HT32" s="240"/>
      <c r="HU32" s="240"/>
      <c r="HV32" s="240"/>
      <c r="HW32" s="240"/>
      <c r="HX32" s="240"/>
      <c r="HY32" s="240"/>
      <c r="HZ32" s="240"/>
      <c r="IA32" s="240"/>
      <c r="IB32" s="240"/>
      <c r="IC32" s="240"/>
      <c r="ID32" s="240"/>
      <c r="IE32" s="240"/>
      <c r="IF32" s="240"/>
      <c r="IG32" s="240"/>
      <c r="IH32" s="240"/>
      <c r="II32" s="240"/>
      <c r="IJ32" s="240"/>
      <c r="IK32" s="240"/>
      <c r="IL32" s="240"/>
      <c r="IM32" s="367"/>
      <c r="IN32" s="240"/>
      <c r="IO32" s="240"/>
      <c r="IP32" s="240"/>
      <c r="IQ32" s="240"/>
      <c r="IR32" s="240"/>
      <c r="IS32" s="240"/>
      <c r="IT32" s="240"/>
      <c r="IU32" s="240"/>
      <c r="IV32" s="240"/>
      <c r="IW32" s="240"/>
      <c r="IX32" s="240"/>
    </row>
    <row r="33" spans="1:258" ht="154.5" customHeight="1">
      <c r="A33" s="233">
        <v>32</v>
      </c>
      <c r="B33" s="232"/>
      <c r="C33" s="232" t="s">
        <v>227</v>
      </c>
      <c r="D33" s="232" t="s">
        <v>635</v>
      </c>
      <c r="E33" s="232" t="s">
        <v>8876</v>
      </c>
      <c r="F33" s="233" t="s">
        <v>226</v>
      </c>
      <c r="G33" s="235" t="s">
        <v>7838</v>
      </c>
      <c r="H33" s="233" t="s">
        <v>9323</v>
      </c>
      <c r="I33" s="233" t="s">
        <v>79</v>
      </c>
      <c r="J33" s="233" t="s">
        <v>222</v>
      </c>
      <c r="K33" s="233" t="s">
        <v>9369</v>
      </c>
      <c r="L33" s="233" t="s">
        <v>91</v>
      </c>
      <c r="M33" s="233" t="s">
        <v>226</v>
      </c>
      <c r="N33" s="233" t="s">
        <v>107</v>
      </c>
      <c r="O33" s="233" t="s">
        <v>223</v>
      </c>
      <c r="P33" s="233">
        <v>10</v>
      </c>
      <c r="Q33" s="233" t="s">
        <v>7005</v>
      </c>
      <c r="R33" s="233" t="s">
        <v>180</v>
      </c>
      <c r="S33" s="234">
        <v>2</v>
      </c>
      <c r="T33" s="234"/>
      <c r="U33" s="234"/>
      <c r="V33" s="232" t="s">
        <v>225</v>
      </c>
      <c r="W33" s="233" t="s">
        <v>85</v>
      </c>
      <c r="X33" s="235">
        <v>34.700000000000003</v>
      </c>
      <c r="Y33" s="235">
        <v>24</v>
      </c>
      <c r="Z33" s="235">
        <v>5</v>
      </c>
      <c r="AA33" s="233">
        <v>27.1</v>
      </c>
      <c r="AB33" s="233">
        <v>20.6</v>
      </c>
      <c r="AC33" s="233"/>
      <c r="AD33" s="233" t="s">
        <v>86</v>
      </c>
      <c r="AE33" s="233" t="s">
        <v>98</v>
      </c>
      <c r="AF33" s="233" t="s">
        <v>99</v>
      </c>
      <c r="AG33" s="233">
        <v>35</v>
      </c>
      <c r="AH33" s="233" t="s">
        <v>95</v>
      </c>
      <c r="AI33" s="233"/>
      <c r="AJ33" s="233"/>
      <c r="AK33" s="233" t="s">
        <v>87</v>
      </c>
      <c r="AL33" s="233"/>
      <c r="AM33" s="233"/>
      <c r="AN33" s="233"/>
      <c r="AO33" s="233" t="s">
        <v>97</v>
      </c>
      <c r="AP33" s="233"/>
      <c r="AQ33" s="233"/>
      <c r="AR33" s="233"/>
      <c r="AS33" s="233"/>
      <c r="AT33" s="233"/>
      <c r="AU33" s="233"/>
      <c r="AV33" s="233"/>
      <c r="AW33" s="233"/>
      <c r="AX33" s="233"/>
      <c r="AY33" s="233"/>
      <c r="AZ33" s="233"/>
      <c r="BA33" s="233" t="s">
        <v>7026</v>
      </c>
      <c r="BB33" s="233"/>
      <c r="BC33" s="233"/>
      <c r="BD33" s="233">
        <v>1</v>
      </c>
      <c r="BE33" s="233" t="s">
        <v>89</v>
      </c>
      <c r="BF33" s="233" t="s">
        <v>90</v>
      </c>
      <c r="BG33" s="233"/>
      <c r="BH33" s="233">
        <v>60</v>
      </c>
      <c r="BI33" s="233"/>
      <c r="BJ33" s="233" t="s">
        <v>94</v>
      </c>
      <c r="BK33" s="233"/>
      <c r="BL33" s="233" t="s">
        <v>160</v>
      </c>
      <c r="BM33" s="233" t="s">
        <v>224</v>
      </c>
      <c r="BN33" s="233"/>
      <c r="BO33" s="233" t="s">
        <v>224</v>
      </c>
      <c r="BP33" s="233" t="s">
        <v>151</v>
      </c>
      <c r="BQ33" s="233"/>
      <c r="BR33" s="233"/>
      <c r="BS33" s="233"/>
      <c r="BT33" s="233"/>
      <c r="BU33" s="233"/>
      <c r="BV33" s="233"/>
      <c r="BW33" s="233"/>
      <c r="BX33" s="233"/>
      <c r="BY33" s="233"/>
      <c r="BZ33" s="233" t="s">
        <v>224</v>
      </c>
      <c r="CA33" s="233"/>
      <c r="CB33" s="233"/>
      <c r="CC33" s="233"/>
      <c r="CD33" s="233"/>
      <c r="CE33" s="233"/>
      <c r="CF33" s="233"/>
      <c r="CG33" s="233"/>
      <c r="CH33" s="233"/>
      <c r="CI33" s="233"/>
      <c r="CJ33" s="233"/>
      <c r="CK33" s="233"/>
      <c r="CL33" s="233"/>
      <c r="CM33" s="233"/>
      <c r="CN33" s="233"/>
      <c r="CO33" s="233"/>
      <c r="CP33" s="233"/>
      <c r="CQ33" s="233"/>
      <c r="CR33" s="233"/>
      <c r="CS33" s="233"/>
      <c r="CT33" s="233"/>
      <c r="CU33" s="233"/>
      <c r="CV33" s="233"/>
      <c r="CW33" s="233"/>
      <c r="CX33" s="233"/>
      <c r="CY33" s="233"/>
      <c r="CZ33" s="233"/>
      <c r="DA33" s="233"/>
      <c r="DB33" s="233"/>
      <c r="DC33" s="233"/>
      <c r="DD33" s="232"/>
      <c r="DE33" s="232" t="s">
        <v>8310</v>
      </c>
      <c r="DF33" s="233" t="s">
        <v>100</v>
      </c>
      <c r="DG33" s="233" t="s">
        <v>101</v>
      </c>
      <c r="DH33" s="232" t="s">
        <v>8319</v>
      </c>
      <c r="DI33" s="232" t="s">
        <v>102</v>
      </c>
      <c r="DJ33" s="237" t="s">
        <v>7444</v>
      </c>
      <c r="DK33" s="237" t="s">
        <v>7683</v>
      </c>
      <c r="DL33" s="237"/>
      <c r="DM33" s="237"/>
      <c r="DN33" s="237"/>
      <c r="DO33" s="237" t="s">
        <v>7445</v>
      </c>
      <c r="DP33" s="237" t="s">
        <v>7446</v>
      </c>
      <c r="DQ33" s="237"/>
      <c r="DR33" s="237"/>
      <c r="DS33" s="237"/>
      <c r="DT33" s="237"/>
      <c r="DU33" s="237"/>
      <c r="DV33" s="237"/>
      <c r="DW33" s="237"/>
      <c r="DX33" s="237"/>
      <c r="DY33" s="237"/>
      <c r="DZ33" s="233"/>
      <c r="EA33" s="233"/>
      <c r="EB33" s="233"/>
      <c r="EC33" s="233"/>
      <c r="ED33" s="233"/>
      <c r="EE33" s="233"/>
      <c r="EF33" s="233"/>
      <c r="EG33" s="233"/>
      <c r="EH33" s="233"/>
      <c r="EI33" s="233"/>
      <c r="EJ33" s="233"/>
      <c r="EK33" s="233"/>
      <c r="EL33" s="73" t="s">
        <v>8758</v>
      </c>
      <c r="EM33" s="233"/>
      <c r="EN33" s="233"/>
      <c r="EO33" s="233"/>
      <c r="EP33" s="233"/>
      <c r="EQ33" s="240"/>
      <c r="ER33" s="240"/>
      <c r="ES33" s="240"/>
      <c r="ET33" s="240"/>
      <c r="EU33" s="240"/>
      <c r="EV33" s="240"/>
      <c r="EW33" s="240"/>
      <c r="EX33" s="240"/>
      <c r="EY33" s="240"/>
      <c r="EZ33" s="240"/>
      <c r="FA33" s="240"/>
      <c r="FB33" s="240"/>
      <c r="FC33" s="240"/>
      <c r="FD33" s="240"/>
      <c r="FE33" s="240"/>
      <c r="FF33" s="240"/>
      <c r="FG33" s="240"/>
      <c r="FH33" s="240"/>
      <c r="FI33" s="240"/>
      <c r="FJ33" s="240"/>
      <c r="FK33" s="240"/>
      <c r="FL33" s="240"/>
      <c r="FM33" s="240"/>
      <c r="FN33" s="240"/>
      <c r="FO33" s="240"/>
      <c r="FP33" s="240"/>
      <c r="FQ33" s="240"/>
      <c r="FR33" s="240"/>
      <c r="FS33" s="240"/>
      <c r="FT33" s="240"/>
      <c r="FU33" s="240"/>
      <c r="FV33" s="240"/>
      <c r="FW33" s="240"/>
      <c r="FX33" s="240"/>
      <c r="FY33" s="240"/>
      <c r="FZ33" s="240"/>
      <c r="GA33" s="240"/>
      <c r="GB33" s="240"/>
      <c r="GC33" s="240"/>
      <c r="GD33" s="240"/>
      <c r="GE33" s="240"/>
      <c r="GF33" s="240"/>
      <c r="GG33" s="240"/>
      <c r="GH33" s="240"/>
      <c r="GI33" s="240"/>
      <c r="GJ33" s="240"/>
      <c r="GK33" s="240"/>
      <c r="GL33" s="240"/>
      <c r="GM33" s="240"/>
      <c r="GN33" s="240"/>
      <c r="GO33" s="240"/>
      <c r="GP33" s="240"/>
      <c r="GQ33" s="240"/>
      <c r="GR33" s="240"/>
      <c r="GS33" s="240"/>
      <c r="GT33" s="240"/>
      <c r="GU33" s="240"/>
      <c r="GV33" s="240"/>
      <c r="GW33" s="240"/>
      <c r="GX33" s="240"/>
      <c r="GY33" s="240"/>
      <c r="GZ33" s="240"/>
      <c r="HA33" s="240"/>
      <c r="HB33" s="240"/>
      <c r="HC33" s="240"/>
      <c r="HD33" s="240"/>
      <c r="HE33" s="240"/>
      <c r="HF33" s="240"/>
      <c r="HG33" s="240"/>
      <c r="HH33" s="240"/>
      <c r="HI33" s="240"/>
      <c r="HJ33" s="240"/>
      <c r="HK33" s="240"/>
      <c r="HL33" s="240"/>
      <c r="HM33" s="240"/>
      <c r="HN33" s="240"/>
      <c r="HO33" s="240"/>
      <c r="HP33" s="240"/>
      <c r="HQ33" s="240"/>
      <c r="HR33" s="240"/>
      <c r="HS33" s="240"/>
      <c r="HT33" s="240"/>
      <c r="HU33" s="240"/>
      <c r="HV33" s="240"/>
      <c r="HW33" s="240"/>
      <c r="HX33" s="240"/>
      <c r="HY33" s="240"/>
      <c r="HZ33" s="240"/>
      <c r="IA33" s="240"/>
      <c r="IB33" s="240"/>
      <c r="IC33" s="240"/>
      <c r="ID33" s="240"/>
      <c r="IE33" s="240"/>
      <c r="IF33" s="240"/>
      <c r="IG33" s="240"/>
      <c r="IH33" s="240"/>
      <c r="II33" s="240"/>
      <c r="IJ33" s="240"/>
      <c r="IK33" s="240"/>
      <c r="IL33" s="240"/>
      <c r="IM33" s="367"/>
      <c r="IN33" s="240"/>
      <c r="IO33" s="240"/>
      <c r="IP33" s="240"/>
      <c r="IQ33" s="240"/>
      <c r="IR33" s="240"/>
      <c r="IS33" s="240"/>
      <c r="IT33" s="240"/>
      <c r="IU33" s="240"/>
      <c r="IV33" s="240"/>
      <c r="IW33" s="240"/>
      <c r="IX33" s="240"/>
    </row>
    <row r="34" spans="1:258" ht="154.5" customHeight="1">
      <c r="A34" s="233">
        <v>33</v>
      </c>
      <c r="B34" s="232"/>
      <c r="C34" s="232" t="s">
        <v>229</v>
      </c>
      <c r="D34" s="232" t="s">
        <v>635</v>
      </c>
      <c r="E34" s="232" t="s">
        <v>8876</v>
      </c>
      <c r="F34" s="233" t="s">
        <v>228</v>
      </c>
      <c r="G34" s="235" t="s">
        <v>7839</v>
      </c>
      <c r="H34" s="233" t="s">
        <v>9323</v>
      </c>
      <c r="I34" s="233" t="s">
        <v>79</v>
      </c>
      <c r="J34" s="233" t="s">
        <v>222</v>
      </c>
      <c r="K34" s="233" t="s">
        <v>9369</v>
      </c>
      <c r="L34" s="233" t="s">
        <v>91</v>
      </c>
      <c r="M34" s="233" t="s">
        <v>228</v>
      </c>
      <c r="N34" s="233" t="s">
        <v>81</v>
      </c>
      <c r="O34" s="233" t="s">
        <v>223</v>
      </c>
      <c r="P34" s="233">
        <v>10</v>
      </c>
      <c r="Q34" s="233" t="s">
        <v>7005</v>
      </c>
      <c r="R34" s="233" t="s">
        <v>180</v>
      </c>
      <c r="S34" s="234">
        <v>2</v>
      </c>
      <c r="T34" s="234"/>
      <c r="U34" s="234"/>
      <c r="V34" s="232" t="s">
        <v>225</v>
      </c>
      <c r="W34" s="233" t="s">
        <v>85</v>
      </c>
      <c r="X34" s="235">
        <v>34.700000000000003</v>
      </c>
      <c r="Y34" s="235">
        <v>24</v>
      </c>
      <c r="Z34" s="235">
        <v>5</v>
      </c>
      <c r="AA34" s="233">
        <v>27.1</v>
      </c>
      <c r="AB34" s="233">
        <v>20.6</v>
      </c>
      <c r="AC34" s="233"/>
      <c r="AD34" s="233" t="s">
        <v>86</v>
      </c>
      <c r="AE34" s="233" t="s">
        <v>98</v>
      </c>
      <c r="AF34" s="233" t="s">
        <v>99</v>
      </c>
      <c r="AG34" s="233">
        <v>35</v>
      </c>
      <c r="AH34" s="233" t="s">
        <v>95</v>
      </c>
      <c r="AI34" s="233"/>
      <c r="AJ34" s="233"/>
      <c r="AK34" s="233" t="s">
        <v>87</v>
      </c>
      <c r="AL34" s="233"/>
      <c r="AM34" s="233"/>
      <c r="AN34" s="233"/>
      <c r="AO34" s="233" t="s">
        <v>97</v>
      </c>
      <c r="AP34" s="233"/>
      <c r="AQ34" s="233"/>
      <c r="AR34" s="233"/>
      <c r="AS34" s="233"/>
      <c r="AT34" s="233"/>
      <c r="AU34" s="233"/>
      <c r="AV34" s="233"/>
      <c r="AW34" s="233"/>
      <c r="AX34" s="233"/>
      <c r="AY34" s="233"/>
      <c r="AZ34" s="233"/>
      <c r="BA34" s="233" t="s">
        <v>7023</v>
      </c>
      <c r="BB34" s="233"/>
      <c r="BC34" s="233"/>
      <c r="BD34" s="233">
        <v>1</v>
      </c>
      <c r="BE34" s="233" t="s">
        <v>89</v>
      </c>
      <c r="BF34" s="233" t="s">
        <v>90</v>
      </c>
      <c r="BG34" s="233"/>
      <c r="BH34" s="233">
        <v>60</v>
      </c>
      <c r="BI34" s="233"/>
      <c r="BJ34" s="233" t="s">
        <v>94</v>
      </c>
      <c r="BK34" s="233"/>
      <c r="BL34" s="233" t="s">
        <v>160</v>
      </c>
      <c r="BM34" s="233" t="s">
        <v>224</v>
      </c>
      <c r="BN34" s="233"/>
      <c r="BO34" s="233" t="s">
        <v>224</v>
      </c>
      <c r="BP34" s="233" t="s">
        <v>151</v>
      </c>
      <c r="BQ34" s="233"/>
      <c r="BR34" s="233"/>
      <c r="BS34" s="233"/>
      <c r="BT34" s="233"/>
      <c r="BU34" s="233"/>
      <c r="BV34" s="233"/>
      <c r="BW34" s="233"/>
      <c r="BX34" s="233"/>
      <c r="BY34" s="233"/>
      <c r="BZ34" s="233" t="s">
        <v>224</v>
      </c>
      <c r="CA34" s="233"/>
      <c r="CB34" s="233"/>
      <c r="CC34" s="233"/>
      <c r="CD34" s="233"/>
      <c r="CE34" s="233"/>
      <c r="CF34" s="233"/>
      <c r="CG34" s="233"/>
      <c r="CH34" s="233"/>
      <c r="CI34" s="233"/>
      <c r="CJ34" s="233"/>
      <c r="CK34" s="233"/>
      <c r="CL34" s="233"/>
      <c r="CM34" s="233"/>
      <c r="CN34" s="233"/>
      <c r="CO34" s="233"/>
      <c r="CP34" s="233"/>
      <c r="CQ34" s="233"/>
      <c r="CR34" s="233"/>
      <c r="CS34" s="233"/>
      <c r="CT34" s="233"/>
      <c r="CU34" s="233"/>
      <c r="CV34" s="233"/>
      <c r="CW34" s="233"/>
      <c r="CX34" s="233"/>
      <c r="CY34" s="233"/>
      <c r="CZ34" s="233"/>
      <c r="DA34" s="233"/>
      <c r="DB34" s="233"/>
      <c r="DC34" s="233"/>
      <c r="DD34" s="232"/>
      <c r="DE34" s="232" t="s">
        <v>8310</v>
      </c>
      <c r="DF34" s="233" t="s">
        <v>100</v>
      </c>
      <c r="DG34" s="233" t="s">
        <v>101</v>
      </c>
      <c r="DH34" s="232" t="s">
        <v>8319</v>
      </c>
      <c r="DI34" s="232" t="s">
        <v>102</v>
      </c>
      <c r="DJ34" s="237" t="s">
        <v>7447</v>
      </c>
      <c r="DK34" s="237" t="s">
        <v>7731</v>
      </c>
      <c r="DL34" s="237"/>
      <c r="DM34" s="237"/>
      <c r="DN34" s="237"/>
      <c r="DO34" s="449" t="s">
        <v>7448</v>
      </c>
      <c r="DP34" s="449" t="s">
        <v>7449</v>
      </c>
      <c r="DQ34" s="449" t="s">
        <v>7287</v>
      </c>
      <c r="DR34" s="449" t="s">
        <v>7288</v>
      </c>
      <c r="DS34" s="449" t="s">
        <v>7289</v>
      </c>
      <c r="DT34" s="449" t="s">
        <v>7290</v>
      </c>
      <c r="DU34" s="237"/>
      <c r="DV34" s="237"/>
      <c r="DW34" s="237"/>
      <c r="DX34" s="237"/>
      <c r="DY34" s="237"/>
      <c r="DZ34" s="233"/>
      <c r="EA34" s="233"/>
      <c r="EB34" s="233"/>
      <c r="EC34" s="233"/>
      <c r="ED34" s="233"/>
      <c r="EE34" s="233"/>
      <c r="EF34" s="233"/>
      <c r="EG34" s="233"/>
      <c r="EH34" s="233"/>
      <c r="EI34" s="233"/>
      <c r="EJ34" s="233"/>
      <c r="EK34" s="233"/>
      <c r="EL34" s="73" t="s">
        <v>8758</v>
      </c>
      <c r="EM34" s="233"/>
      <c r="EN34" s="233"/>
      <c r="EO34" s="233"/>
      <c r="EP34" s="233"/>
      <c r="EQ34" s="240"/>
      <c r="ER34" s="240"/>
      <c r="ES34" s="240"/>
      <c r="ET34" s="240"/>
      <c r="EU34" s="240"/>
      <c r="EV34" s="240"/>
      <c r="EW34" s="240"/>
      <c r="EX34" s="240"/>
      <c r="EY34" s="240"/>
      <c r="EZ34" s="240"/>
      <c r="FA34" s="240"/>
      <c r="FB34" s="240"/>
      <c r="FC34" s="240"/>
      <c r="FD34" s="240"/>
      <c r="FE34" s="240"/>
      <c r="FF34" s="240"/>
      <c r="FG34" s="240"/>
      <c r="FH34" s="240"/>
      <c r="FI34" s="240"/>
      <c r="FJ34" s="240"/>
      <c r="FK34" s="240"/>
      <c r="FL34" s="240"/>
      <c r="FM34" s="240"/>
      <c r="FN34" s="240"/>
      <c r="FO34" s="240"/>
      <c r="FP34" s="240"/>
      <c r="FQ34" s="240"/>
      <c r="FR34" s="240"/>
      <c r="FS34" s="240"/>
      <c r="FT34" s="240"/>
      <c r="FU34" s="240"/>
      <c r="FV34" s="240"/>
      <c r="FW34" s="240"/>
      <c r="FX34" s="240"/>
      <c r="FY34" s="240"/>
      <c r="FZ34" s="240"/>
      <c r="GA34" s="240"/>
      <c r="GB34" s="240"/>
      <c r="GC34" s="240"/>
      <c r="GD34" s="240"/>
      <c r="GE34" s="240"/>
      <c r="GF34" s="240"/>
      <c r="GG34" s="240"/>
      <c r="GH34" s="240"/>
      <c r="GI34" s="240"/>
      <c r="GJ34" s="240"/>
      <c r="GK34" s="240"/>
      <c r="GL34" s="240"/>
      <c r="GM34" s="240"/>
      <c r="GN34" s="240"/>
      <c r="GO34" s="240"/>
      <c r="GP34" s="240"/>
      <c r="GQ34" s="240"/>
      <c r="GR34" s="240"/>
      <c r="GS34" s="240"/>
      <c r="GT34" s="240"/>
      <c r="GU34" s="240"/>
      <c r="GV34" s="240"/>
      <c r="GW34" s="240"/>
      <c r="GX34" s="240"/>
      <c r="GY34" s="240"/>
      <c r="GZ34" s="240"/>
      <c r="HA34" s="240"/>
      <c r="HB34" s="240"/>
      <c r="HC34" s="240"/>
      <c r="HD34" s="240"/>
      <c r="HE34" s="240"/>
      <c r="HF34" s="240"/>
      <c r="HG34" s="240"/>
      <c r="HH34" s="240"/>
      <c r="HI34" s="240"/>
      <c r="HJ34" s="240"/>
      <c r="HK34" s="240"/>
      <c r="HL34" s="240"/>
      <c r="HM34" s="240"/>
      <c r="HN34" s="240"/>
      <c r="HO34" s="240"/>
      <c r="HP34" s="240"/>
      <c r="HQ34" s="240"/>
      <c r="HR34" s="240"/>
      <c r="HS34" s="240"/>
      <c r="HT34" s="240"/>
      <c r="HU34" s="240"/>
      <c r="HV34" s="240"/>
      <c r="HW34" s="240"/>
      <c r="HX34" s="240"/>
      <c r="HY34" s="240"/>
      <c r="HZ34" s="240"/>
      <c r="IA34" s="240"/>
      <c r="IB34" s="240"/>
      <c r="IC34" s="240"/>
      <c r="ID34" s="240"/>
      <c r="IE34" s="240"/>
      <c r="IF34" s="240"/>
      <c r="IG34" s="240"/>
      <c r="IH34" s="240"/>
      <c r="II34" s="240"/>
      <c r="IJ34" s="240"/>
      <c r="IK34" s="240"/>
      <c r="IL34" s="240"/>
      <c r="IM34" s="367"/>
      <c r="IN34" s="240"/>
      <c r="IO34" s="240"/>
      <c r="IP34" s="240"/>
      <c r="IQ34" s="240"/>
      <c r="IR34" s="240"/>
      <c r="IS34" s="240"/>
      <c r="IT34" s="240"/>
      <c r="IU34" s="240"/>
      <c r="IV34" s="240"/>
      <c r="IW34" s="240"/>
      <c r="IX34" s="240"/>
    </row>
    <row r="35" spans="1:258" ht="154.5" customHeight="1">
      <c r="A35" s="233">
        <v>34</v>
      </c>
      <c r="B35" s="232"/>
      <c r="C35" s="232" t="s">
        <v>231</v>
      </c>
      <c r="D35" s="232" t="s">
        <v>635</v>
      </c>
      <c r="E35" s="232" t="s">
        <v>8876</v>
      </c>
      <c r="F35" s="233" t="s">
        <v>230</v>
      </c>
      <c r="G35" s="235" t="s">
        <v>7840</v>
      </c>
      <c r="H35" s="233" t="s">
        <v>9323</v>
      </c>
      <c r="I35" s="233" t="s">
        <v>79</v>
      </c>
      <c r="J35" s="233" t="s">
        <v>222</v>
      </c>
      <c r="K35" s="233" t="s">
        <v>9369</v>
      </c>
      <c r="L35" s="233" t="s">
        <v>91</v>
      </c>
      <c r="M35" s="233" t="s">
        <v>230</v>
      </c>
      <c r="N35" s="233" t="s">
        <v>107</v>
      </c>
      <c r="O35" s="233" t="s">
        <v>223</v>
      </c>
      <c r="P35" s="233">
        <v>10</v>
      </c>
      <c r="Q35" s="233" t="s">
        <v>7005</v>
      </c>
      <c r="R35" s="233" t="s">
        <v>180</v>
      </c>
      <c r="S35" s="234">
        <v>2.125</v>
      </c>
      <c r="T35" s="234"/>
      <c r="U35" s="234"/>
      <c r="V35" s="232" t="s">
        <v>225</v>
      </c>
      <c r="W35" s="233" t="s">
        <v>85</v>
      </c>
      <c r="X35" s="235">
        <v>34.700000000000003</v>
      </c>
      <c r="Y35" s="235">
        <v>24</v>
      </c>
      <c r="Z35" s="235">
        <v>5</v>
      </c>
      <c r="AA35" s="233">
        <v>27.1</v>
      </c>
      <c r="AB35" s="233">
        <v>20.6</v>
      </c>
      <c r="AC35" s="233"/>
      <c r="AD35" s="233" t="s">
        <v>86</v>
      </c>
      <c r="AE35" s="233" t="s">
        <v>98</v>
      </c>
      <c r="AF35" s="233" t="s">
        <v>99</v>
      </c>
      <c r="AG35" s="233">
        <v>35</v>
      </c>
      <c r="AH35" s="233" t="s">
        <v>95</v>
      </c>
      <c r="AI35" s="233"/>
      <c r="AJ35" s="233"/>
      <c r="AK35" s="233" t="s">
        <v>87</v>
      </c>
      <c r="AL35" s="233"/>
      <c r="AM35" s="233"/>
      <c r="AN35" s="233"/>
      <c r="AO35" s="233" t="s">
        <v>97</v>
      </c>
      <c r="AP35" s="233"/>
      <c r="AQ35" s="233"/>
      <c r="AR35" s="233"/>
      <c r="AS35" s="233"/>
      <c r="AT35" s="233"/>
      <c r="AU35" s="233"/>
      <c r="AV35" s="233"/>
      <c r="AW35" s="233"/>
      <c r="AX35" s="233"/>
      <c r="AY35" s="233"/>
      <c r="AZ35" s="233"/>
      <c r="BA35" s="233" t="s">
        <v>7026</v>
      </c>
      <c r="BB35" s="233"/>
      <c r="BC35" s="233"/>
      <c r="BD35" s="233">
        <v>1</v>
      </c>
      <c r="BE35" s="233" t="s">
        <v>89</v>
      </c>
      <c r="BF35" s="233" t="s">
        <v>90</v>
      </c>
      <c r="BG35" s="233"/>
      <c r="BH35" s="233">
        <v>60</v>
      </c>
      <c r="BI35" s="233"/>
      <c r="BJ35" s="233" t="s">
        <v>94</v>
      </c>
      <c r="BK35" s="233"/>
      <c r="BL35" s="233" t="s">
        <v>160</v>
      </c>
      <c r="BM35" s="233" t="s">
        <v>224</v>
      </c>
      <c r="BN35" s="233"/>
      <c r="BO35" s="233" t="s">
        <v>224</v>
      </c>
      <c r="BP35" s="233" t="s">
        <v>151</v>
      </c>
      <c r="BQ35" s="233"/>
      <c r="BR35" s="233"/>
      <c r="BS35" s="233"/>
      <c r="BT35" s="233"/>
      <c r="BU35" s="233"/>
      <c r="BV35" s="233"/>
      <c r="BW35" s="233"/>
      <c r="BX35" s="233"/>
      <c r="BY35" s="233"/>
      <c r="BZ35" s="233" t="s">
        <v>224</v>
      </c>
      <c r="CA35" s="233"/>
      <c r="CB35" s="233"/>
      <c r="CC35" s="233"/>
      <c r="CD35" s="233"/>
      <c r="CE35" s="233"/>
      <c r="CF35" s="233"/>
      <c r="CG35" s="233"/>
      <c r="CH35" s="233"/>
      <c r="CI35" s="233"/>
      <c r="CJ35" s="233"/>
      <c r="CK35" s="233"/>
      <c r="CL35" s="233"/>
      <c r="CM35" s="233"/>
      <c r="CN35" s="233"/>
      <c r="CO35" s="233"/>
      <c r="CP35" s="233"/>
      <c r="CQ35" s="233"/>
      <c r="CR35" s="233"/>
      <c r="CS35" s="233"/>
      <c r="CT35" s="233"/>
      <c r="CU35" s="233"/>
      <c r="CV35" s="233"/>
      <c r="CW35" s="233"/>
      <c r="CX35" s="233"/>
      <c r="CY35" s="233"/>
      <c r="CZ35" s="233"/>
      <c r="DA35" s="233"/>
      <c r="DB35" s="233"/>
      <c r="DC35" s="233"/>
      <c r="DD35" s="232"/>
      <c r="DE35" s="232" t="s">
        <v>8310</v>
      </c>
      <c r="DF35" s="233" t="s">
        <v>100</v>
      </c>
      <c r="DG35" s="233" t="s">
        <v>101</v>
      </c>
      <c r="DH35" s="232" t="s">
        <v>8319</v>
      </c>
      <c r="DI35" s="232" t="s">
        <v>102</v>
      </c>
      <c r="DJ35" s="237" t="s">
        <v>7450</v>
      </c>
      <c r="DK35" s="237" t="s">
        <v>7731</v>
      </c>
      <c r="DL35" s="237"/>
      <c r="DM35" s="237"/>
      <c r="DN35" s="237"/>
      <c r="DO35" s="237" t="s">
        <v>7451</v>
      </c>
      <c r="DP35" s="237" t="s">
        <v>7452</v>
      </c>
      <c r="DQ35" s="237"/>
      <c r="DR35" s="237"/>
      <c r="DS35" s="237"/>
      <c r="DT35" s="237"/>
      <c r="DU35" s="237"/>
      <c r="DV35" s="237"/>
      <c r="DW35" s="237"/>
      <c r="DX35" s="237"/>
      <c r="DY35" s="237"/>
      <c r="DZ35" s="233"/>
      <c r="EA35" s="233"/>
      <c r="EB35" s="233"/>
      <c r="EC35" s="233"/>
      <c r="ED35" s="233"/>
      <c r="EE35" s="233"/>
      <c r="EF35" s="233"/>
      <c r="EG35" s="233"/>
      <c r="EH35" s="233"/>
      <c r="EI35" s="233"/>
      <c r="EJ35" s="233"/>
      <c r="EK35" s="233"/>
      <c r="EL35" s="73" t="s">
        <v>8758</v>
      </c>
      <c r="EM35" s="233"/>
      <c r="EN35" s="233"/>
      <c r="EO35" s="233"/>
      <c r="EP35" s="233"/>
      <c r="EQ35" s="240"/>
      <c r="ER35" s="240"/>
      <c r="ES35" s="240"/>
      <c r="ET35" s="240"/>
      <c r="EU35" s="240"/>
      <c r="EV35" s="240"/>
      <c r="EW35" s="240"/>
      <c r="EX35" s="240"/>
      <c r="EY35" s="240"/>
      <c r="EZ35" s="240"/>
      <c r="FA35" s="240"/>
      <c r="FB35" s="240"/>
      <c r="FC35" s="240"/>
      <c r="FD35" s="240"/>
      <c r="FE35" s="240"/>
      <c r="FF35" s="240"/>
      <c r="FG35" s="240"/>
      <c r="FH35" s="240"/>
      <c r="FI35" s="240"/>
      <c r="FJ35" s="240"/>
      <c r="FK35" s="240"/>
      <c r="FL35" s="240"/>
      <c r="FM35" s="240"/>
      <c r="FN35" s="240"/>
      <c r="FO35" s="240"/>
      <c r="FP35" s="240"/>
      <c r="FQ35" s="240"/>
      <c r="FR35" s="240"/>
      <c r="FS35" s="240"/>
      <c r="FT35" s="240"/>
      <c r="FU35" s="240"/>
      <c r="FV35" s="240"/>
      <c r="FW35" s="240"/>
      <c r="FX35" s="240"/>
      <c r="FY35" s="240"/>
      <c r="FZ35" s="240"/>
      <c r="GA35" s="240"/>
      <c r="GB35" s="240"/>
      <c r="GC35" s="240"/>
      <c r="GD35" s="240"/>
      <c r="GE35" s="240"/>
      <c r="GF35" s="240"/>
      <c r="GG35" s="240"/>
      <c r="GH35" s="240"/>
      <c r="GI35" s="240"/>
      <c r="GJ35" s="240"/>
      <c r="GK35" s="240"/>
      <c r="GL35" s="240"/>
      <c r="GM35" s="240"/>
      <c r="GN35" s="240"/>
      <c r="GO35" s="240"/>
      <c r="GP35" s="240"/>
      <c r="GQ35" s="240"/>
      <c r="GR35" s="240"/>
      <c r="GS35" s="240"/>
      <c r="GT35" s="240"/>
      <c r="GU35" s="240"/>
      <c r="GV35" s="240"/>
      <c r="GW35" s="240"/>
      <c r="GX35" s="240"/>
      <c r="GY35" s="240"/>
      <c r="GZ35" s="240"/>
      <c r="HA35" s="240"/>
      <c r="HB35" s="240"/>
      <c r="HC35" s="240"/>
      <c r="HD35" s="240"/>
      <c r="HE35" s="240"/>
      <c r="HF35" s="240"/>
      <c r="HG35" s="240"/>
      <c r="HH35" s="240"/>
      <c r="HI35" s="240"/>
      <c r="HJ35" s="240"/>
      <c r="HK35" s="240"/>
      <c r="HL35" s="240"/>
      <c r="HM35" s="240"/>
      <c r="HN35" s="240"/>
      <c r="HO35" s="240"/>
      <c r="HP35" s="240"/>
      <c r="HQ35" s="240"/>
      <c r="HR35" s="240"/>
      <c r="HS35" s="240"/>
      <c r="HT35" s="240"/>
      <c r="HU35" s="240"/>
      <c r="HV35" s="240"/>
      <c r="HW35" s="240"/>
      <c r="HX35" s="240"/>
      <c r="HY35" s="240"/>
      <c r="HZ35" s="240"/>
      <c r="IA35" s="240"/>
      <c r="IB35" s="240"/>
      <c r="IC35" s="240"/>
      <c r="ID35" s="240"/>
      <c r="IE35" s="240"/>
      <c r="IF35" s="240"/>
      <c r="IG35" s="240"/>
      <c r="IH35" s="240"/>
      <c r="II35" s="240"/>
      <c r="IJ35" s="240"/>
      <c r="IK35" s="240"/>
      <c r="IL35" s="240"/>
      <c r="IM35" s="367"/>
      <c r="IN35" s="240"/>
      <c r="IO35" s="240"/>
      <c r="IP35" s="240"/>
      <c r="IQ35" s="240"/>
      <c r="IR35" s="240"/>
      <c r="IS35" s="240"/>
      <c r="IT35" s="240"/>
      <c r="IU35" s="240"/>
      <c r="IV35" s="240"/>
      <c r="IW35" s="240"/>
      <c r="IX35" s="240"/>
    </row>
    <row r="36" spans="1:258" ht="154.5" customHeight="1">
      <c r="A36" s="233">
        <v>35</v>
      </c>
      <c r="B36" s="232"/>
      <c r="C36" s="232" t="s">
        <v>233</v>
      </c>
      <c r="D36" s="232" t="s">
        <v>635</v>
      </c>
      <c r="E36" s="232" t="s">
        <v>8876</v>
      </c>
      <c r="F36" s="233" t="s">
        <v>232</v>
      </c>
      <c r="G36" s="235" t="s">
        <v>7841</v>
      </c>
      <c r="H36" s="233" t="s">
        <v>9323</v>
      </c>
      <c r="I36" s="233" t="s">
        <v>79</v>
      </c>
      <c r="J36" s="233" t="s">
        <v>222</v>
      </c>
      <c r="K36" s="233" t="s">
        <v>9369</v>
      </c>
      <c r="L36" s="233" t="s">
        <v>91</v>
      </c>
      <c r="M36" s="233" t="s">
        <v>232</v>
      </c>
      <c r="N36" s="233" t="s">
        <v>81</v>
      </c>
      <c r="O36" s="233" t="s">
        <v>223</v>
      </c>
      <c r="P36" s="233">
        <v>10</v>
      </c>
      <c r="Q36" s="233" t="s">
        <v>7005</v>
      </c>
      <c r="R36" s="233" t="s">
        <v>180</v>
      </c>
      <c r="S36" s="234">
        <v>2.125</v>
      </c>
      <c r="T36" s="234"/>
      <c r="U36" s="234"/>
      <c r="V36" s="232" t="s">
        <v>225</v>
      </c>
      <c r="W36" s="233" t="s">
        <v>85</v>
      </c>
      <c r="X36" s="235">
        <v>35.1</v>
      </c>
      <c r="Y36" s="235">
        <v>22</v>
      </c>
      <c r="Z36" s="235">
        <v>5</v>
      </c>
      <c r="AA36" s="233">
        <v>25.5</v>
      </c>
      <c r="AB36" s="233">
        <v>18.399999999999999</v>
      </c>
      <c r="AC36" s="233"/>
      <c r="AD36" s="233" t="s">
        <v>86</v>
      </c>
      <c r="AE36" s="233" t="s">
        <v>98</v>
      </c>
      <c r="AF36" s="233" t="s">
        <v>99</v>
      </c>
      <c r="AG36" s="233">
        <v>35</v>
      </c>
      <c r="AH36" s="233" t="s">
        <v>95</v>
      </c>
      <c r="AI36" s="233"/>
      <c r="AJ36" s="233"/>
      <c r="AK36" s="233" t="s">
        <v>87</v>
      </c>
      <c r="AL36" s="233"/>
      <c r="AM36" s="233"/>
      <c r="AN36" s="233"/>
      <c r="AO36" s="233" t="s">
        <v>97</v>
      </c>
      <c r="AP36" s="233"/>
      <c r="AQ36" s="233"/>
      <c r="AR36" s="233"/>
      <c r="AS36" s="233"/>
      <c r="AT36" s="233"/>
      <c r="AU36" s="233"/>
      <c r="AV36" s="233"/>
      <c r="AW36" s="233"/>
      <c r="AX36" s="233"/>
      <c r="AY36" s="233"/>
      <c r="AZ36" s="233"/>
      <c r="BA36" s="233" t="s">
        <v>7023</v>
      </c>
      <c r="BB36" s="233"/>
      <c r="BC36" s="233"/>
      <c r="BD36" s="233">
        <v>1</v>
      </c>
      <c r="BE36" s="233" t="s">
        <v>89</v>
      </c>
      <c r="BF36" s="233" t="s">
        <v>90</v>
      </c>
      <c r="BG36" s="233"/>
      <c r="BH36" s="233">
        <v>60</v>
      </c>
      <c r="BI36" s="233"/>
      <c r="BJ36" s="233" t="s">
        <v>94</v>
      </c>
      <c r="BK36" s="233"/>
      <c r="BL36" s="233" t="s">
        <v>160</v>
      </c>
      <c r="BM36" s="233" t="s">
        <v>224</v>
      </c>
      <c r="BN36" s="233"/>
      <c r="BO36" s="233" t="s">
        <v>224</v>
      </c>
      <c r="BP36" s="233" t="s">
        <v>151</v>
      </c>
      <c r="BQ36" s="233"/>
      <c r="BR36" s="233"/>
      <c r="BS36" s="233"/>
      <c r="BT36" s="233"/>
      <c r="BU36" s="233"/>
      <c r="BV36" s="233"/>
      <c r="BW36" s="233"/>
      <c r="BX36" s="233"/>
      <c r="BY36" s="233"/>
      <c r="BZ36" s="233" t="s">
        <v>224</v>
      </c>
      <c r="CA36" s="233"/>
      <c r="CB36" s="233"/>
      <c r="CC36" s="233"/>
      <c r="CD36" s="233"/>
      <c r="CE36" s="233"/>
      <c r="CF36" s="233"/>
      <c r="CG36" s="233"/>
      <c r="CH36" s="233"/>
      <c r="CI36" s="233"/>
      <c r="CJ36" s="233"/>
      <c r="CK36" s="233"/>
      <c r="CL36" s="233"/>
      <c r="CM36" s="233"/>
      <c r="CN36" s="233"/>
      <c r="CO36" s="233"/>
      <c r="CP36" s="233"/>
      <c r="CQ36" s="233"/>
      <c r="CR36" s="233"/>
      <c r="CS36" s="233"/>
      <c r="CT36" s="233"/>
      <c r="CU36" s="233"/>
      <c r="CV36" s="233"/>
      <c r="CW36" s="233"/>
      <c r="CX36" s="233"/>
      <c r="CY36" s="233"/>
      <c r="CZ36" s="233"/>
      <c r="DA36" s="233"/>
      <c r="DB36" s="233"/>
      <c r="DC36" s="233"/>
      <c r="DD36" s="232"/>
      <c r="DE36" s="232" t="s">
        <v>8310</v>
      </c>
      <c r="DF36" s="233" t="s">
        <v>100</v>
      </c>
      <c r="DG36" s="233" t="s">
        <v>101</v>
      </c>
      <c r="DH36" s="232" t="s">
        <v>8319</v>
      </c>
      <c r="DI36" s="232" t="s">
        <v>102</v>
      </c>
      <c r="DJ36" s="237" t="s">
        <v>7453</v>
      </c>
      <c r="DK36" s="237" t="s">
        <v>7684</v>
      </c>
      <c r="DL36" s="237"/>
      <c r="DM36" s="237"/>
      <c r="DN36" s="237"/>
      <c r="DO36" s="237" t="s">
        <v>7454</v>
      </c>
      <c r="DP36" s="237" t="s">
        <v>7455</v>
      </c>
      <c r="DQ36" s="237"/>
      <c r="DR36" s="237"/>
      <c r="DS36" s="237"/>
      <c r="DT36" s="237"/>
      <c r="DU36" s="237"/>
      <c r="DV36" s="237"/>
      <c r="DW36" s="237"/>
      <c r="DX36" s="237"/>
      <c r="DY36" s="237"/>
      <c r="DZ36" s="233"/>
      <c r="EA36" s="233"/>
      <c r="EB36" s="233"/>
      <c r="EC36" s="233"/>
      <c r="ED36" s="233"/>
      <c r="EE36" s="233"/>
      <c r="EF36" s="233"/>
      <c r="EG36" s="233"/>
      <c r="EH36" s="233"/>
      <c r="EI36" s="233"/>
      <c r="EJ36" s="233"/>
      <c r="EK36" s="233"/>
      <c r="EL36" s="73" t="s">
        <v>8758</v>
      </c>
      <c r="EM36" s="233"/>
      <c r="EN36" s="233"/>
      <c r="EO36" s="233"/>
      <c r="EP36" s="233"/>
      <c r="EQ36" s="240"/>
      <c r="ER36" s="240"/>
      <c r="ES36" s="240"/>
      <c r="ET36" s="240"/>
      <c r="EU36" s="240"/>
      <c r="EV36" s="240"/>
      <c r="EW36" s="240"/>
      <c r="EX36" s="240"/>
      <c r="EY36" s="240"/>
      <c r="EZ36" s="240"/>
      <c r="FA36" s="240"/>
      <c r="FB36" s="240"/>
      <c r="FC36" s="240"/>
      <c r="FD36" s="240"/>
      <c r="FE36" s="240"/>
      <c r="FF36" s="240"/>
      <c r="FG36" s="240"/>
      <c r="FH36" s="240"/>
      <c r="FI36" s="240"/>
      <c r="FJ36" s="240"/>
      <c r="FK36" s="240"/>
      <c r="FL36" s="240"/>
      <c r="FM36" s="240"/>
      <c r="FN36" s="240"/>
      <c r="FO36" s="240"/>
      <c r="FP36" s="240"/>
      <c r="FQ36" s="240"/>
      <c r="FR36" s="240"/>
      <c r="FS36" s="240"/>
      <c r="FT36" s="240"/>
      <c r="FU36" s="240"/>
      <c r="FV36" s="240"/>
      <c r="FW36" s="240"/>
      <c r="FX36" s="240"/>
      <c r="FY36" s="240"/>
      <c r="FZ36" s="240"/>
      <c r="GA36" s="240"/>
      <c r="GB36" s="240"/>
      <c r="GC36" s="240"/>
      <c r="GD36" s="240"/>
      <c r="GE36" s="240"/>
      <c r="GF36" s="240"/>
      <c r="GG36" s="240"/>
      <c r="GH36" s="240"/>
      <c r="GI36" s="240"/>
      <c r="GJ36" s="240"/>
      <c r="GK36" s="240"/>
      <c r="GL36" s="240"/>
      <c r="GM36" s="240"/>
      <c r="GN36" s="240"/>
      <c r="GO36" s="240"/>
      <c r="GP36" s="240"/>
      <c r="GQ36" s="240"/>
      <c r="GR36" s="240"/>
      <c r="GS36" s="240"/>
      <c r="GT36" s="240"/>
      <c r="GU36" s="240"/>
      <c r="GV36" s="240"/>
      <c r="GW36" s="240"/>
      <c r="GX36" s="240"/>
      <c r="GY36" s="240"/>
      <c r="GZ36" s="240"/>
      <c r="HA36" s="240"/>
      <c r="HB36" s="240"/>
      <c r="HC36" s="240"/>
      <c r="HD36" s="240"/>
      <c r="HE36" s="240"/>
      <c r="HF36" s="240"/>
      <c r="HG36" s="240"/>
      <c r="HH36" s="240"/>
      <c r="HI36" s="240"/>
      <c r="HJ36" s="240"/>
      <c r="HK36" s="240"/>
      <c r="HL36" s="240"/>
      <c r="HM36" s="240"/>
      <c r="HN36" s="240"/>
      <c r="HO36" s="240"/>
      <c r="HP36" s="240"/>
      <c r="HQ36" s="240"/>
      <c r="HR36" s="240"/>
      <c r="HS36" s="240"/>
      <c r="HT36" s="240"/>
      <c r="HU36" s="240"/>
      <c r="HV36" s="240"/>
      <c r="HW36" s="240"/>
      <c r="HX36" s="240"/>
      <c r="HY36" s="240"/>
      <c r="HZ36" s="240"/>
      <c r="IA36" s="240"/>
      <c r="IB36" s="240"/>
      <c r="IC36" s="240"/>
      <c r="ID36" s="240"/>
      <c r="IE36" s="240"/>
      <c r="IF36" s="240"/>
      <c r="IG36" s="240"/>
      <c r="IH36" s="240"/>
      <c r="II36" s="240"/>
      <c r="IJ36" s="240"/>
      <c r="IK36" s="240"/>
      <c r="IL36" s="240"/>
      <c r="IM36" s="367"/>
      <c r="IN36" s="240"/>
      <c r="IO36" s="240"/>
      <c r="IP36" s="240"/>
      <c r="IQ36" s="240"/>
      <c r="IR36" s="240"/>
      <c r="IS36" s="240"/>
      <c r="IT36" s="240"/>
      <c r="IU36" s="240"/>
      <c r="IV36" s="240"/>
      <c r="IW36" s="240"/>
      <c r="IX36" s="240"/>
    </row>
    <row r="37" spans="1:258" ht="154.5" customHeight="1">
      <c r="A37" s="233">
        <v>36</v>
      </c>
      <c r="B37" s="232"/>
      <c r="C37" s="232" t="s">
        <v>235</v>
      </c>
      <c r="D37" s="232" t="s">
        <v>635</v>
      </c>
      <c r="E37" s="232" t="s">
        <v>8876</v>
      </c>
      <c r="F37" s="233" t="s">
        <v>234</v>
      </c>
      <c r="G37" s="235" t="s">
        <v>7842</v>
      </c>
      <c r="H37" s="233" t="s">
        <v>9323</v>
      </c>
      <c r="I37" s="233" t="s">
        <v>79</v>
      </c>
      <c r="J37" s="233" t="s">
        <v>222</v>
      </c>
      <c r="K37" s="233" t="s">
        <v>9369</v>
      </c>
      <c r="L37" s="233" t="s">
        <v>91</v>
      </c>
      <c r="M37" s="233" t="s">
        <v>234</v>
      </c>
      <c r="N37" s="233" t="s">
        <v>107</v>
      </c>
      <c r="O37" s="233" t="s">
        <v>223</v>
      </c>
      <c r="P37" s="233">
        <v>10</v>
      </c>
      <c r="Q37" s="233" t="s">
        <v>7005</v>
      </c>
      <c r="R37" s="233" t="s">
        <v>180</v>
      </c>
      <c r="S37" s="234">
        <v>2.125</v>
      </c>
      <c r="T37" s="234"/>
      <c r="U37" s="234"/>
      <c r="V37" s="232" t="s">
        <v>225</v>
      </c>
      <c r="W37" s="233" t="s">
        <v>85</v>
      </c>
      <c r="X37" s="235">
        <v>35.1</v>
      </c>
      <c r="Y37" s="235">
        <v>22</v>
      </c>
      <c r="Z37" s="235">
        <v>5</v>
      </c>
      <c r="AA37" s="233">
        <v>25.5</v>
      </c>
      <c r="AB37" s="233">
        <v>18.399999999999999</v>
      </c>
      <c r="AC37" s="233"/>
      <c r="AD37" s="233" t="s">
        <v>86</v>
      </c>
      <c r="AE37" s="233" t="s">
        <v>98</v>
      </c>
      <c r="AF37" s="233" t="s">
        <v>99</v>
      </c>
      <c r="AG37" s="233">
        <v>35</v>
      </c>
      <c r="AH37" s="233" t="s">
        <v>95</v>
      </c>
      <c r="AI37" s="233"/>
      <c r="AJ37" s="233"/>
      <c r="AK37" s="233" t="s">
        <v>87</v>
      </c>
      <c r="AL37" s="233"/>
      <c r="AM37" s="233"/>
      <c r="AN37" s="233"/>
      <c r="AO37" s="233" t="s">
        <v>97</v>
      </c>
      <c r="AP37" s="233"/>
      <c r="AQ37" s="233"/>
      <c r="AR37" s="233"/>
      <c r="AS37" s="233"/>
      <c r="AT37" s="233"/>
      <c r="AU37" s="233"/>
      <c r="AV37" s="233"/>
      <c r="AW37" s="233"/>
      <c r="AX37" s="233"/>
      <c r="AY37" s="233"/>
      <c r="AZ37" s="233"/>
      <c r="BA37" s="233" t="s">
        <v>7026</v>
      </c>
      <c r="BB37" s="233"/>
      <c r="BC37" s="233"/>
      <c r="BD37" s="233">
        <v>1</v>
      </c>
      <c r="BE37" s="233" t="s">
        <v>89</v>
      </c>
      <c r="BF37" s="233" t="s">
        <v>90</v>
      </c>
      <c r="BG37" s="233"/>
      <c r="BH37" s="233">
        <v>60</v>
      </c>
      <c r="BI37" s="233"/>
      <c r="BJ37" s="233" t="s">
        <v>94</v>
      </c>
      <c r="BK37" s="233"/>
      <c r="BL37" s="233" t="s">
        <v>160</v>
      </c>
      <c r="BM37" s="233" t="s">
        <v>224</v>
      </c>
      <c r="BN37" s="233"/>
      <c r="BO37" s="233" t="s">
        <v>224</v>
      </c>
      <c r="BP37" s="233" t="s">
        <v>151</v>
      </c>
      <c r="BQ37" s="233"/>
      <c r="BR37" s="233"/>
      <c r="BS37" s="233"/>
      <c r="BT37" s="233"/>
      <c r="BU37" s="233"/>
      <c r="BV37" s="233"/>
      <c r="BW37" s="233"/>
      <c r="BX37" s="233"/>
      <c r="BY37" s="233"/>
      <c r="BZ37" s="233" t="s">
        <v>224</v>
      </c>
      <c r="CA37" s="233"/>
      <c r="CB37" s="233"/>
      <c r="CC37" s="233"/>
      <c r="CD37" s="233"/>
      <c r="CE37" s="233"/>
      <c r="CF37" s="233"/>
      <c r="CG37" s="233"/>
      <c r="CH37" s="233"/>
      <c r="CI37" s="233"/>
      <c r="CJ37" s="233"/>
      <c r="CK37" s="233"/>
      <c r="CL37" s="233"/>
      <c r="CM37" s="233"/>
      <c r="CN37" s="233"/>
      <c r="CO37" s="233"/>
      <c r="CP37" s="233"/>
      <c r="CQ37" s="233"/>
      <c r="CR37" s="233"/>
      <c r="CS37" s="233"/>
      <c r="CT37" s="233"/>
      <c r="CU37" s="233"/>
      <c r="CV37" s="233"/>
      <c r="CW37" s="233"/>
      <c r="CX37" s="233"/>
      <c r="CY37" s="233"/>
      <c r="CZ37" s="233"/>
      <c r="DA37" s="233"/>
      <c r="DB37" s="233"/>
      <c r="DC37" s="233"/>
      <c r="DD37" s="232"/>
      <c r="DE37" s="232" t="s">
        <v>8310</v>
      </c>
      <c r="DF37" s="233" t="s">
        <v>100</v>
      </c>
      <c r="DG37" s="233" t="s">
        <v>101</v>
      </c>
      <c r="DH37" s="232" t="s">
        <v>8319</v>
      </c>
      <c r="DI37" s="232" t="s">
        <v>102</v>
      </c>
      <c r="DJ37" s="237" t="s">
        <v>7456</v>
      </c>
      <c r="DK37" s="237" t="s">
        <v>7684</v>
      </c>
      <c r="DL37" s="237"/>
      <c r="DM37" s="237"/>
      <c r="DN37" s="237"/>
      <c r="DO37" s="237" t="s">
        <v>7457</v>
      </c>
      <c r="DP37" s="237" t="s">
        <v>7458</v>
      </c>
      <c r="DQ37" s="237"/>
      <c r="DR37" s="237"/>
      <c r="DS37" s="237"/>
      <c r="DT37" s="237"/>
      <c r="DU37" s="237"/>
      <c r="DV37" s="237"/>
      <c r="DW37" s="237"/>
      <c r="DX37" s="237"/>
      <c r="DY37" s="237"/>
      <c r="DZ37" s="233"/>
      <c r="EA37" s="233"/>
      <c r="EB37" s="233"/>
      <c r="EC37" s="233"/>
      <c r="ED37" s="233"/>
      <c r="EE37" s="233"/>
      <c r="EF37" s="233"/>
      <c r="EG37" s="233"/>
      <c r="EH37" s="233"/>
      <c r="EI37" s="233"/>
      <c r="EJ37" s="233"/>
      <c r="EK37" s="233"/>
      <c r="EL37" s="73" t="s">
        <v>8758</v>
      </c>
      <c r="EM37" s="233"/>
      <c r="EN37" s="233"/>
      <c r="EO37" s="233"/>
      <c r="EP37" s="233"/>
      <c r="EQ37" s="240"/>
      <c r="ER37" s="240"/>
      <c r="ES37" s="240"/>
      <c r="ET37" s="240"/>
      <c r="EU37" s="240"/>
      <c r="EV37" s="240"/>
      <c r="EW37" s="240"/>
      <c r="EX37" s="240"/>
      <c r="EY37" s="240"/>
      <c r="EZ37" s="240"/>
      <c r="FA37" s="240"/>
      <c r="FB37" s="240"/>
      <c r="FC37" s="240"/>
      <c r="FD37" s="240"/>
      <c r="FE37" s="240"/>
      <c r="FF37" s="240"/>
      <c r="FG37" s="240"/>
      <c r="FH37" s="240"/>
      <c r="FI37" s="240"/>
      <c r="FJ37" s="240"/>
      <c r="FK37" s="240"/>
      <c r="FL37" s="240"/>
      <c r="FM37" s="240"/>
      <c r="FN37" s="240"/>
      <c r="FO37" s="240"/>
      <c r="FP37" s="240"/>
      <c r="FQ37" s="240"/>
      <c r="FR37" s="240"/>
      <c r="FS37" s="240"/>
      <c r="FT37" s="240"/>
      <c r="FU37" s="240"/>
      <c r="FV37" s="240"/>
      <c r="FW37" s="240"/>
      <c r="FX37" s="240"/>
      <c r="FY37" s="240"/>
      <c r="FZ37" s="240"/>
      <c r="GA37" s="240"/>
      <c r="GB37" s="240"/>
      <c r="GC37" s="240"/>
      <c r="GD37" s="240"/>
      <c r="GE37" s="240"/>
      <c r="GF37" s="240"/>
      <c r="GG37" s="240"/>
      <c r="GH37" s="240"/>
      <c r="GI37" s="240"/>
      <c r="GJ37" s="240"/>
      <c r="GK37" s="240"/>
      <c r="GL37" s="240"/>
      <c r="GM37" s="240"/>
      <c r="GN37" s="240"/>
      <c r="GO37" s="240"/>
      <c r="GP37" s="240"/>
      <c r="GQ37" s="240"/>
      <c r="GR37" s="240"/>
      <c r="GS37" s="240"/>
      <c r="GT37" s="240"/>
      <c r="GU37" s="240"/>
      <c r="GV37" s="240"/>
      <c r="GW37" s="240"/>
      <c r="GX37" s="240"/>
      <c r="GY37" s="240"/>
      <c r="GZ37" s="240"/>
      <c r="HA37" s="240"/>
      <c r="HB37" s="240"/>
      <c r="HC37" s="240"/>
      <c r="HD37" s="240"/>
      <c r="HE37" s="240"/>
      <c r="HF37" s="240"/>
      <c r="HG37" s="240"/>
      <c r="HH37" s="240"/>
      <c r="HI37" s="240"/>
      <c r="HJ37" s="240"/>
      <c r="HK37" s="240"/>
      <c r="HL37" s="240"/>
      <c r="HM37" s="240"/>
      <c r="HN37" s="240"/>
      <c r="HO37" s="240"/>
      <c r="HP37" s="240"/>
      <c r="HQ37" s="240"/>
      <c r="HR37" s="240"/>
      <c r="HS37" s="240"/>
      <c r="HT37" s="240"/>
      <c r="HU37" s="240"/>
      <c r="HV37" s="240"/>
      <c r="HW37" s="240"/>
      <c r="HX37" s="240"/>
      <c r="HY37" s="240"/>
      <c r="HZ37" s="240"/>
      <c r="IA37" s="240"/>
      <c r="IB37" s="240"/>
      <c r="IC37" s="240"/>
      <c r="ID37" s="240"/>
      <c r="IE37" s="240"/>
      <c r="IF37" s="240"/>
      <c r="IG37" s="240"/>
      <c r="IH37" s="240"/>
      <c r="II37" s="240"/>
      <c r="IJ37" s="240"/>
      <c r="IK37" s="240"/>
      <c r="IL37" s="240"/>
      <c r="IM37" s="367"/>
      <c r="IN37" s="240"/>
      <c r="IO37" s="240"/>
      <c r="IP37" s="240"/>
      <c r="IQ37" s="240"/>
      <c r="IR37" s="240"/>
      <c r="IS37" s="240"/>
      <c r="IT37" s="240"/>
      <c r="IU37" s="240"/>
      <c r="IV37" s="240"/>
      <c r="IW37" s="240"/>
      <c r="IX37" s="240"/>
    </row>
    <row r="38" spans="1:258" ht="154.5" customHeight="1">
      <c r="A38" s="233">
        <v>37</v>
      </c>
      <c r="B38" s="232"/>
      <c r="C38" s="232" t="s">
        <v>237</v>
      </c>
      <c r="D38" s="232" t="s">
        <v>635</v>
      </c>
      <c r="E38" s="232" t="s">
        <v>8876</v>
      </c>
      <c r="F38" s="233" t="s">
        <v>236</v>
      </c>
      <c r="G38" s="235" t="s">
        <v>7843</v>
      </c>
      <c r="H38" s="233" t="s">
        <v>9323</v>
      </c>
      <c r="I38" s="233" t="s">
        <v>79</v>
      </c>
      <c r="J38" s="233" t="s">
        <v>222</v>
      </c>
      <c r="K38" s="233" t="s">
        <v>9369</v>
      </c>
      <c r="L38" s="233" t="s">
        <v>91</v>
      </c>
      <c r="M38" s="233" t="s">
        <v>236</v>
      </c>
      <c r="N38" s="233" t="s">
        <v>81</v>
      </c>
      <c r="O38" s="233" t="s">
        <v>223</v>
      </c>
      <c r="P38" s="233">
        <v>10</v>
      </c>
      <c r="Q38" s="233" t="s">
        <v>7005</v>
      </c>
      <c r="R38" s="233" t="s">
        <v>238</v>
      </c>
      <c r="S38" s="234">
        <v>2</v>
      </c>
      <c r="T38" s="234"/>
      <c r="U38" s="234"/>
      <c r="V38" s="232" t="s">
        <v>225</v>
      </c>
      <c r="W38" s="233" t="s">
        <v>85</v>
      </c>
      <c r="X38" s="235">
        <v>39.5</v>
      </c>
      <c r="Y38" s="235">
        <v>26</v>
      </c>
      <c r="Z38" s="235">
        <v>6.2</v>
      </c>
      <c r="AA38" s="233">
        <v>32.03</v>
      </c>
      <c r="AB38" s="233">
        <v>21.5</v>
      </c>
      <c r="AC38" s="233"/>
      <c r="AD38" s="233" t="s">
        <v>86</v>
      </c>
      <c r="AE38" s="233" t="s">
        <v>98</v>
      </c>
      <c r="AF38" s="233" t="s">
        <v>99</v>
      </c>
      <c r="AG38" s="233">
        <v>35</v>
      </c>
      <c r="AH38" s="233" t="s">
        <v>95</v>
      </c>
      <c r="AI38" s="233"/>
      <c r="AJ38" s="233"/>
      <c r="AK38" s="233" t="s">
        <v>87</v>
      </c>
      <c r="AL38" s="233"/>
      <c r="AM38" s="233"/>
      <c r="AN38" s="233"/>
      <c r="AO38" s="233" t="s">
        <v>97</v>
      </c>
      <c r="AP38" s="233"/>
      <c r="AQ38" s="233"/>
      <c r="AR38" s="233"/>
      <c r="AS38" s="233"/>
      <c r="AT38" s="233"/>
      <c r="AU38" s="233"/>
      <c r="AV38" s="233"/>
      <c r="AW38" s="233"/>
      <c r="AX38" s="233"/>
      <c r="AY38" s="233"/>
      <c r="AZ38" s="233"/>
      <c r="BA38" s="233" t="s">
        <v>7023</v>
      </c>
      <c r="BB38" s="233"/>
      <c r="BC38" s="233"/>
      <c r="BD38" s="233">
        <v>1</v>
      </c>
      <c r="BE38" s="233" t="s">
        <v>89</v>
      </c>
      <c r="BF38" s="233" t="s">
        <v>90</v>
      </c>
      <c r="BG38" s="233"/>
      <c r="BH38" s="233">
        <v>60</v>
      </c>
      <c r="BI38" s="233"/>
      <c r="BJ38" s="233" t="s">
        <v>94</v>
      </c>
      <c r="BK38" s="233"/>
      <c r="BL38" s="233" t="s">
        <v>160</v>
      </c>
      <c r="BM38" s="233" t="s">
        <v>224</v>
      </c>
      <c r="BN38" s="233"/>
      <c r="BO38" s="233" t="s">
        <v>224</v>
      </c>
      <c r="BP38" s="233" t="s">
        <v>151</v>
      </c>
      <c r="BQ38" s="233"/>
      <c r="BR38" s="233"/>
      <c r="BS38" s="233"/>
      <c r="BT38" s="233"/>
      <c r="BU38" s="233"/>
      <c r="BV38" s="233"/>
      <c r="BW38" s="233"/>
      <c r="BX38" s="233"/>
      <c r="BY38" s="233"/>
      <c r="BZ38" s="233" t="s">
        <v>224</v>
      </c>
      <c r="CA38" s="233"/>
      <c r="CB38" s="233"/>
      <c r="CC38" s="233"/>
      <c r="CD38" s="233"/>
      <c r="CE38" s="233"/>
      <c r="CF38" s="233"/>
      <c r="CG38" s="233"/>
      <c r="CH38" s="233"/>
      <c r="CI38" s="233"/>
      <c r="CJ38" s="233"/>
      <c r="CK38" s="233"/>
      <c r="CL38" s="233"/>
      <c r="CM38" s="233"/>
      <c r="CN38" s="233"/>
      <c r="CO38" s="233"/>
      <c r="CP38" s="233"/>
      <c r="CQ38" s="233"/>
      <c r="CR38" s="233"/>
      <c r="CS38" s="233"/>
      <c r="CT38" s="233"/>
      <c r="CU38" s="233"/>
      <c r="CV38" s="233"/>
      <c r="CW38" s="233"/>
      <c r="CX38" s="233"/>
      <c r="CY38" s="233"/>
      <c r="CZ38" s="233"/>
      <c r="DA38" s="233"/>
      <c r="DB38" s="233"/>
      <c r="DC38" s="233"/>
      <c r="DD38" s="232"/>
      <c r="DE38" s="232" t="s">
        <v>8310</v>
      </c>
      <c r="DF38" s="233" t="s">
        <v>100</v>
      </c>
      <c r="DG38" s="233" t="s">
        <v>101</v>
      </c>
      <c r="DH38" s="232" t="s">
        <v>8319</v>
      </c>
      <c r="DI38" s="232" t="s">
        <v>102</v>
      </c>
      <c r="DJ38" s="237" t="s">
        <v>7459</v>
      </c>
      <c r="DK38" s="237" t="s">
        <v>7685</v>
      </c>
      <c r="DL38" s="237"/>
      <c r="DM38" s="237"/>
      <c r="DN38" s="237"/>
      <c r="DO38" s="237" t="s">
        <v>7460</v>
      </c>
      <c r="DP38" s="237" t="s">
        <v>7461</v>
      </c>
      <c r="DQ38" s="237"/>
      <c r="DR38" s="237"/>
      <c r="DS38" s="237"/>
      <c r="DT38" s="237"/>
      <c r="DU38" s="237"/>
      <c r="DV38" s="237"/>
      <c r="DW38" s="237"/>
      <c r="DX38" s="237"/>
      <c r="DY38" s="237"/>
      <c r="DZ38" s="233"/>
      <c r="EA38" s="233"/>
      <c r="EB38" s="233"/>
      <c r="EC38" s="233"/>
      <c r="ED38" s="233"/>
      <c r="EE38" s="233"/>
      <c r="EF38" s="233"/>
      <c r="EG38" s="233"/>
      <c r="EH38" s="233"/>
      <c r="EI38" s="233"/>
      <c r="EJ38" s="233"/>
      <c r="EK38" s="233"/>
      <c r="EL38" s="73" t="s">
        <v>8758</v>
      </c>
      <c r="EM38" s="233"/>
      <c r="EN38" s="233"/>
      <c r="EO38" s="233"/>
      <c r="EP38" s="233"/>
      <c r="EQ38" s="240"/>
      <c r="ER38" s="240"/>
      <c r="ES38" s="240"/>
      <c r="ET38" s="240"/>
      <c r="EU38" s="240"/>
      <c r="EV38" s="240"/>
      <c r="EW38" s="240"/>
      <c r="EX38" s="240"/>
      <c r="EY38" s="240"/>
      <c r="EZ38" s="240"/>
      <c r="FA38" s="240"/>
      <c r="FB38" s="240"/>
      <c r="FC38" s="240"/>
      <c r="FD38" s="240"/>
      <c r="FE38" s="240"/>
      <c r="FF38" s="240"/>
      <c r="FG38" s="240"/>
      <c r="FH38" s="240"/>
      <c r="FI38" s="240"/>
      <c r="FJ38" s="240"/>
      <c r="FK38" s="240"/>
      <c r="FL38" s="240"/>
      <c r="FM38" s="240"/>
      <c r="FN38" s="240"/>
      <c r="FO38" s="240"/>
      <c r="FP38" s="240"/>
      <c r="FQ38" s="240"/>
      <c r="FR38" s="240"/>
      <c r="FS38" s="240"/>
      <c r="FT38" s="240"/>
      <c r="FU38" s="240"/>
      <c r="FV38" s="240"/>
      <c r="FW38" s="240"/>
      <c r="FX38" s="240"/>
      <c r="FY38" s="240"/>
      <c r="FZ38" s="240"/>
      <c r="GA38" s="240"/>
      <c r="GB38" s="240"/>
      <c r="GC38" s="240"/>
      <c r="GD38" s="240"/>
      <c r="GE38" s="240"/>
      <c r="GF38" s="240"/>
      <c r="GG38" s="240"/>
      <c r="GH38" s="240"/>
      <c r="GI38" s="240"/>
      <c r="GJ38" s="240"/>
      <c r="GK38" s="240"/>
      <c r="GL38" s="240"/>
      <c r="GM38" s="240"/>
      <c r="GN38" s="240"/>
      <c r="GO38" s="240"/>
      <c r="GP38" s="240"/>
      <c r="GQ38" s="240"/>
      <c r="GR38" s="240"/>
      <c r="GS38" s="240"/>
      <c r="GT38" s="240"/>
      <c r="GU38" s="240"/>
      <c r="GV38" s="240"/>
      <c r="GW38" s="240"/>
      <c r="GX38" s="240"/>
      <c r="GY38" s="240"/>
      <c r="GZ38" s="240"/>
      <c r="HA38" s="240"/>
      <c r="HB38" s="240"/>
      <c r="HC38" s="240"/>
      <c r="HD38" s="240"/>
      <c r="HE38" s="240"/>
      <c r="HF38" s="240"/>
      <c r="HG38" s="240"/>
      <c r="HH38" s="240"/>
      <c r="HI38" s="240"/>
      <c r="HJ38" s="240"/>
      <c r="HK38" s="240"/>
      <c r="HL38" s="240"/>
      <c r="HM38" s="240"/>
      <c r="HN38" s="240"/>
      <c r="HO38" s="240"/>
      <c r="HP38" s="240"/>
      <c r="HQ38" s="240"/>
      <c r="HR38" s="240"/>
      <c r="HS38" s="240"/>
      <c r="HT38" s="240"/>
      <c r="HU38" s="240"/>
      <c r="HV38" s="240"/>
      <c r="HW38" s="240"/>
      <c r="HX38" s="240"/>
      <c r="HY38" s="240"/>
      <c r="HZ38" s="240"/>
      <c r="IA38" s="240"/>
      <c r="IB38" s="240"/>
      <c r="IC38" s="240"/>
      <c r="ID38" s="240"/>
      <c r="IE38" s="240"/>
      <c r="IF38" s="240"/>
      <c r="IG38" s="240"/>
      <c r="IH38" s="240"/>
      <c r="II38" s="240"/>
      <c r="IJ38" s="240"/>
      <c r="IK38" s="240"/>
      <c r="IL38" s="240"/>
      <c r="IM38" s="367"/>
      <c r="IN38" s="240"/>
      <c r="IO38" s="240"/>
      <c r="IP38" s="240"/>
      <c r="IQ38" s="240"/>
      <c r="IR38" s="240"/>
      <c r="IS38" s="240"/>
      <c r="IT38" s="240"/>
      <c r="IU38" s="240"/>
      <c r="IV38" s="240"/>
      <c r="IW38" s="240"/>
      <c r="IX38" s="240"/>
    </row>
    <row r="39" spans="1:258" ht="154.5" customHeight="1">
      <c r="A39" s="233">
        <v>38</v>
      </c>
      <c r="B39" s="232"/>
      <c r="C39" s="232" t="s">
        <v>240</v>
      </c>
      <c r="D39" s="232" t="s">
        <v>635</v>
      </c>
      <c r="E39" s="232" t="s">
        <v>8876</v>
      </c>
      <c r="F39" s="233" t="s">
        <v>239</v>
      </c>
      <c r="G39" s="235" t="s">
        <v>7844</v>
      </c>
      <c r="H39" s="233" t="s">
        <v>9323</v>
      </c>
      <c r="I39" s="233" t="s">
        <v>79</v>
      </c>
      <c r="J39" s="233" t="s">
        <v>222</v>
      </c>
      <c r="K39" s="233" t="s">
        <v>9369</v>
      </c>
      <c r="L39" s="233" t="s">
        <v>91</v>
      </c>
      <c r="M39" s="233" t="s">
        <v>239</v>
      </c>
      <c r="N39" s="233" t="s">
        <v>107</v>
      </c>
      <c r="O39" s="233" t="s">
        <v>223</v>
      </c>
      <c r="P39" s="233">
        <v>10</v>
      </c>
      <c r="Q39" s="233" t="s">
        <v>7005</v>
      </c>
      <c r="R39" s="233" t="s">
        <v>238</v>
      </c>
      <c r="S39" s="234">
        <v>2</v>
      </c>
      <c r="T39" s="234"/>
      <c r="U39" s="234"/>
      <c r="V39" s="232" t="s">
        <v>225</v>
      </c>
      <c r="W39" s="233" t="s">
        <v>85</v>
      </c>
      <c r="X39" s="235">
        <v>39.5</v>
      </c>
      <c r="Y39" s="235">
        <v>26</v>
      </c>
      <c r="Z39" s="235">
        <v>6.2</v>
      </c>
      <c r="AA39" s="233">
        <v>32.03</v>
      </c>
      <c r="AB39" s="233">
        <v>21.5</v>
      </c>
      <c r="AC39" s="233"/>
      <c r="AD39" s="233" t="s">
        <v>86</v>
      </c>
      <c r="AE39" s="233" t="s">
        <v>98</v>
      </c>
      <c r="AF39" s="233" t="s">
        <v>99</v>
      </c>
      <c r="AG39" s="233">
        <v>35</v>
      </c>
      <c r="AH39" s="233" t="s">
        <v>95</v>
      </c>
      <c r="AI39" s="233"/>
      <c r="AJ39" s="233"/>
      <c r="AK39" s="233" t="s">
        <v>87</v>
      </c>
      <c r="AL39" s="233"/>
      <c r="AM39" s="233"/>
      <c r="AN39" s="233"/>
      <c r="AO39" s="233" t="s">
        <v>97</v>
      </c>
      <c r="AP39" s="233"/>
      <c r="AQ39" s="233"/>
      <c r="AR39" s="233"/>
      <c r="AS39" s="233"/>
      <c r="AT39" s="233"/>
      <c r="AU39" s="233"/>
      <c r="AV39" s="233"/>
      <c r="AW39" s="233"/>
      <c r="AX39" s="233"/>
      <c r="AY39" s="233"/>
      <c r="AZ39" s="233"/>
      <c r="BA39" s="233" t="s">
        <v>7026</v>
      </c>
      <c r="BB39" s="233"/>
      <c r="BC39" s="233"/>
      <c r="BD39" s="233">
        <v>1</v>
      </c>
      <c r="BE39" s="233" t="s">
        <v>89</v>
      </c>
      <c r="BF39" s="233" t="s">
        <v>90</v>
      </c>
      <c r="BG39" s="233"/>
      <c r="BH39" s="233">
        <v>60</v>
      </c>
      <c r="BI39" s="233"/>
      <c r="BJ39" s="233" t="s">
        <v>94</v>
      </c>
      <c r="BK39" s="233"/>
      <c r="BL39" s="233" t="s">
        <v>160</v>
      </c>
      <c r="BM39" s="233" t="s">
        <v>224</v>
      </c>
      <c r="BN39" s="233"/>
      <c r="BO39" s="233" t="s">
        <v>224</v>
      </c>
      <c r="BP39" s="233" t="s">
        <v>151</v>
      </c>
      <c r="BQ39" s="233"/>
      <c r="BR39" s="233"/>
      <c r="BS39" s="233"/>
      <c r="BT39" s="233"/>
      <c r="BU39" s="233"/>
      <c r="BV39" s="233"/>
      <c r="BW39" s="233"/>
      <c r="BX39" s="233"/>
      <c r="BY39" s="233"/>
      <c r="BZ39" s="233" t="s">
        <v>224</v>
      </c>
      <c r="CA39" s="233"/>
      <c r="CB39" s="233"/>
      <c r="CC39" s="233"/>
      <c r="CD39" s="233"/>
      <c r="CE39" s="233"/>
      <c r="CF39" s="233"/>
      <c r="CG39" s="233"/>
      <c r="CH39" s="233"/>
      <c r="CI39" s="233"/>
      <c r="CJ39" s="233"/>
      <c r="CK39" s="233"/>
      <c r="CL39" s="233"/>
      <c r="CM39" s="233"/>
      <c r="CN39" s="233"/>
      <c r="CO39" s="233"/>
      <c r="CP39" s="233"/>
      <c r="CQ39" s="233"/>
      <c r="CR39" s="233"/>
      <c r="CS39" s="233"/>
      <c r="CT39" s="233"/>
      <c r="CU39" s="233"/>
      <c r="CV39" s="233"/>
      <c r="CW39" s="233"/>
      <c r="CX39" s="233"/>
      <c r="CY39" s="233"/>
      <c r="CZ39" s="233"/>
      <c r="DA39" s="233"/>
      <c r="DB39" s="233"/>
      <c r="DC39" s="233"/>
      <c r="DD39" s="232"/>
      <c r="DE39" s="232" t="s">
        <v>8310</v>
      </c>
      <c r="DF39" s="233" t="s">
        <v>100</v>
      </c>
      <c r="DG39" s="233" t="s">
        <v>101</v>
      </c>
      <c r="DH39" s="232" t="s">
        <v>8319</v>
      </c>
      <c r="DI39" s="232" t="s">
        <v>102</v>
      </c>
      <c r="DJ39" s="237" t="s">
        <v>7462</v>
      </c>
      <c r="DK39" s="237" t="s">
        <v>7685</v>
      </c>
      <c r="DL39" s="237"/>
      <c r="DM39" s="237"/>
      <c r="DN39" s="237"/>
      <c r="DO39" s="237" t="s">
        <v>7463</v>
      </c>
      <c r="DP39" s="237" t="s">
        <v>7464</v>
      </c>
      <c r="DQ39" s="237"/>
      <c r="DR39" s="237"/>
      <c r="DS39" s="237"/>
      <c r="DT39" s="237"/>
      <c r="DU39" s="237"/>
      <c r="DV39" s="237"/>
      <c r="DW39" s="237"/>
      <c r="DX39" s="237"/>
      <c r="DY39" s="237"/>
      <c r="DZ39" s="233"/>
      <c r="EA39" s="233"/>
      <c r="EB39" s="233"/>
      <c r="EC39" s="233"/>
      <c r="ED39" s="233"/>
      <c r="EE39" s="233"/>
      <c r="EF39" s="233"/>
      <c r="EG39" s="233"/>
      <c r="EH39" s="233"/>
      <c r="EI39" s="233"/>
      <c r="EJ39" s="233"/>
      <c r="EK39" s="233"/>
      <c r="EL39" s="73" t="s">
        <v>8758</v>
      </c>
      <c r="EM39" s="233"/>
      <c r="EN39" s="233"/>
      <c r="EO39" s="233"/>
      <c r="EP39" s="233"/>
      <c r="EQ39" s="240"/>
      <c r="ER39" s="240"/>
      <c r="ES39" s="240"/>
      <c r="ET39" s="240"/>
      <c r="EU39" s="240"/>
      <c r="EV39" s="240"/>
      <c r="EW39" s="240"/>
      <c r="EX39" s="240"/>
      <c r="EY39" s="240"/>
      <c r="EZ39" s="240"/>
      <c r="FA39" s="240"/>
      <c r="FB39" s="240"/>
      <c r="FC39" s="240"/>
      <c r="FD39" s="240"/>
      <c r="FE39" s="240"/>
      <c r="FF39" s="240"/>
      <c r="FG39" s="240"/>
      <c r="FH39" s="240"/>
      <c r="FI39" s="240"/>
      <c r="FJ39" s="240"/>
      <c r="FK39" s="240"/>
      <c r="FL39" s="240"/>
      <c r="FM39" s="240"/>
      <c r="FN39" s="240"/>
      <c r="FO39" s="240"/>
      <c r="FP39" s="240"/>
      <c r="FQ39" s="240"/>
      <c r="FR39" s="240"/>
      <c r="FS39" s="240"/>
      <c r="FT39" s="240"/>
      <c r="FU39" s="240"/>
      <c r="FV39" s="240"/>
      <c r="FW39" s="240"/>
      <c r="FX39" s="240"/>
      <c r="FY39" s="240"/>
      <c r="FZ39" s="240"/>
      <c r="GA39" s="240"/>
      <c r="GB39" s="240"/>
      <c r="GC39" s="240"/>
      <c r="GD39" s="240"/>
      <c r="GE39" s="240"/>
      <c r="GF39" s="240"/>
      <c r="GG39" s="240"/>
      <c r="GH39" s="240"/>
      <c r="GI39" s="240"/>
      <c r="GJ39" s="240"/>
      <c r="GK39" s="240"/>
      <c r="GL39" s="240"/>
      <c r="GM39" s="240"/>
      <c r="GN39" s="240"/>
      <c r="GO39" s="240"/>
      <c r="GP39" s="240"/>
      <c r="GQ39" s="240"/>
      <c r="GR39" s="240"/>
      <c r="GS39" s="240"/>
      <c r="GT39" s="240"/>
      <c r="GU39" s="240"/>
      <c r="GV39" s="240"/>
      <c r="GW39" s="240"/>
      <c r="GX39" s="240"/>
      <c r="GY39" s="240"/>
      <c r="GZ39" s="240"/>
      <c r="HA39" s="240"/>
      <c r="HB39" s="240"/>
      <c r="HC39" s="240"/>
      <c r="HD39" s="240"/>
      <c r="HE39" s="240"/>
      <c r="HF39" s="240"/>
      <c r="HG39" s="240"/>
      <c r="HH39" s="240"/>
      <c r="HI39" s="240"/>
      <c r="HJ39" s="240"/>
      <c r="HK39" s="240"/>
      <c r="HL39" s="240"/>
      <c r="HM39" s="240"/>
      <c r="HN39" s="240"/>
      <c r="HO39" s="240"/>
      <c r="HP39" s="240"/>
      <c r="HQ39" s="240"/>
      <c r="HR39" s="240"/>
      <c r="HS39" s="240"/>
      <c r="HT39" s="240"/>
      <c r="HU39" s="240"/>
      <c r="HV39" s="240"/>
      <c r="HW39" s="240"/>
      <c r="HX39" s="240"/>
      <c r="HY39" s="240"/>
      <c r="HZ39" s="240"/>
      <c r="IA39" s="240"/>
      <c r="IB39" s="240"/>
      <c r="IC39" s="240"/>
      <c r="ID39" s="240"/>
      <c r="IE39" s="240"/>
      <c r="IF39" s="240"/>
      <c r="IG39" s="240"/>
      <c r="IH39" s="240"/>
      <c r="II39" s="240"/>
      <c r="IJ39" s="240"/>
      <c r="IK39" s="240"/>
      <c r="IL39" s="240"/>
      <c r="IM39" s="367"/>
      <c r="IN39" s="240"/>
      <c r="IO39" s="240"/>
      <c r="IP39" s="240"/>
      <c r="IQ39" s="240"/>
      <c r="IR39" s="240"/>
      <c r="IS39" s="240"/>
      <c r="IT39" s="240"/>
      <c r="IU39" s="240"/>
      <c r="IV39" s="240"/>
      <c r="IW39" s="240"/>
      <c r="IX39" s="240"/>
    </row>
    <row r="40" spans="1:258" ht="154.5" customHeight="1">
      <c r="A40" s="233">
        <v>39</v>
      </c>
      <c r="B40" s="232"/>
      <c r="C40" s="232" t="s">
        <v>242</v>
      </c>
      <c r="D40" s="232" t="s">
        <v>635</v>
      </c>
      <c r="E40" s="232" t="s">
        <v>8876</v>
      </c>
      <c r="F40" s="233" t="s">
        <v>241</v>
      </c>
      <c r="G40" s="235" t="s">
        <v>7845</v>
      </c>
      <c r="H40" s="233" t="s">
        <v>9323</v>
      </c>
      <c r="I40" s="233" t="s">
        <v>79</v>
      </c>
      <c r="J40" s="233" t="s">
        <v>222</v>
      </c>
      <c r="K40" s="233" t="s">
        <v>9369</v>
      </c>
      <c r="L40" s="233" t="s">
        <v>91</v>
      </c>
      <c r="M40" s="233" t="s">
        <v>241</v>
      </c>
      <c r="N40" s="233" t="s">
        <v>81</v>
      </c>
      <c r="O40" s="233" t="s">
        <v>223</v>
      </c>
      <c r="P40" s="233">
        <v>10</v>
      </c>
      <c r="Q40" s="233" t="s">
        <v>7005</v>
      </c>
      <c r="R40" s="233" t="s">
        <v>247</v>
      </c>
      <c r="S40" s="234">
        <v>2.8</v>
      </c>
      <c r="T40" s="234"/>
      <c r="U40" s="234"/>
      <c r="V40" s="232" t="s">
        <v>245</v>
      </c>
      <c r="W40" s="233" t="s">
        <v>85</v>
      </c>
      <c r="X40" s="235">
        <v>40.700000000000003</v>
      </c>
      <c r="Y40" s="235">
        <v>29.5</v>
      </c>
      <c r="Z40" s="235">
        <v>5.4</v>
      </c>
      <c r="AA40" s="233">
        <v>26.9</v>
      </c>
      <c r="AB40" s="233">
        <v>19.5</v>
      </c>
      <c r="AC40" s="233"/>
      <c r="AD40" s="233" t="s">
        <v>86</v>
      </c>
      <c r="AE40" s="233" t="s">
        <v>98</v>
      </c>
      <c r="AF40" s="233" t="s">
        <v>99</v>
      </c>
      <c r="AG40" s="233">
        <v>35</v>
      </c>
      <c r="AH40" s="233" t="s">
        <v>95</v>
      </c>
      <c r="AI40" s="233"/>
      <c r="AJ40" s="233"/>
      <c r="AK40" s="233" t="s">
        <v>87</v>
      </c>
      <c r="AL40" s="233"/>
      <c r="AM40" s="233"/>
      <c r="AN40" s="233"/>
      <c r="AO40" s="233" t="s">
        <v>246</v>
      </c>
      <c r="AP40" s="233"/>
      <c r="AQ40" s="233"/>
      <c r="AR40" s="233"/>
      <c r="AS40" s="233"/>
      <c r="AT40" s="233"/>
      <c r="AU40" s="233"/>
      <c r="AV40" s="233"/>
      <c r="AW40" s="233"/>
      <c r="AX40" s="233"/>
      <c r="AY40" s="233"/>
      <c r="AZ40" s="233"/>
      <c r="BA40" s="233" t="s">
        <v>7023</v>
      </c>
      <c r="BB40" s="233"/>
      <c r="BC40" s="233"/>
      <c r="BD40" s="233">
        <v>1</v>
      </c>
      <c r="BE40" s="233" t="s">
        <v>89</v>
      </c>
      <c r="BF40" s="233" t="s">
        <v>90</v>
      </c>
      <c r="BG40" s="233"/>
      <c r="BH40" s="233">
        <v>60</v>
      </c>
      <c r="BI40" s="233"/>
      <c r="BJ40" s="233" t="s">
        <v>94</v>
      </c>
      <c r="BK40" s="233"/>
      <c r="BL40" s="233" t="s">
        <v>160</v>
      </c>
      <c r="BM40" s="233" t="s">
        <v>224</v>
      </c>
      <c r="BN40" s="233"/>
      <c r="BO40" s="233" t="s">
        <v>224</v>
      </c>
      <c r="BP40" s="233" t="s">
        <v>151</v>
      </c>
      <c r="BQ40" s="233"/>
      <c r="BR40" s="233"/>
      <c r="BS40" s="233"/>
      <c r="BT40" s="233"/>
      <c r="BU40" s="233"/>
      <c r="BV40" s="233"/>
      <c r="BW40" s="233"/>
      <c r="BX40" s="233"/>
      <c r="BY40" s="233" t="s">
        <v>244</v>
      </c>
      <c r="BZ40" s="233" t="s">
        <v>243</v>
      </c>
      <c r="CA40" s="233"/>
      <c r="CB40" s="233"/>
      <c r="CC40" s="233"/>
      <c r="CD40" s="233"/>
      <c r="CE40" s="233"/>
      <c r="CF40" s="233"/>
      <c r="CG40" s="233"/>
      <c r="CH40" s="233"/>
      <c r="CI40" s="233"/>
      <c r="CJ40" s="233"/>
      <c r="CK40" s="233"/>
      <c r="CL40" s="233"/>
      <c r="CM40" s="233"/>
      <c r="CN40" s="233"/>
      <c r="CO40" s="233"/>
      <c r="CP40" s="233"/>
      <c r="CQ40" s="233"/>
      <c r="CR40" s="233"/>
      <c r="CS40" s="233"/>
      <c r="CT40" s="233"/>
      <c r="CU40" s="233"/>
      <c r="CV40" s="233"/>
      <c r="CW40" s="233"/>
      <c r="CX40" s="233"/>
      <c r="CY40" s="233"/>
      <c r="CZ40" s="233"/>
      <c r="DA40" s="233"/>
      <c r="DB40" s="233"/>
      <c r="DC40" s="233"/>
      <c r="DD40" s="232"/>
      <c r="DE40" s="232" t="s">
        <v>8310</v>
      </c>
      <c r="DF40" s="233" t="s">
        <v>100</v>
      </c>
      <c r="DG40" s="233" t="s">
        <v>101</v>
      </c>
      <c r="DH40" s="232" t="s">
        <v>8508</v>
      </c>
      <c r="DI40" s="232" t="s">
        <v>102</v>
      </c>
      <c r="DJ40" s="237" t="s">
        <v>7465</v>
      </c>
      <c r="DK40" s="449" t="s">
        <v>7732</v>
      </c>
      <c r="DL40" s="237"/>
      <c r="DM40" s="237"/>
      <c r="DN40" s="237"/>
      <c r="DO40" s="237" t="s">
        <v>7466</v>
      </c>
      <c r="DP40" s="237" t="s">
        <v>7467</v>
      </c>
      <c r="DQ40" s="237"/>
      <c r="DR40" s="237"/>
      <c r="DS40" s="237"/>
      <c r="DT40" s="237"/>
      <c r="DU40" s="237"/>
      <c r="DV40" s="237"/>
      <c r="DW40" s="237"/>
      <c r="DX40" s="237"/>
      <c r="DY40" s="237"/>
      <c r="DZ40" s="233"/>
      <c r="EA40" s="233"/>
      <c r="EB40" s="233"/>
      <c r="EC40" s="233"/>
      <c r="ED40" s="233"/>
      <c r="EE40" s="233"/>
      <c r="EF40" s="233"/>
      <c r="EG40" s="233"/>
      <c r="EH40" s="233"/>
      <c r="EI40" s="233"/>
      <c r="EJ40" s="233"/>
      <c r="EK40" s="233"/>
      <c r="EL40" s="73" t="s">
        <v>8757</v>
      </c>
      <c r="EM40" s="237"/>
      <c r="EN40" s="237"/>
      <c r="EO40" s="237"/>
      <c r="EP40" s="233"/>
      <c r="EQ40" s="240"/>
      <c r="ER40" s="240"/>
      <c r="ES40" s="240"/>
      <c r="ET40" s="240"/>
      <c r="EU40" s="240"/>
      <c r="EV40" s="240"/>
      <c r="EW40" s="240"/>
      <c r="EX40" s="240"/>
      <c r="EY40" s="240"/>
      <c r="EZ40" s="240"/>
      <c r="FA40" s="240"/>
      <c r="FB40" s="240"/>
      <c r="FC40" s="240"/>
      <c r="FD40" s="240"/>
      <c r="FE40" s="240"/>
      <c r="FF40" s="240"/>
      <c r="FG40" s="240"/>
      <c r="FH40" s="240"/>
      <c r="FI40" s="240"/>
      <c r="FJ40" s="240"/>
      <c r="FK40" s="240"/>
      <c r="FL40" s="240"/>
      <c r="FM40" s="240"/>
      <c r="FN40" s="240"/>
      <c r="FO40" s="240"/>
      <c r="FP40" s="240"/>
      <c r="FQ40" s="240"/>
      <c r="FR40" s="240"/>
      <c r="FS40" s="240"/>
      <c r="FT40" s="240"/>
      <c r="FU40" s="240"/>
      <c r="FV40" s="240"/>
      <c r="FW40" s="240"/>
      <c r="FX40" s="240"/>
      <c r="FY40" s="240"/>
      <c r="FZ40" s="240"/>
      <c r="GA40" s="240"/>
      <c r="GB40" s="240"/>
      <c r="GC40" s="240"/>
      <c r="GD40" s="240"/>
      <c r="GE40" s="240"/>
      <c r="GF40" s="240"/>
      <c r="GG40" s="240"/>
      <c r="GH40" s="240"/>
      <c r="GI40" s="240"/>
      <c r="GJ40" s="240"/>
      <c r="GK40" s="240"/>
      <c r="GL40" s="240"/>
      <c r="GM40" s="240"/>
      <c r="GN40" s="240"/>
      <c r="GO40" s="240"/>
      <c r="GP40" s="240"/>
      <c r="GQ40" s="240"/>
      <c r="GR40" s="240"/>
      <c r="GS40" s="240"/>
      <c r="GT40" s="240"/>
      <c r="GU40" s="240"/>
      <c r="GV40" s="240"/>
      <c r="GW40" s="240"/>
      <c r="GX40" s="240"/>
      <c r="GY40" s="240"/>
      <c r="GZ40" s="240"/>
      <c r="HA40" s="240"/>
      <c r="HB40" s="240"/>
      <c r="HC40" s="240"/>
      <c r="HD40" s="240"/>
      <c r="HE40" s="240"/>
      <c r="HF40" s="240"/>
      <c r="HG40" s="240"/>
      <c r="HH40" s="240"/>
      <c r="HI40" s="240"/>
      <c r="HJ40" s="240"/>
      <c r="HK40" s="240"/>
      <c r="HL40" s="240"/>
      <c r="HM40" s="240"/>
      <c r="HN40" s="240"/>
      <c r="HO40" s="240"/>
      <c r="HP40" s="240"/>
      <c r="HQ40" s="240"/>
      <c r="HR40" s="240"/>
      <c r="HS40" s="240"/>
      <c r="HT40" s="240"/>
      <c r="HU40" s="240"/>
      <c r="HV40" s="240"/>
      <c r="HW40" s="240"/>
      <c r="HX40" s="240"/>
      <c r="HY40" s="240"/>
      <c r="HZ40" s="240"/>
      <c r="IA40" s="240"/>
      <c r="IB40" s="240"/>
      <c r="IC40" s="240"/>
      <c r="ID40" s="240"/>
      <c r="IE40" s="240"/>
      <c r="IF40" s="240"/>
      <c r="IG40" s="240"/>
      <c r="IH40" s="240"/>
      <c r="II40" s="240"/>
      <c r="IJ40" s="240"/>
      <c r="IK40" s="240"/>
      <c r="IL40" s="240"/>
      <c r="IM40" s="367"/>
      <c r="IN40" s="240"/>
      <c r="IO40" s="240"/>
      <c r="IP40" s="240"/>
      <c r="IQ40" s="240"/>
      <c r="IR40" s="240"/>
      <c r="IS40" s="240"/>
      <c r="IT40" s="240"/>
      <c r="IU40" s="240"/>
      <c r="IV40" s="240"/>
      <c r="IW40" s="240"/>
      <c r="IX40" s="240"/>
    </row>
    <row r="41" spans="1:258" ht="154.5" customHeight="1">
      <c r="A41" s="233">
        <v>40</v>
      </c>
      <c r="B41" s="232"/>
      <c r="C41" s="232" t="s">
        <v>249</v>
      </c>
      <c r="D41" s="232" t="s">
        <v>635</v>
      </c>
      <c r="E41" s="232" t="s">
        <v>8876</v>
      </c>
      <c r="F41" s="233" t="s">
        <v>248</v>
      </c>
      <c r="G41" s="235" t="s">
        <v>7846</v>
      </c>
      <c r="H41" s="233" t="s">
        <v>9323</v>
      </c>
      <c r="I41" s="233" t="s">
        <v>79</v>
      </c>
      <c r="J41" s="233" t="s">
        <v>222</v>
      </c>
      <c r="K41" s="233" t="s">
        <v>9369</v>
      </c>
      <c r="L41" s="233" t="s">
        <v>91</v>
      </c>
      <c r="M41" s="233" t="s">
        <v>248</v>
      </c>
      <c r="N41" s="233" t="s">
        <v>107</v>
      </c>
      <c r="O41" s="233" t="s">
        <v>223</v>
      </c>
      <c r="P41" s="233">
        <v>10</v>
      </c>
      <c r="Q41" s="233" t="s">
        <v>7005</v>
      </c>
      <c r="R41" s="233" t="s">
        <v>247</v>
      </c>
      <c r="S41" s="234">
        <v>2.8</v>
      </c>
      <c r="T41" s="234"/>
      <c r="U41" s="234"/>
      <c r="V41" s="232" t="s">
        <v>245</v>
      </c>
      <c r="W41" s="233" t="s">
        <v>85</v>
      </c>
      <c r="X41" s="235">
        <v>40.700000000000003</v>
      </c>
      <c r="Y41" s="235">
        <v>29.5</v>
      </c>
      <c r="Z41" s="235">
        <v>5.4</v>
      </c>
      <c r="AA41" s="233">
        <v>26.9</v>
      </c>
      <c r="AB41" s="233">
        <v>19.5</v>
      </c>
      <c r="AC41" s="233"/>
      <c r="AD41" s="233" t="s">
        <v>86</v>
      </c>
      <c r="AE41" s="233" t="s">
        <v>98</v>
      </c>
      <c r="AF41" s="233" t="s">
        <v>99</v>
      </c>
      <c r="AG41" s="233">
        <v>35</v>
      </c>
      <c r="AH41" s="233" t="s">
        <v>95</v>
      </c>
      <c r="AI41" s="233"/>
      <c r="AJ41" s="233"/>
      <c r="AK41" s="233" t="s">
        <v>87</v>
      </c>
      <c r="AL41" s="233"/>
      <c r="AM41" s="233"/>
      <c r="AN41" s="233"/>
      <c r="AO41" s="233" t="s">
        <v>246</v>
      </c>
      <c r="AP41" s="233"/>
      <c r="AQ41" s="233"/>
      <c r="AR41" s="233"/>
      <c r="AS41" s="233"/>
      <c r="AT41" s="233"/>
      <c r="AU41" s="233"/>
      <c r="AV41" s="233"/>
      <c r="AW41" s="233"/>
      <c r="AX41" s="233"/>
      <c r="AY41" s="233"/>
      <c r="AZ41" s="233"/>
      <c r="BA41" s="233" t="s">
        <v>7026</v>
      </c>
      <c r="BB41" s="233"/>
      <c r="BC41" s="233"/>
      <c r="BD41" s="233">
        <v>1</v>
      </c>
      <c r="BE41" s="233" t="s">
        <v>89</v>
      </c>
      <c r="BF41" s="233" t="s">
        <v>90</v>
      </c>
      <c r="BG41" s="233"/>
      <c r="BH41" s="233">
        <v>60</v>
      </c>
      <c r="BI41" s="233"/>
      <c r="BJ41" s="233" t="s">
        <v>94</v>
      </c>
      <c r="BK41" s="233"/>
      <c r="BL41" s="233" t="s">
        <v>160</v>
      </c>
      <c r="BM41" s="233" t="s">
        <v>224</v>
      </c>
      <c r="BN41" s="233"/>
      <c r="BO41" s="233" t="s">
        <v>224</v>
      </c>
      <c r="BP41" s="233" t="s">
        <v>151</v>
      </c>
      <c r="BQ41" s="233"/>
      <c r="BR41" s="233"/>
      <c r="BS41" s="233"/>
      <c r="BT41" s="233"/>
      <c r="BU41" s="233"/>
      <c r="BV41" s="233"/>
      <c r="BW41" s="233"/>
      <c r="BX41" s="233"/>
      <c r="BY41" s="233" t="s">
        <v>244</v>
      </c>
      <c r="BZ41" s="233" t="s">
        <v>243</v>
      </c>
      <c r="CA41" s="233"/>
      <c r="CB41" s="233"/>
      <c r="CC41" s="233"/>
      <c r="CD41" s="233"/>
      <c r="CE41" s="233"/>
      <c r="CF41" s="233"/>
      <c r="CG41" s="233"/>
      <c r="CH41" s="233"/>
      <c r="CI41" s="233"/>
      <c r="CJ41" s="233"/>
      <c r="CK41" s="233"/>
      <c r="CL41" s="233"/>
      <c r="CM41" s="233"/>
      <c r="CN41" s="233"/>
      <c r="CO41" s="233"/>
      <c r="CP41" s="233"/>
      <c r="CQ41" s="233"/>
      <c r="CR41" s="233"/>
      <c r="CS41" s="233"/>
      <c r="CT41" s="233"/>
      <c r="CU41" s="233"/>
      <c r="CV41" s="233"/>
      <c r="CW41" s="233"/>
      <c r="CX41" s="233"/>
      <c r="CY41" s="233"/>
      <c r="CZ41" s="233"/>
      <c r="DA41" s="233"/>
      <c r="DB41" s="233"/>
      <c r="DC41" s="233"/>
      <c r="DD41" s="232"/>
      <c r="DE41" s="232" t="s">
        <v>8310</v>
      </c>
      <c r="DF41" s="233" t="s">
        <v>100</v>
      </c>
      <c r="DG41" s="233" t="s">
        <v>101</v>
      </c>
      <c r="DH41" s="232" t="s">
        <v>8508</v>
      </c>
      <c r="DI41" s="232" t="s">
        <v>102</v>
      </c>
      <c r="DJ41" s="237" t="s">
        <v>7468</v>
      </c>
      <c r="DK41" s="237" t="s">
        <v>7732</v>
      </c>
      <c r="DL41" s="237"/>
      <c r="DM41" s="237"/>
      <c r="DN41" s="237"/>
      <c r="DO41" s="237" t="s">
        <v>7469</v>
      </c>
      <c r="DP41" s="237" t="s">
        <v>7470</v>
      </c>
      <c r="DQ41" s="237"/>
      <c r="DR41" s="237"/>
      <c r="DS41" s="237"/>
      <c r="DT41" s="237"/>
      <c r="DU41" s="237"/>
      <c r="DV41" s="237"/>
      <c r="DW41" s="237"/>
      <c r="DX41" s="237"/>
      <c r="DY41" s="237"/>
      <c r="DZ41" s="240"/>
      <c r="EA41" s="240"/>
      <c r="EB41" s="240"/>
      <c r="EC41" s="240"/>
      <c r="ED41" s="240"/>
      <c r="EE41" s="233"/>
      <c r="EF41" s="233"/>
      <c r="EG41" s="233"/>
      <c r="EH41" s="233"/>
      <c r="EI41" s="233"/>
      <c r="EJ41" s="233"/>
      <c r="EK41" s="233"/>
      <c r="EL41" s="73" t="s">
        <v>8757</v>
      </c>
      <c r="EM41" s="233"/>
      <c r="EN41" s="233"/>
      <c r="EO41" s="233"/>
      <c r="EP41" s="233"/>
      <c r="EQ41" s="240"/>
      <c r="ER41" s="240"/>
      <c r="ES41" s="240"/>
      <c r="ET41" s="240"/>
      <c r="EU41" s="240"/>
      <c r="EV41" s="240"/>
      <c r="EW41" s="240"/>
      <c r="EX41" s="240"/>
      <c r="EY41" s="240"/>
      <c r="EZ41" s="240"/>
      <c r="FA41" s="240"/>
      <c r="FB41" s="240"/>
      <c r="FC41" s="240"/>
      <c r="FD41" s="240"/>
      <c r="FE41" s="240"/>
      <c r="FF41" s="240"/>
      <c r="FG41" s="240"/>
      <c r="FH41" s="240"/>
      <c r="FI41" s="240"/>
      <c r="FJ41" s="240"/>
      <c r="FK41" s="240"/>
      <c r="FL41" s="240"/>
      <c r="FM41" s="240"/>
      <c r="FN41" s="240"/>
      <c r="FO41" s="240"/>
      <c r="FP41" s="240"/>
      <c r="FQ41" s="240"/>
      <c r="FR41" s="240"/>
      <c r="FS41" s="240"/>
      <c r="FT41" s="240"/>
      <c r="FU41" s="240"/>
      <c r="FV41" s="240"/>
      <c r="FW41" s="240"/>
      <c r="FX41" s="240"/>
      <c r="FY41" s="240"/>
      <c r="FZ41" s="240"/>
      <c r="GA41" s="240"/>
      <c r="GB41" s="240"/>
      <c r="GC41" s="240"/>
      <c r="GD41" s="240"/>
      <c r="GE41" s="240"/>
      <c r="GF41" s="240"/>
      <c r="GG41" s="240"/>
      <c r="GH41" s="240"/>
      <c r="GI41" s="240"/>
      <c r="GJ41" s="240"/>
      <c r="GK41" s="240"/>
      <c r="GL41" s="240"/>
      <c r="GM41" s="240"/>
      <c r="GN41" s="240"/>
      <c r="GO41" s="240"/>
      <c r="GP41" s="240"/>
      <c r="GQ41" s="240"/>
      <c r="GR41" s="240"/>
      <c r="GS41" s="240"/>
      <c r="GT41" s="240"/>
      <c r="GU41" s="240"/>
      <c r="GV41" s="240"/>
      <c r="GW41" s="240"/>
      <c r="GX41" s="240"/>
      <c r="GY41" s="240"/>
      <c r="GZ41" s="240"/>
      <c r="HA41" s="240"/>
      <c r="HB41" s="240"/>
      <c r="HC41" s="240"/>
      <c r="HD41" s="240"/>
      <c r="HE41" s="240"/>
      <c r="HF41" s="240"/>
      <c r="HG41" s="240"/>
      <c r="HH41" s="240"/>
      <c r="HI41" s="240"/>
      <c r="HJ41" s="240"/>
      <c r="HK41" s="240"/>
      <c r="HL41" s="240"/>
      <c r="HM41" s="240"/>
      <c r="HN41" s="240"/>
      <c r="HO41" s="240"/>
      <c r="HP41" s="240"/>
      <c r="HQ41" s="240"/>
      <c r="HR41" s="240"/>
      <c r="HS41" s="240"/>
      <c r="HT41" s="240"/>
      <c r="HU41" s="240"/>
      <c r="HV41" s="240"/>
      <c r="HW41" s="240"/>
      <c r="HX41" s="240"/>
      <c r="HY41" s="240"/>
      <c r="HZ41" s="240"/>
      <c r="IA41" s="240"/>
      <c r="IB41" s="240"/>
      <c r="IC41" s="240"/>
      <c r="ID41" s="240"/>
      <c r="IE41" s="240"/>
      <c r="IF41" s="240"/>
      <c r="IG41" s="240"/>
      <c r="IH41" s="240"/>
      <c r="II41" s="240"/>
      <c r="IJ41" s="240"/>
      <c r="IK41" s="240"/>
      <c r="IL41" s="240"/>
      <c r="IM41" s="367"/>
      <c r="IN41" s="240"/>
      <c r="IO41" s="240"/>
      <c r="IP41" s="240"/>
      <c r="IQ41" s="240"/>
      <c r="IR41" s="240"/>
      <c r="IS41" s="240"/>
      <c r="IT41" s="240"/>
      <c r="IU41" s="240"/>
      <c r="IV41" s="240"/>
      <c r="IW41" s="240"/>
      <c r="IX41" s="240"/>
    </row>
    <row r="42" spans="1:258" ht="154.5" customHeight="1">
      <c r="A42" s="233">
        <v>41</v>
      </c>
      <c r="B42" s="232"/>
      <c r="C42" s="232" t="s">
        <v>251</v>
      </c>
      <c r="D42" s="232" t="s">
        <v>635</v>
      </c>
      <c r="E42" s="232" t="s">
        <v>8876</v>
      </c>
      <c r="F42" s="233" t="s">
        <v>250</v>
      </c>
      <c r="G42" s="235" t="s">
        <v>7847</v>
      </c>
      <c r="H42" s="233" t="s">
        <v>9323</v>
      </c>
      <c r="I42" s="233" t="s">
        <v>185</v>
      </c>
      <c r="J42" s="233" t="s">
        <v>252</v>
      </c>
      <c r="K42" s="233" t="s">
        <v>9402</v>
      </c>
      <c r="L42" s="233" t="s">
        <v>91</v>
      </c>
      <c r="M42" s="233" t="s">
        <v>250</v>
      </c>
      <c r="N42" s="233" t="s">
        <v>81</v>
      </c>
      <c r="O42" s="233" t="s">
        <v>201</v>
      </c>
      <c r="P42" s="233">
        <v>10</v>
      </c>
      <c r="Q42" s="233"/>
      <c r="R42" s="233" t="s">
        <v>255</v>
      </c>
      <c r="S42" s="234">
        <v>6</v>
      </c>
      <c r="T42" s="234"/>
      <c r="U42" s="234"/>
      <c r="V42" s="232" t="s">
        <v>254</v>
      </c>
      <c r="W42" s="233" t="s">
        <v>85</v>
      </c>
      <c r="X42" s="235">
        <v>130.30000000000001</v>
      </c>
      <c r="Y42" s="235">
        <v>48.4</v>
      </c>
      <c r="Z42" s="235">
        <v>25</v>
      </c>
      <c r="AA42" s="233"/>
      <c r="AB42" s="233"/>
      <c r="AC42" s="233"/>
      <c r="AD42" s="233" t="s">
        <v>86</v>
      </c>
      <c r="AE42" s="233" t="s">
        <v>98</v>
      </c>
      <c r="AF42" s="233" t="s">
        <v>99</v>
      </c>
      <c r="AG42" s="233">
        <v>35</v>
      </c>
      <c r="AH42" s="233"/>
      <c r="AI42" s="233" t="s">
        <v>113</v>
      </c>
      <c r="AJ42" s="240" t="s">
        <v>160</v>
      </c>
      <c r="AK42" s="233" t="s">
        <v>87</v>
      </c>
      <c r="AL42" s="233">
        <v>12</v>
      </c>
      <c r="AM42" s="233">
        <v>150</v>
      </c>
      <c r="AN42" s="233"/>
      <c r="AO42" s="233" t="s">
        <v>97</v>
      </c>
      <c r="AP42" s="233"/>
      <c r="AQ42" s="233"/>
      <c r="AR42" s="233"/>
      <c r="AS42" s="233"/>
      <c r="AT42" s="233"/>
      <c r="AU42" s="233" t="s">
        <v>131</v>
      </c>
      <c r="AV42" s="233"/>
      <c r="AW42" s="233">
        <v>3</v>
      </c>
      <c r="AX42" s="233" t="s">
        <v>177</v>
      </c>
      <c r="AY42" s="233"/>
      <c r="AZ42" s="233" t="s">
        <v>132</v>
      </c>
      <c r="BA42" s="233" t="s">
        <v>7023</v>
      </c>
      <c r="BB42" s="233"/>
      <c r="BC42" s="233"/>
      <c r="BD42" s="233">
        <v>2</v>
      </c>
      <c r="BE42" s="233" t="s">
        <v>158</v>
      </c>
      <c r="BF42" s="233" t="s">
        <v>159</v>
      </c>
      <c r="BG42" s="233"/>
      <c r="BH42" s="233"/>
      <c r="BI42" s="233"/>
      <c r="BJ42" s="233"/>
      <c r="BK42" s="233">
        <v>150</v>
      </c>
      <c r="BL42" s="233"/>
      <c r="BM42" s="233"/>
      <c r="BN42" s="233"/>
      <c r="BO42" s="233"/>
      <c r="BP42" s="233"/>
      <c r="BQ42" s="233"/>
      <c r="BR42" s="233"/>
      <c r="BS42" s="233" t="s">
        <v>140</v>
      </c>
      <c r="BT42" s="233"/>
      <c r="BU42" s="240"/>
      <c r="BV42" s="233" t="s">
        <v>113</v>
      </c>
      <c r="BW42" s="233"/>
      <c r="BX42" s="233"/>
      <c r="BY42" s="233"/>
      <c r="BZ42" s="233"/>
      <c r="CA42" s="233"/>
      <c r="CB42" s="233"/>
      <c r="CC42" s="233"/>
      <c r="CD42" s="233"/>
      <c r="CE42" s="233" t="s">
        <v>140</v>
      </c>
      <c r="CF42" s="233">
        <v>25</v>
      </c>
      <c r="CG42" s="233"/>
      <c r="CH42" s="233"/>
      <c r="CI42" s="233"/>
      <c r="CJ42" s="233"/>
      <c r="CK42" s="233"/>
      <c r="CL42" s="233"/>
      <c r="CM42" s="233" t="s">
        <v>140</v>
      </c>
      <c r="CN42" s="233" t="s">
        <v>253</v>
      </c>
      <c r="CO42" s="233"/>
      <c r="CP42" s="233"/>
      <c r="CQ42" s="233"/>
      <c r="CR42" s="233"/>
      <c r="CS42" s="233"/>
      <c r="CT42" s="233"/>
      <c r="CU42" s="233"/>
      <c r="CV42" s="233"/>
      <c r="CW42" s="233"/>
      <c r="CX42" s="233"/>
      <c r="CY42" s="233"/>
      <c r="CZ42" s="233"/>
      <c r="DA42" s="233"/>
      <c r="DB42" s="233"/>
      <c r="DC42" s="233"/>
      <c r="DD42" s="75" t="s">
        <v>6835</v>
      </c>
      <c r="DE42" s="232" t="s">
        <v>8310</v>
      </c>
      <c r="DF42" s="233" t="s">
        <v>100</v>
      </c>
      <c r="DG42" s="233" t="s">
        <v>101</v>
      </c>
      <c r="DH42" s="232" t="s">
        <v>8339</v>
      </c>
      <c r="DI42" s="232" t="s">
        <v>102</v>
      </c>
      <c r="DJ42" s="237" t="s">
        <v>7570</v>
      </c>
      <c r="DK42" s="449" t="s">
        <v>7686</v>
      </c>
      <c r="DL42" s="237"/>
      <c r="DM42" s="237"/>
      <c r="DN42" s="237"/>
      <c r="DO42" s="237" t="s">
        <v>7571</v>
      </c>
      <c r="DP42" s="237" t="s">
        <v>7572</v>
      </c>
      <c r="DQ42" s="237" t="s">
        <v>7573</v>
      </c>
      <c r="DR42" s="237" t="s">
        <v>7574</v>
      </c>
      <c r="DS42" s="237" t="s">
        <v>7575</v>
      </c>
      <c r="DT42" s="237" t="s">
        <v>7576</v>
      </c>
      <c r="DU42" s="237" t="s">
        <v>7577</v>
      </c>
      <c r="DV42" s="237" t="s">
        <v>7578</v>
      </c>
      <c r="DW42" s="237" t="s">
        <v>7579</v>
      </c>
      <c r="DX42" s="237"/>
      <c r="DY42" s="237"/>
      <c r="DZ42" s="233"/>
      <c r="EA42" s="233"/>
      <c r="EB42" s="233"/>
      <c r="EC42" s="233"/>
      <c r="ED42" s="233"/>
      <c r="EE42" s="233"/>
      <c r="EF42" s="233"/>
      <c r="EG42" s="233"/>
      <c r="EH42" s="233"/>
      <c r="EI42" s="233"/>
      <c r="EJ42" s="233"/>
      <c r="EK42" s="233"/>
      <c r="EL42" s="449" t="s">
        <v>13798</v>
      </c>
      <c r="EM42" s="233"/>
      <c r="EN42" s="233"/>
      <c r="EO42" s="233"/>
      <c r="EP42" s="233"/>
      <c r="EQ42" s="240"/>
      <c r="ER42" s="240"/>
      <c r="ES42" s="240"/>
      <c r="ET42" s="240"/>
      <c r="EU42" s="240"/>
      <c r="EV42" s="240"/>
      <c r="EW42" s="240"/>
      <c r="EX42" s="240"/>
      <c r="EY42" s="240"/>
      <c r="EZ42" s="240"/>
      <c r="FA42" s="240"/>
      <c r="FB42" s="240"/>
      <c r="FC42" s="240"/>
      <c r="FD42" s="240"/>
      <c r="FE42" s="240"/>
      <c r="FF42" s="240"/>
      <c r="FG42" s="240"/>
      <c r="FH42" s="240"/>
      <c r="FI42" s="240"/>
      <c r="FJ42" s="240"/>
      <c r="FK42" s="240"/>
      <c r="FL42" s="240"/>
      <c r="FM42" s="240"/>
      <c r="FN42" s="240"/>
      <c r="FO42" s="240"/>
      <c r="FP42" s="240"/>
      <c r="FQ42" s="240"/>
      <c r="FR42" s="240"/>
      <c r="FS42" s="240"/>
      <c r="FT42" s="240"/>
      <c r="FU42" s="240"/>
      <c r="FV42" s="240"/>
      <c r="FW42" s="240"/>
      <c r="FX42" s="240"/>
      <c r="FY42" s="240"/>
      <c r="FZ42" s="240"/>
      <c r="GA42" s="240"/>
      <c r="GB42" s="240"/>
      <c r="GC42" s="240"/>
      <c r="GD42" s="240"/>
      <c r="GE42" s="240"/>
      <c r="GF42" s="240"/>
      <c r="GG42" s="240"/>
      <c r="GH42" s="240"/>
      <c r="GI42" s="240"/>
      <c r="GJ42" s="240"/>
      <c r="GK42" s="240"/>
      <c r="GL42" s="240"/>
      <c r="GM42" s="240"/>
      <c r="GN42" s="240"/>
      <c r="GO42" s="240"/>
      <c r="GP42" s="240"/>
      <c r="GQ42" s="240"/>
      <c r="GR42" s="240"/>
      <c r="GS42" s="240"/>
      <c r="GT42" s="240"/>
      <c r="GU42" s="240"/>
      <c r="GV42" s="240"/>
      <c r="GW42" s="240"/>
      <c r="GX42" s="240"/>
      <c r="GY42" s="240"/>
      <c r="GZ42" s="240"/>
      <c r="HA42" s="240"/>
      <c r="HB42" s="240"/>
      <c r="HC42" s="240"/>
      <c r="HD42" s="240"/>
      <c r="HE42" s="240"/>
      <c r="HF42" s="240"/>
      <c r="HG42" s="240"/>
      <c r="HH42" s="240"/>
      <c r="HI42" s="240"/>
      <c r="HJ42" s="240"/>
      <c r="HK42" s="240"/>
      <c r="HL42" s="240"/>
      <c r="HM42" s="240"/>
      <c r="HN42" s="240"/>
      <c r="HO42" s="240"/>
      <c r="HP42" s="240"/>
      <c r="HQ42" s="240"/>
      <c r="HR42" s="240"/>
      <c r="HS42" s="240"/>
      <c r="HT42" s="240"/>
      <c r="HU42" s="240"/>
      <c r="HV42" s="240"/>
      <c r="HW42" s="240"/>
      <c r="HX42" s="240"/>
      <c r="HY42" s="240"/>
      <c r="HZ42" s="240"/>
      <c r="IA42" s="240"/>
      <c r="IB42" s="240"/>
      <c r="IC42" s="240"/>
      <c r="ID42" s="240"/>
      <c r="IE42" s="240"/>
      <c r="IF42" s="240"/>
      <c r="IG42" s="240"/>
      <c r="IH42" s="240"/>
      <c r="II42" s="240"/>
      <c r="IJ42" s="240"/>
      <c r="IK42" s="240"/>
      <c r="IL42" s="240"/>
      <c r="IM42" s="367"/>
      <c r="IN42" s="240"/>
      <c r="IO42" s="240"/>
      <c r="IP42" s="240"/>
      <c r="IQ42" s="240"/>
      <c r="IR42" s="240"/>
      <c r="IS42" s="240"/>
      <c r="IT42" s="240"/>
      <c r="IU42" s="240"/>
      <c r="IV42" s="240"/>
      <c r="IW42" s="240"/>
      <c r="IX42" s="240"/>
    </row>
    <row r="43" spans="1:258" ht="154.5" customHeight="1">
      <c r="A43" s="233">
        <v>42</v>
      </c>
      <c r="B43" s="232"/>
      <c r="C43" s="232" t="s">
        <v>257</v>
      </c>
      <c r="D43" s="232" t="s">
        <v>635</v>
      </c>
      <c r="E43" s="232" t="s">
        <v>8876</v>
      </c>
      <c r="F43" s="233" t="s">
        <v>256</v>
      </c>
      <c r="G43" s="235" t="s">
        <v>7848</v>
      </c>
      <c r="H43" s="233" t="s">
        <v>9323</v>
      </c>
      <c r="I43" s="233" t="s">
        <v>185</v>
      </c>
      <c r="J43" s="233" t="s">
        <v>252</v>
      </c>
      <c r="K43" s="233" t="s">
        <v>9402</v>
      </c>
      <c r="L43" s="233" t="s">
        <v>91</v>
      </c>
      <c r="M43" s="233" t="s">
        <v>256</v>
      </c>
      <c r="N43" s="233" t="s">
        <v>107</v>
      </c>
      <c r="O43" s="233" t="s">
        <v>201</v>
      </c>
      <c r="P43" s="233">
        <v>10</v>
      </c>
      <c r="Q43" s="233"/>
      <c r="R43" s="233" t="s">
        <v>255</v>
      </c>
      <c r="S43" s="234">
        <v>6</v>
      </c>
      <c r="T43" s="234"/>
      <c r="U43" s="234"/>
      <c r="V43" s="232" t="s">
        <v>254</v>
      </c>
      <c r="W43" s="233" t="s">
        <v>85</v>
      </c>
      <c r="X43" s="235">
        <v>130.30000000000001</v>
      </c>
      <c r="Y43" s="235">
        <v>48.4</v>
      </c>
      <c r="Z43" s="235">
        <v>25</v>
      </c>
      <c r="AA43" s="233"/>
      <c r="AB43" s="233"/>
      <c r="AC43" s="233"/>
      <c r="AD43" s="233" t="s">
        <v>86</v>
      </c>
      <c r="AE43" s="233" t="s">
        <v>98</v>
      </c>
      <c r="AF43" s="233" t="s">
        <v>99</v>
      </c>
      <c r="AG43" s="233">
        <v>35</v>
      </c>
      <c r="AH43" s="233"/>
      <c r="AI43" s="233" t="s">
        <v>113</v>
      </c>
      <c r="AJ43" s="240" t="s">
        <v>160</v>
      </c>
      <c r="AK43" s="233" t="s">
        <v>87</v>
      </c>
      <c r="AL43" s="233">
        <v>12</v>
      </c>
      <c r="AM43" s="233">
        <v>150</v>
      </c>
      <c r="AN43" s="233"/>
      <c r="AO43" s="233" t="s">
        <v>97</v>
      </c>
      <c r="AP43" s="233"/>
      <c r="AQ43" s="233"/>
      <c r="AR43" s="233"/>
      <c r="AS43" s="233"/>
      <c r="AT43" s="233"/>
      <c r="AU43" s="233" t="s">
        <v>131</v>
      </c>
      <c r="AV43" s="233"/>
      <c r="AW43" s="233">
        <v>3</v>
      </c>
      <c r="AX43" s="233" t="s">
        <v>177</v>
      </c>
      <c r="AY43" s="233"/>
      <c r="AZ43" s="233" t="s">
        <v>132</v>
      </c>
      <c r="BA43" s="233" t="s">
        <v>7026</v>
      </c>
      <c r="BB43" s="233"/>
      <c r="BC43" s="233"/>
      <c r="BD43" s="233">
        <v>2</v>
      </c>
      <c r="BE43" s="233" t="s">
        <v>158</v>
      </c>
      <c r="BF43" s="233" t="s">
        <v>159</v>
      </c>
      <c r="BG43" s="233"/>
      <c r="BH43" s="233"/>
      <c r="BI43" s="233"/>
      <c r="BJ43" s="233"/>
      <c r="BK43" s="233">
        <v>150</v>
      </c>
      <c r="BL43" s="233"/>
      <c r="BM43" s="233"/>
      <c r="BN43" s="233"/>
      <c r="BO43" s="233"/>
      <c r="BP43" s="233"/>
      <c r="BQ43" s="233"/>
      <c r="BR43" s="233"/>
      <c r="BS43" s="233" t="s">
        <v>140</v>
      </c>
      <c r="BT43" s="233"/>
      <c r="BU43" s="240"/>
      <c r="BV43" s="233" t="s">
        <v>113</v>
      </c>
      <c r="BW43" s="233"/>
      <c r="BX43" s="233"/>
      <c r="BY43" s="233"/>
      <c r="BZ43" s="233"/>
      <c r="CA43" s="233"/>
      <c r="CB43" s="233"/>
      <c r="CC43" s="233"/>
      <c r="CD43" s="233"/>
      <c r="CE43" s="233" t="s">
        <v>140</v>
      </c>
      <c r="CF43" s="233">
        <v>15</v>
      </c>
      <c r="CG43" s="233"/>
      <c r="CH43" s="233"/>
      <c r="CI43" s="233"/>
      <c r="CJ43" s="233"/>
      <c r="CK43" s="233"/>
      <c r="CL43" s="233"/>
      <c r="CM43" s="233" t="s">
        <v>140</v>
      </c>
      <c r="CN43" s="233" t="s">
        <v>253</v>
      </c>
      <c r="CO43" s="233"/>
      <c r="CP43" s="233"/>
      <c r="CQ43" s="233"/>
      <c r="CR43" s="233"/>
      <c r="CS43" s="233"/>
      <c r="CT43" s="233"/>
      <c r="CU43" s="233"/>
      <c r="CV43" s="233"/>
      <c r="CW43" s="233"/>
      <c r="CX43" s="233"/>
      <c r="CY43" s="233"/>
      <c r="CZ43" s="233"/>
      <c r="DA43" s="233"/>
      <c r="DB43" s="233"/>
      <c r="DC43" s="233"/>
      <c r="DD43" s="75" t="s">
        <v>6835</v>
      </c>
      <c r="DE43" s="232" t="s">
        <v>8310</v>
      </c>
      <c r="DF43" s="233" t="s">
        <v>100</v>
      </c>
      <c r="DG43" s="233" t="s">
        <v>101</v>
      </c>
      <c r="DH43" s="232" t="s">
        <v>8339</v>
      </c>
      <c r="DI43" s="232" t="s">
        <v>102</v>
      </c>
      <c r="DJ43" s="237" t="s">
        <v>7580</v>
      </c>
      <c r="DK43" s="237" t="s">
        <v>7686</v>
      </c>
      <c r="DL43" s="237"/>
      <c r="DM43" s="237"/>
      <c r="DN43" s="237"/>
      <c r="DO43" s="237" t="s">
        <v>7581</v>
      </c>
      <c r="DP43" s="237" t="s">
        <v>7582</v>
      </c>
      <c r="DQ43" s="237" t="s">
        <v>7583</v>
      </c>
      <c r="DR43" s="237" t="s">
        <v>7584</v>
      </c>
      <c r="DS43" s="237" t="s">
        <v>7585</v>
      </c>
      <c r="DT43" s="237" t="s">
        <v>7586</v>
      </c>
      <c r="DU43" s="237" t="s">
        <v>7587</v>
      </c>
      <c r="DV43" s="237" t="s">
        <v>7588</v>
      </c>
      <c r="DW43" s="237" t="s">
        <v>7589</v>
      </c>
      <c r="DX43" s="237" t="s">
        <v>7590</v>
      </c>
      <c r="DY43" s="449" t="s">
        <v>7591</v>
      </c>
      <c r="DZ43" s="233"/>
      <c r="EA43" s="233"/>
      <c r="EB43" s="233"/>
      <c r="EC43" s="233"/>
      <c r="ED43" s="233"/>
      <c r="EE43" s="233"/>
      <c r="EF43" s="233"/>
      <c r="EG43" s="233"/>
      <c r="EH43" s="233"/>
      <c r="EI43" s="233"/>
      <c r="EJ43" s="233"/>
      <c r="EK43" s="233"/>
      <c r="EL43" s="449" t="s">
        <v>13798</v>
      </c>
      <c r="EM43" s="233"/>
      <c r="EN43" s="233"/>
      <c r="EO43" s="233"/>
      <c r="EP43" s="233"/>
      <c r="EQ43" s="240"/>
      <c r="ER43" s="240"/>
      <c r="ES43" s="240"/>
      <c r="ET43" s="240"/>
      <c r="EU43" s="240"/>
      <c r="EV43" s="240"/>
      <c r="EW43" s="240"/>
      <c r="EX43" s="240"/>
      <c r="EY43" s="240"/>
      <c r="EZ43" s="240"/>
      <c r="FA43" s="240"/>
      <c r="FB43" s="240"/>
      <c r="FC43" s="240"/>
      <c r="FD43" s="240"/>
      <c r="FE43" s="240"/>
      <c r="FF43" s="240"/>
      <c r="FG43" s="240"/>
      <c r="FH43" s="240"/>
      <c r="FI43" s="240"/>
      <c r="FJ43" s="240"/>
      <c r="FK43" s="240"/>
      <c r="FL43" s="240"/>
      <c r="FM43" s="240"/>
      <c r="FN43" s="240"/>
      <c r="FO43" s="240"/>
      <c r="FP43" s="240"/>
      <c r="FQ43" s="240"/>
      <c r="FR43" s="240"/>
      <c r="FS43" s="240"/>
      <c r="FT43" s="240"/>
      <c r="FU43" s="240"/>
      <c r="FV43" s="240"/>
      <c r="FW43" s="240"/>
      <c r="FX43" s="240"/>
      <c r="FY43" s="240"/>
      <c r="FZ43" s="240"/>
      <c r="GA43" s="240"/>
      <c r="GB43" s="240"/>
      <c r="GC43" s="240"/>
      <c r="GD43" s="240"/>
      <c r="GE43" s="240"/>
      <c r="GF43" s="240"/>
      <c r="GG43" s="240"/>
      <c r="GH43" s="240"/>
      <c r="GI43" s="240"/>
      <c r="GJ43" s="240"/>
      <c r="GK43" s="240"/>
      <c r="GL43" s="240"/>
      <c r="GM43" s="240"/>
      <c r="GN43" s="240"/>
      <c r="GO43" s="240"/>
      <c r="GP43" s="240"/>
      <c r="GQ43" s="240"/>
      <c r="GR43" s="240"/>
      <c r="GS43" s="240"/>
      <c r="GT43" s="240"/>
      <c r="GU43" s="240"/>
      <c r="GV43" s="240"/>
      <c r="GW43" s="240"/>
      <c r="GX43" s="240"/>
      <c r="GY43" s="240"/>
      <c r="GZ43" s="240"/>
      <c r="HA43" s="240"/>
      <c r="HB43" s="240"/>
      <c r="HC43" s="240"/>
      <c r="HD43" s="240"/>
      <c r="HE43" s="240"/>
      <c r="HF43" s="240"/>
      <c r="HG43" s="240"/>
      <c r="HH43" s="240"/>
      <c r="HI43" s="240"/>
      <c r="HJ43" s="240"/>
      <c r="HK43" s="240"/>
      <c r="HL43" s="240"/>
      <c r="HM43" s="240"/>
      <c r="HN43" s="240"/>
      <c r="HO43" s="240"/>
      <c r="HP43" s="240"/>
      <c r="HQ43" s="240"/>
      <c r="HR43" s="240"/>
      <c r="HS43" s="240"/>
      <c r="HT43" s="240"/>
      <c r="HU43" s="240"/>
      <c r="HV43" s="240"/>
      <c r="HW43" s="240"/>
      <c r="HX43" s="240"/>
      <c r="HY43" s="240"/>
      <c r="HZ43" s="240"/>
      <c r="IA43" s="240"/>
      <c r="IB43" s="240"/>
      <c r="IC43" s="240"/>
      <c r="ID43" s="240"/>
      <c r="IE43" s="240"/>
      <c r="IF43" s="240"/>
      <c r="IG43" s="240"/>
      <c r="IH43" s="240"/>
      <c r="II43" s="240"/>
      <c r="IJ43" s="240"/>
      <c r="IK43" s="240"/>
      <c r="IL43" s="240"/>
      <c r="IM43" s="367"/>
      <c r="IN43" s="240"/>
      <c r="IO43" s="240"/>
      <c r="IP43" s="240"/>
      <c r="IQ43" s="240"/>
      <c r="IR43" s="240"/>
      <c r="IS43" s="240"/>
      <c r="IT43" s="240"/>
      <c r="IU43" s="240"/>
      <c r="IV43" s="240"/>
      <c r="IW43" s="240"/>
      <c r="IX43" s="240"/>
    </row>
    <row r="44" spans="1:258" ht="154.5" customHeight="1">
      <c r="A44" s="233">
        <v>43</v>
      </c>
      <c r="B44" s="232"/>
      <c r="C44" s="232" t="s">
        <v>259</v>
      </c>
      <c r="D44" s="232" t="s">
        <v>635</v>
      </c>
      <c r="E44" s="232" t="s">
        <v>8876</v>
      </c>
      <c r="F44" s="233" t="s">
        <v>258</v>
      </c>
      <c r="G44" s="235" t="s">
        <v>7849</v>
      </c>
      <c r="H44" s="233" t="s">
        <v>9323</v>
      </c>
      <c r="I44" s="233" t="s">
        <v>185</v>
      </c>
      <c r="J44" s="233" t="s">
        <v>252</v>
      </c>
      <c r="K44" s="233" t="s">
        <v>9402</v>
      </c>
      <c r="L44" s="233" t="s">
        <v>91</v>
      </c>
      <c r="M44" s="233" t="s">
        <v>258</v>
      </c>
      <c r="N44" s="233" t="s">
        <v>81</v>
      </c>
      <c r="O44" s="233" t="s">
        <v>201</v>
      </c>
      <c r="P44" s="233">
        <v>10</v>
      </c>
      <c r="Q44" s="233"/>
      <c r="R44" s="233" t="s">
        <v>255</v>
      </c>
      <c r="S44" s="234">
        <v>6.46</v>
      </c>
      <c r="T44" s="234">
        <v>4.54</v>
      </c>
      <c r="U44" s="234"/>
      <c r="V44" s="232" t="s">
        <v>261</v>
      </c>
      <c r="W44" s="233" t="s">
        <v>85</v>
      </c>
      <c r="X44" s="235">
        <v>130.30000000000001</v>
      </c>
      <c r="Y44" s="235">
        <v>48.4</v>
      </c>
      <c r="Z44" s="235">
        <v>25</v>
      </c>
      <c r="AA44" s="233"/>
      <c r="AB44" s="233">
        <v>10.6</v>
      </c>
      <c r="AC44" s="233"/>
      <c r="AD44" s="233" t="s">
        <v>86</v>
      </c>
      <c r="AE44" s="233" t="s">
        <v>98</v>
      </c>
      <c r="AF44" s="233" t="s">
        <v>99</v>
      </c>
      <c r="AG44" s="233">
        <v>35</v>
      </c>
      <c r="AH44" s="233"/>
      <c r="AI44" s="233" t="s">
        <v>113</v>
      </c>
      <c r="AJ44" s="240" t="s">
        <v>160</v>
      </c>
      <c r="AK44" s="233" t="s">
        <v>87</v>
      </c>
      <c r="AL44" s="233">
        <v>12</v>
      </c>
      <c r="AM44" s="233">
        <v>150</v>
      </c>
      <c r="AN44" s="233"/>
      <c r="AO44" s="233" t="s">
        <v>97</v>
      </c>
      <c r="AP44" s="233"/>
      <c r="AQ44" s="233"/>
      <c r="AR44" s="233"/>
      <c r="AS44" s="233"/>
      <c r="AT44" s="233"/>
      <c r="AU44" s="233" t="s">
        <v>131</v>
      </c>
      <c r="AV44" s="233"/>
      <c r="AW44" s="233">
        <v>3</v>
      </c>
      <c r="AX44" s="233" t="s">
        <v>260</v>
      </c>
      <c r="AY44" s="233"/>
      <c r="AZ44" s="233" t="s">
        <v>132</v>
      </c>
      <c r="BA44" s="233" t="s">
        <v>7023</v>
      </c>
      <c r="BB44" s="233"/>
      <c r="BC44" s="233"/>
      <c r="BD44" s="233">
        <v>2</v>
      </c>
      <c r="BE44" s="233" t="s">
        <v>158</v>
      </c>
      <c r="BF44" s="233" t="s">
        <v>159</v>
      </c>
      <c r="BG44" s="233"/>
      <c r="BH44" s="233"/>
      <c r="BI44" s="233"/>
      <c r="BJ44" s="233"/>
      <c r="BK44" s="233">
        <v>150</v>
      </c>
      <c r="BL44" s="233" t="s">
        <v>160</v>
      </c>
      <c r="BM44" s="233"/>
      <c r="BN44" s="233"/>
      <c r="BO44" s="233"/>
      <c r="BP44" s="233" t="s">
        <v>151</v>
      </c>
      <c r="BQ44" s="233"/>
      <c r="BR44" s="233"/>
      <c r="BS44" s="233" t="s">
        <v>140</v>
      </c>
      <c r="BT44" s="233"/>
      <c r="BU44" s="240"/>
      <c r="BV44" s="233" t="s">
        <v>113</v>
      </c>
      <c r="BW44" s="233"/>
      <c r="BX44" s="233"/>
      <c r="BY44" s="233"/>
      <c r="BZ44" s="233"/>
      <c r="CA44" s="233"/>
      <c r="CB44" s="233"/>
      <c r="CC44" s="233"/>
      <c r="CD44" s="233"/>
      <c r="CE44" s="233" t="s">
        <v>140</v>
      </c>
      <c r="CF44" s="233">
        <v>25</v>
      </c>
      <c r="CG44" s="233"/>
      <c r="CH44" s="233"/>
      <c r="CI44" s="233"/>
      <c r="CJ44" s="233"/>
      <c r="CK44" s="233"/>
      <c r="CL44" s="233"/>
      <c r="CM44" s="233" t="s">
        <v>140</v>
      </c>
      <c r="CN44" s="233" t="s">
        <v>253</v>
      </c>
      <c r="CO44" s="233"/>
      <c r="CP44" s="233"/>
      <c r="CQ44" s="233"/>
      <c r="CR44" s="233"/>
      <c r="CS44" s="233"/>
      <c r="CT44" s="233"/>
      <c r="CU44" s="233"/>
      <c r="CV44" s="233"/>
      <c r="CW44" s="233"/>
      <c r="CX44" s="233"/>
      <c r="CY44" s="233"/>
      <c r="CZ44" s="233"/>
      <c r="DA44" s="233"/>
      <c r="DB44" s="233"/>
      <c r="DC44" s="233"/>
      <c r="DD44" s="75" t="s">
        <v>6835</v>
      </c>
      <c r="DE44" s="232" t="s">
        <v>8310</v>
      </c>
      <c r="DF44" s="233" t="s">
        <v>100</v>
      </c>
      <c r="DG44" s="233" t="s">
        <v>101</v>
      </c>
      <c r="DH44" s="232" t="s">
        <v>8320</v>
      </c>
      <c r="DI44" s="232" t="s">
        <v>102</v>
      </c>
      <c r="DJ44" s="237" t="s">
        <v>7534</v>
      </c>
      <c r="DK44" s="449" t="s">
        <v>7687</v>
      </c>
      <c r="DL44" s="236"/>
      <c r="DM44" s="237"/>
      <c r="DN44" s="237"/>
      <c r="DO44" s="449" t="s">
        <v>7535</v>
      </c>
      <c r="DP44" s="449" t="s">
        <v>7536</v>
      </c>
      <c r="DQ44" s="449" t="s">
        <v>7537</v>
      </c>
      <c r="DR44" s="449" t="s">
        <v>7538</v>
      </c>
      <c r="DS44" s="449" t="s">
        <v>7313</v>
      </c>
      <c r="DT44" s="449" t="s">
        <v>7314</v>
      </c>
      <c r="DU44" s="449" t="s">
        <v>7315</v>
      </c>
      <c r="DV44" s="449" t="s">
        <v>7316</v>
      </c>
      <c r="DW44" s="449" t="s">
        <v>7317</v>
      </c>
      <c r="DX44" s="449" t="s">
        <v>7318</v>
      </c>
      <c r="DY44" s="449" t="s">
        <v>7319</v>
      </c>
      <c r="DZ44" s="449" t="s">
        <v>7320</v>
      </c>
      <c r="EA44" s="449" t="s">
        <v>7321</v>
      </c>
      <c r="EB44" s="449" t="s">
        <v>7322</v>
      </c>
      <c r="EC44" s="233"/>
      <c r="ED44" s="233"/>
      <c r="EE44" s="233"/>
      <c r="EF44" s="233"/>
      <c r="EG44" s="233"/>
      <c r="EH44" s="233"/>
      <c r="EI44" s="233"/>
      <c r="EJ44" s="233"/>
      <c r="EK44" s="233"/>
      <c r="EL44" s="449" t="s">
        <v>13798</v>
      </c>
      <c r="EM44" s="233"/>
      <c r="EN44" s="233"/>
      <c r="EO44" s="233"/>
      <c r="EP44" s="233"/>
      <c r="EQ44" s="240"/>
      <c r="ER44" s="240"/>
      <c r="ES44" s="240"/>
      <c r="ET44" s="240"/>
      <c r="EU44" s="240"/>
      <c r="EV44" s="240"/>
      <c r="EW44" s="240"/>
      <c r="EX44" s="240"/>
      <c r="EY44" s="240"/>
      <c r="EZ44" s="240"/>
      <c r="FA44" s="240"/>
      <c r="FB44" s="240"/>
      <c r="FC44" s="240"/>
      <c r="FD44" s="240"/>
      <c r="FE44" s="240"/>
      <c r="FF44" s="240"/>
      <c r="FG44" s="240"/>
      <c r="FH44" s="240"/>
      <c r="FI44" s="240"/>
      <c r="FJ44" s="240"/>
      <c r="FK44" s="240"/>
      <c r="FL44" s="240"/>
      <c r="FM44" s="240"/>
      <c r="FN44" s="240"/>
      <c r="FO44" s="240"/>
      <c r="FP44" s="240"/>
      <c r="FQ44" s="240"/>
      <c r="FR44" s="240"/>
      <c r="FS44" s="240"/>
      <c r="FT44" s="240"/>
      <c r="FU44" s="240"/>
      <c r="FV44" s="240"/>
      <c r="FW44" s="240"/>
      <c r="FX44" s="240"/>
      <c r="FY44" s="240"/>
      <c r="FZ44" s="240"/>
      <c r="GA44" s="240"/>
      <c r="GB44" s="240"/>
      <c r="GC44" s="240"/>
      <c r="GD44" s="240"/>
      <c r="GE44" s="240"/>
      <c r="GF44" s="240"/>
      <c r="GG44" s="240"/>
      <c r="GH44" s="240"/>
      <c r="GI44" s="240"/>
      <c r="GJ44" s="240"/>
      <c r="GK44" s="240"/>
      <c r="GL44" s="240"/>
      <c r="GM44" s="240"/>
      <c r="GN44" s="240"/>
      <c r="GO44" s="240"/>
      <c r="GP44" s="240"/>
      <c r="GQ44" s="240"/>
      <c r="GR44" s="240"/>
      <c r="GS44" s="240"/>
      <c r="GT44" s="240"/>
      <c r="GU44" s="240"/>
      <c r="GV44" s="240"/>
      <c r="GW44" s="240"/>
      <c r="GX44" s="240"/>
      <c r="GY44" s="240"/>
      <c r="GZ44" s="240"/>
      <c r="HA44" s="240"/>
      <c r="HB44" s="240"/>
      <c r="HC44" s="240"/>
      <c r="HD44" s="240"/>
      <c r="HE44" s="240"/>
      <c r="HF44" s="240"/>
      <c r="HG44" s="240"/>
      <c r="HH44" s="240"/>
      <c r="HI44" s="240"/>
      <c r="HJ44" s="240"/>
      <c r="HK44" s="240"/>
      <c r="HL44" s="240"/>
      <c r="HM44" s="240"/>
      <c r="HN44" s="240"/>
      <c r="HO44" s="240"/>
      <c r="HP44" s="240"/>
      <c r="HQ44" s="240"/>
      <c r="HR44" s="240"/>
      <c r="HS44" s="240"/>
      <c r="HT44" s="240"/>
      <c r="HU44" s="240"/>
      <c r="HV44" s="240"/>
      <c r="HW44" s="240"/>
      <c r="HX44" s="240"/>
      <c r="HY44" s="240"/>
      <c r="HZ44" s="240"/>
      <c r="IA44" s="240"/>
      <c r="IB44" s="240"/>
      <c r="IC44" s="240"/>
      <c r="ID44" s="240"/>
      <c r="IE44" s="240"/>
      <c r="IF44" s="240"/>
      <c r="IG44" s="240"/>
      <c r="IH44" s="240"/>
      <c r="II44" s="240"/>
      <c r="IJ44" s="240"/>
      <c r="IK44" s="240"/>
      <c r="IL44" s="240"/>
      <c r="IM44" s="367"/>
      <c r="IN44" s="240"/>
      <c r="IO44" s="240"/>
      <c r="IP44" s="240"/>
      <c r="IQ44" s="240"/>
      <c r="IR44" s="240"/>
      <c r="IS44" s="240"/>
      <c r="IT44" s="240"/>
      <c r="IU44" s="240"/>
      <c r="IV44" s="240"/>
      <c r="IW44" s="240"/>
      <c r="IX44" s="240"/>
    </row>
    <row r="45" spans="1:258" ht="154.5" customHeight="1">
      <c r="A45" s="233">
        <v>44</v>
      </c>
      <c r="B45" s="232"/>
      <c r="C45" s="232" t="s">
        <v>263</v>
      </c>
      <c r="D45" s="232" t="s">
        <v>635</v>
      </c>
      <c r="E45" s="232" t="s">
        <v>8876</v>
      </c>
      <c r="F45" s="233" t="s">
        <v>262</v>
      </c>
      <c r="G45" s="235" t="s">
        <v>7850</v>
      </c>
      <c r="H45" s="233" t="s">
        <v>9323</v>
      </c>
      <c r="I45" s="233" t="s">
        <v>185</v>
      </c>
      <c r="J45" s="233" t="s">
        <v>252</v>
      </c>
      <c r="K45" s="233" t="s">
        <v>9402</v>
      </c>
      <c r="L45" s="233" t="s">
        <v>91</v>
      </c>
      <c r="M45" s="233" t="s">
        <v>262</v>
      </c>
      <c r="N45" s="233" t="s">
        <v>107</v>
      </c>
      <c r="O45" s="233" t="s">
        <v>201</v>
      </c>
      <c r="P45" s="233">
        <v>10</v>
      </c>
      <c r="Q45" s="233"/>
      <c r="R45" s="233" t="s">
        <v>255</v>
      </c>
      <c r="S45" s="234">
        <v>6.46</v>
      </c>
      <c r="T45" s="234">
        <v>4.54</v>
      </c>
      <c r="U45" s="234"/>
      <c r="V45" s="232" t="s">
        <v>261</v>
      </c>
      <c r="W45" s="233" t="s">
        <v>85</v>
      </c>
      <c r="X45" s="241">
        <v>56.2</v>
      </c>
      <c r="Y45" s="241">
        <v>48.4</v>
      </c>
      <c r="Z45" s="241" t="s">
        <v>8823</v>
      </c>
      <c r="AA45" s="233"/>
      <c r="AB45" s="233">
        <v>10.6</v>
      </c>
      <c r="AC45" s="233"/>
      <c r="AD45" s="233" t="s">
        <v>86</v>
      </c>
      <c r="AE45" s="233" t="s">
        <v>98</v>
      </c>
      <c r="AF45" s="233" t="s">
        <v>99</v>
      </c>
      <c r="AG45" s="233">
        <v>35</v>
      </c>
      <c r="AH45" s="233"/>
      <c r="AI45" s="233" t="s">
        <v>113</v>
      </c>
      <c r="AJ45" s="240" t="s">
        <v>160</v>
      </c>
      <c r="AK45" s="233" t="s">
        <v>87</v>
      </c>
      <c r="AL45" s="233">
        <v>12</v>
      </c>
      <c r="AM45" s="233">
        <v>150</v>
      </c>
      <c r="AN45" s="233"/>
      <c r="AO45" s="233" t="s">
        <v>97</v>
      </c>
      <c r="AP45" s="233"/>
      <c r="AQ45" s="233"/>
      <c r="AR45" s="233"/>
      <c r="AS45" s="233"/>
      <c r="AT45" s="233"/>
      <c r="AU45" s="233" t="s">
        <v>131</v>
      </c>
      <c r="AV45" s="233"/>
      <c r="AW45" s="233">
        <v>3</v>
      </c>
      <c r="AX45" s="233" t="s">
        <v>260</v>
      </c>
      <c r="AY45" s="233"/>
      <c r="AZ45" s="233" t="s">
        <v>132</v>
      </c>
      <c r="BA45" s="233" t="s">
        <v>7026</v>
      </c>
      <c r="BB45" s="233"/>
      <c r="BC45" s="233"/>
      <c r="BD45" s="233">
        <v>2</v>
      </c>
      <c r="BE45" s="233" t="s">
        <v>158</v>
      </c>
      <c r="BF45" s="233" t="s">
        <v>159</v>
      </c>
      <c r="BG45" s="233"/>
      <c r="BH45" s="233"/>
      <c r="BI45" s="233"/>
      <c r="BJ45" s="233"/>
      <c r="BK45" s="233">
        <v>150</v>
      </c>
      <c r="BL45" s="233" t="s">
        <v>160</v>
      </c>
      <c r="BM45" s="233"/>
      <c r="BN45" s="233"/>
      <c r="BO45" s="233"/>
      <c r="BP45" s="233" t="s">
        <v>151</v>
      </c>
      <c r="BQ45" s="233"/>
      <c r="BR45" s="233"/>
      <c r="BS45" s="233" t="s">
        <v>140</v>
      </c>
      <c r="BT45" s="233"/>
      <c r="BU45" s="240"/>
      <c r="BV45" s="233" t="s">
        <v>113</v>
      </c>
      <c r="BW45" s="233"/>
      <c r="BX45" s="233"/>
      <c r="BY45" s="233"/>
      <c r="BZ45" s="233"/>
      <c r="CA45" s="233"/>
      <c r="CB45" s="233"/>
      <c r="CC45" s="233"/>
      <c r="CD45" s="233"/>
      <c r="CE45" s="233" t="s">
        <v>140</v>
      </c>
      <c r="CF45" s="233">
        <v>25</v>
      </c>
      <c r="CG45" s="233"/>
      <c r="CH45" s="233"/>
      <c r="CI45" s="233"/>
      <c r="CJ45" s="233"/>
      <c r="CK45" s="233"/>
      <c r="CL45" s="233"/>
      <c r="CM45" s="233" t="s">
        <v>140</v>
      </c>
      <c r="CN45" s="233" t="s">
        <v>253</v>
      </c>
      <c r="CO45" s="233"/>
      <c r="CP45" s="233"/>
      <c r="CQ45" s="233"/>
      <c r="CR45" s="233"/>
      <c r="CS45" s="233"/>
      <c r="CT45" s="233"/>
      <c r="CU45" s="233"/>
      <c r="CV45" s="233"/>
      <c r="CW45" s="233"/>
      <c r="CX45" s="233"/>
      <c r="CY45" s="233"/>
      <c r="CZ45" s="233"/>
      <c r="DA45" s="233"/>
      <c r="DB45" s="233"/>
      <c r="DC45" s="233"/>
      <c r="DD45" s="75" t="s">
        <v>6835</v>
      </c>
      <c r="DE45" s="232" t="s">
        <v>8310</v>
      </c>
      <c r="DF45" s="233" t="s">
        <v>100</v>
      </c>
      <c r="DG45" s="233" t="s">
        <v>101</v>
      </c>
      <c r="DH45" s="232" t="s">
        <v>8320</v>
      </c>
      <c r="DI45" s="232" t="s">
        <v>102</v>
      </c>
      <c r="DJ45" s="449" t="s">
        <v>7543</v>
      </c>
      <c r="DK45" s="449" t="s">
        <v>7687</v>
      </c>
      <c r="DL45" s="236"/>
      <c r="DM45" s="237"/>
      <c r="DN45" s="237"/>
      <c r="DO45" s="449" t="s">
        <v>7539</v>
      </c>
      <c r="DP45" s="353" t="s">
        <v>7540</v>
      </c>
      <c r="DQ45" s="449" t="s">
        <v>7541</v>
      </c>
      <c r="DR45" s="449" t="s">
        <v>7542</v>
      </c>
      <c r="DS45" s="233"/>
      <c r="DT45" s="353"/>
      <c r="DU45" s="353"/>
      <c r="DV45" s="233"/>
      <c r="DW45" s="237"/>
      <c r="DX45" s="237"/>
      <c r="DY45" s="237"/>
      <c r="DZ45" s="233"/>
      <c r="EA45" s="233"/>
      <c r="EB45" s="233"/>
      <c r="EC45" s="233"/>
      <c r="ED45" s="233"/>
      <c r="EE45" s="233"/>
      <c r="EF45" s="233"/>
      <c r="EG45" s="233"/>
      <c r="EH45" s="233"/>
      <c r="EI45" s="233"/>
      <c r="EJ45" s="233"/>
      <c r="EK45" s="233"/>
      <c r="EL45" s="449" t="s">
        <v>13798</v>
      </c>
      <c r="EM45" s="233"/>
      <c r="EN45" s="233"/>
      <c r="EO45" s="233"/>
      <c r="EP45" s="233"/>
      <c r="EQ45" s="240"/>
      <c r="ER45" s="240"/>
      <c r="ES45" s="240"/>
      <c r="ET45" s="240"/>
      <c r="EU45" s="240"/>
      <c r="EV45" s="240"/>
      <c r="EW45" s="240"/>
      <c r="EX45" s="240"/>
      <c r="EY45" s="240"/>
      <c r="EZ45" s="240"/>
      <c r="FA45" s="240"/>
      <c r="FB45" s="240"/>
      <c r="FC45" s="240"/>
      <c r="FD45" s="240"/>
      <c r="FE45" s="240"/>
      <c r="FF45" s="240"/>
      <c r="FG45" s="240"/>
      <c r="FH45" s="240"/>
      <c r="FI45" s="240"/>
      <c r="FJ45" s="240"/>
      <c r="FK45" s="240"/>
      <c r="FL45" s="240"/>
      <c r="FM45" s="240"/>
      <c r="FN45" s="240"/>
      <c r="FO45" s="240"/>
      <c r="FP45" s="240"/>
      <c r="FQ45" s="240"/>
      <c r="FR45" s="240"/>
      <c r="FS45" s="240"/>
      <c r="FT45" s="240"/>
      <c r="FU45" s="240"/>
      <c r="FV45" s="240"/>
      <c r="FW45" s="240"/>
      <c r="FX45" s="240"/>
      <c r="FY45" s="240"/>
      <c r="FZ45" s="240"/>
      <c r="GA45" s="240"/>
      <c r="GB45" s="240"/>
      <c r="GC45" s="240"/>
      <c r="GD45" s="240"/>
      <c r="GE45" s="240"/>
      <c r="GF45" s="240"/>
      <c r="GG45" s="240"/>
      <c r="GH45" s="240"/>
      <c r="GI45" s="240"/>
      <c r="GJ45" s="240"/>
      <c r="GK45" s="240"/>
      <c r="GL45" s="240"/>
      <c r="GM45" s="240"/>
      <c r="GN45" s="240"/>
      <c r="GO45" s="240"/>
      <c r="GP45" s="240"/>
      <c r="GQ45" s="240"/>
      <c r="GR45" s="240"/>
      <c r="GS45" s="240"/>
      <c r="GT45" s="240"/>
      <c r="GU45" s="240"/>
      <c r="GV45" s="240"/>
      <c r="GW45" s="240"/>
      <c r="GX45" s="240"/>
      <c r="GY45" s="240"/>
      <c r="GZ45" s="240"/>
      <c r="HA45" s="240"/>
      <c r="HB45" s="240"/>
      <c r="HC45" s="240"/>
      <c r="HD45" s="240"/>
      <c r="HE45" s="240"/>
      <c r="HF45" s="240"/>
      <c r="HG45" s="240"/>
      <c r="HH45" s="240"/>
      <c r="HI45" s="240"/>
      <c r="HJ45" s="240"/>
      <c r="HK45" s="240"/>
      <c r="HL45" s="240"/>
      <c r="HM45" s="240"/>
      <c r="HN45" s="240"/>
      <c r="HO45" s="240"/>
      <c r="HP45" s="240"/>
      <c r="HQ45" s="240"/>
      <c r="HR45" s="240"/>
      <c r="HS45" s="240"/>
      <c r="HT45" s="240"/>
      <c r="HU45" s="240"/>
      <c r="HV45" s="240"/>
      <c r="HW45" s="240"/>
      <c r="HX45" s="240"/>
      <c r="HY45" s="240"/>
      <c r="HZ45" s="240"/>
      <c r="IA45" s="240"/>
      <c r="IB45" s="240"/>
      <c r="IC45" s="240"/>
      <c r="ID45" s="240"/>
      <c r="IE45" s="240"/>
      <c r="IF45" s="240"/>
      <c r="IG45" s="240"/>
      <c r="IH45" s="240"/>
      <c r="II45" s="240"/>
      <c r="IJ45" s="240"/>
      <c r="IK45" s="240"/>
      <c r="IL45" s="240"/>
      <c r="IM45" s="367"/>
      <c r="IN45" s="240"/>
      <c r="IO45" s="240"/>
      <c r="IP45" s="240"/>
      <c r="IQ45" s="240"/>
      <c r="IR45" s="240"/>
      <c r="IS45" s="240"/>
      <c r="IT45" s="240"/>
      <c r="IU45" s="240"/>
      <c r="IV45" s="240"/>
      <c r="IW45" s="240"/>
      <c r="IX45" s="240"/>
    </row>
    <row r="46" spans="1:258" ht="154.5" customHeight="1">
      <c r="A46" s="233">
        <v>45</v>
      </c>
      <c r="B46" s="232"/>
      <c r="C46" s="232" t="s">
        <v>265</v>
      </c>
      <c r="D46" s="232" t="s">
        <v>635</v>
      </c>
      <c r="E46" s="232" t="s">
        <v>8876</v>
      </c>
      <c r="F46" s="233" t="s">
        <v>264</v>
      </c>
      <c r="G46" s="235" t="s">
        <v>7851</v>
      </c>
      <c r="H46" s="233" t="s">
        <v>9323</v>
      </c>
      <c r="I46" s="233" t="s">
        <v>185</v>
      </c>
      <c r="J46" s="233" t="s">
        <v>252</v>
      </c>
      <c r="K46" s="233" t="s">
        <v>9402</v>
      </c>
      <c r="L46" s="233" t="s">
        <v>91</v>
      </c>
      <c r="M46" s="233" t="s">
        <v>264</v>
      </c>
      <c r="N46" s="233" t="s">
        <v>81</v>
      </c>
      <c r="O46" s="233" t="s">
        <v>201</v>
      </c>
      <c r="P46" s="233">
        <v>10</v>
      </c>
      <c r="Q46" s="233"/>
      <c r="R46" s="233" t="s">
        <v>269</v>
      </c>
      <c r="S46" s="234">
        <v>6.32</v>
      </c>
      <c r="T46" s="234">
        <v>4.28</v>
      </c>
      <c r="U46" s="234"/>
      <c r="V46" s="232" t="s">
        <v>261</v>
      </c>
      <c r="W46" s="233" t="s">
        <v>85</v>
      </c>
      <c r="X46" s="235">
        <v>125.4</v>
      </c>
      <c r="Y46" s="235">
        <v>48.9</v>
      </c>
      <c r="Z46" s="235">
        <v>27.2</v>
      </c>
      <c r="AA46" s="233"/>
      <c r="AB46" s="233">
        <v>17.7</v>
      </c>
      <c r="AC46" s="233"/>
      <c r="AD46" s="233" t="s">
        <v>86</v>
      </c>
      <c r="AE46" s="233" t="s">
        <v>267</v>
      </c>
      <c r="AF46" s="233"/>
      <c r="AG46" s="233"/>
      <c r="AH46" s="233"/>
      <c r="AI46" s="233" t="s">
        <v>113</v>
      </c>
      <c r="AJ46" s="240" t="s">
        <v>268</v>
      </c>
      <c r="AK46" s="233" t="s">
        <v>87</v>
      </c>
      <c r="AL46" s="233">
        <v>13</v>
      </c>
      <c r="AM46" s="233">
        <v>150</v>
      </c>
      <c r="AN46" s="233"/>
      <c r="AO46" s="233" t="s">
        <v>160</v>
      </c>
      <c r="AP46" s="233"/>
      <c r="AQ46" s="233"/>
      <c r="AR46" s="233"/>
      <c r="AS46" s="233"/>
      <c r="AT46" s="233"/>
      <c r="AU46" s="233" t="s">
        <v>131</v>
      </c>
      <c r="AV46" s="233"/>
      <c r="AW46" s="233">
        <v>3</v>
      </c>
      <c r="AX46" s="233" t="s">
        <v>260</v>
      </c>
      <c r="AY46" s="233"/>
      <c r="AZ46" s="233" t="s">
        <v>132</v>
      </c>
      <c r="BA46" s="233" t="s">
        <v>7023</v>
      </c>
      <c r="BB46" s="233"/>
      <c r="BC46" s="233"/>
      <c r="BD46" s="233">
        <v>2</v>
      </c>
      <c r="BE46" s="233" t="s">
        <v>158</v>
      </c>
      <c r="BF46" s="233" t="s">
        <v>159</v>
      </c>
      <c r="BG46" s="233"/>
      <c r="BH46" s="233"/>
      <c r="BI46" s="233"/>
      <c r="BJ46" s="233"/>
      <c r="BK46" s="233">
        <v>150</v>
      </c>
      <c r="BL46" s="233" t="s">
        <v>96</v>
      </c>
      <c r="BM46" s="233"/>
      <c r="BN46" s="233"/>
      <c r="BO46" s="233"/>
      <c r="BP46" s="233" t="s">
        <v>151</v>
      </c>
      <c r="BQ46" s="233"/>
      <c r="BR46" s="233"/>
      <c r="BS46" s="233" t="s">
        <v>140</v>
      </c>
      <c r="BT46" s="233"/>
      <c r="BU46" s="240"/>
      <c r="BV46" s="233" t="s">
        <v>113</v>
      </c>
      <c r="BW46" s="233"/>
      <c r="BX46" s="233"/>
      <c r="BY46" s="233"/>
      <c r="BZ46" s="233"/>
      <c r="CA46" s="233"/>
      <c r="CB46" s="233"/>
      <c r="CC46" s="233"/>
      <c r="CD46" s="233"/>
      <c r="CE46" s="233" t="s">
        <v>131</v>
      </c>
      <c r="CF46" s="233">
        <v>26</v>
      </c>
      <c r="CG46" s="233"/>
      <c r="CH46" s="233"/>
      <c r="CI46" s="233"/>
      <c r="CJ46" s="233"/>
      <c r="CK46" s="233"/>
      <c r="CL46" s="233"/>
      <c r="CM46" s="233" t="s">
        <v>140</v>
      </c>
      <c r="CN46" s="233" t="s">
        <v>266</v>
      </c>
      <c r="CO46" s="233"/>
      <c r="CP46" s="233"/>
      <c r="CQ46" s="233"/>
      <c r="CR46" s="233"/>
      <c r="CS46" s="233"/>
      <c r="CT46" s="233"/>
      <c r="CU46" s="233"/>
      <c r="CV46" s="233"/>
      <c r="CW46" s="233"/>
      <c r="CX46" s="233"/>
      <c r="CY46" s="233"/>
      <c r="CZ46" s="233"/>
      <c r="DA46" s="233"/>
      <c r="DB46" s="233"/>
      <c r="DC46" s="233"/>
      <c r="DD46" s="75" t="s">
        <v>6835</v>
      </c>
      <c r="DE46" s="232" t="s">
        <v>8310</v>
      </c>
      <c r="DF46" s="233" t="s">
        <v>100</v>
      </c>
      <c r="DG46" s="233" t="s">
        <v>101</v>
      </c>
      <c r="DH46" s="232" t="s">
        <v>8321</v>
      </c>
      <c r="DI46" s="232" t="s">
        <v>102</v>
      </c>
      <c r="DJ46" s="237" t="s">
        <v>7544</v>
      </c>
      <c r="DK46" s="449" t="s">
        <v>7688</v>
      </c>
      <c r="DL46" s="237"/>
      <c r="DM46" s="237"/>
      <c r="DN46" s="237"/>
      <c r="DO46" s="449" t="s">
        <v>7545</v>
      </c>
      <c r="DP46" s="449" t="s">
        <v>7546</v>
      </c>
      <c r="DQ46" s="449" t="s">
        <v>7547</v>
      </c>
      <c r="DR46" s="449" t="s">
        <v>7548</v>
      </c>
      <c r="DS46" s="237"/>
      <c r="DT46" s="237"/>
      <c r="DU46" s="237"/>
      <c r="DV46" s="237"/>
      <c r="DW46" s="237"/>
      <c r="DX46" s="237"/>
      <c r="DY46" s="237"/>
      <c r="DZ46" s="233"/>
      <c r="EA46" s="233"/>
      <c r="EB46" s="233"/>
      <c r="EC46" s="233"/>
      <c r="ED46" s="233"/>
      <c r="EE46" s="233"/>
      <c r="EF46" s="233"/>
      <c r="EG46" s="233"/>
      <c r="EH46" s="233"/>
      <c r="EI46" s="233"/>
      <c r="EJ46" s="233"/>
      <c r="EK46" s="233"/>
      <c r="EL46" s="449" t="s">
        <v>13805</v>
      </c>
      <c r="EM46" s="237"/>
      <c r="EN46" s="237"/>
      <c r="EO46" s="237"/>
      <c r="EP46" s="233"/>
      <c r="EQ46" s="240"/>
      <c r="ER46" s="240"/>
      <c r="ES46" s="240"/>
      <c r="ET46" s="240"/>
      <c r="EU46" s="240"/>
      <c r="EV46" s="240"/>
      <c r="EW46" s="240"/>
      <c r="EX46" s="240"/>
      <c r="EY46" s="240"/>
      <c r="EZ46" s="240"/>
      <c r="FA46" s="240"/>
      <c r="FB46" s="240"/>
      <c r="FC46" s="240"/>
      <c r="FD46" s="240"/>
      <c r="FE46" s="240"/>
      <c r="FF46" s="240"/>
      <c r="FG46" s="240"/>
      <c r="FH46" s="240"/>
      <c r="FI46" s="240"/>
      <c r="FJ46" s="240"/>
      <c r="FK46" s="240"/>
      <c r="FL46" s="240"/>
      <c r="FM46" s="240"/>
      <c r="FN46" s="240"/>
      <c r="FO46" s="240"/>
      <c r="FP46" s="240"/>
      <c r="FQ46" s="240"/>
      <c r="FR46" s="240"/>
      <c r="FS46" s="240"/>
      <c r="FT46" s="240"/>
      <c r="FU46" s="240"/>
      <c r="FV46" s="240"/>
      <c r="FW46" s="240"/>
      <c r="FX46" s="240"/>
      <c r="FY46" s="240"/>
      <c r="FZ46" s="240"/>
      <c r="GA46" s="240"/>
      <c r="GB46" s="240"/>
      <c r="GC46" s="240"/>
      <c r="GD46" s="240"/>
      <c r="GE46" s="240"/>
      <c r="GF46" s="240"/>
      <c r="GG46" s="240"/>
      <c r="GH46" s="240"/>
      <c r="GI46" s="240"/>
      <c r="GJ46" s="240"/>
      <c r="GK46" s="240"/>
      <c r="GL46" s="240"/>
      <c r="GM46" s="240"/>
      <c r="GN46" s="240"/>
      <c r="GO46" s="240"/>
      <c r="GP46" s="240"/>
      <c r="GQ46" s="240"/>
      <c r="GR46" s="240"/>
      <c r="GS46" s="240"/>
      <c r="GT46" s="240"/>
      <c r="GU46" s="240"/>
      <c r="GV46" s="240"/>
      <c r="GW46" s="240"/>
      <c r="GX46" s="240"/>
      <c r="GY46" s="240"/>
      <c r="GZ46" s="240"/>
      <c r="HA46" s="240"/>
      <c r="HB46" s="240"/>
      <c r="HC46" s="240"/>
      <c r="HD46" s="240"/>
      <c r="HE46" s="240"/>
      <c r="HF46" s="240"/>
      <c r="HG46" s="240"/>
      <c r="HH46" s="240"/>
      <c r="HI46" s="240"/>
      <c r="HJ46" s="240"/>
      <c r="HK46" s="240"/>
      <c r="HL46" s="240"/>
      <c r="HM46" s="240"/>
      <c r="HN46" s="240"/>
      <c r="HO46" s="240"/>
      <c r="HP46" s="240"/>
      <c r="HQ46" s="240"/>
      <c r="HR46" s="240"/>
      <c r="HS46" s="240"/>
      <c r="HT46" s="240"/>
      <c r="HU46" s="240"/>
      <c r="HV46" s="240"/>
      <c r="HW46" s="240"/>
      <c r="HX46" s="240"/>
      <c r="HY46" s="240"/>
      <c r="HZ46" s="240"/>
      <c r="IA46" s="240"/>
      <c r="IB46" s="240"/>
      <c r="IC46" s="240"/>
      <c r="ID46" s="240"/>
      <c r="IE46" s="240"/>
      <c r="IF46" s="240"/>
      <c r="IG46" s="240"/>
      <c r="IH46" s="240"/>
      <c r="II46" s="240"/>
      <c r="IJ46" s="240"/>
      <c r="IK46" s="240"/>
      <c r="IL46" s="240"/>
      <c r="IM46" s="367"/>
      <c r="IN46" s="240"/>
      <c r="IO46" s="240"/>
      <c r="IP46" s="240"/>
      <c r="IQ46" s="240"/>
      <c r="IR46" s="240"/>
      <c r="IS46" s="240"/>
      <c r="IT46" s="240"/>
      <c r="IU46" s="240"/>
      <c r="IV46" s="240"/>
      <c r="IW46" s="240"/>
      <c r="IX46" s="240"/>
    </row>
    <row r="47" spans="1:258" ht="154.5" customHeight="1">
      <c r="A47" s="233">
        <v>46</v>
      </c>
      <c r="B47" s="232"/>
      <c r="C47" s="232" t="s">
        <v>271</v>
      </c>
      <c r="D47" s="232" t="s">
        <v>635</v>
      </c>
      <c r="E47" s="232" t="s">
        <v>8876</v>
      </c>
      <c r="F47" s="233" t="s">
        <v>270</v>
      </c>
      <c r="G47" s="235" t="s">
        <v>7852</v>
      </c>
      <c r="H47" s="233" t="s">
        <v>9323</v>
      </c>
      <c r="I47" s="233" t="s">
        <v>185</v>
      </c>
      <c r="J47" s="233" t="s">
        <v>252</v>
      </c>
      <c r="K47" s="233" t="s">
        <v>9402</v>
      </c>
      <c r="L47" s="233" t="s">
        <v>91</v>
      </c>
      <c r="M47" s="233" t="s">
        <v>270</v>
      </c>
      <c r="N47" s="233" t="s">
        <v>107</v>
      </c>
      <c r="O47" s="233" t="s">
        <v>201</v>
      </c>
      <c r="P47" s="233">
        <v>10</v>
      </c>
      <c r="Q47" s="233"/>
      <c r="R47" s="233" t="s">
        <v>269</v>
      </c>
      <c r="S47" s="234">
        <v>6.32</v>
      </c>
      <c r="T47" s="234">
        <v>4.28</v>
      </c>
      <c r="U47" s="234"/>
      <c r="V47" s="232" t="s">
        <v>261</v>
      </c>
      <c r="W47" s="233" t="s">
        <v>85</v>
      </c>
      <c r="X47" s="235">
        <v>125.4</v>
      </c>
      <c r="Y47" s="235">
        <v>48.9</v>
      </c>
      <c r="Z47" s="235">
        <v>27.2</v>
      </c>
      <c r="AA47" s="233"/>
      <c r="AB47" s="233">
        <v>17.7</v>
      </c>
      <c r="AC47" s="233"/>
      <c r="AD47" s="233" t="s">
        <v>86</v>
      </c>
      <c r="AE47" s="233" t="s">
        <v>267</v>
      </c>
      <c r="AF47" s="233"/>
      <c r="AG47" s="233"/>
      <c r="AH47" s="233"/>
      <c r="AI47" s="233" t="s">
        <v>113</v>
      </c>
      <c r="AJ47" s="240" t="s">
        <v>268</v>
      </c>
      <c r="AK47" s="233" t="s">
        <v>87</v>
      </c>
      <c r="AL47" s="233">
        <v>13</v>
      </c>
      <c r="AM47" s="233">
        <v>150</v>
      </c>
      <c r="AN47" s="233"/>
      <c r="AO47" s="233" t="s">
        <v>160</v>
      </c>
      <c r="AP47" s="233"/>
      <c r="AQ47" s="233"/>
      <c r="AR47" s="233"/>
      <c r="AS47" s="233"/>
      <c r="AT47" s="233"/>
      <c r="AU47" s="233" t="s">
        <v>131</v>
      </c>
      <c r="AV47" s="233"/>
      <c r="AW47" s="233">
        <v>3</v>
      </c>
      <c r="AX47" s="233" t="s">
        <v>260</v>
      </c>
      <c r="AY47" s="233"/>
      <c r="AZ47" s="233" t="s">
        <v>132</v>
      </c>
      <c r="BA47" s="233" t="s">
        <v>7026</v>
      </c>
      <c r="BB47" s="233"/>
      <c r="BC47" s="233"/>
      <c r="BD47" s="233">
        <v>2</v>
      </c>
      <c r="BE47" s="233" t="s">
        <v>158</v>
      </c>
      <c r="BF47" s="233" t="s">
        <v>159</v>
      </c>
      <c r="BG47" s="233"/>
      <c r="BH47" s="233"/>
      <c r="BI47" s="233"/>
      <c r="BJ47" s="233"/>
      <c r="BK47" s="233">
        <v>150</v>
      </c>
      <c r="BL47" s="233" t="s">
        <v>96</v>
      </c>
      <c r="BM47" s="233"/>
      <c r="BN47" s="233"/>
      <c r="BO47" s="233"/>
      <c r="BP47" s="233" t="s">
        <v>151</v>
      </c>
      <c r="BQ47" s="233"/>
      <c r="BR47" s="233"/>
      <c r="BS47" s="233" t="s">
        <v>140</v>
      </c>
      <c r="BT47" s="233"/>
      <c r="BU47" s="240"/>
      <c r="BV47" s="233" t="s">
        <v>113</v>
      </c>
      <c r="BW47" s="233"/>
      <c r="BX47" s="233"/>
      <c r="BY47" s="233"/>
      <c r="BZ47" s="233"/>
      <c r="CA47" s="233"/>
      <c r="CB47" s="233"/>
      <c r="CC47" s="233"/>
      <c r="CD47" s="233"/>
      <c r="CE47" s="233" t="s">
        <v>131</v>
      </c>
      <c r="CF47" s="233">
        <v>26</v>
      </c>
      <c r="CG47" s="233"/>
      <c r="CH47" s="233"/>
      <c r="CI47" s="233"/>
      <c r="CJ47" s="233"/>
      <c r="CK47" s="233"/>
      <c r="CL47" s="233"/>
      <c r="CM47" s="233" t="s">
        <v>140</v>
      </c>
      <c r="CN47" s="233" t="s">
        <v>266</v>
      </c>
      <c r="CO47" s="233"/>
      <c r="CP47" s="233"/>
      <c r="CQ47" s="233"/>
      <c r="CR47" s="233"/>
      <c r="CS47" s="233"/>
      <c r="CT47" s="233"/>
      <c r="CU47" s="233"/>
      <c r="CV47" s="233"/>
      <c r="CW47" s="233"/>
      <c r="CX47" s="233"/>
      <c r="CY47" s="233"/>
      <c r="CZ47" s="233"/>
      <c r="DA47" s="233"/>
      <c r="DB47" s="233"/>
      <c r="DC47" s="233"/>
      <c r="DD47" s="75" t="s">
        <v>6835</v>
      </c>
      <c r="DE47" s="232" t="s">
        <v>8310</v>
      </c>
      <c r="DF47" s="233" t="s">
        <v>100</v>
      </c>
      <c r="DG47" s="233" t="s">
        <v>101</v>
      </c>
      <c r="DH47" s="232" t="s">
        <v>8321</v>
      </c>
      <c r="DI47" s="232" t="s">
        <v>102</v>
      </c>
      <c r="DJ47" s="237" t="s">
        <v>7549</v>
      </c>
      <c r="DK47" s="449" t="s">
        <v>7688</v>
      </c>
      <c r="DL47" s="237"/>
      <c r="DM47" s="237"/>
      <c r="DN47" s="237"/>
      <c r="DO47" s="237" t="s">
        <v>7550</v>
      </c>
      <c r="DP47" s="237" t="s">
        <v>7551</v>
      </c>
      <c r="DQ47" s="237" t="s">
        <v>7552</v>
      </c>
      <c r="DR47" s="237" t="s">
        <v>7553</v>
      </c>
      <c r="DS47" s="237"/>
      <c r="DT47" s="237"/>
      <c r="DU47" s="237"/>
      <c r="DV47" s="237"/>
      <c r="DW47" s="237"/>
      <c r="DX47" s="237"/>
      <c r="DY47" s="237"/>
      <c r="DZ47" s="233"/>
      <c r="EA47" s="233"/>
      <c r="EB47" s="233"/>
      <c r="EC47" s="233"/>
      <c r="ED47" s="233"/>
      <c r="EE47" s="233"/>
      <c r="EF47" s="233"/>
      <c r="EG47" s="233"/>
      <c r="EH47" s="233"/>
      <c r="EI47" s="233"/>
      <c r="EJ47" s="233"/>
      <c r="EK47" s="233"/>
      <c r="EL47" s="449" t="s">
        <v>13805</v>
      </c>
      <c r="EM47" s="237"/>
      <c r="EN47" s="237"/>
      <c r="EO47" s="237"/>
      <c r="EP47" s="233"/>
      <c r="EQ47" s="240"/>
      <c r="ER47" s="240"/>
      <c r="ES47" s="240"/>
      <c r="ET47" s="240"/>
      <c r="EU47" s="240"/>
      <c r="EV47" s="240"/>
      <c r="EW47" s="240"/>
      <c r="EX47" s="240"/>
      <c r="EY47" s="240"/>
      <c r="EZ47" s="240"/>
      <c r="FA47" s="240"/>
      <c r="FB47" s="240"/>
      <c r="FC47" s="240"/>
      <c r="FD47" s="240"/>
      <c r="FE47" s="240"/>
      <c r="FF47" s="240"/>
      <c r="FG47" s="240"/>
      <c r="FH47" s="240"/>
      <c r="FI47" s="240"/>
      <c r="FJ47" s="240"/>
      <c r="FK47" s="240"/>
      <c r="FL47" s="240"/>
      <c r="FM47" s="240"/>
      <c r="FN47" s="240"/>
      <c r="FO47" s="240"/>
      <c r="FP47" s="240"/>
      <c r="FQ47" s="240"/>
      <c r="FR47" s="240"/>
      <c r="FS47" s="240"/>
      <c r="FT47" s="240"/>
      <c r="FU47" s="240"/>
      <c r="FV47" s="240"/>
      <c r="FW47" s="240"/>
      <c r="FX47" s="240"/>
      <c r="FY47" s="240"/>
      <c r="FZ47" s="240"/>
      <c r="GA47" s="240"/>
      <c r="GB47" s="240"/>
      <c r="GC47" s="240"/>
      <c r="GD47" s="240"/>
      <c r="GE47" s="240"/>
      <c r="GF47" s="240"/>
      <c r="GG47" s="240"/>
      <c r="GH47" s="240"/>
      <c r="GI47" s="240"/>
      <c r="GJ47" s="240"/>
      <c r="GK47" s="240"/>
      <c r="GL47" s="240"/>
      <c r="GM47" s="240"/>
      <c r="GN47" s="240"/>
      <c r="GO47" s="240"/>
      <c r="GP47" s="240"/>
      <c r="GQ47" s="240"/>
      <c r="GR47" s="240"/>
      <c r="GS47" s="240"/>
      <c r="GT47" s="240"/>
      <c r="GU47" s="240"/>
      <c r="GV47" s="240"/>
      <c r="GW47" s="240"/>
      <c r="GX47" s="240"/>
      <c r="GY47" s="240"/>
      <c r="GZ47" s="240"/>
      <c r="HA47" s="240"/>
      <c r="HB47" s="240"/>
      <c r="HC47" s="240"/>
      <c r="HD47" s="240"/>
      <c r="HE47" s="240"/>
      <c r="HF47" s="240"/>
      <c r="HG47" s="240"/>
      <c r="HH47" s="240"/>
      <c r="HI47" s="240"/>
      <c r="HJ47" s="240"/>
      <c r="HK47" s="240"/>
      <c r="HL47" s="240"/>
      <c r="HM47" s="240"/>
      <c r="HN47" s="240"/>
      <c r="HO47" s="240"/>
      <c r="HP47" s="240"/>
      <c r="HQ47" s="240"/>
      <c r="HR47" s="240"/>
      <c r="HS47" s="240"/>
      <c r="HT47" s="240"/>
      <c r="HU47" s="240"/>
      <c r="HV47" s="240"/>
      <c r="HW47" s="240"/>
      <c r="HX47" s="240"/>
      <c r="HY47" s="240"/>
      <c r="HZ47" s="240"/>
      <c r="IA47" s="240"/>
      <c r="IB47" s="240"/>
      <c r="IC47" s="240"/>
      <c r="ID47" s="240"/>
      <c r="IE47" s="240"/>
      <c r="IF47" s="240"/>
      <c r="IG47" s="240"/>
      <c r="IH47" s="240"/>
      <c r="II47" s="240"/>
      <c r="IJ47" s="240"/>
      <c r="IK47" s="240"/>
      <c r="IL47" s="240"/>
      <c r="IM47" s="367"/>
      <c r="IN47" s="240"/>
      <c r="IO47" s="240"/>
      <c r="IP47" s="240"/>
      <c r="IQ47" s="240"/>
      <c r="IR47" s="240"/>
      <c r="IS47" s="240"/>
      <c r="IT47" s="240"/>
      <c r="IU47" s="240"/>
      <c r="IV47" s="240"/>
      <c r="IW47" s="240"/>
      <c r="IX47" s="240"/>
    </row>
    <row r="48" spans="1:258" ht="154.5" customHeight="1">
      <c r="A48" s="233">
        <v>47</v>
      </c>
      <c r="B48" s="232"/>
      <c r="C48" s="232" t="s">
        <v>273</v>
      </c>
      <c r="D48" s="232" t="s">
        <v>635</v>
      </c>
      <c r="E48" s="232" t="s">
        <v>8876</v>
      </c>
      <c r="F48" s="233" t="s">
        <v>272</v>
      </c>
      <c r="G48" s="235" t="s">
        <v>7853</v>
      </c>
      <c r="H48" s="233" t="s">
        <v>9323</v>
      </c>
      <c r="I48" s="233" t="s">
        <v>185</v>
      </c>
      <c r="J48" s="233" t="s">
        <v>252</v>
      </c>
      <c r="K48" s="233" t="s">
        <v>9402</v>
      </c>
      <c r="L48" s="233" t="s">
        <v>91</v>
      </c>
      <c r="M48" s="233" t="s">
        <v>272</v>
      </c>
      <c r="N48" s="233" t="s">
        <v>81</v>
      </c>
      <c r="O48" s="233" t="s">
        <v>201</v>
      </c>
      <c r="P48" s="233">
        <v>10</v>
      </c>
      <c r="Q48" s="233"/>
      <c r="R48" s="233" t="s">
        <v>269</v>
      </c>
      <c r="S48" s="234">
        <v>4</v>
      </c>
      <c r="T48" s="234">
        <v>2.48</v>
      </c>
      <c r="U48" s="234"/>
      <c r="V48" s="232" t="s">
        <v>275</v>
      </c>
      <c r="W48" s="233" t="s">
        <v>140</v>
      </c>
      <c r="X48" s="241">
        <v>53.7</v>
      </c>
      <c r="Y48" s="241">
        <v>48.4</v>
      </c>
      <c r="Z48" s="241" t="s">
        <v>8824</v>
      </c>
      <c r="AA48" s="233"/>
      <c r="AB48" s="233"/>
      <c r="AC48" s="233"/>
      <c r="AD48" s="233"/>
      <c r="AE48" s="233"/>
      <c r="AF48" s="233"/>
      <c r="AG48" s="233"/>
      <c r="AH48" s="233"/>
      <c r="AI48" s="233" t="s">
        <v>113</v>
      </c>
      <c r="AJ48" s="233" t="s">
        <v>160</v>
      </c>
      <c r="AK48" s="233" t="s">
        <v>87</v>
      </c>
      <c r="AL48" s="233">
        <v>12</v>
      </c>
      <c r="AM48" s="233">
        <v>150</v>
      </c>
      <c r="AN48" s="233">
        <v>60</v>
      </c>
      <c r="AO48" s="233"/>
      <c r="AP48" s="233"/>
      <c r="AQ48" s="233"/>
      <c r="AR48" s="233"/>
      <c r="AS48" s="233"/>
      <c r="AT48" s="233"/>
      <c r="AU48" s="233" t="s">
        <v>131</v>
      </c>
      <c r="AV48" s="233"/>
      <c r="AW48" s="233">
        <v>3</v>
      </c>
      <c r="AX48" s="233" t="s">
        <v>260</v>
      </c>
      <c r="AY48" s="233"/>
      <c r="AZ48" s="233" t="s">
        <v>132</v>
      </c>
      <c r="BA48" s="233" t="s">
        <v>7023</v>
      </c>
      <c r="BB48" s="233"/>
      <c r="BC48" s="233"/>
      <c r="BD48" s="233"/>
      <c r="BE48" s="233" t="s">
        <v>158</v>
      </c>
      <c r="BF48" s="233" t="s">
        <v>276</v>
      </c>
      <c r="BG48" s="233"/>
      <c r="BH48" s="233"/>
      <c r="BI48" s="233"/>
      <c r="BJ48" s="233"/>
      <c r="BK48" s="233"/>
      <c r="BL48" s="233"/>
      <c r="BM48" s="233"/>
      <c r="BN48" s="233"/>
      <c r="BO48" s="233"/>
      <c r="BP48" s="233"/>
      <c r="BQ48" s="233"/>
      <c r="BR48" s="233"/>
      <c r="BS48" s="233" t="s">
        <v>140</v>
      </c>
      <c r="BT48" s="233"/>
      <c r="BU48" s="240"/>
      <c r="BV48" s="233" t="s">
        <v>113</v>
      </c>
      <c r="BW48" s="233"/>
      <c r="BX48" s="233"/>
      <c r="BY48" s="233"/>
      <c r="BZ48" s="233"/>
      <c r="CA48" s="233"/>
      <c r="CB48" s="233"/>
      <c r="CC48" s="233"/>
      <c r="CD48" s="233"/>
      <c r="CE48" s="233" t="s">
        <v>140</v>
      </c>
      <c r="CF48" s="233">
        <v>25</v>
      </c>
      <c r="CG48" s="233"/>
      <c r="CH48" s="233"/>
      <c r="CI48" s="233"/>
      <c r="CJ48" s="233"/>
      <c r="CK48" s="233"/>
      <c r="CL48" s="233"/>
      <c r="CM48" s="233" t="s">
        <v>140</v>
      </c>
      <c r="CN48" s="233" t="s">
        <v>274</v>
      </c>
      <c r="CO48" s="233"/>
      <c r="CP48" s="233"/>
      <c r="CQ48" s="233"/>
      <c r="CR48" s="233"/>
      <c r="CS48" s="233"/>
      <c r="CT48" s="233"/>
      <c r="CU48" s="233"/>
      <c r="CV48" s="233"/>
      <c r="CW48" s="233"/>
      <c r="CX48" s="233"/>
      <c r="CY48" s="233"/>
      <c r="CZ48" s="233"/>
      <c r="DA48" s="233"/>
      <c r="DB48" s="233"/>
      <c r="DC48" s="233"/>
      <c r="DD48" s="75" t="s">
        <v>6835</v>
      </c>
      <c r="DE48" s="232" t="s">
        <v>8310</v>
      </c>
      <c r="DF48" s="233" t="s">
        <v>100</v>
      </c>
      <c r="DG48" s="233" t="s">
        <v>101</v>
      </c>
      <c r="DH48" s="232" t="s">
        <v>8340</v>
      </c>
      <c r="DI48" s="232" t="s">
        <v>102</v>
      </c>
      <c r="DJ48" s="449" t="s">
        <v>7554</v>
      </c>
      <c r="DK48" s="449" t="s">
        <v>8822</v>
      </c>
      <c r="DL48" s="236"/>
      <c r="DM48" s="237"/>
      <c r="DN48" s="237"/>
      <c r="DO48" s="449" t="s">
        <v>7555</v>
      </c>
      <c r="DP48" s="353" t="s">
        <v>7556</v>
      </c>
      <c r="DQ48" s="449" t="s">
        <v>7557</v>
      </c>
      <c r="DR48" s="233"/>
      <c r="DS48" s="237"/>
      <c r="DT48" s="237"/>
      <c r="DU48" s="237"/>
      <c r="DV48" s="237"/>
      <c r="DW48" s="237"/>
      <c r="DX48" s="237"/>
      <c r="DY48" s="237"/>
      <c r="DZ48" s="233"/>
      <c r="EA48" s="233"/>
      <c r="EB48" s="233"/>
      <c r="EC48" s="233"/>
      <c r="ED48" s="233"/>
      <c r="EE48" s="233"/>
      <c r="EF48" s="233"/>
      <c r="EG48" s="233"/>
      <c r="EH48" s="233"/>
      <c r="EI48" s="233"/>
      <c r="EJ48" s="233"/>
      <c r="EK48" s="233"/>
      <c r="EL48" s="449" t="s">
        <v>13799</v>
      </c>
      <c r="EM48" s="233"/>
      <c r="EN48" s="233"/>
      <c r="EO48" s="233"/>
      <c r="EP48" s="233"/>
      <c r="EQ48" s="240"/>
      <c r="ER48" s="240"/>
      <c r="ES48" s="240"/>
      <c r="ET48" s="240"/>
      <c r="EU48" s="240"/>
      <c r="EV48" s="240"/>
      <c r="EW48" s="240"/>
      <c r="EX48" s="240"/>
      <c r="EY48" s="240"/>
      <c r="EZ48" s="240"/>
      <c r="FA48" s="240"/>
      <c r="FB48" s="240"/>
      <c r="FC48" s="240"/>
      <c r="FD48" s="240"/>
      <c r="FE48" s="240"/>
      <c r="FF48" s="240"/>
      <c r="FG48" s="240"/>
      <c r="FH48" s="240"/>
      <c r="FI48" s="240"/>
      <c r="FJ48" s="240"/>
      <c r="FK48" s="240"/>
      <c r="FL48" s="240"/>
      <c r="FM48" s="240"/>
      <c r="FN48" s="240"/>
      <c r="FO48" s="240"/>
      <c r="FP48" s="240"/>
      <c r="FQ48" s="240"/>
      <c r="FR48" s="240"/>
      <c r="FS48" s="240"/>
      <c r="FT48" s="240"/>
      <c r="FU48" s="240"/>
      <c r="FV48" s="240"/>
      <c r="FW48" s="240"/>
      <c r="FX48" s="240"/>
      <c r="FY48" s="240"/>
      <c r="FZ48" s="240"/>
      <c r="GA48" s="240"/>
      <c r="GB48" s="240"/>
      <c r="GC48" s="240"/>
      <c r="GD48" s="240"/>
      <c r="GE48" s="240"/>
      <c r="GF48" s="240"/>
      <c r="GG48" s="240"/>
      <c r="GH48" s="240"/>
      <c r="GI48" s="240"/>
      <c r="GJ48" s="240"/>
      <c r="GK48" s="240"/>
      <c r="GL48" s="240"/>
      <c r="GM48" s="240"/>
      <c r="GN48" s="240"/>
      <c r="GO48" s="240"/>
      <c r="GP48" s="240"/>
      <c r="GQ48" s="240"/>
      <c r="GR48" s="240"/>
      <c r="GS48" s="240"/>
      <c r="GT48" s="240"/>
      <c r="GU48" s="240"/>
      <c r="GV48" s="240"/>
      <c r="GW48" s="240"/>
      <c r="GX48" s="240"/>
      <c r="GY48" s="240"/>
      <c r="GZ48" s="240"/>
      <c r="HA48" s="240"/>
      <c r="HB48" s="240"/>
      <c r="HC48" s="240"/>
      <c r="HD48" s="240"/>
      <c r="HE48" s="240"/>
      <c r="HF48" s="240"/>
      <c r="HG48" s="240"/>
      <c r="HH48" s="240"/>
      <c r="HI48" s="240"/>
      <c r="HJ48" s="240"/>
      <c r="HK48" s="240"/>
      <c r="HL48" s="240"/>
      <c r="HM48" s="240"/>
      <c r="HN48" s="240"/>
      <c r="HO48" s="240"/>
      <c r="HP48" s="240"/>
      <c r="HQ48" s="240"/>
      <c r="HR48" s="240"/>
      <c r="HS48" s="240"/>
      <c r="HT48" s="240"/>
      <c r="HU48" s="240"/>
      <c r="HV48" s="240"/>
      <c r="HW48" s="240"/>
      <c r="HX48" s="240"/>
      <c r="HY48" s="240"/>
      <c r="HZ48" s="240"/>
      <c r="IA48" s="240"/>
      <c r="IB48" s="240"/>
      <c r="IC48" s="240"/>
      <c r="ID48" s="240"/>
      <c r="IE48" s="240"/>
      <c r="IF48" s="240"/>
      <c r="IG48" s="240"/>
      <c r="IH48" s="240"/>
      <c r="II48" s="240"/>
      <c r="IJ48" s="240"/>
      <c r="IK48" s="240"/>
      <c r="IL48" s="240"/>
      <c r="IM48" s="367"/>
      <c r="IN48" s="240"/>
      <c r="IO48" s="240"/>
      <c r="IP48" s="240"/>
      <c r="IQ48" s="240"/>
      <c r="IR48" s="240"/>
      <c r="IS48" s="240"/>
      <c r="IT48" s="240"/>
      <c r="IU48" s="240"/>
      <c r="IV48" s="240"/>
      <c r="IW48" s="240"/>
      <c r="IX48" s="240"/>
    </row>
    <row r="49" spans="1:258" ht="154.5" customHeight="1">
      <c r="A49" s="233">
        <v>48</v>
      </c>
      <c r="B49" s="232"/>
      <c r="C49" s="232" t="s">
        <v>279</v>
      </c>
      <c r="D49" s="232" t="s">
        <v>635</v>
      </c>
      <c r="E49" s="232" t="s">
        <v>8876</v>
      </c>
      <c r="F49" s="233" t="s">
        <v>278</v>
      </c>
      <c r="G49" s="235" t="s">
        <v>7854</v>
      </c>
      <c r="H49" s="233" t="s">
        <v>9323</v>
      </c>
      <c r="I49" s="233" t="s">
        <v>185</v>
      </c>
      <c r="J49" s="233" t="s">
        <v>252</v>
      </c>
      <c r="K49" s="233" t="s">
        <v>9402</v>
      </c>
      <c r="L49" s="233" t="s">
        <v>91</v>
      </c>
      <c r="M49" s="233" t="s">
        <v>278</v>
      </c>
      <c r="N49" s="233" t="s">
        <v>107</v>
      </c>
      <c r="O49" s="233" t="s">
        <v>201</v>
      </c>
      <c r="P49" s="233">
        <v>10</v>
      </c>
      <c r="Q49" s="233"/>
      <c r="R49" s="233" t="s">
        <v>269</v>
      </c>
      <c r="S49" s="234">
        <v>4</v>
      </c>
      <c r="T49" s="234">
        <v>2.48</v>
      </c>
      <c r="U49" s="234"/>
      <c r="V49" s="232" t="s">
        <v>275</v>
      </c>
      <c r="W49" s="233" t="s">
        <v>140</v>
      </c>
      <c r="X49" s="235">
        <v>127.3</v>
      </c>
      <c r="Y49" s="235">
        <v>48.4</v>
      </c>
      <c r="Z49" s="235">
        <v>25</v>
      </c>
      <c r="AA49" s="233"/>
      <c r="AB49" s="233"/>
      <c r="AC49" s="233"/>
      <c r="AD49" s="233"/>
      <c r="AE49" s="233"/>
      <c r="AF49" s="233"/>
      <c r="AG49" s="233"/>
      <c r="AH49" s="233"/>
      <c r="AI49" s="233" t="s">
        <v>113</v>
      </c>
      <c r="AJ49" s="233" t="s">
        <v>160</v>
      </c>
      <c r="AK49" s="233" t="s">
        <v>87</v>
      </c>
      <c r="AL49" s="233">
        <v>12</v>
      </c>
      <c r="AM49" s="233">
        <v>150</v>
      </c>
      <c r="AN49" s="233">
        <v>60</v>
      </c>
      <c r="AO49" s="233"/>
      <c r="AP49" s="233"/>
      <c r="AQ49" s="233"/>
      <c r="AR49" s="233"/>
      <c r="AS49" s="233"/>
      <c r="AT49" s="233"/>
      <c r="AU49" s="233" t="s">
        <v>131</v>
      </c>
      <c r="AV49" s="233"/>
      <c r="AW49" s="233">
        <v>3</v>
      </c>
      <c r="AX49" s="233" t="s">
        <v>260</v>
      </c>
      <c r="AY49" s="233"/>
      <c r="AZ49" s="233" t="s">
        <v>132</v>
      </c>
      <c r="BA49" s="233" t="s">
        <v>7026</v>
      </c>
      <c r="BB49" s="233"/>
      <c r="BC49" s="233"/>
      <c r="BD49" s="233"/>
      <c r="BE49" s="233" t="s">
        <v>158</v>
      </c>
      <c r="BF49" s="233" t="s">
        <v>276</v>
      </c>
      <c r="BG49" s="233"/>
      <c r="BH49" s="233"/>
      <c r="BI49" s="233"/>
      <c r="BJ49" s="233"/>
      <c r="BK49" s="233"/>
      <c r="BL49" s="233"/>
      <c r="BM49" s="233"/>
      <c r="BN49" s="233"/>
      <c r="BO49" s="233"/>
      <c r="BP49" s="233"/>
      <c r="BQ49" s="233"/>
      <c r="BR49" s="233"/>
      <c r="BS49" s="233" t="s">
        <v>140</v>
      </c>
      <c r="BT49" s="233"/>
      <c r="BU49" s="240"/>
      <c r="BV49" s="233" t="s">
        <v>113</v>
      </c>
      <c r="BW49" s="233"/>
      <c r="BX49" s="233"/>
      <c r="BY49" s="233"/>
      <c r="BZ49" s="233"/>
      <c r="CA49" s="233"/>
      <c r="CB49" s="233"/>
      <c r="CC49" s="233"/>
      <c r="CD49" s="233"/>
      <c r="CE49" s="233" t="s">
        <v>140</v>
      </c>
      <c r="CF49" s="233">
        <v>25</v>
      </c>
      <c r="CG49" s="233"/>
      <c r="CH49" s="233"/>
      <c r="CI49" s="233"/>
      <c r="CJ49" s="233"/>
      <c r="CK49" s="233"/>
      <c r="CL49" s="233"/>
      <c r="CM49" s="233" t="s">
        <v>140</v>
      </c>
      <c r="CN49" s="233" t="s">
        <v>274</v>
      </c>
      <c r="CO49" s="233"/>
      <c r="CP49" s="233"/>
      <c r="CQ49" s="233"/>
      <c r="CR49" s="233"/>
      <c r="CS49" s="233"/>
      <c r="CT49" s="233"/>
      <c r="CU49" s="233"/>
      <c r="CV49" s="233"/>
      <c r="CW49" s="233"/>
      <c r="CX49" s="233"/>
      <c r="CY49" s="233"/>
      <c r="CZ49" s="233"/>
      <c r="DA49" s="233"/>
      <c r="DB49" s="233"/>
      <c r="DC49" s="233"/>
      <c r="DD49" s="75" t="s">
        <v>6835</v>
      </c>
      <c r="DE49" s="232" t="s">
        <v>8310</v>
      </c>
      <c r="DF49" s="233" t="s">
        <v>100</v>
      </c>
      <c r="DG49" s="233" t="s">
        <v>101</v>
      </c>
      <c r="DH49" s="232" t="s">
        <v>8340</v>
      </c>
      <c r="DI49" s="232" t="s">
        <v>102</v>
      </c>
      <c r="DJ49" s="237" t="s">
        <v>7558</v>
      </c>
      <c r="DK49" s="449" t="s">
        <v>8822</v>
      </c>
      <c r="DL49" s="236"/>
      <c r="DM49" s="237"/>
      <c r="DN49" s="237"/>
      <c r="DO49" s="449" t="s">
        <v>7559</v>
      </c>
      <c r="DP49" s="353" t="s">
        <v>7560</v>
      </c>
      <c r="DQ49" s="449" t="s">
        <v>7561</v>
      </c>
      <c r="DR49" s="449" t="s">
        <v>7562</v>
      </c>
      <c r="DS49" s="449" t="s">
        <v>7563</v>
      </c>
      <c r="DT49" s="449" t="s">
        <v>7323</v>
      </c>
      <c r="DU49" s="449" t="s">
        <v>7324</v>
      </c>
      <c r="DV49" s="449" t="s">
        <v>7325</v>
      </c>
      <c r="DW49" s="449" t="s">
        <v>7326</v>
      </c>
      <c r="DX49" s="449" t="s">
        <v>7327</v>
      </c>
      <c r="DY49" s="449" t="s">
        <v>7328</v>
      </c>
      <c r="DZ49" s="449" t="s">
        <v>7329</v>
      </c>
      <c r="EA49" s="449" t="s">
        <v>7330</v>
      </c>
      <c r="EB49" s="449" t="s">
        <v>7331</v>
      </c>
      <c r="EC49" s="449" t="s">
        <v>7332</v>
      </c>
      <c r="ED49" s="449" t="s">
        <v>7333</v>
      </c>
      <c r="EE49" s="449" t="s">
        <v>7334</v>
      </c>
      <c r="EF49" s="449" t="s">
        <v>7335</v>
      </c>
      <c r="EG49" s="449" t="s">
        <v>7336</v>
      </c>
      <c r="EH49" s="449" t="s">
        <v>7337</v>
      </c>
      <c r="EI49" s="449" t="s">
        <v>7338</v>
      </c>
      <c r="EJ49" s="449" t="s">
        <v>7339</v>
      </c>
      <c r="EK49" s="353"/>
      <c r="EL49" s="449" t="s">
        <v>13799</v>
      </c>
      <c r="EM49" s="233"/>
      <c r="EN49" s="233"/>
      <c r="EO49" s="233"/>
      <c r="EP49" s="233"/>
      <c r="EQ49" s="240"/>
      <c r="ER49" s="240"/>
      <c r="ES49" s="240"/>
      <c r="ET49" s="240"/>
      <c r="EU49" s="240"/>
      <c r="EV49" s="240"/>
      <c r="EW49" s="240"/>
      <c r="EX49" s="240"/>
      <c r="EY49" s="240"/>
      <c r="EZ49" s="240"/>
      <c r="FA49" s="240"/>
      <c r="FB49" s="240"/>
      <c r="FC49" s="240"/>
      <c r="FD49" s="240"/>
      <c r="FE49" s="240"/>
      <c r="FF49" s="240"/>
      <c r="FG49" s="240"/>
      <c r="FH49" s="240"/>
      <c r="FI49" s="240"/>
      <c r="FJ49" s="240"/>
      <c r="FK49" s="240"/>
      <c r="FL49" s="240"/>
      <c r="FM49" s="240"/>
      <c r="FN49" s="240"/>
      <c r="FO49" s="240"/>
      <c r="FP49" s="240"/>
      <c r="FQ49" s="240"/>
      <c r="FR49" s="240"/>
      <c r="FS49" s="240"/>
      <c r="FT49" s="240"/>
      <c r="FU49" s="240"/>
      <c r="FV49" s="240"/>
      <c r="FW49" s="240"/>
      <c r="FX49" s="240"/>
      <c r="FY49" s="240"/>
      <c r="FZ49" s="240"/>
      <c r="GA49" s="240"/>
      <c r="GB49" s="240"/>
      <c r="GC49" s="240"/>
      <c r="GD49" s="240"/>
      <c r="GE49" s="240"/>
      <c r="GF49" s="240"/>
      <c r="GG49" s="240"/>
      <c r="GH49" s="240"/>
      <c r="GI49" s="240"/>
      <c r="GJ49" s="240"/>
      <c r="GK49" s="240"/>
      <c r="GL49" s="240"/>
      <c r="GM49" s="240"/>
      <c r="GN49" s="240"/>
      <c r="GO49" s="240"/>
      <c r="GP49" s="240"/>
      <c r="GQ49" s="240"/>
      <c r="GR49" s="240"/>
      <c r="GS49" s="240"/>
      <c r="GT49" s="240"/>
      <c r="GU49" s="240"/>
      <c r="GV49" s="240"/>
      <c r="GW49" s="240"/>
      <c r="GX49" s="240"/>
      <c r="GY49" s="240"/>
      <c r="GZ49" s="240"/>
      <c r="HA49" s="240"/>
      <c r="HB49" s="240"/>
      <c r="HC49" s="240"/>
      <c r="HD49" s="240"/>
      <c r="HE49" s="240"/>
      <c r="HF49" s="240"/>
      <c r="HG49" s="240"/>
      <c r="HH49" s="240"/>
      <c r="HI49" s="240"/>
      <c r="HJ49" s="240"/>
      <c r="HK49" s="240"/>
      <c r="HL49" s="240"/>
      <c r="HM49" s="240"/>
      <c r="HN49" s="240"/>
      <c r="HO49" s="240"/>
      <c r="HP49" s="240"/>
      <c r="HQ49" s="240"/>
      <c r="HR49" s="240"/>
      <c r="HS49" s="240"/>
      <c r="HT49" s="240"/>
      <c r="HU49" s="240"/>
      <c r="HV49" s="240"/>
      <c r="HW49" s="240"/>
      <c r="HX49" s="240"/>
      <c r="HY49" s="240"/>
      <c r="HZ49" s="240"/>
      <c r="IA49" s="240"/>
      <c r="IB49" s="240"/>
      <c r="IC49" s="240"/>
      <c r="ID49" s="240"/>
      <c r="IE49" s="240"/>
      <c r="IF49" s="240"/>
      <c r="IG49" s="240"/>
      <c r="IH49" s="240"/>
      <c r="II49" s="240"/>
      <c r="IJ49" s="240"/>
      <c r="IK49" s="240"/>
      <c r="IL49" s="240"/>
      <c r="IM49" s="367"/>
      <c r="IN49" s="240"/>
      <c r="IO49" s="240"/>
      <c r="IP49" s="240"/>
      <c r="IQ49" s="240"/>
      <c r="IR49" s="240"/>
      <c r="IS49" s="240"/>
      <c r="IT49" s="240"/>
      <c r="IU49" s="240"/>
      <c r="IV49" s="240"/>
      <c r="IW49" s="240"/>
      <c r="IX49" s="240"/>
    </row>
    <row r="50" spans="1:258" ht="154.5" customHeight="1">
      <c r="A50" s="233">
        <v>49</v>
      </c>
      <c r="B50" s="232"/>
      <c r="C50" s="232" t="s">
        <v>281</v>
      </c>
      <c r="D50" s="232" t="s">
        <v>635</v>
      </c>
      <c r="E50" s="232" t="s">
        <v>8876</v>
      </c>
      <c r="F50" s="233" t="s">
        <v>280</v>
      </c>
      <c r="G50" s="235" t="s">
        <v>7855</v>
      </c>
      <c r="H50" s="233" t="s">
        <v>9323</v>
      </c>
      <c r="I50" s="233" t="s">
        <v>185</v>
      </c>
      <c r="J50" s="233" t="s">
        <v>282</v>
      </c>
      <c r="K50" s="233" t="s">
        <v>9400</v>
      </c>
      <c r="L50" s="233" t="s">
        <v>91</v>
      </c>
      <c r="M50" s="233" t="s">
        <v>280</v>
      </c>
      <c r="N50" s="233" t="s">
        <v>81</v>
      </c>
      <c r="O50" s="233" t="s">
        <v>283</v>
      </c>
      <c r="P50" s="233">
        <v>10</v>
      </c>
      <c r="Q50" s="233"/>
      <c r="R50" s="233" t="s">
        <v>286</v>
      </c>
      <c r="S50" s="234">
        <v>0.6</v>
      </c>
      <c r="T50" s="234">
        <v>0.3</v>
      </c>
      <c r="U50" s="234"/>
      <c r="V50" s="232" t="s">
        <v>285</v>
      </c>
      <c r="W50" s="233" t="s">
        <v>140</v>
      </c>
      <c r="X50" s="235">
        <v>80</v>
      </c>
      <c r="Y50" s="235">
        <v>13.7</v>
      </c>
      <c r="Z50" s="235">
        <v>16.5</v>
      </c>
      <c r="AA50" s="233"/>
      <c r="AB50" s="233"/>
      <c r="AC50" s="233"/>
      <c r="AD50" s="233"/>
      <c r="AE50" s="233"/>
      <c r="AF50" s="233"/>
      <c r="AG50" s="233"/>
      <c r="AH50" s="233"/>
      <c r="AI50" s="233"/>
      <c r="AJ50" s="233"/>
      <c r="AK50" s="233" t="s">
        <v>87</v>
      </c>
      <c r="AL50" s="233"/>
      <c r="AM50" s="233"/>
      <c r="AN50" s="233"/>
      <c r="AO50" s="233"/>
      <c r="AP50" s="233"/>
      <c r="AQ50" s="233"/>
      <c r="AR50" s="233"/>
      <c r="AS50" s="233"/>
      <c r="AT50" s="233"/>
      <c r="AU50" s="233"/>
      <c r="AV50" s="233"/>
      <c r="AW50" s="233"/>
      <c r="AX50" s="233"/>
      <c r="AY50" s="233"/>
      <c r="AZ50" s="233"/>
      <c r="BA50" s="233" t="s">
        <v>7023</v>
      </c>
      <c r="BB50" s="233"/>
      <c r="BC50" s="233"/>
      <c r="BD50" s="233"/>
      <c r="BE50" s="233" t="s">
        <v>158</v>
      </c>
      <c r="BF50" s="233"/>
      <c r="BG50" s="233"/>
      <c r="BH50" s="233"/>
      <c r="BI50" s="233"/>
      <c r="BJ50" s="233"/>
      <c r="BK50" s="233"/>
      <c r="BL50" s="233"/>
      <c r="BM50" s="233"/>
      <c r="BN50" s="233"/>
      <c r="BO50" s="233"/>
      <c r="BP50" s="233"/>
      <c r="BQ50" s="233"/>
      <c r="BR50" s="233"/>
      <c r="BS50" s="233"/>
      <c r="BT50" s="233"/>
      <c r="BU50" s="240" t="s">
        <v>131</v>
      </c>
      <c r="BV50" s="233"/>
      <c r="BW50" s="233"/>
      <c r="BX50" s="233"/>
      <c r="BY50" s="233"/>
      <c r="BZ50" s="233"/>
      <c r="CA50" s="233"/>
      <c r="CB50" s="233"/>
      <c r="CC50" s="233"/>
      <c r="CD50" s="233"/>
      <c r="CE50" s="233"/>
      <c r="CF50" s="233"/>
      <c r="CG50" s="233"/>
      <c r="CH50" s="233"/>
      <c r="CI50" s="233"/>
      <c r="CJ50" s="233"/>
      <c r="CK50" s="233"/>
      <c r="CL50" s="233"/>
      <c r="CM50" s="233" t="s">
        <v>140</v>
      </c>
      <c r="CN50" s="233">
        <v>80</v>
      </c>
      <c r="CO50" s="233"/>
      <c r="CP50" s="233"/>
      <c r="CQ50" s="233"/>
      <c r="CR50" s="233"/>
      <c r="CS50" s="233"/>
      <c r="CT50" s="233"/>
      <c r="CU50" s="233"/>
      <c r="CV50" s="233"/>
      <c r="CW50" s="233"/>
      <c r="CX50" s="233"/>
      <c r="CY50" s="233"/>
      <c r="CZ50" s="233"/>
      <c r="DA50" s="233"/>
      <c r="DB50" s="233"/>
      <c r="DC50" s="233"/>
      <c r="DD50" s="232"/>
      <c r="DE50" s="232" t="s">
        <v>8310</v>
      </c>
      <c r="DF50" s="233" t="s">
        <v>100</v>
      </c>
      <c r="DG50" s="233" t="s">
        <v>101</v>
      </c>
      <c r="DH50" s="232" t="s">
        <v>8322</v>
      </c>
      <c r="DI50" s="232" t="s">
        <v>102</v>
      </c>
      <c r="DJ50" s="237" t="s">
        <v>7471</v>
      </c>
      <c r="DK50" s="237" t="s">
        <v>7733</v>
      </c>
      <c r="DL50" s="237"/>
      <c r="DM50" s="237"/>
      <c r="DN50" s="237"/>
      <c r="DO50" s="237" t="s">
        <v>7472</v>
      </c>
      <c r="DP50" s="237" t="s">
        <v>7473</v>
      </c>
      <c r="DQ50" s="237"/>
      <c r="DR50" s="237"/>
      <c r="DS50" s="237"/>
      <c r="DT50" s="237"/>
      <c r="DU50" s="237"/>
      <c r="DV50" s="237"/>
      <c r="DW50" s="237"/>
      <c r="DX50" s="237"/>
      <c r="DY50" s="237"/>
      <c r="DZ50" s="233"/>
      <c r="EA50" s="233"/>
      <c r="EB50" s="233"/>
      <c r="EC50" s="233"/>
      <c r="ED50" s="233"/>
      <c r="EE50" s="233"/>
      <c r="EF50" s="233"/>
      <c r="EG50" s="233"/>
      <c r="EH50" s="233"/>
      <c r="EI50" s="233"/>
      <c r="EJ50" s="233"/>
      <c r="EK50" s="233"/>
      <c r="EL50" s="449" t="s">
        <v>7739</v>
      </c>
      <c r="EM50" s="233"/>
      <c r="EN50" s="233"/>
      <c r="EO50" s="233"/>
      <c r="EP50" s="233"/>
      <c r="EQ50" s="240"/>
      <c r="ER50" s="240"/>
      <c r="ES50" s="240"/>
      <c r="ET50" s="240"/>
      <c r="EU50" s="240"/>
      <c r="EV50" s="240"/>
      <c r="EW50" s="240"/>
      <c r="EX50" s="240"/>
      <c r="EY50" s="240"/>
      <c r="EZ50" s="240"/>
      <c r="FA50" s="240"/>
      <c r="FB50" s="240"/>
      <c r="FC50" s="240"/>
      <c r="FD50" s="240"/>
      <c r="FE50" s="240"/>
      <c r="FF50" s="240"/>
      <c r="FG50" s="240"/>
      <c r="FH50" s="240"/>
      <c r="FI50" s="240"/>
      <c r="FJ50" s="240"/>
      <c r="FK50" s="240"/>
      <c r="FL50" s="240"/>
      <c r="FM50" s="240"/>
      <c r="FN50" s="240"/>
      <c r="FO50" s="240"/>
      <c r="FP50" s="240"/>
      <c r="FQ50" s="240"/>
      <c r="FR50" s="240"/>
      <c r="FS50" s="240"/>
      <c r="FT50" s="240"/>
      <c r="FU50" s="240"/>
      <c r="FV50" s="240"/>
      <c r="FW50" s="240"/>
      <c r="FX50" s="240"/>
      <c r="FY50" s="240"/>
      <c r="FZ50" s="240"/>
      <c r="GA50" s="240"/>
      <c r="GB50" s="240"/>
      <c r="GC50" s="240"/>
      <c r="GD50" s="240"/>
      <c r="GE50" s="240"/>
      <c r="GF50" s="240"/>
      <c r="GG50" s="240"/>
      <c r="GH50" s="240"/>
      <c r="GI50" s="240"/>
      <c r="GJ50" s="240"/>
      <c r="GK50" s="240"/>
      <c r="GL50" s="240"/>
      <c r="GM50" s="240"/>
      <c r="GN50" s="240"/>
      <c r="GO50" s="240"/>
      <c r="GP50" s="240"/>
      <c r="GQ50" s="240"/>
      <c r="GR50" s="240"/>
      <c r="GS50" s="240"/>
      <c r="GT50" s="240"/>
      <c r="GU50" s="240"/>
      <c r="GV50" s="240"/>
      <c r="GW50" s="240"/>
      <c r="GX50" s="240"/>
      <c r="GY50" s="240"/>
      <c r="GZ50" s="240"/>
      <c r="HA50" s="240"/>
      <c r="HB50" s="240"/>
      <c r="HC50" s="240"/>
      <c r="HD50" s="240"/>
      <c r="HE50" s="240"/>
      <c r="HF50" s="240"/>
      <c r="HG50" s="240"/>
      <c r="HH50" s="240"/>
      <c r="HI50" s="240"/>
      <c r="HJ50" s="240"/>
      <c r="HK50" s="240"/>
      <c r="HL50" s="240"/>
      <c r="HM50" s="240"/>
      <c r="HN50" s="240"/>
      <c r="HO50" s="240"/>
      <c r="HP50" s="240"/>
      <c r="HQ50" s="240"/>
      <c r="HR50" s="240"/>
      <c r="HS50" s="240"/>
      <c r="HT50" s="240"/>
      <c r="HU50" s="240"/>
      <c r="HV50" s="240"/>
      <c r="HW50" s="240"/>
      <c r="HX50" s="240"/>
      <c r="HY50" s="240"/>
      <c r="HZ50" s="240"/>
      <c r="IA50" s="240"/>
      <c r="IB50" s="240"/>
      <c r="IC50" s="240"/>
      <c r="ID50" s="240"/>
      <c r="IE50" s="240"/>
      <c r="IF50" s="240"/>
      <c r="IG50" s="240"/>
      <c r="IH50" s="240"/>
      <c r="II50" s="240"/>
      <c r="IJ50" s="240"/>
      <c r="IK50" s="240"/>
      <c r="IL50" s="240"/>
      <c r="IM50" s="367"/>
      <c r="IN50" s="240"/>
      <c r="IO50" s="240"/>
      <c r="IP50" s="240"/>
      <c r="IQ50" s="240"/>
      <c r="IR50" s="240"/>
      <c r="IS50" s="240"/>
      <c r="IT50" s="240"/>
      <c r="IU50" s="240"/>
      <c r="IV50" s="240"/>
      <c r="IW50" s="240"/>
      <c r="IX50" s="240"/>
    </row>
    <row r="51" spans="1:258" ht="154.5" customHeight="1">
      <c r="A51" s="233">
        <v>50</v>
      </c>
      <c r="B51" s="232"/>
      <c r="C51" s="232" t="s">
        <v>288</v>
      </c>
      <c r="D51" s="232" t="s">
        <v>635</v>
      </c>
      <c r="E51" s="232" t="s">
        <v>8876</v>
      </c>
      <c r="F51" s="233" t="s">
        <v>287</v>
      </c>
      <c r="G51" s="235" t="s">
        <v>7856</v>
      </c>
      <c r="H51" s="233" t="s">
        <v>9323</v>
      </c>
      <c r="I51" s="233" t="s">
        <v>185</v>
      </c>
      <c r="J51" s="233" t="s">
        <v>282</v>
      </c>
      <c r="K51" s="233" t="s">
        <v>9400</v>
      </c>
      <c r="L51" s="233" t="s">
        <v>91</v>
      </c>
      <c r="M51" s="233" t="s">
        <v>287</v>
      </c>
      <c r="N51" s="233" t="s">
        <v>107</v>
      </c>
      <c r="O51" s="233" t="s">
        <v>283</v>
      </c>
      <c r="P51" s="233">
        <v>10</v>
      </c>
      <c r="Q51" s="233"/>
      <c r="R51" s="233" t="s">
        <v>286</v>
      </c>
      <c r="S51" s="234">
        <v>0.6</v>
      </c>
      <c r="T51" s="234">
        <v>0.3</v>
      </c>
      <c r="U51" s="234"/>
      <c r="V51" s="232" t="s">
        <v>285</v>
      </c>
      <c r="W51" s="233" t="s">
        <v>140</v>
      </c>
      <c r="X51" s="235">
        <v>80</v>
      </c>
      <c r="Y51" s="235">
        <v>13.7</v>
      </c>
      <c r="Z51" s="235">
        <v>16.5</v>
      </c>
      <c r="AA51" s="233"/>
      <c r="AB51" s="233"/>
      <c r="AC51" s="233"/>
      <c r="AD51" s="233"/>
      <c r="AE51" s="233"/>
      <c r="AF51" s="233"/>
      <c r="AG51" s="233"/>
      <c r="AH51" s="233"/>
      <c r="AI51" s="233"/>
      <c r="AJ51" s="233"/>
      <c r="AK51" s="233" t="s">
        <v>87</v>
      </c>
      <c r="AL51" s="233"/>
      <c r="AM51" s="233"/>
      <c r="AN51" s="233"/>
      <c r="AO51" s="233"/>
      <c r="AP51" s="233"/>
      <c r="AQ51" s="233"/>
      <c r="AR51" s="233"/>
      <c r="AS51" s="233"/>
      <c r="AT51" s="233"/>
      <c r="AU51" s="233"/>
      <c r="AV51" s="233"/>
      <c r="AW51" s="233"/>
      <c r="AX51" s="233"/>
      <c r="AY51" s="233"/>
      <c r="AZ51" s="233"/>
      <c r="BA51" s="233" t="s">
        <v>7026</v>
      </c>
      <c r="BB51" s="233"/>
      <c r="BC51" s="233"/>
      <c r="BD51" s="233"/>
      <c r="BE51" s="233" t="s">
        <v>158</v>
      </c>
      <c r="BF51" s="233"/>
      <c r="BG51" s="233"/>
      <c r="BH51" s="233"/>
      <c r="BI51" s="233"/>
      <c r="BJ51" s="233"/>
      <c r="BK51" s="233"/>
      <c r="BL51" s="233"/>
      <c r="BM51" s="233"/>
      <c r="BN51" s="233"/>
      <c r="BO51" s="233"/>
      <c r="BP51" s="233"/>
      <c r="BQ51" s="233"/>
      <c r="BR51" s="233"/>
      <c r="BS51" s="233"/>
      <c r="BT51" s="233"/>
      <c r="BU51" s="240" t="s">
        <v>131</v>
      </c>
      <c r="BV51" s="233"/>
      <c r="BW51" s="233"/>
      <c r="BX51" s="233"/>
      <c r="BY51" s="233"/>
      <c r="BZ51" s="233"/>
      <c r="CA51" s="233"/>
      <c r="CB51" s="233"/>
      <c r="CC51" s="233"/>
      <c r="CD51" s="233"/>
      <c r="CE51" s="233"/>
      <c r="CF51" s="233"/>
      <c r="CG51" s="233"/>
      <c r="CH51" s="233"/>
      <c r="CI51" s="233"/>
      <c r="CJ51" s="233"/>
      <c r="CK51" s="233"/>
      <c r="CL51" s="233"/>
      <c r="CM51" s="233" t="s">
        <v>140</v>
      </c>
      <c r="CN51" s="233">
        <v>80</v>
      </c>
      <c r="CO51" s="233"/>
      <c r="CP51" s="233"/>
      <c r="CQ51" s="233"/>
      <c r="CR51" s="233"/>
      <c r="CS51" s="233"/>
      <c r="CT51" s="233"/>
      <c r="CU51" s="233"/>
      <c r="CV51" s="233"/>
      <c r="CW51" s="233"/>
      <c r="CX51" s="233"/>
      <c r="CY51" s="233"/>
      <c r="CZ51" s="233"/>
      <c r="DA51" s="233"/>
      <c r="DB51" s="233"/>
      <c r="DC51" s="233"/>
      <c r="DD51" s="232"/>
      <c r="DE51" s="232" t="s">
        <v>8310</v>
      </c>
      <c r="DF51" s="233" t="s">
        <v>100</v>
      </c>
      <c r="DG51" s="233" t="s">
        <v>101</v>
      </c>
      <c r="DH51" s="232" t="s">
        <v>8322</v>
      </c>
      <c r="DI51" s="232" t="s">
        <v>102</v>
      </c>
      <c r="DJ51" s="237" t="s">
        <v>7474</v>
      </c>
      <c r="DK51" s="237" t="s">
        <v>7733</v>
      </c>
      <c r="DL51" s="237"/>
      <c r="DM51" s="237"/>
      <c r="DN51" s="237"/>
      <c r="DO51" s="237" t="s">
        <v>7475</v>
      </c>
      <c r="DP51" s="237" t="s">
        <v>7476</v>
      </c>
      <c r="DQ51" s="237"/>
      <c r="DR51" s="237"/>
      <c r="DS51" s="237"/>
      <c r="DT51" s="237"/>
      <c r="DU51" s="237"/>
      <c r="DV51" s="237"/>
      <c r="DW51" s="237"/>
      <c r="DX51" s="237"/>
      <c r="DY51" s="237"/>
      <c r="DZ51" s="233"/>
      <c r="EA51" s="233"/>
      <c r="EB51" s="233"/>
      <c r="EC51" s="233"/>
      <c r="ED51" s="233"/>
      <c r="EE51" s="233"/>
      <c r="EF51" s="233"/>
      <c r="EG51" s="233"/>
      <c r="EH51" s="233"/>
      <c r="EI51" s="233"/>
      <c r="EJ51" s="233"/>
      <c r="EK51" s="233"/>
      <c r="EL51" s="73" t="s">
        <v>7739</v>
      </c>
      <c r="EM51" s="233"/>
      <c r="EN51" s="233"/>
      <c r="EO51" s="233"/>
      <c r="EP51" s="233"/>
      <c r="EQ51" s="240"/>
      <c r="ER51" s="240"/>
      <c r="ES51" s="240"/>
      <c r="ET51" s="240"/>
      <c r="EU51" s="240"/>
      <c r="EV51" s="240"/>
      <c r="EW51" s="240"/>
      <c r="EX51" s="240"/>
      <c r="EY51" s="240"/>
      <c r="EZ51" s="240"/>
      <c r="FA51" s="240"/>
      <c r="FB51" s="240"/>
      <c r="FC51" s="240"/>
      <c r="FD51" s="240"/>
      <c r="FE51" s="240"/>
      <c r="FF51" s="240"/>
      <c r="FG51" s="240"/>
      <c r="FH51" s="240"/>
      <c r="FI51" s="240"/>
      <c r="FJ51" s="240"/>
      <c r="FK51" s="240"/>
      <c r="FL51" s="240"/>
      <c r="FM51" s="240"/>
      <c r="FN51" s="240"/>
      <c r="FO51" s="240"/>
      <c r="FP51" s="240"/>
      <c r="FQ51" s="240"/>
      <c r="FR51" s="240"/>
      <c r="FS51" s="240"/>
      <c r="FT51" s="240"/>
      <c r="FU51" s="240"/>
      <c r="FV51" s="240"/>
      <c r="FW51" s="240"/>
      <c r="FX51" s="240"/>
      <c r="FY51" s="240"/>
      <c r="FZ51" s="240"/>
      <c r="GA51" s="240"/>
      <c r="GB51" s="240"/>
      <c r="GC51" s="240"/>
      <c r="GD51" s="240"/>
      <c r="GE51" s="240"/>
      <c r="GF51" s="240"/>
      <c r="GG51" s="240"/>
      <c r="GH51" s="240"/>
      <c r="GI51" s="240"/>
      <c r="GJ51" s="240"/>
      <c r="GK51" s="240"/>
      <c r="GL51" s="240"/>
      <c r="GM51" s="240"/>
      <c r="GN51" s="240"/>
      <c r="GO51" s="240"/>
      <c r="GP51" s="240"/>
      <c r="GQ51" s="240"/>
      <c r="GR51" s="240"/>
      <c r="GS51" s="240"/>
      <c r="GT51" s="240"/>
      <c r="GU51" s="240"/>
      <c r="GV51" s="240"/>
      <c r="GW51" s="240"/>
      <c r="GX51" s="240"/>
      <c r="GY51" s="240"/>
      <c r="GZ51" s="240"/>
      <c r="HA51" s="240"/>
      <c r="HB51" s="240"/>
      <c r="HC51" s="240"/>
      <c r="HD51" s="240"/>
      <c r="HE51" s="240"/>
      <c r="HF51" s="240"/>
      <c r="HG51" s="240"/>
      <c r="HH51" s="240"/>
      <c r="HI51" s="240"/>
      <c r="HJ51" s="240"/>
      <c r="HK51" s="240"/>
      <c r="HL51" s="240"/>
      <c r="HM51" s="240"/>
      <c r="HN51" s="240"/>
      <c r="HO51" s="240"/>
      <c r="HP51" s="240"/>
      <c r="HQ51" s="240"/>
      <c r="HR51" s="240"/>
      <c r="HS51" s="240"/>
      <c r="HT51" s="240"/>
      <c r="HU51" s="240"/>
      <c r="HV51" s="240"/>
      <c r="HW51" s="240"/>
      <c r="HX51" s="240"/>
      <c r="HY51" s="240"/>
      <c r="HZ51" s="240"/>
      <c r="IA51" s="240"/>
      <c r="IB51" s="240"/>
      <c r="IC51" s="240"/>
      <c r="ID51" s="240"/>
      <c r="IE51" s="240"/>
      <c r="IF51" s="240"/>
      <c r="IG51" s="240"/>
      <c r="IH51" s="240"/>
      <c r="II51" s="240"/>
      <c r="IJ51" s="240"/>
      <c r="IK51" s="240"/>
      <c r="IL51" s="240"/>
      <c r="IM51" s="367"/>
      <c r="IN51" s="240"/>
      <c r="IO51" s="240"/>
      <c r="IP51" s="240"/>
      <c r="IQ51" s="240"/>
      <c r="IR51" s="240"/>
      <c r="IS51" s="240"/>
      <c r="IT51" s="240"/>
      <c r="IU51" s="240"/>
      <c r="IV51" s="240"/>
      <c r="IW51" s="240"/>
      <c r="IX51" s="240"/>
    </row>
    <row r="52" spans="1:258" ht="154.5" customHeight="1">
      <c r="A52" s="233">
        <v>51</v>
      </c>
      <c r="B52" s="232"/>
      <c r="C52" s="232" t="s">
        <v>290</v>
      </c>
      <c r="D52" s="232" t="s">
        <v>635</v>
      </c>
      <c r="E52" s="232" t="s">
        <v>8876</v>
      </c>
      <c r="F52" s="233" t="s">
        <v>289</v>
      </c>
      <c r="G52" s="235" t="s">
        <v>7857</v>
      </c>
      <c r="H52" s="233" t="s">
        <v>9323</v>
      </c>
      <c r="I52" s="233" t="s">
        <v>185</v>
      </c>
      <c r="J52" s="233" t="s">
        <v>291</v>
      </c>
      <c r="K52" s="75" t="s">
        <v>9399</v>
      </c>
      <c r="L52" s="233" t="s">
        <v>91</v>
      </c>
      <c r="M52" s="233" t="s">
        <v>289</v>
      </c>
      <c r="N52" s="233" t="s">
        <v>81</v>
      </c>
      <c r="O52" s="233" t="s">
        <v>283</v>
      </c>
      <c r="P52" s="233">
        <v>10</v>
      </c>
      <c r="Q52" s="233"/>
      <c r="R52" s="233" t="s">
        <v>295</v>
      </c>
      <c r="S52" s="234">
        <v>1.3</v>
      </c>
      <c r="T52" s="234">
        <v>0.77</v>
      </c>
      <c r="U52" s="234"/>
      <c r="V52" s="232" t="s">
        <v>293</v>
      </c>
      <c r="W52" s="233" t="s">
        <v>140</v>
      </c>
      <c r="X52" s="235">
        <v>80</v>
      </c>
      <c r="Y52" s="235">
        <v>16</v>
      </c>
      <c r="Z52" s="235">
        <v>16.5</v>
      </c>
      <c r="AA52" s="233"/>
      <c r="AB52" s="233"/>
      <c r="AC52" s="233"/>
      <c r="AD52" s="233"/>
      <c r="AE52" s="233"/>
      <c r="AF52" s="233"/>
      <c r="AG52" s="233"/>
      <c r="AH52" s="233"/>
      <c r="AI52" s="233"/>
      <c r="AJ52" s="233"/>
      <c r="AK52" s="233" t="s">
        <v>87</v>
      </c>
      <c r="AL52" s="233">
        <v>10</v>
      </c>
      <c r="AM52" s="233">
        <v>160</v>
      </c>
      <c r="AN52" s="233"/>
      <c r="AO52" s="233"/>
      <c r="AP52" s="233"/>
      <c r="AQ52" s="233"/>
      <c r="AR52" s="233"/>
      <c r="AS52" s="233"/>
      <c r="AT52" s="233"/>
      <c r="AU52" s="233" t="s">
        <v>131</v>
      </c>
      <c r="AV52" s="233"/>
      <c r="AW52" s="233">
        <v>3</v>
      </c>
      <c r="AX52" s="233" t="s">
        <v>260</v>
      </c>
      <c r="AY52" s="233"/>
      <c r="AZ52" s="233" t="s">
        <v>132</v>
      </c>
      <c r="BA52" s="233" t="s">
        <v>7023</v>
      </c>
      <c r="BB52" s="233"/>
      <c r="BC52" s="233"/>
      <c r="BD52" s="233"/>
      <c r="BE52" s="233" t="s">
        <v>158</v>
      </c>
      <c r="BF52" s="233"/>
      <c r="BG52" s="233"/>
      <c r="BH52" s="233"/>
      <c r="BI52" s="233"/>
      <c r="BJ52" s="233"/>
      <c r="BK52" s="233"/>
      <c r="BL52" s="233"/>
      <c r="BM52" s="233"/>
      <c r="BN52" s="233"/>
      <c r="BO52" s="233"/>
      <c r="BP52" s="233"/>
      <c r="BQ52" s="233"/>
      <c r="BR52" s="233"/>
      <c r="BS52" s="233"/>
      <c r="BT52" s="233"/>
      <c r="BU52" s="240" t="s">
        <v>131</v>
      </c>
      <c r="BV52" s="233" t="s">
        <v>113</v>
      </c>
      <c r="BW52" s="233"/>
      <c r="BX52" s="233"/>
      <c r="BY52" s="233"/>
      <c r="BZ52" s="233"/>
      <c r="CA52" s="233"/>
      <c r="CB52" s="233"/>
      <c r="CC52" s="233"/>
      <c r="CD52" s="233"/>
      <c r="CE52" s="233"/>
      <c r="CF52" s="233"/>
      <c r="CG52" s="233"/>
      <c r="CH52" s="233"/>
      <c r="CI52" s="233"/>
      <c r="CJ52" s="233"/>
      <c r="CK52" s="233"/>
      <c r="CL52" s="233"/>
      <c r="CM52" s="233" t="s">
        <v>140</v>
      </c>
      <c r="CN52" s="233">
        <v>73.099999999999994</v>
      </c>
      <c r="CO52" s="233"/>
      <c r="CP52" s="233"/>
      <c r="CQ52" s="233"/>
      <c r="CR52" s="233"/>
      <c r="CS52" s="233"/>
      <c r="CT52" s="233"/>
      <c r="CU52" s="233"/>
      <c r="CV52" s="233"/>
      <c r="CW52" s="233"/>
      <c r="CX52" s="233"/>
      <c r="CY52" s="233"/>
      <c r="CZ52" s="233"/>
      <c r="DA52" s="233"/>
      <c r="DB52" s="233"/>
      <c r="DC52" s="233"/>
      <c r="DD52" s="75" t="s">
        <v>6835</v>
      </c>
      <c r="DE52" s="232" t="s">
        <v>8310</v>
      </c>
      <c r="DF52" s="233" t="s">
        <v>100</v>
      </c>
      <c r="DG52" s="233" t="s">
        <v>101</v>
      </c>
      <c r="DH52" s="232" t="s">
        <v>8323</v>
      </c>
      <c r="DI52" s="232" t="s">
        <v>102</v>
      </c>
      <c r="DJ52" s="237" t="s">
        <v>7495</v>
      </c>
      <c r="DK52" s="449" t="s">
        <v>7690</v>
      </c>
      <c r="DL52" s="236"/>
      <c r="DM52" s="237"/>
      <c r="DN52" s="237"/>
      <c r="DO52" s="449" t="s">
        <v>7496</v>
      </c>
      <c r="DP52" s="449" t="s">
        <v>7497</v>
      </c>
      <c r="DQ52" s="449" t="s">
        <v>7498</v>
      </c>
      <c r="DR52" s="449" t="s">
        <v>7250</v>
      </c>
      <c r="DS52" s="449" t="s">
        <v>7251</v>
      </c>
      <c r="DT52" s="449" t="s">
        <v>7252</v>
      </c>
      <c r="DU52" s="449" t="s">
        <v>7253</v>
      </c>
      <c r="DV52" s="449" t="s">
        <v>7302</v>
      </c>
      <c r="DW52" s="449" t="s">
        <v>7303</v>
      </c>
      <c r="DX52" s="449" t="s">
        <v>7304</v>
      </c>
      <c r="DY52" s="237"/>
      <c r="DZ52" s="353"/>
      <c r="EA52" s="233"/>
      <c r="EB52" s="233"/>
      <c r="EC52" s="233"/>
      <c r="ED52" s="233"/>
      <c r="EE52" s="233"/>
      <c r="EF52" s="233"/>
      <c r="EG52" s="233"/>
      <c r="EH52" s="233"/>
      <c r="EI52" s="233"/>
      <c r="EJ52" s="233"/>
      <c r="EK52" s="233"/>
      <c r="EL52" s="73" t="s">
        <v>7739</v>
      </c>
      <c r="EM52" s="233"/>
      <c r="EN52" s="233"/>
      <c r="EO52" s="233"/>
      <c r="EP52" s="233"/>
      <c r="EQ52" s="240"/>
      <c r="ER52" s="240"/>
      <c r="ES52" s="240"/>
      <c r="ET52" s="240"/>
      <c r="EU52" s="240"/>
      <c r="EV52" s="240"/>
      <c r="EW52" s="240"/>
      <c r="EX52" s="240"/>
      <c r="EY52" s="240"/>
      <c r="EZ52" s="240"/>
      <c r="FA52" s="240"/>
      <c r="FB52" s="240"/>
      <c r="FC52" s="240"/>
      <c r="FD52" s="240"/>
      <c r="FE52" s="240"/>
      <c r="FF52" s="240"/>
      <c r="FG52" s="240"/>
      <c r="FH52" s="240"/>
      <c r="FI52" s="240"/>
      <c r="FJ52" s="240"/>
      <c r="FK52" s="240"/>
      <c r="FL52" s="240"/>
      <c r="FM52" s="240"/>
      <c r="FN52" s="240"/>
      <c r="FO52" s="240"/>
      <c r="FP52" s="240"/>
      <c r="FQ52" s="240"/>
      <c r="FR52" s="240"/>
      <c r="FS52" s="240"/>
      <c r="FT52" s="240"/>
      <c r="FU52" s="240"/>
      <c r="FV52" s="240"/>
      <c r="FW52" s="240"/>
      <c r="FX52" s="240"/>
      <c r="FY52" s="240"/>
      <c r="FZ52" s="240"/>
      <c r="GA52" s="240"/>
      <c r="GB52" s="240"/>
      <c r="GC52" s="240"/>
      <c r="GD52" s="240"/>
      <c r="GE52" s="240"/>
      <c r="GF52" s="240"/>
      <c r="GG52" s="240"/>
      <c r="GH52" s="240"/>
      <c r="GI52" s="240"/>
      <c r="GJ52" s="240"/>
      <c r="GK52" s="240"/>
      <c r="GL52" s="240"/>
      <c r="GM52" s="240"/>
      <c r="GN52" s="240"/>
      <c r="GO52" s="240"/>
      <c r="GP52" s="240"/>
      <c r="GQ52" s="240"/>
      <c r="GR52" s="240"/>
      <c r="GS52" s="240"/>
      <c r="GT52" s="240"/>
      <c r="GU52" s="240"/>
      <c r="GV52" s="240"/>
      <c r="GW52" s="240"/>
      <c r="GX52" s="240"/>
      <c r="GY52" s="240"/>
      <c r="GZ52" s="240"/>
      <c r="HA52" s="240"/>
      <c r="HB52" s="240"/>
      <c r="HC52" s="240"/>
      <c r="HD52" s="240"/>
      <c r="HE52" s="240"/>
      <c r="HF52" s="240"/>
      <c r="HG52" s="240"/>
      <c r="HH52" s="240"/>
      <c r="HI52" s="240"/>
      <c r="HJ52" s="240"/>
      <c r="HK52" s="240"/>
      <c r="HL52" s="240"/>
      <c r="HM52" s="240"/>
      <c r="HN52" s="240"/>
      <c r="HO52" s="240"/>
      <c r="HP52" s="240"/>
      <c r="HQ52" s="240"/>
      <c r="HR52" s="240"/>
      <c r="HS52" s="240"/>
      <c r="HT52" s="240"/>
      <c r="HU52" s="240"/>
      <c r="HV52" s="240"/>
      <c r="HW52" s="240"/>
      <c r="HX52" s="240"/>
      <c r="HY52" s="240"/>
      <c r="HZ52" s="240"/>
      <c r="IA52" s="240"/>
      <c r="IB52" s="240"/>
      <c r="IC52" s="240"/>
      <c r="ID52" s="240"/>
      <c r="IE52" s="240"/>
      <c r="IF52" s="240"/>
      <c r="IG52" s="240"/>
      <c r="IH52" s="240"/>
      <c r="II52" s="240"/>
      <c r="IJ52" s="240"/>
      <c r="IK52" s="240"/>
      <c r="IL52" s="240"/>
      <c r="IM52" s="367"/>
      <c r="IN52" s="240"/>
      <c r="IO52" s="240"/>
      <c r="IP52" s="240"/>
      <c r="IQ52" s="240"/>
      <c r="IR52" s="240"/>
      <c r="IS52" s="240"/>
      <c r="IT52" s="240"/>
      <c r="IU52" s="240"/>
      <c r="IV52" s="240"/>
      <c r="IW52" s="240"/>
      <c r="IX52" s="240"/>
    </row>
    <row r="53" spans="1:258" ht="154.5" customHeight="1">
      <c r="A53" s="233">
        <v>52</v>
      </c>
      <c r="B53" s="232"/>
      <c r="C53" s="232" t="s">
        <v>297</v>
      </c>
      <c r="D53" s="232" t="s">
        <v>635</v>
      </c>
      <c r="E53" s="232" t="s">
        <v>8876</v>
      </c>
      <c r="F53" s="233" t="s">
        <v>296</v>
      </c>
      <c r="G53" s="235" t="s">
        <v>7858</v>
      </c>
      <c r="H53" s="233" t="s">
        <v>9323</v>
      </c>
      <c r="I53" s="233" t="s">
        <v>185</v>
      </c>
      <c r="J53" s="233" t="s">
        <v>291</v>
      </c>
      <c r="K53" s="75" t="s">
        <v>9399</v>
      </c>
      <c r="L53" s="233" t="s">
        <v>91</v>
      </c>
      <c r="M53" s="233" t="s">
        <v>296</v>
      </c>
      <c r="N53" s="233" t="s">
        <v>107</v>
      </c>
      <c r="O53" s="233" t="s">
        <v>283</v>
      </c>
      <c r="P53" s="233">
        <v>10</v>
      </c>
      <c r="Q53" s="233"/>
      <c r="R53" s="233" t="s">
        <v>295</v>
      </c>
      <c r="S53" s="234">
        <v>1.3</v>
      </c>
      <c r="T53" s="234">
        <v>0.77</v>
      </c>
      <c r="U53" s="234"/>
      <c r="V53" s="232" t="s">
        <v>293</v>
      </c>
      <c r="W53" s="233" t="s">
        <v>140</v>
      </c>
      <c r="X53" s="235">
        <v>80</v>
      </c>
      <c r="Y53" s="235">
        <v>16</v>
      </c>
      <c r="Z53" s="235">
        <v>16.5</v>
      </c>
      <c r="AA53" s="233"/>
      <c r="AB53" s="233"/>
      <c r="AC53" s="233"/>
      <c r="AD53" s="233"/>
      <c r="AE53" s="233"/>
      <c r="AF53" s="233"/>
      <c r="AG53" s="233"/>
      <c r="AH53" s="233"/>
      <c r="AI53" s="233"/>
      <c r="AJ53" s="233"/>
      <c r="AK53" s="233" t="s">
        <v>87</v>
      </c>
      <c r="AL53" s="233">
        <v>10</v>
      </c>
      <c r="AM53" s="233">
        <v>160</v>
      </c>
      <c r="AN53" s="233"/>
      <c r="AO53" s="233"/>
      <c r="AP53" s="233"/>
      <c r="AQ53" s="233"/>
      <c r="AR53" s="233"/>
      <c r="AS53" s="233"/>
      <c r="AT53" s="233"/>
      <c r="AU53" s="233" t="s">
        <v>131</v>
      </c>
      <c r="AV53" s="233"/>
      <c r="AW53" s="233">
        <v>3</v>
      </c>
      <c r="AX53" s="233" t="s">
        <v>260</v>
      </c>
      <c r="AY53" s="233"/>
      <c r="AZ53" s="233" t="s">
        <v>132</v>
      </c>
      <c r="BA53" s="233" t="s">
        <v>7026</v>
      </c>
      <c r="BB53" s="233"/>
      <c r="BC53" s="233"/>
      <c r="BD53" s="233"/>
      <c r="BE53" s="233" t="s">
        <v>158</v>
      </c>
      <c r="BF53" s="233"/>
      <c r="BG53" s="233"/>
      <c r="BH53" s="233"/>
      <c r="BI53" s="233"/>
      <c r="BJ53" s="233"/>
      <c r="BK53" s="233"/>
      <c r="BL53" s="233"/>
      <c r="BM53" s="233"/>
      <c r="BN53" s="233"/>
      <c r="BO53" s="233"/>
      <c r="BP53" s="233"/>
      <c r="BQ53" s="233"/>
      <c r="BR53" s="233"/>
      <c r="BS53" s="233"/>
      <c r="BT53" s="233"/>
      <c r="BU53" s="240" t="s">
        <v>131</v>
      </c>
      <c r="BV53" s="233" t="s">
        <v>113</v>
      </c>
      <c r="BW53" s="233"/>
      <c r="BX53" s="233"/>
      <c r="BY53" s="233"/>
      <c r="BZ53" s="233"/>
      <c r="CA53" s="233"/>
      <c r="CB53" s="233"/>
      <c r="CC53" s="233"/>
      <c r="CD53" s="233"/>
      <c r="CE53" s="233"/>
      <c r="CF53" s="233"/>
      <c r="CG53" s="233"/>
      <c r="CH53" s="233"/>
      <c r="CI53" s="233"/>
      <c r="CJ53" s="233"/>
      <c r="CK53" s="233"/>
      <c r="CL53" s="233"/>
      <c r="CM53" s="233" t="s">
        <v>140</v>
      </c>
      <c r="CN53" s="233">
        <v>73.099999999999994</v>
      </c>
      <c r="CO53" s="233"/>
      <c r="CP53" s="233"/>
      <c r="CQ53" s="233"/>
      <c r="CR53" s="233"/>
      <c r="CS53" s="233"/>
      <c r="CT53" s="233"/>
      <c r="CU53" s="233"/>
      <c r="CV53" s="233"/>
      <c r="CW53" s="233"/>
      <c r="CX53" s="233"/>
      <c r="CY53" s="233"/>
      <c r="CZ53" s="233"/>
      <c r="DA53" s="233"/>
      <c r="DB53" s="233"/>
      <c r="DC53" s="233"/>
      <c r="DD53" s="75" t="s">
        <v>6835</v>
      </c>
      <c r="DE53" s="232" t="s">
        <v>8310</v>
      </c>
      <c r="DF53" s="233" t="s">
        <v>100</v>
      </c>
      <c r="DG53" s="233" t="s">
        <v>101</v>
      </c>
      <c r="DH53" s="232" t="s">
        <v>8323</v>
      </c>
      <c r="DI53" s="232" t="s">
        <v>102</v>
      </c>
      <c r="DJ53" s="449" t="s">
        <v>7499</v>
      </c>
      <c r="DK53" s="449" t="s">
        <v>7690</v>
      </c>
      <c r="DL53" s="236"/>
      <c r="DM53" s="237"/>
      <c r="DN53" s="237"/>
      <c r="DO53" s="449" t="s">
        <v>7500</v>
      </c>
      <c r="DP53" s="353" t="s">
        <v>7502</v>
      </c>
      <c r="DQ53" s="449" t="s">
        <v>7503</v>
      </c>
      <c r="DR53" s="449" t="s">
        <v>7254</v>
      </c>
      <c r="DS53" s="449" t="s">
        <v>7255</v>
      </c>
      <c r="DT53" s="449" t="s">
        <v>7305</v>
      </c>
      <c r="DU53" s="449" t="s">
        <v>7306</v>
      </c>
      <c r="DV53" s="449" t="s">
        <v>7307</v>
      </c>
      <c r="DW53" s="449" t="s">
        <v>7308</v>
      </c>
      <c r="DX53" s="449" t="s">
        <v>7309</v>
      </c>
      <c r="DY53" s="449" t="s">
        <v>7310</v>
      </c>
      <c r="DZ53" s="449" t="s">
        <v>7311</v>
      </c>
      <c r="EA53" s="449" t="s">
        <v>7312</v>
      </c>
      <c r="EB53" s="233"/>
      <c r="EC53" s="233"/>
      <c r="ED53" s="233"/>
      <c r="EE53" s="233"/>
      <c r="EF53" s="233"/>
      <c r="EG53" s="233"/>
      <c r="EH53" s="233"/>
      <c r="EI53" s="233"/>
      <c r="EJ53" s="233"/>
      <c r="EK53" s="233"/>
      <c r="EL53" s="73" t="s">
        <v>7739</v>
      </c>
      <c r="EM53" s="233"/>
      <c r="EN53" s="233"/>
      <c r="EO53" s="233"/>
      <c r="EP53" s="233"/>
      <c r="EQ53" s="240"/>
      <c r="ER53" s="240"/>
      <c r="ES53" s="240"/>
      <c r="ET53" s="240"/>
      <c r="EU53" s="240"/>
      <c r="EV53" s="240"/>
      <c r="EW53" s="240"/>
      <c r="EX53" s="240"/>
      <c r="EY53" s="240"/>
      <c r="EZ53" s="240"/>
      <c r="FA53" s="240"/>
      <c r="FB53" s="240"/>
      <c r="FC53" s="240"/>
      <c r="FD53" s="240"/>
      <c r="FE53" s="240"/>
      <c r="FF53" s="240"/>
      <c r="FG53" s="240"/>
      <c r="FH53" s="240"/>
      <c r="FI53" s="240"/>
      <c r="FJ53" s="240"/>
      <c r="FK53" s="240"/>
      <c r="FL53" s="240"/>
      <c r="FM53" s="240"/>
      <c r="FN53" s="240"/>
      <c r="FO53" s="240"/>
      <c r="FP53" s="240"/>
      <c r="FQ53" s="240"/>
      <c r="FR53" s="240"/>
      <c r="FS53" s="240"/>
      <c r="FT53" s="240"/>
      <c r="FU53" s="240"/>
      <c r="FV53" s="240"/>
      <c r="FW53" s="240"/>
      <c r="FX53" s="240"/>
      <c r="FY53" s="240"/>
      <c r="FZ53" s="240"/>
      <c r="GA53" s="240"/>
      <c r="GB53" s="240"/>
      <c r="GC53" s="240"/>
      <c r="GD53" s="240"/>
      <c r="GE53" s="240"/>
      <c r="GF53" s="240"/>
      <c r="GG53" s="240"/>
      <c r="GH53" s="240"/>
      <c r="GI53" s="240"/>
      <c r="GJ53" s="240"/>
      <c r="GK53" s="240"/>
      <c r="GL53" s="240"/>
      <c r="GM53" s="240"/>
      <c r="GN53" s="240"/>
      <c r="GO53" s="240"/>
      <c r="GP53" s="240"/>
      <c r="GQ53" s="240"/>
      <c r="GR53" s="240"/>
      <c r="GS53" s="240"/>
      <c r="GT53" s="240"/>
      <c r="GU53" s="240"/>
      <c r="GV53" s="240"/>
      <c r="GW53" s="240"/>
      <c r="GX53" s="240"/>
      <c r="GY53" s="240"/>
      <c r="GZ53" s="240"/>
      <c r="HA53" s="240"/>
      <c r="HB53" s="240"/>
      <c r="HC53" s="240"/>
      <c r="HD53" s="240"/>
      <c r="HE53" s="240"/>
      <c r="HF53" s="240"/>
      <c r="HG53" s="240"/>
      <c r="HH53" s="240"/>
      <c r="HI53" s="240"/>
      <c r="HJ53" s="240"/>
      <c r="HK53" s="240"/>
      <c r="HL53" s="240"/>
      <c r="HM53" s="240"/>
      <c r="HN53" s="240"/>
      <c r="HO53" s="240"/>
      <c r="HP53" s="240"/>
      <c r="HQ53" s="240"/>
      <c r="HR53" s="240"/>
      <c r="HS53" s="240"/>
      <c r="HT53" s="240"/>
      <c r="HU53" s="240"/>
      <c r="HV53" s="240"/>
      <c r="HW53" s="240"/>
      <c r="HX53" s="240"/>
      <c r="HY53" s="240"/>
      <c r="HZ53" s="240"/>
      <c r="IA53" s="240"/>
      <c r="IB53" s="240"/>
      <c r="IC53" s="240"/>
      <c r="ID53" s="240"/>
      <c r="IE53" s="240"/>
      <c r="IF53" s="240"/>
      <c r="IG53" s="240"/>
      <c r="IH53" s="240"/>
      <c r="II53" s="240"/>
      <c r="IJ53" s="240"/>
      <c r="IK53" s="240"/>
      <c r="IL53" s="240"/>
      <c r="IM53" s="367"/>
      <c r="IN53" s="240"/>
      <c r="IO53" s="240"/>
      <c r="IP53" s="240"/>
      <c r="IQ53" s="240"/>
      <c r="IR53" s="240"/>
      <c r="IS53" s="240"/>
      <c r="IT53" s="240"/>
      <c r="IU53" s="240"/>
      <c r="IV53" s="240"/>
      <c r="IW53" s="240"/>
      <c r="IX53" s="240"/>
    </row>
    <row r="54" spans="1:258" ht="154.5" customHeight="1">
      <c r="A54" s="233">
        <v>53</v>
      </c>
      <c r="B54" s="232"/>
      <c r="C54" s="232" t="s">
        <v>299</v>
      </c>
      <c r="D54" s="232" t="s">
        <v>635</v>
      </c>
      <c r="E54" s="232" t="s">
        <v>8876</v>
      </c>
      <c r="F54" s="233" t="s">
        <v>298</v>
      </c>
      <c r="G54" s="235" t="s">
        <v>7859</v>
      </c>
      <c r="H54" s="233" t="s">
        <v>9323</v>
      </c>
      <c r="I54" s="233" t="s">
        <v>185</v>
      </c>
      <c r="J54" s="233" t="s">
        <v>291</v>
      </c>
      <c r="K54" s="75" t="s">
        <v>9399</v>
      </c>
      <c r="L54" s="233" t="s">
        <v>91</v>
      </c>
      <c r="M54" s="233" t="s">
        <v>298</v>
      </c>
      <c r="N54" s="233" t="s">
        <v>81</v>
      </c>
      <c r="O54" s="233" t="s">
        <v>283</v>
      </c>
      <c r="P54" s="233">
        <v>10</v>
      </c>
      <c r="Q54" s="233"/>
      <c r="R54" s="233" t="s">
        <v>295</v>
      </c>
      <c r="S54" s="234">
        <v>1.3</v>
      </c>
      <c r="T54" s="234"/>
      <c r="U54" s="234"/>
      <c r="V54" s="232" t="s">
        <v>293</v>
      </c>
      <c r="W54" s="233" t="s">
        <v>140</v>
      </c>
      <c r="X54" s="235">
        <v>80</v>
      </c>
      <c r="Y54" s="235">
        <v>16.2</v>
      </c>
      <c r="Z54" s="235">
        <v>16.5</v>
      </c>
      <c r="AA54" s="233"/>
      <c r="AB54" s="233"/>
      <c r="AC54" s="233"/>
      <c r="AD54" s="233"/>
      <c r="AE54" s="233"/>
      <c r="AF54" s="233"/>
      <c r="AG54" s="233"/>
      <c r="AH54" s="233"/>
      <c r="AI54" s="233"/>
      <c r="AJ54" s="233"/>
      <c r="AK54" s="233" t="s">
        <v>87</v>
      </c>
      <c r="AL54" s="233">
        <v>12.2</v>
      </c>
      <c r="AM54" s="233">
        <v>160</v>
      </c>
      <c r="AN54" s="233"/>
      <c r="AO54" s="233"/>
      <c r="AP54" s="233"/>
      <c r="AQ54" s="233"/>
      <c r="AR54" s="233"/>
      <c r="AS54" s="233"/>
      <c r="AT54" s="233"/>
      <c r="AU54" s="233" t="s">
        <v>131</v>
      </c>
      <c r="AV54" s="233"/>
      <c r="AW54" s="233">
        <v>3</v>
      </c>
      <c r="AX54" s="233" t="s">
        <v>177</v>
      </c>
      <c r="AY54" s="233"/>
      <c r="AZ54" s="233" t="s">
        <v>132</v>
      </c>
      <c r="BA54" s="233" t="s">
        <v>7023</v>
      </c>
      <c r="BB54" s="233"/>
      <c r="BC54" s="233"/>
      <c r="BD54" s="233"/>
      <c r="BE54" s="233" t="s">
        <v>158</v>
      </c>
      <c r="BF54" s="233"/>
      <c r="BG54" s="233"/>
      <c r="BH54" s="233"/>
      <c r="BI54" s="233"/>
      <c r="BJ54" s="233"/>
      <c r="BK54" s="233"/>
      <c r="BL54" s="233"/>
      <c r="BM54" s="233"/>
      <c r="BN54" s="233"/>
      <c r="BO54" s="233"/>
      <c r="BP54" s="233"/>
      <c r="BQ54" s="233"/>
      <c r="BR54" s="233"/>
      <c r="BS54" s="233"/>
      <c r="BT54" s="233"/>
      <c r="BU54" s="240" t="s">
        <v>131</v>
      </c>
      <c r="BV54" s="233" t="s">
        <v>113</v>
      </c>
      <c r="BW54" s="233"/>
      <c r="BX54" s="233"/>
      <c r="BY54" s="233"/>
      <c r="BZ54" s="233"/>
      <c r="CA54" s="233"/>
      <c r="CB54" s="233"/>
      <c r="CC54" s="233"/>
      <c r="CD54" s="233"/>
      <c r="CE54" s="233"/>
      <c r="CF54" s="233"/>
      <c r="CG54" s="233"/>
      <c r="CH54" s="233"/>
      <c r="CI54" s="233"/>
      <c r="CJ54" s="233"/>
      <c r="CK54" s="233"/>
      <c r="CL54" s="233"/>
      <c r="CM54" s="233" t="s">
        <v>140</v>
      </c>
      <c r="CN54" s="233">
        <v>73.099999999999994</v>
      </c>
      <c r="CO54" s="233"/>
      <c r="CP54" s="233"/>
      <c r="CQ54" s="233"/>
      <c r="CR54" s="233"/>
      <c r="CS54" s="233"/>
      <c r="CT54" s="233"/>
      <c r="CU54" s="233"/>
      <c r="CV54" s="233"/>
      <c r="CW54" s="233"/>
      <c r="CX54" s="233"/>
      <c r="CY54" s="233"/>
      <c r="CZ54" s="233"/>
      <c r="DA54" s="233"/>
      <c r="DB54" s="233"/>
      <c r="DC54" s="233"/>
      <c r="DD54" s="75" t="s">
        <v>6835</v>
      </c>
      <c r="DE54" s="232" t="s">
        <v>8310</v>
      </c>
      <c r="DF54" s="233" t="s">
        <v>100</v>
      </c>
      <c r="DG54" s="233" t="s">
        <v>101</v>
      </c>
      <c r="DH54" s="232" t="s">
        <v>8323</v>
      </c>
      <c r="DI54" s="232" t="s">
        <v>102</v>
      </c>
      <c r="DJ54" s="237" t="s">
        <v>7504</v>
      </c>
      <c r="DK54" s="237" t="s">
        <v>7691</v>
      </c>
      <c r="DL54" s="237"/>
      <c r="DM54" s="237"/>
      <c r="DN54" s="237"/>
      <c r="DO54" s="237" t="s">
        <v>7505</v>
      </c>
      <c r="DP54" s="237" t="s">
        <v>7506</v>
      </c>
      <c r="DQ54" s="237" t="s">
        <v>7507</v>
      </c>
      <c r="DR54" s="237" t="s">
        <v>7508</v>
      </c>
      <c r="DS54" s="237" t="s">
        <v>7509</v>
      </c>
      <c r="DT54" s="237"/>
      <c r="DU54" s="237"/>
      <c r="DV54" s="237"/>
      <c r="DW54" s="237"/>
      <c r="DX54" s="237"/>
      <c r="DY54" s="237"/>
      <c r="DZ54" s="233"/>
      <c r="EA54" s="233"/>
      <c r="EB54" s="233"/>
      <c r="EC54" s="233"/>
      <c r="ED54" s="233"/>
      <c r="EE54" s="233"/>
      <c r="EF54" s="233"/>
      <c r="EG54" s="233"/>
      <c r="EH54" s="233"/>
      <c r="EI54" s="233"/>
      <c r="EJ54" s="233"/>
      <c r="EK54" s="233"/>
      <c r="EL54" s="73" t="s">
        <v>7739</v>
      </c>
      <c r="EM54" s="233"/>
      <c r="EN54" s="233"/>
      <c r="EO54" s="233"/>
      <c r="EP54" s="233"/>
      <c r="EQ54" s="240"/>
      <c r="ER54" s="240"/>
      <c r="ES54" s="240"/>
      <c r="ET54" s="240"/>
      <c r="EU54" s="240"/>
      <c r="EV54" s="240"/>
      <c r="EW54" s="240"/>
      <c r="EX54" s="240"/>
      <c r="EY54" s="240"/>
      <c r="EZ54" s="240"/>
      <c r="FA54" s="240"/>
      <c r="FB54" s="240"/>
      <c r="FC54" s="240"/>
      <c r="FD54" s="240"/>
      <c r="FE54" s="240"/>
      <c r="FF54" s="240"/>
      <c r="FG54" s="240"/>
      <c r="FH54" s="240"/>
      <c r="FI54" s="240"/>
      <c r="FJ54" s="240"/>
      <c r="FK54" s="240"/>
      <c r="FL54" s="240"/>
      <c r="FM54" s="240"/>
      <c r="FN54" s="240"/>
      <c r="FO54" s="240"/>
      <c r="FP54" s="240"/>
      <c r="FQ54" s="240"/>
      <c r="FR54" s="240"/>
      <c r="FS54" s="240"/>
      <c r="FT54" s="240"/>
      <c r="FU54" s="240"/>
      <c r="FV54" s="240"/>
      <c r="FW54" s="240"/>
      <c r="FX54" s="240"/>
      <c r="FY54" s="240"/>
      <c r="FZ54" s="240"/>
      <c r="GA54" s="240"/>
      <c r="GB54" s="240"/>
      <c r="GC54" s="240"/>
      <c r="GD54" s="240"/>
      <c r="GE54" s="240"/>
      <c r="GF54" s="240"/>
      <c r="GG54" s="240"/>
      <c r="GH54" s="240"/>
      <c r="GI54" s="240"/>
      <c r="GJ54" s="240"/>
      <c r="GK54" s="240"/>
      <c r="GL54" s="240"/>
      <c r="GM54" s="240"/>
      <c r="GN54" s="240"/>
      <c r="GO54" s="240"/>
      <c r="GP54" s="240"/>
      <c r="GQ54" s="240"/>
      <c r="GR54" s="240"/>
      <c r="GS54" s="240"/>
      <c r="GT54" s="240"/>
      <c r="GU54" s="240"/>
      <c r="GV54" s="240"/>
      <c r="GW54" s="240"/>
      <c r="GX54" s="240"/>
      <c r="GY54" s="240"/>
      <c r="GZ54" s="240"/>
      <c r="HA54" s="240"/>
      <c r="HB54" s="240"/>
      <c r="HC54" s="240"/>
      <c r="HD54" s="240"/>
      <c r="HE54" s="240"/>
      <c r="HF54" s="240"/>
      <c r="HG54" s="240"/>
      <c r="HH54" s="240"/>
      <c r="HI54" s="240"/>
      <c r="HJ54" s="240"/>
      <c r="HK54" s="240"/>
      <c r="HL54" s="240"/>
      <c r="HM54" s="240"/>
      <c r="HN54" s="240"/>
      <c r="HO54" s="240"/>
      <c r="HP54" s="240"/>
      <c r="HQ54" s="240"/>
      <c r="HR54" s="240"/>
      <c r="HS54" s="240"/>
      <c r="HT54" s="240"/>
      <c r="HU54" s="240"/>
      <c r="HV54" s="240"/>
      <c r="HW54" s="240"/>
      <c r="HX54" s="240"/>
      <c r="HY54" s="240"/>
      <c r="HZ54" s="240"/>
      <c r="IA54" s="240"/>
      <c r="IB54" s="240"/>
      <c r="IC54" s="240"/>
      <c r="ID54" s="240"/>
      <c r="IE54" s="240"/>
      <c r="IF54" s="240"/>
      <c r="IG54" s="240"/>
      <c r="IH54" s="240"/>
      <c r="II54" s="240"/>
      <c r="IJ54" s="240"/>
      <c r="IK54" s="240"/>
      <c r="IL54" s="240"/>
      <c r="IM54" s="367"/>
      <c r="IN54" s="240"/>
      <c r="IO54" s="240"/>
      <c r="IP54" s="240"/>
      <c r="IQ54" s="240"/>
      <c r="IR54" s="240"/>
      <c r="IS54" s="240"/>
      <c r="IT54" s="240"/>
      <c r="IU54" s="240"/>
      <c r="IV54" s="240"/>
      <c r="IW54" s="240"/>
      <c r="IX54" s="240"/>
    </row>
    <row r="55" spans="1:258" ht="154.5" customHeight="1">
      <c r="A55" s="233">
        <v>54</v>
      </c>
      <c r="B55" s="232"/>
      <c r="C55" s="232" t="s">
        <v>301</v>
      </c>
      <c r="D55" s="232" t="s">
        <v>635</v>
      </c>
      <c r="E55" s="232" t="s">
        <v>8876</v>
      </c>
      <c r="F55" s="233" t="s">
        <v>300</v>
      </c>
      <c r="G55" s="235" t="s">
        <v>7860</v>
      </c>
      <c r="H55" s="233" t="s">
        <v>9323</v>
      </c>
      <c r="I55" s="233" t="s">
        <v>185</v>
      </c>
      <c r="J55" s="233" t="s">
        <v>291</v>
      </c>
      <c r="K55" s="75" t="s">
        <v>9399</v>
      </c>
      <c r="L55" s="233" t="s">
        <v>91</v>
      </c>
      <c r="M55" s="233" t="s">
        <v>300</v>
      </c>
      <c r="N55" s="233" t="s">
        <v>107</v>
      </c>
      <c r="O55" s="233" t="s">
        <v>283</v>
      </c>
      <c r="P55" s="233">
        <v>10</v>
      </c>
      <c r="Q55" s="233"/>
      <c r="R55" s="233" t="s">
        <v>295</v>
      </c>
      <c r="S55" s="234">
        <v>1.3</v>
      </c>
      <c r="T55" s="234"/>
      <c r="U55" s="234"/>
      <c r="V55" s="232" t="s">
        <v>293</v>
      </c>
      <c r="W55" s="233" t="s">
        <v>140</v>
      </c>
      <c r="X55" s="235">
        <v>80</v>
      </c>
      <c r="Y55" s="235">
        <v>16.2</v>
      </c>
      <c r="Z55" s="235">
        <v>16.5</v>
      </c>
      <c r="AA55" s="233"/>
      <c r="AB55" s="233"/>
      <c r="AC55" s="233"/>
      <c r="AD55" s="233"/>
      <c r="AE55" s="233"/>
      <c r="AF55" s="233"/>
      <c r="AG55" s="233"/>
      <c r="AH55" s="233"/>
      <c r="AI55" s="233"/>
      <c r="AJ55" s="233"/>
      <c r="AK55" s="233" t="s">
        <v>87</v>
      </c>
      <c r="AL55" s="233">
        <v>12.2</v>
      </c>
      <c r="AM55" s="233">
        <v>160</v>
      </c>
      <c r="AN55" s="233"/>
      <c r="AO55" s="233"/>
      <c r="AP55" s="233"/>
      <c r="AQ55" s="233"/>
      <c r="AR55" s="233"/>
      <c r="AS55" s="233"/>
      <c r="AT55" s="233"/>
      <c r="AU55" s="233" t="s">
        <v>131</v>
      </c>
      <c r="AV55" s="233"/>
      <c r="AW55" s="233">
        <v>3</v>
      </c>
      <c r="AX55" s="233" t="s">
        <v>177</v>
      </c>
      <c r="AY55" s="233"/>
      <c r="AZ55" s="233" t="s">
        <v>132</v>
      </c>
      <c r="BA55" s="233" t="s">
        <v>7026</v>
      </c>
      <c r="BB55" s="233"/>
      <c r="BC55" s="233"/>
      <c r="BD55" s="233"/>
      <c r="BE55" s="233" t="s">
        <v>158</v>
      </c>
      <c r="BF55" s="233"/>
      <c r="BG55" s="233"/>
      <c r="BH55" s="233"/>
      <c r="BI55" s="233"/>
      <c r="BJ55" s="233"/>
      <c r="BK55" s="233"/>
      <c r="BL55" s="233"/>
      <c r="BM55" s="233"/>
      <c r="BN55" s="233"/>
      <c r="BO55" s="233"/>
      <c r="BP55" s="233"/>
      <c r="BQ55" s="233"/>
      <c r="BR55" s="233"/>
      <c r="BS55" s="233"/>
      <c r="BT55" s="233"/>
      <c r="BU55" s="240" t="s">
        <v>131</v>
      </c>
      <c r="BV55" s="233" t="s">
        <v>113</v>
      </c>
      <c r="BW55" s="233"/>
      <c r="BX55" s="233"/>
      <c r="BY55" s="233"/>
      <c r="BZ55" s="233"/>
      <c r="CA55" s="233"/>
      <c r="CB55" s="233"/>
      <c r="CC55" s="233"/>
      <c r="CD55" s="233"/>
      <c r="CE55" s="233"/>
      <c r="CF55" s="233"/>
      <c r="CG55" s="233"/>
      <c r="CH55" s="233"/>
      <c r="CI55" s="233"/>
      <c r="CJ55" s="233"/>
      <c r="CK55" s="233"/>
      <c r="CL55" s="233"/>
      <c r="CM55" s="233" t="s">
        <v>140</v>
      </c>
      <c r="CN55" s="233">
        <v>73.099999999999994</v>
      </c>
      <c r="CO55" s="233"/>
      <c r="CP55" s="233"/>
      <c r="CQ55" s="233"/>
      <c r="CR55" s="233"/>
      <c r="CS55" s="233"/>
      <c r="CT55" s="233"/>
      <c r="CU55" s="233"/>
      <c r="CV55" s="233"/>
      <c r="CW55" s="233"/>
      <c r="CX55" s="233"/>
      <c r="CY55" s="233"/>
      <c r="CZ55" s="233"/>
      <c r="DA55" s="233"/>
      <c r="DB55" s="233"/>
      <c r="DC55" s="233"/>
      <c r="DD55" s="75" t="s">
        <v>6835</v>
      </c>
      <c r="DE55" s="232" t="s">
        <v>8310</v>
      </c>
      <c r="DF55" s="233" t="s">
        <v>100</v>
      </c>
      <c r="DG55" s="233" t="s">
        <v>101</v>
      </c>
      <c r="DH55" s="232" t="s">
        <v>8323</v>
      </c>
      <c r="DI55" s="232" t="s">
        <v>102</v>
      </c>
      <c r="DJ55" s="237" t="s">
        <v>7510</v>
      </c>
      <c r="DK55" s="237" t="s">
        <v>7691</v>
      </c>
      <c r="DL55" s="237"/>
      <c r="DM55" s="237"/>
      <c r="DN55" s="237"/>
      <c r="DO55" s="237" t="s">
        <v>7511</v>
      </c>
      <c r="DP55" s="237" t="s">
        <v>7512</v>
      </c>
      <c r="DQ55" s="237" t="s">
        <v>7513</v>
      </c>
      <c r="DR55" s="237" t="s">
        <v>7514</v>
      </c>
      <c r="DS55" s="237" t="s">
        <v>7515</v>
      </c>
      <c r="DT55" s="237"/>
      <c r="DU55" s="237"/>
      <c r="DV55" s="237"/>
      <c r="DW55" s="237"/>
      <c r="DX55" s="237"/>
      <c r="DY55" s="237"/>
      <c r="DZ55" s="233"/>
      <c r="EA55" s="233"/>
      <c r="EB55" s="233"/>
      <c r="EC55" s="233"/>
      <c r="ED55" s="233"/>
      <c r="EE55" s="233"/>
      <c r="EF55" s="233"/>
      <c r="EG55" s="233"/>
      <c r="EH55" s="233"/>
      <c r="EI55" s="233"/>
      <c r="EJ55" s="233"/>
      <c r="EK55" s="233"/>
      <c r="EL55" s="73" t="s">
        <v>7739</v>
      </c>
      <c r="EM55" s="233"/>
      <c r="EN55" s="233"/>
      <c r="EO55" s="233"/>
      <c r="EP55" s="233"/>
      <c r="EQ55" s="240"/>
      <c r="ER55" s="240"/>
      <c r="ES55" s="240"/>
      <c r="ET55" s="240"/>
      <c r="EU55" s="240"/>
      <c r="EV55" s="240"/>
      <c r="EW55" s="240"/>
      <c r="EX55" s="240"/>
      <c r="EY55" s="240"/>
      <c r="EZ55" s="240"/>
      <c r="FA55" s="240"/>
      <c r="FB55" s="240"/>
      <c r="FC55" s="240"/>
      <c r="FD55" s="240"/>
      <c r="FE55" s="240"/>
      <c r="FF55" s="240"/>
      <c r="FG55" s="240"/>
      <c r="FH55" s="240"/>
      <c r="FI55" s="240"/>
      <c r="FJ55" s="240"/>
      <c r="FK55" s="240"/>
      <c r="FL55" s="240"/>
      <c r="FM55" s="240"/>
      <c r="FN55" s="240"/>
      <c r="FO55" s="240"/>
      <c r="FP55" s="240"/>
      <c r="FQ55" s="240"/>
      <c r="FR55" s="240"/>
      <c r="FS55" s="240"/>
      <c r="FT55" s="240"/>
      <c r="FU55" s="240"/>
      <c r="FV55" s="240"/>
      <c r="FW55" s="240"/>
      <c r="FX55" s="240"/>
      <c r="FY55" s="240"/>
      <c r="FZ55" s="240"/>
      <c r="GA55" s="240"/>
      <c r="GB55" s="240"/>
      <c r="GC55" s="240"/>
      <c r="GD55" s="240"/>
      <c r="GE55" s="240"/>
      <c r="GF55" s="240"/>
      <c r="GG55" s="240"/>
      <c r="GH55" s="240"/>
      <c r="GI55" s="240"/>
      <c r="GJ55" s="240"/>
      <c r="GK55" s="240"/>
      <c r="GL55" s="240"/>
      <c r="GM55" s="240"/>
      <c r="GN55" s="240"/>
      <c r="GO55" s="240"/>
      <c r="GP55" s="240"/>
      <c r="GQ55" s="240"/>
      <c r="GR55" s="240"/>
      <c r="GS55" s="240"/>
      <c r="GT55" s="240"/>
      <c r="GU55" s="240"/>
      <c r="GV55" s="240"/>
      <c r="GW55" s="240"/>
      <c r="GX55" s="240"/>
      <c r="GY55" s="240"/>
      <c r="GZ55" s="240"/>
      <c r="HA55" s="240"/>
      <c r="HB55" s="240"/>
      <c r="HC55" s="240"/>
      <c r="HD55" s="240"/>
      <c r="HE55" s="240"/>
      <c r="HF55" s="240"/>
      <c r="HG55" s="240"/>
      <c r="HH55" s="240"/>
      <c r="HI55" s="240"/>
      <c r="HJ55" s="240"/>
      <c r="HK55" s="240"/>
      <c r="HL55" s="240"/>
      <c r="HM55" s="240"/>
      <c r="HN55" s="240"/>
      <c r="HO55" s="240"/>
      <c r="HP55" s="240"/>
      <c r="HQ55" s="240"/>
      <c r="HR55" s="240"/>
      <c r="HS55" s="240"/>
      <c r="HT55" s="240"/>
      <c r="HU55" s="240"/>
      <c r="HV55" s="240"/>
      <c r="HW55" s="240"/>
      <c r="HX55" s="240"/>
      <c r="HY55" s="240"/>
      <c r="HZ55" s="240"/>
      <c r="IA55" s="240"/>
      <c r="IB55" s="240"/>
      <c r="IC55" s="240"/>
      <c r="ID55" s="240"/>
      <c r="IE55" s="240"/>
      <c r="IF55" s="240"/>
      <c r="IG55" s="240"/>
      <c r="IH55" s="240"/>
      <c r="II55" s="240"/>
      <c r="IJ55" s="240"/>
      <c r="IK55" s="240"/>
      <c r="IL55" s="240"/>
      <c r="IM55" s="367"/>
      <c r="IN55" s="240"/>
      <c r="IO55" s="240"/>
      <c r="IP55" s="240"/>
      <c r="IQ55" s="240"/>
      <c r="IR55" s="240"/>
      <c r="IS55" s="240"/>
      <c r="IT55" s="240"/>
      <c r="IU55" s="240"/>
      <c r="IV55" s="240"/>
      <c r="IW55" s="240"/>
      <c r="IX55" s="240"/>
    </row>
    <row r="56" spans="1:258" ht="154.5" customHeight="1">
      <c r="A56" s="233">
        <v>55</v>
      </c>
      <c r="B56" s="232"/>
      <c r="C56" s="232" t="s">
        <v>303</v>
      </c>
      <c r="D56" s="232" t="s">
        <v>635</v>
      </c>
      <c r="E56" s="232" t="s">
        <v>8876</v>
      </c>
      <c r="F56" s="233" t="s">
        <v>302</v>
      </c>
      <c r="G56" s="235" t="s">
        <v>7861</v>
      </c>
      <c r="H56" s="233" t="s">
        <v>9323</v>
      </c>
      <c r="I56" s="233" t="s">
        <v>185</v>
      </c>
      <c r="J56" s="233" t="s">
        <v>291</v>
      </c>
      <c r="K56" s="75" t="s">
        <v>9399</v>
      </c>
      <c r="L56" s="233" t="s">
        <v>91</v>
      </c>
      <c r="M56" s="233" t="s">
        <v>302</v>
      </c>
      <c r="N56" s="233" t="s">
        <v>81</v>
      </c>
      <c r="O56" s="233" t="s">
        <v>283</v>
      </c>
      <c r="P56" s="233">
        <v>10</v>
      </c>
      <c r="Q56" s="233"/>
      <c r="R56" s="233" t="s">
        <v>295</v>
      </c>
      <c r="S56" s="234">
        <v>1.3</v>
      </c>
      <c r="T56" s="234"/>
      <c r="U56" s="234"/>
      <c r="V56" s="232" t="s">
        <v>293</v>
      </c>
      <c r="W56" s="233" t="s">
        <v>140</v>
      </c>
      <c r="X56" s="235">
        <v>80</v>
      </c>
      <c r="Y56" s="235">
        <v>17</v>
      </c>
      <c r="Z56" s="235">
        <v>16.5</v>
      </c>
      <c r="AA56" s="233"/>
      <c r="AB56" s="233"/>
      <c r="AC56" s="233"/>
      <c r="AD56" s="233"/>
      <c r="AE56" s="233"/>
      <c r="AF56" s="233"/>
      <c r="AG56" s="233"/>
      <c r="AH56" s="233"/>
      <c r="AI56" s="233"/>
      <c r="AJ56" s="233"/>
      <c r="AK56" s="233" t="s">
        <v>87</v>
      </c>
      <c r="AL56" s="233">
        <v>13</v>
      </c>
      <c r="AM56" s="233">
        <v>160</v>
      </c>
      <c r="AN56" s="233"/>
      <c r="AO56" s="233"/>
      <c r="AP56" s="233"/>
      <c r="AQ56" s="233"/>
      <c r="AR56" s="233"/>
      <c r="AS56" s="233"/>
      <c r="AT56" s="233"/>
      <c r="AU56" s="233" t="s">
        <v>131</v>
      </c>
      <c r="AV56" s="233"/>
      <c r="AW56" s="233">
        <v>3</v>
      </c>
      <c r="AX56" s="233" t="s">
        <v>177</v>
      </c>
      <c r="AY56" s="233"/>
      <c r="AZ56" s="233" t="s">
        <v>132</v>
      </c>
      <c r="BA56" s="233" t="s">
        <v>7023</v>
      </c>
      <c r="BB56" s="233"/>
      <c r="BC56" s="233"/>
      <c r="BD56" s="233"/>
      <c r="BE56" s="233" t="s">
        <v>158</v>
      </c>
      <c r="BF56" s="233"/>
      <c r="BG56" s="233"/>
      <c r="BH56" s="233"/>
      <c r="BI56" s="233"/>
      <c r="BJ56" s="233"/>
      <c r="BK56" s="233"/>
      <c r="BL56" s="233"/>
      <c r="BM56" s="233"/>
      <c r="BN56" s="233"/>
      <c r="BO56" s="233"/>
      <c r="BP56" s="233"/>
      <c r="BQ56" s="233"/>
      <c r="BR56" s="233"/>
      <c r="BS56" s="233"/>
      <c r="BT56" s="233"/>
      <c r="BU56" s="240" t="s">
        <v>131</v>
      </c>
      <c r="BV56" s="233" t="s">
        <v>113</v>
      </c>
      <c r="BW56" s="233"/>
      <c r="BX56" s="233"/>
      <c r="BY56" s="233"/>
      <c r="BZ56" s="233"/>
      <c r="CA56" s="233"/>
      <c r="CB56" s="233"/>
      <c r="CC56" s="233"/>
      <c r="CD56" s="233"/>
      <c r="CE56" s="233"/>
      <c r="CF56" s="233"/>
      <c r="CG56" s="233"/>
      <c r="CH56" s="233"/>
      <c r="CI56" s="233"/>
      <c r="CJ56" s="233"/>
      <c r="CK56" s="233"/>
      <c r="CL56" s="233"/>
      <c r="CM56" s="233" t="s">
        <v>140</v>
      </c>
      <c r="CN56" s="233">
        <v>73.099999999999994</v>
      </c>
      <c r="CO56" s="233"/>
      <c r="CP56" s="233"/>
      <c r="CQ56" s="233"/>
      <c r="CR56" s="233"/>
      <c r="CS56" s="233"/>
      <c r="CT56" s="233"/>
      <c r="CU56" s="233"/>
      <c r="CV56" s="233"/>
      <c r="CW56" s="233"/>
      <c r="CX56" s="233"/>
      <c r="CY56" s="233"/>
      <c r="CZ56" s="233"/>
      <c r="DA56" s="233"/>
      <c r="DB56" s="233"/>
      <c r="DC56" s="233"/>
      <c r="DD56" s="75" t="s">
        <v>6835</v>
      </c>
      <c r="DE56" s="232" t="s">
        <v>8310</v>
      </c>
      <c r="DF56" s="233" t="s">
        <v>100</v>
      </c>
      <c r="DG56" s="233" t="s">
        <v>101</v>
      </c>
      <c r="DH56" s="232" t="s">
        <v>8324</v>
      </c>
      <c r="DI56" s="232" t="s">
        <v>102</v>
      </c>
      <c r="DJ56" s="237" t="s">
        <v>7524</v>
      </c>
      <c r="DK56" s="237" t="s">
        <v>7692</v>
      </c>
      <c r="DL56" s="237"/>
      <c r="DM56" s="237"/>
      <c r="DN56" s="237"/>
      <c r="DO56" s="237" t="s">
        <v>7525</v>
      </c>
      <c r="DP56" s="237" t="s">
        <v>7526</v>
      </c>
      <c r="DQ56" s="237" t="s">
        <v>7527</v>
      </c>
      <c r="DR56" s="237" t="s">
        <v>7528</v>
      </c>
      <c r="DS56" s="237"/>
      <c r="DT56" s="237"/>
      <c r="DU56" s="237"/>
      <c r="DV56" s="237"/>
      <c r="DW56" s="237"/>
      <c r="DX56" s="237"/>
      <c r="DY56" s="237"/>
      <c r="DZ56" s="233"/>
      <c r="EA56" s="233"/>
      <c r="EB56" s="233"/>
      <c r="EC56" s="233"/>
      <c r="ED56" s="233"/>
      <c r="EE56" s="233"/>
      <c r="EF56" s="233"/>
      <c r="EG56" s="233"/>
      <c r="EH56" s="233"/>
      <c r="EI56" s="233"/>
      <c r="EJ56" s="233"/>
      <c r="EK56" s="233"/>
      <c r="EL56" s="73" t="s">
        <v>7739</v>
      </c>
      <c r="EM56" s="233"/>
      <c r="EN56" s="233"/>
      <c r="EO56" s="233"/>
      <c r="EP56" s="233"/>
      <c r="EQ56" s="240"/>
      <c r="ER56" s="240"/>
      <c r="ES56" s="240"/>
      <c r="ET56" s="240"/>
      <c r="EU56" s="240"/>
      <c r="EV56" s="240"/>
      <c r="EW56" s="240"/>
      <c r="EX56" s="240"/>
      <c r="EY56" s="240"/>
      <c r="EZ56" s="240"/>
      <c r="FA56" s="240"/>
      <c r="FB56" s="240"/>
      <c r="FC56" s="240"/>
      <c r="FD56" s="240"/>
      <c r="FE56" s="240"/>
      <c r="FF56" s="240"/>
      <c r="FG56" s="240"/>
      <c r="FH56" s="240"/>
      <c r="FI56" s="240"/>
      <c r="FJ56" s="240"/>
      <c r="FK56" s="240"/>
      <c r="FL56" s="240"/>
      <c r="FM56" s="240"/>
      <c r="FN56" s="240"/>
      <c r="FO56" s="240"/>
      <c r="FP56" s="240"/>
      <c r="FQ56" s="240"/>
      <c r="FR56" s="240"/>
      <c r="FS56" s="240"/>
      <c r="FT56" s="240"/>
      <c r="FU56" s="240"/>
      <c r="FV56" s="240"/>
      <c r="FW56" s="240"/>
      <c r="FX56" s="240"/>
      <c r="FY56" s="240"/>
      <c r="FZ56" s="240"/>
      <c r="GA56" s="240"/>
      <c r="GB56" s="240"/>
      <c r="GC56" s="240"/>
      <c r="GD56" s="240"/>
      <c r="GE56" s="240"/>
      <c r="GF56" s="240"/>
      <c r="GG56" s="240"/>
      <c r="GH56" s="240"/>
      <c r="GI56" s="240"/>
      <c r="GJ56" s="240"/>
      <c r="GK56" s="240"/>
      <c r="GL56" s="240"/>
      <c r="GM56" s="240"/>
      <c r="GN56" s="240"/>
      <c r="GO56" s="240"/>
      <c r="GP56" s="240"/>
      <c r="GQ56" s="240"/>
      <c r="GR56" s="240"/>
      <c r="GS56" s="240"/>
      <c r="GT56" s="240"/>
      <c r="GU56" s="240"/>
      <c r="GV56" s="240"/>
      <c r="GW56" s="240"/>
      <c r="GX56" s="240"/>
      <c r="GY56" s="240"/>
      <c r="GZ56" s="240"/>
      <c r="HA56" s="240"/>
      <c r="HB56" s="240"/>
      <c r="HC56" s="240"/>
      <c r="HD56" s="240"/>
      <c r="HE56" s="240"/>
      <c r="HF56" s="240"/>
      <c r="HG56" s="240"/>
      <c r="HH56" s="240"/>
      <c r="HI56" s="240"/>
      <c r="HJ56" s="240"/>
      <c r="HK56" s="240"/>
      <c r="HL56" s="240"/>
      <c r="HM56" s="240"/>
      <c r="HN56" s="240"/>
      <c r="HO56" s="240"/>
      <c r="HP56" s="240"/>
      <c r="HQ56" s="240"/>
      <c r="HR56" s="240"/>
      <c r="HS56" s="240"/>
      <c r="HT56" s="240"/>
      <c r="HU56" s="240"/>
      <c r="HV56" s="240"/>
      <c r="HW56" s="240"/>
      <c r="HX56" s="240"/>
      <c r="HY56" s="240"/>
      <c r="HZ56" s="240"/>
      <c r="IA56" s="240"/>
      <c r="IB56" s="240"/>
      <c r="IC56" s="240"/>
      <c r="ID56" s="240"/>
      <c r="IE56" s="240"/>
      <c r="IF56" s="240"/>
      <c r="IG56" s="240"/>
      <c r="IH56" s="240"/>
      <c r="II56" s="240"/>
      <c r="IJ56" s="240"/>
      <c r="IK56" s="240"/>
      <c r="IL56" s="240"/>
      <c r="IM56" s="367"/>
      <c r="IN56" s="240"/>
      <c r="IO56" s="240"/>
      <c r="IP56" s="240"/>
      <c r="IQ56" s="240"/>
      <c r="IR56" s="240"/>
      <c r="IS56" s="240"/>
      <c r="IT56" s="240"/>
      <c r="IU56" s="240"/>
      <c r="IV56" s="240"/>
      <c r="IW56" s="240"/>
      <c r="IX56" s="240"/>
    </row>
    <row r="57" spans="1:258" ht="154.5" customHeight="1">
      <c r="A57" s="233">
        <v>56</v>
      </c>
      <c r="B57" s="232"/>
      <c r="C57" s="232" t="s">
        <v>305</v>
      </c>
      <c r="D57" s="232" t="s">
        <v>635</v>
      </c>
      <c r="E57" s="232" t="s">
        <v>8876</v>
      </c>
      <c r="F57" s="233" t="s">
        <v>304</v>
      </c>
      <c r="G57" s="235" t="s">
        <v>7862</v>
      </c>
      <c r="H57" s="233" t="s">
        <v>9323</v>
      </c>
      <c r="I57" s="233" t="s">
        <v>185</v>
      </c>
      <c r="J57" s="233" t="s">
        <v>291</v>
      </c>
      <c r="K57" s="75" t="s">
        <v>9399</v>
      </c>
      <c r="L57" s="233" t="s">
        <v>91</v>
      </c>
      <c r="M57" s="233" t="s">
        <v>304</v>
      </c>
      <c r="N57" s="233" t="s">
        <v>107</v>
      </c>
      <c r="O57" s="233" t="s">
        <v>283</v>
      </c>
      <c r="P57" s="233">
        <v>10</v>
      </c>
      <c r="Q57" s="233"/>
      <c r="R57" s="233" t="s">
        <v>295</v>
      </c>
      <c r="S57" s="234">
        <v>1.3</v>
      </c>
      <c r="T57" s="234"/>
      <c r="U57" s="234"/>
      <c r="V57" s="232" t="s">
        <v>293</v>
      </c>
      <c r="W57" s="233" t="s">
        <v>140</v>
      </c>
      <c r="X57" s="235">
        <v>80</v>
      </c>
      <c r="Y57" s="235">
        <v>17</v>
      </c>
      <c r="Z57" s="235">
        <v>16.5</v>
      </c>
      <c r="AA57" s="233"/>
      <c r="AB57" s="233"/>
      <c r="AC57" s="233"/>
      <c r="AD57" s="233"/>
      <c r="AE57" s="233"/>
      <c r="AF57" s="233"/>
      <c r="AG57" s="233"/>
      <c r="AH57" s="233"/>
      <c r="AI57" s="233"/>
      <c r="AJ57" s="233"/>
      <c r="AK57" s="233" t="s">
        <v>87</v>
      </c>
      <c r="AL57" s="233">
        <v>13</v>
      </c>
      <c r="AM57" s="233">
        <v>160</v>
      </c>
      <c r="AN57" s="233"/>
      <c r="AO57" s="233"/>
      <c r="AP57" s="233"/>
      <c r="AQ57" s="233"/>
      <c r="AR57" s="233"/>
      <c r="AS57" s="233"/>
      <c r="AT57" s="233"/>
      <c r="AU57" s="233" t="s">
        <v>131</v>
      </c>
      <c r="AV57" s="233"/>
      <c r="AW57" s="233">
        <v>3</v>
      </c>
      <c r="AX57" s="233" t="s">
        <v>177</v>
      </c>
      <c r="AY57" s="233"/>
      <c r="AZ57" s="233" t="s">
        <v>132</v>
      </c>
      <c r="BA57" s="233" t="s">
        <v>7026</v>
      </c>
      <c r="BB57" s="233"/>
      <c r="BC57" s="233"/>
      <c r="BD57" s="233"/>
      <c r="BE57" s="233" t="s">
        <v>158</v>
      </c>
      <c r="BF57" s="233"/>
      <c r="BG57" s="233"/>
      <c r="BH57" s="233"/>
      <c r="BI57" s="233"/>
      <c r="BJ57" s="233"/>
      <c r="BK57" s="233"/>
      <c r="BL57" s="233"/>
      <c r="BM57" s="233"/>
      <c r="BN57" s="233"/>
      <c r="BO57" s="233"/>
      <c r="BP57" s="233"/>
      <c r="BQ57" s="233"/>
      <c r="BR57" s="233"/>
      <c r="BS57" s="233"/>
      <c r="BT57" s="233"/>
      <c r="BU57" s="240" t="s">
        <v>131</v>
      </c>
      <c r="BV57" s="233" t="s">
        <v>113</v>
      </c>
      <c r="BW57" s="233"/>
      <c r="BX57" s="233"/>
      <c r="BY57" s="233"/>
      <c r="BZ57" s="233"/>
      <c r="CA57" s="233"/>
      <c r="CB57" s="233"/>
      <c r="CC57" s="233"/>
      <c r="CD57" s="233"/>
      <c r="CE57" s="233"/>
      <c r="CF57" s="233"/>
      <c r="CG57" s="233"/>
      <c r="CH57" s="233"/>
      <c r="CI57" s="233"/>
      <c r="CJ57" s="233"/>
      <c r="CK57" s="233"/>
      <c r="CL57" s="233"/>
      <c r="CM57" s="233" t="s">
        <v>140</v>
      </c>
      <c r="CN57" s="233">
        <v>73.099999999999994</v>
      </c>
      <c r="CO57" s="233"/>
      <c r="CP57" s="233"/>
      <c r="CQ57" s="233"/>
      <c r="CR57" s="233"/>
      <c r="CS57" s="233"/>
      <c r="CT57" s="233"/>
      <c r="CU57" s="233"/>
      <c r="CV57" s="233"/>
      <c r="CW57" s="233"/>
      <c r="CX57" s="233"/>
      <c r="CY57" s="233"/>
      <c r="CZ57" s="233"/>
      <c r="DA57" s="233"/>
      <c r="DB57" s="233"/>
      <c r="DC57" s="233"/>
      <c r="DD57" s="75" t="s">
        <v>6835</v>
      </c>
      <c r="DE57" s="232" t="s">
        <v>8310</v>
      </c>
      <c r="DF57" s="233" t="s">
        <v>100</v>
      </c>
      <c r="DG57" s="233" t="s">
        <v>101</v>
      </c>
      <c r="DH57" s="232" t="s">
        <v>8324</v>
      </c>
      <c r="DI57" s="232" t="s">
        <v>102</v>
      </c>
      <c r="DJ57" s="237" t="s">
        <v>7529</v>
      </c>
      <c r="DK57" s="237" t="s">
        <v>7692</v>
      </c>
      <c r="DL57" s="237"/>
      <c r="DM57" s="237"/>
      <c r="DN57" s="237"/>
      <c r="DO57" s="237" t="s">
        <v>7530</v>
      </c>
      <c r="DP57" s="237" t="s">
        <v>7531</v>
      </c>
      <c r="DQ57" s="237" t="s">
        <v>7532</v>
      </c>
      <c r="DR57" s="237" t="s">
        <v>7533</v>
      </c>
      <c r="DS57" s="237"/>
      <c r="DT57" s="237"/>
      <c r="DU57" s="237"/>
      <c r="DV57" s="237"/>
      <c r="DW57" s="237"/>
      <c r="DX57" s="237"/>
      <c r="DY57" s="237"/>
      <c r="DZ57" s="233"/>
      <c r="EA57" s="233"/>
      <c r="EB57" s="233"/>
      <c r="EC57" s="233"/>
      <c r="ED57" s="233"/>
      <c r="EE57" s="233"/>
      <c r="EF57" s="233"/>
      <c r="EG57" s="233"/>
      <c r="EH57" s="233"/>
      <c r="EI57" s="233"/>
      <c r="EJ57" s="233"/>
      <c r="EK57" s="233"/>
      <c r="EL57" s="73" t="s">
        <v>7739</v>
      </c>
      <c r="EM57" s="233"/>
      <c r="EN57" s="233"/>
      <c r="EO57" s="233"/>
      <c r="EP57" s="233"/>
      <c r="EQ57" s="240"/>
      <c r="ER57" s="240"/>
      <c r="ES57" s="240"/>
      <c r="ET57" s="240"/>
      <c r="EU57" s="240"/>
      <c r="EV57" s="240"/>
      <c r="EW57" s="240"/>
      <c r="EX57" s="240"/>
      <c r="EY57" s="240"/>
      <c r="EZ57" s="240"/>
      <c r="FA57" s="240"/>
      <c r="FB57" s="240"/>
      <c r="FC57" s="240"/>
      <c r="FD57" s="240"/>
      <c r="FE57" s="240"/>
      <c r="FF57" s="240"/>
      <c r="FG57" s="240"/>
      <c r="FH57" s="240"/>
      <c r="FI57" s="240"/>
      <c r="FJ57" s="240"/>
      <c r="FK57" s="240"/>
      <c r="FL57" s="240"/>
      <c r="FM57" s="240"/>
      <c r="FN57" s="240"/>
      <c r="FO57" s="240"/>
      <c r="FP57" s="240"/>
      <c r="FQ57" s="240"/>
      <c r="FR57" s="240"/>
      <c r="FS57" s="240"/>
      <c r="FT57" s="240"/>
      <c r="FU57" s="240"/>
      <c r="FV57" s="240"/>
      <c r="FW57" s="240"/>
      <c r="FX57" s="240"/>
      <c r="FY57" s="240"/>
      <c r="FZ57" s="240"/>
      <c r="GA57" s="240"/>
      <c r="GB57" s="240"/>
      <c r="GC57" s="240"/>
      <c r="GD57" s="240"/>
      <c r="GE57" s="240"/>
      <c r="GF57" s="240"/>
      <c r="GG57" s="240"/>
      <c r="GH57" s="240"/>
      <c r="GI57" s="240"/>
      <c r="GJ57" s="240"/>
      <c r="GK57" s="240"/>
      <c r="GL57" s="240"/>
      <c r="GM57" s="240"/>
      <c r="GN57" s="240"/>
      <c r="GO57" s="240"/>
      <c r="GP57" s="240"/>
      <c r="GQ57" s="240"/>
      <c r="GR57" s="240"/>
      <c r="GS57" s="240"/>
      <c r="GT57" s="240"/>
      <c r="GU57" s="240"/>
      <c r="GV57" s="240"/>
      <c r="GW57" s="240"/>
      <c r="GX57" s="240"/>
      <c r="GY57" s="240"/>
      <c r="GZ57" s="240"/>
      <c r="HA57" s="240"/>
      <c r="HB57" s="240"/>
      <c r="HC57" s="240"/>
      <c r="HD57" s="240"/>
      <c r="HE57" s="240"/>
      <c r="HF57" s="240"/>
      <c r="HG57" s="240"/>
      <c r="HH57" s="240"/>
      <c r="HI57" s="240"/>
      <c r="HJ57" s="240"/>
      <c r="HK57" s="240"/>
      <c r="HL57" s="240"/>
      <c r="HM57" s="240"/>
      <c r="HN57" s="240"/>
      <c r="HO57" s="240"/>
      <c r="HP57" s="240"/>
      <c r="HQ57" s="240"/>
      <c r="HR57" s="240"/>
      <c r="HS57" s="240"/>
      <c r="HT57" s="240"/>
      <c r="HU57" s="240"/>
      <c r="HV57" s="240"/>
      <c r="HW57" s="240"/>
      <c r="HX57" s="240"/>
      <c r="HY57" s="240"/>
      <c r="HZ57" s="240"/>
      <c r="IA57" s="240"/>
      <c r="IB57" s="240"/>
      <c r="IC57" s="240"/>
      <c r="ID57" s="240"/>
      <c r="IE57" s="240"/>
      <c r="IF57" s="240"/>
      <c r="IG57" s="240"/>
      <c r="IH57" s="240"/>
      <c r="II57" s="240"/>
      <c r="IJ57" s="240"/>
      <c r="IK57" s="240"/>
      <c r="IL57" s="240"/>
      <c r="IM57" s="367"/>
      <c r="IN57" s="240"/>
      <c r="IO57" s="240"/>
      <c r="IP57" s="240"/>
      <c r="IQ57" s="240"/>
      <c r="IR57" s="240"/>
      <c r="IS57" s="240"/>
      <c r="IT57" s="240"/>
      <c r="IU57" s="240"/>
      <c r="IV57" s="240"/>
      <c r="IW57" s="240"/>
      <c r="IX57" s="240"/>
    </row>
    <row r="58" spans="1:258" ht="154.5" customHeight="1">
      <c r="A58" s="233">
        <v>57</v>
      </c>
      <c r="B58" s="232"/>
      <c r="C58" s="232" t="s">
        <v>307</v>
      </c>
      <c r="D58" s="232" t="s">
        <v>635</v>
      </c>
      <c r="E58" s="232" t="s">
        <v>8876</v>
      </c>
      <c r="F58" s="233" t="s">
        <v>306</v>
      </c>
      <c r="G58" s="235" t="s">
        <v>7863</v>
      </c>
      <c r="H58" s="233" t="s">
        <v>9323</v>
      </c>
      <c r="I58" s="233" t="s">
        <v>185</v>
      </c>
      <c r="J58" s="233" t="s">
        <v>282</v>
      </c>
      <c r="K58" s="75" t="s">
        <v>9401</v>
      </c>
      <c r="L58" s="233" t="s">
        <v>91</v>
      </c>
      <c r="M58" s="233" t="s">
        <v>306</v>
      </c>
      <c r="N58" s="233" t="s">
        <v>81</v>
      </c>
      <c r="O58" s="233" t="s">
        <v>283</v>
      </c>
      <c r="P58" s="233">
        <v>10</v>
      </c>
      <c r="Q58" s="233"/>
      <c r="R58" s="233" t="s">
        <v>104</v>
      </c>
      <c r="S58" s="234">
        <v>0.7</v>
      </c>
      <c r="T58" s="234">
        <v>0.39500000000000002</v>
      </c>
      <c r="U58" s="234"/>
      <c r="V58" s="232" t="s">
        <v>310</v>
      </c>
      <c r="W58" s="233"/>
      <c r="X58" s="235">
        <v>27.5</v>
      </c>
      <c r="Y58" s="235">
        <v>10</v>
      </c>
      <c r="Z58" s="235">
        <v>9.3000000000000007</v>
      </c>
      <c r="AA58" s="233"/>
      <c r="AB58" s="233"/>
      <c r="AC58" s="233"/>
      <c r="AD58" s="233"/>
      <c r="AE58" s="233"/>
      <c r="AF58" s="233"/>
      <c r="AG58" s="233"/>
      <c r="AH58" s="233"/>
      <c r="AI58" s="233"/>
      <c r="AJ58" s="233"/>
      <c r="AK58" s="233" t="s">
        <v>87</v>
      </c>
      <c r="AL58" s="233">
        <v>10</v>
      </c>
      <c r="AM58" s="233">
        <v>160</v>
      </c>
      <c r="AN58" s="233"/>
      <c r="AO58" s="233"/>
      <c r="AP58" s="233"/>
      <c r="AQ58" s="233"/>
      <c r="AR58" s="233"/>
      <c r="AS58" s="233"/>
      <c r="AT58" s="233"/>
      <c r="AU58" s="233" t="s">
        <v>131</v>
      </c>
      <c r="AV58" s="233"/>
      <c r="AW58" s="233">
        <v>3</v>
      </c>
      <c r="AX58" s="233" t="s">
        <v>260</v>
      </c>
      <c r="AY58" s="233"/>
      <c r="AZ58" s="233" t="s">
        <v>7106</v>
      </c>
      <c r="BA58" s="233" t="s">
        <v>7023</v>
      </c>
      <c r="BB58" s="233"/>
      <c r="BC58" s="233"/>
      <c r="BD58" s="233"/>
      <c r="BE58" s="233" t="s">
        <v>158</v>
      </c>
      <c r="BF58" s="233" t="s">
        <v>311</v>
      </c>
      <c r="BG58" s="233"/>
      <c r="BH58" s="233"/>
      <c r="BI58" s="233"/>
      <c r="BJ58" s="233"/>
      <c r="BK58" s="233"/>
      <c r="BL58" s="233"/>
      <c r="BM58" s="233"/>
      <c r="BN58" s="233"/>
      <c r="BO58" s="233"/>
      <c r="BP58" s="233"/>
      <c r="BQ58" s="233"/>
      <c r="BR58" s="233"/>
      <c r="BS58" s="233"/>
      <c r="BT58" s="233"/>
      <c r="BU58" s="233"/>
      <c r="BV58" s="233" t="s">
        <v>113</v>
      </c>
      <c r="BW58" s="233"/>
      <c r="BX58" s="233"/>
      <c r="BY58" s="233"/>
      <c r="BZ58" s="233"/>
      <c r="CA58" s="233"/>
      <c r="CB58" s="233"/>
      <c r="CC58" s="233"/>
      <c r="CD58" s="233"/>
      <c r="CE58" s="233"/>
      <c r="CF58" s="233"/>
      <c r="CG58" s="233"/>
      <c r="CH58" s="233"/>
      <c r="CI58" s="233"/>
      <c r="CJ58" s="233"/>
      <c r="CK58" s="233"/>
      <c r="CL58" s="233"/>
      <c r="CM58" s="233"/>
      <c r="CN58" s="233"/>
      <c r="CO58" s="233"/>
      <c r="CP58" s="233"/>
      <c r="CQ58" s="233"/>
      <c r="CR58" s="233"/>
      <c r="CS58" s="233"/>
      <c r="CT58" s="233"/>
      <c r="CU58" s="233"/>
      <c r="CV58" s="233"/>
      <c r="CW58" s="233"/>
      <c r="CX58" s="233"/>
      <c r="CY58" s="233"/>
      <c r="CZ58" s="233"/>
      <c r="DA58" s="233"/>
      <c r="DB58" s="233"/>
      <c r="DC58" s="233"/>
      <c r="DD58" s="75" t="s">
        <v>6835</v>
      </c>
      <c r="DE58" s="232" t="s">
        <v>8310</v>
      </c>
      <c r="DF58" s="233" t="s">
        <v>100</v>
      </c>
      <c r="DG58" s="233" t="s">
        <v>101</v>
      </c>
      <c r="DH58" s="232" t="s">
        <v>8325</v>
      </c>
      <c r="DI58" s="232" t="s">
        <v>102</v>
      </c>
      <c r="DJ58" s="237" t="s">
        <v>7487</v>
      </c>
      <c r="DK58" s="449" t="s">
        <v>7734</v>
      </c>
      <c r="DL58" s="236"/>
      <c r="DM58" s="237"/>
      <c r="DN58" s="237"/>
      <c r="DO58" s="449" t="s">
        <v>7488</v>
      </c>
      <c r="DP58" s="449" t="s">
        <v>7489</v>
      </c>
      <c r="DQ58" s="449" t="s">
        <v>7490</v>
      </c>
      <c r="DR58" s="449" t="s">
        <v>7256</v>
      </c>
      <c r="DS58" s="449" t="s">
        <v>7257</v>
      </c>
      <c r="DT58" s="449" t="s">
        <v>7258</v>
      </c>
      <c r="DU58" s="449" t="s">
        <v>7259</v>
      </c>
      <c r="DV58" s="237"/>
      <c r="DW58" s="237"/>
      <c r="DX58" s="237"/>
      <c r="DY58" s="237"/>
      <c r="DZ58" s="353"/>
      <c r="EA58" s="353"/>
      <c r="EB58" s="233"/>
      <c r="EC58" s="233"/>
      <c r="ED58" s="233"/>
      <c r="EE58" s="233"/>
      <c r="EF58" s="233"/>
      <c r="EG58" s="233"/>
      <c r="EH58" s="233"/>
      <c r="EI58" s="233"/>
      <c r="EJ58" s="233"/>
      <c r="EK58" s="233"/>
      <c r="EL58" s="449" t="s">
        <v>9260</v>
      </c>
      <c r="EM58" s="233"/>
      <c r="EN58" s="233"/>
      <c r="EO58" s="233"/>
      <c r="EP58" s="233"/>
      <c r="EQ58" s="240"/>
      <c r="ER58" s="240"/>
      <c r="ES58" s="240"/>
      <c r="ET58" s="240"/>
      <c r="EU58" s="240"/>
      <c r="EV58" s="240"/>
      <c r="EW58" s="240"/>
      <c r="EX58" s="240"/>
      <c r="EY58" s="240"/>
      <c r="EZ58" s="240"/>
      <c r="FA58" s="240"/>
      <c r="FB58" s="240"/>
      <c r="FC58" s="240"/>
      <c r="FD58" s="240"/>
      <c r="FE58" s="240"/>
      <c r="FF58" s="240"/>
      <c r="FG58" s="240"/>
      <c r="FH58" s="240"/>
      <c r="FI58" s="240"/>
      <c r="FJ58" s="240"/>
      <c r="FK58" s="240"/>
      <c r="FL58" s="240"/>
      <c r="FM58" s="240"/>
      <c r="FN58" s="240"/>
      <c r="FO58" s="240"/>
      <c r="FP58" s="240"/>
      <c r="FQ58" s="240"/>
      <c r="FR58" s="240"/>
      <c r="FS58" s="240"/>
      <c r="FT58" s="240"/>
      <c r="FU58" s="240"/>
      <c r="FV58" s="240"/>
      <c r="FW58" s="240"/>
      <c r="FX58" s="240"/>
      <c r="FY58" s="240"/>
      <c r="FZ58" s="240"/>
      <c r="GA58" s="240"/>
      <c r="GB58" s="240"/>
      <c r="GC58" s="240"/>
      <c r="GD58" s="240"/>
      <c r="GE58" s="240"/>
      <c r="GF58" s="240"/>
      <c r="GG58" s="240"/>
      <c r="GH58" s="240"/>
      <c r="GI58" s="240"/>
      <c r="GJ58" s="240"/>
      <c r="GK58" s="240"/>
      <c r="GL58" s="240"/>
      <c r="GM58" s="240"/>
      <c r="GN58" s="240"/>
      <c r="GO58" s="240"/>
      <c r="GP58" s="240"/>
      <c r="GQ58" s="240"/>
      <c r="GR58" s="240"/>
      <c r="GS58" s="240"/>
      <c r="GT58" s="240"/>
      <c r="GU58" s="240"/>
      <c r="GV58" s="240"/>
      <c r="GW58" s="240"/>
      <c r="GX58" s="240"/>
      <c r="GY58" s="240"/>
      <c r="GZ58" s="240"/>
      <c r="HA58" s="240"/>
      <c r="HB58" s="240"/>
      <c r="HC58" s="240"/>
      <c r="HD58" s="240"/>
      <c r="HE58" s="240"/>
      <c r="HF58" s="240"/>
      <c r="HG58" s="240"/>
      <c r="HH58" s="240"/>
      <c r="HI58" s="240"/>
      <c r="HJ58" s="240"/>
      <c r="HK58" s="240"/>
      <c r="HL58" s="240"/>
      <c r="HM58" s="240"/>
      <c r="HN58" s="240"/>
      <c r="HO58" s="240"/>
      <c r="HP58" s="240"/>
      <c r="HQ58" s="240"/>
      <c r="HR58" s="240"/>
      <c r="HS58" s="240"/>
      <c r="HT58" s="240"/>
      <c r="HU58" s="240"/>
      <c r="HV58" s="240"/>
      <c r="HW58" s="240"/>
      <c r="HX58" s="240"/>
      <c r="HY58" s="240"/>
      <c r="HZ58" s="240"/>
      <c r="IA58" s="240"/>
      <c r="IB58" s="240"/>
      <c r="IC58" s="240"/>
      <c r="ID58" s="240"/>
      <c r="IE58" s="240"/>
      <c r="IF58" s="240"/>
      <c r="IG58" s="240"/>
      <c r="IH58" s="240"/>
      <c r="II58" s="240"/>
      <c r="IJ58" s="240"/>
      <c r="IK58" s="240"/>
      <c r="IL58" s="240"/>
      <c r="IM58" s="367"/>
      <c r="IN58" s="240"/>
      <c r="IO58" s="240"/>
      <c r="IP58" s="240"/>
      <c r="IQ58" s="240"/>
      <c r="IR58" s="240"/>
      <c r="IS58" s="240"/>
      <c r="IT58" s="240"/>
      <c r="IU58" s="240"/>
      <c r="IV58" s="240"/>
      <c r="IW58" s="240"/>
      <c r="IX58" s="240"/>
    </row>
    <row r="59" spans="1:258" ht="154.5" customHeight="1">
      <c r="A59" s="233">
        <v>58</v>
      </c>
      <c r="B59" s="232"/>
      <c r="C59" s="232" t="s">
        <v>314</v>
      </c>
      <c r="D59" s="232" t="s">
        <v>635</v>
      </c>
      <c r="E59" s="232" t="s">
        <v>8876</v>
      </c>
      <c r="F59" s="233" t="s">
        <v>313</v>
      </c>
      <c r="G59" s="235" t="s">
        <v>7864</v>
      </c>
      <c r="H59" s="233" t="s">
        <v>9323</v>
      </c>
      <c r="I59" s="233" t="s">
        <v>185</v>
      </c>
      <c r="J59" s="233" t="s">
        <v>282</v>
      </c>
      <c r="K59" s="75" t="s">
        <v>9401</v>
      </c>
      <c r="L59" s="233" t="s">
        <v>91</v>
      </c>
      <c r="M59" s="233" t="s">
        <v>313</v>
      </c>
      <c r="N59" s="233" t="s">
        <v>107</v>
      </c>
      <c r="O59" s="233" t="s">
        <v>283</v>
      </c>
      <c r="P59" s="233">
        <v>10</v>
      </c>
      <c r="Q59" s="233"/>
      <c r="R59" s="233" t="s">
        <v>104</v>
      </c>
      <c r="S59" s="234">
        <v>0.55000000000000004</v>
      </c>
      <c r="T59" s="234">
        <v>0.39500000000000002</v>
      </c>
      <c r="U59" s="234"/>
      <c r="V59" s="232" t="s">
        <v>310</v>
      </c>
      <c r="W59" s="233"/>
      <c r="X59" s="235">
        <v>27.5</v>
      </c>
      <c r="Y59" s="235">
        <v>10</v>
      </c>
      <c r="Z59" s="235">
        <v>9.3000000000000007</v>
      </c>
      <c r="AA59" s="233"/>
      <c r="AB59" s="233"/>
      <c r="AC59" s="233"/>
      <c r="AD59" s="233"/>
      <c r="AE59" s="233"/>
      <c r="AF59" s="233"/>
      <c r="AG59" s="233"/>
      <c r="AH59" s="233"/>
      <c r="AI59" s="233"/>
      <c r="AJ59" s="233"/>
      <c r="AK59" s="233" t="s">
        <v>87</v>
      </c>
      <c r="AL59" s="233">
        <v>10</v>
      </c>
      <c r="AM59" s="233">
        <v>160</v>
      </c>
      <c r="AN59" s="233"/>
      <c r="AO59" s="233"/>
      <c r="AP59" s="233"/>
      <c r="AQ59" s="233"/>
      <c r="AR59" s="233"/>
      <c r="AS59" s="233"/>
      <c r="AT59" s="233"/>
      <c r="AU59" s="233" t="s">
        <v>131</v>
      </c>
      <c r="AV59" s="233"/>
      <c r="AW59" s="233">
        <v>3</v>
      </c>
      <c r="AX59" s="233" t="s">
        <v>260</v>
      </c>
      <c r="AY59" s="233"/>
      <c r="AZ59" s="233" t="s">
        <v>7106</v>
      </c>
      <c r="BA59" s="233" t="s">
        <v>7026</v>
      </c>
      <c r="BB59" s="233"/>
      <c r="BC59" s="233"/>
      <c r="BD59" s="233"/>
      <c r="BE59" s="233" t="s">
        <v>158</v>
      </c>
      <c r="BF59" s="233" t="s">
        <v>311</v>
      </c>
      <c r="BG59" s="233"/>
      <c r="BH59" s="233"/>
      <c r="BI59" s="233"/>
      <c r="BJ59" s="233"/>
      <c r="BK59" s="233"/>
      <c r="BL59" s="233"/>
      <c r="BM59" s="233"/>
      <c r="BN59" s="233"/>
      <c r="BO59" s="233"/>
      <c r="BP59" s="233"/>
      <c r="BQ59" s="233"/>
      <c r="BR59" s="233"/>
      <c r="BS59" s="233"/>
      <c r="BT59" s="233"/>
      <c r="BU59" s="233"/>
      <c r="BV59" s="233" t="s">
        <v>113</v>
      </c>
      <c r="BW59" s="233"/>
      <c r="BX59" s="233"/>
      <c r="BY59" s="233"/>
      <c r="BZ59" s="233"/>
      <c r="CA59" s="233"/>
      <c r="CB59" s="233"/>
      <c r="CC59" s="233"/>
      <c r="CD59" s="233"/>
      <c r="CE59" s="233"/>
      <c r="CF59" s="233"/>
      <c r="CG59" s="233"/>
      <c r="CH59" s="233"/>
      <c r="CI59" s="233"/>
      <c r="CJ59" s="233"/>
      <c r="CK59" s="233"/>
      <c r="CL59" s="233"/>
      <c r="CM59" s="233"/>
      <c r="CN59" s="233"/>
      <c r="CO59" s="233"/>
      <c r="CP59" s="233"/>
      <c r="CQ59" s="233"/>
      <c r="CR59" s="233"/>
      <c r="CS59" s="233"/>
      <c r="CT59" s="233"/>
      <c r="CU59" s="233"/>
      <c r="CV59" s="233"/>
      <c r="CW59" s="233"/>
      <c r="CX59" s="233"/>
      <c r="CY59" s="233"/>
      <c r="CZ59" s="233"/>
      <c r="DA59" s="233"/>
      <c r="DB59" s="233"/>
      <c r="DC59" s="233"/>
      <c r="DD59" s="75" t="s">
        <v>6835</v>
      </c>
      <c r="DE59" s="232" t="s">
        <v>8310</v>
      </c>
      <c r="DF59" s="233" t="s">
        <v>100</v>
      </c>
      <c r="DG59" s="233" t="s">
        <v>101</v>
      </c>
      <c r="DH59" s="232" t="s">
        <v>8325</v>
      </c>
      <c r="DI59" s="232" t="s">
        <v>102</v>
      </c>
      <c r="DJ59" s="449" t="s">
        <v>7491</v>
      </c>
      <c r="DK59" s="449" t="s">
        <v>7734</v>
      </c>
      <c r="DL59" s="236"/>
      <c r="DM59" s="237"/>
      <c r="DN59" s="237"/>
      <c r="DO59" s="449" t="s">
        <v>7492</v>
      </c>
      <c r="DP59" s="449" t="s">
        <v>7493</v>
      </c>
      <c r="DQ59" s="449" t="s">
        <v>7494</v>
      </c>
      <c r="DR59" s="237"/>
      <c r="DS59" s="237"/>
      <c r="DT59" s="237"/>
      <c r="DU59" s="237"/>
      <c r="DV59" s="237"/>
      <c r="DW59" s="237"/>
      <c r="DX59" s="237"/>
      <c r="DY59" s="237"/>
      <c r="DZ59" s="233"/>
      <c r="EA59" s="233"/>
      <c r="EB59" s="233"/>
      <c r="EC59" s="233"/>
      <c r="ED59" s="233"/>
      <c r="EE59" s="233"/>
      <c r="EF59" s="233"/>
      <c r="EG59" s="233"/>
      <c r="EH59" s="233"/>
      <c r="EI59" s="233"/>
      <c r="EJ59" s="233"/>
      <c r="EK59" s="233"/>
      <c r="EL59" s="449" t="s">
        <v>9260</v>
      </c>
      <c r="EM59" s="233"/>
      <c r="EN59" s="233"/>
      <c r="EO59" s="233"/>
      <c r="EP59" s="233"/>
      <c r="EQ59" s="240"/>
      <c r="ER59" s="240"/>
      <c r="ES59" s="240"/>
      <c r="ET59" s="240"/>
      <c r="EU59" s="240"/>
      <c r="EV59" s="240"/>
      <c r="EW59" s="240"/>
      <c r="EX59" s="240"/>
      <c r="EY59" s="240"/>
      <c r="EZ59" s="240"/>
      <c r="FA59" s="240"/>
      <c r="FB59" s="240"/>
      <c r="FC59" s="240"/>
      <c r="FD59" s="240"/>
      <c r="FE59" s="240"/>
      <c r="FF59" s="240"/>
      <c r="FG59" s="240"/>
      <c r="FH59" s="240"/>
      <c r="FI59" s="240"/>
      <c r="FJ59" s="240"/>
      <c r="FK59" s="240"/>
      <c r="FL59" s="240"/>
      <c r="FM59" s="240"/>
      <c r="FN59" s="240"/>
      <c r="FO59" s="240"/>
      <c r="FP59" s="240"/>
      <c r="FQ59" s="240"/>
      <c r="FR59" s="240"/>
      <c r="FS59" s="240"/>
      <c r="FT59" s="240"/>
      <c r="FU59" s="240"/>
      <c r="FV59" s="240"/>
      <c r="FW59" s="240"/>
      <c r="FX59" s="240"/>
      <c r="FY59" s="240"/>
      <c r="FZ59" s="240"/>
      <c r="GA59" s="240"/>
      <c r="GB59" s="240"/>
      <c r="GC59" s="240"/>
      <c r="GD59" s="240"/>
      <c r="GE59" s="240"/>
      <c r="GF59" s="240"/>
      <c r="GG59" s="240"/>
      <c r="GH59" s="240"/>
      <c r="GI59" s="240"/>
      <c r="GJ59" s="240"/>
      <c r="GK59" s="240"/>
      <c r="GL59" s="240"/>
      <c r="GM59" s="240"/>
      <c r="GN59" s="240"/>
      <c r="GO59" s="240"/>
      <c r="GP59" s="240"/>
      <c r="GQ59" s="240"/>
      <c r="GR59" s="240"/>
      <c r="GS59" s="240"/>
      <c r="GT59" s="240"/>
      <c r="GU59" s="240"/>
      <c r="GV59" s="240"/>
      <c r="GW59" s="240"/>
      <c r="GX59" s="240"/>
      <c r="GY59" s="240"/>
      <c r="GZ59" s="240"/>
      <c r="HA59" s="240"/>
      <c r="HB59" s="240"/>
      <c r="HC59" s="240"/>
      <c r="HD59" s="240"/>
      <c r="HE59" s="240"/>
      <c r="HF59" s="240"/>
      <c r="HG59" s="240"/>
      <c r="HH59" s="240"/>
      <c r="HI59" s="240"/>
      <c r="HJ59" s="240"/>
      <c r="HK59" s="240"/>
      <c r="HL59" s="240"/>
      <c r="HM59" s="240"/>
      <c r="HN59" s="240"/>
      <c r="HO59" s="240"/>
      <c r="HP59" s="240"/>
      <c r="HQ59" s="240"/>
      <c r="HR59" s="240"/>
      <c r="HS59" s="240"/>
      <c r="HT59" s="240"/>
      <c r="HU59" s="240"/>
      <c r="HV59" s="240"/>
      <c r="HW59" s="240"/>
      <c r="HX59" s="240"/>
      <c r="HY59" s="240"/>
      <c r="HZ59" s="240"/>
      <c r="IA59" s="240"/>
      <c r="IB59" s="240"/>
      <c r="IC59" s="240"/>
      <c r="ID59" s="240"/>
      <c r="IE59" s="240"/>
      <c r="IF59" s="240"/>
      <c r="IG59" s="240"/>
      <c r="IH59" s="240"/>
      <c r="II59" s="240"/>
      <c r="IJ59" s="240"/>
      <c r="IK59" s="240"/>
      <c r="IL59" s="240"/>
      <c r="IM59" s="367"/>
      <c r="IN59" s="240"/>
      <c r="IO59" s="240"/>
      <c r="IP59" s="240"/>
      <c r="IQ59" s="240"/>
      <c r="IR59" s="240"/>
      <c r="IS59" s="240"/>
      <c r="IT59" s="240"/>
      <c r="IU59" s="240"/>
      <c r="IV59" s="240"/>
      <c r="IW59" s="240"/>
      <c r="IX59" s="240"/>
    </row>
    <row r="60" spans="1:258" ht="154.5" customHeight="1">
      <c r="A60" s="233">
        <v>59</v>
      </c>
      <c r="B60" s="232"/>
      <c r="C60" s="232" t="s">
        <v>316</v>
      </c>
      <c r="D60" s="232" t="s">
        <v>635</v>
      </c>
      <c r="E60" s="232" t="s">
        <v>8876</v>
      </c>
      <c r="F60" s="233" t="s">
        <v>315</v>
      </c>
      <c r="G60" s="235" t="s">
        <v>7865</v>
      </c>
      <c r="H60" s="233" t="s">
        <v>9323</v>
      </c>
      <c r="I60" s="233" t="s">
        <v>185</v>
      </c>
      <c r="J60" s="233" t="s">
        <v>282</v>
      </c>
      <c r="K60" s="75" t="s">
        <v>9401</v>
      </c>
      <c r="L60" s="233" t="s">
        <v>91</v>
      </c>
      <c r="M60" s="233" t="s">
        <v>315</v>
      </c>
      <c r="N60" s="233" t="s">
        <v>81</v>
      </c>
      <c r="O60" s="233" t="s">
        <v>283</v>
      </c>
      <c r="P60" s="233">
        <v>10</v>
      </c>
      <c r="Q60" s="233"/>
      <c r="R60" s="233" t="s">
        <v>104</v>
      </c>
      <c r="S60" s="234">
        <v>0.85</v>
      </c>
      <c r="T60" s="234"/>
      <c r="U60" s="234"/>
      <c r="V60" s="232" t="s">
        <v>310</v>
      </c>
      <c r="W60" s="233"/>
      <c r="X60" s="235">
        <v>31.7</v>
      </c>
      <c r="Y60" s="235">
        <v>13</v>
      </c>
      <c r="Z60" s="235">
        <v>8.6999999999999993</v>
      </c>
      <c r="AA60" s="233"/>
      <c r="AB60" s="233"/>
      <c r="AC60" s="233"/>
      <c r="AD60" s="233"/>
      <c r="AE60" s="233"/>
      <c r="AF60" s="233"/>
      <c r="AG60" s="233"/>
      <c r="AH60" s="233"/>
      <c r="AI60" s="233"/>
      <c r="AJ60" s="233"/>
      <c r="AK60" s="233" t="s">
        <v>87</v>
      </c>
      <c r="AL60" s="233">
        <v>13</v>
      </c>
      <c r="AM60" s="233">
        <v>160</v>
      </c>
      <c r="AN60" s="233"/>
      <c r="AO60" s="233"/>
      <c r="AP60" s="233"/>
      <c r="AQ60" s="233"/>
      <c r="AR60" s="233"/>
      <c r="AS60" s="233"/>
      <c r="AT60" s="233"/>
      <c r="AU60" s="233" t="s">
        <v>131</v>
      </c>
      <c r="AV60" s="233"/>
      <c r="AW60" s="233">
        <v>3</v>
      </c>
      <c r="AX60" s="233" t="s">
        <v>177</v>
      </c>
      <c r="AY60" s="233"/>
      <c r="AZ60" s="233" t="s">
        <v>7106</v>
      </c>
      <c r="BA60" s="233" t="s">
        <v>7023</v>
      </c>
      <c r="BB60" s="233"/>
      <c r="BC60" s="233"/>
      <c r="BD60" s="233"/>
      <c r="BE60" s="233" t="s">
        <v>158</v>
      </c>
      <c r="BF60" s="233" t="s">
        <v>311</v>
      </c>
      <c r="BG60" s="233"/>
      <c r="BH60" s="233"/>
      <c r="BI60" s="233"/>
      <c r="BJ60" s="233"/>
      <c r="BK60" s="233"/>
      <c r="BL60" s="233"/>
      <c r="BM60" s="233"/>
      <c r="BN60" s="233"/>
      <c r="BO60" s="233"/>
      <c r="BP60" s="233"/>
      <c r="BQ60" s="233"/>
      <c r="BR60" s="233"/>
      <c r="BS60" s="233"/>
      <c r="BT60" s="233"/>
      <c r="BU60" s="233"/>
      <c r="BV60" s="233" t="s">
        <v>113</v>
      </c>
      <c r="BW60" s="233"/>
      <c r="BX60" s="233"/>
      <c r="BY60" s="233"/>
      <c r="BZ60" s="233"/>
      <c r="CA60" s="233"/>
      <c r="CB60" s="233"/>
      <c r="CC60" s="233"/>
      <c r="CD60" s="233"/>
      <c r="CE60" s="233"/>
      <c r="CF60" s="233"/>
      <c r="CG60" s="233"/>
      <c r="CH60" s="233"/>
      <c r="CI60" s="233"/>
      <c r="CJ60" s="233"/>
      <c r="CK60" s="233"/>
      <c r="CL60" s="233"/>
      <c r="CM60" s="233"/>
      <c r="CN60" s="233"/>
      <c r="CO60" s="233"/>
      <c r="CP60" s="233"/>
      <c r="CQ60" s="233"/>
      <c r="CR60" s="233"/>
      <c r="CS60" s="233"/>
      <c r="CT60" s="233"/>
      <c r="CU60" s="233"/>
      <c r="CV60" s="233"/>
      <c r="CW60" s="233"/>
      <c r="CX60" s="233"/>
      <c r="CY60" s="233"/>
      <c r="CZ60" s="233"/>
      <c r="DA60" s="233"/>
      <c r="DB60" s="233"/>
      <c r="DC60" s="233"/>
      <c r="DD60" s="75" t="s">
        <v>6835</v>
      </c>
      <c r="DE60" s="232" t="s">
        <v>8310</v>
      </c>
      <c r="DF60" s="233" t="s">
        <v>100</v>
      </c>
      <c r="DG60" s="233" t="s">
        <v>101</v>
      </c>
      <c r="DH60" s="232" t="s">
        <v>8326</v>
      </c>
      <c r="DI60" s="232" t="s">
        <v>102</v>
      </c>
      <c r="DJ60" s="237" t="s">
        <v>7516</v>
      </c>
      <c r="DK60" s="237" t="s">
        <v>7693</v>
      </c>
      <c r="DL60" s="237"/>
      <c r="DM60" s="237"/>
      <c r="DN60" s="237"/>
      <c r="DO60" s="449" t="s">
        <v>7517</v>
      </c>
      <c r="DP60" s="237" t="s">
        <v>7518</v>
      </c>
      <c r="DQ60" s="237" t="s">
        <v>7519</v>
      </c>
      <c r="DR60" s="237"/>
      <c r="DS60" s="237"/>
      <c r="DT60" s="237"/>
      <c r="DU60" s="237"/>
      <c r="DV60" s="237"/>
      <c r="DW60" s="237"/>
      <c r="DX60" s="237"/>
      <c r="DY60" s="237"/>
      <c r="DZ60" s="233"/>
      <c r="EA60" s="233"/>
      <c r="EB60" s="233"/>
      <c r="EC60" s="233"/>
      <c r="ED60" s="233"/>
      <c r="EE60" s="233"/>
      <c r="EF60" s="233"/>
      <c r="EG60" s="233"/>
      <c r="EH60" s="233"/>
      <c r="EI60" s="233"/>
      <c r="EJ60" s="233"/>
      <c r="EK60" s="233"/>
      <c r="EL60" s="449" t="s">
        <v>9260</v>
      </c>
      <c r="EM60" s="233"/>
      <c r="EN60" s="233"/>
      <c r="EO60" s="233"/>
      <c r="EP60" s="233"/>
      <c r="EQ60" s="240"/>
      <c r="ER60" s="240"/>
      <c r="ES60" s="240"/>
      <c r="ET60" s="240"/>
      <c r="EU60" s="240"/>
      <c r="EV60" s="240"/>
      <c r="EW60" s="240"/>
      <c r="EX60" s="240"/>
      <c r="EY60" s="240"/>
      <c r="EZ60" s="240"/>
      <c r="FA60" s="240"/>
      <c r="FB60" s="240"/>
      <c r="FC60" s="240"/>
      <c r="FD60" s="240"/>
      <c r="FE60" s="240"/>
      <c r="FF60" s="240"/>
      <c r="FG60" s="240"/>
      <c r="FH60" s="240"/>
      <c r="FI60" s="240"/>
      <c r="FJ60" s="240"/>
      <c r="FK60" s="240"/>
      <c r="FL60" s="240"/>
      <c r="FM60" s="240"/>
      <c r="FN60" s="240"/>
      <c r="FO60" s="240"/>
      <c r="FP60" s="240"/>
      <c r="FQ60" s="240"/>
      <c r="FR60" s="240"/>
      <c r="FS60" s="240"/>
      <c r="FT60" s="240"/>
      <c r="FU60" s="240"/>
      <c r="FV60" s="240"/>
      <c r="FW60" s="240"/>
      <c r="FX60" s="240"/>
      <c r="FY60" s="240"/>
      <c r="FZ60" s="240"/>
      <c r="GA60" s="240"/>
      <c r="GB60" s="240"/>
      <c r="GC60" s="240"/>
      <c r="GD60" s="240"/>
      <c r="GE60" s="240"/>
      <c r="GF60" s="240"/>
      <c r="GG60" s="240"/>
      <c r="GH60" s="240"/>
      <c r="GI60" s="240"/>
      <c r="GJ60" s="240"/>
      <c r="GK60" s="240"/>
      <c r="GL60" s="240"/>
      <c r="GM60" s="240"/>
      <c r="GN60" s="240"/>
      <c r="GO60" s="240"/>
      <c r="GP60" s="240"/>
      <c r="GQ60" s="240"/>
      <c r="GR60" s="240"/>
      <c r="GS60" s="240"/>
      <c r="GT60" s="240"/>
      <c r="GU60" s="240"/>
      <c r="GV60" s="240"/>
      <c r="GW60" s="240"/>
      <c r="GX60" s="240"/>
      <c r="GY60" s="240"/>
      <c r="GZ60" s="240"/>
      <c r="HA60" s="240"/>
      <c r="HB60" s="240"/>
      <c r="HC60" s="240"/>
      <c r="HD60" s="240"/>
      <c r="HE60" s="240"/>
      <c r="HF60" s="240"/>
      <c r="HG60" s="240"/>
      <c r="HH60" s="240"/>
      <c r="HI60" s="240"/>
      <c r="HJ60" s="240"/>
      <c r="HK60" s="240"/>
      <c r="HL60" s="240"/>
      <c r="HM60" s="240"/>
      <c r="HN60" s="240"/>
      <c r="HO60" s="240"/>
      <c r="HP60" s="240"/>
      <c r="HQ60" s="240"/>
      <c r="HR60" s="240"/>
      <c r="HS60" s="240"/>
      <c r="HT60" s="240"/>
      <c r="HU60" s="240"/>
      <c r="HV60" s="240"/>
      <c r="HW60" s="240"/>
      <c r="HX60" s="240"/>
      <c r="HY60" s="240"/>
      <c r="HZ60" s="240"/>
      <c r="IA60" s="240"/>
      <c r="IB60" s="240"/>
      <c r="IC60" s="240"/>
      <c r="ID60" s="240"/>
      <c r="IE60" s="240"/>
      <c r="IF60" s="240"/>
      <c r="IG60" s="240"/>
      <c r="IH60" s="240"/>
      <c r="II60" s="240"/>
      <c r="IJ60" s="240"/>
      <c r="IK60" s="240"/>
      <c r="IL60" s="240"/>
      <c r="IM60" s="367"/>
      <c r="IN60" s="240"/>
      <c r="IO60" s="240"/>
      <c r="IP60" s="240"/>
      <c r="IQ60" s="240"/>
      <c r="IR60" s="240"/>
      <c r="IS60" s="240"/>
      <c r="IT60" s="240"/>
      <c r="IU60" s="240"/>
      <c r="IV60" s="240"/>
      <c r="IW60" s="240"/>
      <c r="IX60" s="240"/>
    </row>
    <row r="61" spans="1:258" ht="154.5" customHeight="1">
      <c r="A61" s="233">
        <v>60</v>
      </c>
      <c r="B61" s="232"/>
      <c r="C61" s="232" t="s">
        <v>318</v>
      </c>
      <c r="D61" s="232" t="s">
        <v>635</v>
      </c>
      <c r="E61" s="232" t="s">
        <v>8876</v>
      </c>
      <c r="F61" s="233" t="s">
        <v>317</v>
      </c>
      <c r="G61" s="235" t="s">
        <v>7866</v>
      </c>
      <c r="H61" s="233" t="s">
        <v>9323</v>
      </c>
      <c r="I61" s="233" t="s">
        <v>185</v>
      </c>
      <c r="J61" s="233" t="s">
        <v>282</v>
      </c>
      <c r="K61" s="75" t="s">
        <v>9401</v>
      </c>
      <c r="L61" s="233" t="s">
        <v>91</v>
      </c>
      <c r="M61" s="233" t="s">
        <v>317</v>
      </c>
      <c r="N61" s="233" t="s">
        <v>107</v>
      </c>
      <c r="O61" s="233" t="s">
        <v>283</v>
      </c>
      <c r="P61" s="233">
        <v>10</v>
      </c>
      <c r="Q61" s="233"/>
      <c r="R61" s="233" t="s">
        <v>104</v>
      </c>
      <c r="S61" s="234">
        <v>0.85</v>
      </c>
      <c r="T61" s="234"/>
      <c r="U61" s="234"/>
      <c r="V61" s="232" t="s">
        <v>310</v>
      </c>
      <c r="W61" s="233"/>
      <c r="X61" s="235">
        <v>31.7</v>
      </c>
      <c r="Y61" s="235">
        <v>13</v>
      </c>
      <c r="Z61" s="235">
        <v>8.6999999999999993</v>
      </c>
      <c r="AA61" s="233"/>
      <c r="AB61" s="233"/>
      <c r="AC61" s="233"/>
      <c r="AD61" s="233"/>
      <c r="AE61" s="233"/>
      <c r="AF61" s="233"/>
      <c r="AG61" s="233"/>
      <c r="AH61" s="233"/>
      <c r="AI61" s="233"/>
      <c r="AJ61" s="233"/>
      <c r="AK61" s="233" t="s">
        <v>87</v>
      </c>
      <c r="AL61" s="233">
        <v>13</v>
      </c>
      <c r="AM61" s="233">
        <v>160</v>
      </c>
      <c r="AN61" s="233"/>
      <c r="AO61" s="233"/>
      <c r="AP61" s="233"/>
      <c r="AQ61" s="233"/>
      <c r="AR61" s="233"/>
      <c r="AS61" s="233"/>
      <c r="AT61" s="233"/>
      <c r="AU61" s="233" t="s">
        <v>131</v>
      </c>
      <c r="AV61" s="233"/>
      <c r="AW61" s="233">
        <v>3</v>
      </c>
      <c r="AX61" s="233" t="s">
        <v>177</v>
      </c>
      <c r="AY61" s="233"/>
      <c r="AZ61" s="233" t="s">
        <v>7106</v>
      </c>
      <c r="BA61" s="233" t="s">
        <v>7026</v>
      </c>
      <c r="BB61" s="233"/>
      <c r="BC61" s="233"/>
      <c r="BD61" s="233"/>
      <c r="BE61" s="233" t="s">
        <v>158</v>
      </c>
      <c r="BF61" s="233" t="s">
        <v>311</v>
      </c>
      <c r="BG61" s="233"/>
      <c r="BH61" s="233"/>
      <c r="BI61" s="233"/>
      <c r="BJ61" s="233"/>
      <c r="BK61" s="233"/>
      <c r="BL61" s="233"/>
      <c r="BM61" s="233"/>
      <c r="BN61" s="233"/>
      <c r="BO61" s="233"/>
      <c r="BP61" s="233"/>
      <c r="BQ61" s="233"/>
      <c r="BR61" s="233"/>
      <c r="BS61" s="233"/>
      <c r="BT61" s="233"/>
      <c r="BU61" s="233"/>
      <c r="BV61" s="233" t="s">
        <v>113</v>
      </c>
      <c r="BW61" s="233"/>
      <c r="BX61" s="233"/>
      <c r="BY61" s="233"/>
      <c r="BZ61" s="233"/>
      <c r="CA61" s="233"/>
      <c r="CB61" s="233"/>
      <c r="CC61" s="233"/>
      <c r="CD61" s="233"/>
      <c r="CE61" s="233"/>
      <c r="CF61" s="233"/>
      <c r="CG61" s="233"/>
      <c r="CH61" s="233"/>
      <c r="CI61" s="233"/>
      <c r="CJ61" s="233"/>
      <c r="CK61" s="233"/>
      <c r="CL61" s="233"/>
      <c r="CM61" s="233"/>
      <c r="CN61" s="233"/>
      <c r="CO61" s="233"/>
      <c r="CP61" s="233"/>
      <c r="CQ61" s="233"/>
      <c r="CR61" s="233"/>
      <c r="CS61" s="233"/>
      <c r="CT61" s="233"/>
      <c r="CU61" s="233"/>
      <c r="CV61" s="233"/>
      <c r="CW61" s="233"/>
      <c r="CX61" s="233"/>
      <c r="CY61" s="233"/>
      <c r="CZ61" s="233"/>
      <c r="DA61" s="233"/>
      <c r="DB61" s="233"/>
      <c r="DC61" s="233"/>
      <c r="DD61" s="75" t="s">
        <v>6835</v>
      </c>
      <c r="DE61" s="232" t="s">
        <v>8310</v>
      </c>
      <c r="DF61" s="233" t="s">
        <v>100</v>
      </c>
      <c r="DG61" s="233" t="s">
        <v>101</v>
      </c>
      <c r="DH61" s="232" t="s">
        <v>8326</v>
      </c>
      <c r="DI61" s="232" t="s">
        <v>102</v>
      </c>
      <c r="DJ61" s="449" t="s">
        <v>7520</v>
      </c>
      <c r="DK61" s="237" t="s">
        <v>7693</v>
      </c>
      <c r="DL61" s="237"/>
      <c r="DM61" s="237"/>
      <c r="DN61" s="237"/>
      <c r="DO61" s="237" t="s">
        <v>7521</v>
      </c>
      <c r="DP61" s="237" t="s">
        <v>7522</v>
      </c>
      <c r="DQ61" s="237" t="s">
        <v>7523</v>
      </c>
      <c r="DR61" s="237"/>
      <c r="DS61" s="237"/>
      <c r="DT61" s="237"/>
      <c r="DU61" s="237"/>
      <c r="DV61" s="237"/>
      <c r="DW61" s="237"/>
      <c r="DX61" s="237"/>
      <c r="DY61" s="237"/>
      <c r="DZ61" s="233"/>
      <c r="EA61" s="233"/>
      <c r="EB61" s="233"/>
      <c r="EC61" s="233"/>
      <c r="ED61" s="233"/>
      <c r="EE61" s="233"/>
      <c r="EF61" s="233"/>
      <c r="EG61" s="233"/>
      <c r="EH61" s="233"/>
      <c r="EI61" s="233"/>
      <c r="EJ61" s="233"/>
      <c r="EK61" s="233"/>
      <c r="EL61" s="449" t="s">
        <v>9260</v>
      </c>
      <c r="EM61" s="233"/>
      <c r="EN61" s="233"/>
      <c r="EO61" s="233"/>
      <c r="EP61" s="233"/>
      <c r="EQ61" s="240"/>
      <c r="ER61" s="240"/>
      <c r="ES61" s="240"/>
      <c r="ET61" s="240"/>
      <c r="EU61" s="240"/>
      <c r="EV61" s="240"/>
      <c r="EW61" s="240"/>
      <c r="EX61" s="240"/>
      <c r="EY61" s="240"/>
      <c r="EZ61" s="240"/>
      <c r="FA61" s="240"/>
      <c r="FB61" s="240"/>
      <c r="FC61" s="240"/>
      <c r="FD61" s="240"/>
      <c r="FE61" s="240"/>
      <c r="FF61" s="240"/>
      <c r="FG61" s="240"/>
      <c r="FH61" s="240"/>
      <c r="FI61" s="240"/>
      <c r="FJ61" s="240"/>
      <c r="FK61" s="240"/>
      <c r="FL61" s="240"/>
      <c r="FM61" s="240"/>
      <c r="FN61" s="240"/>
      <c r="FO61" s="240"/>
      <c r="FP61" s="240"/>
      <c r="FQ61" s="240"/>
      <c r="FR61" s="240"/>
      <c r="FS61" s="240"/>
      <c r="FT61" s="240"/>
      <c r="FU61" s="240"/>
      <c r="FV61" s="240"/>
      <c r="FW61" s="240"/>
      <c r="FX61" s="240"/>
      <c r="FY61" s="240"/>
      <c r="FZ61" s="240"/>
      <c r="GA61" s="240"/>
      <c r="GB61" s="240"/>
      <c r="GC61" s="240"/>
      <c r="GD61" s="240"/>
      <c r="GE61" s="240"/>
      <c r="GF61" s="240"/>
      <c r="GG61" s="240"/>
      <c r="GH61" s="240"/>
      <c r="GI61" s="240"/>
      <c r="GJ61" s="240"/>
      <c r="GK61" s="240"/>
      <c r="GL61" s="240"/>
      <c r="GM61" s="240"/>
      <c r="GN61" s="240"/>
      <c r="GO61" s="240"/>
      <c r="GP61" s="240"/>
      <c r="GQ61" s="240"/>
      <c r="GR61" s="240"/>
      <c r="GS61" s="240"/>
      <c r="GT61" s="240"/>
      <c r="GU61" s="240"/>
      <c r="GV61" s="240"/>
      <c r="GW61" s="240"/>
      <c r="GX61" s="240"/>
      <c r="GY61" s="240"/>
      <c r="GZ61" s="240"/>
      <c r="HA61" s="240"/>
      <c r="HB61" s="240"/>
      <c r="HC61" s="240"/>
      <c r="HD61" s="240"/>
      <c r="HE61" s="240"/>
      <c r="HF61" s="240"/>
      <c r="HG61" s="240"/>
      <c r="HH61" s="240"/>
      <c r="HI61" s="240"/>
      <c r="HJ61" s="240"/>
      <c r="HK61" s="240"/>
      <c r="HL61" s="240"/>
      <c r="HM61" s="240"/>
      <c r="HN61" s="240"/>
      <c r="HO61" s="240"/>
      <c r="HP61" s="240"/>
      <c r="HQ61" s="240"/>
      <c r="HR61" s="240"/>
      <c r="HS61" s="240"/>
      <c r="HT61" s="240"/>
      <c r="HU61" s="240"/>
      <c r="HV61" s="240"/>
      <c r="HW61" s="240"/>
      <c r="HX61" s="240"/>
      <c r="HY61" s="240"/>
      <c r="HZ61" s="240"/>
      <c r="IA61" s="240"/>
      <c r="IB61" s="240"/>
      <c r="IC61" s="240"/>
      <c r="ID61" s="240"/>
      <c r="IE61" s="240"/>
      <c r="IF61" s="240"/>
      <c r="IG61" s="240"/>
      <c r="IH61" s="240"/>
      <c r="II61" s="240"/>
      <c r="IJ61" s="240"/>
      <c r="IK61" s="240"/>
      <c r="IL61" s="240"/>
      <c r="IM61" s="367"/>
      <c r="IN61" s="240"/>
      <c r="IO61" s="240"/>
      <c r="IP61" s="240"/>
      <c r="IQ61" s="240"/>
      <c r="IR61" s="240"/>
      <c r="IS61" s="240"/>
      <c r="IT61" s="240"/>
      <c r="IU61" s="240"/>
      <c r="IV61" s="240"/>
      <c r="IW61" s="240"/>
      <c r="IX61" s="240"/>
    </row>
    <row r="62" spans="1:258" ht="154.5" customHeight="1">
      <c r="A62" s="233">
        <v>61</v>
      </c>
      <c r="B62" s="232"/>
      <c r="C62" s="232" t="s">
        <v>320</v>
      </c>
      <c r="D62" s="232" t="s">
        <v>635</v>
      </c>
      <c r="E62" s="232" t="s">
        <v>8876</v>
      </c>
      <c r="F62" s="233" t="s">
        <v>319</v>
      </c>
      <c r="G62" s="235" t="s">
        <v>7867</v>
      </c>
      <c r="H62" s="233" t="s">
        <v>9323</v>
      </c>
      <c r="I62" s="233" t="s">
        <v>79</v>
      </c>
      <c r="J62" s="233" t="s">
        <v>201</v>
      </c>
      <c r="K62" s="233" t="s">
        <v>9378</v>
      </c>
      <c r="L62" s="233" t="s">
        <v>91</v>
      </c>
      <c r="M62" s="233" t="s">
        <v>319</v>
      </c>
      <c r="N62" s="233" t="s">
        <v>81</v>
      </c>
      <c r="O62" s="233" t="s">
        <v>201</v>
      </c>
      <c r="P62" s="233">
        <v>10</v>
      </c>
      <c r="Q62" s="233" t="s">
        <v>7006</v>
      </c>
      <c r="R62" s="233" t="s">
        <v>323</v>
      </c>
      <c r="S62" s="234">
        <v>1.6</v>
      </c>
      <c r="T62" s="234"/>
      <c r="U62" s="234"/>
      <c r="V62" s="232" t="s">
        <v>322</v>
      </c>
      <c r="W62" s="233" t="s">
        <v>321</v>
      </c>
      <c r="X62" s="235">
        <v>28.9</v>
      </c>
      <c r="Y62" s="235">
        <v>9.6</v>
      </c>
      <c r="Z62" s="235">
        <v>6</v>
      </c>
      <c r="AA62" s="233"/>
      <c r="AB62" s="233"/>
      <c r="AC62" s="233"/>
      <c r="AD62" s="233"/>
      <c r="AE62" s="233" t="s">
        <v>267</v>
      </c>
      <c r="AF62" s="233"/>
      <c r="AG62" s="233"/>
      <c r="AH62" s="233"/>
      <c r="AI62" s="233"/>
      <c r="AJ62" s="233"/>
      <c r="AK62" s="233" t="s">
        <v>87</v>
      </c>
      <c r="AL62" s="233"/>
      <c r="AM62" s="233"/>
      <c r="AN62" s="233"/>
      <c r="AO62" s="233" t="s">
        <v>160</v>
      </c>
      <c r="AP62" s="233"/>
      <c r="AQ62" s="233"/>
      <c r="AR62" s="233"/>
      <c r="AS62" s="233"/>
      <c r="AT62" s="233"/>
      <c r="AU62" s="233"/>
      <c r="AV62" s="233"/>
      <c r="AW62" s="233"/>
      <c r="AX62" s="233"/>
      <c r="AY62" s="233"/>
      <c r="AZ62" s="233"/>
      <c r="BA62" s="233" t="s">
        <v>7023</v>
      </c>
      <c r="BB62" s="233"/>
      <c r="BC62" s="233"/>
      <c r="BD62" s="233">
        <v>2</v>
      </c>
      <c r="BE62" s="233" t="s">
        <v>158</v>
      </c>
      <c r="BF62" s="233" t="s">
        <v>159</v>
      </c>
      <c r="BG62" s="233"/>
      <c r="BH62" s="233"/>
      <c r="BI62" s="233"/>
      <c r="BJ62" s="233"/>
      <c r="BK62" s="233">
        <v>150</v>
      </c>
      <c r="BL62" s="233"/>
      <c r="BM62" s="233"/>
      <c r="BN62" s="233"/>
      <c r="BO62" s="233"/>
      <c r="BP62" s="233"/>
      <c r="BQ62" s="233"/>
      <c r="BR62" s="233"/>
      <c r="BS62" s="233" t="s">
        <v>140</v>
      </c>
      <c r="BT62" s="233"/>
      <c r="BU62" s="233"/>
      <c r="BV62" s="233"/>
      <c r="BW62" s="233"/>
      <c r="BX62" s="233"/>
      <c r="BY62" s="233"/>
      <c r="BZ62" s="233"/>
      <c r="CA62" s="233"/>
      <c r="CB62" s="233"/>
      <c r="CC62" s="233"/>
      <c r="CD62" s="233"/>
      <c r="CE62" s="233"/>
      <c r="CF62" s="233"/>
      <c r="CG62" s="233"/>
      <c r="CH62" s="233"/>
      <c r="CI62" s="233"/>
      <c r="CJ62" s="233"/>
      <c r="CK62" s="233"/>
      <c r="CL62" s="233"/>
      <c r="CM62" s="233"/>
      <c r="CN62" s="233"/>
      <c r="CO62" s="233"/>
      <c r="CP62" s="233"/>
      <c r="CQ62" s="233"/>
      <c r="CR62" s="233"/>
      <c r="CS62" s="233"/>
      <c r="CT62" s="233"/>
      <c r="CU62" s="233"/>
      <c r="CV62" s="233"/>
      <c r="CW62" s="233"/>
      <c r="CX62" s="233"/>
      <c r="CY62" s="233"/>
      <c r="CZ62" s="233"/>
      <c r="DA62" s="233"/>
      <c r="DB62" s="233"/>
      <c r="DC62" s="233"/>
      <c r="DD62" s="232"/>
      <c r="DE62" s="232" t="s">
        <v>8310</v>
      </c>
      <c r="DF62" s="233" t="s">
        <v>100</v>
      </c>
      <c r="DG62" s="233" t="s">
        <v>101</v>
      </c>
      <c r="DH62" s="232" t="s">
        <v>8327</v>
      </c>
      <c r="DI62" s="232" t="s">
        <v>102</v>
      </c>
      <c r="DJ62" s="237" t="s">
        <v>7435</v>
      </c>
      <c r="DK62" s="237" t="s">
        <v>7694</v>
      </c>
      <c r="DL62" s="237"/>
      <c r="DM62" s="237"/>
      <c r="DN62" s="237"/>
      <c r="DO62" s="449" t="s">
        <v>7436</v>
      </c>
      <c r="DP62" s="449" t="s">
        <v>7437</v>
      </c>
      <c r="DQ62" s="237"/>
      <c r="DR62" s="237"/>
      <c r="DS62" s="237"/>
      <c r="DT62" s="237"/>
      <c r="DU62" s="237"/>
      <c r="DV62" s="237"/>
      <c r="DW62" s="237"/>
      <c r="DX62" s="237"/>
      <c r="DY62" s="237"/>
      <c r="DZ62" s="233"/>
      <c r="EA62" s="233"/>
      <c r="EB62" s="233"/>
      <c r="EC62" s="233"/>
      <c r="ED62" s="233"/>
      <c r="EE62" s="233"/>
      <c r="EF62" s="233"/>
      <c r="EG62" s="233"/>
      <c r="EH62" s="233"/>
      <c r="EI62" s="233"/>
      <c r="EJ62" s="233"/>
      <c r="EK62" s="233"/>
      <c r="EL62" s="449" t="s">
        <v>13800</v>
      </c>
      <c r="EM62" s="233"/>
      <c r="EN62" s="233"/>
      <c r="EO62" s="233"/>
      <c r="EP62" s="233"/>
      <c r="EQ62" s="240"/>
      <c r="ER62" s="240"/>
      <c r="ES62" s="240"/>
      <c r="ET62" s="240"/>
      <c r="EU62" s="240"/>
      <c r="EV62" s="240"/>
      <c r="EW62" s="240"/>
      <c r="EX62" s="240"/>
      <c r="EY62" s="240"/>
      <c r="EZ62" s="240"/>
      <c r="FA62" s="240"/>
      <c r="FB62" s="240"/>
      <c r="FC62" s="240"/>
      <c r="FD62" s="240"/>
      <c r="FE62" s="240"/>
      <c r="FF62" s="240"/>
      <c r="FG62" s="240"/>
      <c r="FH62" s="240"/>
      <c r="FI62" s="240"/>
      <c r="FJ62" s="240"/>
      <c r="FK62" s="240"/>
      <c r="FL62" s="240"/>
      <c r="FM62" s="240"/>
      <c r="FN62" s="240"/>
      <c r="FO62" s="240"/>
      <c r="FP62" s="240"/>
      <c r="FQ62" s="240"/>
      <c r="FR62" s="240"/>
      <c r="FS62" s="240"/>
      <c r="FT62" s="240"/>
      <c r="FU62" s="240"/>
      <c r="FV62" s="240"/>
      <c r="FW62" s="240"/>
      <c r="FX62" s="240"/>
      <c r="FY62" s="240"/>
      <c r="FZ62" s="240"/>
      <c r="GA62" s="240"/>
      <c r="GB62" s="240"/>
      <c r="GC62" s="240"/>
      <c r="GD62" s="240"/>
      <c r="GE62" s="240"/>
      <c r="GF62" s="240"/>
      <c r="GG62" s="240"/>
      <c r="GH62" s="240"/>
      <c r="GI62" s="240"/>
      <c r="GJ62" s="240"/>
      <c r="GK62" s="240"/>
      <c r="GL62" s="240"/>
      <c r="GM62" s="240"/>
      <c r="GN62" s="240"/>
      <c r="GO62" s="240"/>
      <c r="GP62" s="240"/>
      <c r="GQ62" s="240"/>
      <c r="GR62" s="240"/>
      <c r="GS62" s="240"/>
      <c r="GT62" s="240"/>
      <c r="GU62" s="240"/>
      <c r="GV62" s="240"/>
      <c r="GW62" s="240"/>
      <c r="GX62" s="240"/>
      <c r="GY62" s="240"/>
      <c r="GZ62" s="240"/>
      <c r="HA62" s="240"/>
      <c r="HB62" s="240"/>
      <c r="HC62" s="240"/>
      <c r="HD62" s="240"/>
      <c r="HE62" s="240"/>
      <c r="HF62" s="240"/>
      <c r="HG62" s="240"/>
      <c r="HH62" s="240"/>
      <c r="HI62" s="240"/>
      <c r="HJ62" s="240"/>
      <c r="HK62" s="240"/>
      <c r="HL62" s="240"/>
      <c r="HM62" s="240"/>
      <c r="HN62" s="240"/>
      <c r="HO62" s="240"/>
      <c r="HP62" s="240"/>
      <c r="HQ62" s="240"/>
      <c r="HR62" s="240"/>
      <c r="HS62" s="240"/>
      <c r="HT62" s="240"/>
      <c r="HU62" s="240"/>
      <c r="HV62" s="240"/>
      <c r="HW62" s="240"/>
      <c r="HX62" s="240"/>
      <c r="HY62" s="240"/>
      <c r="HZ62" s="240"/>
      <c r="IA62" s="240"/>
      <c r="IB62" s="240"/>
      <c r="IC62" s="240"/>
      <c r="ID62" s="240"/>
      <c r="IE62" s="240"/>
      <c r="IF62" s="240"/>
      <c r="IG62" s="240"/>
      <c r="IH62" s="240"/>
      <c r="II62" s="240"/>
      <c r="IJ62" s="240"/>
      <c r="IK62" s="240"/>
      <c r="IL62" s="240"/>
      <c r="IM62" s="367"/>
      <c r="IN62" s="240"/>
      <c r="IO62" s="240"/>
      <c r="IP62" s="240"/>
      <c r="IQ62" s="240"/>
      <c r="IR62" s="240"/>
      <c r="IS62" s="240"/>
      <c r="IT62" s="240"/>
      <c r="IU62" s="240"/>
      <c r="IV62" s="240"/>
      <c r="IW62" s="240"/>
      <c r="IX62" s="240"/>
    </row>
    <row r="63" spans="1:258" ht="154.5" customHeight="1">
      <c r="A63" s="233">
        <v>62</v>
      </c>
      <c r="B63" s="232"/>
      <c r="C63" s="232" t="s">
        <v>325</v>
      </c>
      <c r="D63" s="232" t="s">
        <v>635</v>
      </c>
      <c r="E63" s="232" t="s">
        <v>8876</v>
      </c>
      <c r="F63" s="233" t="s">
        <v>324</v>
      </c>
      <c r="G63" s="235" t="s">
        <v>7868</v>
      </c>
      <c r="H63" s="233" t="s">
        <v>9323</v>
      </c>
      <c r="I63" s="233" t="s">
        <v>79</v>
      </c>
      <c r="J63" s="233" t="s">
        <v>154</v>
      </c>
      <c r="K63" s="233" t="s">
        <v>9374</v>
      </c>
      <c r="L63" s="233" t="s">
        <v>91</v>
      </c>
      <c r="M63" s="233" t="s">
        <v>324</v>
      </c>
      <c r="N63" s="233" t="s">
        <v>81</v>
      </c>
      <c r="O63" s="233" t="s">
        <v>154</v>
      </c>
      <c r="P63" s="233">
        <v>10</v>
      </c>
      <c r="Q63" s="233" t="s">
        <v>7006</v>
      </c>
      <c r="R63" s="233" t="s">
        <v>323</v>
      </c>
      <c r="S63" s="234">
        <v>2</v>
      </c>
      <c r="T63" s="234">
        <v>1.95</v>
      </c>
      <c r="U63" s="234"/>
      <c r="V63" s="232" t="s">
        <v>157</v>
      </c>
      <c r="W63" s="233" t="s">
        <v>85</v>
      </c>
      <c r="X63" s="235">
        <v>27.7</v>
      </c>
      <c r="Y63" s="235">
        <v>19.8</v>
      </c>
      <c r="Z63" s="235">
        <v>6.3</v>
      </c>
      <c r="AA63" s="233"/>
      <c r="AB63" s="233">
        <v>15.9</v>
      </c>
      <c r="AC63" s="233"/>
      <c r="AD63" s="233" t="s">
        <v>131</v>
      </c>
      <c r="AE63" s="233" t="s">
        <v>267</v>
      </c>
      <c r="AF63" s="233"/>
      <c r="AG63" s="233"/>
      <c r="AH63" s="233"/>
      <c r="AI63" s="233" t="s">
        <v>113</v>
      </c>
      <c r="AJ63" s="233" t="s">
        <v>326</v>
      </c>
      <c r="AK63" s="233" t="s">
        <v>87</v>
      </c>
      <c r="AL63" s="233"/>
      <c r="AM63" s="233"/>
      <c r="AN63" s="233"/>
      <c r="AO63" s="233" t="s">
        <v>160</v>
      </c>
      <c r="AP63" s="233"/>
      <c r="AQ63" s="233"/>
      <c r="AR63" s="233"/>
      <c r="AS63" s="233"/>
      <c r="AT63" s="233"/>
      <c r="AU63" s="233"/>
      <c r="AV63" s="233"/>
      <c r="AW63" s="233"/>
      <c r="AX63" s="233"/>
      <c r="AY63" s="233"/>
      <c r="AZ63" s="233"/>
      <c r="BA63" s="233" t="s">
        <v>7023</v>
      </c>
      <c r="BB63" s="233"/>
      <c r="BC63" s="233"/>
      <c r="BD63" s="233">
        <v>2</v>
      </c>
      <c r="BE63" s="233" t="s">
        <v>158</v>
      </c>
      <c r="BF63" s="233" t="s">
        <v>159</v>
      </c>
      <c r="BG63" s="233"/>
      <c r="BH63" s="233"/>
      <c r="BI63" s="233"/>
      <c r="BJ63" s="233"/>
      <c r="BK63" s="233">
        <v>150</v>
      </c>
      <c r="BL63" s="233"/>
      <c r="BM63" s="233"/>
      <c r="BN63" s="233"/>
      <c r="BO63" s="233"/>
      <c r="BP63" s="233" t="s">
        <v>151</v>
      </c>
      <c r="BQ63" s="233"/>
      <c r="BR63" s="233"/>
      <c r="BS63" s="233" t="s">
        <v>140</v>
      </c>
      <c r="BT63" s="233"/>
      <c r="BU63" s="233"/>
      <c r="BV63" s="233"/>
      <c r="BW63" s="233"/>
      <c r="BX63" s="233"/>
      <c r="BY63" s="233"/>
      <c r="BZ63" s="233"/>
      <c r="CA63" s="233"/>
      <c r="CB63" s="233"/>
      <c r="CC63" s="233"/>
      <c r="CD63" s="233"/>
      <c r="CE63" s="233"/>
      <c r="CF63" s="233"/>
      <c r="CG63" s="233"/>
      <c r="CH63" s="233"/>
      <c r="CI63" s="233"/>
      <c r="CJ63" s="233"/>
      <c r="CK63" s="233"/>
      <c r="CL63" s="233"/>
      <c r="CM63" s="233"/>
      <c r="CN63" s="233"/>
      <c r="CO63" s="233"/>
      <c r="CP63" s="233"/>
      <c r="CQ63" s="233"/>
      <c r="CR63" s="233"/>
      <c r="CS63" s="233"/>
      <c r="CT63" s="233"/>
      <c r="CU63" s="233"/>
      <c r="CV63" s="233"/>
      <c r="CW63" s="233"/>
      <c r="CX63" s="233"/>
      <c r="CY63" s="233"/>
      <c r="CZ63" s="233"/>
      <c r="DA63" s="233"/>
      <c r="DB63" s="233"/>
      <c r="DC63" s="233"/>
      <c r="DD63" s="232"/>
      <c r="DE63" s="232" t="s">
        <v>8310</v>
      </c>
      <c r="DF63" s="233" t="s">
        <v>100</v>
      </c>
      <c r="DG63" s="233" t="s">
        <v>101</v>
      </c>
      <c r="DH63" s="232" t="s">
        <v>8328</v>
      </c>
      <c r="DI63" s="232" t="s">
        <v>102</v>
      </c>
      <c r="DJ63" s="237" t="s">
        <v>7416</v>
      </c>
      <c r="DK63" s="237" t="s">
        <v>7695</v>
      </c>
      <c r="DL63" s="237"/>
      <c r="DM63" s="237"/>
      <c r="DN63" s="237"/>
      <c r="DO63" s="449" t="s">
        <v>7417</v>
      </c>
      <c r="DP63" s="237"/>
      <c r="DQ63" s="237"/>
      <c r="DR63" s="237"/>
      <c r="DS63" s="237"/>
      <c r="DT63" s="237"/>
      <c r="DU63" s="237"/>
      <c r="DV63" s="237"/>
      <c r="DW63" s="237"/>
      <c r="DX63" s="237"/>
      <c r="DY63" s="237"/>
      <c r="DZ63" s="233"/>
      <c r="EA63" s="233"/>
      <c r="EB63" s="233"/>
      <c r="EC63" s="233"/>
      <c r="ED63" s="233"/>
      <c r="EE63" s="233"/>
      <c r="EF63" s="233"/>
      <c r="EG63" s="233"/>
      <c r="EH63" s="233"/>
      <c r="EI63" s="233"/>
      <c r="EJ63" s="233"/>
      <c r="EK63" s="233"/>
      <c r="EL63" s="449" t="s">
        <v>13800</v>
      </c>
      <c r="EM63" s="233"/>
      <c r="EN63" s="233"/>
      <c r="EO63" s="233"/>
      <c r="EP63" s="233"/>
      <c r="EQ63" s="240"/>
      <c r="ER63" s="240"/>
      <c r="ES63" s="240"/>
      <c r="ET63" s="240"/>
      <c r="EU63" s="240"/>
      <c r="EV63" s="240"/>
      <c r="EW63" s="240"/>
      <c r="EX63" s="240"/>
      <c r="EY63" s="240"/>
      <c r="EZ63" s="240"/>
      <c r="FA63" s="240"/>
      <c r="FB63" s="240"/>
      <c r="FC63" s="240"/>
      <c r="FD63" s="240"/>
      <c r="FE63" s="240"/>
      <c r="FF63" s="240"/>
      <c r="FG63" s="240"/>
      <c r="FH63" s="240"/>
      <c r="FI63" s="240"/>
      <c r="FJ63" s="240"/>
      <c r="FK63" s="240"/>
      <c r="FL63" s="240"/>
      <c r="FM63" s="240"/>
      <c r="FN63" s="240"/>
      <c r="FO63" s="240"/>
      <c r="FP63" s="240"/>
      <c r="FQ63" s="240"/>
      <c r="FR63" s="240"/>
      <c r="FS63" s="240"/>
      <c r="FT63" s="240"/>
      <c r="FU63" s="240"/>
      <c r="FV63" s="240"/>
      <c r="FW63" s="240"/>
      <c r="FX63" s="240"/>
      <c r="FY63" s="240"/>
      <c r="FZ63" s="240"/>
      <c r="GA63" s="240"/>
      <c r="GB63" s="240"/>
      <c r="GC63" s="240"/>
      <c r="GD63" s="240"/>
      <c r="GE63" s="240"/>
      <c r="GF63" s="240"/>
      <c r="GG63" s="240"/>
      <c r="GH63" s="240"/>
      <c r="GI63" s="240"/>
      <c r="GJ63" s="240"/>
      <c r="GK63" s="240"/>
      <c r="GL63" s="240"/>
      <c r="GM63" s="240"/>
      <c r="GN63" s="240"/>
      <c r="GO63" s="240"/>
      <c r="GP63" s="240"/>
      <c r="GQ63" s="240"/>
      <c r="GR63" s="240"/>
      <c r="GS63" s="240"/>
      <c r="GT63" s="240"/>
      <c r="GU63" s="240"/>
      <c r="GV63" s="240"/>
      <c r="GW63" s="240"/>
      <c r="GX63" s="240"/>
      <c r="GY63" s="240"/>
      <c r="GZ63" s="240"/>
      <c r="HA63" s="240"/>
      <c r="HB63" s="240"/>
      <c r="HC63" s="240"/>
      <c r="HD63" s="240"/>
      <c r="HE63" s="240"/>
      <c r="HF63" s="240"/>
      <c r="HG63" s="240"/>
      <c r="HH63" s="240"/>
      <c r="HI63" s="240"/>
      <c r="HJ63" s="240"/>
      <c r="HK63" s="240"/>
      <c r="HL63" s="240"/>
      <c r="HM63" s="240"/>
      <c r="HN63" s="240"/>
      <c r="HO63" s="240"/>
      <c r="HP63" s="240"/>
      <c r="HQ63" s="240"/>
      <c r="HR63" s="240"/>
      <c r="HS63" s="240"/>
      <c r="HT63" s="240"/>
      <c r="HU63" s="240"/>
      <c r="HV63" s="240"/>
      <c r="HW63" s="240"/>
      <c r="HX63" s="240"/>
      <c r="HY63" s="240"/>
      <c r="HZ63" s="240"/>
      <c r="IA63" s="240"/>
      <c r="IB63" s="240"/>
      <c r="IC63" s="240"/>
      <c r="ID63" s="240"/>
      <c r="IE63" s="240"/>
      <c r="IF63" s="240"/>
      <c r="IG63" s="240"/>
      <c r="IH63" s="240"/>
      <c r="II63" s="240"/>
      <c r="IJ63" s="240"/>
      <c r="IK63" s="240"/>
      <c r="IL63" s="240"/>
      <c r="IM63" s="367"/>
      <c r="IN63" s="240"/>
      <c r="IO63" s="240"/>
      <c r="IP63" s="240"/>
      <c r="IQ63" s="240"/>
      <c r="IR63" s="240"/>
      <c r="IS63" s="240"/>
      <c r="IT63" s="240"/>
      <c r="IU63" s="240"/>
      <c r="IV63" s="240"/>
      <c r="IW63" s="240"/>
      <c r="IX63" s="240"/>
    </row>
    <row r="64" spans="1:258" ht="154.5" customHeight="1">
      <c r="A64" s="233">
        <v>63</v>
      </c>
      <c r="B64" s="232"/>
      <c r="C64" s="232" t="s">
        <v>328</v>
      </c>
      <c r="D64" s="232" t="s">
        <v>635</v>
      </c>
      <c r="E64" s="232" t="s">
        <v>8876</v>
      </c>
      <c r="F64" s="233" t="s">
        <v>327</v>
      </c>
      <c r="G64" s="235" t="s">
        <v>7869</v>
      </c>
      <c r="H64" s="233" t="s">
        <v>9323</v>
      </c>
      <c r="I64" s="233" t="s">
        <v>79</v>
      </c>
      <c r="J64" s="233" t="s">
        <v>154</v>
      </c>
      <c r="K64" s="233" t="s">
        <v>9374</v>
      </c>
      <c r="L64" s="233" t="s">
        <v>91</v>
      </c>
      <c r="M64" s="233" t="s">
        <v>327</v>
      </c>
      <c r="N64" s="233" t="s">
        <v>107</v>
      </c>
      <c r="O64" s="233" t="s">
        <v>154</v>
      </c>
      <c r="P64" s="233">
        <v>10</v>
      </c>
      <c r="Q64" s="233" t="s">
        <v>7006</v>
      </c>
      <c r="R64" s="233" t="s">
        <v>323</v>
      </c>
      <c r="S64" s="234">
        <v>2.125</v>
      </c>
      <c r="T64" s="234">
        <v>1.95</v>
      </c>
      <c r="U64" s="234"/>
      <c r="V64" s="232" t="s">
        <v>157</v>
      </c>
      <c r="W64" s="233" t="s">
        <v>85</v>
      </c>
      <c r="X64" s="235">
        <v>27.7</v>
      </c>
      <c r="Y64" s="235">
        <v>19.8</v>
      </c>
      <c r="Z64" s="235">
        <v>6.3</v>
      </c>
      <c r="AA64" s="233"/>
      <c r="AB64" s="233">
        <v>15.9</v>
      </c>
      <c r="AC64" s="233"/>
      <c r="AD64" s="233" t="s">
        <v>131</v>
      </c>
      <c r="AE64" s="233" t="s">
        <v>267</v>
      </c>
      <c r="AF64" s="233"/>
      <c r="AG64" s="233"/>
      <c r="AH64" s="233"/>
      <c r="AI64" s="233" t="s">
        <v>113</v>
      </c>
      <c r="AJ64" s="233" t="s">
        <v>326</v>
      </c>
      <c r="AK64" s="233" t="s">
        <v>87</v>
      </c>
      <c r="AL64" s="233"/>
      <c r="AM64" s="233"/>
      <c r="AN64" s="233"/>
      <c r="AO64" s="233" t="s">
        <v>160</v>
      </c>
      <c r="AP64" s="233"/>
      <c r="AQ64" s="233"/>
      <c r="AR64" s="233"/>
      <c r="AS64" s="233"/>
      <c r="AT64" s="233"/>
      <c r="AU64" s="233"/>
      <c r="AV64" s="233"/>
      <c r="AW64" s="233"/>
      <c r="AX64" s="233"/>
      <c r="AY64" s="233"/>
      <c r="AZ64" s="233"/>
      <c r="BA64" s="233" t="s">
        <v>7026</v>
      </c>
      <c r="BB64" s="233"/>
      <c r="BC64" s="233"/>
      <c r="BD64" s="233">
        <v>2</v>
      </c>
      <c r="BE64" s="233" t="s">
        <v>158</v>
      </c>
      <c r="BF64" s="233" t="s">
        <v>159</v>
      </c>
      <c r="BG64" s="233"/>
      <c r="BH64" s="233"/>
      <c r="BI64" s="233"/>
      <c r="BJ64" s="233"/>
      <c r="BK64" s="233">
        <v>150</v>
      </c>
      <c r="BL64" s="233"/>
      <c r="BM64" s="233"/>
      <c r="BN64" s="233"/>
      <c r="BO64" s="233"/>
      <c r="BP64" s="233" t="s">
        <v>151</v>
      </c>
      <c r="BQ64" s="233"/>
      <c r="BR64" s="233"/>
      <c r="BS64" s="233" t="s">
        <v>140</v>
      </c>
      <c r="BT64" s="233"/>
      <c r="BU64" s="233"/>
      <c r="BV64" s="233"/>
      <c r="BW64" s="233"/>
      <c r="BX64" s="233"/>
      <c r="BY64" s="233"/>
      <c r="BZ64" s="233"/>
      <c r="CA64" s="233"/>
      <c r="CB64" s="233"/>
      <c r="CC64" s="233"/>
      <c r="CD64" s="233"/>
      <c r="CE64" s="233"/>
      <c r="CF64" s="233"/>
      <c r="CG64" s="233"/>
      <c r="CH64" s="233"/>
      <c r="CI64" s="233"/>
      <c r="CJ64" s="233"/>
      <c r="CK64" s="233"/>
      <c r="CL64" s="233"/>
      <c r="CM64" s="233"/>
      <c r="CN64" s="233"/>
      <c r="CO64" s="233"/>
      <c r="CP64" s="233"/>
      <c r="CQ64" s="233"/>
      <c r="CR64" s="233"/>
      <c r="CS64" s="233"/>
      <c r="CT64" s="233"/>
      <c r="CU64" s="233"/>
      <c r="CV64" s="233"/>
      <c r="CW64" s="233"/>
      <c r="CX64" s="233"/>
      <c r="CY64" s="233"/>
      <c r="CZ64" s="233"/>
      <c r="DA64" s="233"/>
      <c r="DB64" s="233"/>
      <c r="DC64" s="233"/>
      <c r="DD64" s="232"/>
      <c r="DE64" s="232" t="s">
        <v>8310</v>
      </c>
      <c r="DF64" s="233" t="s">
        <v>100</v>
      </c>
      <c r="DG64" s="233" t="s">
        <v>101</v>
      </c>
      <c r="DH64" s="232" t="s">
        <v>8328</v>
      </c>
      <c r="DI64" s="232" t="s">
        <v>102</v>
      </c>
      <c r="DJ64" s="237" t="s">
        <v>7418</v>
      </c>
      <c r="DK64" s="237" t="s">
        <v>7695</v>
      </c>
      <c r="DL64" s="237"/>
      <c r="DM64" s="237"/>
      <c r="DN64" s="237"/>
      <c r="DO64" s="449" t="s">
        <v>7419</v>
      </c>
      <c r="DP64" s="449" t="s">
        <v>7420</v>
      </c>
      <c r="DQ64" s="233" t="s">
        <v>7260</v>
      </c>
      <c r="DR64" s="233" t="s">
        <v>7261</v>
      </c>
      <c r="DS64" s="233" t="s">
        <v>7262</v>
      </c>
      <c r="DT64" s="233" t="s">
        <v>7263</v>
      </c>
      <c r="DU64" s="233" t="s">
        <v>7264</v>
      </c>
      <c r="DV64" s="449" t="s">
        <v>7265</v>
      </c>
      <c r="DW64" s="233" t="s">
        <v>7266</v>
      </c>
      <c r="DX64" s="233" t="s">
        <v>7267</v>
      </c>
      <c r="DY64" s="233" t="s">
        <v>7268</v>
      </c>
      <c r="DZ64" s="233" t="s">
        <v>7269</v>
      </c>
      <c r="EA64" s="233" t="s">
        <v>7270</v>
      </c>
      <c r="EB64" s="233" t="s">
        <v>7271</v>
      </c>
      <c r="EC64" s="233" t="s">
        <v>7272</v>
      </c>
      <c r="ED64" s="233" t="s">
        <v>7273</v>
      </c>
      <c r="EE64" s="233"/>
      <c r="EF64" s="233"/>
      <c r="EG64" s="233"/>
      <c r="EH64" s="233"/>
      <c r="EI64" s="233"/>
      <c r="EJ64" s="233"/>
      <c r="EK64" s="233"/>
      <c r="EL64" s="449" t="s">
        <v>13800</v>
      </c>
      <c r="EM64" s="233"/>
      <c r="EN64" s="233"/>
      <c r="EO64" s="233"/>
      <c r="EP64" s="233"/>
      <c r="EQ64" s="240"/>
      <c r="ER64" s="240"/>
      <c r="ES64" s="240"/>
      <c r="ET64" s="240"/>
      <c r="EU64" s="240"/>
      <c r="EV64" s="240"/>
      <c r="EW64" s="240"/>
      <c r="EX64" s="240"/>
      <c r="EY64" s="240"/>
      <c r="EZ64" s="240"/>
      <c r="FA64" s="240"/>
      <c r="FB64" s="240"/>
      <c r="FC64" s="240"/>
      <c r="FD64" s="240"/>
      <c r="FE64" s="240"/>
      <c r="FF64" s="240"/>
      <c r="FG64" s="240"/>
      <c r="FH64" s="240"/>
      <c r="FI64" s="240"/>
      <c r="FJ64" s="240"/>
      <c r="FK64" s="240"/>
      <c r="FL64" s="240"/>
      <c r="FM64" s="240"/>
      <c r="FN64" s="240"/>
      <c r="FO64" s="240"/>
      <c r="FP64" s="240"/>
      <c r="FQ64" s="240"/>
      <c r="FR64" s="240"/>
      <c r="FS64" s="240"/>
      <c r="FT64" s="240"/>
      <c r="FU64" s="240"/>
      <c r="FV64" s="240"/>
      <c r="FW64" s="240"/>
      <c r="FX64" s="240"/>
      <c r="FY64" s="240"/>
      <c r="FZ64" s="240"/>
      <c r="GA64" s="240"/>
      <c r="GB64" s="240"/>
      <c r="GC64" s="240"/>
      <c r="GD64" s="240"/>
      <c r="GE64" s="240"/>
      <c r="GF64" s="240"/>
      <c r="GG64" s="240"/>
      <c r="GH64" s="240"/>
      <c r="GI64" s="240"/>
      <c r="GJ64" s="240"/>
      <c r="GK64" s="240"/>
      <c r="GL64" s="240"/>
      <c r="GM64" s="240"/>
      <c r="GN64" s="240"/>
      <c r="GO64" s="240"/>
      <c r="GP64" s="240"/>
      <c r="GQ64" s="240"/>
      <c r="GR64" s="240"/>
      <c r="GS64" s="240"/>
      <c r="GT64" s="240"/>
      <c r="GU64" s="240"/>
      <c r="GV64" s="240"/>
      <c r="GW64" s="240"/>
      <c r="GX64" s="240"/>
      <c r="GY64" s="240"/>
      <c r="GZ64" s="240"/>
      <c r="HA64" s="240"/>
      <c r="HB64" s="240"/>
      <c r="HC64" s="240"/>
      <c r="HD64" s="240"/>
      <c r="HE64" s="240"/>
      <c r="HF64" s="240"/>
      <c r="HG64" s="240"/>
      <c r="HH64" s="240"/>
      <c r="HI64" s="240"/>
      <c r="HJ64" s="240"/>
      <c r="HK64" s="240"/>
      <c r="HL64" s="240"/>
      <c r="HM64" s="240"/>
      <c r="HN64" s="240"/>
      <c r="HO64" s="240"/>
      <c r="HP64" s="240"/>
      <c r="HQ64" s="240"/>
      <c r="HR64" s="240"/>
      <c r="HS64" s="240"/>
      <c r="HT64" s="240"/>
      <c r="HU64" s="240"/>
      <c r="HV64" s="240"/>
      <c r="HW64" s="240"/>
      <c r="HX64" s="240"/>
      <c r="HY64" s="240"/>
      <c r="HZ64" s="240"/>
      <c r="IA64" s="240"/>
      <c r="IB64" s="240"/>
      <c r="IC64" s="240"/>
      <c r="ID64" s="240"/>
      <c r="IE64" s="240"/>
      <c r="IF64" s="240"/>
      <c r="IG64" s="240"/>
      <c r="IH64" s="240"/>
      <c r="II64" s="240"/>
      <c r="IJ64" s="240"/>
      <c r="IK64" s="240"/>
      <c r="IL64" s="240"/>
      <c r="IM64" s="367"/>
      <c r="IN64" s="240"/>
      <c r="IO64" s="240"/>
      <c r="IP64" s="240"/>
      <c r="IQ64" s="240"/>
      <c r="IR64" s="240"/>
      <c r="IS64" s="240"/>
      <c r="IT64" s="240"/>
      <c r="IU64" s="240"/>
      <c r="IV64" s="240"/>
      <c r="IW64" s="240"/>
      <c r="IX64" s="240"/>
    </row>
    <row r="65" spans="1:258" ht="154.5" customHeight="1">
      <c r="A65" s="233">
        <v>64</v>
      </c>
      <c r="B65" s="232"/>
      <c r="C65" s="232" t="s">
        <v>330</v>
      </c>
      <c r="D65" s="232" t="s">
        <v>635</v>
      </c>
      <c r="E65" s="232" t="s">
        <v>8876</v>
      </c>
      <c r="F65" s="233" t="s">
        <v>329</v>
      </c>
      <c r="G65" s="235" t="s">
        <v>7870</v>
      </c>
      <c r="H65" s="233" t="s">
        <v>9323</v>
      </c>
      <c r="I65" s="233" t="s">
        <v>185</v>
      </c>
      <c r="J65" s="233" t="s">
        <v>331</v>
      </c>
      <c r="K65" s="75" t="s">
        <v>9394</v>
      </c>
      <c r="L65" s="233"/>
      <c r="M65" s="233" t="s">
        <v>329</v>
      </c>
      <c r="N65" s="233" t="s">
        <v>81</v>
      </c>
      <c r="O65" s="233" t="s">
        <v>206</v>
      </c>
      <c r="P65" s="233">
        <v>10</v>
      </c>
      <c r="Q65" s="233"/>
      <c r="R65" s="233" t="s">
        <v>336</v>
      </c>
      <c r="S65" s="234">
        <v>1.2</v>
      </c>
      <c r="T65" s="234">
        <v>0.86</v>
      </c>
      <c r="U65" s="234"/>
      <c r="V65" s="232" t="s">
        <v>333</v>
      </c>
      <c r="W65" s="233" t="s">
        <v>85</v>
      </c>
      <c r="X65" s="235">
        <v>26</v>
      </c>
      <c r="Y65" s="235">
        <v>26</v>
      </c>
      <c r="Z65" s="235">
        <v>21.3</v>
      </c>
      <c r="AA65" s="233"/>
      <c r="AB65" s="233"/>
      <c r="AC65" s="233"/>
      <c r="AD65" s="233"/>
      <c r="AE65" s="233"/>
      <c r="AF65" s="233"/>
      <c r="AG65" s="233"/>
      <c r="AH65" s="233" t="s">
        <v>95</v>
      </c>
      <c r="AI65" s="233"/>
      <c r="AJ65" s="233"/>
      <c r="AK65" s="233" t="s">
        <v>87</v>
      </c>
      <c r="AL65" s="233"/>
      <c r="AM65" s="233"/>
      <c r="AN65" s="233"/>
      <c r="AO65" s="233"/>
      <c r="AP65" s="233"/>
      <c r="AQ65" s="233"/>
      <c r="AR65" s="233"/>
      <c r="AS65" s="233"/>
      <c r="AT65" s="233"/>
      <c r="AU65" s="233"/>
      <c r="AV65" s="233"/>
      <c r="AW65" s="233"/>
      <c r="AX65" s="233"/>
      <c r="AY65" s="233"/>
      <c r="AZ65" s="233"/>
      <c r="BA65" s="233" t="s">
        <v>7023</v>
      </c>
      <c r="BB65" s="233"/>
      <c r="BC65" s="233"/>
      <c r="BD65" s="233">
        <v>1</v>
      </c>
      <c r="BE65" s="233" t="s">
        <v>334</v>
      </c>
      <c r="BF65" s="233"/>
      <c r="BG65" s="233"/>
      <c r="BH65" s="233"/>
      <c r="BI65" s="233"/>
      <c r="BJ65" s="233"/>
      <c r="BK65" s="233"/>
      <c r="BL65" s="233"/>
      <c r="BM65" s="233"/>
      <c r="BN65" s="233"/>
      <c r="BO65" s="233"/>
      <c r="BP65" s="233"/>
      <c r="BQ65" s="233"/>
      <c r="BR65" s="233"/>
      <c r="BS65" s="233"/>
      <c r="BT65" s="233"/>
      <c r="BU65" s="233" t="s">
        <v>332</v>
      </c>
      <c r="BV65" s="233"/>
      <c r="BW65" s="233"/>
      <c r="BX65" s="233"/>
      <c r="BY65" s="233"/>
      <c r="BZ65" s="233"/>
      <c r="CA65" s="233"/>
      <c r="CB65" s="233"/>
      <c r="CC65" s="233"/>
      <c r="CD65" s="233"/>
      <c r="CE65" s="233" t="s">
        <v>131</v>
      </c>
      <c r="CF65" s="233">
        <v>26</v>
      </c>
      <c r="CG65" s="233"/>
      <c r="CH65" s="233"/>
      <c r="CI65" s="233"/>
      <c r="CJ65" s="233"/>
      <c r="CK65" s="233"/>
      <c r="CL65" s="233"/>
      <c r="CM65" s="233"/>
      <c r="CN65" s="233"/>
      <c r="CO65" s="233"/>
      <c r="CP65" s="233">
        <v>12.3</v>
      </c>
      <c r="CQ65" s="233"/>
      <c r="CR65" s="233"/>
      <c r="CS65" s="233"/>
      <c r="CT65" s="233"/>
      <c r="CU65" s="233"/>
      <c r="CV65" s="233"/>
      <c r="CW65" s="233"/>
      <c r="CX65" s="233"/>
      <c r="CY65" s="233"/>
      <c r="CZ65" s="233"/>
      <c r="DA65" s="233"/>
      <c r="DB65" s="233"/>
      <c r="DC65" s="233"/>
      <c r="DD65" s="232"/>
      <c r="DE65" s="232" t="s">
        <v>8310</v>
      </c>
      <c r="DF65" s="233" t="s">
        <v>100</v>
      </c>
      <c r="DG65" s="233" t="s">
        <v>101</v>
      </c>
      <c r="DH65" s="232" t="s">
        <v>8329</v>
      </c>
      <c r="DI65" s="232" t="s">
        <v>102</v>
      </c>
      <c r="DJ65" s="237" t="s">
        <v>7592</v>
      </c>
      <c r="DK65" s="237" t="s">
        <v>7696</v>
      </c>
      <c r="DL65" s="237"/>
      <c r="DM65" s="237"/>
      <c r="DN65" s="237"/>
      <c r="DO65" s="237" t="s">
        <v>7593</v>
      </c>
      <c r="DP65" s="237" t="s">
        <v>7594</v>
      </c>
      <c r="DQ65" s="237"/>
      <c r="DR65" s="237"/>
      <c r="DS65" s="237"/>
      <c r="DT65" s="237"/>
      <c r="DU65" s="237"/>
      <c r="DV65" s="237"/>
      <c r="DW65" s="237"/>
      <c r="DX65" s="237"/>
      <c r="DY65" s="237"/>
      <c r="DZ65" s="233"/>
      <c r="EA65" s="233"/>
      <c r="EB65" s="233"/>
      <c r="EC65" s="233"/>
      <c r="ED65" s="233"/>
      <c r="EE65" s="233"/>
      <c r="EF65" s="233"/>
      <c r="EG65" s="233"/>
      <c r="EH65" s="233"/>
      <c r="EI65" s="233"/>
      <c r="EJ65" s="233"/>
      <c r="EK65" s="233"/>
      <c r="EL65" s="449" t="s">
        <v>9258</v>
      </c>
      <c r="EM65" s="233"/>
      <c r="EN65" s="233"/>
      <c r="EO65" s="233"/>
      <c r="EP65" s="233"/>
      <c r="EQ65" s="240"/>
      <c r="ER65" s="240"/>
      <c r="ES65" s="240"/>
      <c r="ET65" s="240"/>
      <c r="EU65" s="240"/>
      <c r="EV65" s="240"/>
      <c r="EW65" s="240"/>
      <c r="EX65" s="240"/>
      <c r="EY65" s="240"/>
      <c r="EZ65" s="240"/>
      <c r="FA65" s="240"/>
      <c r="FB65" s="240"/>
      <c r="FC65" s="240"/>
      <c r="FD65" s="240"/>
      <c r="FE65" s="240"/>
      <c r="FF65" s="240"/>
      <c r="FG65" s="240"/>
      <c r="FH65" s="240"/>
      <c r="FI65" s="240"/>
      <c r="FJ65" s="240"/>
      <c r="FK65" s="240"/>
      <c r="FL65" s="240"/>
      <c r="FM65" s="240"/>
      <c r="FN65" s="240"/>
      <c r="FO65" s="240"/>
      <c r="FP65" s="240"/>
      <c r="FQ65" s="240"/>
      <c r="FR65" s="240"/>
      <c r="FS65" s="240"/>
      <c r="FT65" s="240"/>
      <c r="FU65" s="240"/>
      <c r="FV65" s="240"/>
      <c r="FW65" s="240"/>
      <c r="FX65" s="240"/>
      <c r="FY65" s="240"/>
      <c r="FZ65" s="240"/>
      <c r="GA65" s="240"/>
      <c r="GB65" s="240"/>
      <c r="GC65" s="240"/>
      <c r="GD65" s="240"/>
      <c r="GE65" s="240"/>
      <c r="GF65" s="240"/>
      <c r="GG65" s="240"/>
      <c r="GH65" s="240"/>
      <c r="GI65" s="240"/>
      <c r="GJ65" s="240"/>
      <c r="GK65" s="240"/>
      <c r="GL65" s="240"/>
      <c r="GM65" s="240"/>
      <c r="GN65" s="240"/>
      <c r="GO65" s="240"/>
      <c r="GP65" s="240"/>
      <c r="GQ65" s="240"/>
      <c r="GR65" s="240"/>
      <c r="GS65" s="240"/>
      <c r="GT65" s="240"/>
      <c r="GU65" s="240"/>
      <c r="GV65" s="240"/>
      <c r="GW65" s="240"/>
      <c r="GX65" s="240"/>
      <c r="GY65" s="240"/>
      <c r="GZ65" s="240"/>
      <c r="HA65" s="240"/>
      <c r="HB65" s="240"/>
      <c r="HC65" s="240"/>
      <c r="HD65" s="240"/>
      <c r="HE65" s="240"/>
      <c r="HF65" s="240"/>
      <c r="HG65" s="240"/>
      <c r="HH65" s="240"/>
      <c r="HI65" s="240"/>
      <c r="HJ65" s="240"/>
      <c r="HK65" s="240"/>
      <c r="HL65" s="240"/>
      <c r="HM65" s="240"/>
      <c r="HN65" s="240"/>
      <c r="HO65" s="240"/>
      <c r="HP65" s="240"/>
      <c r="HQ65" s="240"/>
      <c r="HR65" s="240"/>
      <c r="HS65" s="240"/>
      <c r="HT65" s="240"/>
      <c r="HU65" s="240"/>
      <c r="HV65" s="240"/>
      <c r="HW65" s="240"/>
      <c r="HX65" s="240"/>
      <c r="HY65" s="240"/>
      <c r="HZ65" s="240"/>
      <c r="IA65" s="240"/>
      <c r="IB65" s="240"/>
      <c r="IC65" s="240"/>
      <c r="ID65" s="240"/>
      <c r="IE65" s="240"/>
      <c r="IF65" s="240"/>
      <c r="IG65" s="240"/>
      <c r="IH65" s="240"/>
      <c r="II65" s="240"/>
      <c r="IJ65" s="240"/>
      <c r="IK65" s="240"/>
      <c r="IL65" s="240"/>
      <c r="IM65" s="367"/>
      <c r="IN65" s="240"/>
      <c r="IO65" s="240"/>
      <c r="IP65" s="240"/>
      <c r="IQ65" s="240"/>
      <c r="IR65" s="240"/>
      <c r="IS65" s="240"/>
      <c r="IT65" s="240"/>
      <c r="IU65" s="240"/>
      <c r="IV65" s="240"/>
      <c r="IW65" s="240"/>
      <c r="IX65" s="240"/>
    </row>
    <row r="66" spans="1:258" ht="154.5" customHeight="1">
      <c r="A66" s="233">
        <v>65</v>
      </c>
      <c r="B66" s="232"/>
      <c r="C66" s="232" t="s">
        <v>338</v>
      </c>
      <c r="D66" s="232" t="s">
        <v>635</v>
      </c>
      <c r="E66" s="232" t="s">
        <v>8876</v>
      </c>
      <c r="F66" s="233" t="s">
        <v>337</v>
      </c>
      <c r="G66" s="235" t="s">
        <v>7871</v>
      </c>
      <c r="H66" s="233" t="s">
        <v>9323</v>
      </c>
      <c r="I66" s="233" t="s">
        <v>185</v>
      </c>
      <c r="J66" s="233" t="s">
        <v>331</v>
      </c>
      <c r="K66" s="75" t="s">
        <v>9394</v>
      </c>
      <c r="L66" s="233"/>
      <c r="M66" s="233" t="s">
        <v>337</v>
      </c>
      <c r="N66" s="233" t="s">
        <v>107</v>
      </c>
      <c r="O66" s="233" t="s">
        <v>206</v>
      </c>
      <c r="P66" s="233">
        <v>10</v>
      </c>
      <c r="Q66" s="233"/>
      <c r="R66" s="233" t="s">
        <v>336</v>
      </c>
      <c r="S66" s="234">
        <v>1.2</v>
      </c>
      <c r="T66" s="234">
        <v>0.86</v>
      </c>
      <c r="U66" s="234"/>
      <c r="V66" s="232" t="s">
        <v>333</v>
      </c>
      <c r="W66" s="233" t="s">
        <v>85</v>
      </c>
      <c r="X66" s="235">
        <v>26</v>
      </c>
      <c r="Y66" s="235">
        <v>26</v>
      </c>
      <c r="Z66" s="235">
        <v>21.3</v>
      </c>
      <c r="AA66" s="233"/>
      <c r="AB66" s="233"/>
      <c r="AC66" s="233"/>
      <c r="AD66" s="233"/>
      <c r="AE66" s="233"/>
      <c r="AF66" s="233"/>
      <c r="AG66" s="233"/>
      <c r="AH66" s="233" t="s">
        <v>95</v>
      </c>
      <c r="AI66" s="233"/>
      <c r="AJ66" s="233"/>
      <c r="AK66" s="233" t="s">
        <v>87</v>
      </c>
      <c r="AL66" s="233"/>
      <c r="AM66" s="233"/>
      <c r="AN66" s="233"/>
      <c r="AO66" s="233"/>
      <c r="AP66" s="233"/>
      <c r="AQ66" s="233"/>
      <c r="AR66" s="233"/>
      <c r="AS66" s="233"/>
      <c r="AT66" s="233"/>
      <c r="AU66" s="233"/>
      <c r="AV66" s="233"/>
      <c r="AW66" s="233"/>
      <c r="AX66" s="233"/>
      <c r="AY66" s="233"/>
      <c r="AZ66" s="233"/>
      <c r="BA66" s="233" t="s">
        <v>7026</v>
      </c>
      <c r="BB66" s="233"/>
      <c r="BC66" s="233"/>
      <c r="BD66" s="233">
        <v>1</v>
      </c>
      <c r="BE66" s="233" t="s">
        <v>334</v>
      </c>
      <c r="BF66" s="233"/>
      <c r="BG66" s="233"/>
      <c r="BH66" s="233"/>
      <c r="BI66" s="233"/>
      <c r="BJ66" s="233"/>
      <c r="BK66" s="233"/>
      <c r="BL66" s="233"/>
      <c r="BM66" s="233"/>
      <c r="BN66" s="233"/>
      <c r="BO66" s="233"/>
      <c r="BP66" s="233"/>
      <c r="BQ66" s="233"/>
      <c r="BR66" s="233"/>
      <c r="BS66" s="233"/>
      <c r="BT66" s="233"/>
      <c r="BU66" s="233" t="s">
        <v>332</v>
      </c>
      <c r="BV66" s="233"/>
      <c r="BW66" s="233"/>
      <c r="BX66" s="233"/>
      <c r="BY66" s="233"/>
      <c r="BZ66" s="233"/>
      <c r="CA66" s="233"/>
      <c r="CB66" s="233"/>
      <c r="CC66" s="233"/>
      <c r="CD66" s="233"/>
      <c r="CE66" s="233" t="s">
        <v>131</v>
      </c>
      <c r="CF66" s="233">
        <v>26</v>
      </c>
      <c r="CG66" s="233"/>
      <c r="CH66" s="233"/>
      <c r="CI66" s="233"/>
      <c r="CJ66" s="233"/>
      <c r="CK66" s="233"/>
      <c r="CL66" s="233"/>
      <c r="CM66" s="233"/>
      <c r="CN66" s="233"/>
      <c r="CO66" s="233"/>
      <c r="CP66" s="233">
        <v>12.3</v>
      </c>
      <c r="CQ66" s="233"/>
      <c r="CR66" s="233"/>
      <c r="CS66" s="233"/>
      <c r="CT66" s="233"/>
      <c r="CU66" s="233"/>
      <c r="CV66" s="233"/>
      <c r="CW66" s="233"/>
      <c r="CX66" s="233"/>
      <c r="CY66" s="233"/>
      <c r="CZ66" s="233"/>
      <c r="DA66" s="233"/>
      <c r="DB66" s="233"/>
      <c r="DC66" s="233"/>
      <c r="DD66" s="232"/>
      <c r="DE66" s="232" t="s">
        <v>8310</v>
      </c>
      <c r="DF66" s="233" t="s">
        <v>100</v>
      </c>
      <c r="DG66" s="233" t="s">
        <v>101</v>
      </c>
      <c r="DH66" s="232" t="s">
        <v>8329</v>
      </c>
      <c r="DI66" s="232" t="s">
        <v>102</v>
      </c>
      <c r="DJ66" s="237" t="s">
        <v>7595</v>
      </c>
      <c r="DK66" s="237" t="s">
        <v>7696</v>
      </c>
      <c r="DL66" s="237"/>
      <c r="DM66" s="237"/>
      <c r="DN66" s="237"/>
      <c r="DO66" s="237" t="s">
        <v>7596</v>
      </c>
      <c r="DP66" s="237" t="s">
        <v>7597</v>
      </c>
      <c r="DQ66" s="237"/>
      <c r="DR66" s="237"/>
      <c r="DS66" s="237"/>
      <c r="DT66" s="237"/>
      <c r="DU66" s="237"/>
      <c r="DV66" s="237"/>
      <c r="DW66" s="237"/>
      <c r="DX66" s="237"/>
      <c r="DY66" s="237"/>
      <c r="DZ66" s="233"/>
      <c r="EA66" s="233"/>
      <c r="EB66" s="233"/>
      <c r="EC66" s="233"/>
      <c r="ED66" s="233"/>
      <c r="EE66" s="233"/>
      <c r="EF66" s="233"/>
      <c r="EG66" s="233"/>
      <c r="EH66" s="233"/>
      <c r="EI66" s="233"/>
      <c r="EJ66" s="233"/>
      <c r="EK66" s="233"/>
      <c r="EL66" s="449" t="s">
        <v>9258</v>
      </c>
      <c r="EM66" s="233"/>
      <c r="EN66" s="233"/>
      <c r="EO66" s="233"/>
      <c r="EP66" s="233"/>
      <c r="EQ66" s="240"/>
      <c r="ER66" s="240"/>
      <c r="ES66" s="240"/>
      <c r="ET66" s="240"/>
      <c r="EU66" s="240"/>
      <c r="EV66" s="240"/>
      <c r="EW66" s="240"/>
      <c r="EX66" s="240"/>
      <c r="EY66" s="240"/>
      <c r="EZ66" s="240"/>
      <c r="FA66" s="240"/>
      <c r="FB66" s="240"/>
      <c r="FC66" s="240"/>
      <c r="FD66" s="240"/>
      <c r="FE66" s="240"/>
      <c r="FF66" s="240"/>
      <c r="FG66" s="240"/>
      <c r="FH66" s="240"/>
      <c r="FI66" s="240"/>
      <c r="FJ66" s="240"/>
      <c r="FK66" s="240"/>
      <c r="FL66" s="240"/>
      <c r="FM66" s="240"/>
      <c r="FN66" s="240"/>
      <c r="FO66" s="240"/>
      <c r="FP66" s="240"/>
      <c r="FQ66" s="240"/>
      <c r="FR66" s="240"/>
      <c r="FS66" s="240"/>
      <c r="FT66" s="240"/>
      <c r="FU66" s="240"/>
      <c r="FV66" s="240"/>
      <c r="FW66" s="240"/>
      <c r="FX66" s="240"/>
      <c r="FY66" s="240"/>
      <c r="FZ66" s="240"/>
      <c r="GA66" s="240"/>
      <c r="GB66" s="240"/>
      <c r="GC66" s="240"/>
      <c r="GD66" s="240"/>
      <c r="GE66" s="240"/>
      <c r="GF66" s="240"/>
      <c r="GG66" s="240"/>
      <c r="GH66" s="240"/>
      <c r="GI66" s="240"/>
      <c r="GJ66" s="240"/>
      <c r="GK66" s="240"/>
      <c r="GL66" s="240"/>
      <c r="GM66" s="240"/>
      <c r="GN66" s="240"/>
      <c r="GO66" s="240"/>
      <c r="GP66" s="240"/>
      <c r="GQ66" s="240"/>
      <c r="GR66" s="240"/>
      <c r="GS66" s="240"/>
      <c r="GT66" s="240"/>
      <c r="GU66" s="240"/>
      <c r="GV66" s="240"/>
      <c r="GW66" s="240"/>
      <c r="GX66" s="240"/>
      <c r="GY66" s="240"/>
      <c r="GZ66" s="240"/>
      <c r="HA66" s="240"/>
      <c r="HB66" s="240"/>
      <c r="HC66" s="240"/>
      <c r="HD66" s="240"/>
      <c r="HE66" s="240"/>
      <c r="HF66" s="240"/>
      <c r="HG66" s="240"/>
      <c r="HH66" s="240"/>
      <c r="HI66" s="240"/>
      <c r="HJ66" s="240"/>
      <c r="HK66" s="240"/>
      <c r="HL66" s="240"/>
      <c r="HM66" s="240"/>
      <c r="HN66" s="240"/>
      <c r="HO66" s="240"/>
      <c r="HP66" s="240"/>
      <c r="HQ66" s="240"/>
      <c r="HR66" s="240"/>
      <c r="HS66" s="240"/>
      <c r="HT66" s="240"/>
      <c r="HU66" s="240"/>
      <c r="HV66" s="240"/>
      <c r="HW66" s="240"/>
      <c r="HX66" s="240"/>
      <c r="HY66" s="240"/>
      <c r="HZ66" s="240"/>
      <c r="IA66" s="240"/>
      <c r="IB66" s="240"/>
      <c r="IC66" s="240"/>
      <c r="ID66" s="240"/>
      <c r="IE66" s="240"/>
      <c r="IF66" s="240"/>
      <c r="IG66" s="240"/>
      <c r="IH66" s="240"/>
      <c r="II66" s="240"/>
      <c r="IJ66" s="240"/>
      <c r="IK66" s="240"/>
      <c r="IL66" s="240"/>
      <c r="IM66" s="367"/>
      <c r="IN66" s="240"/>
      <c r="IO66" s="240"/>
      <c r="IP66" s="240"/>
      <c r="IQ66" s="240"/>
      <c r="IR66" s="240"/>
      <c r="IS66" s="240"/>
      <c r="IT66" s="240"/>
      <c r="IU66" s="240"/>
      <c r="IV66" s="240"/>
      <c r="IW66" s="240"/>
      <c r="IX66" s="240"/>
    </row>
    <row r="67" spans="1:258" ht="154.5" customHeight="1">
      <c r="A67" s="233">
        <v>66</v>
      </c>
      <c r="B67" s="232"/>
      <c r="C67" s="232" t="s">
        <v>340</v>
      </c>
      <c r="D67" s="232" t="s">
        <v>635</v>
      </c>
      <c r="E67" s="232" t="s">
        <v>8876</v>
      </c>
      <c r="F67" s="233" t="s">
        <v>339</v>
      </c>
      <c r="G67" s="235" t="s">
        <v>7872</v>
      </c>
      <c r="H67" s="233" t="s">
        <v>9323</v>
      </c>
      <c r="I67" s="233" t="s">
        <v>185</v>
      </c>
      <c r="J67" s="233" t="s">
        <v>331</v>
      </c>
      <c r="K67" s="75" t="s">
        <v>9394</v>
      </c>
      <c r="L67" s="233"/>
      <c r="M67" s="233" t="s">
        <v>339</v>
      </c>
      <c r="N67" s="233" t="s">
        <v>81</v>
      </c>
      <c r="O67" s="233" t="s">
        <v>206</v>
      </c>
      <c r="P67" s="233">
        <v>10</v>
      </c>
      <c r="Q67" s="233"/>
      <c r="R67" s="233" t="s">
        <v>345</v>
      </c>
      <c r="S67" s="234">
        <v>1.4</v>
      </c>
      <c r="T67" s="234"/>
      <c r="U67" s="234"/>
      <c r="V67" s="232" t="s">
        <v>333</v>
      </c>
      <c r="W67" s="233" t="s">
        <v>85</v>
      </c>
      <c r="X67" s="235">
        <v>30.5</v>
      </c>
      <c r="Y67" s="235">
        <v>20.5</v>
      </c>
      <c r="Z67" s="235">
        <v>22.8</v>
      </c>
      <c r="AA67" s="233"/>
      <c r="AB67" s="233"/>
      <c r="AC67" s="233"/>
      <c r="AD67" s="233"/>
      <c r="AE67" s="233"/>
      <c r="AF67" s="233"/>
      <c r="AG67" s="233"/>
      <c r="AH67" s="233" t="s">
        <v>95</v>
      </c>
      <c r="AI67" s="233"/>
      <c r="AJ67" s="233"/>
      <c r="AK67" s="233" t="s">
        <v>87</v>
      </c>
      <c r="AL67" s="233"/>
      <c r="AM67" s="233"/>
      <c r="AN67" s="233"/>
      <c r="AO67" s="233"/>
      <c r="AP67" s="233"/>
      <c r="AQ67" s="233"/>
      <c r="AR67" s="233"/>
      <c r="AS67" s="233"/>
      <c r="AT67" s="233"/>
      <c r="AU67" s="233"/>
      <c r="AV67" s="233"/>
      <c r="AW67" s="233"/>
      <c r="AX67" s="233"/>
      <c r="AY67" s="233"/>
      <c r="AZ67" s="233"/>
      <c r="BA67" s="233" t="s">
        <v>7023</v>
      </c>
      <c r="BB67" s="233"/>
      <c r="BC67" s="233"/>
      <c r="BD67" s="233">
        <v>1</v>
      </c>
      <c r="BE67" s="233" t="s">
        <v>334</v>
      </c>
      <c r="BF67" s="233"/>
      <c r="BG67" s="233"/>
      <c r="BH67" s="233"/>
      <c r="BI67" s="233"/>
      <c r="BJ67" s="233"/>
      <c r="BK67" s="233"/>
      <c r="BL67" s="233"/>
      <c r="BM67" s="233"/>
      <c r="BN67" s="233"/>
      <c r="BO67" s="233"/>
      <c r="BP67" s="233"/>
      <c r="BQ67" s="233"/>
      <c r="BR67" s="233"/>
      <c r="BS67" s="233"/>
      <c r="BT67" s="233"/>
      <c r="BU67" s="233" t="s">
        <v>332</v>
      </c>
      <c r="BV67" s="233"/>
      <c r="BW67" s="233"/>
      <c r="BX67" s="233"/>
      <c r="BY67" s="233"/>
      <c r="BZ67" s="233"/>
      <c r="CA67" s="233"/>
      <c r="CB67" s="233"/>
      <c r="CC67" s="233"/>
      <c r="CD67" s="233"/>
      <c r="CE67" s="233" t="s">
        <v>131</v>
      </c>
      <c r="CF67" s="233" t="s">
        <v>344</v>
      </c>
      <c r="CG67" s="233"/>
      <c r="CH67" s="233"/>
      <c r="CI67" s="233"/>
      <c r="CJ67" s="233"/>
      <c r="CK67" s="233"/>
      <c r="CL67" s="233"/>
      <c r="CM67" s="233"/>
      <c r="CN67" s="233"/>
      <c r="CO67" s="233"/>
      <c r="CP67" s="233">
        <v>11.85</v>
      </c>
      <c r="CQ67" s="233"/>
      <c r="CR67" s="233"/>
      <c r="CS67" s="233"/>
      <c r="CT67" s="233"/>
      <c r="CU67" s="233"/>
      <c r="CV67" s="233"/>
      <c r="CW67" s="233"/>
      <c r="CX67" s="233"/>
      <c r="CY67" s="233"/>
      <c r="CZ67" s="233"/>
      <c r="DA67" s="233"/>
      <c r="DB67" s="233"/>
      <c r="DC67" s="233"/>
      <c r="DD67" s="232"/>
      <c r="DE67" s="232" t="s">
        <v>8310</v>
      </c>
      <c r="DF67" s="233" t="s">
        <v>100</v>
      </c>
      <c r="DG67" s="233" t="s">
        <v>101</v>
      </c>
      <c r="DH67" s="232" t="s">
        <v>8329</v>
      </c>
      <c r="DI67" s="232" t="s">
        <v>102</v>
      </c>
      <c r="DJ67" s="237" t="s">
        <v>7598</v>
      </c>
      <c r="DK67" s="449" t="s">
        <v>7697</v>
      </c>
      <c r="DL67" s="236"/>
      <c r="DM67" s="237"/>
      <c r="DN67" s="237"/>
      <c r="DO67" s="237" t="s">
        <v>7599</v>
      </c>
      <c r="DP67" s="237"/>
      <c r="DQ67" s="237"/>
      <c r="DR67" s="237"/>
      <c r="DS67" s="237"/>
      <c r="DT67" s="237"/>
      <c r="DU67" s="237"/>
      <c r="DV67" s="237"/>
      <c r="DW67" s="237"/>
      <c r="DX67" s="237"/>
      <c r="DY67" s="237"/>
      <c r="DZ67" s="233"/>
      <c r="EA67" s="233"/>
      <c r="EB67" s="233"/>
      <c r="EC67" s="233"/>
      <c r="ED67" s="233"/>
      <c r="EE67" s="233"/>
      <c r="EF67" s="233"/>
      <c r="EG67" s="233"/>
      <c r="EH67" s="233"/>
      <c r="EI67" s="233"/>
      <c r="EJ67" s="233"/>
      <c r="EK67" s="233"/>
      <c r="EL67" s="449" t="s">
        <v>9258</v>
      </c>
      <c r="EM67" s="233"/>
      <c r="EN67" s="233"/>
      <c r="EO67" s="233"/>
      <c r="EP67" s="233"/>
      <c r="EQ67" s="240"/>
      <c r="ER67" s="240"/>
      <c r="ES67" s="240"/>
      <c r="ET67" s="240"/>
      <c r="EU67" s="240"/>
      <c r="EV67" s="240"/>
      <c r="EW67" s="240"/>
      <c r="EX67" s="240"/>
      <c r="EY67" s="240"/>
      <c r="EZ67" s="240"/>
      <c r="FA67" s="240"/>
      <c r="FB67" s="240"/>
      <c r="FC67" s="240"/>
      <c r="FD67" s="240"/>
      <c r="FE67" s="240"/>
      <c r="FF67" s="240"/>
      <c r="FG67" s="240"/>
      <c r="FH67" s="240"/>
      <c r="FI67" s="240"/>
      <c r="FJ67" s="240"/>
      <c r="FK67" s="240"/>
      <c r="FL67" s="240"/>
      <c r="FM67" s="240"/>
      <c r="FN67" s="240"/>
      <c r="FO67" s="240"/>
      <c r="FP67" s="240"/>
      <c r="FQ67" s="240"/>
      <c r="FR67" s="240"/>
      <c r="FS67" s="240"/>
      <c r="FT67" s="240"/>
      <c r="FU67" s="240"/>
      <c r="FV67" s="240"/>
      <c r="FW67" s="240"/>
      <c r="FX67" s="240"/>
      <c r="FY67" s="240"/>
      <c r="FZ67" s="240"/>
      <c r="GA67" s="240"/>
      <c r="GB67" s="240"/>
      <c r="GC67" s="240"/>
      <c r="GD67" s="240"/>
      <c r="GE67" s="240"/>
      <c r="GF67" s="240"/>
      <c r="GG67" s="240"/>
      <c r="GH67" s="240"/>
      <c r="GI67" s="240"/>
      <c r="GJ67" s="240"/>
      <c r="GK67" s="240"/>
      <c r="GL67" s="240"/>
      <c r="GM67" s="240"/>
      <c r="GN67" s="240"/>
      <c r="GO67" s="240"/>
      <c r="GP67" s="240"/>
      <c r="GQ67" s="240"/>
      <c r="GR67" s="240"/>
      <c r="GS67" s="240"/>
      <c r="GT67" s="240"/>
      <c r="GU67" s="240"/>
      <c r="GV67" s="240"/>
      <c r="GW67" s="240"/>
      <c r="GX67" s="240"/>
      <c r="GY67" s="240"/>
      <c r="GZ67" s="240"/>
      <c r="HA67" s="240"/>
      <c r="HB67" s="240"/>
      <c r="HC67" s="240"/>
      <c r="HD67" s="240"/>
      <c r="HE67" s="240"/>
      <c r="HF67" s="240"/>
      <c r="HG67" s="240"/>
      <c r="HH67" s="240"/>
      <c r="HI67" s="240"/>
      <c r="HJ67" s="240"/>
      <c r="HK67" s="240"/>
      <c r="HL67" s="240"/>
      <c r="HM67" s="240"/>
      <c r="HN67" s="240"/>
      <c r="HO67" s="240"/>
      <c r="HP67" s="240"/>
      <c r="HQ67" s="240"/>
      <c r="HR67" s="240"/>
      <c r="HS67" s="240"/>
      <c r="HT67" s="240"/>
      <c r="HU67" s="240"/>
      <c r="HV67" s="240"/>
      <c r="HW67" s="240"/>
      <c r="HX67" s="240"/>
      <c r="HY67" s="240"/>
      <c r="HZ67" s="240"/>
      <c r="IA67" s="240"/>
      <c r="IB67" s="240"/>
      <c r="IC67" s="240"/>
      <c r="ID67" s="240"/>
      <c r="IE67" s="240"/>
      <c r="IF67" s="240"/>
      <c r="IG67" s="240"/>
      <c r="IH67" s="240"/>
      <c r="II67" s="240"/>
      <c r="IJ67" s="240"/>
      <c r="IK67" s="240"/>
      <c r="IL67" s="240"/>
      <c r="IM67" s="367"/>
      <c r="IN67" s="240"/>
      <c r="IO67" s="240"/>
      <c r="IP67" s="240"/>
      <c r="IQ67" s="240"/>
      <c r="IR67" s="240"/>
      <c r="IS67" s="240"/>
      <c r="IT67" s="240"/>
      <c r="IU67" s="240"/>
      <c r="IV67" s="240"/>
      <c r="IW67" s="240"/>
      <c r="IX67" s="240"/>
    </row>
    <row r="68" spans="1:258" ht="154.5" customHeight="1">
      <c r="A68" s="233">
        <v>67</v>
      </c>
      <c r="B68" s="232"/>
      <c r="C68" s="232" t="s">
        <v>347</v>
      </c>
      <c r="D68" s="232" t="s">
        <v>635</v>
      </c>
      <c r="E68" s="232" t="s">
        <v>8876</v>
      </c>
      <c r="F68" s="233" t="s">
        <v>346</v>
      </c>
      <c r="G68" s="235" t="s">
        <v>7873</v>
      </c>
      <c r="H68" s="233" t="s">
        <v>9323</v>
      </c>
      <c r="I68" s="233" t="s">
        <v>185</v>
      </c>
      <c r="J68" s="233" t="s">
        <v>331</v>
      </c>
      <c r="K68" s="75" t="s">
        <v>9394</v>
      </c>
      <c r="L68" s="233"/>
      <c r="M68" s="233" t="s">
        <v>346</v>
      </c>
      <c r="N68" s="233" t="s">
        <v>107</v>
      </c>
      <c r="O68" s="233" t="s">
        <v>206</v>
      </c>
      <c r="P68" s="233">
        <v>10</v>
      </c>
      <c r="Q68" s="233"/>
      <c r="R68" s="233" t="s">
        <v>345</v>
      </c>
      <c r="S68" s="234">
        <v>1.4</v>
      </c>
      <c r="T68" s="234"/>
      <c r="U68" s="234"/>
      <c r="V68" s="232" t="s">
        <v>333</v>
      </c>
      <c r="W68" s="233" t="s">
        <v>85</v>
      </c>
      <c r="X68" s="235">
        <v>30.5</v>
      </c>
      <c r="Y68" s="235">
        <v>20.5</v>
      </c>
      <c r="Z68" s="235">
        <v>22.8</v>
      </c>
      <c r="AA68" s="233"/>
      <c r="AB68" s="233"/>
      <c r="AC68" s="233"/>
      <c r="AD68" s="233"/>
      <c r="AE68" s="233"/>
      <c r="AF68" s="233"/>
      <c r="AG68" s="233"/>
      <c r="AH68" s="233" t="s">
        <v>95</v>
      </c>
      <c r="AI68" s="233"/>
      <c r="AJ68" s="233"/>
      <c r="AK68" s="233" t="s">
        <v>87</v>
      </c>
      <c r="AL68" s="233"/>
      <c r="AM68" s="233"/>
      <c r="AN68" s="233"/>
      <c r="AO68" s="233"/>
      <c r="AP68" s="233"/>
      <c r="AQ68" s="233"/>
      <c r="AR68" s="233"/>
      <c r="AS68" s="233"/>
      <c r="AT68" s="233"/>
      <c r="AU68" s="233"/>
      <c r="AV68" s="233"/>
      <c r="AW68" s="233"/>
      <c r="AX68" s="233"/>
      <c r="AY68" s="233"/>
      <c r="AZ68" s="233"/>
      <c r="BA68" s="233" t="s">
        <v>7026</v>
      </c>
      <c r="BB68" s="233"/>
      <c r="BC68" s="233"/>
      <c r="BD68" s="233">
        <v>1</v>
      </c>
      <c r="BE68" s="233" t="s">
        <v>334</v>
      </c>
      <c r="BF68" s="233"/>
      <c r="BG68" s="233"/>
      <c r="BH68" s="233"/>
      <c r="BI68" s="233"/>
      <c r="BJ68" s="233"/>
      <c r="BK68" s="233"/>
      <c r="BL68" s="233"/>
      <c r="BM68" s="233"/>
      <c r="BN68" s="233"/>
      <c r="BO68" s="233"/>
      <c r="BP68" s="233"/>
      <c r="BQ68" s="233"/>
      <c r="BR68" s="233"/>
      <c r="BS68" s="233"/>
      <c r="BT68" s="233"/>
      <c r="BU68" s="233" t="s">
        <v>332</v>
      </c>
      <c r="BV68" s="233"/>
      <c r="BW68" s="233"/>
      <c r="BX68" s="233"/>
      <c r="BY68" s="233"/>
      <c r="BZ68" s="233"/>
      <c r="CA68" s="233"/>
      <c r="CB68" s="233"/>
      <c r="CC68" s="233"/>
      <c r="CD68" s="233"/>
      <c r="CE68" s="233" t="s">
        <v>131</v>
      </c>
      <c r="CF68" s="233" t="s">
        <v>344</v>
      </c>
      <c r="CG68" s="233"/>
      <c r="CH68" s="233"/>
      <c r="CI68" s="233"/>
      <c r="CJ68" s="233"/>
      <c r="CK68" s="233"/>
      <c r="CL68" s="233"/>
      <c r="CM68" s="233"/>
      <c r="CN68" s="233"/>
      <c r="CO68" s="233"/>
      <c r="CP68" s="233">
        <v>11.85</v>
      </c>
      <c r="CQ68" s="233"/>
      <c r="CR68" s="233"/>
      <c r="CS68" s="233"/>
      <c r="CT68" s="233"/>
      <c r="CU68" s="233"/>
      <c r="CV68" s="233"/>
      <c r="CW68" s="233"/>
      <c r="CX68" s="233"/>
      <c r="CY68" s="233"/>
      <c r="CZ68" s="233"/>
      <c r="DA68" s="233"/>
      <c r="DB68" s="233"/>
      <c r="DC68" s="233"/>
      <c r="DD68" s="232"/>
      <c r="DE68" s="232" t="s">
        <v>8310</v>
      </c>
      <c r="DF68" s="233" t="s">
        <v>100</v>
      </c>
      <c r="DG68" s="233" t="s">
        <v>101</v>
      </c>
      <c r="DH68" s="232" t="s">
        <v>8329</v>
      </c>
      <c r="DI68" s="232" t="s">
        <v>102</v>
      </c>
      <c r="DJ68" s="449" t="s">
        <v>7600</v>
      </c>
      <c r="DK68" s="449" t="s">
        <v>7697</v>
      </c>
      <c r="DL68" s="236"/>
      <c r="DM68" s="237"/>
      <c r="DN68" s="237"/>
      <c r="DO68" s="449" t="s">
        <v>7601</v>
      </c>
      <c r="DP68" s="237"/>
      <c r="DQ68" s="237"/>
      <c r="DR68" s="237"/>
      <c r="DS68" s="237"/>
      <c r="DT68" s="237"/>
      <c r="DU68" s="237"/>
      <c r="DV68" s="237"/>
      <c r="DW68" s="237"/>
      <c r="DX68" s="237"/>
      <c r="DY68" s="237"/>
      <c r="DZ68" s="233"/>
      <c r="EA68" s="233"/>
      <c r="EB68" s="233"/>
      <c r="EC68" s="233"/>
      <c r="ED68" s="233"/>
      <c r="EE68" s="233"/>
      <c r="EF68" s="233"/>
      <c r="EG68" s="233"/>
      <c r="EH68" s="233"/>
      <c r="EI68" s="233"/>
      <c r="EJ68" s="233"/>
      <c r="EK68" s="233"/>
      <c r="EL68" s="449" t="s">
        <v>9258</v>
      </c>
      <c r="EM68" s="233"/>
      <c r="EN68" s="233"/>
      <c r="EO68" s="233"/>
      <c r="EP68" s="233"/>
      <c r="EQ68" s="240"/>
      <c r="ER68" s="240"/>
      <c r="ES68" s="240"/>
      <c r="ET68" s="240"/>
      <c r="EU68" s="240"/>
      <c r="EV68" s="240"/>
      <c r="EW68" s="240"/>
      <c r="EX68" s="240"/>
      <c r="EY68" s="240"/>
      <c r="EZ68" s="240"/>
      <c r="FA68" s="240"/>
      <c r="FB68" s="240"/>
      <c r="FC68" s="240"/>
      <c r="FD68" s="240"/>
      <c r="FE68" s="240"/>
      <c r="FF68" s="240"/>
      <c r="FG68" s="240"/>
      <c r="FH68" s="240"/>
      <c r="FI68" s="240"/>
      <c r="FJ68" s="240"/>
      <c r="FK68" s="240"/>
      <c r="FL68" s="240"/>
      <c r="FM68" s="240"/>
      <c r="FN68" s="240"/>
      <c r="FO68" s="240"/>
      <c r="FP68" s="240"/>
      <c r="FQ68" s="240"/>
      <c r="FR68" s="240"/>
      <c r="FS68" s="240"/>
      <c r="FT68" s="240"/>
      <c r="FU68" s="240"/>
      <c r="FV68" s="240"/>
      <c r="FW68" s="240"/>
      <c r="FX68" s="240"/>
      <c r="FY68" s="240"/>
      <c r="FZ68" s="240"/>
      <c r="GA68" s="240"/>
      <c r="GB68" s="240"/>
      <c r="GC68" s="240"/>
      <c r="GD68" s="240"/>
      <c r="GE68" s="240"/>
      <c r="GF68" s="240"/>
      <c r="GG68" s="240"/>
      <c r="GH68" s="240"/>
      <c r="GI68" s="240"/>
      <c r="GJ68" s="240"/>
      <c r="GK68" s="240"/>
      <c r="GL68" s="240"/>
      <c r="GM68" s="240"/>
      <c r="GN68" s="240"/>
      <c r="GO68" s="240"/>
      <c r="GP68" s="240"/>
      <c r="GQ68" s="240"/>
      <c r="GR68" s="240"/>
      <c r="GS68" s="240"/>
      <c r="GT68" s="240"/>
      <c r="GU68" s="240"/>
      <c r="GV68" s="240"/>
      <c r="GW68" s="240"/>
      <c r="GX68" s="240"/>
      <c r="GY68" s="240"/>
      <c r="GZ68" s="240"/>
      <c r="HA68" s="240"/>
      <c r="HB68" s="240"/>
      <c r="HC68" s="240"/>
      <c r="HD68" s="240"/>
      <c r="HE68" s="240"/>
      <c r="HF68" s="240"/>
      <c r="HG68" s="240"/>
      <c r="HH68" s="240"/>
      <c r="HI68" s="240"/>
      <c r="HJ68" s="240"/>
      <c r="HK68" s="240"/>
      <c r="HL68" s="240"/>
      <c r="HM68" s="240"/>
      <c r="HN68" s="240"/>
      <c r="HO68" s="240"/>
      <c r="HP68" s="240"/>
      <c r="HQ68" s="240"/>
      <c r="HR68" s="240"/>
      <c r="HS68" s="240"/>
      <c r="HT68" s="240"/>
      <c r="HU68" s="240"/>
      <c r="HV68" s="240"/>
      <c r="HW68" s="240"/>
      <c r="HX68" s="240"/>
      <c r="HY68" s="240"/>
      <c r="HZ68" s="240"/>
      <c r="IA68" s="240"/>
      <c r="IB68" s="240"/>
      <c r="IC68" s="240"/>
      <c r="ID68" s="240"/>
      <c r="IE68" s="240"/>
      <c r="IF68" s="240"/>
      <c r="IG68" s="240"/>
      <c r="IH68" s="240"/>
      <c r="II68" s="240"/>
      <c r="IJ68" s="240"/>
      <c r="IK68" s="240"/>
      <c r="IL68" s="240"/>
      <c r="IM68" s="367"/>
      <c r="IN68" s="240"/>
      <c r="IO68" s="240"/>
      <c r="IP68" s="240"/>
      <c r="IQ68" s="240"/>
      <c r="IR68" s="240"/>
      <c r="IS68" s="240"/>
      <c r="IT68" s="240"/>
      <c r="IU68" s="240"/>
      <c r="IV68" s="240"/>
      <c r="IW68" s="240"/>
      <c r="IX68" s="240"/>
    </row>
    <row r="69" spans="1:258" ht="154.5" customHeight="1">
      <c r="A69" s="233">
        <v>68</v>
      </c>
      <c r="B69" s="232"/>
      <c r="C69" s="232" t="s">
        <v>349</v>
      </c>
      <c r="D69" s="232" t="s">
        <v>635</v>
      </c>
      <c r="E69" s="232" t="s">
        <v>8876</v>
      </c>
      <c r="F69" s="233" t="s">
        <v>348</v>
      </c>
      <c r="G69" s="235" t="s">
        <v>7874</v>
      </c>
      <c r="H69" s="233" t="s">
        <v>9323</v>
      </c>
      <c r="I69" s="233" t="s">
        <v>185</v>
      </c>
      <c r="J69" s="233" t="s">
        <v>331</v>
      </c>
      <c r="K69" s="75" t="s">
        <v>9395</v>
      </c>
      <c r="L69" s="233"/>
      <c r="M69" s="233" t="s">
        <v>348</v>
      </c>
      <c r="N69" s="233" t="s">
        <v>81</v>
      </c>
      <c r="O69" s="233" t="s">
        <v>206</v>
      </c>
      <c r="P69" s="233">
        <v>10</v>
      </c>
      <c r="Q69" s="233"/>
      <c r="R69" s="233" t="s">
        <v>350</v>
      </c>
      <c r="S69" s="234">
        <v>1.583</v>
      </c>
      <c r="T69" s="234"/>
      <c r="U69" s="234"/>
      <c r="V69" s="232" t="s">
        <v>333</v>
      </c>
      <c r="W69" s="233" t="s">
        <v>85</v>
      </c>
      <c r="X69" s="235">
        <v>54.6</v>
      </c>
      <c r="Y69" s="235">
        <v>26</v>
      </c>
      <c r="Z69" s="235">
        <v>15</v>
      </c>
      <c r="AA69" s="233"/>
      <c r="AB69" s="233"/>
      <c r="AC69" s="233"/>
      <c r="AD69" s="233"/>
      <c r="AE69" s="233"/>
      <c r="AF69" s="233"/>
      <c r="AG69" s="233"/>
      <c r="AH69" s="233" t="s">
        <v>95</v>
      </c>
      <c r="AI69" s="233"/>
      <c r="AJ69" s="233"/>
      <c r="AK69" s="233" t="s">
        <v>87</v>
      </c>
      <c r="AL69" s="233"/>
      <c r="AM69" s="233"/>
      <c r="AN69" s="233"/>
      <c r="AO69" s="233"/>
      <c r="AP69" s="233"/>
      <c r="AQ69" s="233"/>
      <c r="AR69" s="233"/>
      <c r="AS69" s="233"/>
      <c r="AT69" s="233"/>
      <c r="AU69" s="233"/>
      <c r="AV69" s="233"/>
      <c r="AW69" s="233"/>
      <c r="AX69" s="233"/>
      <c r="AY69" s="233"/>
      <c r="AZ69" s="233"/>
      <c r="BA69" s="233" t="s">
        <v>7023</v>
      </c>
      <c r="BB69" s="233"/>
      <c r="BC69" s="233"/>
      <c r="BD69" s="233">
        <v>1</v>
      </c>
      <c r="BE69" s="233" t="s">
        <v>158</v>
      </c>
      <c r="BF69" s="233"/>
      <c r="BG69" s="233"/>
      <c r="BH69" s="233"/>
      <c r="BI69" s="233"/>
      <c r="BJ69" s="233"/>
      <c r="BK69" s="233"/>
      <c r="BL69" s="233"/>
      <c r="BM69" s="233"/>
      <c r="BN69" s="233"/>
      <c r="BO69" s="233"/>
      <c r="BP69" s="233"/>
      <c r="BQ69" s="233"/>
      <c r="BR69" s="233"/>
      <c r="BS69" s="233"/>
      <c r="BT69" s="233"/>
      <c r="BU69" s="233" t="s">
        <v>332</v>
      </c>
      <c r="BV69" s="233"/>
      <c r="BW69" s="233"/>
      <c r="BX69" s="233"/>
      <c r="BY69" s="233"/>
      <c r="BZ69" s="233"/>
      <c r="CA69" s="233"/>
      <c r="CB69" s="233"/>
      <c r="CC69" s="233"/>
      <c r="CD69" s="233"/>
      <c r="CE69" s="233" t="s">
        <v>131</v>
      </c>
      <c r="CF69" s="233">
        <v>26</v>
      </c>
      <c r="CG69" s="233"/>
      <c r="CH69" s="233"/>
      <c r="CI69" s="233"/>
      <c r="CJ69" s="233"/>
      <c r="CK69" s="233"/>
      <c r="CL69" s="233"/>
      <c r="CM69" s="233"/>
      <c r="CN69" s="233"/>
      <c r="CO69" s="233"/>
      <c r="CP69" s="233">
        <v>38</v>
      </c>
      <c r="CQ69" s="233"/>
      <c r="CR69" s="233"/>
      <c r="CS69" s="233"/>
      <c r="CT69" s="233"/>
      <c r="CU69" s="233"/>
      <c r="CV69" s="233"/>
      <c r="CW69" s="233"/>
      <c r="CX69" s="233"/>
      <c r="CY69" s="233"/>
      <c r="CZ69" s="233"/>
      <c r="DA69" s="233"/>
      <c r="DB69" s="233"/>
      <c r="DC69" s="233"/>
      <c r="DD69" s="232"/>
      <c r="DE69" s="232" t="s">
        <v>8310</v>
      </c>
      <c r="DF69" s="233" t="s">
        <v>100</v>
      </c>
      <c r="DG69" s="233" t="s">
        <v>101</v>
      </c>
      <c r="DH69" s="232" t="s">
        <v>8329</v>
      </c>
      <c r="DI69" s="232" t="s">
        <v>102</v>
      </c>
      <c r="DJ69" s="237" t="s">
        <v>7602</v>
      </c>
      <c r="DK69" s="237" t="s">
        <v>7698</v>
      </c>
      <c r="DL69" s="237"/>
      <c r="DM69" s="237"/>
      <c r="DN69" s="237"/>
      <c r="DO69" s="237" t="s">
        <v>7603</v>
      </c>
      <c r="DP69" s="237"/>
      <c r="DQ69" s="237"/>
      <c r="DR69" s="237"/>
      <c r="DS69" s="237"/>
      <c r="DT69" s="237"/>
      <c r="DU69" s="237"/>
      <c r="DV69" s="237"/>
      <c r="DW69" s="237"/>
      <c r="DX69" s="237"/>
      <c r="DY69" s="237"/>
      <c r="DZ69" s="233"/>
      <c r="EA69" s="233"/>
      <c r="EB69" s="233"/>
      <c r="EC69" s="233"/>
      <c r="ED69" s="233"/>
      <c r="EE69" s="233"/>
      <c r="EF69" s="233"/>
      <c r="EG69" s="233"/>
      <c r="EH69" s="233"/>
      <c r="EI69" s="233"/>
      <c r="EJ69" s="233"/>
      <c r="EK69" s="233"/>
      <c r="EL69" s="449" t="s">
        <v>9258</v>
      </c>
      <c r="EM69" s="233"/>
      <c r="EN69" s="233"/>
      <c r="EO69" s="233"/>
      <c r="EP69" s="233"/>
      <c r="EQ69" s="240"/>
      <c r="ER69" s="240"/>
      <c r="ES69" s="240"/>
      <c r="ET69" s="240"/>
      <c r="EU69" s="240"/>
      <c r="EV69" s="240"/>
      <c r="EW69" s="240"/>
      <c r="EX69" s="240"/>
      <c r="EY69" s="240"/>
      <c r="EZ69" s="240"/>
      <c r="FA69" s="240"/>
      <c r="FB69" s="240"/>
      <c r="FC69" s="240"/>
      <c r="FD69" s="240"/>
      <c r="FE69" s="240"/>
      <c r="FF69" s="240"/>
      <c r="FG69" s="240"/>
      <c r="FH69" s="240"/>
      <c r="FI69" s="240"/>
      <c r="FJ69" s="240"/>
      <c r="FK69" s="240"/>
      <c r="FL69" s="240"/>
      <c r="FM69" s="240"/>
      <c r="FN69" s="240"/>
      <c r="FO69" s="240"/>
      <c r="FP69" s="240"/>
      <c r="FQ69" s="240"/>
      <c r="FR69" s="240"/>
      <c r="FS69" s="240"/>
      <c r="FT69" s="240"/>
      <c r="FU69" s="240"/>
      <c r="FV69" s="240"/>
      <c r="FW69" s="240"/>
      <c r="FX69" s="240"/>
      <c r="FY69" s="240"/>
      <c r="FZ69" s="240"/>
      <c r="GA69" s="240"/>
      <c r="GB69" s="240"/>
      <c r="GC69" s="240"/>
      <c r="GD69" s="240"/>
      <c r="GE69" s="240"/>
      <c r="GF69" s="240"/>
      <c r="GG69" s="240"/>
      <c r="GH69" s="240"/>
      <c r="GI69" s="240"/>
      <c r="GJ69" s="240"/>
      <c r="GK69" s="240"/>
      <c r="GL69" s="240"/>
      <c r="GM69" s="240"/>
      <c r="GN69" s="240"/>
      <c r="GO69" s="240"/>
      <c r="GP69" s="240"/>
      <c r="GQ69" s="240"/>
      <c r="GR69" s="240"/>
      <c r="GS69" s="240"/>
      <c r="GT69" s="240"/>
      <c r="GU69" s="240"/>
      <c r="GV69" s="240"/>
      <c r="GW69" s="240"/>
      <c r="GX69" s="240"/>
      <c r="GY69" s="240"/>
      <c r="GZ69" s="240"/>
      <c r="HA69" s="240"/>
      <c r="HB69" s="240"/>
      <c r="HC69" s="240"/>
      <c r="HD69" s="240"/>
      <c r="HE69" s="240"/>
      <c r="HF69" s="240"/>
      <c r="HG69" s="240"/>
      <c r="HH69" s="240"/>
      <c r="HI69" s="240"/>
      <c r="HJ69" s="240"/>
      <c r="HK69" s="240"/>
      <c r="HL69" s="240"/>
      <c r="HM69" s="240"/>
      <c r="HN69" s="240"/>
      <c r="HO69" s="240"/>
      <c r="HP69" s="240"/>
      <c r="HQ69" s="240"/>
      <c r="HR69" s="240"/>
      <c r="HS69" s="240"/>
      <c r="HT69" s="240"/>
      <c r="HU69" s="240"/>
      <c r="HV69" s="240"/>
      <c r="HW69" s="240"/>
      <c r="HX69" s="240"/>
      <c r="HY69" s="240"/>
      <c r="HZ69" s="240"/>
      <c r="IA69" s="240"/>
      <c r="IB69" s="240"/>
      <c r="IC69" s="240"/>
      <c r="ID69" s="240"/>
      <c r="IE69" s="240"/>
      <c r="IF69" s="240"/>
      <c r="IG69" s="240"/>
      <c r="IH69" s="240"/>
      <c r="II69" s="240"/>
      <c r="IJ69" s="240"/>
      <c r="IK69" s="240"/>
      <c r="IL69" s="240"/>
      <c r="IM69" s="367"/>
      <c r="IN69" s="240"/>
      <c r="IO69" s="240"/>
      <c r="IP69" s="240"/>
      <c r="IQ69" s="240"/>
      <c r="IR69" s="240"/>
      <c r="IS69" s="240"/>
      <c r="IT69" s="240"/>
      <c r="IU69" s="240"/>
      <c r="IV69" s="240"/>
      <c r="IW69" s="240"/>
      <c r="IX69" s="240"/>
    </row>
    <row r="70" spans="1:258" ht="154.5" customHeight="1">
      <c r="A70" s="233">
        <v>69</v>
      </c>
      <c r="B70" s="232"/>
      <c r="C70" s="232" t="s">
        <v>352</v>
      </c>
      <c r="D70" s="232" t="s">
        <v>635</v>
      </c>
      <c r="E70" s="232" t="s">
        <v>8876</v>
      </c>
      <c r="F70" s="233" t="s">
        <v>351</v>
      </c>
      <c r="G70" s="235" t="s">
        <v>7875</v>
      </c>
      <c r="H70" s="233" t="s">
        <v>9323</v>
      </c>
      <c r="I70" s="233" t="s">
        <v>185</v>
      </c>
      <c r="J70" s="233" t="s">
        <v>331</v>
      </c>
      <c r="K70" s="75" t="s">
        <v>9395</v>
      </c>
      <c r="L70" s="233"/>
      <c r="M70" s="233" t="s">
        <v>351</v>
      </c>
      <c r="N70" s="233" t="s">
        <v>107</v>
      </c>
      <c r="O70" s="233" t="s">
        <v>206</v>
      </c>
      <c r="P70" s="233">
        <v>10</v>
      </c>
      <c r="Q70" s="233"/>
      <c r="R70" s="233" t="s">
        <v>350</v>
      </c>
      <c r="S70" s="234">
        <v>1.583</v>
      </c>
      <c r="T70" s="234"/>
      <c r="U70" s="234"/>
      <c r="V70" s="232" t="s">
        <v>333</v>
      </c>
      <c r="W70" s="233" t="s">
        <v>85</v>
      </c>
      <c r="X70" s="235">
        <v>54.6</v>
      </c>
      <c r="Y70" s="235">
        <v>26</v>
      </c>
      <c r="Z70" s="235">
        <v>15</v>
      </c>
      <c r="AA70" s="233"/>
      <c r="AB70" s="233"/>
      <c r="AC70" s="233"/>
      <c r="AD70" s="233"/>
      <c r="AE70" s="233"/>
      <c r="AF70" s="233"/>
      <c r="AG70" s="233"/>
      <c r="AH70" s="233" t="s">
        <v>95</v>
      </c>
      <c r="AI70" s="233"/>
      <c r="AJ70" s="233"/>
      <c r="AK70" s="233" t="s">
        <v>87</v>
      </c>
      <c r="AL70" s="233"/>
      <c r="AM70" s="233"/>
      <c r="AN70" s="233"/>
      <c r="AO70" s="233"/>
      <c r="AP70" s="233"/>
      <c r="AQ70" s="233"/>
      <c r="AR70" s="233"/>
      <c r="AS70" s="233"/>
      <c r="AT70" s="233"/>
      <c r="AU70" s="233"/>
      <c r="AV70" s="233"/>
      <c r="AW70" s="233"/>
      <c r="AX70" s="233"/>
      <c r="AY70" s="233"/>
      <c r="AZ70" s="233"/>
      <c r="BA70" s="233" t="s">
        <v>7026</v>
      </c>
      <c r="BB70" s="233"/>
      <c r="BC70" s="233"/>
      <c r="BD70" s="233">
        <v>1</v>
      </c>
      <c r="BE70" s="233" t="s">
        <v>158</v>
      </c>
      <c r="BF70" s="233"/>
      <c r="BG70" s="233"/>
      <c r="BH70" s="233"/>
      <c r="BI70" s="233"/>
      <c r="BJ70" s="233"/>
      <c r="BK70" s="233"/>
      <c r="BL70" s="233"/>
      <c r="BM70" s="233"/>
      <c r="BN70" s="233"/>
      <c r="BO70" s="233"/>
      <c r="BP70" s="233"/>
      <c r="BQ70" s="233"/>
      <c r="BR70" s="233"/>
      <c r="BS70" s="233"/>
      <c r="BT70" s="233"/>
      <c r="BU70" s="233" t="s">
        <v>332</v>
      </c>
      <c r="BV70" s="233"/>
      <c r="BW70" s="233"/>
      <c r="BX70" s="233"/>
      <c r="BY70" s="233"/>
      <c r="BZ70" s="233"/>
      <c r="CA70" s="233"/>
      <c r="CB70" s="233"/>
      <c r="CC70" s="233"/>
      <c r="CD70" s="233"/>
      <c r="CE70" s="233" t="s">
        <v>131</v>
      </c>
      <c r="CF70" s="233">
        <v>26</v>
      </c>
      <c r="CG70" s="233"/>
      <c r="CH70" s="233"/>
      <c r="CI70" s="233"/>
      <c r="CJ70" s="233"/>
      <c r="CK70" s="233"/>
      <c r="CL70" s="233"/>
      <c r="CM70" s="233"/>
      <c r="CN70" s="233"/>
      <c r="CO70" s="233"/>
      <c r="CP70" s="233">
        <v>38</v>
      </c>
      <c r="CQ70" s="233"/>
      <c r="CR70" s="233"/>
      <c r="CS70" s="233"/>
      <c r="CT70" s="233"/>
      <c r="CU70" s="233"/>
      <c r="CV70" s="233"/>
      <c r="CW70" s="233"/>
      <c r="CX70" s="233"/>
      <c r="CY70" s="233"/>
      <c r="CZ70" s="233"/>
      <c r="DA70" s="233"/>
      <c r="DB70" s="233"/>
      <c r="DC70" s="233"/>
      <c r="DD70" s="232"/>
      <c r="DE70" s="232" t="s">
        <v>8310</v>
      </c>
      <c r="DF70" s="233" t="s">
        <v>100</v>
      </c>
      <c r="DG70" s="233" t="s">
        <v>101</v>
      </c>
      <c r="DH70" s="232" t="s">
        <v>8329</v>
      </c>
      <c r="DI70" s="232" t="s">
        <v>102</v>
      </c>
      <c r="DJ70" s="237" t="s">
        <v>7604</v>
      </c>
      <c r="DK70" s="237" t="s">
        <v>7698</v>
      </c>
      <c r="DL70" s="237"/>
      <c r="DM70" s="237"/>
      <c r="DN70" s="237"/>
      <c r="DO70" s="237" t="s">
        <v>7605</v>
      </c>
      <c r="DP70" s="237"/>
      <c r="DQ70" s="237"/>
      <c r="DR70" s="237"/>
      <c r="DS70" s="237"/>
      <c r="DT70" s="237"/>
      <c r="DU70" s="237"/>
      <c r="DV70" s="237"/>
      <c r="DW70" s="237"/>
      <c r="DX70" s="237"/>
      <c r="DY70" s="237"/>
      <c r="DZ70" s="233"/>
      <c r="EA70" s="233"/>
      <c r="EB70" s="233"/>
      <c r="EC70" s="233"/>
      <c r="ED70" s="233"/>
      <c r="EE70" s="233"/>
      <c r="EF70" s="233"/>
      <c r="EG70" s="233"/>
      <c r="EH70" s="233"/>
      <c r="EI70" s="233"/>
      <c r="EJ70" s="233"/>
      <c r="EK70" s="233"/>
      <c r="EL70" s="449" t="s">
        <v>9258</v>
      </c>
      <c r="EM70" s="233"/>
      <c r="EN70" s="233"/>
      <c r="EO70" s="233"/>
      <c r="EP70" s="233"/>
      <c r="EQ70" s="240"/>
      <c r="ER70" s="240"/>
      <c r="ES70" s="240"/>
      <c r="ET70" s="240"/>
      <c r="EU70" s="240"/>
      <c r="EV70" s="240"/>
      <c r="EW70" s="240"/>
      <c r="EX70" s="240"/>
      <c r="EY70" s="240"/>
      <c r="EZ70" s="240"/>
      <c r="FA70" s="240"/>
      <c r="FB70" s="240"/>
      <c r="FC70" s="240"/>
      <c r="FD70" s="240"/>
      <c r="FE70" s="240"/>
      <c r="FF70" s="240"/>
      <c r="FG70" s="240"/>
      <c r="FH70" s="240"/>
      <c r="FI70" s="240"/>
      <c r="FJ70" s="240"/>
      <c r="FK70" s="240"/>
      <c r="FL70" s="240"/>
      <c r="FM70" s="240"/>
      <c r="FN70" s="240"/>
      <c r="FO70" s="240"/>
      <c r="FP70" s="240"/>
      <c r="FQ70" s="240"/>
      <c r="FR70" s="240"/>
      <c r="FS70" s="240"/>
      <c r="FT70" s="240"/>
      <c r="FU70" s="240"/>
      <c r="FV70" s="240"/>
      <c r="FW70" s="240"/>
      <c r="FX70" s="240"/>
      <c r="FY70" s="240"/>
      <c r="FZ70" s="240"/>
      <c r="GA70" s="240"/>
      <c r="GB70" s="240"/>
      <c r="GC70" s="240"/>
      <c r="GD70" s="240"/>
      <c r="GE70" s="240"/>
      <c r="GF70" s="240"/>
      <c r="GG70" s="240"/>
      <c r="GH70" s="240"/>
      <c r="GI70" s="240"/>
      <c r="GJ70" s="240"/>
      <c r="GK70" s="240"/>
      <c r="GL70" s="240"/>
      <c r="GM70" s="240"/>
      <c r="GN70" s="240"/>
      <c r="GO70" s="240"/>
      <c r="GP70" s="240"/>
      <c r="GQ70" s="240"/>
      <c r="GR70" s="240"/>
      <c r="GS70" s="240"/>
      <c r="GT70" s="240"/>
      <c r="GU70" s="240"/>
      <c r="GV70" s="240"/>
      <c r="GW70" s="240"/>
      <c r="GX70" s="240"/>
      <c r="GY70" s="240"/>
      <c r="GZ70" s="240"/>
      <c r="HA70" s="240"/>
      <c r="HB70" s="240"/>
      <c r="HC70" s="240"/>
      <c r="HD70" s="240"/>
      <c r="HE70" s="240"/>
      <c r="HF70" s="240"/>
      <c r="HG70" s="240"/>
      <c r="HH70" s="240"/>
      <c r="HI70" s="240"/>
      <c r="HJ70" s="240"/>
      <c r="HK70" s="240"/>
      <c r="HL70" s="240"/>
      <c r="HM70" s="240"/>
      <c r="HN70" s="240"/>
      <c r="HO70" s="240"/>
      <c r="HP70" s="240"/>
      <c r="HQ70" s="240"/>
      <c r="HR70" s="240"/>
      <c r="HS70" s="240"/>
      <c r="HT70" s="240"/>
      <c r="HU70" s="240"/>
      <c r="HV70" s="240"/>
      <c r="HW70" s="240"/>
      <c r="HX70" s="240"/>
      <c r="HY70" s="240"/>
      <c r="HZ70" s="240"/>
      <c r="IA70" s="240"/>
      <c r="IB70" s="240"/>
      <c r="IC70" s="240"/>
      <c r="ID70" s="240"/>
      <c r="IE70" s="240"/>
      <c r="IF70" s="240"/>
      <c r="IG70" s="240"/>
      <c r="IH70" s="240"/>
      <c r="II70" s="240"/>
      <c r="IJ70" s="240"/>
      <c r="IK70" s="240"/>
      <c r="IL70" s="240"/>
      <c r="IM70" s="367"/>
      <c r="IN70" s="240"/>
      <c r="IO70" s="240"/>
      <c r="IP70" s="240"/>
      <c r="IQ70" s="240"/>
      <c r="IR70" s="240"/>
      <c r="IS70" s="240"/>
      <c r="IT70" s="240"/>
      <c r="IU70" s="240"/>
      <c r="IV70" s="240"/>
      <c r="IW70" s="240"/>
      <c r="IX70" s="240"/>
    </row>
    <row r="71" spans="1:258" ht="154.5" customHeight="1">
      <c r="A71" s="233">
        <v>70</v>
      </c>
      <c r="B71" s="232"/>
      <c r="C71" s="232" t="s">
        <v>354</v>
      </c>
      <c r="D71" s="232" t="s">
        <v>635</v>
      </c>
      <c r="E71" s="232" t="s">
        <v>8876</v>
      </c>
      <c r="F71" s="233" t="s">
        <v>353</v>
      </c>
      <c r="G71" s="235" t="s">
        <v>7876</v>
      </c>
      <c r="H71" s="233" t="s">
        <v>9323</v>
      </c>
      <c r="I71" s="233" t="s">
        <v>185</v>
      </c>
      <c r="J71" s="233" t="s">
        <v>331</v>
      </c>
      <c r="K71" s="75" t="s">
        <v>9395</v>
      </c>
      <c r="L71" s="233"/>
      <c r="M71" s="233" t="s">
        <v>353</v>
      </c>
      <c r="N71" s="233" t="s">
        <v>81</v>
      </c>
      <c r="O71" s="233" t="s">
        <v>206</v>
      </c>
      <c r="P71" s="233">
        <v>10</v>
      </c>
      <c r="Q71" s="233"/>
      <c r="R71" s="233" t="s">
        <v>350</v>
      </c>
      <c r="S71" s="234">
        <v>1.875</v>
      </c>
      <c r="T71" s="234"/>
      <c r="U71" s="234"/>
      <c r="V71" s="232" t="s">
        <v>333</v>
      </c>
      <c r="W71" s="233" t="s">
        <v>85</v>
      </c>
      <c r="X71" s="235">
        <v>51.7</v>
      </c>
      <c r="Y71" s="235">
        <v>30.5</v>
      </c>
      <c r="Z71" s="235">
        <v>10.6</v>
      </c>
      <c r="AA71" s="233"/>
      <c r="AB71" s="233"/>
      <c r="AC71" s="233"/>
      <c r="AD71" s="233"/>
      <c r="AE71" s="233"/>
      <c r="AF71" s="233"/>
      <c r="AG71" s="233"/>
      <c r="AH71" s="233" t="s">
        <v>95</v>
      </c>
      <c r="AI71" s="233"/>
      <c r="AJ71" s="233"/>
      <c r="AK71" s="233" t="s">
        <v>87</v>
      </c>
      <c r="AL71" s="233"/>
      <c r="AM71" s="233"/>
      <c r="AN71" s="233"/>
      <c r="AO71" s="233"/>
      <c r="AP71" s="233"/>
      <c r="AQ71" s="233"/>
      <c r="AR71" s="233"/>
      <c r="AS71" s="233"/>
      <c r="AT71" s="233"/>
      <c r="AU71" s="233"/>
      <c r="AV71" s="233"/>
      <c r="AW71" s="233"/>
      <c r="AX71" s="233"/>
      <c r="AY71" s="233"/>
      <c r="AZ71" s="233"/>
      <c r="BA71" s="233" t="s">
        <v>7023</v>
      </c>
      <c r="BB71" s="233"/>
      <c r="BC71" s="233"/>
      <c r="BD71" s="233">
        <v>1</v>
      </c>
      <c r="BE71" s="233" t="s">
        <v>158</v>
      </c>
      <c r="BF71" s="233"/>
      <c r="BG71" s="233"/>
      <c r="BH71" s="233"/>
      <c r="BI71" s="233"/>
      <c r="BJ71" s="233"/>
      <c r="BK71" s="233"/>
      <c r="BL71" s="233"/>
      <c r="BM71" s="233"/>
      <c r="BN71" s="233"/>
      <c r="BO71" s="233"/>
      <c r="BP71" s="233"/>
      <c r="BQ71" s="233"/>
      <c r="BR71" s="233"/>
      <c r="BS71" s="233"/>
      <c r="BT71" s="233"/>
      <c r="BU71" s="233" t="s">
        <v>332</v>
      </c>
      <c r="BV71" s="233"/>
      <c r="BW71" s="233"/>
      <c r="BX71" s="233"/>
      <c r="BY71" s="233"/>
      <c r="BZ71" s="233"/>
      <c r="CA71" s="233"/>
      <c r="CB71" s="233"/>
      <c r="CC71" s="233"/>
      <c r="CD71" s="233"/>
      <c r="CE71" s="233" t="s">
        <v>131</v>
      </c>
      <c r="CF71" s="233" t="s">
        <v>344</v>
      </c>
      <c r="CG71" s="233"/>
      <c r="CH71" s="233"/>
      <c r="CI71" s="233"/>
      <c r="CJ71" s="233"/>
      <c r="CK71" s="233"/>
      <c r="CL71" s="233"/>
      <c r="CM71" s="233"/>
      <c r="CN71" s="233"/>
      <c r="CO71" s="233"/>
      <c r="CP71" s="233">
        <v>38</v>
      </c>
      <c r="CQ71" s="233"/>
      <c r="CR71" s="233"/>
      <c r="CS71" s="233"/>
      <c r="CT71" s="233"/>
      <c r="CU71" s="233"/>
      <c r="CV71" s="233"/>
      <c r="CW71" s="233"/>
      <c r="CX71" s="233"/>
      <c r="CY71" s="233"/>
      <c r="CZ71" s="233"/>
      <c r="DA71" s="233"/>
      <c r="DB71" s="233"/>
      <c r="DC71" s="233"/>
      <c r="DD71" s="232"/>
      <c r="DE71" s="232" t="s">
        <v>8310</v>
      </c>
      <c r="DF71" s="233" t="s">
        <v>100</v>
      </c>
      <c r="DG71" s="233" t="s">
        <v>101</v>
      </c>
      <c r="DH71" s="232" t="s">
        <v>8329</v>
      </c>
      <c r="DI71" s="232" t="s">
        <v>102</v>
      </c>
      <c r="DJ71" s="237" t="s">
        <v>7606</v>
      </c>
      <c r="DK71" s="449" t="s">
        <v>7699</v>
      </c>
      <c r="DL71" s="236"/>
      <c r="DM71" s="237"/>
      <c r="DN71" s="237"/>
      <c r="DO71" s="237" t="s">
        <v>7607</v>
      </c>
      <c r="DP71" s="237"/>
      <c r="DQ71" s="237"/>
      <c r="DR71" s="237"/>
      <c r="DS71" s="237"/>
      <c r="DT71" s="237"/>
      <c r="DU71" s="237"/>
      <c r="DV71" s="237"/>
      <c r="DW71" s="237"/>
      <c r="DX71" s="237"/>
      <c r="DY71" s="237"/>
      <c r="DZ71" s="233"/>
      <c r="EA71" s="233"/>
      <c r="EB71" s="233"/>
      <c r="EC71" s="233"/>
      <c r="ED71" s="233"/>
      <c r="EE71" s="233"/>
      <c r="EF71" s="233"/>
      <c r="EG71" s="233"/>
      <c r="EH71" s="233"/>
      <c r="EI71" s="233"/>
      <c r="EJ71" s="233"/>
      <c r="EK71" s="233"/>
      <c r="EL71" s="449" t="s">
        <v>9258</v>
      </c>
      <c r="EM71" s="233"/>
      <c r="EN71" s="233"/>
      <c r="EO71" s="233"/>
      <c r="EP71" s="233"/>
      <c r="EQ71" s="240"/>
      <c r="ER71" s="240"/>
      <c r="ES71" s="240"/>
      <c r="ET71" s="240"/>
      <c r="EU71" s="240"/>
      <c r="EV71" s="240"/>
      <c r="EW71" s="240"/>
      <c r="EX71" s="240"/>
      <c r="EY71" s="240"/>
      <c r="EZ71" s="240"/>
      <c r="FA71" s="240"/>
      <c r="FB71" s="240"/>
      <c r="FC71" s="240"/>
      <c r="FD71" s="240"/>
      <c r="FE71" s="240"/>
      <c r="FF71" s="240"/>
      <c r="FG71" s="240"/>
      <c r="FH71" s="240"/>
      <c r="FI71" s="240"/>
      <c r="FJ71" s="240"/>
      <c r="FK71" s="240"/>
      <c r="FL71" s="240"/>
      <c r="FM71" s="240"/>
      <c r="FN71" s="240"/>
      <c r="FO71" s="240"/>
      <c r="FP71" s="240"/>
      <c r="FQ71" s="240"/>
      <c r="FR71" s="240"/>
      <c r="FS71" s="240"/>
      <c r="FT71" s="240"/>
      <c r="FU71" s="240"/>
      <c r="FV71" s="240"/>
      <c r="FW71" s="240"/>
      <c r="FX71" s="240"/>
      <c r="FY71" s="240"/>
      <c r="FZ71" s="240"/>
      <c r="GA71" s="240"/>
      <c r="GB71" s="240"/>
      <c r="GC71" s="240"/>
      <c r="GD71" s="240"/>
      <c r="GE71" s="240"/>
      <c r="GF71" s="240"/>
      <c r="GG71" s="240"/>
      <c r="GH71" s="240"/>
      <c r="GI71" s="240"/>
      <c r="GJ71" s="240"/>
      <c r="GK71" s="240"/>
      <c r="GL71" s="240"/>
      <c r="GM71" s="240"/>
      <c r="GN71" s="240"/>
      <c r="GO71" s="240"/>
      <c r="GP71" s="240"/>
      <c r="GQ71" s="240"/>
      <c r="GR71" s="240"/>
      <c r="GS71" s="240"/>
      <c r="GT71" s="240"/>
      <c r="GU71" s="240"/>
      <c r="GV71" s="240"/>
      <c r="GW71" s="240"/>
      <c r="GX71" s="240"/>
      <c r="GY71" s="240"/>
      <c r="GZ71" s="240"/>
      <c r="HA71" s="240"/>
      <c r="HB71" s="240"/>
      <c r="HC71" s="240"/>
      <c r="HD71" s="240"/>
      <c r="HE71" s="240"/>
      <c r="HF71" s="240"/>
      <c r="HG71" s="240"/>
      <c r="HH71" s="240"/>
      <c r="HI71" s="240"/>
      <c r="HJ71" s="240"/>
      <c r="HK71" s="240"/>
      <c r="HL71" s="240"/>
      <c r="HM71" s="240"/>
      <c r="HN71" s="240"/>
      <c r="HO71" s="240"/>
      <c r="HP71" s="240"/>
      <c r="HQ71" s="240"/>
      <c r="HR71" s="240"/>
      <c r="HS71" s="240"/>
      <c r="HT71" s="240"/>
      <c r="HU71" s="240"/>
      <c r="HV71" s="240"/>
      <c r="HW71" s="240"/>
      <c r="HX71" s="240"/>
      <c r="HY71" s="240"/>
      <c r="HZ71" s="240"/>
      <c r="IA71" s="240"/>
      <c r="IB71" s="240"/>
      <c r="IC71" s="240"/>
      <c r="ID71" s="240"/>
      <c r="IE71" s="240"/>
      <c r="IF71" s="240"/>
      <c r="IG71" s="240"/>
      <c r="IH71" s="240"/>
      <c r="II71" s="240"/>
      <c r="IJ71" s="240"/>
      <c r="IK71" s="240"/>
      <c r="IL71" s="240"/>
      <c r="IM71" s="367"/>
      <c r="IN71" s="240"/>
      <c r="IO71" s="240"/>
      <c r="IP71" s="240"/>
      <c r="IQ71" s="240"/>
      <c r="IR71" s="240"/>
      <c r="IS71" s="240"/>
      <c r="IT71" s="240"/>
      <c r="IU71" s="240"/>
      <c r="IV71" s="240"/>
      <c r="IW71" s="240"/>
      <c r="IX71" s="240"/>
    </row>
    <row r="72" spans="1:258" ht="154.5" customHeight="1">
      <c r="A72" s="233">
        <v>71</v>
      </c>
      <c r="B72" s="232"/>
      <c r="C72" s="232" t="s">
        <v>357</v>
      </c>
      <c r="D72" s="232" t="s">
        <v>635</v>
      </c>
      <c r="E72" s="232" t="s">
        <v>8876</v>
      </c>
      <c r="F72" s="233" t="s">
        <v>356</v>
      </c>
      <c r="G72" s="235" t="s">
        <v>7877</v>
      </c>
      <c r="H72" s="233" t="s">
        <v>9323</v>
      </c>
      <c r="I72" s="233" t="s">
        <v>185</v>
      </c>
      <c r="J72" s="233" t="s">
        <v>331</v>
      </c>
      <c r="K72" s="75" t="s">
        <v>9395</v>
      </c>
      <c r="L72" s="233"/>
      <c r="M72" s="233" t="s">
        <v>356</v>
      </c>
      <c r="N72" s="233" t="s">
        <v>107</v>
      </c>
      <c r="O72" s="233" t="s">
        <v>206</v>
      </c>
      <c r="P72" s="233">
        <v>10</v>
      </c>
      <c r="Q72" s="233"/>
      <c r="R72" s="233" t="s">
        <v>350</v>
      </c>
      <c r="S72" s="234">
        <v>1.875</v>
      </c>
      <c r="T72" s="234"/>
      <c r="U72" s="234"/>
      <c r="V72" s="232" t="s">
        <v>333</v>
      </c>
      <c r="W72" s="233" t="s">
        <v>85</v>
      </c>
      <c r="X72" s="235">
        <v>51.7</v>
      </c>
      <c r="Y72" s="235">
        <v>30.5</v>
      </c>
      <c r="Z72" s="235">
        <v>10.6</v>
      </c>
      <c r="AA72" s="233"/>
      <c r="AB72" s="233"/>
      <c r="AC72" s="233"/>
      <c r="AD72" s="233"/>
      <c r="AE72" s="233"/>
      <c r="AF72" s="233"/>
      <c r="AG72" s="233"/>
      <c r="AH72" s="233" t="s">
        <v>95</v>
      </c>
      <c r="AI72" s="233"/>
      <c r="AJ72" s="233"/>
      <c r="AK72" s="233" t="s">
        <v>87</v>
      </c>
      <c r="AL72" s="233"/>
      <c r="AM72" s="233"/>
      <c r="AN72" s="233"/>
      <c r="AO72" s="233"/>
      <c r="AP72" s="233"/>
      <c r="AQ72" s="233"/>
      <c r="AR72" s="233"/>
      <c r="AS72" s="233"/>
      <c r="AT72" s="233"/>
      <c r="AU72" s="233"/>
      <c r="AV72" s="233"/>
      <c r="AW72" s="233"/>
      <c r="AX72" s="233"/>
      <c r="AY72" s="233"/>
      <c r="AZ72" s="233"/>
      <c r="BA72" s="233" t="s">
        <v>7026</v>
      </c>
      <c r="BB72" s="233"/>
      <c r="BC72" s="233"/>
      <c r="BD72" s="233">
        <v>1</v>
      </c>
      <c r="BE72" s="233" t="s">
        <v>158</v>
      </c>
      <c r="BF72" s="233"/>
      <c r="BG72" s="233"/>
      <c r="BH72" s="233"/>
      <c r="BI72" s="233"/>
      <c r="BJ72" s="233"/>
      <c r="BK72" s="233"/>
      <c r="BL72" s="233"/>
      <c r="BM72" s="233"/>
      <c r="BN72" s="233"/>
      <c r="BO72" s="233"/>
      <c r="BP72" s="233"/>
      <c r="BQ72" s="233"/>
      <c r="BR72" s="233"/>
      <c r="BS72" s="233"/>
      <c r="BT72" s="233"/>
      <c r="BU72" s="233" t="s">
        <v>332</v>
      </c>
      <c r="BV72" s="233"/>
      <c r="BW72" s="233"/>
      <c r="BX72" s="233"/>
      <c r="BY72" s="233"/>
      <c r="BZ72" s="233"/>
      <c r="CA72" s="233"/>
      <c r="CB72" s="233"/>
      <c r="CC72" s="233"/>
      <c r="CD72" s="233"/>
      <c r="CE72" s="233" t="s">
        <v>131</v>
      </c>
      <c r="CF72" s="233" t="s">
        <v>344</v>
      </c>
      <c r="CG72" s="233"/>
      <c r="CH72" s="233"/>
      <c r="CI72" s="233"/>
      <c r="CJ72" s="233"/>
      <c r="CK72" s="233"/>
      <c r="CL72" s="233"/>
      <c r="CM72" s="233"/>
      <c r="CN72" s="233"/>
      <c r="CO72" s="233"/>
      <c r="CP72" s="233">
        <v>38</v>
      </c>
      <c r="CQ72" s="233"/>
      <c r="CR72" s="233"/>
      <c r="CS72" s="233"/>
      <c r="CT72" s="233"/>
      <c r="CU72" s="233"/>
      <c r="CV72" s="233"/>
      <c r="CW72" s="233"/>
      <c r="CX72" s="233"/>
      <c r="CY72" s="233"/>
      <c r="CZ72" s="233"/>
      <c r="DA72" s="233"/>
      <c r="DB72" s="233"/>
      <c r="DC72" s="233"/>
      <c r="DD72" s="232"/>
      <c r="DE72" s="232" t="s">
        <v>8310</v>
      </c>
      <c r="DF72" s="233" t="s">
        <v>100</v>
      </c>
      <c r="DG72" s="233" t="s">
        <v>101</v>
      </c>
      <c r="DH72" s="232" t="s">
        <v>8329</v>
      </c>
      <c r="DI72" s="232" t="s">
        <v>102</v>
      </c>
      <c r="DJ72" s="449" t="s">
        <v>7608</v>
      </c>
      <c r="DK72" s="449" t="s">
        <v>7699</v>
      </c>
      <c r="DL72" s="236"/>
      <c r="DM72" s="237"/>
      <c r="DN72" s="237"/>
      <c r="DO72" s="449" t="s">
        <v>7609</v>
      </c>
      <c r="DP72" s="237"/>
      <c r="DQ72" s="237"/>
      <c r="DR72" s="237"/>
      <c r="DS72" s="237"/>
      <c r="DT72" s="237"/>
      <c r="DU72" s="237"/>
      <c r="DV72" s="237"/>
      <c r="DW72" s="237"/>
      <c r="DX72" s="237"/>
      <c r="DY72" s="237"/>
      <c r="DZ72" s="233"/>
      <c r="EA72" s="233"/>
      <c r="EB72" s="233"/>
      <c r="EC72" s="233"/>
      <c r="ED72" s="233"/>
      <c r="EE72" s="233"/>
      <c r="EF72" s="233"/>
      <c r="EG72" s="233"/>
      <c r="EH72" s="233"/>
      <c r="EI72" s="233"/>
      <c r="EJ72" s="233"/>
      <c r="EK72" s="233"/>
      <c r="EL72" s="73" t="s">
        <v>9258</v>
      </c>
      <c r="EM72" s="233"/>
      <c r="EN72" s="233"/>
      <c r="EO72" s="233"/>
      <c r="EP72" s="233"/>
      <c r="EQ72" s="240"/>
      <c r="ER72" s="240"/>
      <c r="ES72" s="240"/>
      <c r="ET72" s="240"/>
      <c r="EU72" s="240"/>
      <c r="EV72" s="240"/>
      <c r="EW72" s="240"/>
      <c r="EX72" s="240"/>
      <c r="EY72" s="240"/>
      <c r="EZ72" s="240"/>
      <c r="FA72" s="240"/>
      <c r="FB72" s="240"/>
      <c r="FC72" s="240"/>
      <c r="FD72" s="240"/>
      <c r="FE72" s="240"/>
      <c r="FF72" s="240"/>
      <c r="FG72" s="240"/>
      <c r="FH72" s="240"/>
      <c r="FI72" s="240"/>
      <c r="FJ72" s="240"/>
      <c r="FK72" s="240"/>
      <c r="FL72" s="240"/>
      <c r="FM72" s="240"/>
      <c r="FN72" s="240"/>
      <c r="FO72" s="240"/>
      <c r="FP72" s="240"/>
      <c r="FQ72" s="240"/>
      <c r="FR72" s="240"/>
      <c r="FS72" s="240"/>
      <c r="FT72" s="240"/>
      <c r="FU72" s="240"/>
      <c r="FV72" s="240"/>
      <c r="FW72" s="240"/>
      <c r="FX72" s="240"/>
      <c r="FY72" s="240"/>
      <c r="FZ72" s="240"/>
      <c r="GA72" s="240"/>
      <c r="GB72" s="240"/>
      <c r="GC72" s="240"/>
      <c r="GD72" s="240"/>
      <c r="GE72" s="240"/>
      <c r="GF72" s="240"/>
      <c r="GG72" s="240"/>
      <c r="GH72" s="240"/>
      <c r="GI72" s="240"/>
      <c r="GJ72" s="240"/>
      <c r="GK72" s="240"/>
      <c r="GL72" s="240"/>
      <c r="GM72" s="240"/>
      <c r="GN72" s="240"/>
      <c r="GO72" s="240"/>
      <c r="GP72" s="240"/>
      <c r="GQ72" s="240"/>
      <c r="GR72" s="240"/>
      <c r="GS72" s="240"/>
      <c r="GT72" s="240"/>
      <c r="GU72" s="240"/>
      <c r="GV72" s="240"/>
      <c r="GW72" s="240"/>
      <c r="GX72" s="240"/>
      <c r="GY72" s="240"/>
      <c r="GZ72" s="240"/>
      <c r="HA72" s="240"/>
      <c r="HB72" s="240"/>
      <c r="HC72" s="240"/>
      <c r="HD72" s="240"/>
      <c r="HE72" s="240"/>
      <c r="HF72" s="240"/>
      <c r="HG72" s="240"/>
      <c r="HH72" s="240"/>
      <c r="HI72" s="240"/>
      <c r="HJ72" s="240"/>
      <c r="HK72" s="240"/>
      <c r="HL72" s="240"/>
      <c r="HM72" s="240"/>
      <c r="HN72" s="240"/>
      <c r="HO72" s="240"/>
      <c r="HP72" s="240"/>
      <c r="HQ72" s="240"/>
      <c r="HR72" s="240"/>
      <c r="HS72" s="240"/>
      <c r="HT72" s="240"/>
      <c r="HU72" s="240"/>
      <c r="HV72" s="240"/>
      <c r="HW72" s="240"/>
      <c r="HX72" s="240"/>
      <c r="HY72" s="240"/>
      <c r="HZ72" s="240"/>
      <c r="IA72" s="240"/>
      <c r="IB72" s="240"/>
      <c r="IC72" s="240"/>
      <c r="ID72" s="240"/>
      <c r="IE72" s="240"/>
      <c r="IF72" s="240"/>
      <c r="IG72" s="240"/>
      <c r="IH72" s="240"/>
      <c r="II72" s="240"/>
      <c r="IJ72" s="240"/>
      <c r="IK72" s="240"/>
      <c r="IL72" s="240"/>
      <c r="IM72" s="367"/>
      <c r="IN72" s="240"/>
      <c r="IO72" s="240"/>
      <c r="IP72" s="240"/>
      <c r="IQ72" s="240"/>
      <c r="IR72" s="240"/>
      <c r="IS72" s="240"/>
      <c r="IT72" s="240"/>
      <c r="IU72" s="240"/>
      <c r="IV72" s="240"/>
      <c r="IW72" s="240"/>
      <c r="IX72" s="240"/>
    </row>
    <row r="73" spans="1:258" ht="154.5" customHeight="1">
      <c r="A73" s="233">
        <v>72</v>
      </c>
      <c r="B73" s="232"/>
      <c r="C73" s="232" t="s">
        <v>359</v>
      </c>
      <c r="D73" s="232" t="s">
        <v>635</v>
      </c>
      <c r="E73" s="232" t="s">
        <v>8876</v>
      </c>
      <c r="F73" s="233" t="s">
        <v>358</v>
      </c>
      <c r="G73" s="235" t="s">
        <v>7878</v>
      </c>
      <c r="H73" s="233" t="s">
        <v>9323</v>
      </c>
      <c r="I73" s="233" t="s">
        <v>185</v>
      </c>
      <c r="J73" s="233" t="s">
        <v>360</v>
      </c>
      <c r="K73" s="75" t="s">
        <v>9404</v>
      </c>
      <c r="L73" s="233"/>
      <c r="M73" s="233" t="s">
        <v>358</v>
      </c>
      <c r="N73" s="233" t="s">
        <v>81</v>
      </c>
      <c r="O73" s="233" t="s">
        <v>360</v>
      </c>
      <c r="P73" s="233">
        <v>2</v>
      </c>
      <c r="Q73" s="233"/>
      <c r="R73" s="233" t="s">
        <v>365</v>
      </c>
      <c r="S73" s="234">
        <v>0.08</v>
      </c>
      <c r="T73" s="234"/>
      <c r="U73" s="234"/>
      <c r="V73" s="232" t="s">
        <v>364</v>
      </c>
      <c r="W73" s="233" t="s">
        <v>363</v>
      </c>
      <c r="X73" s="235">
        <v>6</v>
      </c>
      <c r="Y73" s="235">
        <v>5</v>
      </c>
      <c r="Z73" s="235">
        <v>4541.1000000000004</v>
      </c>
      <c r="AA73" s="233"/>
      <c r="AB73" s="233"/>
      <c r="AC73" s="233"/>
      <c r="AD73" s="233"/>
      <c r="AE73" s="233"/>
      <c r="AF73" s="233"/>
      <c r="AG73" s="233"/>
      <c r="AH73" s="233" t="s">
        <v>95</v>
      </c>
      <c r="AI73" s="233"/>
      <c r="AJ73" s="233"/>
      <c r="AK73" s="233" t="s">
        <v>87</v>
      </c>
      <c r="AL73" s="233"/>
      <c r="AM73" s="233"/>
      <c r="AN73" s="233"/>
      <c r="AO73" s="233"/>
      <c r="AP73" s="233"/>
      <c r="AQ73" s="233"/>
      <c r="AR73" s="233"/>
      <c r="AS73" s="233"/>
      <c r="AT73" s="233"/>
      <c r="AU73" s="233"/>
      <c r="AV73" s="233"/>
      <c r="AW73" s="233"/>
      <c r="AX73" s="233"/>
      <c r="AY73" s="233"/>
      <c r="AZ73" s="233"/>
      <c r="BA73" s="233" t="s">
        <v>7023</v>
      </c>
      <c r="BB73" s="233"/>
      <c r="BC73" s="233"/>
      <c r="BD73" s="233"/>
      <c r="BE73" s="233" t="s">
        <v>158</v>
      </c>
      <c r="BF73" s="233"/>
      <c r="BG73" s="233"/>
      <c r="BH73" s="233"/>
      <c r="BI73" s="233"/>
      <c r="BJ73" s="233"/>
      <c r="BK73" s="233"/>
      <c r="BL73" s="233"/>
      <c r="BM73" s="233"/>
      <c r="BN73" s="233"/>
      <c r="BO73" s="233"/>
      <c r="BP73" s="233"/>
      <c r="BQ73" s="233"/>
      <c r="BR73" s="233"/>
      <c r="BS73" s="233"/>
      <c r="BT73" s="233"/>
      <c r="BU73" s="233"/>
      <c r="BV73" s="233"/>
      <c r="BW73" s="233"/>
      <c r="BX73" s="233"/>
      <c r="BY73" s="233"/>
      <c r="BZ73" s="233"/>
      <c r="CA73" s="233"/>
      <c r="CB73" s="233"/>
      <c r="CC73" s="233"/>
      <c r="CD73" s="233"/>
      <c r="CE73" s="233"/>
      <c r="CF73" s="233"/>
      <c r="CG73" s="233"/>
      <c r="CH73" s="233"/>
      <c r="CI73" s="233"/>
      <c r="CJ73" s="233"/>
      <c r="CK73" s="233"/>
      <c r="CL73" s="233"/>
      <c r="CM73" s="233"/>
      <c r="CN73" s="233"/>
      <c r="CO73" s="233"/>
      <c r="CP73" s="233"/>
      <c r="CQ73" s="233"/>
      <c r="CR73" s="233"/>
      <c r="CS73" s="233"/>
      <c r="CT73" s="233"/>
      <c r="CU73" s="233"/>
      <c r="CV73" s="233"/>
      <c r="CW73" s="233"/>
      <c r="CX73" s="233"/>
      <c r="CY73" s="233"/>
      <c r="CZ73" s="233"/>
      <c r="DA73" s="233"/>
      <c r="DB73" s="233"/>
      <c r="DC73" s="233"/>
      <c r="DD73" s="232"/>
      <c r="DE73" s="232" t="s">
        <v>8310</v>
      </c>
      <c r="DF73" s="233" t="s">
        <v>100</v>
      </c>
      <c r="DG73" s="233" t="s">
        <v>101</v>
      </c>
      <c r="DH73" s="232" t="s">
        <v>8310</v>
      </c>
      <c r="DI73" s="232" t="s">
        <v>102</v>
      </c>
      <c r="DJ73" s="237" t="s">
        <v>7624</v>
      </c>
      <c r="DK73" s="449" t="s">
        <v>7700</v>
      </c>
      <c r="DL73" s="236"/>
      <c r="DM73" s="237"/>
      <c r="DN73" s="237"/>
      <c r="DO73" s="237" t="s">
        <v>7625</v>
      </c>
      <c r="DP73" s="237"/>
      <c r="DQ73" s="237"/>
      <c r="DR73" s="237"/>
      <c r="DS73" s="237"/>
      <c r="DT73" s="237"/>
      <c r="DU73" s="237"/>
      <c r="DV73" s="237"/>
      <c r="DW73" s="237"/>
      <c r="DX73" s="237"/>
      <c r="DY73" s="237"/>
      <c r="DZ73" s="233"/>
      <c r="EA73" s="233"/>
      <c r="EB73" s="233"/>
      <c r="EC73" s="233"/>
      <c r="ED73" s="233"/>
      <c r="EE73" s="233"/>
      <c r="EF73" s="233"/>
      <c r="EG73" s="233"/>
      <c r="EH73" s="233"/>
      <c r="EI73" s="233"/>
      <c r="EJ73" s="233"/>
      <c r="EK73" s="233"/>
      <c r="EL73" s="449" t="s">
        <v>9259</v>
      </c>
      <c r="EM73" s="233"/>
      <c r="EN73" s="233"/>
      <c r="EO73" s="233"/>
      <c r="EP73" s="233"/>
      <c r="EQ73" s="240"/>
      <c r="ER73" s="240"/>
      <c r="ES73" s="240"/>
      <c r="ET73" s="240"/>
      <c r="EU73" s="240"/>
      <c r="EV73" s="240"/>
      <c r="EW73" s="240"/>
      <c r="EX73" s="240"/>
      <c r="EY73" s="240"/>
      <c r="EZ73" s="240"/>
      <c r="FA73" s="240"/>
      <c r="FB73" s="240"/>
      <c r="FC73" s="240"/>
      <c r="FD73" s="240"/>
      <c r="FE73" s="240"/>
      <c r="FF73" s="240"/>
      <c r="FG73" s="240"/>
      <c r="FH73" s="240"/>
      <c r="FI73" s="240"/>
      <c r="FJ73" s="240"/>
      <c r="FK73" s="240"/>
      <c r="FL73" s="240"/>
      <c r="FM73" s="240"/>
      <c r="FN73" s="240"/>
      <c r="FO73" s="240"/>
      <c r="FP73" s="240"/>
      <c r="FQ73" s="240"/>
      <c r="FR73" s="240"/>
      <c r="FS73" s="240"/>
      <c r="FT73" s="240"/>
      <c r="FU73" s="240"/>
      <c r="FV73" s="240"/>
      <c r="FW73" s="240"/>
      <c r="FX73" s="240"/>
      <c r="FY73" s="240"/>
      <c r="FZ73" s="240"/>
      <c r="GA73" s="240"/>
      <c r="GB73" s="240"/>
      <c r="GC73" s="240"/>
      <c r="GD73" s="240"/>
      <c r="GE73" s="240"/>
      <c r="GF73" s="240"/>
      <c r="GG73" s="240"/>
      <c r="GH73" s="240"/>
      <c r="GI73" s="240"/>
      <c r="GJ73" s="240"/>
      <c r="GK73" s="240"/>
      <c r="GL73" s="240"/>
      <c r="GM73" s="240"/>
      <c r="GN73" s="240"/>
      <c r="GO73" s="240"/>
      <c r="GP73" s="240"/>
      <c r="GQ73" s="240"/>
      <c r="GR73" s="240"/>
      <c r="GS73" s="240"/>
      <c r="GT73" s="240"/>
      <c r="GU73" s="240"/>
      <c r="GV73" s="240"/>
      <c r="GW73" s="240"/>
      <c r="GX73" s="240"/>
      <c r="GY73" s="240"/>
      <c r="GZ73" s="240"/>
      <c r="HA73" s="240"/>
      <c r="HB73" s="240"/>
      <c r="HC73" s="240"/>
      <c r="HD73" s="240"/>
      <c r="HE73" s="240"/>
      <c r="HF73" s="240"/>
      <c r="HG73" s="240"/>
      <c r="HH73" s="240"/>
      <c r="HI73" s="240"/>
      <c r="HJ73" s="240"/>
      <c r="HK73" s="240"/>
      <c r="HL73" s="240"/>
      <c r="HM73" s="240"/>
      <c r="HN73" s="240"/>
      <c r="HO73" s="240"/>
      <c r="HP73" s="240"/>
      <c r="HQ73" s="240"/>
      <c r="HR73" s="240"/>
      <c r="HS73" s="240"/>
      <c r="HT73" s="240"/>
      <c r="HU73" s="240"/>
      <c r="HV73" s="240"/>
      <c r="HW73" s="240"/>
      <c r="HX73" s="240"/>
      <c r="HY73" s="240"/>
      <c r="HZ73" s="240"/>
      <c r="IA73" s="240"/>
      <c r="IB73" s="240"/>
      <c r="IC73" s="240"/>
      <c r="ID73" s="240"/>
      <c r="IE73" s="240"/>
      <c r="IF73" s="240"/>
      <c r="IG73" s="240"/>
      <c r="IH73" s="240"/>
      <c r="II73" s="240"/>
      <c r="IJ73" s="240"/>
      <c r="IK73" s="240"/>
      <c r="IL73" s="240"/>
      <c r="IM73" s="367"/>
      <c r="IN73" s="240"/>
      <c r="IO73" s="240"/>
      <c r="IP73" s="240"/>
      <c r="IQ73" s="240"/>
      <c r="IR73" s="240"/>
      <c r="IS73" s="240"/>
      <c r="IT73" s="240"/>
      <c r="IU73" s="240"/>
      <c r="IV73" s="240"/>
      <c r="IW73" s="240"/>
      <c r="IX73" s="240"/>
    </row>
    <row r="74" spans="1:258" ht="154.5" customHeight="1">
      <c r="A74" s="233">
        <v>73</v>
      </c>
      <c r="B74" s="232"/>
      <c r="C74" s="232" t="s">
        <v>367</v>
      </c>
      <c r="D74" s="232" t="s">
        <v>635</v>
      </c>
      <c r="E74" s="232" t="s">
        <v>8876</v>
      </c>
      <c r="F74" s="233" t="s">
        <v>366</v>
      </c>
      <c r="G74" s="235" t="s">
        <v>7879</v>
      </c>
      <c r="H74" s="233" t="s">
        <v>9323</v>
      </c>
      <c r="I74" s="233" t="s">
        <v>185</v>
      </c>
      <c r="J74" s="233" t="s">
        <v>360</v>
      </c>
      <c r="K74" s="75" t="s">
        <v>9404</v>
      </c>
      <c r="L74" s="233"/>
      <c r="M74" s="233" t="s">
        <v>366</v>
      </c>
      <c r="N74" s="233" t="s">
        <v>107</v>
      </c>
      <c r="O74" s="233" t="s">
        <v>360</v>
      </c>
      <c r="P74" s="233">
        <v>2</v>
      </c>
      <c r="Q74" s="233"/>
      <c r="R74" s="233" t="s">
        <v>365</v>
      </c>
      <c r="S74" s="234">
        <v>0.08</v>
      </c>
      <c r="T74" s="234"/>
      <c r="U74" s="234"/>
      <c r="V74" s="232" t="s">
        <v>364</v>
      </c>
      <c r="W74" s="233" t="s">
        <v>363</v>
      </c>
      <c r="X74" s="235">
        <v>6</v>
      </c>
      <c r="Y74" s="235">
        <v>5</v>
      </c>
      <c r="Z74" s="235">
        <v>4541.1000000000004</v>
      </c>
      <c r="AA74" s="233"/>
      <c r="AB74" s="233"/>
      <c r="AC74" s="233"/>
      <c r="AD74" s="233"/>
      <c r="AE74" s="233"/>
      <c r="AF74" s="233"/>
      <c r="AG74" s="233"/>
      <c r="AH74" s="233" t="s">
        <v>95</v>
      </c>
      <c r="AI74" s="233"/>
      <c r="AJ74" s="233"/>
      <c r="AK74" s="233" t="s">
        <v>87</v>
      </c>
      <c r="AL74" s="233"/>
      <c r="AM74" s="233"/>
      <c r="AN74" s="233"/>
      <c r="AO74" s="233"/>
      <c r="AP74" s="233"/>
      <c r="AQ74" s="233"/>
      <c r="AR74" s="233"/>
      <c r="AS74" s="233"/>
      <c r="AT74" s="233"/>
      <c r="AU74" s="233"/>
      <c r="AV74" s="233"/>
      <c r="AW74" s="233"/>
      <c r="AX74" s="233"/>
      <c r="AY74" s="233"/>
      <c r="AZ74" s="233"/>
      <c r="BA74" s="233" t="s">
        <v>7026</v>
      </c>
      <c r="BB74" s="233"/>
      <c r="BC74" s="233"/>
      <c r="BD74" s="233"/>
      <c r="BE74" s="233" t="s">
        <v>158</v>
      </c>
      <c r="BF74" s="233"/>
      <c r="BG74" s="233"/>
      <c r="BH74" s="233"/>
      <c r="BI74" s="233"/>
      <c r="BJ74" s="233"/>
      <c r="BK74" s="233"/>
      <c r="BL74" s="233"/>
      <c r="BM74" s="233"/>
      <c r="BN74" s="233"/>
      <c r="BO74" s="233"/>
      <c r="BP74" s="233"/>
      <c r="BQ74" s="233"/>
      <c r="BR74" s="233"/>
      <c r="BS74" s="233"/>
      <c r="BT74" s="233"/>
      <c r="BU74" s="233"/>
      <c r="BV74" s="233"/>
      <c r="BW74" s="233"/>
      <c r="BX74" s="233"/>
      <c r="BY74" s="233"/>
      <c r="BZ74" s="233"/>
      <c r="CA74" s="233"/>
      <c r="CB74" s="233"/>
      <c r="CC74" s="233"/>
      <c r="CD74" s="233"/>
      <c r="CE74" s="233"/>
      <c r="CF74" s="233"/>
      <c r="CG74" s="233"/>
      <c r="CH74" s="233"/>
      <c r="CI74" s="233"/>
      <c r="CJ74" s="233"/>
      <c r="CK74" s="233"/>
      <c r="CL74" s="233"/>
      <c r="CM74" s="233"/>
      <c r="CN74" s="233"/>
      <c r="CO74" s="233"/>
      <c r="CP74" s="233"/>
      <c r="CQ74" s="233"/>
      <c r="CR74" s="233"/>
      <c r="CS74" s="233"/>
      <c r="CT74" s="233"/>
      <c r="CU74" s="233"/>
      <c r="CV74" s="233"/>
      <c r="CW74" s="233"/>
      <c r="CX74" s="233"/>
      <c r="CY74" s="233"/>
      <c r="CZ74" s="233"/>
      <c r="DA74" s="233"/>
      <c r="DB74" s="233"/>
      <c r="DC74" s="233"/>
      <c r="DD74" s="232"/>
      <c r="DE74" s="232" t="s">
        <v>8310</v>
      </c>
      <c r="DF74" s="233" t="s">
        <v>100</v>
      </c>
      <c r="DG74" s="233" t="s">
        <v>101</v>
      </c>
      <c r="DH74" s="232" t="s">
        <v>8310</v>
      </c>
      <c r="DI74" s="232" t="s">
        <v>102</v>
      </c>
      <c r="DJ74" s="449" t="s">
        <v>7626</v>
      </c>
      <c r="DK74" s="449" t="s">
        <v>7700</v>
      </c>
      <c r="DL74" s="236"/>
      <c r="DM74" s="237"/>
      <c r="DN74" s="237"/>
      <c r="DO74" s="449" t="s">
        <v>7627</v>
      </c>
      <c r="DP74" s="237"/>
      <c r="DQ74" s="237"/>
      <c r="DR74" s="237"/>
      <c r="DS74" s="237"/>
      <c r="DT74" s="237"/>
      <c r="DU74" s="237"/>
      <c r="DV74" s="237"/>
      <c r="DW74" s="237"/>
      <c r="DX74" s="237"/>
      <c r="DY74" s="237"/>
      <c r="DZ74" s="233"/>
      <c r="EA74" s="233"/>
      <c r="EB74" s="233"/>
      <c r="EC74" s="233"/>
      <c r="ED74" s="233"/>
      <c r="EE74" s="233"/>
      <c r="EF74" s="233"/>
      <c r="EG74" s="233"/>
      <c r="EH74" s="233"/>
      <c r="EI74" s="233"/>
      <c r="EJ74" s="233"/>
      <c r="EK74" s="233"/>
      <c r="EL74" s="449" t="s">
        <v>9259</v>
      </c>
      <c r="EM74" s="233"/>
      <c r="EN74" s="233"/>
      <c r="EO74" s="233"/>
      <c r="EP74" s="233"/>
      <c r="EQ74" s="240"/>
      <c r="ER74" s="240"/>
      <c r="ES74" s="240"/>
      <c r="ET74" s="240"/>
      <c r="EU74" s="240"/>
      <c r="EV74" s="240"/>
      <c r="EW74" s="240"/>
      <c r="EX74" s="240"/>
      <c r="EY74" s="240"/>
      <c r="EZ74" s="240"/>
      <c r="FA74" s="240"/>
      <c r="FB74" s="240"/>
      <c r="FC74" s="240"/>
      <c r="FD74" s="240"/>
      <c r="FE74" s="240"/>
      <c r="FF74" s="240"/>
      <c r="FG74" s="240"/>
      <c r="FH74" s="240"/>
      <c r="FI74" s="240"/>
      <c r="FJ74" s="240"/>
      <c r="FK74" s="240"/>
      <c r="FL74" s="240"/>
      <c r="FM74" s="240"/>
      <c r="FN74" s="240"/>
      <c r="FO74" s="240"/>
      <c r="FP74" s="240"/>
      <c r="FQ74" s="240"/>
      <c r="FR74" s="240"/>
      <c r="FS74" s="240"/>
      <c r="FT74" s="240"/>
      <c r="FU74" s="240"/>
      <c r="FV74" s="240"/>
      <c r="FW74" s="240"/>
      <c r="FX74" s="240"/>
      <c r="FY74" s="240"/>
      <c r="FZ74" s="240"/>
      <c r="GA74" s="240"/>
      <c r="GB74" s="240"/>
      <c r="GC74" s="240"/>
      <c r="GD74" s="240"/>
      <c r="GE74" s="240"/>
      <c r="GF74" s="240"/>
      <c r="GG74" s="240"/>
      <c r="GH74" s="240"/>
      <c r="GI74" s="240"/>
      <c r="GJ74" s="240"/>
      <c r="GK74" s="240"/>
      <c r="GL74" s="240"/>
      <c r="GM74" s="240"/>
      <c r="GN74" s="240"/>
      <c r="GO74" s="240"/>
      <c r="GP74" s="240"/>
      <c r="GQ74" s="240"/>
      <c r="GR74" s="240"/>
      <c r="GS74" s="240"/>
      <c r="GT74" s="240"/>
      <c r="GU74" s="240"/>
      <c r="GV74" s="240"/>
      <c r="GW74" s="240"/>
      <c r="GX74" s="240"/>
      <c r="GY74" s="240"/>
      <c r="GZ74" s="240"/>
      <c r="HA74" s="240"/>
      <c r="HB74" s="240"/>
      <c r="HC74" s="240"/>
      <c r="HD74" s="240"/>
      <c r="HE74" s="240"/>
      <c r="HF74" s="240"/>
      <c r="HG74" s="240"/>
      <c r="HH74" s="240"/>
      <c r="HI74" s="240"/>
      <c r="HJ74" s="240"/>
      <c r="HK74" s="240"/>
      <c r="HL74" s="240"/>
      <c r="HM74" s="240"/>
      <c r="HN74" s="240"/>
      <c r="HO74" s="240"/>
      <c r="HP74" s="240"/>
      <c r="HQ74" s="240"/>
      <c r="HR74" s="240"/>
      <c r="HS74" s="240"/>
      <c r="HT74" s="240"/>
      <c r="HU74" s="240"/>
      <c r="HV74" s="240"/>
      <c r="HW74" s="240"/>
      <c r="HX74" s="240"/>
      <c r="HY74" s="240"/>
      <c r="HZ74" s="240"/>
      <c r="IA74" s="240"/>
      <c r="IB74" s="240"/>
      <c r="IC74" s="240"/>
      <c r="ID74" s="240"/>
      <c r="IE74" s="240"/>
      <c r="IF74" s="240"/>
      <c r="IG74" s="240"/>
      <c r="IH74" s="240"/>
      <c r="II74" s="240"/>
      <c r="IJ74" s="240"/>
      <c r="IK74" s="240"/>
      <c r="IL74" s="240"/>
      <c r="IM74" s="367"/>
      <c r="IN74" s="240"/>
      <c r="IO74" s="240"/>
      <c r="IP74" s="240"/>
      <c r="IQ74" s="240"/>
      <c r="IR74" s="240"/>
      <c r="IS74" s="240"/>
      <c r="IT74" s="240"/>
      <c r="IU74" s="240"/>
      <c r="IV74" s="240"/>
      <c r="IW74" s="240"/>
      <c r="IX74" s="240"/>
    </row>
    <row r="75" spans="1:258" ht="154.5" customHeight="1">
      <c r="A75" s="233">
        <v>74</v>
      </c>
      <c r="B75" s="232"/>
      <c r="C75" s="232" t="s">
        <v>369</v>
      </c>
      <c r="D75" s="232" t="s">
        <v>635</v>
      </c>
      <c r="E75" s="232" t="s">
        <v>8876</v>
      </c>
      <c r="F75" s="233" t="s">
        <v>368</v>
      </c>
      <c r="G75" s="235" t="s">
        <v>7880</v>
      </c>
      <c r="H75" s="233" t="s">
        <v>9323</v>
      </c>
      <c r="I75" s="233" t="s">
        <v>185</v>
      </c>
      <c r="J75" s="233" t="s">
        <v>360</v>
      </c>
      <c r="K75" s="75" t="s">
        <v>9404</v>
      </c>
      <c r="L75" s="233"/>
      <c r="M75" s="233" t="s">
        <v>368</v>
      </c>
      <c r="N75" s="233" t="s">
        <v>81</v>
      </c>
      <c r="O75" s="233" t="s">
        <v>360</v>
      </c>
      <c r="P75" s="233">
        <v>2</v>
      </c>
      <c r="Q75" s="233"/>
      <c r="R75" s="233" t="s">
        <v>371</v>
      </c>
      <c r="S75" s="234">
        <v>0.28000000000000003</v>
      </c>
      <c r="T75" s="234">
        <v>0.24</v>
      </c>
      <c r="U75" s="234"/>
      <c r="V75" s="232" t="s">
        <v>370</v>
      </c>
      <c r="W75" s="233" t="s">
        <v>85</v>
      </c>
      <c r="X75" s="235">
        <v>11.3</v>
      </c>
      <c r="Y75" s="235">
        <v>5</v>
      </c>
      <c r="Z75" s="235">
        <v>5.5</v>
      </c>
      <c r="AA75" s="233"/>
      <c r="AB75" s="233"/>
      <c r="AC75" s="233"/>
      <c r="AD75" s="233"/>
      <c r="AE75" s="233"/>
      <c r="AF75" s="233"/>
      <c r="AG75" s="233"/>
      <c r="AH75" s="233" t="s">
        <v>95</v>
      </c>
      <c r="AI75" s="233"/>
      <c r="AJ75" s="233"/>
      <c r="AK75" s="233" t="s">
        <v>87</v>
      </c>
      <c r="AL75" s="233"/>
      <c r="AM75" s="233"/>
      <c r="AN75" s="233"/>
      <c r="AO75" s="233"/>
      <c r="AP75" s="233"/>
      <c r="AQ75" s="233"/>
      <c r="AR75" s="233"/>
      <c r="AS75" s="233"/>
      <c r="AT75" s="233"/>
      <c r="AU75" s="233"/>
      <c r="AV75" s="233"/>
      <c r="AW75" s="233"/>
      <c r="AX75" s="233"/>
      <c r="AY75" s="233"/>
      <c r="AZ75" s="233"/>
      <c r="BA75" s="233" t="s">
        <v>7023</v>
      </c>
      <c r="BB75" s="233"/>
      <c r="BC75" s="233"/>
      <c r="BD75" s="233"/>
      <c r="BE75" s="233" t="s">
        <v>158</v>
      </c>
      <c r="BF75" s="233"/>
      <c r="BG75" s="233"/>
      <c r="BH75" s="233"/>
      <c r="BI75" s="233"/>
      <c r="BJ75" s="233"/>
      <c r="BK75" s="233"/>
      <c r="BL75" s="233"/>
      <c r="BM75" s="233"/>
      <c r="BN75" s="233"/>
      <c r="BO75" s="233"/>
      <c r="BP75" s="233"/>
      <c r="BQ75" s="233"/>
      <c r="BR75" s="233"/>
      <c r="BS75" s="233"/>
      <c r="BT75" s="233"/>
      <c r="BU75" s="233"/>
      <c r="BV75" s="233"/>
      <c r="BW75" s="233"/>
      <c r="BX75" s="233"/>
      <c r="BY75" s="233"/>
      <c r="BZ75" s="233"/>
      <c r="CA75" s="233"/>
      <c r="CB75" s="233"/>
      <c r="CC75" s="233"/>
      <c r="CD75" s="233"/>
      <c r="CE75" s="233"/>
      <c r="CF75" s="233"/>
      <c r="CG75" s="233"/>
      <c r="CH75" s="233"/>
      <c r="CI75" s="233"/>
      <c r="CJ75" s="233"/>
      <c r="CK75" s="233"/>
      <c r="CL75" s="233"/>
      <c r="CM75" s="233"/>
      <c r="CN75" s="233"/>
      <c r="CO75" s="233"/>
      <c r="CP75" s="233"/>
      <c r="CQ75" s="233"/>
      <c r="CR75" s="233"/>
      <c r="CS75" s="233"/>
      <c r="CT75" s="233"/>
      <c r="CU75" s="233"/>
      <c r="CV75" s="233"/>
      <c r="CW75" s="233"/>
      <c r="CX75" s="233"/>
      <c r="CY75" s="233"/>
      <c r="CZ75" s="233"/>
      <c r="DA75" s="233"/>
      <c r="DB75" s="233"/>
      <c r="DC75" s="233"/>
      <c r="DD75" s="232"/>
      <c r="DE75" s="232" t="s">
        <v>8310</v>
      </c>
      <c r="DF75" s="233" t="s">
        <v>100</v>
      </c>
      <c r="DG75" s="233" t="s">
        <v>101</v>
      </c>
      <c r="DH75" s="232" t="s">
        <v>8310</v>
      </c>
      <c r="DI75" s="232" t="s">
        <v>102</v>
      </c>
      <c r="DJ75" s="237" t="s">
        <v>7628</v>
      </c>
      <c r="DK75" s="237" t="s">
        <v>7701</v>
      </c>
      <c r="DL75" s="237"/>
      <c r="DM75" s="237"/>
      <c r="DN75" s="237"/>
      <c r="DO75" s="237"/>
      <c r="DP75" s="237"/>
      <c r="DQ75" s="237"/>
      <c r="DR75" s="237"/>
      <c r="DS75" s="237"/>
      <c r="DT75" s="237"/>
      <c r="DU75" s="237"/>
      <c r="DV75" s="237"/>
      <c r="DW75" s="237"/>
      <c r="DX75" s="237"/>
      <c r="DY75" s="237"/>
      <c r="DZ75" s="233"/>
      <c r="EA75" s="233"/>
      <c r="EB75" s="233"/>
      <c r="EC75" s="233"/>
      <c r="ED75" s="233"/>
      <c r="EE75" s="233"/>
      <c r="EF75" s="233"/>
      <c r="EG75" s="233"/>
      <c r="EH75" s="233"/>
      <c r="EI75" s="233"/>
      <c r="EJ75" s="233"/>
      <c r="EK75" s="233"/>
      <c r="EL75" s="449" t="s">
        <v>9259</v>
      </c>
      <c r="EM75" s="233"/>
      <c r="EN75" s="233"/>
      <c r="EO75" s="233"/>
      <c r="EP75" s="233"/>
      <c r="EQ75" s="240"/>
      <c r="ER75" s="240"/>
      <c r="ES75" s="240"/>
      <c r="ET75" s="240"/>
      <c r="EU75" s="240"/>
      <c r="EV75" s="240"/>
      <c r="EW75" s="240"/>
      <c r="EX75" s="240"/>
      <c r="EY75" s="240"/>
      <c r="EZ75" s="240"/>
      <c r="FA75" s="240"/>
      <c r="FB75" s="240"/>
      <c r="FC75" s="240"/>
      <c r="FD75" s="240"/>
      <c r="FE75" s="240"/>
      <c r="FF75" s="240"/>
      <c r="FG75" s="240"/>
      <c r="FH75" s="240"/>
      <c r="FI75" s="240"/>
      <c r="FJ75" s="240"/>
      <c r="FK75" s="240"/>
      <c r="FL75" s="240"/>
      <c r="FM75" s="240"/>
      <c r="FN75" s="240"/>
      <c r="FO75" s="240"/>
      <c r="FP75" s="240"/>
      <c r="FQ75" s="240"/>
      <c r="FR75" s="240"/>
      <c r="FS75" s="240"/>
      <c r="FT75" s="240"/>
      <c r="FU75" s="240"/>
      <c r="FV75" s="240"/>
      <c r="FW75" s="240"/>
      <c r="FX75" s="240"/>
      <c r="FY75" s="240"/>
      <c r="FZ75" s="240"/>
      <c r="GA75" s="240"/>
      <c r="GB75" s="240"/>
      <c r="GC75" s="240"/>
      <c r="GD75" s="240"/>
      <c r="GE75" s="240"/>
      <c r="GF75" s="240"/>
      <c r="GG75" s="240"/>
      <c r="GH75" s="240"/>
      <c r="GI75" s="240"/>
      <c r="GJ75" s="240"/>
      <c r="GK75" s="240"/>
      <c r="GL75" s="240"/>
      <c r="GM75" s="240"/>
      <c r="GN75" s="240"/>
      <c r="GO75" s="240"/>
      <c r="GP75" s="240"/>
      <c r="GQ75" s="240"/>
      <c r="GR75" s="240"/>
      <c r="GS75" s="240"/>
      <c r="GT75" s="240"/>
      <c r="GU75" s="240"/>
      <c r="GV75" s="240"/>
      <c r="GW75" s="240"/>
      <c r="GX75" s="240"/>
      <c r="GY75" s="240"/>
      <c r="GZ75" s="240"/>
      <c r="HA75" s="240"/>
      <c r="HB75" s="240"/>
      <c r="HC75" s="240"/>
      <c r="HD75" s="240"/>
      <c r="HE75" s="240"/>
      <c r="HF75" s="240"/>
      <c r="HG75" s="240"/>
      <c r="HH75" s="240"/>
      <c r="HI75" s="240"/>
      <c r="HJ75" s="240"/>
      <c r="HK75" s="240"/>
      <c r="HL75" s="240"/>
      <c r="HM75" s="240"/>
      <c r="HN75" s="240"/>
      <c r="HO75" s="240"/>
      <c r="HP75" s="240"/>
      <c r="HQ75" s="240"/>
      <c r="HR75" s="240"/>
      <c r="HS75" s="240"/>
      <c r="HT75" s="240"/>
      <c r="HU75" s="240"/>
      <c r="HV75" s="240"/>
      <c r="HW75" s="240"/>
      <c r="HX75" s="240"/>
      <c r="HY75" s="240"/>
      <c r="HZ75" s="240"/>
      <c r="IA75" s="240"/>
      <c r="IB75" s="240"/>
      <c r="IC75" s="240"/>
      <c r="ID75" s="240"/>
      <c r="IE75" s="240"/>
      <c r="IF75" s="240"/>
      <c r="IG75" s="240"/>
      <c r="IH75" s="240"/>
      <c r="II75" s="240"/>
      <c r="IJ75" s="240"/>
      <c r="IK75" s="240"/>
      <c r="IL75" s="240"/>
      <c r="IM75" s="367"/>
      <c r="IN75" s="240"/>
      <c r="IO75" s="240"/>
      <c r="IP75" s="240"/>
      <c r="IQ75" s="240"/>
      <c r="IR75" s="240"/>
      <c r="IS75" s="240"/>
      <c r="IT75" s="240"/>
      <c r="IU75" s="240"/>
      <c r="IV75" s="240"/>
      <c r="IW75" s="240"/>
      <c r="IX75" s="240"/>
    </row>
    <row r="76" spans="1:258" ht="154.5" customHeight="1">
      <c r="A76" s="233">
        <v>75</v>
      </c>
      <c r="B76" s="232"/>
      <c r="C76" s="232" t="s">
        <v>373</v>
      </c>
      <c r="D76" s="232" t="s">
        <v>635</v>
      </c>
      <c r="E76" s="232" t="s">
        <v>8876</v>
      </c>
      <c r="F76" s="233" t="s">
        <v>372</v>
      </c>
      <c r="G76" s="235" t="s">
        <v>7881</v>
      </c>
      <c r="H76" s="233" t="s">
        <v>9323</v>
      </c>
      <c r="I76" s="233" t="s">
        <v>185</v>
      </c>
      <c r="J76" s="233" t="s">
        <v>360</v>
      </c>
      <c r="K76" s="75" t="s">
        <v>9404</v>
      </c>
      <c r="L76" s="233"/>
      <c r="M76" s="233" t="s">
        <v>372</v>
      </c>
      <c r="N76" s="233" t="s">
        <v>107</v>
      </c>
      <c r="O76" s="233" t="s">
        <v>360</v>
      </c>
      <c r="P76" s="233">
        <v>2</v>
      </c>
      <c r="Q76" s="233"/>
      <c r="R76" s="233" t="s">
        <v>371</v>
      </c>
      <c r="S76" s="234">
        <v>0.28000000000000003</v>
      </c>
      <c r="T76" s="234">
        <v>0.24</v>
      </c>
      <c r="U76" s="234"/>
      <c r="V76" s="232" t="s">
        <v>370</v>
      </c>
      <c r="W76" s="233" t="s">
        <v>85</v>
      </c>
      <c r="X76" s="235">
        <v>11.3</v>
      </c>
      <c r="Y76" s="235">
        <v>5</v>
      </c>
      <c r="Z76" s="235">
        <v>5.5</v>
      </c>
      <c r="AA76" s="233"/>
      <c r="AB76" s="233"/>
      <c r="AC76" s="233"/>
      <c r="AD76" s="233"/>
      <c r="AE76" s="233"/>
      <c r="AF76" s="233"/>
      <c r="AG76" s="233"/>
      <c r="AH76" s="233" t="s">
        <v>95</v>
      </c>
      <c r="AI76" s="233"/>
      <c r="AJ76" s="233"/>
      <c r="AK76" s="233" t="s">
        <v>87</v>
      </c>
      <c r="AL76" s="233"/>
      <c r="AM76" s="233"/>
      <c r="AN76" s="233"/>
      <c r="AO76" s="233"/>
      <c r="AP76" s="233"/>
      <c r="AQ76" s="233"/>
      <c r="AR76" s="233"/>
      <c r="AS76" s="233"/>
      <c r="AT76" s="233"/>
      <c r="AU76" s="233"/>
      <c r="AV76" s="233"/>
      <c r="AW76" s="233"/>
      <c r="AX76" s="233"/>
      <c r="AY76" s="233"/>
      <c r="AZ76" s="233"/>
      <c r="BA76" s="233" t="s">
        <v>7026</v>
      </c>
      <c r="BB76" s="233"/>
      <c r="BC76" s="233"/>
      <c r="BD76" s="233"/>
      <c r="BE76" s="233" t="s">
        <v>158</v>
      </c>
      <c r="BF76" s="233"/>
      <c r="BG76" s="233"/>
      <c r="BH76" s="233"/>
      <c r="BI76" s="233"/>
      <c r="BJ76" s="233"/>
      <c r="BK76" s="233"/>
      <c r="BL76" s="233"/>
      <c r="BM76" s="233"/>
      <c r="BN76" s="233"/>
      <c r="BO76" s="233"/>
      <c r="BP76" s="233"/>
      <c r="BQ76" s="233"/>
      <c r="BR76" s="233"/>
      <c r="BS76" s="233"/>
      <c r="BT76" s="233"/>
      <c r="BU76" s="233"/>
      <c r="BV76" s="233"/>
      <c r="BW76" s="233"/>
      <c r="BX76" s="233"/>
      <c r="BY76" s="233"/>
      <c r="BZ76" s="233"/>
      <c r="CA76" s="233"/>
      <c r="CB76" s="233"/>
      <c r="CC76" s="233"/>
      <c r="CD76" s="233"/>
      <c r="CE76" s="233"/>
      <c r="CF76" s="233"/>
      <c r="CG76" s="233"/>
      <c r="CH76" s="233"/>
      <c r="CI76" s="233"/>
      <c r="CJ76" s="233"/>
      <c r="CK76" s="233"/>
      <c r="CL76" s="233"/>
      <c r="CM76" s="233"/>
      <c r="CN76" s="233"/>
      <c r="CO76" s="233"/>
      <c r="CP76" s="233"/>
      <c r="CQ76" s="233"/>
      <c r="CR76" s="233"/>
      <c r="CS76" s="233"/>
      <c r="CT76" s="233"/>
      <c r="CU76" s="233"/>
      <c r="CV76" s="233"/>
      <c r="CW76" s="233"/>
      <c r="CX76" s="233"/>
      <c r="CY76" s="233"/>
      <c r="CZ76" s="233"/>
      <c r="DA76" s="233"/>
      <c r="DB76" s="233"/>
      <c r="DC76" s="233"/>
      <c r="DD76" s="232"/>
      <c r="DE76" s="232" t="s">
        <v>8310</v>
      </c>
      <c r="DF76" s="233" t="s">
        <v>100</v>
      </c>
      <c r="DG76" s="233" t="s">
        <v>101</v>
      </c>
      <c r="DH76" s="232" t="s">
        <v>8310</v>
      </c>
      <c r="DI76" s="232" t="s">
        <v>102</v>
      </c>
      <c r="DJ76" s="237" t="s">
        <v>7629</v>
      </c>
      <c r="DK76" s="237" t="s">
        <v>7701</v>
      </c>
      <c r="DL76" s="237"/>
      <c r="DM76" s="237"/>
      <c r="DN76" s="237"/>
      <c r="DO76" s="237"/>
      <c r="DP76" s="237"/>
      <c r="DQ76" s="237"/>
      <c r="DR76" s="237"/>
      <c r="DS76" s="237"/>
      <c r="DT76" s="237"/>
      <c r="DU76" s="237"/>
      <c r="DV76" s="237"/>
      <c r="DW76" s="237"/>
      <c r="DX76" s="237"/>
      <c r="DY76" s="237"/>
      <c r="DZ76" s="233"/>
      <c r="EA76" s="233"/>
      <c r="EB76" s="233"/>
      <c r="EC76" s="233"/>
      <c r="ED76" s="233"/>
      <c r="EE76" s="233"/>
      <c r="EF76" s="233"/>
      <c r="EG76" s="233"/>
      <c r="EH76" s="233"/>
      <c r="EI76" s="233"/>
      <c r="EJ76" s="233"/>
      <c r="EK76" s="233"/>
      <c r="EL76" s="449" t="s">
        <v>9259</v>
      </c>
      <c r="EM76" s="233"/>
      <c r="EN76" s="233"/>
      <c r="EO76" s="233"/>
      <c r="EP76" s="233"/>
      <c r="EQ76" s="240"/>
      <c r="ER76" s="240"/>
      <c r="ES76" s="240"/>
      <c r="ET76" s="240"/>
      <c r="EU76" s="240"/>
      <c r="EV76" s="240"/>
      <c r="EW76" s="240"/>
      <c r="EX76" s="240"/>
      <c r="EY76" s="240"/>
      <c r="EZ76" s="240"/>
      <c r="FA76" s="240"/>
      <c r="FB76" s="240"/>
      <c r="FC76" s="240"/>
      <c r="FD76" s="240"/>
      <c r="FE76" s="240"/>
      <c r="FF76" s="240"/>
      <c r="FG76" s="240"/>
      <c r="FH76" s="240"/>
      <c r="FI76" s="240"/>
      <c r="FJ76" s="240"/>
      <c r="FK76" s="240"/>
      <c r="FL76" s="240"/>
      <c r="FM76" s="240"/>
      <c r="FN76" s="240"/>
      <c r="FO76" s="240"/>
      <c r="FP76" s="240"/>
      <c r="FQ76" s="240"/>
      <c r="FR76" s="240"/>
      <c r="FS76" s="240"/>
      <c r="FT76" s="240"/>
      <c r="FU76" s="240"/>
      <c r="FV76" s="240"/>
      <c r="FW76" s="240"/>
      <c r="FX76" s="240"/>
      <c r="FY76" s="240"/>
      <c r="FZ76" s="240"/>
      <c r="GA76" s="240"/>
      <c r="GB76" s="240"/>
      <c r="GC76" s="240"/>
      <c r="GD76" s="240"/>
      <c r="GE76" s="240"/>
      <c r="GF76" s="240"/>
      <c r="GG76" s="240"/>
      <c r="GH76" s="240"/>
      <c r="GI76" s="240"/>
      <c r="GJ76" s="240"/>
      <c r="GK76" s="240"/>
      <c r="GL76" s="240"/>
      <c r="GM76" s="240"/>
      <c r="GN76" s="240"/>
      <c r="GO76" s="240"/>
      <c r="GP76" s="240"/>
      <c r="GQ76" s="240"/>
      <c r="GR76" s="240"/>
      <c r="GS76" s="240"/>
      <c r="GT76" s="240"/>
      <c r="GU76" s="240"/>
      <c r="GV76" s="240"/>
      <c r="GW76" s="240"/>
      <c r="GX76" s="240"/>
      <c r="GY76" s="240"/>
      <c r="GZ76" s="240"/>
      <c r="HA76" s="240"/>
      <c r="HB76" s="240"/>
      <c r="HC76" s="240"/>
      <c r="HD76" s="240"/>
      <c r="HE76" s="240"/>
      <c r="HF76" s="240"/>
      <c r="HG76" s="240"/>
      <c r="HH76" s="240"/>
      <c r="HI76" s="240"/>
      <c r="HJ76" s="240"/>
      <c r="HK76" s="240"/>
      <c r="HL76" s="240"/>
      <c r="HM76" s="240"/>
      <c r="HN76" s="240"/>
      <c r="HO76" s="240"/>
      <c r="HP76" s="240"/>
      <c r="HQ76" s="240"/>
      <c r="HR76" s="240"/>
      <c r="HS76" s="240"/>
      <c r="HT76" s="240"/>
      <c r="HU76" s="240"/>
      <c r="HV76" s="240"/>
      <c r="HW76" s="240"/>
      <c r="HX76" s="240"/>
      <c r="HY76" s="240"/>
      <c r="HZ76" s="240"/>
      <c r="IA76" s="240"/>
      <c r="IB76" s="240"/>
      <c r="IC76" s="240"/>
      <c r="ID76" s="240"/>
      <c r="IE76" s="240"/>
      <c r="IF76" s="240"/>
      <c r="IG76" s="240"/>
      <c r="IH76" s="240"/>
      <c r="II76" s="240"/>
      <c r="IJ76" s="240"/>
      <c r="IK76" s="240"/>
      <c r="IL76" s="240"/>
      <c r="IM76" s="367"/>
      <c r="IN76" s="240"/>
      <c r="IO76" s="240"/>
      <c r="IP76" s="240"/>
      <c r="IQ76" s="240"/>
      <c r="IR76" s="240"/>
      <c r="IS76" s="240"/>
      <c r="IT76" s="240"/>
      <c r="IU76" s="240"/>
      <c r="IV76" s="240"/>
      <c r="IW76" s="240"/>
      <c r="IX76" s="240"/>
    </row>
    <row r="77" spans="1:258" ht="154.5" customHeight="1">
      <c r="A77" s="233">
        <v>76</v>
      </c>
      <c r="B77" s="232"/>
      <c r="C77" s="232" t="s">
        <v>375</v>
      </c>
      <c r="D77" s="232" t="s">
        <v>635</v>
      </c>
      <c r="E77" s="232" t="s">
        <v>8876</v>
      </c>
      <c r="F77" s="233" t="s">
        <v>374</v>
      </c>
      <c r="G77" s="235" t="s">
        <v>7882</v>
      </c>
      <c r="H77" s="233" t="s">
        <v>9323</v>
      </c>
      <c r="I77" s="233" t="s">
        <v>185</v>
      </c>
      <c r="J77" s="233" t="s">
        <v>360</v>
      </c>
      <c r="K77" s="75" t="s">
        <v>9405</v>
      </c>
      <c r="L77" s="233"/>
      <c r="M77" s="233" t="s">
        <v>374</v>
      </c>
      <c r="N77" s="233" t="s">
        <v>81</v>
      </c>
      <c r="O77" s="233" t="s">
        <v>360</v>
      </c>
      <c r="P77" s="233">
        <v>2</v>
      </c>
      <c r="Q77" s="233"/>
      <c r="R77" s="233" t="s">
        <v>365</v>
      </c>
      <c r="S77" s="234">
        <v>0.05</v>
      </c>
      <c r="T77" s="234">
        <v>2.5000000000000001E-2</v>
      </c>
      <c r="U77" s="234"/>
      <c r="V77" s="232" t="s">
        <v>376</v>
      </c>
      <c r="W77" s="233" t="s">
        <v>131</v>
      </c>
      <c r="X77" s="235">
        <v>4.8</v>
      </c>
      <c r="Y77" s="235" t="s">
        <v>8239</v>
      </c>
      <c r="Z77" s="235" t="s">
        <v>8242</v>
      </c>
      <c r="AA77" s="233"/>
      <c r="AB77" s="233"/>
      <c r="AC77" s="233"/>
      <c r="AD77" s="233"/>
      <c r="AE77" s="233"/>
      <c r="AF77" s="233"/>
      <c r="AG77" s="233"/>
      <c r="AH77" s="233"/>
      <c r="AI77" s="233"/>
      <c r="AJ77" s="233"/>
      <c r="AK77" s="233" t="s">
        <v>87</v>
      </c>
      <c r="AL77" s="233"/>
      <c r="AM77" s="233"/>
      <c r="AN77" s="233"/>
      <c r="AO77" s="233"/>
      <c r="AP77" s="233"/>
      <c r="AQ77" s="233"/>
      <c r="AR77" s="233"/>
      <c r="AS77" s="233"/>
      <c r="AT77" s="233"/>
      <c r="AU77" s="233"/>
      <c r="AV77" s="233"/>
      <c r="AW77" s="233"/>
      <c r="AX77" s="233"/>
      <c r="AY77" s="233"/>
      <c r="AZ77" s="233"/>
      <c r="BA77" s="233" t="s">
        <v>7023</v>
      </c>
      <c r="BB77" s="233"/>
      <c r="BC77" s="233"/>
      <c r="BD77" s="233"/>
      <c r="BE77" s="233" t="s">
        <v>158</v>
      </c>
      <c r="BF77" s="233"/>
      <c r="BG77" s="233"/>
      <c r="BH77" s="233"/>
      <c r="BI77" s="233"/>
      <c r="BJ77" s="233"/>
      <c r="BK77" s="233"/>
      <c r="BL77" s="233"/>
      <c r="BM77" s="233"/>
      <c r="BN77" s="233"/>
      <c r="BO77" s="233"/>
      <c r="BP77" s="233"/>
      <c r="BQ77" s="233"/>
      <c r="BR77" s="233"/>
      <c r="BS77" s="233"/>
      <c r="BT77" s="233"/>
      <c r="BU77" s="233"/>
      <c r="BV77" s="233"/>
      <c r="BW77" s="233"/>
      <c r="BX77" s="233"/>
      <c r="BY77" s="233"/>
      <c r="BZ77" s="233"/>
      <c r="CA77" s="233"/>
      <c r="CB77" s="233" t="s">
        <v>377</v>
      </c>
      <c r="CC77" s="233"/>
      <c r="CD77" s="233"/>
      <c r="CE77" s="233"/>
      <c r="CF77" s="233"/>
      <c r="CG77" s="233"/>
      <c r="CH77" s="233"/>
      <c r="CI77" s="233"/>
      <c r="CJ77" s="233"/>
      <c r="CK77" s="233"/>
      <c r="CL77" s="233"/>
      <c r="CM77" s="233"/>
      <c r="CN77" s="233"/>
      <c r="CO77" s="233"/>
      <c r="CP77" s="233"/>
      <c r="CQ77" s="233"/>
      <c r="CR77" s="233"/>
      <c r="CS77" s="233"/>
      <c r="CT77" s="233"/>
      <c r="CU77" s="233"/>
      <c r="CV77" s="233"/>
      <c r="CW77" s="233"/>
      <c r="CX77" s="233"/>
      <c r="CY77" s="233"/>
      <c r="CZ77" s="233"/>
      <c r="DA77" s="233"/>
      <c r="DB77" s="233"/>
      <c r="DC77" s="233"/>
      <c r="DD77" s="232"/>
      <c r="DE77" s="232" t="s">
        <v>8310</v>
      </c>
      <c r="DF77" s="233" t="s">
        <v>100</v>
      </c>
      <c r="DG77" s="233" t="s">
        <v>101</v>
      </c>
      <c r="DH77" s="232" t="s">
        <v>8310</v>
      </c>
      <c r="DI77" s="232" t="s">
        <v>102</v>
      </c>
      <c r="DJ77" s="237" t="s">
        <v>7619</v>
      </c>
      <c r="DK77" s="237" t="s">
        <v>7702</v>
      </c>
      <c r="DL77" s="237"/>
      <c r="DM77" s="237"/>
      <c r="DN77" s="237"/>
      <c r="DO77" s="237"/>
      <c r="DP77" s="237"/>
      <c r="DQ77" s="237"/>
      <c r="DR77" s="237"/>
      <c r="DS77" s="237"/>
      <c r="DT77" s="237"/>
      <c r="DU77" s="237"/>
      <c r="DV77" s="237"/>
      <c r="DW77" s="237"/>
      <c r="DX77" s="237"/>
      <c r="DY77" s="237"/>
      <c r="DZ77" s="233"/>
      <c r="EA77" s="233"/>
      <c r="EB77" s="233"/>
      <c r="EC77" s="233"/>
      <c r="ED77" s="233"/>
      <c r="EE77" s="233"/>
      <c r="EF77" s="233"/>
      <c r="EG77" s="233"/>
      <c r="EH77" s="233"/>
      <c r="EI77" s="233"/>
      <c r="EJ77" s="233"/>
      <c r="EK77" s="233"/>
      <c r="EL77" s="449" t="s">
        <v>9260</v>
      </c>
      <c r="EM77" s="233"/>
      <c r="EN77" s="233"/>
      <c r="EO77" s="233"/>
      <c r="EP77" s="233"/>
      <c r="EQ77" s="240"/>
      <c r="ER77" s="240"/>
      <c r="ES77" s="240"/>
      <c r="ET77" s="240"/>
      <c r="EU77" s="240"/>
      <c r="EV77" s="240"/>
      <c r="EW77" s="240"/>
      <c r="EX77" s="240"/>
      <c r="EY77" s="240"/>
      <c r="EZ77" s="240"/>
      <c r="FA77" s="240"/>
      <c r="FB77" s="240"/>
      <c r="FC77" s="240"/>
      <c r="FD77" s="240"/>
      <c r="FE77" s="240"/>
      <c r="FF77" s="240"/>
      <c r="FG77" s="240"/>
      <c r="FH77" s="240"/>
      <c r="FI77" s="240"/>
      <c r="FJ77" s="240"/>
      <c r="FK77" s="240"/>
      <c r="FL77" s="240"/>
      <c r="FM77" s="240"/>
      <c r="FN77" s="240"/>
      <c r="FO77" s="240"/>
      <c r="FP77" s="240"/>
      <c r="FQ77" s="240"/>
      <c r="FR77" s="240"/>
      <c r="FS77" s="240"/>
      <c r="FT77" s="240"/>
      <c r="FU77" s="240"/>
      <c r="FV77" s="240"/>
      <c r="FW77" s="240"/>
      <c r="FX77" s="240"/>
      <c r="FY77" s="240"/>
      <c r="FZ77" s="240"/>
      <c r="GA77" s="240"/>
      <c r="GB77" s="240"/>
      <c r="GC77" s="240"/>
      <c r="GD77" s="240"/>
      <c r="GE77" s="240"/>
      <c r="GF77" s="240"/>
      <c r="GG77" s="240"/>
      <c r="GH77" s="240"/>
      <c r="GI77" s="240"/>
      <c r="GJ77" s="240"/>
      <c r="GK77" s="240"/>
      <c r="GL77" s="240"/>
      <c r="GM77" s="240"/>
      <c r="GN77" s="240"/>
      <c r="GO77" s="240"/>
      <c r="GP77" s="240"/>
      <c r="GQ77" s="240"/>
      <c r="GR77" s="240"/>
      <c r="GS77" s="240"/>
      <c r="GT77" s="240"/>
      <c r="GU77" s="240"/>
      <c r="GV77" s="240"/>
      <c r="GW77" s="240"/>
      <c r="GX77" s="240"/>
      <c r="GY77" s="240"/>
      <c r="GZ77" s="240"/>
      <c r="HA77" s="240"/>
      <c r="HB77" s="240"/>
      <c r="HC77" s="240"/>
      <c r="HD77" s="240"/>
      <c r="HE77" s="240"/>
      <c r="HF77" s="240"/>
      <c r="HG77" s="240"/>
      <c r="HH77" s="240"/>
      <c r="HI77" s="240"/>
      <c r="HJ77" s="240"/>
      <c r="HK77" s="240"/>
      <c r="HL77" s="240"/>
      <c r="HM77" s="240"/>
      <c r="HN77" s="240"/>
      <c r="HO77" s="240"/>
      <c r="HP77" s="240"/>
      <c r="HQ77" s="240"/>
      <c r="HR77" s="240"/>
      <c r="HS77" s="240"/>
      <c r="HT77" s="240"/>
      <c r="HU77" s="240"/>
      <c r="HV77" s="240"/>
      <c r="HW77" s="240"/>
      <c r="HX77" s="240"/>
      <c r="HY77" s="240"/>
      <c r="HZ77" s="240"/>
      <c r="IA77" s="240"/>
      <c r="IB77" s="240"/>
      <c r="IC77" s="240"/>
      <c r="ID77" s="240"/>
      <c r="IE77" s="240"/>
      <c r="IF77" s="240"/>
      <c r="IG77" s="240"/>
      <c r="IH77" s="240"/>
      <c r="II77" s="240"/>
      <c r="IJ77" s="240"/>
      <c r="IK77" s="240"/>
      <c r="IL77" s="240"/>
      <c r="IM77" s="367"/>
      <c r="IN77" s="240"/>
      <c r="IO77" s="240"/>
      <c r="IP77" s="240"/>
      <c r="IQ77" s="240"/>
      <c r="IR77" s="240"/>
      <c r="IS77" s="240"/>
      <c r="IT77" s="240"/>
      <c r="IU77" s="240"/>
      <c r="IV77" s="240"/>
      <c r="IW77" s="240"/>
      <c r="IX77" s="240"/>
    </row>
    <row r="78" spans="1:258" ht="154.5" customHeight="1">
      <c r="A78" s="233">
        <v>77</v>
      </c>
      <c r="B78" s="232"/>
      <c r="C78" s="232" t="s">
        <v>379</v>
      </c>
      <c r="D78" s="232" t="s">
        <v>635</v>
      </c>
      <c r="E78" s="232" t="s">
        <v>8876</v>
      </c>
      <c r="F78" s="233" t="s">
        <v>378</v>
      </c>
      <c r="G78" s="235" t="s">
        <v>7883</v>
      </c>
      <c r="H78" s="233" t="s">
        <v>9323</v>
      </c>
      <c r="I78" s="233" t="s">
        <v>185</v>
      </c>
      <c r="J78" s="233" t="s">
        <v>360</v>
      </c>
      <c r="K78" s="75" t="s">
        <v>9405</v>
      </c>
      <c r="L78" s="233"/>
      <c r="M78" s="233" t="s">
        <v>378</v>
      </c>
      <c r="N78" s="233" t="s">
        <v>107</v>
      </c>
      <c r="O78" s="233" t="s">
        <v>360</v>
      </c>
      <c r="P78" s="233">
        <v>2</v>
      </c>
      <c r="Q78" s="233"/>
      <c r="R78" s="233" t="s">
        <v>365</v>
      </c>
      <c r="S78" s="234">
        <v>0.04</v>
      </c>
      <c r="T78" s="234">
        <v>2.5000000000000001E-2</v>
      </c>
      <c r="U78" s="234"/>
      <c r="V78" s="232" t="s">
        <v>376</v>
      </c>
      <c r="W78" s="233" t="s">
        <v>131</v>
      </c>
      <c r="X78" s="235">
        <v>4.8</v>
      </c>
      <c r="Y78" s="235" t="s">
        <v>8239</v>
      </c>
      <c r="Z78" s="235" t="s">
        <v>8242</v>
      </c>
      <c r="AA78" s="233"/>
      <c r="AB78" s="233"/>
      <c r="AC78" s="233"/>
      <c r="AD78" s="233"/>
      <c r="AE78" s="233"/>
      <c r="AF78" s="233"/>
      <c r="AG78" s="233"/>
      <c r="AH78" s="233"/>
      <c r="AI78" s="233"/>
      <c r="AJ78" s="233"/>
      <c r="AK78" s="233" t="s">
        <v>87</v>
      </c>
      <c r="AL78" s="233"/>
      <c r="AM78" s="233"/>
      <c r="AN78" s="233"/>
      <c r="AO78" s="233"/>
      <c r="AP78" s="233"/>
      <c r="AQ78" s="233"/>
      <c r="AR78" s="233"/>
      <c r="AS78" s="233"/>
      <c r="AT78" s="233"/>
      <c r="AU78" s="233"/>
      <c r="AV78" s="233"/>
      <c r="AW78" s="233"/>
      <c r="AX78" s="233"/>
      <c r="AY78" s="233"/>
      <c r="AZ78" s="233"/>
      <c r="BA78" s="233" t="s">
        <v>7026</v>
      </c>
      <c r="BB78" s="233"/>
      <c r="BC78" s="233"/>
      <c r="BD78" s="233"/>
      <c r="BE78" s="233" t="s">
        <v>158</v>
      </c>
      <c r="BF78" s="233"/>
      <c r="BG78" s="233"/>
      <c r="BH78" s="233"/>
      <c r="BI78" s="233"/>
      <c r="BJ78" s="233"/>
      <c r="BK78" s="233"/>
      <c r="BL78" s="233"/>
      <c r="BM78" s="233"/>
      <c r="BN78" s="233"/>
      <c r="BO78" s="233"/>
      <c r="BP78" s="233"/>
      <c r="BQ78" s="233"/>
      <c r="BR78" s="233"/>
      <c r="BS78" s="233"/>
      <c r="BT78" s="233"/>
      <c r="BU78" s="233"/>
      <c r="BV78" s="233"/>
      <c r="BW78" s="233"/>
      <c r="BX78" s="233"/>
      <c r="BY78" s="233"/>
      <c r="BZ78" s="233"/>
      <c r="CA78" s="233"/>
      <c r="CB78" s="233" t="s">
        <v>377</v>
      </c>
      <c r="CC78" s="233"/>
      <c r="CD78" s="233"/>
      <c r="CE78" s="233"/>
      <c r="CF78" s="233"/>
      <c r="CG78" s="233"/>
      <c r="CH78" s="233"/>
      <c r="CI78" s="233"/>
      <c r="CJ78" s="233"/>
      <c r="CK78" s="233"/>
      <c r="CL78" s="233"/>
      <c r="CM78" s="233"/>
      <c r="CN78" s="233"/>
      <c r="CO78" s="233"/>
      <c r="CP78" s="233"/>
      <c r="CQ78" s="233"/>
      <c r="CR78" s="233"/>
      <c r="CS78" s="233"/>
      <c r="CT78" s="233"/>
      <c r="CU78" s="233"/>
      <c r="CV78" s="233"/>
      <c r="CW78" s="233"/>
      <c r="CX78" s="233"/>
      <c r="CY78" s="233"/>
      <c r="CZ78" s="233"/>
      <c r="DA78" s="233"/>
      <c r="DB78" s="233"/>
      <c r="DC78" s="233"/>
      <c r="DD78" s="232"/>
      <c r="DE78" s="232" t="s">
        <v>8310</v>
      </c>
      <c r="DF78" s="233" t="s">
        <v>100</v>
      </c>
      <c r="DG78" s="233" t="s">
        <v>101</v>
      </c>
      <c r="DH78" s="232" t="s">
        <v>8310</v>
      </c>
      <c r="DI78" s="232" t="s">
        <v>102</v>
      </c>
      <c r="DJ78" s="237" t="s">
        <v>7620</v>
      </c>
      <c r="DK78" s="237" t="s">
        <v>7702</v>
      </c>
      <c r="DL78" s="237"/>
      <c r="DM78" s="237"/>
      <c r="DN78" s="237"/>
      <c r="DO78" s="237"/>
      <c r="DP78" s="237"/>
      <c r="DQ78" s="237"/>
      <c r="DR78" s="237"/>
      <c r="DS78" s="237"/>
      <c r="DT78" s="237"/>
      <c r="DU78" s="237"/>
      <c r="DV78" s="237"/>
      <c r="DW78" s="237"/>
      <c r="DX78" s="237"/>
      <c r="DY78" s="237"/>
      <c r="DZ78" s="233"/>
      <c r="EA78" s="233"/>
      <c r="EB78" s="233"/>
      <c r="EC78" s="233"/>
      <c r="ED78" s="233"/>
      <c r="EE78" s="233"/>
      <c r="EF78" s="233"/>
      <c r="EG78" s="233"/>
      <c r="EH78" s="233"/>
      <c r="EI78" s="233"/>
      <c r="EJ78" s="233"/>
      <c r="EK78" s="233"/>
      <c r="EL78" s="449" t="s">
        <v>9260</v>
      </c>
      <c r="EM78" s="233"/>
      <c r="EN78" s="233"/>
      <c r="EO78" s="233"/>
      <c r="EP78" s="233"/>
      <c r="EQ78" s="240"/>
      <c r="ER78" s="240"/>
      <c r="ES78" s="240"/>
      <c r="ET78" s="240"/>
      <c r="EU78" s="240"/>
      <c r="EV78" s="240"/>
      <c r="EW78" s="240"/>
      <c r="EX78" s="240"/>
      <c r="EY78" s="240"/>
      <c r="EZ78" s="240"/>
      <c r="FA78" s="240"/>
      <c r="FB78" s="240"/>
      <c r="FC78" s="240"/>
      <c r="FD78" s="240"/>
      <c r="FE78" s="240"/>
      <c r="FF78" s="240"/>
      <c r="FG78" s="240"/>
      <c r="FH78" s="240"/>
      <c r="FI78" s="240"/>
      <c r="FJ78" s="240"/>
      <c r="FK78" s="240"/>
      <c r="FL78" s="240"/>
      <c r="FM78" s="240"/>
      <c r="FN78" s="240"/>
      <c r="FO78" s="240"/>
      <c r="FP78" s="240"/>
      <c r="FQ78" s="240"/>
      <c r="FR78" s="240"/>
      <c r="FS78" s="240"/>
      <c r="FT78" s="240"/>
      <c r="FU78" s="240"/>
      <c r="FV78" s="240"/>
      <c r="FW78" s="240"/>
      <c r="FX78" s="240"/>
      <c r="FY78" s="240"/>
      <c r="FZ78" s="240"/>
      <c r="GA78" s="240"/>
      <c r="GB78" s="240"/>
      <c r="GC78" s="240"/>
      <c r="GD78" s="240"/>
      <c r="GE78" s="240"/>
      <c r="GF78" s="240"/>
      <c r="GG78" s="240"/>
      <c r="GH78" s="240"/>
      <c r="GI78" s="240"/>
      <c r="GJ78" s="240"/>
      <c r="GK78" s="240"/>
      <c r="GL78" s="240"/>
      <c r="GM78" s="240"/>
      <c r="GN78" s="240"/>
      <c r="GO78" s="240"/>
      <c r="GP78" s="240"/>
      <c r="GQ78" s="240"/>
      <c r="GR78" s="240"/>
      <c r="GS78" s="240"/>
      <c r="GT78" s="240"/>
      <c r="GU78" s="240"/>
      <c r="GV78" s="240"/>
      <c r="GW78" s="240"/>
      <c r="GX78" s="240"/>
      <c r="GY78" s="240"/>
      <c r="GZ78" s="240"/>
      <c r="HA78" s="240"/>
      <c r="HB78" s="240"/>
      <c r="HC78" s="240"/>
      <c r="HD78" s="240"/>
      <c r="HE78" s="240"/>
      <c r="HF78" s="240"/>
      <c r="HG78" s="240"/>
      <c r="HH78" s="240"/>
      <c r="HI78" s="240"/>
      <c r="HJ78" s="240"/>
      <c r="HK78" s="240"/>
      <c r="HL78" s="240"/>
      <c r="HM78" s="240"/>
      <c r="HN78" s="240"/>
      <c r="HO78" s="240"/>
      <c r="HP78" s="240"/>
      <c r="HQ78" s="240"/>
      <c r="HR78" s="240"/>
      <c r="HS78" s="240"/>
      <c r="HT78" s="240"/>
      <c r="HU78" s="240"/>
      <c r="HV78" s="240"/>
      <c r="HW78" s="240"/>
      <c r="HX78" s="240"/>
      <c r="HY78" s="240"/>
      <c r="HZ78" s="240"/>
      <c r="IA78" s="240"/>
      <c r="IB78" s="240"/>
      <c r="IC78" s="240"/>
      <c r="ID78" s="240"/>
      <c r="IE78" s="240"/>
      <c r="IF78" s="240"/>
      <c r="IG78" s="240"/>
      <c r="IH78" s="240"/>
      <c r="II78" s="240"/>
      <c r="IJ78" s="240"/>
      <c r="IK78" s="240"/>
      <c r="IL78" s="240"/>
      <c r="IM78" s="367"/>
      <c r="IN78" s="240"/>
      <c r="IO78" s="240"/>
      <c r="IP78" s="240"/>
      <c r="IQ78" s="240"/>
      <c r="IR78" s="240"/>
      <c r="IS78" s="240"/>
      <c r="IT78" s="240"/>
      <c r="IU78" s="240"/>
      <c r="IV78" s="240"/>
      <c r="IW78" s="240"/>
      <c r="IX78" s="240"/>
    </row>
    <row r="79" spans="1:258" ht="154.5" customHeight="1">
      <c r="A79" s="233">
        <v>78</v>
      </c>
      <c r="B79" s="232"/>
      <c r="C79" s="232" t="s">
        <v>381</v>
      </c>
      <c r="D79" s="232" t="s">
        <v>635</v>
      </c>
      <c r="E79" s="232" t="s">
        <v>8876</v>
      </c>
      <c r="F79" s="233" t="s">
        <v>380</v>
      </c>
      <c r="G79" s="235" t="s">
        <v>7884</v>
      </c>
      <c r="H79" s="233" t="s">
        <v>9323</v>
      </c>
      <c r="I79" s="233" t="s">
        <v>185</v>
      </c>
      <c r="J79" s="233" t="s">
        <v>382</v>
      </c>
      <c r="K79" s="75" t="s">
        <v>9398</v>
      </c>
      <c r="L79" s="233" t="s">
        <v>91</v>
      </c>
      <c r="M79" s="233" t="s">
        <v>380</v>
      </c>
      <c r="N79" s="233" t="s">
        <v>81</v>
      </c>
      <c r="O79" s="233" t="s">
        <v>382</v>
      </c>
      <c r="P79" s="233">
        <v>2</v>
      </c>
      <c r="Q79" s="233"/>
      <c r="R79" s="233" t="s">
        <v>384</v>
      </c>
      <c r="S79" s="234">
        <v>0.25</v>
      </c>
      <c r="T79" s="234"/>
      <c r="U79" s="234"/>
      <c r="V79" s="232" t="s">
        <v>383</v>
      </c>
      <c r="W79" s="233" t="s">
        <v>131</v>
      </c>
      <c r="X79" s="235">
        <v>25</v>
      </c>
      <c r="Y79" s="235">
        <v>12.1</v>
      </c>
      <c r="Z79" s="235">
        <v>5</v>
      </c>
      <c r="AA79" s="233"/>
      <c r="AB79" s="233"/>
      <c r="AC79" s="233"/>
      <c r="AD79" s="233"/>
      <c r="AE79" s="233"/>
      <c r="AF79" s="233"/>
      <c r="AG79" s="233"/>
      <c r="AH79" s="233" t="s">
        <v>95</v>
      </c>
      <c r="AI79" s="233"/>
      <c r="AJ79" s="233"/>
      <c r="AK79" s="233" t="s">
        <v>87</v>
      </c>
      <c r="AL79" s="233">
        <v>12.1</v>
      </c>
      <c r="AM79" s="233"/>
      <c r="AN79" s="233"/>
      <c r="AO79" s="233"/>
      <c r="AP79" s="233"/>
      <c r="AQ79" s="233"/>
      <c r="AR79" s="233"/>
      <c r="AS79" s="233"/>
      <c r="AT79" s="233"/>
      <c r="AU79" s="233" t="s">
        <v>131</v>
      </c>
      <c r="AV79" s="233"/>
      <c r="AW79" s="233">
        <v>1</v>
      </c>
      <c r="AX79" s="233"/>
      <c r="AY79" s="233"/>
      <c r="AZ79" s="233"/>
      <c r="BA79" s="233" t="s">
        <v>7023</v>
      </c>
      <c r="BB79" s="233"/>
      <c r="BC79" s="233"/>
      <c r="BD79" s="233"/>
      <c r="BE79" s="233"/>
      <c r="BF79" s="233"/>
      <c r="BG79" s="233"/>
      <c r="BH79" s="233"/>
      <c r="BI79" s="233"/>
      <c r="BJ79" s="233"/>
      <c r="BK79" s="233"/>
      <c r="BL79" s="233"/>
      <c r="BM79" s="233"/>
      <c r="BN79" s="233"/>
      <c r="BO79" s="233"/>
      <c r="BP79" s="233"/>
      <c r="BQ79" s="233"/>
      <c r="BR79" s="233"/>
      <c r="BS79" s="233"/>
      <c r="BT79" s="233"/>
      <c r="BU79" s="233"/>
      <c r="BV79" s="233"/>
      <c r="BW79" s="233"/>
      <c r="BX79" s="233"/>
      <c r="BY79" s="233"/>
      <c r="BZ79" s="233"/>
      <c r="CA79" s="233"/>
      <c r="CB79" s="233"/>
      <c r="CC79" s="233"/>
      <c r="CD79" s="233"/>
      <c r="CE79" s="233"/>
      <c r="CF79" s="233"/>
      <c r="CG79" s="233"/>
      <c r="CH79" s="233"/>
      <c r="CI79" s="233"/>
      <c r="CJ79" s="233"/>
      <c r="CK79" s="233"/>
      <c r="CL79" s="233"/>
      <c r="CM79" s="233"/>
      <c r="CN79" s="233"/>
      <c r="CO79" s="233"/>
      <c r="CP79" s="233"/>
      <c r="CQ79" s="233"/>
      <c r="CR79" s="233"/>
      <c r="CS79" s="233"/>
      <c r="CT79" s="233"/>
      <c r="CU79" s="233"/>
      <c r="CV79" s="233"/>
      <c r="CW79" s="233"/>
      <c r="CX79" s="233"/>
      <c r="CY79" s="233"/>
      <c r="CZ79" s="233"/>
      <c r="DA79" s="233"/>
      <c r="DB79" s="233"/>
      <c r="DC79" s="233"/>
      <c r="DD79" s="232"/>
      <c r="DE79" s="232" t="s">
        <v>8310</v>
      </c>
      <c r="DF79" s="233" t="s">
        <v>100</v>
      </c>
      <c r="DG79" s="233" t="s">
        <v>101</v>
      </c>
      <c r="DH79" s="232" t="s">
        <v>8330</v>
      </c>
      <c r="DI79" s="232" t="s">
        <v>102</v>
      </c>
      <c r="DJ79" s="237" t="s">
        <v>7477</v>
      </c>
      <c r="DK79" s="237" t="s">
        <v>7735</v>
      </c>
      <c r="DL79" s="237"/>
      <c r="DM79" s="237"/>
      <c r="DN79" s="237"/>
      <c r="DO79" s="237" t="s">
        <v>7478</v>
      </c>
      <c r="DP79" s="237"/>
      <c r="DQ79" s="237"/>
      <c r="DR79" s="237"/>
      <c r="DS79" s="237"/>
      <c r="DT79" s="237"/>
      <c r="DU79" s="237"/>
      <c r="DV79" s="237"/>
      <c r="DW79" s="237"/>
      <c r="DX79" s="237"/>
      <c r="DY79" s="237"/>
      <c r="DZ79" s="233"/>
      <c r="EA79" s="233"/>
      <c r="EB79" s="233"/>
      <c r="EC79" s="233"/>
      <c r="ED79" s="233"/>
      <c r="EE79" s="233"/>
      <c r="EF79" s="233"/>
      <c r="EG79" s="233"/>
      <c r="EH79" s="233"/>
      <c r="EI79" s="233"/>
      <c r="EJ79" s="233"/>
      <c r="EK79" s="233"/>
      <c r="EL79" s="449" t="s">
        <v>13804</v>
      </c>
      <c r="EM79" s="233"/>
      <c r="EN79" s="233"/>
      <c r="EO79" s="233"/>
      <c r="EP79" s="233"/>
      <c r="EQ79" s="240"/>
      <c r="ER79" s="240"/>
      <c r="ES79" s="240"/>
      <c r="ET79" s="240"/>
      <c r="EU79" s="240"/>
      <c r="EV79" s="240"/>
      <c r="EW79" s="240"/>
      <c r="EX79" s="240"/>
      <c r="EY79" s="240"/>
      <c r="EZ79" s="240"/>
      <c r="FA79" s="240"/>
      <c r="FB79" s="240"/>
      <c r="FC79" s="240"/>
      <c r="FD79" s="240"/>
      <c r="FE79" s="240"/>
      <c r="FF79" s="240"/>
      <c r="FG79" s="240"/>
      <c r="FH79" s="240"/>
      <c r="FI79" s="240"/>
      <c r="FJ79" s="240"/>
      <c r="FK79" s="240"/>
      <c r="FL79" s="240"/>
      <c r="FM79" s="240"/>
      <c r="FN79" s="240"/>
      <c r="FO79" s="240"/>
      <c r="FP79" s="240"/>
      <c r="FQ79" s="240"/>
      <c r="FR79" s="240"/>
      <c r="FS79" s="240"/>
      <c r="FT79" s="240"/>
      <c r="FU79" s="240"/>
      <c r="FV79" s="240"/>
      <c r="FW79" s="240"/>
      <c r="FX79" s="240"/>
      <c r="FY79" s="240"/>
      <c r="FZ79" s="240"/>
      <c r="GA79" s="240"/>
      <c r="GB79" s="240"/>
      <c r="GC79" s="240"/>
      <c r="GD79" s="240"/>
      <c r="GE79" s="240"/>
      <c r="GF79" s="240"/>
      <c r="GG79" s="240"/>
      <c r="GH79" s="240"/>
      <c r="GI79" s="240"/>
      <c r="GJ79" s="240"/>
      <c r="GK79" s="240"/>
      <c r="GL79" s="240"/>
      <c r="GM79" s="240"/>
      <c r="GN79" s="240"/>
      <c r="GO79" s="240"/>
      <c r="GP79" s="240"/>
      <c r="GQ79" s="240"/>
      <c r="GR79" s="240"/>
      <c r="GS79" s="240"/>
      <c r="GT79" s="240"/>
      <c r="GU79" s="240"/>
      <c r="GV79" s="240"/>
      <c r="GW79" s="240"/>
      <c r="GX79" s="240"/>
      <c r="GY79" s="240"/>
      <c r="GZ79" s="240"/>
      <c r="HA79" s="240"/>
      <c r="HB79" s="240"/>
      <c r="HC79" s="240"/>
      <c r="HD79" s="240"/>
      <c r="HE79" s="240"/>
      <c r="HF79" s="240"/>
      <c r="HG79" s="240"/>
      <c r="HH79" s="240"/>
      <c r="HI79" s="240"/>
      <c r="HJ79" s="240"/>
      <c r="HK79" s="240"/>
      <c r="HL79" s="240"/>
      <c r="HM79" s="240"/>
      <c r="HN79" s="240"/>
      <c r="HO79" s="240"/>
      <c r="HP79" s="240"/>
      <c r="HQ79" s="240"/>
      <c r="HR79" s="240"/>
      <c r="HS79" s="240"/>
      <c r="HT79" s="240"/>
      <c r="HU79" s="240"/>
      <c r="HV79" s="240"/>
      <c r="HW79" s="240"/>
      <c r="HX79" s="240"/>
      <c r="HY79" s="240"/>
      <c r="HZ79" s="240"/>
      <c r="IA79" s="240"/>
      <c r="IB79" s="240"/>
      <c r="IC79" s="240"/>
      <c r="ID79" s="240"/>
      <c r="IE79" s="240"/>
      <c r="IF79" s="240"/>
      <c r="IG79" s="240"/>
      <c r="IH79" s="240"/>
      <c r="II79" s="240"/>
      <c r="IJ79" s="240"/>
      <c r="IK79" s="240"/>
      <c r="IL79" s="240"/>
      <c r="IM79" s="367"/>
      <c r="IN79" s="240"/>
      <c r="IO79" s="240"/>
      <c r="IP79" s="240"/>
      <c r="IQ79" s="240"/>
      <c r="IR79" s="240"/>
      <c r="IS79" s="240"/>
      <c r="IT79" s="240"/>
      <c r="IU79" s="240"/>
      <c r="IV79" s="240"/>
      <c r="IW79" s="240"/>
      <c r="IX79" s="240"/>
    </row>
    <row r="80" spans="1:258" ht="154.5" customHeight="1">
      <c r="A80" s="233">
        <v>79</v>
      </c>
      <c r="B80" s="232"/>
      <c r="C80" s="232" t="s">
        <v>386</v>
      </c>
      <c r="D80" s="232" t="s">
        <v>635</v>
      </c>
      <c r="E80" s="232" t="s">
        <v>8876</v>
      </c>
      <c r="F80" s="233" t="s">
        <v>385</v>
      </c>
      <c r="G80" s="235" t="s">
        <v>7885</v>
      </c>
      <c r="H80" s="233" t="s">
        <v>9323</v>
      </c>
      <c r="I80" s="233" t="s">
        <v>185</v>
      </c>
      <c r="J80" s="233" t="s">
        <v>382</v>
      </c>
      <c r="K80" s="75" t="s">
        <v>9398</v>
      </c>
      <c r="L80" s="233" t="s">
        <v>91</v>
      </c>
      <c r="M80" s="233" t="s">
        <v>385</v>
      </c>
      <c r="N80" s="233" t="s">
        <v>107</v>
      </c>
      <c r="O80" s="233" t="s">
        <v>382</v>
      </c>
      <c r="P80" s="233">
        <v>2</v>
      </c>
      <c r="Q80" s="233"/>
      <c r="R80" s="233" t="s">
        <v>384</v>
      </c>
      <c r="S80" s="234">
        <v>0.25</v>
      </c>
      <c r="T80" s="234"/>
      <c r="U80" s="234"/>
      <c r="V80" s="232" t="s">
        <v>383</v>
      </c>
      <c r="W80" s="233" t="s">
        <v>131</v>
      </c>
      <c r="X80" s="235">
        <v>25</v>
      </c>
      <c r="Y80" s="235">
        <v>12.1</v>
      </c>
      <c r="Z80" s="235">
        <v>5</v>
      </c>
      <c r="AA80" s="233"/>
      <c r="AB80" s="233"/>
      <c r="AC80" s="233"/>
      <c r="AD80" s="233"/>
      <c r="AE80" s="233"/>
      <c r="AF80" s="233"/>
      <c r="AG80" s="233"/>
      <c r="AH80" s="233" t="s">
        <v>95</v>
      </c>
      <c r="AI80" s="233"/>
      <c r="AJ80" s="233"/>
      <c r="AK80" s="233" t="s">
        <v>87</v>
      </c>
      <c r="AL80" s="233">
        <v>12.1</v>
      </c>
      <c r="AM80" s="233"/>
      <c r="AN80" s="233"/>
      <c r="AO80" s="233"/>
      <c r="AP80" s="233"/>
      <c r="AQ80" s="233"/>
      <c r="AR80" s="233"/>
      <c r="AS80" s="233"/>
      <c r="AT80" s="233"/>
      <c r="AU80" s="233" t="s">
        <v>131</v>
      </c>
      <c r="AV80" s="233"/>
      <c r="AW80" s="233">
        <v>1</v>
      </c>
      <c r="AX80" s="233"/>
      <c r="AY80" s="233"/>
      <c r="AZ80" s="233"/>
      <c r="BA80" s="233" t="s">
        <v>7026</v>
      </c>
      <c r="BB80" s="233"/>
      <c r="BC80" s="233"/>
      <c r="BD80" s="233"/>
      <c r="BE80" s="233"/>
      <c r="BF80" s="233"/>
      <c r="BG80" s="233"/>
      <c r="BH80" s="233"/>
      <c r="BI80" s="233"/>
      <c r="BJ80" s="233"/>
      <c r="BK80" s="233"/>
      <c r="BL80" s="233"/>
      <c r="BM80" s="233"/>
      <c r="BN80" s="233"/>
      <c r="BO80" s="233"/>
      <c r="BP80" s="233"/>
      <c r="BQ80" s="233"/>
      <c r="BR80" s="233"/>
      <c r="BS80" s="233"/>
      <c r="BT80" s="233"/>
      <c r="BU80" s="233"/>
      <c r="BV80" s="233"/>
      <c r="BW80" s="233"/>
      <c r="BX80" s="233"/>
      <c r="BY80" s="233"/>
      <c r="BZ80" s="233"/>
      <c r="CA80" s="233"/>
      <c r="CB80" s="233"/>
      <c r="CC80" s="233"/>
      <c r="CD80" s="233"/>
      <c r="CE80" s="233"/>
      <c r="CF80" s="233"/>
      <c r="CG80" s="233"/>
      <c r="CH80" s="233"/>
      <c r="CI80" s="233"/>
      <c r="CJ80" s="233"/>
      <c r="CK80" s="233"/>
      <c r="CL80" s="233"/>
      <c r="CM80" s="233"/>
      <c r="CN80" s="233"/>
      <c r="CO80" s="233"/>
      <c r="CP80" s="233"/>
      <c r="CQ80" s="233"/>
      <c r="CR80" s="233"/>
      <c r="CS80" s="233"/>
      <c r="CT80" s="233"/>
      <c r="CU80" s="233"/>
      <c r="CV80" s="233"/>
      <c r="CW80" s="233"/>
      <c r="CX80" s="233"/>
      <c r="CY80" s="233"/>
      <c r="CZ80" s="233"/>
      <c r="DA80" s="233"/>
      <c r="DB80" s="233"/>
      <c r="DC80" s="233"/>
      <c r="DD80" s="232"/>
      <c r="DE80" s="232" t="s">
        <v>8310</v>
      </c>
      <c r="DF80" s="233" t="s">
        <v>100</v>
      </c>
      <c r="DG80" s="233" t="s">
        <v>101</v>
      </c>
      <c r="DH80" s="232" t="s">
        <v>8330</v>
      </c>
      <c r="DI80" s="232" t="s">
        <v>102</v>
      </c>
      <c r="DJ80" s="237" t="s">
        <v>7479</v>
      </c>
      <c r="DK80" s="237" t="s">
        <v>7735</v>
      </c>
      <c r="DL80" s="237"/>
      <c r="DM80" s="237"/>
      <c r="DN80" s="237"/>
      <c r="DO80" s="237" t="s">
        <v>7480</v>
      </c>
      <c r="DP80" s="237"/>
      <c r="DQ80" s="237"/>
      <c r="DR80" s="237"/>
      <c r="DS80" s="237"/>
      <c r="DT80" s="237"/>
      <c r="DU80" s="237"/>
      <c r="DV80" s="237"/>
      <c r="DW80" s="237"/>
      <c r="DX80" s="237"/>
      <c r="DY80" s="237"/>
      <c r="DZ80" s="233"/>
      <c r="EA80" s="233"/>
      <c r="EB80" s="233"/>
      <c r="EC80" s="233"/>
      <c r="ED80" s="233"/>
      <c r="EE80" s="233"/>
      <c r="EF80" s="233"/>
      <c r="EG80" s="233"/>
      <c r="EH80" s="233"/>
      <c r="EI80" s="233"/>
      <c r="EJ80" s="233"/>
      <c r="EK80" s="233"/>
      <c r="EL80" s="449" t="s">
        <v>13804</v>
      </c>
      <c r="EM80" s="233"/>
      <c r="EN80" s="233"/>
      <c r="EO80" s="233"/>
      <c r="EP80" s="233"/>
      <c r="EQ80" s="240"/>
      <c r="ER80" s="240"/>
      <c r="ES80" s="240"/>
      <c r="ET80" s="240"/>
      <c r="EU80" s="240"/>
      <c r="EV80" s="240"/>
      <c r="EW80" s="240"/>
      <c r="EX80" s="240"/>
      <c r="EY80" s="240"/>
      <c r="EZ80" s="240"/>
      <c r="FA80" s="240"/>
      <c r="FB80" s="240"/>
      <c r="FC80" s="240"/>
      <c r="FD80" s="240"/>
      <c r="FE80" s="240"/>
      <c r="FF80" s="240"/>
      <c r="FG80" s="240"/>
      <c r="FH80" s="240"/>
      <c r="FI80" s="240"/>
      <c r="FJ80" s="240"/>
      <c r="FK80" s="240"/>
      <c r="FL80" s="240"/>
      <c r="FM80" s="240"/>
      <c r="FN80" s="240"/>
      <c r="FO80" s="240"/>
      <c r="FP80" s="240"/>
      <c r="FQ80" s="240"/>
      <c r="FR80" s="240"/>
      <c r="FS80" s="240"/>
      <c r="FT80" s="240"/>
      <c r="FU80" s="240"/>
      <c r="FV80" s="240"/>
      <c r="FW80" s="240"/>
      <c r="FX80" s="240"/>
      <c r="FY80" s="240"/>
      <c r="FZ80" s="240"/>
      <c r="GA80" s="240"/>
      <c r="GB80" s="240"/>
      <c r="GC80" s="240"/>
      <c r="GD80" s="240"/>
      <c r="GE80" s="240"/>
      <c r="GF80" s="240"/>
      <c r="GG80" s="240"/>
      <c r="GH80" s="240"/>
      <c r="GI80" s="240"/>
      <c r="GJ80" s="240"/>
      <c r="GK80" s="240"/>
      <c r="GL80" s="240"/>
      <c r="GM80" s="240"/>
      <c r="GN80" s="240"/>
      <c r="GO80" s="240"/>
      <c r="GP80" s="240"/>
      <c r="GQ80" s="240"/>
      <c r="GR80" s="240"/>
      <c r="GS80" s="240"/>
      <c r="GT80" s="240"/>
      <c r="GU80" s="240"/>
      <c r="GV80" s="240"/>
      <c r="GW80" s="240"/>
      <c r="GX80" s="240"/>
      <c r="GY80" s="240"/>
      <c r="GZ80" s="240"/>
      <c r="HA80" s="240"/>
      <c r="HB80" s="240"/>
      <c r="HC80" s="240"/>
      <c r="HD80" s="240"/>
      <c r="HE80" s="240"/>
      <c r="HF80" s="240"/>
      <c r="HG80" s="240"/>
      <c r="HH80" s="240"/>
      <c r="HI80" s="240"/>
      <c r="HJ80" s="240"/>
      <c r="HK80" s="240"/>
      <c r="HL80" s="240"/>
      <c r="HM80" s="240"/>
      <c r="HN80" s="240"/>
      <c r="HO80" s="240"/>
      <c r="HP80" s="240"/>
      <c r="HQ80" s="240"/>
      <c r="HR80" s="240"/>
      <c r="HS80" s="240"/>
      <c r="HT80" s="240"/>
      <c r="HU80" s="240"/>
      <c r="HV80" s="240"/>
      <c r="HW80" s="240"/>
      <c r="HX80" s="240"/>
      <c r="HY80" s="240"/>
      <c r="HZ80" s="240"/>
      <c r="IA80" s="240"/>
      <c r="IB80" s="240"/>
      <c r="IC80" s="240"/>
      <c r="ID80" s="240"/>
      <c r="IE80" s="240"/>
      <c r="IF80" s="240"/>
      <c r="IG80" s="240"/>
      <c r="IH80" s="240"/>
      <c r="II80" s="240"/>
      <c r="IJ80" s="240"/>
      <c r="IK80" s="240"/>
      <c r="IL80" s="240"/>
      <c r="IM80" s="367"/>
      <c r="IN80" s="240"/>
      <c r="IO80" s="240"/>
      <c r="IP80" s="240"/>
      <c r="IQ80" s="240"/>
      <c r="IR80" s="240"/>
      <c r="IS80" s="240"/>
      <c r="IT80" s="240"/>
      <c r="IU80" s="240"/>
      <c r="IV80" s="240"/>
      <c r="IW80" s="240"/>
      <c r="IX80" s="240"/>
    </row>
    <row r="81" spans="1:258" ht="154.5" customHeight="1">
      <c r="A81" s="233">
        <v>80</v>
      </c>
      <c r="B81" s="232"/>
      <c r="C81" s="232" t="s">
        <v>388</v>
      </c>
      <c r="D81" s="232" t="s">
        <v>635</v>
      </c>
      <c r="E81" s="232" t="s">
        <v>8876</v>
      </c>
      <c r="F81" s="233" t="s">
        <v>387</v>
      </c>
      <c r="G81" s="235" t="s">
        <v>7886</v>
      </c>
      <c r="H81" s="233" t="s">
        <v>9323</v>
      </c>
      <c r="I81" s="233" t="s">
        <v>185</v>
      </c>
      <c r="J81" s="233" t="s">
        <v>382</v>
      </c>
      <c r="K81" s="75" t="s">
        <v>9398</v>
      </c>
      <c r="L81" s="233" t="s">
        <v>91</v>
      </c>
      <c r="M81" s="233" t="s">
        <v>387</v>
      </c>
      <c r="N81" s="233" t="s">
        <v>81</v>
      </c>
      <c r="O81" s="233" t="s">
        <v>382</v>
      </c>
      <c r="P81" s="233">
        <v>2</v>
      </c>
      <c r="Q81" s="233"/>
      <c r="R81" s="233" t="s">
        <v>384</v>
      </c>
      <c r="S81" s="234">
        <v>0.25</v>
      </c>
      <c r="T81" s="234">
        <v>0.14000000000000001</v>
      </c>
      <c r="U81" s="234"/>
      <c r="V81" s="232" t="s">
        <v>383</v>
      </c>
      <c r="W81" s="233" t="s">
        <v>131</v>
      </c>
      <c r="X81" s="235">
        <v>24.2</v>
      </c>
      <c r="Y81" s="235">
        <v>10</v>
      </c>
      <c r="Z81" s="235">
        <v>5.7</v>
      </c>
      <c r="AA81" s="233"/>
      <c r="AB81" s="233"/>
      <c r="AC81" s="233"/>
      <c r="AD81" s="233"/>
      <c r="AE81" s="233"/>
      <c r="AF81" s="233"/>
      <c r="AG81" s="233"/>
      <c r="AH81" s="233" t="s">
        <v>95</v>
      </c>
      <c r="AI81" s="233"/>
      <c r="AJ81" s="233"/>
      <c r="AK81" s="233" t="s">
        <v>87</v>
      </c>
      <c r="AL81" s="233">
        <v>10</v>
      </c>
      <c r="AM81" s="233"/>
      <c r="AN81" s="233"/>
      <c r="AO81" s="233"/>
      <c r="AP81" s="233"/>
      <c r="AQ81" s="233"/>
      <c r="AR81" s="233"/>
      <c r="AS81" s="233"/>
      <c r="AT81" s="233"/>
      <c r="AU81" s="233" t="s">
        <v>131</v>
      </c>
      <c r="AV81" s="233"/>
      <c r="AW81" s="233">
        <v>3</v>
      </c>
      <c r="AX81" s="233" t="s">
        <v>260</v>
      </c>
      <c r="AY81" s="233"/>
      <c r="AZ81" s="233"/>
      <c r="BA81" s="233" t="s">
        <v>7023</v>
      </c>
      <c r="BB81" s="233"/>
      <c r="BC81" s="233"/>
      <c r="BD81" s="233"/>
      <c r="BE81" s="233"/>
      <c r="BF81" s="233"/>
      <c r="BG81" s="233"/>
      <c r="BH81" s="233"/>
      <c r="BI81" s="233"/>
      <c r="BJ81" s="233"/>
      <c r="BK81" s="233"/>
      <c r="BL81" s="233"/>
      <c r="BM81" s="233"/>
      <c r="BN81" s="233"/>
      <c r="BO81" s="233"/>
      <c r="BP81" s="233"/>
      <c r="BQ81" s="233"/>
      <c r="BR81" s="233"/>
      <c r="BS81" s="233"/>
      <c r="BT81" s="233"/>
      <c r="BU81" s="233"/>
      <c r="BV81" s="233"/>
      <c r="BW81" s="233"/>
      <c r="BX81" s="233"/>
      <c r="BY81" s="233"/>
      <c r="BZ81" s="233"/>
      <c r="CA81" s="233"/>
      <c r="CB81" s="233"/>
      <c r="CC81" s="233"/>
      <c r="CD81" s="233"/>
      <c r="CE81" s="233"/>
      <c r="CF81" s="233"/>
      <c r="CG81" s="233"/>
      <c r="CH81" s="233"/>
      <c r="CI81" s="233"/>
      <c r="CJ81" s="233"/>
      <c r="CK81" s="233"/>
      <c r="CL81" s="233"/>
      <c r="CM81" s="233"/>
      <c r="CN81" s="233"/>
      <c r="CO81" s="233"/>
      <c r="CP81" s="233"/>
      <c r="CQ81" s="233"/>
      <c r="CR81" s="233"/>
      <c r="CS81" s="233"/>
      <c r="CT81" s="233"/>
      <c r="CU81" s="233"/>
      <c r="CV81" s="233"/>
      <c r="CW81" s="233"/>
      <c r="CX81" s="233"/>
      <c r="CY81" s="233"/>
      <c r="CZ81" s="233"/>
      <c r="DA81" s="233"/>
      <c r="DB81" s="233"/>
      <c r="DC81" s="233"/>
      <c r="DD81" s="232"/>
      <c r="DE81" s="232" t="s">
        <v>8310</v>
      </c>
      <c r="DF81" s="233" t="s">
        <v>100</v>
      </c>
      <c r="DG81" s="233" t="s">
        <v>101</v>
      </c>
      <c r="DH81" s="232" t="s">
        <v>8331</v>
      </c>
      <c r="DI81" s="232" t="s">
        <v>102</v>
      </c>
      <c r="DJ81" s="237" t="s">
        <v>7481</v>
      </c>
      <c r="DK81" s="449" t="s">
        <v>7736</v>
      </c>
      <c r="DL81" s="236"/>
      <c r="DM81" s="237"/>
      <c r="DN81" s="237"/>
      <c r="DO81" s="449" t="s">
        <v>7482</v>
      </c>
      <c r="DP81" s="449" t="s">
        <v>7483</v>
      </c>
      <c r="DQ81" s="449" t="s">
        <v>7274</v>
      </c>
      <c r="DR81" s="449" t="s">
        <v>7275</v>
      </c>
      <c r="DS81" s="449" t="s">
        <v>7276</v>
      </c>
      <c r="DT81" s="449" t="s">
        <v>7277</v>
      </c>
      <c r="DU81" s="233" t="s">
        <v>7291</v>
      </c>
      <c r="DV81" s="233" t="s">
        <v>7292</v>
      </c>
      <c r="DW81" s="233" t="s">
        <v>7293</v>
      </c>
      <c r="DX81" s="233" t="s">
        <v>7294</v>
      </c>
      <c r="DY81" s="237"/>
      <c r="DZ81" s="233"/>
      <c r="EA81" s="233"/>
      <c r="EB81" s="233"/>
      <c r="EC81" s="233"/>
      <c r="ED81" s="233"/>
      <c r="EE81" s="233"/>
      <c r="EF81" s="233"/>
      <c r="EG81" s="233"/>
      <c r="EH81" s="233"/>
      <c r="EI81" s="233"/>
      <c r="EJ81" s="233"/>
      <c r="EK81" s="233"/>
      <c r="EL81" s="449" t="s">
        <v>13804</v>
      </c>
      <c r="EM81" s="233"/>
      <c r="EN81" s="233"/>
      <c r="EO81" s="233"/>
      <c r="EP81" s="233"/>
      <c r="EQ81" s="240"/>
      <c r="ER81" s="240"/>
      <c r="ES81" s="240"/>
      <c r="ET81" s="240"/>
      <c r="EU81" s="240"/>
      <c r="EV81" s="240"/>
      <c r="EW81" s="240"/>
      <c r="EX81" s="240"/>
      <c r="EY81" s="240"/>
      <c r="EZ81" s="240"/>
      <c r="FA81" s="240"/>
      <c r="FB81" s="240"/>
      <c r="FC81" s="240"/>
      <c r="FD81" s="240"/>
      <c r="FE81" s="240"/>
      <c r="FF81" s="240"/>
      <c r="FG81" s="240"/>
      <c r="FH81" s="240"/>
      <c r="FI81" s="240"/>
      <c r="FJ81" s="240"/>
      <c r="FK81" s="240"/>
      <c r="FL81" s="240"/>
      <c r="FM81" s="240"/>
      <c r="FN81" s="240"/>
      <c r="FO81" s="240"/>
      <c r="FP81" s="240"/>
      <c r="FQ81" s="240"/>
      <c r="FR81" s="240"/>
      <c r="FS81" s="240"/>
      <c r="FT81" s="240"/>
      <c r="FU81" s="240"/>
      <c r="FV81" s="240"/>
      <c r="FW81" s="240"/>
      <c r="FX81" s="240"/>
      <c r="FY81" s="240"/>
      <c r="FZ81" s="240"/>
      <c r="GA81" s="240"/>
      <c r="GB81" s="240"/>
      <c r="GC81" s="240"/>
      <c r="GD81" s="240"/>
      <c r="GE81" s="240"/>
      <c r="GF81" s="240"/>
      <c r="GG81" s="240"/>
      <c r="GH81" s="240"/>
      <c r="GI81" s="240"/>
      <c r="GJ81" s="240"/>
      <c r="GK81" s="240"/>
      <c r="GL81" s="240"/>
      <c r="GM81" s="240"/>
      <c r="GN81" s="240"/>
      <c r="GO81" s="240"/>
      <c r="GP81" s="240"/>
      <c r="GQ81" s="240"/>
      <c r="GR81" s="240"/>
      <c r="GS81" s="240"/>
      <c r="GT81" s="240"/>
      <c r="GU81" s="240"/>
      <c r="GV81" s="240"/>
      <c r="GW81" s="240"/>
      <c r="GX81" s="240"/>
      <c r="GY81" s="240"/>
      <c r="GZ81" s="240"/>
      <c r="HA81" s="240"/>
      <c r="HB81" s="240"/>
      <c r="HC81" s="240"/>
      <c r="HD81" s="240"/>
      <c r="HE81" s="240"/>
      <c r="HF81" s="240"/>
      <c r="HG81" s="240"/>
      <c r="HH81" s="240"/>
      <c r="HI81" s="240"/>
      <c r="HJ81" s="240"/>
      <c r="HK81" s="240"/>
      <c r="HL81" s="240"/>
      <c r="HM81" s="240"/>
      <c r="HN81" s="240"/>
      <c r="HO81" s="240"/>
      <c r="HP81" s="240"/>
      <c r="HQ81" s="240"/>
      <c r="HR81" s="240"/>
      <c r="HS81" s="240"/>
      <c r="HT81" s="240"/>
      <c r="HU81" s="240"/>
      <c r="HV81" s="240"/>
      <c r="HW81" s="240"/>
      <c r="HX81" s="240"/>
      <c r="HY81" s="240"/>
      <c r="HZ81" s="240"/>
      <c r="IA81" s="240"/>
      <c r="IB81" s="240"/>
      <c r="IC81" s="240"/>
      <c r="ID81" s="240"/>
      <c r="IE81" s="240"/>
      <c r="IF81" s="240"/>
      <c r="IG81" s="240"/>
      <c r="IH81" s="240"/>
      <c r="II81" s="240"/>
      <c r="IJ81" s="240"/>
      <c r="IK81" s="240"/>
      <c r="IL81" s="240"/>
      <c r="IM81" s="367"/>
      <c r="IN81" s="240"/>
      <c r="IO81" s="240"/>
      <c r="IP81" s="240"/>
      <c r="IQ81" s="240"/>
      <c r="IR81" s="240"/>
      <c r="IS81" s="240"/>
      <c r="IT81" s="240"/>
      <c r="IU81" s="240"/>
      <c r="IV81" s="240"/>
      <c r="IW81" s="240"/>
      <c r="IX81" s="240"/>
    </row>
    <row r="82" spans="1:258" ht="154.5" customHeight="1">
      <c r="A82" s="233">
        <v>81</v>
      </c>
      <c r="B82" s="232"/>
      <c r="C82" s="232" t="s">
        <v>390</v>
      </c>
      <c r="D82" s="232" t="s">
        <v>635</v>
      </c>
      <c r="E82" s="232" t="s">
        <v>8876</v>
      </c>
      <c r="F82" s="233" t="s">
        <v>389</v>
      </c>
      <c r="G82" s="235" t="s">
        <v>7887</v>
      </c>
      <c r="H82" s="233" t="s">
        <v>9323</v>
      </c>
      <c r="I82" s="233" t="s">
        <v>185</v>
      </c>
      <c r="J82" s="233" t="s">
        <v>382</v>
      </c>
      <c r="K82" s="75" t="s">
        <v>9398</v>
      </c>
      <c r="L82" s="233" t="s">
        <v>91</v>
      </c>
      <c r="M82" s="233" t="s">
        <v>389</v>
      </c>
      <c r="N82" s="233" t="s">
        <v>107</v>
      </c>
      <c r="O82" s="233" t="s">
        <v>382</v>
      </c>
      <c r="P82" s="233">
        <v>2</v>
      </c>
      <c r="Q82" s="233"/>
      <c r="R82" s="233" t="s">
        <v>384</v>
      </c>
      <c r="S82" s="234">
        <v>0.248</v>
      </c>
      <c r="T82" s="234">
        <v>0.14000000000000001</v>
      </c>
      <c r="U82" s="234"/>
      <c r="V82" s="232" t="s">
        <v>383</v>
      </c>
      <c r="W82" s="233" t="s">
        <v>131</v>
      </c>
      <c r="X82" s="235">
        <v>24.2</v>
      </c>
      <c r="Y82" s="235">
        <v>10</v>
      </c>
      <c r="Z82" s="235">
        <v>5.7</v>
      </c>
      <c r="AA82" s="233"/>
      <c r="AB82" s="233"/>
      <c r="AC82" s="233"/>
      <c r="AD82" s="233"/>
      <c r="AE82" s="233"/>
      <c r="AF82" s="233"/>
      <c r="AG82" s="233"/>
      <c r="AH82" s="233" t="s">
        <v>95</v>
      </c>
      <c r="AI82" s="233"/>
      <c r="AJ82" s="233"/>
      <c r="AK82" s="233" t="s">
        <v>87</v>
      </c>
      <c r="AL82" s="233">
        <v>10</v>
      </c>
      <c r="AM82" s="233"/>
      <c r="AN82" s="233"/>
      <c r="AO82" s="233"/>
      <c r="AP82" s="233"/>
      <c r="AQ82" s="233"/>
      <c r="AR82" s="233"/>
      <c r="AS82" s="233"/>
      <c r="AT82" s="233"/>
      <c r="AU82" s="233" t="s">
        <v>131</v>
      </c>
      <c r="AV82" s="233"/>
      <c r="AW82" s="233">
        <v>3</v>
      </c>
      <c r="AX82" s="233" t="s">
        <v>260</v>
      </c>
      <c r="AY82" s="233"/>
      <c r="AZ82" s="233"/>
      <c r="BA82" s="233" t="s">
        <v>7026</v>
      </c>
      <c r="BB82" s="233"/>
      <c r="BC82" s="233"/>
      <c r="BD82" s="233"/>
      <c r="BE82" s="233"/>
      <c r="BF82" s="233"/>
      <c r="BG82" s="233"/>
      <c r="BH82" s="233"/>
      <c r="BI82" s="233"/>
      <c r="BJ82" s="233"/>
      <c r="BK82" s="233"/>
      <c r="BL82" s="233"/>
      <c r="BM82" s="233"/>
      <c r="BN82" s="233"/>
      <c r="BO82" s="233"/>
      <c r="BP82" s="233"/>
      <c r="BQ82" s="233"/>
      <c r="BR82" s="233"/>
      <c r="BS82" s="233"/>
      <c r="BT82" s="233"/>
      <c r="BU82" s="233"/>
      <c r="BV82" s="233"/>
      <c r="BW82" s="233"/>
      <c r="BX82" s="233"/>
      <c r="BY82" s="233"/>
      <c r="BZ82" s="233"/>
      <c r="CA82" s="233"/>
      <c r="CB82" s="233"/>
      <c r="CC82" s="233"/>
      <c r="CD82" s="233"/>
      <c r="CE82" s="233"/>
      <c r="CF82" s="233"/>
      <c r="CG82" s="233"/>
      <c r="CH82" s="233"/>
      <c r="CI82" s="233"/>
      <c r="CJ82" s="233"/>
      <c r="CK82" s="233"/>
      <c r="CL82" s="233"/>
      <c r="CM82" s="233"/>
      <c r="CN82" s="233"/>
      <c r="CO82" s="233"/>
      <c r="CP82" s="233"/>
      <c r="CQ82" s="233"/>
      <c r="CR82" s="233"/>
      <c r="CS82" s="233"/>
      <c r="CT82" s="233"/>
      <c r="CU82" s="233"/>
      <c r="CV82" s="233"/>
      <c r="CW82" s="233"/>
      <c r="CX82" s="233"/>
      <c r="CY82" s="233"/>
      <c r="CZ82" s="233"/>
      <c r="DA82" s="233"/>
      <c r="DB82" s="233"/>
      <c r="DC82" s="233"/>
      <c r="DD82" s="232"/>
      <c r="DE82" s="232" t="s">
        <v>8310</v>
      </c>
      <c r="DF82" s="233" t="s">
        <v>100</v>
      </c>
      <c r="DG82" s="233" t="s">
        <v>101</v>
      </c>
      <c r="DH82" s="232" t="s">
        <v>8331</v>
      </c>
      <c r="DI82" s="232" t="s">
        <v>102</v>
      </c>
      <c r="DJ82" s="237" t="s">
        <v>7484</v>
      </c>
      <c r="DK82" s="449" t="s">
        <v>7736</v>
      </c>
      <c r="DL82" s="236"/>
      <c r="DM82" s="237"/>
      <c r="DN82" s="237"/>
      <c r="DO82" s="237" t="s">
        <v>7485</v>
      </c>
      <c r="DP82" s="237" t="s">
        <v>7486</v>
      </c>
      <c r="DQ82" s="237" t="s">
        <v>7295</v>
      </c>
      <c r="DR82" s="237" t="s">
        <v>7296</v>
      </c>
      <c r="DS82" s="237" t="s">
        <v>7297</v>
      </c>
      <c r="DT82" s="237" t="s">
        <v>7298</v>
      </c>
      <c r="DU82" s="237" t="s">
        <v>7299</v>
      </c>
      <c r="DV82" s="233" t="s">
        <v>7300</v>
      </c>
      <c r="DW82" s="237"/>
      <c r="DX82" s="237"/>
      <c r="DY82" s="237"/>
      <c r="DZ82" s="233"/>
      <c r="EA82" s="233"/>
      <c r="EB82" s="233"/>
      <c r="EC82" s="233"/>
      <c r="ED82" s="233"/>
      <c r="EE82" s="233"/>
      <c r="EF82" s="233"/>
      <c r="EG82" s="233"/>
      <c r="EH82" s="233"/>
      <c r="EI82" s="233"/>
      <c r="EJ82" s="233"/>
      <c r="EK82" s="233"/>
      <c r="EL82" s="449" t="s">
        <v>13804</v>
      </c>
      <c r="EM82" s="233"/>
      <c r="EN82" s="233"/>
      <c r="EO82" s="233"/>
      <c r="EP82" s="233"/>
      <c r="EQ82" s="240"/>
      <c r="ER82" s="240"/>
      <c r="ES82" s="240"/>
      <c r="ET82" s="240"/>
      <c r="EU82" s="240"/>
      <c r="EV82" s="240"/>
      <c r="EW82" s="240"/>
      <c r="EX82" s="240"/>
      <c r="EY82" s="240"/>
      <c r="EZ82" s="240"/>
      <c r="FA82" s="240"/>
      <c r="FB82" s="240"/>
      <c r="FC82" s="240"/>
      <c r="FD82" s="240"/>
      <c r="FE82" s="240"/>
      <c r="FF82" s="240"/>
      <c r="FG82" s="240"/>
      <c r="FH82" s="240"/>
      <c r="FI82" s="240"/>
      <c r="FJ82" s="240"/>
      <c r="FK82" s="240"/>
      <c r="FL82" s="240"/>
      <c r="FM82" s="240"/>
      <c r="FN82" s="240"/>
      <c r="FO82" s="240"/>
      <c r="FP82" s="240"/>
      <c r="FQ82" s="240"/>
      <c r="FR82" s="240"/>
      <c r="FS82" s="240"/>
      <c r="FT82" s="240"/>
      <c r="FU82" s="240"/>
      <c r="FV82" s="240"/>
      <c r="FW82" s="240"/>
      <c r="FX82" s="240"/>
      <c r="FY82" s="240"/>
      <c r="FZ82" s="240"/>
      <c r="GA82" s="240"/>
      <c r="GB82" s="240"/>
      <c r="GC82" s="240"/>
      <c r="GD82" s="240"/>
      <c r="GE82" s="240"/>
      <c r="GF82" s="240"/>
      <c r="GG82" s="240"/>
      <c r="GH82" s="240"/>
      <c r="GI82" s="240"/>
      <c r="GJ82" s="240"/>
      <c r="GK82" s="240"/>
      <c r="GL82" s="240"/>
      <c r="GM82" s="240"/>
      <c r="GN82" s="240"/>
      <c r="GO82" s="240"/>
      <c r="GP82" s="240"/>
      <c r="GQ82" s="240"/>
      <c r="GR82" s="240"/>
      <c r="GS82" s="240"/>
      <c r="GT82" s="240"/>
      <c r="GU82" s="240"/>
      <c r="GV82" s="240"/>
      <c r="GW82" s="240"/>
      <c r="GX82" s="240"/>
      <c r="GY82" s="240"/>
      <c r="GZ82" s="240"/>
      <c r="HA82" s="240"/>
      <c r="HB82" s="240"/>
      <c r="HC82" s="240"/>
      <c r="HD82" s="240"/>
      <c r="HE82" s="240"/>
      <c r="HF82" s="240"/>
      <c r="HG82" s="240"/>
      <c r="HH82" s="240"/>
      <c r="HI82" s="240"/>
      <c r="HJ82" s="240"/>
      <c r="HK82" s="240"/>
      <c r="HL82" s="240"/>
      <c r="HM82" s="240"/>
      <c r="HN82" s="240"/>
      <c r="HO82" s="240"/>
      <c r="HP82" s="240"/>
      <c r="HQ82" s="240"/>
      <c r="HR82" s="240"/>
      <c r="HS82" s="240"/>
      <c r="HT82" s="240"/>
      <c r="HU82" s="240"/>
      <c r="HV82" s="240"/>
      <c r="HW82" s="240"/>
      <c r="HX82" s="240"/>
      <c r="HY82" s="240"/>
      <c r="HZ82" s="240"/>
      <c r="IA82" s="240"/>
      <c r="IB82" s="240"/>
      <c r="IC82" s="240"/>
      <c r="ID82" s="240"/>
      <c r="IE82" s="240"/>
      <c r="IF82" s="240"/>
      <c r="IG82" s="240"/>
      <c r="IH82" s="240"/>
      <c r="II82" s="240"/>
      <c r="IJ82" s="240"/>
      <c r="IK82" s="240"/>
      <c r="IL82" s="240"/>
      <c r="IM82" s="367"/>
      <c r="IN82" s="240"/>
      <c r="IO82" s="240"/>
      <c r="IP82" s="240"/>
      <c r="IQ82" s="240"/>
      <c r="IR82" s="240"/>
      <c r="IS82" s="240"/>
      <c r="IT82" s="240"/>
      <c r="IU82" s="240"/>
      <c r="IV82" s="240"/>
      <c r="IW82" s="240"/>
      <c r="IX82" s="240"/>
    </row>
    <row r="83" spans="1:258" ht="154.5" customHeight="1">
      <c r="A83" s="233">
        <v>82</v>
      </c>
      <c r="B83" s="232"/>
      <c r="C83" s="232" t="s">
        <v>392</v>
      </c>
      <c r="D83" s="232" t="s">
        <v>635</v>
      </c>
      <c r="E83" s="232" t="s">
        <v>8876</v>
      </c>
      <c r="F83" s="233" t="s">
        <v>391</v>
      </c>
      <c r="G83" s="235" t="s">
        <v>7888</v>
      </c>
      <c r="H83" s="233" t="s">
        <v>9323</v>
      </c>
      <c r="I83" s="233" t="s">
        <v>186</v>
      </c>
      <c r="J83" s="75" t="s">
        <v>9384</v>
      </c>
      <c r="K83" s="75" t="s">
        <v>9382</v>
      </c>
      <c r="L83" s="233"/>
      <c r="M83" s="233" t="s">
        <v>391</v>
      </c>
      <c r="N83" s="233" t="s">
        <v>81</v>
      </c>
      <c r="O83" s="233" t="s">
        <v>186</v>
      </c>
      <c r="P83" s="233">
        <v>10</v>
      </c>
      <c r="Q83" s="233"/>
      <c r="R83" s="233" t="s">
        <v>384</v>
      </c>
      <c r="S83" s="234">
        <v>0.45</v>
      </c>
      <c r="T83" s="234">
        <v>0.7</v>
      </c>
      <c r="U83" s="234"/>
      <c r="V83" s="232" t="s">
        <v>393</v>
      </c>
      <c r="W83" s="233" t="s">
        <v>131</v>
      </c>
      <c r="X83" s="235">
        <v>22.2</v>
      </c>
      <c r="Y83" s="235">
        <v>6.5</v>
      </c>
      <c r="Z83" s="235">
        <v>3.6</v>
      </c>
      <c r="AA83" s="233"/>
      <c r="AB83" s="233"/>
      <c r="AC83" s="233"/>
      <c r="AD83" s="233"/>
      <c r="AE83" s="233"/>
      <c r="AF83" s="233"/>
      <c r="AG83" s="233"/>
      <c r="AH83" s="233" t="s">
        <v>95</v>
      </c>
      <c r="AI83" s="233"/>
      <c r="AJ83" s="233"/>
      <c r="AK83" s="233" t="s">
        <v>87</v>
      </c>
      <c r="AL83" s="233">
        <v>3.16</v>
      </c>
      <c r="AM83" s="233">
        <v>125</v>
      </c>
      <c r="AN83" s="233"/>
      <c r="AO83" s="233" t="s">
        <v>394</v>
      </c>
      <c r="AP83" s="233"/>
      <c r="AQ83" s="233"/>
      <c r="AR83" s="233"/>
      <c r="AS83" s="233"/>
      <c r="AT83" s="233"/>
      <c r="AU83" s="233" t="s">
        <v>131</v>
      </c>
      <c r="AV83" s="233"/>
      <c r="AW83" s="233">
        <v>1</v>
      </c>
      <c r="AX83" s="233"/>
      <c r="AY83" s="233"/>
      <c r="AZ83" s="233" t="s">
        <v>7106</v>
      </c>
      <c r="BA83" s="233" t="s">
        <v>7023</v>
      </c>
      <c r="BB83" s="233"/>
      <c r="BC83" s="233"/>
      <c r="BD83" s="233"/>
      <c r="BE83" s="233"/>
      <c r="BF83" s="233"/>
      <c r="BG83" s="233"/>
      <c r="BH83" s="233"/>
      <c r="BI83" s="233"/>
      <c r="BJ83" s="233"/>
      <c r="BK83" s="233"/>
      <c r="BL83" s="233"/>
      <c r="BM83" s="233"/>
      <c r="BN83" s="233"/>
      <c r="BO83" s="233"/>
      <c r="BP83" s="233"/>
      <c r="BQ83" s="233"/>
      <c r="BR83" s="233"/>
      <c r="BS83" s="233"/>
      <c r="BT83" s="233"/>
      <c r="BU83" s="233" t="s">
        <v>131</v>
      </c>
      <c r="BV83" s="233" t="s">
        <v>113</v>
      </c>
      <c r="BW83" s="233"/>
      <c r="BX83" s="233"/>
      <c r="BY83" s="233"/>
      <c r="BZ83" s="233"/>
      <c r="CA83" s="233"/>
      <c r="CB83" s="233"/>
      <c r="CC83" s="233"/>
      <c r="CD83" s="233"/>
      <c r="CE83" s="233"/>
      <c r="CF83" s="233"/>
      <c r="CG83" s="233"/>
      <c r="CH83" s="233"/>
      <c r="CI83" s="233"/>
      <c r="CJ83" s="233"/>
      <c r="CK83" s="233"/>
      <c r="CL83" s="233"/>
      <c r="CM83" s="233"/>
      <c r="CN83" s="233"/>
      <c r="CO83" s="233"/>
      <c r="CP83" s="233"/>
      <c r="CQ83" s="233"/>
      <c r="CR83" s="233"/>
      <c r="CS83" s="233"/>
      <c r="CT83" s="233"/>
      <c r="CU83" s="233"/>
      <c r="CV83" s="233"/>
      <c r="CW83" s="233"/>
      <c r="CX83" s="233"/>
      <c r="CY83" s="233"/>
      <c r="CZ83" s="233"/>
      <c r="DA83" s="233"/>
      <c r="DB83" s="233"/>
      <c r="DC83" s="233"/>
      <c r="DD83" s="75" t="s">
        <v>6835</v>
      </c>
      <c r="DE83" s="232" t="s">
        <v>8310</v>
      </c>
      <c r="DF83" s="233" t="s">
        <v>100</v>
      </c>
      <c r="DG83" s="233" t="s">
        <v>101</v>
      </c>
      <c r="DH83" s="232" t="s">
        <v>8332</v>
      </c>
      <c r="DI83" s="232" t="s">
        <v>102</v>
      </c>
      <c r="DJ83" s="237" t="s">
        <v>7564</v>
      </c>
      <c r="DK83" s="237" t="s">
        <v>7703</v>
      </c>
      <c r="DL83" s="237"/>
      <c r="DM83" s="237"/>
      <c r="DN83" s="237"/>
      <c r="DO83" s="237" t="s">
        <v>7565</v>
      </c>
      <c r="DP83" s="449" t="s">
        <v>7566</v>
      </c>
      <c r="DQ83" s="237"/>
      <c r="DR83" s="237"/>
      <c r="DS83" s="237"/>
      <c r="DT83" s="237"/>
      <c r="DU83" s="237"/>
      <c r="DV83" s="237"/>
      <c r="DW83" s="237"/>
      <c r="DX83" s="237"/>
      <c r="DY83" s="237"/>
      <c r="DZ83" s="233"/>
      <c r="EA83" s="233"/>
      <c r="EB83" s="233"/>
      <c r="EC83" s="233"/>
      <c r="ED83" s="233"/>
      <c r="EE83" s="233"/>
      <c r="EF83" s="233"/>
      <c r="EG83" s="233"/>
      <c r="EH83" s="233"/>
      <c r="EI83" s="233"/>
      <c r="EJ83" s="233"/>
      <c r="EK83" s="233"/>
      <c r="EL83" s="449" t="s">
        <v>9260</v>
      </c>
      <c r="EM83" s="233"/>
      <c r="EN83" s="233"/>
      <c r="EO83" s="233"/>
      <c r="EP83" s="233"/>
      <c r="EQ83" s="240"/>
      <c r="ER83" s="240"/>
      <c r="ES83" s="240"/>
      <c r="ET83" s="240"/>
      <c r="EU83" s="240"/>
      <c r="EV83" s="240"/>
      <c r="EW83" s="240"/>
      <c r="EX83" s="240"/>
      <c r="EY83" s="240"/>
      <c r="EZ83" s="240"/>
      <c r="FA83" s="240"/>
      <c r="FB83" s="240"/>
      <c r="FC83" s="240"/>
      <c r="FD83" s="240"/>
      <c r="FE83" s="240"/>
      <c r="FF83" s="240"/>
      <c r="FG83" s="240"/>
      <c r="FH83" s="240"/>
      <c r="FI83" s="240"/>
      <c r="FJ83" s="240"/>
      <c r="FK83" s="240"/>
      <c r="FL83" s="240"/>
      <c r="FM83" s="240"/>
      <c r="FN83" s="240"/>
      <c r="FO83" s="240"/>
      <c r="FP83" s="240"/>
      <c r="FQ83" s="240"/>
      <c r="FR83" s="240"/>
      <c r="FS83" s="240"/>
      <c r="FT83" s="240"/>
      <c r="FU83" s="240"/>
      <c r="FV83" s="240"/>
      <c r="FW83" s="240"/>
      <c r="FX83" s="240"/>
      <c r="FY83" s="240"/>
      <c r="FZ83" s="240"/>
      <c r="GA83" s="240"/>
      <c r="GB83" s="240"/>
      <c r="GC83" s="240"/>
      <c r="GD83" s="240"/>
      <c r="GE83" s="240"/>
      <c r="GF83" s="240"/>
      <c r="GG83" s="240"/>
      <c r="GH83" s="240"/>
      <c r="GI83" s="240"/>
      <c r="GJ83" s="240"/>
      <c r="GK83" s="240"/>
      <c r="GL83" s="240"/>
      <c r="GM83" s="240"/>
      <c r="GN83" s="240"/>
      <c r="GO83" s="240"/>
      <c r="GP83" s="240"/>
      <c r="GQ83" s="240"/>
      <c r="GR83" s="240"/>
      <c r="GS83" s="240"/>
      <c r="GT83" s="240"/>
      <c r="GU83" s="240"/>
      <c r="GV83" s="240"/>
      <c r="GW83" s="240"/>
      <c r="GX83" s="240"/>
      <c r="GY83" s="240"/>
      <c r="GZ83" s="240"/>
      <c r="HA83" s="240"/>
      <c r="HB83" s="240"/>
      <c r="HC83" s="240"/>
      <c r="HD83" s="240"/>
      <c r="HE83" s="240"/>
      <c r="HF83" s="240"/>
      <c r="HG83" s="240"/>
      <c r="HH83" s="240"/>
      <c r="HI83" s="240"/>
      <c r="HJ83" s="240"/>
      <c r="HK83" s="240"/>
      <c r="HL83" s="240"/>
      <c r="HM83" s="240"/>
      <c r="HN83" s="240"/>
      <c r="HO83" s="240"/>
      <c r="HP83" s="240"/>
      <c r="HQ83" s="240"/>
      <c r="HR83" s="240"/>
      <c r="HS83" s="240"/>
      <c r="HT83" s="240"/>
      <c r="HU83" s="240"/>
      <c r="HV83" s="240"/>
      <c r="HW83" s="240"/>
      <c r="HX83" s="240"/>
      <c r="HY83" s="240"/>
      <c r="HZ83" s="240"/>
      <c r="IA83" s="240"/>
      <c r="IB83" s="240"/>
      <c r="IC83" s="240"/>
      <c r="ID83" s="240"/>
      <c r="IE83" s="240"/>
      <c r="IF83" s="240"/>
      <c r="IG83" s="240"/>
      <c r="IH83" s="240"/>
      <c r="II83" s="240"/>
      <c r="IJ83" s="240"/>
      <c r="IK83" s="240"/>
      <c r="IL83" s="240"/>
      <c r="IM83" s="367"/>
      <c r="IN83" s="240"/>
      <c r="IO83" s="240"/>
      <c r="IP83" s="240"/>
      <c r="IQ83" s="240"/>
      <c r="IR83" s="240"/>
      <c r="IS83" s="240"/>
      <c r="IT83" s="240"/>
      <c r="IU83" s="240"/>
      <c r="IV83" s="240"/>
      <c r="IW83" s="240"/>
      <c r="IX83" s="240"/>
    </row>
    <row r="84" spans="1:258" ht="154.5" customHeight="1">
      <c r="A84" s="233">
        <v>83</v>
      </c>
      <c r="B84" s="232"/>
      <c r="C84" s="232" t="s">
        <v>396</v>
      </c>
      <c r="D84" s="232" t="s">
        <v>635</v>
      </c>
      <c r="E84" s="232" t="s">
        <v>8876</v>
      </c>
      <c r="F84" s="233" t="s">
        <v>395</v>
      </c>
      <c r="G84" s="235" t="s">
        <v>7889</v>
      </c>
      <c r="H84" s="233" t="s">
        <v>9323</v>
      </c>
      <c r="I84" s="233" t="s">
        <v>186</v>
      </c>
      <c r="J84" s="75" t="s">
        <v>9384</v>
      </c>
      <c r="K84" s="75" t="s">
        <v>9382</v>
      </c>
      <c r="L84" s="233"/>
      <c r="M84" s="233" t="s">
        <v>395</v>
      </c>
      <c r="N84" s="233" t="s">
        <v>107</v>
      </c>
      <c r="O84" s="233" t="s">
        <v>186</v>
      </c>
      <c r="P84" s="233">
        <v>10</v>
      </c>
      <c r="Q84" s="233"/>
      <c r="R84" s="233" t="s">
        <v>384</v>
      </c>
      <c r="S84" s="234">
        <v>0.45</v>
      </c>
      <c r="T84" s="234">
        <v>0.7</v>
      </c>
      <c r="U84" s="234"/>
      <c r="V84" s="232" t="s">
        <v>393</v>
      </c>
      <c r="W84" s="233" t="s">
        <v>131</v>
      </c>
      <c r="X84" s="235">
        <v>22.2</v>
      </c>
      <c r="Y84" s="235">
        <v>6.5</v>
      </c>
      <c r="Z84" s="235">
        <v>3.6</v>
      </c>
      <c r="AA84" s="233"/>
      <c r="AB84" s="233"/>
      <c r="AC84" s="233"/>
      <c r="AD84" s="233"/>
      <c r="AE84" s="233"/>
      <c r="AF84" s="233"/>
      <c r="AG84" s="233"/>
      <c r="AH84" s="233" t="s">
        <v>95</v>
      </c>
      <c r="AI84" s="233"/>
      <c r="AJ84" s="233"/>
      <c r="AK84" s="233" t="s">
        <v>87</v>
      </c>
      <c r="AL84" s="233">
        <v>3.16</v>
      </c>
      <c r="AM84" s="233">
        <v>125</v>
      </c>
      <c r="AN84" s="233"/>
      <c r="AO84" s="233" t="s">
        <v>394</v>
      </c>
      <c r="AP84" s="233"/>
      <c r="AQ84" s="233"/>
      <c r="AR84" s="233"/>
      <c r="AS84" s="233"/>
      <c r="AT84" s="233"/>
      <c r="AU84" s="233" t="s">
        <v>131</v>
      </c>
      <c r="AV84" s="233"/>
      <c r="AW84" s="233">
        <v>1</v>
      </c>
      <c r="AX84" s="233"/>
      <c r="AY84" s="233"/>
      <c r="AZ84" s="233" t="s">
        <v>7106</v>
      </c>
      <c r="BA84" s="233" t="s">
        <v>7026</v>
      </c>
      <c r="BB84" s="233"/>
      <c r="BC84" s="233"/>
      <c r="BD84" s="233"/>
      <c r="BE84" s="233"/>
      <c r="BF84" s="233"/>
      <c r="BG84" s="233"/>
      <c r="BH84" s="233"/>
      <c r="BI84" s="233"/>
      <c r="BJ84" s="233"/>
      <c r="BK84" s="233"/>
      <c r="BL84" s="233"/>
      <c r="BM84" s="233"/>
      <c r="BN84" s="233"/>
      <c r="BO84" s="233"/>
      <c r="BP84" s="233"/>
      <c r="BQ84" s="233"/>
      <c r="BR84" s="233"/>
      <c r="BS84" s="233"/>
      <c r="BT84" s="233"/>
      <c r="BU84" s="233" t="s">
        <v>131</v>
      </c>
      <c r="BV84" s="233" t="s">
        <v>113</v>
      </c>
      <c r="BW84" s="233"/>
      <c r="BX84" s="233"/>
      <c r="BY84" s="233"/>
      <c r="BZ84" s="233"/>
      <c r="CA84" s="233"/>
      <c r="CB84" s="233"/>
      <c r="CC84" s="233"/>
      <c r="CD84" s="233"/>
      <c r="CE84" s="233"/>
      <c r="CF84" s="233"/>
      <c r="CG84" s="233"/>
      <c r="CH84" s="233"/>
      <c r="CI84" s="233"/>
      <c r="CJ84" s="233"/>
      <c r="CK84" s="233"/>
      <c r="CL84" s="233"/>
      <c r="CM84" s="233"/>
      <c r="CN84" s="233"/>
      <c r="CO84" s="233"/>
      <c r="CP84" s="233"/>
      <c r="CQ84" s="233"/>
      <c r="CR84" s="233"/>
      <c r="CS84" s="233"/>
      <c r="CT84" s="233"/>
      <c r="CU84" s="233"/>
      <c r="CV84" s="233"/>
      <c r="CW84" s="233"/>
      <c r="CX84" s="233"/>
      <c r="CY84" s="233"/>
      <c r="CZ84" s="233"/>
      <c r="DA84" s="233"/>
      <c r="DB84" s="233"/>
      <c r="DC84" s="233"/>
      <c r="DD84" s="75" t="s">
        <v>6835</v>
      </c>
      <c r="DE84" s="232" t="s">
        <v>8310</v>
      </c>
      <c r="DF84" s="233" t="s">
        <v>100</v>
      </c>
      <c r="DG84" s="233" t="s">
        <v>101</v>
      </c>
      <c r="DH84" s="232" t="s">
        <v>8332</v>
      </c>
      <c r="DI84" s="232" t="s">
        <v>102</v>
      </c>
      <c r="DJ84" s="237" t="s">
        <v>7567</v>
      </c>
      <c r="DK84" s="449" t="s">
        <v>7703</v>
      </c>
      <c r="DL84" s="237"/>
      <c r="DM84" s="237"/>
      <c r="DN84" s="237"/>
      <c r="DO84" s="237" t="s">
        <v>7568</v>
      </c>
      <c r="DP84" s="237" t="s">
        <v>7569</v>
      </c>
      <c r="DQ84" s="237"/>
      <c r="DR84" s="237"/>
      <c r="DS84" s="237"/>
      <c r="DT84" s="237"/>
      <c r="DU84" s="237"/>
      <c r="DV84" s="237"/>
      <c r="DW84" s="237"/>
      <c r="DX84" s="237"/>
      <c r="DY84" s="237"/>
      <c r="DZ84" s="233"/>
      <c r="EA84" s="233"/>
      <c r="EB84" s="233"/>
      <c r="EC84" s="233"/>
      <c r="ED84" s="233"/>
      <c r="EE84" s="233"/>
      <c r="EF84" s="233"/>
      <c r="EG84" s="233"/>
      <c r="EH84" s="233"/>
      <c r="EI84" s="233"/>
      <c r="EJ84" s="233"/>
      <c r="EK84" s="233"/>
      <c r="EL84" s="449" t="s">
        <v>9260</v>
      </c>
      <c r="EM84" s="233"/>
      <c r="EN84" s="233"/>
      <c r="EO84" s="233"/>
      <c r="EP84" s="233"/>
      <c r="EQ84" s="240"/>
      <c r="ER84" s="240"/>
      <c r="ES84" s="240"/>
      <c r="ET84" s="240"/>
      <c r="EU84" s="240"/>
      <c r="EV84" s="240"/>
      <c r="EW84" s="240"/>
      <c r="EX84" s="240"/>
      <c r="EY84" s="240"/>
      <c r="EZ84" s="240"/>
      <c r="FA84" s="240"/>
      <c r="FB84" s="240"/>
      <c r="FC84" s="240"/>
      <c r="FD84" s="240"/>
      <c r="FE84" s="240"/>
      <c r="FF84" s="240"/>
      <c r="FG84" s="240"/>
      <c r="FH84" s="240"/>
      <c r="FI84" s="240"/>
      <c r="FJ84" s="240"/>
      <c r="FK84" s="240"/>
      <c r="FL84" s="240"/>
      <c r="FM84" s="240"/>
      <c r="FN84" s="240"/>
      <c r="FO84" s="240"/>
      <c r="FP84" s="240"/>
      <c r="FQ84" s="240"/>
      <c r="FR84" s="240"/>
      <c r="FS84" s="240"/>
      <c r="FT84" s="240"/>
      <c r="FU84" s="240"/>
      <c r="FV84" s="240"/>
      <c r="FW84" s="240"/>
      <c r="FX84" s="240"/>
      <c r="FY84" s="240"/>
      <c r="FZ84" s="240"/>
      <c r="GA84" s="240"/>
      <c r="GB84" s="240"/>
      <c r="GC84" s="240"/>
      <c r="GD84" s="240"/>
      <c r="GE84" s="240"/>
      <c r="GF84" s="240"/>
      <c r="GG84" s="240"/>
      <c r="GH84" s="240"/>
      <c r="GI84" s="240"/>
      <c r="GJ84" s="240"/>
      <c r="GK84" s="240"/>
      <c r="GL84" s="240"/>
      <c r="GM84" s="240"/>
      <c r="GN84" s="240"/>
      <c r="GO84" s="240"/>
      <c r="GP84" s="240"/>
      <c r="GQ84" s="240"/>
      <c r="GR84" s="240"/>
      <c r="GS84" s="240"/>
      <c r="GT84" s="240"/>
      <c r="GU84" s="240"/>
      <c r="GV84" s="240"/>
      <c r="GW84" s="240"/>
      <c r="GX84" s="240"/>
      <c r="GY84" s="240"/>
      <c r="GZ84" s="240"/>
      <c r="HA84" s="240"/>
      <c r="HB84" s="240"/>
      <c r="HC84" s="240"/>
      <c r="HD84" s="240"/>
      <c r="HE84" s="240"/>
      <c r="HF84" s="240"/>
      <c r="HG84" s="240"/>
      <c r="HH84" s="240"/>
      <c r="HI84" s="240"/>
      <c r="HJ84" s="240"/>
      <c r="HK84" s="240"/>
      <c r="HL84" s="240"/>
      <c r="HM84" s="240"/>
      <c r="HN84" s="240"/>
      <c r="HO84" s="240"/>
      <c r="HP84" s="240"/>
      <c r="HQ84" s="240"/>
      <c r="HR84" s="240"/>
      <c r="HS84" s="240"/>
      <c r="HT84" s="240"/>
      <c r="HU84" s="240"/>
      <c r="HV84" s="240"/>
      <c r="HW84" s="240"/>
      <c r="HX84" s="240"/>
      <c r="HY84" s="240"/>
      <c r="HZ84" s="240"/>
      <c r="IA84" s="240"/>
      <c r="IB84" s="240"/>
      <c r="IC84" s="240"/>
      <c r="ID84" s="240"/>
      <c r="IE84" s="240"/>
      <c r="IF84" s="240"/>
      <c r="IG84" s="240"/>
      <c r="IH84" s="240"/>
      <c r="II84" s="240"/>
      <c r="IJ84" s="240"/>
      <c r="IK84" s="240"/>
      <c r="IL84" s="240"/>
      <c r="IM84" s="367"/>
      <c r="IN84" s="240"/>
      <c r="IO84" s="240"/>
      <c r="IP84" s="240"/>
      <c r="IQ84" s="240"/>
      <c r="IR84" s="240"/>
      <c r="IS84" s="240"/>
      <c r="IT84" s="240"/>
      <c r="IU84" s="240"/>
      <c r="IV84" s="240"/>
      <c r="IW84" s="240"/>
      <c r="IX84" s="240"/>
    </row>
    <row r="85" spans="1:258" ht="154.5" customHeight="1">
      <c r="A85" s="233">
        <v>84</v>
      </c>
      <c r="B85" s="232"/>
      <c r="C85" s="232" t="s">
        <v>398</v>
      </c>
      <c r="D85" s="232" t="s">
        <v>635</v>
      </c>
      <c r="E85" s="232" t="s">
        <v>8876</v>
      </c>
      <c r="F85" s="233" t="s">
        <v>397</v>
      </c>
      <c r="G85" s="235" t="s">
        <v>7890</v>
      </c>
      <c r="H85" s="233" t="s">
        <v>9323</v>
      </c>
      <c r="I85" s="233" t="s">
        <v>185</v>
      </c>
      <c r="J85" s="233" t="s">
        <v>399</v>
      </c>
      <c r="K85" s="75" t="s">
        <v>9407</v>
      </c>
      <c r="L85" s="233"/>
      <c r="M85" s="233" t="s">
        <v>397</v>
      </c>
      <c r="N85" s="233" t="s">
        <v>81</v>
      </c>
      <c r="O85" s="233" t="s">
        <v>399</v>
      </c>
      <c r="P85" s="233">
        <v>2</v>
      </c>
      <c r="Q85" s="233"/>
      <c r="R85" s="233" t="s">
        <v>401</v>
      </c>
      <c r="S85" s="234">
        <v>0.42499999999999999</v>
      </c>
      <c r="T85" s="234">
        <v>0.23</v>
      </c>
      <c r="U85" s="234"/>
      <c r="V85" s="232" t="s">
        <v>400</v>
      </c>
      <c r="W85" s="233" t="s">
        <v>140</v>
      </c>
      <c r="X85" s="235">
        <v>125</v>
      </c>
      <c r="Y85" s="235"/>
      <c r="Z85" s="235"/>
      <c r="AA85" s="233"/>
      <c r="AB85" s="233"/>
      <c r="AC85" s="233"/>
      <c r="AD85" s="233"/>
      <c r="AE85" s="233"/>
      <c r="AF85" s="233"/>
      <c r="AG85" s="233"/>
      <c r="AH85" s="233" t="s">
        <v>95</v>
      </c>
      <c r="AI85" s="233"/>
      <c r="AJ85" s="233"/>
      <c r="AK85" s="233" t="s">
        <v>87</v>
      </c>
      <c r="AL85" s="233"/>
      <c r="AM85" s="233">
        <v>125</v>
      </c>
      <c r="AN85" s="233"/>
      <c r="AO85" s="233"/>
      <c r="AP85" s="233"/>
      <c r="AQ85" s="233"/>
      <c r="AR85" s="233"/>
      <c r="AS85" s="233"/>
      <c r="AT85" s="233"/>
      <c r="AU85" s="233"/>
      <c r="AV85" s="233"/>
      <c r="AW85" s="233"/>
      <c r="AX85" s="233"/>
      <c r="AY85" s="233"/>
      <c r="AZ85" s="233" t="s">
        <v>7106</v>
      </c>
      <c r="BA85" s="233" t="s">
        <v>7023</v>
      </c>
      <c r="BB85" s="233"/>
      <c r="BC85" s="233"/>
      <c r="BD85" s="233"/>
      <c r="BE85" s="233"/>
      <c r="BF85" s="233"/>
      <c r="BG85" s="233"/>
      <c r="BH85" s="233"/>
      <c r="BI85" s="233"/>
      <c r="BJ85" s="233"/>
      <c r="BK85" s="233"/>
      <c r="BL85" s="233"/>
      <c r="BM85" s="233"/>
      <c r="BN85" s="233"/>
      <c r="BO85" s="233"/>
      <c r="BP85" s="233"/>
      <c r="BQ85" s="233"/>
      <c r="BR85" s="233"/>
      <c r="BS85" s="233"/>
      <c r="BT85" s="233"/>
      <c r="BU85" s="233"/>
      <c r="BV85" s="233" t="s">
        <v>113</v>
      </c>
      <c r="BW85" s="233"/>
      <c r="BX85" s="233"/>
      <c r="BY85" s="233"/>
      <c r="BZ85" s="233"/>
      <c r="CA85" s="233"/>
      <c r="CB85" s="233"/>
      <c r="CC85" s="233"/>
      <c r="CD85" s="233"/>
      <c r="CE85" s="233"/>
      <c r="CF85" s="233"/>
      <c r="CG85" s="233"/>
      <c r="CH85" s="233"/>
      <c r="CI85" s="233"/>
      <c r="CJ85" s="233"/>
      <c r="CK85" s="233"/>
      <c r="CL85" s="233"/>
      <c r="CM85" s="233"/>
      <c r="CN85" s="233"/>
      <c r="CO85" s="233"/>
      <c r="CP85" s="233"/>
      <c r="CQ85" s="233"/>
      <c r="CR85" s="233"/>
      <c r="CS85" s="233"/>
      <c r="CT85" s="233"/>
      <c r="CU85" s="233"/>
      <c r="CV85" s="233"/>
      <c r="CW85" s="233"/>
      <c r="CX85" s="233"/>
      <c r="CY85" s="233"/>
      <c r="CZ85" s="233"/>
      <c r="DA85" s="233"/>
      <c r="DB85" s="233"/>
      <c r="DC85" s="233"/>
      <c r="DD85" s="75" t="s">
        <v>6835</v>
      </c>
      <c r="DE85" s="232" t="s">
        <v>8310</v>
      </c>
      <c r="DF85" s="233" t="s">
        <v>100</v>
      </c>
      <c r="DG85" s="233" t="s">
        <v>101</v>
      </c>
      <c r="DH85" s="232" t="s">
        <v>8333</v>
      </c>
      <c r="DI85" s="232" t="s">
        <v>102</v>
      </c>
      <c r="DJ85" s="237" t="s">
        <v>7610</v>
      </c>
      <c r="DK85" s="237" t="s">
        <v>7704</v>
      </c>
      <c r="DL85" s="237"/>
      <c r="DM85" s="237"/>
      <c r="DN85" s="237"/>
      <c r="DO85" s="237" t="s">
        <v>7611</v>
      </c>
      <c r="DP85" s="237" t="s">
        <v>7612</v>
      </c>
      <c r="DQ85" s="237"/>
      <c r="DR85" s="237"/>
      <c r="DS85" s="237"/>
      <c r="DT85" s="237"/>
      <c r="DU85" s="237"/>
      <c r="DV85" s="237"/>
      <c r="DW85" s="237"/>
      <c r="DX85" s="237"/>
      <c r="DY85" s="237"/>
      <c r="DZ85" s="233"/>
      <c r="EA85" s="233"/>
      <c r="EB85" s="233"/>
      <c r="EC85" s="233"/>
      <c r="ED85" s="233"/>
      <c r="EE85" s="233"/>
      <c r="EF85" s="233"/>
      <c r="EG85" s="233"/>
      <c r="EH85" s="233"/>
      <c r="EI85" s="233"/>
      <c r="EJ85" s="233"/>
      <c r="EK85" s="233"/>
      <c r="EL85" s="449" t="s">
        <v>13801</v>
      </c>
      <c r="EM85" s="233"/>
      <c r="EN85" s="233"/>
      <c r="EO85" s="233"/>
      <c r="EP85" s="233"/>
      <c r="EQ85" s="240"/>
      <c r="ER85" s="240"/>
      <c r="ES85" s="240"/>
      <c r="ET85" s="240"/>
      <c r="EU85" s="240"/>
      <c r="EV85" s="240"/>
      <c r="EW85" s="240"/>
      <c r="EX85" s="240"/>
      <c r="EY85" s="240"/>
      <c r="EZ85" s="240"/>
      <c r="FA85" s="240"/>
      <c r="FB85" s="240"/>
      <c r="FC85" s="240"/>
      <c r="FD85" s="240"/>
      <c r="FE85" s="240"/>
      <c r="FF85" s="240"/>
      <c r="FG85" s="240"/>
      <c r="FH85" s="240"/>
      <c r="FI85" s="240"/>
      <c r="FJ85" s="240"/>
      <c r="FK85" s="240"/>
      <c r="FL85" s="240"/>
      <c r="FM85" s="240"/>
      <c r="FN85" s="240"/>
      <c r="FO85" s="240"/>
      <c r="FP85" s="240"/>
      <c r="FQ85" s="240"/>
      <c r="FR85" s="240"/>
      <c r="FS85" s="240"/>
      <c r="FT85" s="240"/>
      <c r="FU85" s="240"/>
      <c r="FV85" s="240"/>
      <c r="FW85" s="240"/>
      <c r="FX85" s="240"/>
      <c r="FY85" s="240"/>
      <c r="FZ85" s="240"/>
      <c r="GA85" s="240"/>
      <c r="GB85" s="240"/>
      <c r="GC85" s="240"/>
      <c r="GD85" s="240"/>
      <c r="GE85" s="240"/>
      <c r="GF85" s="240"/>
      <c r="GG85" s="240"/>
      <c r="GH85" s="240"/>
      <c r="GI85" s="240"/>
      <c r="GJ85" s="240"/>
      <c r="GK85" s="240"/>
      <c r="GL85" s="240"/>
      <c r="GM85" s="240"/>
      <c r="GN85" s="240"/>
      <c r="GO85" s="240"/>
      <c r="GP85" s="240"/>
      <c r="GQ85" s="240"/>
      <c r="GR85" s="240"/>
      <c r="GS85" s="240"/>
      <c r="GT85" s="240"/>
      <c r="GU85" s="240"/>
      <c r="GV85" s="240"/>
      <c r="GW85" s="240"/>
      <c r="GX85" s="240"/>
      <c r="GY85" s="240"/>
      <c r="GZ85" s="240"/>
      <c r="HA85" s="240"/>
      <c r="HB85" s="240"/>
      <c r="HC85" s="240"/>
      <c r="HD85" s="240"/>
      <c r="HE85" s="240"/>
      <c r="HF85" s="240"/>
      <c r="HG85" s="240"/>
      <c r="HH85" s="240"/>
      <c r="HI85" s="240"/>
      <c r="HJ85" s="240"/>
      <c r="HK85" s="240"/>
      <c r="HL85" s="240"/>
      <c r="HM85" s="240"/>
      <c r="HN85" s="240"/>
      <c r="HO85" s="240"/>
      <c r="HP85" s="240"/>
      <c r="HQ85" s="240"/>
      <c r="HR85" s="240"/>
      <c r="HS85" s="240"/>
      <c r="HT85" s="240"/>
      <c r="HU85" s="240"/>
      <c r="HV85" s="240"/>
      <c r="HW85" s="240"/>
      <c r="HX85" s="240"/>
      <c r="HY85" s="240"/>
      <c r="HZ85" s="240"/>
      <c r="IA85" s="240"/>
      <c r="IB85" s="240"/>
      <c r="IC85" s="240"/>
      <c r="ID85" s="240"/>
      <c r="IE85" s="240"/>
      <c r="IF85" s="240"/>
      <c r="IG85" s="240"/>
      <c r="IH85" s="240"/>
      <c r="II85" s="240"/>
      <c r="IJ85" s="240"/>
      <c r="IK85" s="240"/>
      <c r="IL85" s="240"/>
      <c r="IM85" s="367"/>
      <c r="IN85" s="240"/>
      <c r="IO85" s="240"/>
      <c r="IP85" s="240"/>
      <c r="IQ85" s="240"/>
      <c r="IR85" s="240"/>
      <c r="IS85" s="240"/>
      <c r="IT85" s="240"/>
      <c r="IU85" s="240"/>
      <c r="IV85" s="240"/>
      <c r="IW85" s="240"/>
      <c r="IX85" s="240"/>
    </row>
    <row r="86" spans="1:258" ht="154.5" customHeight="1">
      <c r="A86" s="233">
        <v>85</v>
      </c>
      <c r="B86" s="232"/>
      <c r="C86" s="232" t="s">
        <v>403</v>
      </c>
      <c r="D86" s="232" t="s">
        <v>635</v>
      </c>
      <c r="E86" s="232" t="s">
        <v>8876</v>
      </c>
      <c r="F86" s="233" t="s">
        <v>402</v>
      </c>
      <c r="G86" s="235" t="s">
        <v>7891</v>
      </c>
      <c r="H86" s="233" t="s">
        <v>9323</v>
      </c>
      <c r="I86" s="233" t="s">
        <v>185</v>
      </c>
      <c r="J86" s="233" t="s">
        <v>399</v>
      </c>
      <c r="K86" s="75" t="s">
        <v>9407</v>
      </c>
      <c r="L86" s="233"/>
      <c r="M86" s="233" t="s">
        <v>402</v>
      </c>
      <c r="N86" s="233" t="s">
        <v>107</v>
      </c>
      <c r="O86" s="233" t="s">
        <v>399</v>
      </c>
      <c r="P86" s="233">
        <v>2</v>
      </c>
      <c r="Q86" s="233"/>
      <c r="R86" s="233" t="s">
        <v>401</v>
      </c>
      <c r="S86" s="234">
        <v>0.42499999999999999</v>
      </c>
      <c r="T86" s="234">
        <v>0.23</v>
      </c>
      <c r="U86" s="234"/>
      <c r="V86" s="232" t="s">
        <v>400</v>
      </c>
      <c r="W86" s="233" t="s">
        <v>140</v>
      </c>
      <c r="X86" s="235">
        <v>125</v>
      </c>
      <c r="Y86" s="235"/>
      <c r="Z86" s="235"/>
      <c r="AA86" s="233"/>
      <c r="AB86" s="233"/>
      <c r="AC86" s="233"/>
      <c r="AD86" s="233"/>
      <c r="AE86" s="233"/>
      <c r="AF86" s="233"/>
      <c r="AG86" s="233"/>
      <c r="AH86" s="233" t="s">
        <v>95</v>
      </c>
      <c r="AI86" s="233"/>
      <c r="AJ86" s="233"/>
      <c r="AK86" s="233" t="s">
        <v>87</v>
      </c>
      <c r="AL86" s="233"/>
      <c r="AM86" s="233">
        <v>125</v>
      </c>
      <c r="AN86" s="233"/>
      <c r="AO86" s="233"/>
      <c r="AP86" s="233"/>
      <c r="AQ86" s="233"/>
      <c r="AR86" s="233"/>
      <c r="AS86" s="233"/>
      <c r="AT86" s="233"/>
      <c r="AU86" s="233"/>
      <c r="AV86" s="233"/>
      <c r="AW86" s="233"/>
      <c r="AX86" s="233"/>
      <c r="AY86" s="233"/>
      <c r="AZ86" s="233" t="s">
        <v>7106</v>
      </c>
      <c r="BA86" s="233" t="s">
        <v>7026</v>
      </c>
      <c r="BB86" s="233"/>
      <c r="BC86" s="233"/>
      <c r="BD86" s="233"/>
      <c r="BE86" s="233"/>
      <c r="BF86" s="233"/>
      <c r="BG86" s="233"/>
      <c r="BH86" s="233"/>
      <c r="BI86" s="233"/>
      <c r="BJ86" s="233"/>
      <c r="BK86" s="233"/>
      <c r="BL86" s="233"/>
      <c r="BM86" s="233"/>
      <c r="BN86" s="233"/>
      <c r="BO86" s="233"/>
      <c r="BP86" s="233"/>
      <c r="BQ86" s="233"/>
      <c r="BR86" s="233"/>
      <c r="BS86" s="233"/>
      <c r="BT86" s="233"/>
      <c r="BU86" s="233"/>
      <c r="BV86" s="233" t="s">
        <v>113</v>
      </c>
      <c r="BW86" s="233"/>
      <c r="BX86" s="233"/>
      <c r="BY86" s="233"/>
      <c r="BZ86" s="233"/>
      <c r="CA86" s="233"/>
      <c r="CB86" s="233"/>
      <c r="CC86" s="233"/>
      <c r="CD86" s="233"/>
      <c r="CE86" s="233"/>
      <c r="CF86" s="233"/>
      <c r="CG86" s="233"/>
      <c r="CH86" s="233"/>
      <c r="CI86" s="233"/>
      <c r="CJ86" s="233"/>
      <c r="CK86" s="233"/>
      <c r="CL86" s="233"/>
      <c r="CM86" s="233"/>
      <c r="CN86" s="233"/>
      <c r="CO86" s="233"/>
      <c r="CP86" s="233"/>
      <c r="CQ86" s="233"/>
      <c r="CR86" s="233"/>
      <c r="CS86" s="233"/>
      <c r="CT86" s="233"/>
      <c r="CU86" s="233"/>
      <c r="CV86" s="233"/>
      <c r="CW86" s="233"/>
      <c r="CX86" s="233"/>
      <c r="CY86" s="233"/>
      <c r="CZ86" s="233"/>
      <c r="DA86" s="233"/>
      <c r="DB86" s="233"/>
      <c r="DC86" s="233"/>
      <c r="DD86" s="75" t="s">
        <v>6835</v>
      </c>
      <c r="DE86" s="232" t="s">
        <v>8310</v>
      </c>
      <c r="DF86" s="233" t="s">
        <v>100</v>
      </c>
      <c r="DG86" s="233" t="s">
        <v>101</v>
      </c>
      <c r="DH86" s="232" t="s">
        <v>8333</v>
      </c>
      <c r="DI86" s="232" t="s">
        <v>102</v>
      </c>
      <c r="DJ86" s="237" t="s">
        <v>7613</v>
      </c>
      <c r="DK86" s="237" t="s">
        <v>7704</v>
      </c>
      <c r="DL86" s="237"/>
      <c r="DM86" s="237"/>
      <c r="DN86" s="237"/>
      <c r="DO86" s="237" t="s">
        <v>7614</v>
      </c>
      <c r="DP86" s="237" t="s">
        <v>7615</v>
      </c>
      <c r="DQ86" s="237" t="s">
        <v>7616</v>
      </c>
      <c r="DR86" s="237"/>
      <c r="DS86" s="237"/>
      <c r="DT86" s="237"/>
      <c r="DU86" s="237"/>
      <c r="DV86" s="237"/>
      <c r="DW86" s="237"/>
      <c r="DX86" s="237"/>
      <c r="DY86" s="237"/>
      <c r="DZ86" s="233"/>
      <c r="EA86" s="233"/>
      <c r="EB86" s="233"/>
      <c r="EC86" s="233"/>
      <c r="ED86" s="233"/>
      <c r="EE86" s="233"/>
      <c r="EF86" s="233"/>
      <c r="EG86" s="233"/>
      <c r="EH86" s="233"/>
      <c r="EI86" s="233"/>
      <c r="EJ86" s="233"/>
      <c r="EK86" s="233"/>
      <c r="EL86" s="449" t="s">
        <v>13801</v>
      </c>
      <c r="EM86" s="233"/>
      <c r="EN86" s="233"/>
      <c r="EO86" s="233"/>
      <c r="EP86" s="233"/>
      <c r="EQ86" s="240"/>
      <c r="ER86" s="240"/>
      <c r="ES86" s="240"/>
      <c r="ET86" s="240"/>
      <c r="EU86" s="240"/>
      <c r="EV86" s="240"/>
      <c r="EW86" s="240"/>
      <c r="EX86" s="240"/>
      <c r="EY86" s="240"/>
      <c r="EZ86" s="240"/>
      <c r="FA86" s="240"/>
      <c r="FB86" s="240"/>
      <c r="FC86" s="240"/>
      <c r="FD86" s="240"/>
      <c r="FE86" s="240"/>
      <c r="FF86" s="240"/>
      <c r="FG86" s="240"/>
      <c r="FH86" s="240"/>
      <c r="FI86" s="240"/>
      <c r="FJ86" s="240"/>
      <c r="FK86" s="240"/>
      <c r="FL86" s="240"/>
      <c r="FM86" s="240"/>
      <c r="FN86" s="240"/>
      <c r="FO86" s="240"/>
      <c r="FP86" s="240"/>
      <c r="FQ86" s="240"/>
      <c r="FR86" s="240"/>
      <c r="FS86" s="240"/>
      <c r="FT86" s="240"/>
      <c r="FU86" s="240"/>
      <c r="FV86" s="240"/>
      <c r="FW86" s="240"/>
      <c r="FX86" s="240"/>
      <c r="FY86" s="240"/>
      <c r="FZ86" s="240"/>
      <c r="GA86" s="240"/>
      <c r="GB86" s="240"/>
      <c r="GC86" s="240"/>
      <c r="GD86" s="240"/>
      <c r="GE86" s="240"/>
      <c r="GF86" s="240"/>
      <c r="GG86" s="240"/>
      <c r="GH86" s="240"/>
      <c r="GI86" s="240"/>
      <c r="GJ86" s="240"/>
      <c r="GK86" s="240"/>
      <c r="GL86" s="240"/>
      <c r="GM86" s="240"/>
      <c r="GN86" s="240"/>
      <c r="GO86" s="240"/>
      <c r="GP86" s="240"/>
      <c r="GQ86" s="240"/>
      <c r="GR86" s="240"/>
      <c r="GS86" s="240"/>
      <c r="GT86" s="240"/>
      <c r="GU86" s="240"/>
      <c r="GV86" s="240"/>
      <c r="GW86" s="240"/>
      <c r="GX86" s="240"/>
      <c r="GY86" s="240"/>
      <c r="GZ86" s="240"/>
      <c r="HA86" s="240"/>
      <c r="HB86" s="240"/>
      <c r="HC86" s="240"/>
      <c r="HD86" s="240"/>
      <c r="HE86" s="240"/>
      <c r="HF86" s="240"/>
      <c r="HG86" s="240"/>
      <c r="HH86" s="240"/>
      <c r="HI86" s="240"/>
      <c r="HJ86" s="240"/>
      <c r="HK86" s="240"/>
      <c r="HL86" s="240"/>
      <c r="HM86" s="240"/>
      <c r="HN86" s="240"/>
      <c r="HO86" s="240"/>
      <c r="HP86" s="240"/>
      <c r="HQ86" s="240"/>
      <c r="HR86" s="240"/>
      <c r="HS86" s="240"/>
      <c r="HT86" s="240"/>
      <c r="HU86" s="240"/>
      <c r="HV86" s="240"/>
      <c r="HW86" s="240"/>
      <c r="HX86" s="240"/>
      <c r="HY86" s="240"/>
      <c r="HZ86" s="240"/>
      <c r="IA86" s="240"/>
      <c r="IB86" s="240"/>
      <c r="IC86" s="240"/>
      <c r="ID86" s="240"/>
      <c r="IE86" s="240"/>
      <c r="IF86" s="240"/>
      <c r="IG86" s="240"/>
      <c r="IH86" s="240"/>
      <c r="II86" s="240"/>
      <c r="IJ86" s="240"/>
      <c r="IK86" s="240"/>
      <c r="IL86" s="240"/>
      <c r="IM86" s="367"/>
      <c r="IN86" s="240"/>
      <c r="IO86" s="240"/>
      <c r="IP86" s="240"/>
      <c r="IQ86" s="240"/>
      <c r="IR86" s="240"/>
      <c r="IS86" s="240"/>
      <c r="IT86" s="240"/>
      <c r="IU86" s="240"/>
      <c r="IV86" s="240"/>
      <c r="IW86" s="240"/>
      <c r="IX86" s="240"/>
    </row>
    <row r="87" spans="1:258" ht="154.5" customHeight="1">
      <c r="A87" s="233">
        <v>86</v>
      </c>
      <c r="B87" s="232"/>
      <c r="C87" s="232" t="s">
        <v>406</v>
      </c>
      <c r="D87" s="232" t="s">
        <v>635</v>
      </c>
      <c r="E87" s="232" t="s">
        <v>8876</v>
      </c>
      <c r="F87" s="233" t="s">
        <v>405</v>
      </c>
      <c r="G87" s="235" t="s">
        <v>7892</v>
      </c>
      <c r="H87" s="233" t="s">
        <v>9323</v>
      </c>
      <c r="I87" s="233" t="s">
        <v>185</v>
      </c>
      <c r="J87" s="233" t="s">
        <v>399</v>
      </c>
      <c r="K87" s="75" t="s">
        <v>9407</v>
      </c>
      <c r="L87" s="233"/>
      <c r="M87" s="233" t="s">
        <v>405</v>
      </c>
      <c r="N87" s="233" t="s">
        <v>81</v>
      </c>
      <c r="O87" s="233" t="s">
        <v>399</v>
      </c>
      <c r="P87" s="233">
        <v>2</v>
      </c>
      <c r="Q87" s="233"/>
      <c r="R87" s="233" t="s">
        <v>401</v>
      </c>
      <c r="S87" s="234">
        <v>0.42499999999999999</v>
      </c>
      <c r="T87" s="234">
        <v>0.33</v>
      </c>
      <c r="U87" s="234"/>
      <c r="V87" s="232" t="s">
        <v>400</v>
      </c>
      <c r="W87" s="233" t="s">
        <v>140</v>
      </c>
      <c r="X87" s="235">
        <v>160</v>
      </c>
      <c r="Y87" s="235"/>
      <c r="Z87" s="235"/>
      <c r="AA87" s="233"/>
      <c r="AB87" s="233"/>
      <c r="AC87" s="233"/>
      <c r="AD87" s="233"/>
      <c r="AE87" s="233"/>
      <c r="AF87" s="233"/>
      <c r="AG87" s="233"/>
      <c r="AH87" s="233" t="s">
        <v>95</v>
      </c>
      <c r="AI87" s="233"/>
      <c r="AJ87" s="233"/>
      <c r="AK87" s="233" t="s">
        <v>87</v>
      </c>
      <c r="AL87" s="233"/>
      <c r="AM87" s="233">
        <v>160</v>
      </c>
      <c r="AN87" s="233"/>
      <c r="AO87" s="233"/>
      <c r="AP87" s="233"/>
      <c r="AQ87" s="233"/>
      <c r="AR87" s="233"/>
      <c r="AS87" s="233"/>
      <c r="AT87" s="233"/>
      <c r="AU87" s="233"/>
      <c r="AV87" s="233"/>
      <c r="AW87" s="233"/>
      <c r="AX87" s="233"/>
      <c r="AY87" s="233"/>
      <c r="AZ87" s="233" t="s">
        <v>7106</v>
      </c>
      <c r="BA87" s="233" t="s">
        <v>7023</v>
      </c>
      <c r="BB87" s="233"/>
      <c r="BC87" s="233"/>
      <c r="BD87" s="233"/>
      <c r="BE87" s="233"/>
      <c r="BF87" s="233"/>
      <c r="BG87" s="233"/>
      <c r="BH87" s="233"/>
      <c r="BI87" s="233"/>
      <c r="BJ87" s="233"/>
      <c r="BK87" s="233"/>
      <c r="BL87" s="233"/>
      <c r="BM87" s="233"/>
      <c r="BN87" s="233"/>
      <c r="BO87" s="233"/>
      <c r="BP87" s="233"/>
      <c r="BQ87" s="233"/>
      <c r="BR87" s="233"/>
      <c r="BS87" s="233"/>
      <c r="BT87" s="233"/>
      <c r="BU87" s="233"/>
      <c r="BV87" s="233" t="s">
        <v>113</v>
      </c>
      <c r="BW87" s="233"/>
      <c r="BX87" s="233"/>
      <c r="BY87" s="233"/>
      <c r="BZ87" s="233"/>
      <c r="CA87" s="233"/>
      <c r="CB87" s="233"/>
      <c r="CC87" s="233"/>
      <c r="CD87" s="233"/>
      <c r="CE87" s="233"/>
      <c r="CF87" s="233"/>
      <c r="CG87" s="233"/>
      <c r="CH87" s="233"/>
      <c r="CI87" s="233"/>
      <c r="CJ87" s="233"/>
      <c r="CK87" s="233"/>
      <c r="CL87" s="233"/>
      <c r="CM87" s="233"/>
      <c r="CN87" s="233"/>
      <c r="CO87" s="233"/>
      <c r="CP87" s="233"/>
      <c r="CQ87" s="233"/>
      <c r="CR87" s="233"/>
      <c r="CS87" s="233"/>
      <c r="CT87" s="233"/>
      <c r="CU87" s="233"/>
      <c r="CV87" s="233"/>
      <c r="CW87" s="233"/>
      <c r="CX87" s="233"/>
      <c r="CY87" s="233"/>
      <c r="CZ87" s="233"/>
      <c r="DA87" s="233"/>
      <c r="DB87" s="233"/>
      <c r="DC87" s="233"/>
      <c r="DD87" s="75" t="s">
        <v>6835</v>
      </c>
      <c r="DE87" s="232" t="s">
        <v>8310</v>
      </c>
      <c r="DF87" s="233" t="s">
        <v>100</v>
      </c>
      <c r="DG87" s="233" t="s">
        <v>101</v>
      </c>
      <c r="DH87" s="232" t="s">
        <v>8333</v>
      </c>
      <c r="DI87" s="232" t="s">
        <v>102</v>
      </c>
      <c r="DJ87" s="237" t="s">
        <v>7610</v>
      </c>
      <c r="DK87" s="237" t="s">
        <v>7705</v>
      </c>
      <c r="DL87" s="237"/>
      <c r="DM87" s="237"/>
      <c r="DN87" s="237"/>
      <c r="DO87" s="237" t="s">
        <v>7611</v>
      </c>
      <c r="DP87" s="237" t="s">
        <v>7612</v>
      </c>
      <c r="DQ87" s="237"/>
      <c r="DR87" s="237"/>
      <c r="DS87" s="237"/>
      <c r="DT87" s="237"/>
      <c r="DU87" s="237"/>
      <c r="DV87" s="237"/>
      <c r="DW87" s="237"/>
      <c r="DX87" s="237"/>
      <c r="DY87" s="237"/>
      <c r="DZ87" s="233"/>
      <c r="EA87" s="233"/>
      <c r="EB87" s="233"/>
      <c r="EC87" s="233"/>
      <c r="ED87" s="233"/>
      <c r="EE87" s="233"/>
      <c r="EF87" s="233"/>
      <c r="EG87" s="233"/>
      <c r="EH87" s="233"/>
      <c r="EI87" s="233"/>
      <c r="EJ87" s="233"/>
      <c r="EK87" s="233"/>
      <c r="EL87" s="449" t="s">
        <v>13801</v>
      </c>
      <c r="EM87" s="233"/>
      <c r="EN87" s="233"/>
      <c r="EO87" s="233"/>
      <c r="EP87" s="233"/>
      <c r="EQ87" s="240"/>
      <c r="ER87" s="240"/>
      <c r="ES87" s="240"/>
      <c r="ET87" s="240"/>
      <c r="EU87" s="240"/>
      <c r="EV87" s="240"/>
      <c r="EW87" s="240"/>
      <c r="EX87" s="240"/>
      <c r="EY87" s="240"/>
      <c r="EZ87" s="240"/>
      <c r="FA87" s="240"/>
      <c r="FB87" s="240"/>
      <c r="FC87" s="240"/>
      <c r="FD87" s="240"/>
      <c r="FE87" s="240"/>
      <c r="FF87" s="240"/>
      <c r="FG87" s="240"/>
      <c r="FH87" s="240"/>
      <c r="FI87" s="240"/>
      <c r="FJ87" s="240"/>
      <c r="FK87" s="240"/>
      <c r="FL87" s="240"/>
      <c r="FM87" s="240"/>
      <c r="FN87" s="240"/>
      <c r="FO87" s="240"/>
      <c r="FP87" s="240"/>
      <c r="FQ87" s="240"/>
      <c r="FR87" s="240"/>
      <c r="FS87" s="240"/>
      <c r="FT87" s="240"/>
      <c r="FU87" s="240"/>
      <c r="FV87" s="240"/>
      <c r="FW87" s="240"/>
      <c r="FX87" s="240"/>
      <c r="FY87" s="240"/>
      <c r="FZ87" s="240"/>
      <c r="GA87" s="240"/>
      <c r="GB87" s="240"/>
      <c r="GC87" s="240"/>
      <c r="GD87" s="240"/>
      <c r="GE87" s="240"/>
      <c r="GF87" s="240"/>
      <c r="GG87" s="240"/>
      <c r="GH87" s="240"/>
      <c r="GI87" s="240"/>
      <c r="GJ87" s="240"/>
      <c r="GK87" s="240"/>
      <c r="GL87" s="240"/>
      <c r="GM87" s="240"/>
      <c r="GN87" s="240"/>
      <c r="GO87" s="240"/>
      <c r="GP87" s="240"/>
      <c r="GQ87" s="240"/>
      <c r="GR87" s="240"/>
      <c r="GS87" s="240"/>
      <c r="GT87" s="240"/>
      <c r="GU87" s="240"/>
      <c r="GV87" s="240"/>
      <c r="GW87" s="240"/>
      <c r="GX87" s="240"/>
      <c r="GY87" s="240"/>
      <c r="GZ87" s="240"/>
      <c r="HA87" s="240"/>
      <c r="HB87" s="240"/>
      <c r="HC87" s="240"/>
      <c r="HD87" s="240"/>
      <c r="HE87" s="240"/>
      <c r="HF87" s="240"/>
      <c r="HG87" s="240"/>
      <c r="HH87" s="240"/>
      <c r="HI87" s="240"/>
      <c r="HJ87" s="240"/>
      <c r="HK87" s="240"/>
      <c r="HL87" s="240"/>
      <c r="HM87" s="240"/>
      <c r="HN87" s="240"/>
      <c r="HO87" s="240"/>
      <c r="HP87" s="240"/>
      <c r="HQ87" s="240"/>
      <c r="HR87" s="240"/>
      <c r="HS87" s="240"/>
      <c r="HT87" s="240"/>
      <c r="HU87" s="240"/>
      <c r="HV87" s="240"/>
      <c r="HW87" s="240"/>
      <c r="HX87" s="240"/>
      <c r="HY87" s="240"/>
      <c r="HZ87" s="240"/>
      <c r="IA87" s="240"/>
      <c r="IB87" s="240"/>
      <c r="IC87" s="240"/>
      <c r="ID87" s="240"/>
      <c r="IE87" s="240"/>
      <c r="IF87" s="240"/>
      <c r="IG87" s="240"/>
      <c r="IH87" s="240"/>
      <c r="II87" s="240"/>
      <c r="IJ87" s="240"/>
      <c r="IK87" s="240"/>
      <c r="IL87" s="240"/>
      <c r="IM87" s="367"/>
      <c r="IN87" s="240"/>
      <c r="IO87" s="240"/>
      <c r="IP87" s="240"/>
      <c r="IQ87" s="240"/>
      <c r="IR87" s="240"/>
      <c r="IS87" s="240"/>
      <c r="IT87" s="240"/>
      <c r="IU87" s="240"/>
      <c r="IV87" s="240"/>
      <c r="IW87" s="240"/>
      <c r="IX87" s="240"/>
    </row>
    <row r="88" spans="1:258" ht="154.5" customHeight="1">
      <c r="A88" s="233">
        <v>87</v>
      </c>
      <c r="B88" s="232"/>
      <c r="C88" s="232" t="s">
        <v>408</v>
      </c>
      <c r="D88" s="232" t="s">
        <v>635</v>
      </c>
      <c r="E88" s="232" t="s">
        <v>8876</v>
      </c>
      <c r="F88" s="233" t="s">
        <v>407</v>
      </c>
      <c r="G88" s="235" t="s">
        <v>7893</v>
      </c>
      <c r="H88" s="233" t="s">
        <v>9323</v>
      </c>
      <c r="I88" s="233" t="s">
        <v>185</v>
      </c>
      <c r="J88" s="233" t="s">
        <v>399</v>
      </c>
      <c r="K88" s="75" t="s">
        <v>9407</v>
      </c>
      <c r="L88" s="233"/>
      <c r="M88" s="233" t="s">
        <v>407</v>
      </c>
      <c r="N88" s="233" t="s">
        <v>107</v>
      </c>
      <c r="O88" s="233" t="s">
        <v>399</v>
      </c>
      <c r="P88" s="233">
        <v>2</v>
      </c>
      <c r="Q88" s="233"/>
      <c r="R88" s="233" t="s">
        <v>401</v>
      </c>
      <c r="S88" s="234">
        <v>0.375</v>
      </c>
      <c r="T88" s="234">
        <v>0.33</v>
      </c>
      <c r="U88" s="234"/>
      <c r="V88" s="232" t="s">
        <v>400</v>
      </c>
      <c r="W88" s="233" t="s">
        <v>140</v>
      </c>
      <c r="X88" s="235">
        <v>160</v>
      </c>
      <c r="Y88" s="235"/>
      <c r="Z88" s="235"/>
      <c r="AA88" s="233"/>
      <c r="AB88" s="233"/>
      <c r="AC88" s="233"/>
      <c r="AD88" s="233"/>
      <c r="AE88" s="233"/>
      <c r="AF88" s="233"/>
      <c r="AG88" s="233"/>
      <c r="AH88" s="233" t="s">
        <v>95</v>
      </c>
      <c r="AI88" s="233"/>
      <c r="AJ88" s="233"/>
      <c r="AK88" s="233" t="s">
        <v>87</v>
      </c>
      <c r="AL88" s="233"/>
      <c r="AM88" s="233">
        <v>160</v>
      </c>
      <c r="AN88" s="233"/>
      <c r="AO88" s="233"/>
      <c r="AP88" s="233"/>
      <c r="AQ88" s="233"/>
      <c r="AR88" s="233"/>
      <c r="AS88" s="233"/>
      <c r="AT88" s="233"/>
      <c r="AU88" s="233"/>
      <c r="AV88" s="233"/>
      <c r="AW88" s="233"/>
      <c r="AX88" s="233"/>
      <c r="AY88" s="233"/>
      <c r="AZ88" s="233" t="s">
        <v>7106</v>
      </c>
      <c r="BA88" s="233" t="s">
        <v>7026</v>
      </c>
      <c r="BB88" s="233"/>
      <c r="BC88" s="233"/>
      <c r="BD88" s="233"/>
      <c r="BE88" s="233"/>
      <c r="BF88" s="233"/>
      <c r="BG88" s="233"/>
      <c r="BH88" s="233"/>
      <c r="BI88" s="233"/>
      <c r="BJ88" s="233"/>
      <c r="BK88" s="233"/>
      <c r="BL88" s="233"/>
      <c r="BM88" s="233"/>
      <c r="BN88" s="233"/>
      <c r="BO88" s="233"/>
      <c r="BP88" s="233"/>
      <c r="BQ88" s="233"/>
      <c r="BR88" s="233"/>
      <c r="BS88" s="233"/>
      <c r="BT88" s="233"/>
      <c r="BU88" s="233"/>
      <c r="BV88" s="233" t="s">
        <v>113</v>
      </c>
      <c r="BW88" s="233"/>
      <c r="BX88" s="233"/>
      <c r="BY88" s="233"/>
      <c r="BZ88" s="233"/>
      <c r="CA88" s="233"/>
      <c r="CB88" s="233"/>
      <c r="CC88" s="233"/>
      <c r="CD88" s="233"/>
      <c r="CE88" s="233"/>
      <c r="CF88" s="233"/>
      <c r="CG88" s="233"/>
      <c r="CH88" s="233"/>
      <c r="CI88" s="233"/>
      <c r="CJ88" s="233"/>
      <c r="CK88" s="233"/>
      <c r="CL88" s="233"/>
      <c r="CM88" s="233"/>
      <c r="CN88" s="233"/>
      <c r="CO88" s="233"/>
      <c r="CP88" s="233"/>
      <c r="CQ88" s="233"/>
      <c r="CR88" s="233"/>
      <c r="CS88" s="233"/>
      <c r="CT88" s="233"/>
      <c r="CU88" s="233"/>
      <c r="CV88" s="233"/>
      <c r="CW88" s="233"/>
      <c r="CX88" s="233"/>
      <c r="CY88" s="233"/>
      <c r="CZ88" s="233"/>
      <c r="DA88" s="233"/>
      <c r="DB88" s="233"/>
      <c r="DC88" s="233"/>
      <c r="DD88" s="75" t="s">
        <v>6835</v>
      </c>
      <c r="DE88" s="232" t="s">
        <v>8310</v>
      </c>
      <c r="DF88" s="233" t="s">
        <v>100</v>
      </c>
      <c r="DG88" s="233" t="s">
        <v>101</v>
      </c>
      <c r="DH88" s="232" t="s">
        <v>8333</v>
      </c>
      <c r="DI88" s="232" t="s">
        <v>102</v>
      </c>
      <c r="DJ88" s="237" t="s">
        <v>404</v>
      </c>
      <c r="DK88" s="237" t="s">
        <v>7705</v>
      </c>
      <c r="DL88" s="237"/>
      <c r="DM88" s="237"/>
      <c r="DN88" s="237"/>
      <c r="DO88" s="237" t="s">
        <v>7614</v>
      </c>
      <c r="DP88" s="237" t="s">
        <v>7615</v>
      </c>
      <c r="DQ88" s="237" t="s">
        <v>7616</v>
      </c>
      <c r="DR88" s="237"/>
      <c r="DS88" s="237"/>
      <c r="DT88" s="237"/>
      <c r="DU88" s="237"/>
      <c r="DV88" s="237"/>
      <c r="DW88" s="237"/>
      <c r="DX88" s="237"/>
      <c r="DY88" s="237"/>
      <c r="DZ88" s="233"/>
      <c r="EA88" s="233"/>
      <c r="EB88" s="233"/>
      <c r="EC88" s="233"/>
      <c r="ED88" s="233"/>
      <c r="EE88" s="233"/>
      <c r="EF88" s="233"/>
      <c r="EG88" s="233"/>
      <c r="EH88" s="233"/>
      <c r="EI88" s="233"/>
      <c r="EJ88" s="233"/>
      <c r="EK88" s="233"/>
      <c r="EL88" s="449" t="s">
        <v>13801</v>
      </c>
      <c r="EM88" s="233"/>
      <c r="EN88" s="233"/>
      <c r="EO88" s="233"/>
      <c r="EP88" s="233"/>
      <c r="EQ88" s="240"/>
      <c r="ER88" s="240"/>
      <c r="ES88" s="240"/>
      <c r="ET88" s="240"/>
      <c r="EU88" s="240"/>
      <c r="EV88" s="240"/>
      <c r="EW88" s="240"/>
      <c r="EX88" s="240"/>
      <c r="EY88" s="240"/>
      <c r="EZ88" s="240"/>
      <c r="FA88" s="240"/>
      <c r="FB88" s="240"/>
      <c r="FC88" s="240"/>
      <c r="FD88" s="240"/>
      <c r="FE88" s="240"/>
      <c r="FF88" s="240"/>
      <c r="FG88" s="240"/>
      <c r="FH88" s="240"/>
      <c r="FI88" s="240"/>
      <c r="FJ88" s="240"/>
      <c r="FK88" s="240"/>
      <c r="FL88" s="240"/>
      <c r="FM88" s="240"/>
      <c r="FN88" s="240"/>
      <c r="FO88" s="240"/>
      <c r="FP88" s="240"/>
      <c r="FQ88" s="240"/>
      <c r="FR88" s="240"/>
      <c r="FS88" s="240"/>
      <c r="FT88" s="240"/>
      <c r="FU88" s="240"/>
      <c r="FV88" s="240"/>
      <c r="FW88" s="240"/>
      <c r="FX88" s="240"/>
      <c r="FY88" s="240"/>
      <c r="FZ88" s="240"/>
      <c r="GA88" s="240"/>
      <c r="GB88" s="240"/>
      <c r="GC88" s="240"/>
      <c r="GD88" s="240"/>
      <c r="GE88" s="240"/>
      <c r="GF88" s="240"/>
      <c r="GG88" s="240"/>
      <c r="GH88" s="240"/>
      <c r="GI88" s="240"/>
      <c r="GJ88" s="240"/>
      <c r="GK88" s="240"/>
      <c r="GL88" s="240"/>
      <c r="GM88" s="240"/>
      <c r="GN88" s="240"/>
      <c r="GO88" s="240"/>
      <c r="GP88" s="240"/>
      <c r="GQ88" s="240"/>
      <c r="GR88" s="240"/>
      <c r="GS88" s="240"/>
      <c r="GT88" s="240"/>
      <c r="GU88" s="240"/>
      <c r="GV88" s="240"/>
      <c r="GW88" s="240"/>
      <c r="GX88" s="240"/>
      <c r="GY88" s="240"/>
      <c r="GZ88" s="240"/>
      <c r="HA88" s="240"/>
      <c r="HB88" s="240"/>
      <c r="HC88" s="240"/>
      <c r="HD88" s="240"/>
      <c r="HE88" s="240"/>
      <c r="HF88" s="240"/>
      <c r="HG88" s="240"/>
      <c r="HH88" s="240"/>
      <c r="HI88" s="240"/>
      <c r="HJ88" s="240"/>
      <c r="HK88" s="240"/>
      <c r="HL88" s="240"/>
      <c r="HM88" s="240"/>
      <c r="HN88" s="240"/>
      <c r="HO88" s="240"/>
      <c r="HP88" s="240"/>
      <c r="HQ88" s="240"/>
      <c r="HR88" s="240"/>
      <c r="HS88" s="240"/>
      <c r="HT88" s="240"/>
      <c r="HU88" s="240"/>
      <c r="HV88" s="240"/>
      <c r="HW88" s="240"/>
      <c r="HX88" s="240"/>
      <c r="HY88" s="240"/>
      <c r="HZ88" s="240"/>
      <c r="IA88" s="240"/>
      <c r="IB88" s="240"/>
      <c r="IC88" s="240"/>
      <c r="ID88" s="240"/>
      <c r="IE88" s="240"/>
      <c r="IF88" s="240"/>
      <c r="IG88" s="240"/>
      <c r="IH88" s="240"/>
      <c r="II88" s="240"/>
      <c r="IJ88" s="240"/>
      <c r="IK88" s="240"/>
      <c r="IL88" s="240"/>
      <c r="IM88" s="367"/>
      <c r="IN88" s="240"/>
      <c r="IO88" s="240"/>
      <c r="IP88" s="240"/>
      <c r="IQ88" s="240"/>
      <c r="IR88" s="240"/>
      <c r="IS88" s="240"/>
      <c r="IT88" s="240"/>
      <c r="IU88" s="240"/>
      <c r="IV88" s="240"/>
      <c r="IW88" s="240"/>
      <c r="IX88" s="240"/>
    </row>
    <row r="89" spans="1:258" ht="154.5" customHeight="1">
      <c r="A89" s="233">
        <v>88</v>
      </c>
      <c r="B89" s="232"/>
      <c r="C89" s="232" t="s">
        <v>410</v>
      </c>
      <c r="D89" s="232" t="s">
        <v>635</v>
      </c>
      <c r="E89" s="232" t="s">
        <v>8876</v>
      </c>
      <c r="F89" s="233" t="s">
        <v>409</v>
      </c>
      <c r="G89" s="235" t="s">
        <v>7894</v>
      </c>
      <c r="H89" s="233" t="s">
        <v>9323</v>
      </c>
      <c r="I89" s="233" t="s">
        <v>185</v>
      </c>
      <c r="J89" s="233" t="s">
        <v>399</v>
      </c>
      <c r="K89" s="75" t="s">
        <v>9407</v>
      </c>
      <c r="L89" s="233"/>
      <c r="M89" s="233" t="s">
        <v>409</v>
      </c>
      <c r="N89" s="233" t="s">
        <v>81</v>
      </c>
      <c r="O89" s="233" t="s">
        <v>399</v>
      </c>
      <c r="P89" s="233">
        <v>2</v>
      </c>
      <c r="Q89" s="233"/>
      <c r="R89" s="233" t="s">
        <v>401</v>
      </c>
      <c r="S89" s="234">
        <v>0.42499999999999999</v>
      </c>
      <c r="T89" s="234">
        <v>0.3</v>
      </c>
      <c r="U89" s="234"/>
      <c r="V89" s="232" t="s">
        <v>400</v>
      </c>
      <c r="W89" s="233" t="s">
        <v>140</v>
      </c>
      <c r="X89" s="235">
        <v>200</v>
      </c>
      <c r="Y89" s="235"/>
      <c r="Z89" s="235"/>
      <c r="AA89" s="233"/>
      <c r="AB89" s="233"/>
      <c r="AC89" s="233"/>
      <c r="AD89" s="233"/>
      <c r="AE89" s="233"/>
      <c r="AF89" s="233"/>
      <c r="AG89" s="233"/>
      <c r="AH89" s="233" t="s">
        <v>95</v>
      </c>
      <c r="AI89" s="233"/>
      <c r="AJ89" s="233"/>
      <c r="AK89" s="233" t="s">
        <v>87</v>
      </c>
      <c r="AL89" s="233"/>
      <c r="AM89" s="233">
        <v>200</v>
      </c>
      <c r="AN89" s="233"/>
      <c r="AO89" s="233"/>
      <c r="AP89" s="233"/>
      <c r="AQ89" s="233"/>
      <c r="AR89" s="233"/>
      <c r="AS89" s="233"/>
      <c r="AT89" s="233"/>
      <c r="AU89" s="233"/>
      <c r="AV89" s="233"/>
      <c r="AW89" s="233"/>
      <c r="AX89" s="233"/>
      <c r="AY89" s="233"/>
      <c r="AZ89" s="233" t="s">
        <v>7106</v>
      </c>
      <c r="BA89" s="233" t="s">
        <v>7023</v>
      </c>
      <c r="BB89" s="233"/>
      <c r="BC89" s="233"/>
      <c r="BD89" s="233"/>
      <c r="BE89" s="233"/>
      <c r="BF89" s="233"/>
      <c r="BG89" s="233"/>
      <c r="BH89" s="233"/>
      <c r="BI89" s="233"/>
      <c r="BJ89" s="233"/>
      <c r="BK89" s="233"/>
      <c r="BL89" s="233"/>
      <c r="BM89" s="233"/>
      <c r="BN89" s="233"/>
      <c r="BO89" s="233"/>
      <c r="BP89" s="233"/>
      <c r="BQ89" s="233"/>
      <c r="BR89" s="233"/>
      <c r="BS89" s="233"/>
      <c r="BT89" s="233"/>
      <c r="BU89" s="233"/>
      <c r="BV89" s="233" t="s">
        <v>113</v>
      </c>
      <c r="BW89" s="233"/>
      <c r="BX89" s="233"/>
      <c r="BY89" s="233"/>
      <c r="BZ89" s="233"/>
      <c r="CA89" s="233"/>
      <c r="CB89" s="233"/>
      <c r="CC89" s="233"/>
      <c r="CD89" s="233"/>
      <c r="CE89" s="233"/>
      <c r="CF89" s="233"/>
      <c r="CG89" s="233"/>
      <c r="CH89" s="233"/>
      <c r="CI89" s="233"/>
      <c r="CJ89" s="233"/>
      <c r="CK89" s="233"/>
      <c r="CL89" s="233"/>
      <c r="CM89" s="233"/>
      <c r="CN89" s="233"/>
      <c r="CO89" s="233"/>
      <c r="CP89" s="233"/>
      <c r="CQ89" s="233"/>
      <c r="CR89" s="233"/>
      <c r="CS89" s="233"/>
      <c r="CT89" s="233"/>
      <c r="CU89" s="233"/>
      <c r="CV89" s="233"/>
      <c r="CW89" s="233"/>
      <c r="CX89" s="233"/>
      <c r="CY89" s="233"/>
      <c r="CZ89" s="233"/>
      <c r="DA89" s="233"/>
      <c r="DB89" s="233"/>
      <c r="DC89" s="233"/>
      <c r="DD89" s="75" t="s">
        <v>6835</v>
      </c>
      <c r="DE89" s="232" t="s">
        <v>8310</v>
      </c>
      <c r="DF89" s="233" t="s">
        <v>100</v>
      </c>
      <c r="DG89" s="233" t="s">
        <v>101</v>
      </c>
      <c r="DH89" s="232" t="s">
        <v>8333</v>
      </c>
      <c r="DI89" s="232" t="s">
        <v>102</v>
      </c>
      <c r="DJ89" s="237" t="s">
        <v>7610</v>
      </c>
      <c r="DK89" s="237" t="s">
        <v>7706</v>
      </c>
      <c r="DL89" s="237"/>
      <c r="DM89" s="237"/>
      <c r="DN89" s="237"/>
      <c r="DO89" s="237" t="s">
        <v>7611</v>
      </c>
      <c r="DP89" s="237" t="s">
        <v>7612</v>
      </c>
      <c r="DQ89" s="237"/>
      <c r="DR89" s="237"/>
      <c r="DS89" s="237"/>
      <c r="DT89" s="237"/>
      <c r="DU89" s="237"/>
      <c r="DV89" s="237"/>
      <c r="DW89" s="237"/>
      <c r="DX89" s="237"/>
      <c r="DY89" s="237"/>
      <c r="DZ89" s="233"/>
      <c r="EA89" s="233"/>
      <c r="EB89" s="233"/>
      <c r="EC89" s="233"/>
      <c r="ED89" s="233"/>
      <c r="EE89" s="233"/>
      <c r="EF89" s="233"/>
      <c r="EG89" s="233"/>
      <c r="EH89" s="233"/>
      <c r="EI89" s="233"/>
      <c r="EJ89" s="233"/>
      <c r="EK89" s="233"/>
      <c r="EL89" s="449" t="s">
        <v>13801</v>
      </c>
      <c r="EM89" s="233"/>
      <c r="EN89" s="233"/>
      <c r="EO89" s="233"/>
      <c r="EP89" s="233"/>
      <c r="EQ89" s="240"/>
      <c r="ER89" s="240"/>
      <c r="ES89" s="240"/>
      <c r="ET89" s="240"/>
      <c r="EU89" s="240"/>
      <c r="EV89" s="240"/>
      <c r="EW89" s="240"/>
      <c r="EX89" s="240"/>
      <c r="EY89" s="240"/>
      <c r="EZ89" s="240"/>
      <c r="FA89" s="240"/>
      <c r="FB89" s="240"/>
      <c r="FC89" s="240"/>
      <c r="FD89" s="240"/>
      <c r="FE89" s="240"/>
      <c r="FF89" s="240"/>
      <c r="FG89" s="240"/>
      <c r="FH89" s="240"/>
      <c r="FI89" s="240"/>
      <c r="FJ89" s="240"/>
      <c r="FK89" s="240"/>
      <c r="FL89" s="240"/>
      <c r="FM89" s="240"/>
      <c r="FN89" s="240"/>
      <c r="FO89" s="240"/>
      <c r="FP89" s="240"/>
      <c r="FQ89" s="240"/>
      <c r="FR89" s="240"/>
      <c r="FS89" s="240"/>
      <c r="FT89" s="240"/>
      <c r="FU89" s="240"/>
      <c r="FV89" s="240"/>
      <c r="FW89" s="240"/>
      <c r="FX89" s="240"/>
      <c r="FY89" s="240"/>
      <c r="FZ89" s="240"/>
      <c r="GA89" s="240"/>
      <c r="GB89" s="240"/>
      <c r="GC89" s="240"/>
      <c r="GD89" s="240"/>
      <c r="GE89" s="240"/>
      <c r="GF89" s="240"/>
      <c r="GG89" s="240"/>
      <c r="GH89" s="240"/>
      <c r="GI89" s="240"/>
      <c r="GJ89" s="240"/>
      <c r="GK89" s="240"/>
      <c r="GL89" s="240"/>
      <c r="GM89" s="240"/>
      <c r="GN89" s="240"/>
      <c r="GO89" s="240"/>
      <c r="GP89" s="240"/>
      <c r="GQ89" s="240"/>
      <c r="GR89" s="240"/>
      <c r="GS89" s="240"/>
      <c r="GT89" s="240"/>
      <c r="GU89" s="240"/>
      <c r="GV89" s="240"/>
      <c r="GW89" s="240"/>
      <c r="GX89" s="240"/>
      <c r="GY89" s="240"/>
      <c r="GZ89" s="240"/>
      <c r="HA89" s="240"/>
      <c r="HB89" s="240"/>
      <c r="HC89" s="240"/>
      <c r="HD89" s="240"/>
      <c r="HE89" s="240"/>
      <c r="HF89" s="240"/>
      <c r="HG89" s="240"/>
      <c r="HH89" s="240"/>
      <c r="HI89" s="240"/>
      <c r="HJ89" s="240"/>
      <c r="HK89" s="240"/>
      <c r="HL89" s="240"/>
      <c r="HM89" s="240"/>
      <c r="HN89" s="240"/>
      <c r="HO89" s="240"/>
      <c r="HP89" s="240"/>
      <c r="HQ89" s="240"/>
      <c r="HR89" s="240"/>
      <c r="HS89" s="240"/>
      <c r="HT89" s="240"/>
      <c r="HU89" s="240"/>
      <c r="HV89" s="240"/>
      <c r="HW89" s="240"/>
      <c r="HX89" s="240"/>
      <c r="HY89" s="240"/>
      <c r="HZ89" s="240"/>
      <c r="IA89" s="240"/>
      <c r="IB89" s="240"/>
      <c r="IC89" s="240"/>
      <c r="ID89" s="240"/>
      <c r="IE89" s="240"/>
      <c r="IF89" s="240"/>
      <c r="IG89" s="240"/>
      <c r="IH89" s="240"/>
      <c r="II89" s="240"/>
      <c r="IJ89" s="240"/>
      <c r="IK89" s="240"/>
      <c r="IL89" s="240"/>
      <c r="IM89" s="367"/>
      <c r="IN89" s="240"/>
      <c r="IO89" s="240"/>
      <c r="IP89" s="240"/>
      <c r="IQ89" s="240"/>
      <c r="IR89" s="240"/>
      <c r="IS89" s="240"/>
      <c r="IT89" s="240"/>
      <c r="IU89" s="240"/>
      <c r="IV89" s="240"/>
      <c r="IW89" s="240"/>
      <c r="IX89" s="240"/>
    </row>
    <row r="90" spans="1:258" ht="154.5" customHeight="1">
      <c r="A90" s="233">
        <v>89</v>
      </c>
      <c r="B90" s="232"/>
      <c r="C90" s="232" t="s">
        <v>412</v>
      </c>
      <c r="D90" s="232" t="s">
        <v>635</v>
      </c>
      <c r="E90" s="232" t="s">
        <v>8876</v>
      </c>
      <c r="F90" s="233" t="s">
        <v>411</v>
      </c>
      <c r="G90" s="235" t="s">
        <v>7895</v>
      </c>
      <c r="H90" s="233" t="s">
        <v>9323</v>
      </c>
      <c r="I90" s="233" t="s">
        <v>185</v>
      </c>
      <c r="J90" s="233" t="s">
        <v>399</v>
      </c>
      <c r="K90" s="75" t="s">
        <v>9407</v>
      </c>
      <c r="L90" s="233"/>
      <c r="M90" s="233" t="s">
        <v>411</v>
      </c>
      <c r="N90" s="233" t="s">
        <v>107</v>
      </c>
      <c r="O90" s="233" t="s">
        <v>399</v>
      </c>
      <c r="P90" s="233">
        <v>2</v>
      </c>
      <c r="Q90" s="233"/>
      <c r="R90" s="233" t="s">
        <v>401</v>
      </c>
      <c r="S90" s="234">
        <v>0.42499999999999999</v>
      </c>
      <c r="T90" s="234">
        <v>0.3</v>
      </c>
      <c r="U90" s="234"/>
      <c r="V90" s="232" t="s">
        <v>400</v>
      </c>
      <c r="W90" s="233" t="s">
        <v>140</v>
      </c>
      <c r="X90" s="235">
        <v>200</v>
      </c>
      <c r="Y90" s="235"/>
      <c r="Z90" s="235"/>
      <c r="AA90" s="233"/>
      <c r="AB90" s="233"/>
      <c r="AC90" s="233"/>
      <c r="AD90" s="233"/>
      <c r="AE90" s="233"/>
      <c r="AF90" s="233"/>
      <c r="AG90" s="233"/>
      <c r="AH90" s="233" t="s">
        <v>95</v>
      </c>
      <c r="AI90" s="233"/>
      <c r="AJ90" s="233"/>
      <c r="AK90" s="233" t="s">
        <v>87</v>
      </c>
      <c r="AL90" s="233"/>
      <c r="AM90" s="233">
        <v>200</v>
      </c>
      <c r="AN90" s="233"/>
      <c r="AO90" s="233"/>
      <c r="AP90" s="233"/>
      <c r="AQ90" s="233"/>
      <c r="AR90" s="233"/>
      <c r="AS90" s="233"/>
      <c r="AT90" s="233"/>
      <c r="AU90" s="233"/>
      <c r="AV90" s="233"/>
      <c r="AW90" s="233"/>
      <c r="AX90" s="233"/>
      <c r="AY90" s="233"/>
      <c r="AZ90" s="233" t="s">
        <v>7106</v>
      </c>
      <c r="BA90" s="233" t="s">
        <v>7026</v>
      </c>
      <c r="BB90" s="233"/>
      <c r="BC90" s="233"/>
      <c r="BD90" s="233"/>
      <c r="BE90" s="233"/>
      <c r="BF90" s="233"/>
      <c r="BG90" s="233"/>
      <c r="BH90" s="233"/>
      <c r="BI90" s="233"/>
      <c r="BJ90" s="233"/>
      <c r="BK90" s="233"/>
      <c r="BL90" s="233"/>
      <c r="BM90" s="233"/>
      <c r="BN90" s="233"/>
      <c r="BO90" s="233"/>
      <c r="BP90" s="233"/>
      <c r="BQ90" s="233"/>
      <c r="BR90" s="233"/>
      <c r="BS90" s="233"/>
      <c r="BT90" s="233"/>
      <c r="BU90" s="233"/>
      <c r="BV90" s="233" t="s">
        <v>113</v>
      </c>
      <c r="BW90" s="233"/>
      <c r="BX90" s="233"/>
      <c r="BY90" s="233"/>
      <c r="BZ90" s="233"/>
      <c r="CA90" s="233"/>
      <c r="CB90" s="233"/>
      <c r="CC90" s="233"/>
      <c r="CD90" s="233"/>
      <c r="CE90" s="233"/>
      <c r="CF90" s="233"/>
      <c r="CG90" s="233"/>
      <c r="CH90" s="233"/>
      <c r="CI90" s="233"/>
      <c r="CJ90" s="233"/>
      <c r="CK90" s="233"/>
      <c r="CL90" s="233"/>
      <c r="CM90" s="233"/>
      <c r="CN90" s="233"/>
      <c r="CO90" s="233"/>
      <c r="CP90" s="233"/>
      <c r="CQ90" s="233"/>
      <c r="CR90" s="233"/>
      <c r="CS90" s="233"/>
      <c r="CT90" s="233"/>
      <c r="CU90" s="233"/>
      <c r="CV90" s="233"/>
      <c r="CW90" s="233"/>
      <c r="CX90" s="233"/>
      <c r="CY90" s="233"/>
      <c r="CZ90" s="233"/>
      <c r="DA90" s="233"/>
      <c r="DB90" s="233"/>
      <c r="DC90" s="233"/>
      <c r="DD90" s="75" t="s">
        <v>6835</v>
      </c>
      <c r="DE90" s="232" t="s">
        <v>8310</v>
      </c>
      <c r="DF90" s="233" t="s">
        <v>100</v>
      </c>
      <c r="DG90" s="233" t="s">
        <v>101</v>
      </c>
      <c r="DH90" s="232" t="s">
        <v>8333</v>
      </c>
      <c r="DI90" s="232" t="s">
        <v>102</v>
      </c>
      <c r="DJ90" s="237" t="s">
        <v>404</v>
      </c>
      <c r="DK90" s="237" t="s">
        <v>7706</v>
      </c>
      <c r="DL90" s="237"/>
      <c r="DM90" s="237"/>
      <c r="DN90" s="237"/>
      <c r="DO90" s="237" t="s">
        <v>7614</v>
      </c>
      <c r="DP90" s="237" t="s">
        <v>7615</v>
      </c>
      <c r="DQ90" s="237" t="s">
        <v>7616</v>
      </c>
      <c r="DR90" s="237"/>
      <c r="DS90" s="237"/>
      <c r="DT90" s="237"/>
      <c r="DU90" s="237"/>
      <c r="DV90" s="237"/>
      <c r="DW90" s="237"/>
      <c r="DX90" s="237"/>
      <c r="DY90" s="237"/>
      <c r="DZ90" s="233"/>
      <c r="EA90" s="233"/>
      <c r="EB90" s="233"/>
      <c r="EC90" s="233"/>
      <c r="ED90" s="233"/>
      <c r="EE90" s="233"/>
      <c r="EF90" s="233"/>
      <c r="EG90" s="233"/>
      <c r="EH90" s="233"/>
      <c r="EI90" s="233"/>
      <c r="EJ90" s="233"/>
      <c r="EK90" s="233"/>
      <c r="EL90" s="449" t="s">
        <v>13801</v>
      </c>
      <c r="EM90" s="233"/>
      <c r="EN90" s="233"/>
      <c r="EO90" s="233"/>
      <c r="EP90" s="233"/>
      <c r="EQ90" s="240"/>
      <c r="ER90" s="240"/>
      <c r="ES90" s="240"/>
      <c r="ET90" s="240"/>
      <c r="EU90" s="240"/>
      <c r="EV90" s="240"/>
      <c r="EW90" s="240"/>
      <c r="EX90" s="240"/>
      <c r="EY90" s="240"/>
      <c r="EZ90" s="240"/>
      <c r="FA90" s="240"/>
      <c r="FB90" s="240"/>
      <c r="FC90" s="240"/>
      <c r="FD90" s="240"/>
      <c r="FE90" s="240"/>
      <c r="FF90" s="240"/>
      <c r="FG90" s="240"/>
      <c r="FH90" s="240"/>
      <c r="FI90" s="240"/>
      <c r="FJ90" s="240"/>
      <c r="FK90" s="240"/>
      <c r="FL90" s="240"/>
      <c r="FM90" s="240"/>
      <c r="FN90" s="240"/>
      <c r="FO90" s="240"/>
      <c r="FP90" s="240"/>
      <c r="FQ90" s="240"/>
      <c r="FR90" s="240"/>
      <c r="FS90" s="240"/>
      <c r="FT90" s="240"/>
      <c r="FU90" s="240"/>
      <c r="FV90" s="240"/>
      <c r="FW90" s="240"/>
      <c r="FX90" s="240"/>
      <c r="FY90" s="240"/>
      <c r="FZ90" s="240"/>
      <c r="GA90" s="240"/>
      <c r="GB90" s="240"/>
      <c r="GC90" s="240"/>
      <c r="GD90" s="240"/>
      <c r="GE90" s="240"/>
      <c r="GF90" s="240"/>
      <c r="GG90" s="240"/>
      <c r="GH90" s="240"/>
      <c r="GI90" s="240"/>
      <c r="GJ90" s="240"/>
      <c r="GK90" s="240"/>
      <c r="GL90" s="240"/>
      <c r="GM90" s="240"/>
      <c r="GN90" s="240"/>
      <c r="GO90" s="240"/>
      <c r="GP90" s="240"/>
      <c r="GQ90" s="240"/>
      <c r="GR90" s="240"/>
      <c r="GS90" s="240"/>
      <c r="GT90" s="240"/>
      <c r="GU90" s="240"/>
      <c r="GV90" s="240"/>
      <c r="GW90" s="240"/>
      <c r="GX90" s="240"/>
      <c r="GY90" s="240"/>
      <c r="GZ90" s="240"/>
      <c r="HA90" s="240"/>
      <c r="HB90" s="240"/>
      <c r="HC90" s="240"/>
      <c r="HD90" s="240"/>
      <c r="HE90" s="240"/>
      <c r="HF90" s="240"/>
      <c r="HG90" s="240"/>
      <c r="HH90" s="240"/>
      <c r="HI90" s="240"/>
      <c r="HJ90" s="240"/>
      <c r="HK90" s="240"/>
      <c r="HL90" s="240"/>
      <c r="HM90" s="240"/>
      <c r="HN90" s="240"/>
      <c r="HO90" s="240"/>
      <c r="HP90" s="240"/>
      <c r="HQ90" s="240"/>
      <c r="HR90" s="240"/>
      <c r="HS90" s="240"/>
      <c r="HT90" s="240"/>
      <c r="HU90" s="240"/>
      <c r="HV90" s="240"/>
      <c r="HW90" s="240"/>
      <c r="HX90" s="240"/>
      <c r="HY90" s="240"/>
      <c r="HZ90" s="240"/>
      <c r="IA90" s="240"/>
      <c r="IB90" s="240"/>
      <c r="IC90" s="240"/>
      <c r="ID90" s="240"/>
      <c r="IE90" s="240"/>
      <c r="IF90" s="240"/>
      <c r="IG90" s="240"/>
      <c r="IH90" s="240"/>
      <c r="II90" s="240"/>
      <c r="IJ90" s="240"/>
      <c r="IK90" s="240"/>
      <c r="IL90" s="240"/>
      <c r="IM90" s="367"/>
      <c r="IN90" s="240"/>
      <c r="IO90" s="240"/>
      <c r="IP90" s="240"/>
      <c r="IQ90" s="240"/>
      <c r="IR90" s="240"/>
      <c r="IS90" s="240"/>
      <c r="IT90" s="240"/>
      <c r="IU90" s="240"/>
      <c r="IV90" s="240"/>
      <c r="IW90" s="240"/>
      <c r="IX90" s="240"/>
    </row>
    <row r="91" spans="1:258" ht="154.5" customHeight="1">
      <c r="A91" s="233">
        <v>90</v>
      </c>
      <c r="B91" s="232"/>
      <c r="C91" s="232" t="s">
        <v>414</v>
      </c>
      <c r="D91" s="232" t="s">
        <v>635</v>
      </c>
      <c r="E91" s="232" t="s">
        <v>8876</v>
      </c>
      <c r="F91" s="233" t="s">
        <v>413</v>
      </c>
      <c r="G91" s="235" t="s">
        <v>7896</v>
      </c>
      <c r="H91" s="233" t="s">
        <v>9323</v>
      </c>
      <c r="I91" s="233" t="s">
        <v>185</v>
      </c>
      <c r="J91" s="233" t="s">
        <v>399</v>
      </c>
      <c r="K91" s="75" t="s">
        <v>9407</v>
      </c>
      <c r="L91" s="233"/>
      <c r="M91" s="233" t="s">
        <v>413</v>
      </c>
      <c r="N91" s="233" t="s">
        <v>81</v>
      </c>
      <c r="O91" s="233" t="s">
        <v>399</v>
      </c>
      <c r="P91" s="233">
        <v>2</v>
      </c>
      <c r="Q91" s="233"/>
      <c r="R91" s="233" t="s">
        <v>416</v>
      </c>
      <c r="S91" s="234">
        <v>0.375</v>
      </c>
      <c r="T91" s="234">
        <v>0.17</v>
      </c>
      <c r="U91" s="234"/>
      <c r="V91" s="232" t="s">
        <v>400</v>
      </c>
      <c r="W91" s="233" t="s">
        <v>415</v>
      </c>
      <c r="X91" s="235">
        <v>125</v>
      </c>
      <c r="Y91" s="235"/>
      <c r="Z91" s="235"/>
      <c r="AA91" s="233"/>
      <c r="AB91" s="233"/>
      <c r="AC91" s="233"/>
      <c r="AD91" s="233"/>
      <c r="AE91" s="233"/>
      <c r="AF91" s="233"/>
      <c r="AG91" s="233"/>
      <c r="AH91" s="233" t="s">
        <v>95</v>
      </c>
      <c r="AI91" s="233"/>
      <c r="AJ91" s="233"/>
      <c r="AK91" s="233" t="s">
        <v>87</v>
      </c>
      <c r="AL91" s="233"/>
      <c r="AM91" s="233">
        <v>125</v>
      </c>
      <c r="AN91" s="233"/>
      <c r="AO91" s="233"/>
      <c r="AP91" s="233"/>
      <c r="AQ91" s="233"/>
      <c r="AR91" s="233"/>
      <c r="AS91" s="233"/>
      <c r="AT91" s="233"/>
      <c r="AU91" s="233"/>
      <c r="AV91" s="233"/>
      <c r="AW91" s="233"/>
      <c r="AX91" s="233"/>
      <c r="AY91" s="233"/>
      <c r="AZ91" s="233" t="s">
        <v>7106</v>
      </c>
      <c r="BA91" s="233" t="s">
        <v>7023</v>
      </c>
      <c r="BB91" s="233"/>
      <c r="BC91" s="233"/>
      <c r="BD91" s="233"/>
      <c r="BE91" s="233"/>
      <c r="BF91" s="233"/>
      <c r="BG91" s="233"/>
      <c r="BH91" s="233"/>
      <c r="BI91" s="233"/>
      <c r="BJ91" s="233"/>
      <c r="BK91" s="233"/>
      <c r="BL91" s="233"/>
      <c r="BM91" s="233"/>
      <c r="BN91" s="233"/>
      <c r="BO91" s="233"/>
      <c r="BP91" s="233"/>
      <c r="BQ91" s="233"/>
      <c r="BR91" s="233"/>
      <c r="BS91" s="233"/>
      <c r="BT91" s="233"/>
      <c r="BU91" s="233"/>
      <c r="BV91" s="233" t="s">
        <v>113</v>
      </c>
      <c r="BW91" s="233"/>
      <c r="BX91" s="233"/>
      <c r="BY91" s="233"/>
      <c r="BZ91" s="233"/>
      <c r="CA91" s="233"/>
      <c r="CB91" s="233"/>
      <c r="CC91" s="233"/>
      <c r="CD91" s="233"/>
      <c r="CE91" s="233"/>
      <c r="CF91" s="233"/>
      <c r="CG91" s="233"/>
      <c r="CH91" s="233"/>
      <c r="CI91" s="233"/>
      <c r="CJ91" s="233"/>
      <c r="CK91" s="233"/>
      <c r="CL91" s="233"/>
      <c r="CM91" s="233"/>
      <c r="CN91" s="233"/>
      <c r="CO91" s="233"/>
      <c r="CP91" s="233"/>
      <c r="CQ91" s="233"/>
      <c r="CR91" s="233"/>
      <c r="CS91" s="233"/>
      <c r="CT91" s="233"/>
      <c r="CU91" s="233"/>
      <c r="CV91" s="233"/>
      <c r="CW91" s="233"/>
      <c r="CX91" s="233"/>
      <c r="CY91" s="233"/>
      <c r="CZ91" s="233"/>
      <c r="DA91" s="233"/>
      <c r="DB91" s="233"/>
      <c r="DC91" s="233"/>
      <c r="DD91" s="75" t="s">
        <v>6835</v>
      </c>
      <c r="DE91" s="232" t="s">
        <v>8310</v>
      </c>
      <c r="DF91" s="233" t="s">
        <v>100</v>
      </c>
      <c r="DG91" s="233" t="s">
        <v>101</v>
      </c>
      <c r="DH91" s="232" t="s">
        <v>8334</v>
      </c>
      <c r="DI91" s="232" t="s">
        <v>102</v>
      </c>
      <c r="DJ91" s="237" t="s">
        <v>7617</v>
      </c>
      <c r="DK91" s="237" t="s">
        <v>7707</v>
      </c>
      <c r="DL91" s="237"/>
      <c r="DM91" s="237"/>
      <c r="DN91" s="237"/>
      <c r="DO91" s="237"/>
      <c r="DP91" s="237"/>
      <c r="DQ91" s="237"/>
      <c r="DR91" s="237"/>
      <c r="DS91" s="237"/>
      <c r="DT91" s="237"/>
      <c r="DU91" s="237"/>
      <c r="DV91" s="237"/>
      <c r="DW91" s="237"/>
      <c r="DX91" s="237"/>
      <c r="DY91" s="237"/>
      <c r="DZ91" s="233"/>
      <c r="EA91" s="233"/>
      <c r="EB91" s="233"/>
      <c r="EC91" s="233"/>
      <c r="ED91" s="233"/>
      <c r="EE91" s="233"/>
      <c r="EF91" s="233"/>
      <c r="EG91" s="233"/>
      <c r="EH91" s="233"/>
      <c r="EI91" s="233"/>
      <c r="EJ91" s="233"/>
      <c r="EK91" s="233"/>
      <c r="EL91" s="449" t="s">
        <v>13801</v>
      </c>
      <c r="EM91" s="233"/>
      <c r="EN91" s="233"/>
      <c r="EO91" s="233"/>
      <c r="EP91" s="233"/>
      <c r="EQ91" s="240"/>
      <c r="ER91" s="240"/>
      <c r="ES91" s="240"/>
      <c r="ET91" s="240"/>
      <c r="EU91" s="240"/>
      <c r="EV91" s="240"/>
      <c r="EW91" s="240"/>
      <c r="EX91" s="240"/>
      <c r="EY91" s="240"/>
      <c r="EZ91" s="240"/>
      <c r="FA91" s="240"/>
      <c r="FB91" s="240"/>
      <c r="FC91" s="240"/>
      <c r="FD91" s="240"/>
      <c r="FE91" s="240"/>
      <c r="FF91" s="240"/>
      <c r="FG91" s="240"/>
      <c r="FH91" s="240"/>
      <c r="FI91" s="240"/>
      <c r="FJ91" s="240"/>
      <c r="FK91" s="240"/>
      <c r="FL91" s="240"/>
      <c r="FM91" s="240"/>
      <c r="FN91" s="240"/>
      <c r="FO91" s="240"/>
      <c r="FP91" s="240"/>
      <c r="FQ91" s="240"/>
      <c r="FR91" s="240"/>
      <c r="FS91" s="240"/>
      <c r="FT91" s="240"/>
      <c r="FU91" s="240"/>
      <c r="FV91" s="240"/>
      <c r="FW91" s="240"/>
      <c r="FX91" s="240"/>
      <c r="FY91" s="240"/>
      <c r="FZ91" s="240"/>
      <c r="GA91" s="240"/>
      <c r="GB91" s="240"/>
      <c r="GC91" s="240"/>
      <c r="GD91" s="240"/>
      <c r="GE91" s="240"/>
      <c r="GF91" s="240"/>
      <c r="GG91" s="240"/>
      <c r="GH91" s="240"/>
      <c r="GI91" s="240"/>
      <c r="GJ91" s="240"/>
      <c r="GK91" s="240"/>
      <c r="GL91" s="240"/>
      <c r="GM91" s="240"/>
      <c r="GN91" s="240"/>
      <c r="GO91" s="240"/>
      <c r="GP91" s="240"/>
      <c r="GQ91" s="240"/>
      <c r="GR91" s="240"/>
      <c r="GS91" s="240"/>
      <c r="GT91" s="240"/>
      <c r="GU91" s="240"/>
      <c r="GV91" s="240"/>
      <c r="GW91" s="240"/>
      <c r="GX91" s="240"/>
      <c r="GY91" s="240"/>
      <c r="GZ91" s="240"/>
      <c r="HA91" s="240"/>
      <c r="HB91" s="240"/>
      <c r="HC91" s="240"/>
      <c r="HD91" s="240"/>
      <c r="HE91" s="240"/>
      <c r="HF91" s="240"/>
      <c r="HG91" s="240"/>
      <c r="HH91" s="240"/>
      <c r="HI91" s="240"/>
      <c r="HJ91" s="240"/>
      <c r="HK91" s="240"/>
      <c r="HL91" s="240"/>
      <c r="HM91" s="240"/>
      <c r="HN91" s="240"/>
      <c r="HO91" s="240"/>
      <c r="HP91" s="240"/>
      <c r="HQ91" s="240"/>
      <c r="HR91" s="240"/>
      <c r="HS91" s="240"/>
      <c r="HT91" s="240"/>
      <c r="HU91" s="240"/>
      <c r="HV91" s="240"/>
      <c r="HW91" s="240"/>
      <c r="HX91" s="240"/>
      <c r="HY91" s="240"/>
      <c r="HZ91" s="240"/>
      <c r="IA91" s="240"/>
      <c r="IB91" s="240"/>
      <c r="IC91" s="240"/>
      <c r="ID91" s="240"/>
      <c r="IE91" s="240"/>
      <c r="IF91" s="240"/>
      <c r="IG91" s="240"/>
      <c r="IH91" s="240"/>
      <c r="II91" s="240"/>
      <c r="IJ91" s="240"/>
      <c r="IK91" s="240"/>
      <c r="IL91" s="240"/>
      <c r="IM91" s="367"/>
      <c r="IN91" s="240"/>
      <c r="IO91" s="240"/>
      <c r="IP91" s="240"/>
      <c r="IQ91" s="240"/>
      <c r="IR91" s="240"/>
      <c r="IS91" s="240"/>
      <c r="IT91" s="240"/>
      <c r="IU91" s="240"/>
      <c r="IV91" s="240"/>
      <c r="IW91" s="240"/>
      <c r="IX91" s="240"/>
    </row>
    <row r="92" spans="1:258" ht="154.5" customHeight="1">
      <c r="A92" s="233">
        <v>91</v>
      </c>
      <c r="B92" s="232"/>
      <c r="C92" s="232" t="s">
        <v>418</v>
      </c>
      <c r="D92" s="232" t="s">
        <v>635</v>
      </c>
      <c r="E92" s="232" t="s">
        <v>8876</v>
      </c>
      <c r="F92" s="233" t="s">
        <v>417</v>
      </c>
      <c r="G92" s="235" t="s">
        <v>7897</v>
      </c>
      <c r="H92" s="233" t="s">
        <v>9323</v>
      </c>
      <c r="I92" s="233" t="s">
        <v>185</v>
      </c>
      <c r="J92" s="233" t="s">
        <v>399</v>
      </c>
      <c r="K92" s="75" t="s">
        <v>9407</v>
      </c>
      <c r="L92" s="233"/>
      <c r="M92" s="233" t="s">
        <v>417</v>
      </c>
      <c r="N92" s="233" t="s">
        <v>107</v>
      </c>
      <c r="O92" s="233" t="s">
        <v>399</v>
      </c>
      <c r="P92" s="233">
        <v>2</v>
      </c>
      <c r="Q92" s="233"/>
      <c r="R92" s="233" t="s">
        <v>416</v>
      </c>
      <c r="S92" s="234">
        <v>0.27500000000000002</v>
      </c>
      <c r="T92" s="234">
        <v>0.17</v>
      </c>
      <c r="U92" s="234"/>
      <c r="V92" s="232" t="s">
        <v>400</v>
      </c>
      <c r="W92" s="233" t="s">
        <v>415</v>
      </c>
      <c r="X92" s="235">
        <v>125</v>
      </c>
      <c r="Y92" s="235"/>
      <c r="Z92" s="235"/>
      <c r="AA92" s="233"/>
      <c r="AB92" s="233"/>
      <c r="AC92" s="233"/>
      <c r="AD92" s="233"/>
      <c r="AE92" s="233"/>
      <c r="AF92" s="233"/>
      <c r="AG92" s="233"/>
      <c r="AH92" s="233" t="s">
        <v>95</v>
      </c>
      <c r="AI92" s="233"/>
      <c r="AJ92" s="233"/>
      <c r="AK92" s="233" t="s">
        <v>87</v>
      </c>
      <c r="AL92" s="233"/>
      <c r="AM92" s="233">
        <v>125</v>
      </c>
      <c r="AN92" s="233"/>
      <c r="AO92" s="233"/>
      <c r="AP92" s="233"/>
      <c r="AQ92" s="233"/>
      <c r="AR92" s="233"/>
      <c r="AS92" s="233"/>
      <c r="AT92" s="233"/>
      <c r="AU92" s="233"/>
      <c r="AV92" s="233"/>
      <c r="AW92" s="233"/>
      <c r="AX92" s="233"/>
      <c r="AY92" s="233"/>
      <c r="AZ92" s="233" t="s">
        <v>7106</v>
      </c>
      <c r="BA92" s="233" t="s">
        <v>7026</v>
      </c>
      <c r="BB92" s="233"/>
      <c r="BC92" s="233"/>
      <c r="BD92" s="233"/>
      <c r="BE92" s="233"/>
      <c r="BF92" s="233"/>
      <c r="BG92" s="233"/>
      <c r="BH92" s="233"/>
      <c r="BI92" s="233"/>
      <c r="BJ92" s="233"/>
      <c r="BK92" s="233"/>
      <c r="BL92" s="233"/>
      <c r="BM92" s="233"/>
      <c r="BN92" s="233"/>
      <c r="BO92" s="233"/>
      <c r="BP92" s="233"/>
      <c r="BQ92" s="233"/>
      <c r="BR92" s="233"/>
      <c r="BS92" s="233"/>
      <c r="BT92" s="233"/>
      <c r="BU92" s="233"/>
      <c r="BV92" s="233" t="s">
        <v>113</v>
      </c>
      <c r="BW92" s="233"/>
      <c r="BX92" s="233"/>
      <c r="BY92" s="233"/>
      <c r="BZ92" s="233"/>
      <c r="CA92" s="233"/>
      <c r="CB92" s="233"/>
      <c r="CC92" s="233"/>
      <c r="CD92" s="233"/>
      <c r="CE92" s="233"/>
      <c r="CF92" s="233"/>
      <c r="CG92" s="233"/>
      <c r="CH92" s="233"/>
      <c r="CI92" s="233"/>
      <c r="CJ92" s="233"/>
      <c r="CK92" s="233"/>
      <c r="CL92" s="233"/>
      <c r="CM92" s="233"/>
      <c r="CN92" s="233"/>
      <c r="CO92" s="233"/>
      <c r="CP92" s="233"/>
      <c r="CQ92" s="233"/>
      <c r="CR92" s="233"/>
      <c r="CS92" s="233"/>
      <c r="CT92" s="233"/>
      <c r="CU92" s="233"/>
      <c r="CV92" s="233"/>
      <c r="CW92" s="233"/>
      <c r="CX92" s="233"/>
      <c r="CY92" s="233"/>
      <c r="CZ92" s="233"/>
      <c r="DA92" s="233"/>
      <c r="DB92" s="233"/>
      <c r="DC92" s="233"/>
      <c r="DD92" s="75" t="s">
        <v>6835</v>
      </c>
      <c r="DE92" s="232" t="s">
        <v>8310</v>
      </c>
      <c r="DF92" s="233" t="s">
        <v>100</v>
      </c>
      <c r="DG92" s="233" t="s">
        <v>101</v>
      </c>
      <c r="DH92" s="232" t="s">
        <v>8334</v>
      </c>
      <c r="DI92" s="232" t="s">
        <v>102</v>
      </c>
      <c r="DJ92" s="237" t="s">
        <v>7618</v>
      </c>
      <c r="DK92" s="237" t="s">
        <v>7707</v>
      </c>
      <c r="DL92" s="237"/>
      <c r="DM92" s="237"/>
      <c r="DN92" s="237"/>
      <c r="DO92" s="237"/>
      <c r="DP92" s="237"/>
      <c r="DQ92" s="237"/>
      <c r="DR92" s="237"/>
      <c r="DS92" s="237"/>
      <c r="DT92" s="237"/>
      <c r="DU92" s="237"/>
      <c r="DV92" s="237"/>
      <c r="DW92" s="237"/>
      <c r="DX92" s="237"/>
      <c r="DY92" s="237"/>
      <c r="DZ92" s="233"/>
      <c r="EA92" s="233"/>
      <c r="EB92" s="233"/>
      <c r="EC92" s="233"/>
      <c r="ED92" s="233"/>
      <c r="EE92" s="233"/>
      <c r="EF92" s="233"/>
      <c r="EG92" s="233"/>
      <c r="EH92" s="233"/>
      <c r="EI92" s="233"/>
      <c r="EJ92" s="233"/>
      <c r="EK92" s="233"/>
      <c r="EL92" s="449" t="s">
        <v>13801</v>
      </c>
      <c r="EM92" s="233"/>
      <c r="EN92" s="233"/>
      <c r="EO92" s="233"/>
      <c r="EP92" s="233"/>
      <c r="EQ92" s="240"/>
      <c r="ER92" s="240"/>
      <c r="ES92" s="240"/>
      <c r="ET92" s="240"/>
      <c r="EU92" s="240"/>
      <c r="EV92" s="240"/>
      <c r="EW92" s="240"/>
      <c r="EX92" s="240"/>
      <c r="EY92" s="240"/>
      <c r="EZ92" s="240"/>
      <c r="FA92" s="240"/>
      <c r="FB92" s="240"/>
      <c r="FC92" s="240"/>
      <c r="FD92" s="240"/>
      <c r="FE92" s="240"/>
      <c r="FF92" s="240"/>
      <c r="FG92" s="240"/>
      <c r="FH92" s="240"/>
      <c r="FI92" s="240"/>
      <c r="FJ92" s="240"/>
      <c r="FK92" s="240"/>
      <c r="FL92" s="240"/>
      <c r="FM92" s="240"/>
      <c r="FN92" s="240"/>
      <c r="FO92" s="240"/>
      <c r="FP92" s="240"/>
      <c r="FQ92" s="240"/>
      <c r="FR92" s="240"/>
      <c r="FS92" s="240"/>
      <c r="FT92" s="240"/>
      <c r="FU92" s="240"/>
      <c r="FV92" s="240"/>
      <c r="FW92" s="240"/>
      <c r="FX92" s="240"/>
      <c r="FY92" s="240"/>
      <c r="FZ92" s="240"/>
      <c r="GA92" s="240"/>
      <c r="GB92" s="240"/>
      <c r="GC92" s="240"/>
      <c r="GD92" s="240"/>
      <c r="GE92" s="240"/>
      <c r="GF92" s="240"/>
      <c r="GG92" s="240"/>
      <c r="GH92" s="240"/>
      <c r="GI92" s="240"/>
      <c r="GJ92" s="240"/>
      <c r="GK92" s="240"/>
      <c r="GL92" s="240"/>
      <c r="GM92" s="240"/>
      <c r="GN92" s="240"/>
      <c r="GO92" s="240"/>
      <c r="GP92" s="240"/>
      <c r="GQ92" s="240"/>
      <c r="GR92" s="240"/>
      <c r="GS92" s="240"/>
      <c r="GT92" s="240"/>
      <c r="GU92" s="240"/>
      <c r="GV92" s="240"/>
      <c r="GW92" s="240"/>
      <c r="GX92" s="240"/>
      <c r="GY92" s="240"/>
      <c r="GZ92" s="240"/>
      <c r="HA92" s="240"/>
      <c r="HB92" s="240"/>
      <c r="HC92" s="240"/>
      <c r="HD92" s="240"/>
      <c r="HE92" s="240"/>
      <c r="HF92" s="240"/>
      <c r="HG92" s="240"/>
      <c r="HH92" s="240"/>
      <c r="HI92" s="240"/>
      <c r="HJ92" s="240"/>
      <c r="HK92" s="240"/>
      <c r="HL92" s="240"/>
      <c r="HM92" s="240"/>
      <c r="HN92" s="240"/>
      <c r="HO92" s="240"/>
      <c r="HP92" s="240"/>
      <c r="HQ92" s="240"/>
      <c r="HR92" s="240"/>
      <c r="HS92" s="240"/>
      <c r="HT92" s="240"/>
      <c r="HU92" s="240"/>
      <c r="HV92" s="240"/>
      <c r="HW92" s="240"/>
      <c r="HX92" s="240"/>
      <c r="HY92" s="240"/>
      <c r="HZ92" s="240"/>
      <c r="IA92" s="240"/>
      <c r="IB92" s="240"/>
      <c r="IC92" s="240"/>
      <c r="ID92" s="240"/>
      <c r="IE92" s="240"/>
      <c r="IF92" s="240"/>
      <c r="IG92" s="240"/>
      <c r="IH92" s="240"/>
      <c r="II92" s="240"/>
      <c r="IJ92" s="240"/>
      <c r="IK92" s="240"/>
      <c r="IL92" s="240"/>
      <c r="IM92" s="367"/>
      <c r="IN92" s="240"/>
      <c r="IO92" s="240"/>
      <c r="IP92" s="240"/>
      <c r="IQ92" s="240"/>
      <c r="IR92" s="240"/>
      <c r="IS92" s="240"/>
      <c r="IT92" s="240"/>
      <c r="IU92" s="240"/>
      <c r="IV92" s="240"/>
      <c r="IW92" s="240"/>
      <c r="IX92" s="240"/>
    </row>
    <row r="93" spans="1:258" ht="154.5" customHeight="1">
      <c r="A93" s="233">
        <v>92</v>
      </c>
      <c r="B93" s="232"/>
      <c r="C93" s="232" t="s">
        <v>420</v>
      </c>
      <c r="D93" s="232" t="s">
        <v>635</v>
      </c>
      <c r="E93" s="232" t="s">
        <v>8876</v>
      </c>
      <c r="F93" s="233" t="s">
        <v>419</v>
      </c>
      <c r="G93" s="235" t="s">
        <v>7898</v>
      </c>
      <c r="H93" s="233" t="s">
        <v>9323</v>
      </c>
      <c r="I93" s="233" t="s">
        <v>185</v>
      </c>
      <c r="J93" s="233" t="s">
        <v>399</v>
      </c>
      <c r="K93" s="75" t="s">
        <v>9407</v>
      </c>
      <c r="L93" s="233"/>
      <c r="M93" s="233" t="s">
        <v>419</v>
      </c>
      <c r="N93" s="233" t="s">
        <v>81</v>
      </c>
      <c r="O93" s="233" t="s">
        <v>399</v>
      </c>
      <c r="P93" s="233">
        <v>2</v>
      </c>
      <c r="Q93" s="233"/>
      <c r="R93" s="233" t="s">
        <v>416</v>
      </c>
      <c r="S93" s="234">
        <v>0.42499999999999999</v>
      </c>
      <c r="T93" s="234">
        <v>0.22</v>
      </c>
      <c r="U93" s="234"/>
      <c r="V93" s="232" t="s">
        <v>400</v>
      </c>
      <c r="W93" s="233" t="s">
        <v>415</v>
      </c>
      <c r="X93" s="235">
        <v>160</v>
      </c>
      <c r="Y93" s="235"/>
      <c r="Z93" s="235"/>
      <c r="AA93" s="233"/>
      <c r="AB93" s="233"/>
      <c r="AC93" s="233"/>
      <c r="AD93" s="233"/>
      <c r="AE93" s="233"/>
      <c r="AF93" s="233"/>
      <c r="AG93" s="233"/>
      <c r="AH93" s="233" t="s">
        <v>95</v>
      </c>
      <c r="AI93" s="233"/>
      <c r="AJ93" s="233"/>
      <c r="AK93" s="233" t="s">
        <v>87</v>
      </c>
      <c r="AL93" s="233"/>
      <c r="AM93" s="233">
        <v>125</v>
      </c>
      <c r="AN93" s="233"/>
      <c r="AO93" s="233"/>
      <c r="AP93" s="233"/>
      <c r="AQ93" s="233"/>
      <c r="AR93" s="233"/>
      <c r="AS93" s="233"/>
      <c r="AT93" s="233"/>
      <c r="AU93" s="233"/>
      <c r="AV93" s="233"/>
      <c r="AW93" s="233"/>
      <c r="AX93" s="233"/>
      <c r="AY93" s="233"/>
      <c r="AZ93" s="233" t="s">
        <v>7106</v>
      </c>
      <c r="BA93" s="233" t="s">
        <v>7023</v>
      </c>
      <c r="BB93" s="233"/>
      <c r="BC93" s="233"/>
      <c r="BD93" s="233"/>
      <c r="BE93" s="233"/>
      <c r="BF93" s="233"/>
      <c r="BG93" s="233"/>
      <c r="BH93" s="233"/>
      <c r="BI93" s="233"/>
      <c r="BJ93" s="233"/>
      <c r="BK93" s="233"/>
      <c r="BL93" s="233"/>
      <c r="BM93" s="233"/>
      <c r="BN93" s="233"/>
      <c r="BO93" s="233"/>
      <c r="BP93" s="233"/>
      <c r="BQ93" s="233"/>
      <c r="BR93" s="233"/>
      <c r="BS93" s="233"/>
      <c r="BT93" s="233"/>
      <c r="BU93" s="233"/>
      <c r="BV93" s="233" t="s">
        <v>113</v>
      </c>
      <c r="BW93" s="233"/>
      <c r="BX93" s="233"/>
      <c r="BY93" s="233"/>
      <c r="BZ93" s="233"/>
      <c r="CA93" s="233"/>
      <c r="CB93" s="233"/>
      <c r="CC93" s="233"/>
      <c r="CD93" s="233"/>
      <c r="CE93" s="233"/>
      <c r="CF93" s="233"/>
      <c r="CG93" s="233"/>
      <c r="CH93" s="233"/>
      <c r="CI93" s="233"/>
      <c r="CJ93" s="233"/>
      <c r="CK93" s="233"/>
      <c r="CL93" s="233"/>
      <c r="CM93" s="233"/>
      <c r="CN93" s="233"/>
      <c r="CO93" s="233"/>
      <c r="CP93" s="233"/>
      <c r="CQ93" s="233"/>
      <c r="CR93" s="233"/>
      <c r="CS93" s="233"/>
      <c r="CT93" s="233"/>
      <c r="CU93" s="233"/>
      <c r="CV93" s="233"/>
      <c r="CW93" s="233"/>
      <c r="CX93" s="233"/>
      <c r="CY93" s="233"/>
      <c r="CZ93" s="233"/>
      <c r="DA93" s="233"/>
      <c r="DB93" s="233"/>
      <c r="DC93" s="233"/>
      <c r="DD93" s="75" t="s">
        <v>6835</v>
      </c>
      <c r="DE93" s="232" t="s">
        <v>8310</v>
      </c>
      <c r="DF93" s="233" t="s">
        <v>100</v>
      </c>
      <c r="DG93" s="233" t="s">
        <v>101</v>
      </c>
      <c r="DH93" s="232" t="s">
        <v>8334</v>
      </c>
      <c r="DI93" s="232" t="s">
        <v>102</v>
      </c>
      <c r="DJ93" s="237" t="s">
        <v>7617</v>
      </c>
      <c r="DK93" s="237" t="s">
        <v>7708</v>
      </c>
      <c r="DL93" s="237"/>
      <c r="DM93" s="237"/>
      <c r="DN93" s="237"/>
      <c r="DO93" s="237"/>
      <c r="DP93" s="237"/>
      <c r="DQ93" s="237"/>
      <c r="DR93" s="237"/>
      <c r="DS93" s="237"/>
      <c r="DT93" s="237"/>
      <c r="DU93" s="237"/>
      <c r="DV93" s="237"/>
      <c r="DW93" s="237"/>
      <c r="DX93" s="237"/>
      <c r="DY93" s="237"/>
      <c r="DZ93" s="233"/>
      <c r="EA93" s="233"/>
      <c r="EB93" s="233"/>
      <c r="EC93" s="233"/>
      <c r="ED93" s="233"/>
      <c r="EE93" s="233"/>
      <c r="EF93" s="233"/>
      <c r="EG93" s="233"/>
      <c r="EH93" s="233"/>
      <c r="EI93" s="233"/>
      <c r="EJ93" s="233"/>
      <c r="EK93" s="233"/>
      <c r="EL93" s="449" t="s">
        <v>13801</v>
      </c>
      <c r="EM93" s="233"/>
      <c r="EN93" s="233"/>
      <c r="EO93" s="233"/>
      <c r="EP93" s="233"/>
      <c r="EQ93" s="240"/>
      <c r="ER93" s="240"/>
      <c r="ES93" s="240"/>
      <c r="ET93" s="240"/>
      <c r="EU93" s="240"/>
      <c r="EV93" s="240"/>
      <c r="EW93" s="240"/>
      <c r="EX93" s="240"/>
      <c r="EY93" s="240"/>
      <c r="EZ93" s="240"/>
      <c r="FA93" s="240"/>
      <c r="FB93" s="240"/>
      <c r="FC93" s="240"/>
      <c r="FD93" s="240"/>
      <c r="FE93" s="240"/>
      <c r="FF93" s="240"/>
      <c r="FG93" s="240"/>
      <c r="FH93" s="240"/>
      <c r="FI93" s="240"/>
      <c r="FJ93" s="240"/>
      <c r="FK93" s="240"/>
      <c r="FL93" s="240"/>
      <c r="FM93" s="240"/>
      <c r="FN93" s="240"/>
      <c r="FO93" s="240"/>
      <c r="FP93" s="240"/>
      <c r="FQ93" s="240"/>
      <c r="FR93" s="240"/>
      <c r="FS93" s="240"/>
      <c r="FT93" s="240"/>
      <c r="FU93" s="240"/>
      <c r="FV93" s="240"/>
      <c r="FW93" s="240"/>
      <c r="FX93" s="240"/>
      <c r="FY93" s="240"/>
      <c r="FZ93" s="240"/>
      <c r="GA93" s="240"/>
      <c r="GB93" s="240"/>
      <c r="GC93" s="240"/>
      <c r="GD93" s="240"/>
      <c r="GE93" s="240"/>
      <c r="GF93" s="240"/>
      <c r="GG93" s="240"/>
      <c r="GH93" s="240"/>
      <c r="GI93" s="240"/>
      <c r="GJ93" s="240"/>
      <c r="GK93" s="240"/>
      <c r="GL93" s="240"/>
      <c r="GM93" s="240"/>
      <c r="GN93" s="240"/>
      <c r="GO93" s="240"/>
      <c r="GP93" s="240"/>
      <c r="GQ93" s="240"/>
      <c r="GR93" s="240"/>
      <c r="GS93" s="240"/>
      <c r="GT93" s="240"/>
      <c r="GU93" s="240"/>
      <c r="GV93" s="240"/>
      <c r="GW93" s="240"/>
      <c r="GX93" s="240"/>
      <c r="GY93" s="240"/>
      <c r="GZ93" s="240"/>
      <c r="HA93" s="240"/>
      <c r="HB93" s="240"/>
      <c r="HC93" s="240"/>
      <c r="HD93" s="240"/>
      <c r="HE93" s="240"/>
      <c r="HF93" s="240"/>
      <c r="HG93" s="240"/>
      <c r="HH93" s="240"/>
      <c r="HI93" s="240"/>
      <c r="HJ93" s="240"/>
      <c r="HK93" s="240"/>
      <c r="HL93" s="240"/>
      <c r="HM93" s="240"/>
      <c r="HN93" s="240"/>
      <c r="HO93" s="240"/>
      <c r="HP93" s="240"/>
      <c r="HQ93" s="240"/>
      <c r="HR93" s="240"/>
      <c r="HS93" s="240"/>
      <c r="HT93" s="240"/>
      <c r="HU93" s="240"/>
      <c r="HV93" s="240"/>
      <c r="HW93" s="240"/>
      <c r="HX93" s="240"/>
      <c r="HY93" s="240"/>
      <c r="HZ93" s="240"/>
      <c r="IA93" s="240"/>
      <c r="IB93" s="240"/>
      <c r="IC93" s="240"/>
      <c r="ID93" s="240"/>
      <c r="IE93" s="240"/>
      <c r="IF93" s="240"/>
      <c r="IG93" s="240"/>
      <c r="IH93" s="240"/>
      <c r="II93" s="240"/>
      <c r="IJ93" s="240"/>
      <c r="IK93" s="240"/>
      <c r="IL93" s="240"/>
      <c r="IM93" s="367"/>
      <c r="IN93" s="240"/>
      <c r="IO93" s="240"/>
      <c r="IP93" s="240"/>
      <c r="IQ93" s="240"/>
      <c r="IR93" s="240"/>
      <c r="IS93" s="240"/>
      <c r="IT93" s="240"/>
      <c r="IU93" s="240"/>
      <c r="IV93" s="240"/>
      <c r="IW93" s="240"/>
      <c r="IX93" s="240"/>
    </row>
    <row r="94" spans="1:258" ht="154.5" customHeight="1">
      <c r="A94" s="233">
        <v>93</v>
      </c>
      <c r="B94" s="232"/>
      <c r="C94" s="232" t="s">
        <v>422</v>
      </c>
      <c r="D94" s="232" t="s">
        <v>635</v>
      </c>
      <c r="E94" s="232" t="s">
        <v>8876</v>
      </c>
      <c r="F94" s="233" t="s">
        <v>421</v>
      </c>
      <c r="G94" s="235" t="s">
        <v>7899</v>
      </c>
      <c r="H94" s="233" t="s">
        <v>9323</v>
      </c>
      <c r="I94" s="233" t="s">
        <v>185</v>
      </c>
      <c r="J94" s="233" t="s">
        <v>399</v>
      </c>
      <c r="K94" s="75" t="s">
        <v>9407</v>
      </c>
      <c r="L94" s="233"/>
      <c r="M94" s="233" t="s">
        <v>421</v>
      </c>
      <c r="N94" s="233" t="s">
        <v>107</v>
      </c>
      <c r="O94" s="233" t="s">
        <v>399</v>
      </c>
      <c r="P94" s="233">
        <v>2</v>
      </c>
      <c r="Q94" s="233"/>
      <c r="R94" s="233" t="s">
        <v>416</v>
      </c>
      <c r="S94" s="234">
        <v>0.42499999999999999</v>
      </c>
      <c r="T94" s="234">
        <v>0.22</v>
      </c>
      <c r="U94" s="234"/>
      <c r="V94" s="232" t="s">
        <v>400</v>
      </c>
      <c r="W94" s="233" t="s">
        <v>415</v>
      </c>
      <c r="X94" s="235">
        <v>160</v>
      </c>
      <c r="Y94" s="235"/>
      <c r="Z94" s="235"/>
      <c r="AA94" s="233"/>
      <c r="AB94" s="233"/>
      <c r="AC94" s="233"/>
      <c r="AD94" s="233"/>
      <c r="AE94" s="233"/>
      <c r="AF94" s="233"/>
      <c r="AG94" s="233"/>
      <c r="AH94" s="233" t="s">
        <v>95</v>
      </c>
      <c r="AI94" s="233"/>
      <c r="AJ94" s="233"/>
      <c r="AK94" s="233" t="s">
        <v>87</v>
      </c>
      <c r="AL94" s="233"/>
      <c r="AM94" s="233">
        <v>160</v>
      </c>
      <c r="AN94" s="233"/>
      <c r="AO94" s="233"/>
      <c r="AP94" s="233"/>
      <c r="AQ94" s="233"/>
      <c r="AR94" s="233"/>
      <c r="AS94" s="233"/>
      <c r="AT94" s="233"/>
      <c r="AU94" s="233"/>
      <c r="AV94" s="233"/>
      <c r="AW94" s="233"/>
      <c r="AX94" s="233"/>
      <c r="AY94" s="233"/>
      <c r="AZ94" s="233" t="s">
        <v>7106</v>
      </c>
      <c r="BA94" s="233" t="s">
        <v>7026</v>
      </c>
      <c r="BB94" s="233"/>
      <c r="BC94" s="233"/>
      <c r="BD94" s="233"/>
      <c r="BE94" s="233"/>
      <c r="BF94" s="233"/>
      <c r="BG94" s="233"/>
      <c r="BH94" s="233"/>
      <c r="BI94" s="233"/>
      <c r="BJ94" s="233"/>
      <c r="BK94" s="233"/>
      <c r="BL94" s="233"/>
      <c r="BM94" s="233"/>
      <c r="BN94" s="233"/>
      <c r="BO94" s="233"/>
      <c r="BP94" s="233"/>
      <c r="BQ94" s="233"/>
      <c r="BR94" s="233"/>
      <c r="BS94" s="233"/>
      <c r="BT94" s="233"/>
      <c r="BU94" s="233"/>
      <c r="BV94" s="233" t="s">
        <v>113</v>
      </c>
      <c r="BW94" s="233"/>
      <c r="BX94" s="233"/>
      <c r="BY94" s="233"/>
      <c r="BZ94" s="233"/>
      <c r="CA94" s="233"/>
      <c r="CB94" s="233"/>
      <c r="CC94" s="233"/>
      <c r="CD94" s="233"/>
      <c r="CE94" s="233"/>
      <c r="CF94" s="233"/>
      <c r="CG94" s="233"/>
      <c r="CH94" s="233"/>
      <c r="CI94" s="233"/>
      <c r="CJ94" s="233"/>
      <c r="CK94" s="233"/>
      <c r="CL94" s="233"/>
      <c r="CM94" s="233"/>
      <c r="CN94" s="233"/>
      <c r="CO94" s="233"/>
      <c r="CP94" s="233"/>
      <c r="CQ94" s="233"/>
      <c r="CR94" s="233"/>
      <c r="CS94" s="233"/>
      <c r="CT94" s="233"/>
      <c r="CU94" s="233"/>
      <c r="CV94" s="233"/>
      <c r="CW94" s="233"/>
      <c r="CX94" s="233"/>
      <c r="CY94" s="233"/>
      <c r="CZ94" s="233"/>
      <c r="DA94" s="233"/>
      <c r="DB94" s="233"/>
      <c r="DC94" s="233"/>
      <c r="DD94" s="75" t="s">
        <v>6835</v>
      </c>
      <c r="DE94" s="232" t="s">
        <v>8310</v>
      </c>
      <c r="DF94" s="233" t="s">
        <v>100</v>
      </c>
      <c r="DG94" s="233" t="s">
        <v>101</v>
      </c>
      <c r="DH94" s="232" t="s">
        <v>8334</v>
      </c>
      <c r="DI94" s="232" t="s">
        <v>102</v>
      </c>
      <c r="DJ94" s="449" t="s">
        <v>7618</v>
      </c>
      <c r="DK94" s="237" t="s">
        <v>7708</v>
      </c>
      <c r="DL94" s="237"/>
      <c r="DM94" s="237"/>
      <c r="DN94" s="237"/>
      <c r="DO94" s="237"/>
      <c r="DP94" s="237"/>
      <c r="DQ94" s="237"/>
      <c r="DR94" s="237"/>
      <c r="DS94" s="237"/>
      <c r="DT94" s="237"/>
      <c r="DU94" s="237"/>
      <c r="DV94" s="237"/>
      <c r="DW94" s="237"/>
      <c r="DX94" s="237"/>
      <c r="DY94" s="237"/>
      <c r="DZ94" s="233"/>
      <c r="EA94" s="233"/>
      <c r="EB94" s="233"/>
      <c r="EC94" s="233"/>
      <c r="ED94" s="233"/>
      <c r="EE94" s="233"/>
      <c r="EF94" s="233"/>
      <c r="EG94" s="233"/>
      <c r="EH94" s="233"/>
      <c r="EI94" s="233"/>
      <c r="EJ94" s="233"/>
      <c r="EK94" s="233"/>
      <c r="EL94" s="449" t="s">
        <v>13801</v>
      </c>
      <c r="EM94" s="233"/>
      <c r="EN94" s="233"/>
      <c r="EO94" s="233"/>
      <c r="EP94" s="233"/>
      <c r="EQ94" s="240"/>
      <c r="ER94" s="240"/>
      <c r="ES94" s="240"/>
      <c r="ET94" s="240"/>
      <c r="EU94" s="240"/>
      <c r="EV94" s="240"/>
      <c r="EW94" s="240"/>
      <c r="EX94" s="240"/>
      <c r="EY94" s="240"/>
      <c r="EZ94" s="240"/>
      <c r="FA94" s="240"/>
      <c r="FB94" s="240"/>
      <c r="FC94" s="240"/>
      <c r="FD94" s="240"/>
      <c r="FE94" s="240"/>
      <c r="FF94" s="240"/>
      <c r="FG94" s="240"/>
      <c r="FH94" s="240"/>
      <c r="FI94" s="240"/>
      <c r="FJ94" s="240"/>
      <c r="FK94" s="240"/>
      <c r="FL94" s="240"/>
      <c r="FM94" s="240"/>
      <c r="FN94" s="240"/>
      <c r="FO94" s="240"/>
      <c r="FP94" s="240"/>
      <c r="FQ94" s="240"/>
      <c r="FR94" s="240"/>
      <c r="FS94" s="240"/>
      <c r="FT94" s="240"/>
      <c r="FU94" s="240"/>
      <c r="FV94" s="240"/>
      <c r="FW94" s="240"/>
      <c r="FX94" s="240"/>
      <c r="FY94" s="240"/>
      <c r="FZ94" s="240"/>
      <c r="GA94" s="240"/>
      <c r="GB94" s="240"/>
      <c r="GC94" s="240"/>
      <c r="GD94" s="240"/>
      <c r="GE94" s="240"/>
      <c r="GF94" s="240"/>
      <c r="GG94" s="240"/>
      <c r="GH94" s="240"/>
      <c r="GI94" s="240"/>
      <c r="GJ94" s="240"/>
      <c r="GK94" s="240"/>
      <c r="GL94" s="240"/>
      <c r="GM94" s="240"/>
      <c r="GN94" s="240"/>
      <c r="GO94" s="240"/>
      <c r="GP94" s="240"/>
      <c r="GQ94" s="240"/>
      <c r="GR94" s="240"/>
      <c r="GS94" s="240"/>
      <c r="GT94" s="240"/>
      <c r="GU94" s="240"/>
      <c r="GV94" s="240"/>
      <c r="GW94" s="240"/>
      <c r="GX94" s="240"/>
      <c r="GY94" s="240"/>
      <c r="GZ94" s="240"/>
      <c r="HA94" s="240"/>
      <c r="HB94" s="240"/>
      <c r="HC94" s="240"/>
      <c r="HD94" s="240"/>
      <c r="HE94" s="240"/>
      <c r="HF94" s="240"/>
      <c r="HG94" s="240"/>
      <c r="HH94" s="240"/>
      <c r="HI94" s="240"/>
      <c r="HJ94" s="240"/>
      <c r="HK94" s="240"/>
      <c r="HL94" s="240"/>
      <c r="HM94" s="240"/>
      <c r="HN94" s="240"/>
      <c r="HO94" s="240"/>
      <c r="HP94" s="240"/>
      <c r="HQ94" s="240"/>
      <c r="HR94" s="240"/>
      <c r="HS94" s="240"/>
      <c r="HT94" s="240"/>
      <c r="HU94" s="240"/>
      <c r="HV94" s="240"/>
      <c r="HW94" s="240"/>
      <c r="HX94" s="240"/>
      <c r="HY94" s="240"/>
      <c r="HZ94" s="240"/>
      <c r="IA94" s="240"/>
      <c r="IB94" s="240"/>
      <c r="IC94" s="240"/>
      <c r="ID94" s="240"/>
      <c r="IE94" s="240"/>
      <c r="IF94" s="240"/>
      <c r="IG94" s="240"/>
      <c r="IH94" s="240"/>
      <c r="II94" s="240"/>
      <c r="IJ94" s="240"/>
      <c r="IK94" s="240"/>
      <c r="IL94" s="240"/>
      <c r="IM94" s="367"/>
      <c r="IN94" s="240"/>
      <c r="IO94" s="240"/>
      <c r="IP94" s="240"/>
      <c r="IQ94" s="240"/>
      <c r="IR94" s="240"/>
      <c r="IS94" s="240"/>
      <c r="IT94" s="240"/>
      <c r="IU94" s="240"/>
      <c r="IV94" s="240"/>
      <c r="IW94" s="240"/>
      <c r="IX94" s="240"/>
    </row>
    <row r="95" spans="1:258" ht="154.5" customHeight="1">
      <c r="A95" s="233">
        <v>94</v>
      </c>
      <c r="B95" s="232"/>
      <c r="C95" s="232" t="s">
        <v>424</v>
      </c>
      <c r="D95" s="232" t="s">
        <v>635</v>
      </c>
      <c r="E95" s="232" t="s">
        <v>8876</v>
      </c>
      <c r="F95" s="233" t="s">
        <v>423</v>
      </c>
      <c r="G95" s="235" t="s">
        <v>7900</v>
      </c>
      <c r="H95" s="233" t="s">
        <v>9323</v>
      </c>
      <c r="I95" s="233" t="s">
        <v>185</v>
      </c>
      <c r="J95" s="233" t="s">
        <v>399</v>
      </c>
      <c r="K95" s="75" t="s">
        <v>9407</v>
      </c>
      <c r="L95" s="233"/>
      <c r="M95" s="233" t="s">
        <v>423</v>
      </c>
      <c r="N95" s="233" t="s">
        <v>81</v>
      </c>
      <c r="O95" s="233" t="s">
        <v>399</v>
      </c>
      <c r="P95" s="233">
        <v>2</v>
      </c>
      <c r="Q95" s="233"/>
      <c r="R95" s="233" t="s">
        <v>416</v>
      </c>
      <c r="S95" s="234">
        <v>0.47499999999999998</v>
      </c>
      <c r="T95" s="234"/>
      <c r="U95" s="234"/>
      <c r="V95" s="232" t="s">
        <v>400</v>
      </c>
      <c r="W95" s="233" t="s">
        <v>415</v>
      </c>
      <c r="X95" s="235">
        <v>200</v>
      </c>
      <c r="Y95" s="235"/>
      <c r="Z95" s="235"/>
      <c r="AA95" s="233"/>
      <c r="AB95" s="233"/>
      <c r="AC95" s="233"/>
      <c r="AD95" s="233"/>
      <c r="AE95" s="233"/>
      <c r="AF95" s="233"/>
      <c r="AG95" s="233"/>
      <c r="AH95" s="233" t="s">
        <v>95</v>
      </c>
      <c r="AI95" s="233"/>
      <c r="AJ95" s="233"/>
      <c r="AK95" s="233" t="s">
        <v>87</v>
      </c>
      <c r="AL95" s="233"/>
      <c r="AM95" s="233">
        <v>160</v>
      </c>
      <c r="AN95" s="233"/>
      <c r="AO95" s="233"/>
      <c r="AP95" s="233"/>
      <c r="AQ95" s="233"/>
      <c r="AR95" s="233"/>
      <c r="AS95" s="233"/>
      <c r="AT95" s="233"/>
      <c r="AU95" s="233"/>
      <c r="AV95" s="233"/>
      <c r="AW95" s="233"/>
      <c r="AX95" s="233"/>
      <c r="AY95" s="233"/>
      <c r="AZ95" s="233" t="s">
        <v>7106</v>
      </c>
      <c r="BA95" s="233" t="s">
        <v>7023</v>
      </c>
      <c r="BB95" s="233"/>
      <c r="BC95" s="233"/>
      <c r="BD95" s="233"/>
      <c r="BE95" s="233"/>
      <c r="BF95" s="233"/>
      <c r="BG95" s="233"/>
      <c r="BH95" s="233"/>
      <c r="BI95" s="233"/>
      <c r="BJ95" s="233"/>
      <c r="BK95" s="233"/>
      <c r="BL95" s="233"/>
      <c r="BM95" s="233"/>
      <c r="BN95" s="233"/>
      <c r="BO95" s="233"/>
      <c r="BP95" s="233"/>
      <c r="BQ95" s="233"/>
      <c r="BR95" s="233"/>
      <c r="BS95" s="233"/>
      <c r="BT95" s="233"/>
      <c r="BU95" s="233"/>
      <c r="BV95" s="233" t="s">
        <v>113</v>
      </c>
      <c r="BW95" s="233"/>
      <c r="BX95" s="233"/>
      <c r="BY95" s="233"/>
      <c r="BZ95" s="233"/>
      <c r="CA95" s="233"/>
      <c r="CB95" s="233"/>
      <c r="CC95" s="233"/>
      <c r="CD95" s="233"/>
      <c r="CE95" s="233"/>
      <c r="CF95" s="233"/>
      <c r="CG95" s="233"/>
      <c r="CH95" s="233"/>
      <c r="CI95" s="233"/>
      <c r="CJ95" s="233"/>
      <c r="CK95" s="233"/>
      <c r="CL95" s="233"/>
      <c r="CM95" s="233"/>
      <c r="CN95" s="233"/>
      <c r="CO95" s="233"/>
      <c r="CP95" s="233"/>
      <c r="CQ95" s="233"/>
      <c r="CR95" s="233"/>
      <c r="CS95" s="233"/>
      <c r="CT95" s="233"/>
      <c r="CU95" s="233"/>
      <c r="CV95" s="233"/>
      <c r="CW95" s="233"/>
      <c r="CX95" s="233"/>
      <c r="CY95" s="233"/>
      <c r="CZ95" s="233"/>
      <c r="DA95" s="233"/>
      <c r="DB95" s="233"/>
      <c r="DC95" s="233"/>
      <c r="DD95" s="75" t="s">
        <v>6835</v>
      </c>
      <c r="DE95" s="232" t="s">
        <v>8310</v>
      </c>
      <c r="DF95" s="233" t="s">
        <v>100</v>
      </c>
      <c r="DG95" s="233" t="s">
        <v>101</v>
      </c>
      <c r="DH95" s="232" t="s">
        <v>8334</v>
      </c>
      <c r="DI95" s="232" t="s">
        <v>102</v>
      </c>
      <c r="DJ95" s="237" t="s">
        <v>7617</v>
      </c>
      <c r="DK95" s="237" t="s">
        <v>7709</v>
      </c>
      <c r="DL95" s="237"/>
      <c r="DM95" s="237"/>
      <c r="DN95" s="237"/>
      <c r="DO95" s="237"/>
      <c r="DP95" s="237"/>
      <c r="DQ95" s="237"/>
      <c r="DR95" s="237"/>
      <c r="DS95" s="237"/>
      <c r="DT95" s="237"/>
      <c r="DU95" s="237"/>
      <c r="DV95" s="237"/>
      <c r="DW95" s="237"/>
      <c r="DX95" s="237"/>
      <c r="DY95" s="237"/>
      <c r="DZ95" s="233"/>
      <c r="EA95" s="233"/>
      <c r="EB95" s="233"/>
      <c r="EC95" s="233"/>
      <c r="ED95" s="233"/>
      <c r="EE95" s="233"/>
      <c r="EF95" s="233"/>
      <c r="EG95" s="233"/>
      <c r="EH95" s="233"/>
      <c r="EI95" s="233"/>
      <c r="EJ95" s="233"/>
      <c r="EK95" s="233"/>
      <c r="EL95" s="449" t="s">
        <v>13801</v>
      </c>
      <c r="EM95" s="233"/>
      <c r="EN95" s="233"/>
      <c r="EO95" s="233"/>
      <c r="EP95" s="233"/>
      <c r="EQ95" s="240"/>
      <c r="ER95" s="240"/>
      <c r="ES95" s="240"/>
      <c r="ET95" s="240"/>
      <c r="EU95" s="240"/>
      <c r="EV95" s="240"/>
      <c r="EW95" s="240"/>
      <c r="EX95" s="240"/>
      <c r="EY95" s="240"/>
      <c r="EZ95" s="240"/>
      <c r="FA95" s="240"/>
      <c r="FB95" s="240"/>
      <c r="FC95" s="240"/>
      <c r="FD95" s="240"/>
      <c r="FE95" s="240"/>
      <c r="FF95" s="240"/>
      <c r="FG95" s="240"/>
      <c r="FH95" s="240"/>
      <c r="FI95" s="240"/>
      <c r="FJ95" s="240"/>
      <c r="FK95" s="240"/>
      <c r="FL95" s="240"/>
      <c r="FM95" s="240"/>
      <c r="FN95" s="240"/>
      <c r="FO95" s="240"/>
      <c r="FP95" s="240"/>
      <c r="FQ95" s="240"/>
      <c r="FR95" s="240"/>
      <c r="FS95" s="240"/>
      <c r="FT95" s="240"/>
      <c r="FU95" s="240"/>
      <c r="FV95" s="240"/>
      <c r="FW95" s="240"/>
      <c r="FX95" s="240"/>
      <c r="FY95" s="240"/>
      <c r="FZ95" s="240"/>
      <c r="GA95" s="240"/>
      <c r="GB95" s="240"/>
      <c r="GC95" s="240"/>
      <c r="GD95" s="240"/>
      <c r="GE95" s="240"/>
      <c r="GF95" s="240"/>
      <c r="GG95" s="240"/>
      <c r="GH95" s="240"/>
      <c r="GI95" s="240"/>
      <c r="GJ95" s="240"/>
      <c r="GK95" s="240"/>
      <c r="GL95" s="240"/>
      <c r="GM95" s="240"/>
      <c r="GN95" s="240"/>
      <c r="GO95" s="240"/>
      <c r="GP95" s="240"/>
      <c r="GQ95" s="240"/>
      <c r="GR95" s="240"/>
      <c r="GS95" s="240"/>
      <c r="GT95" s="240"/>
      <c r="GU95" s="240"/>
      <c r="GV95" s="240"/>
      <c r="GW95" s="240"/>
      <c r="GX95" s="240"/>
      <c r="GY95" s="240"/>
      <c r="GZ95" s="240"/>
      <c r="HA95" s="240"/>
      <c r="HB95" s="240"/>
      <c r="HC95" s="240"/>
      <c r="HD95" s="240"/>
      <c r="HE95" s="240"/>
      <c r="HF95" s="240"/>
      <c r="HG95" s="240"/>
      <c r="HH95" s="240"/>
      <c r="HI95" s="240"/>
      <c r="HJ95" s="240"/>
      <c r="HK95" s="240"/>
      <c r="HL95" s="240"/>
      <c r="HM95" s="240"/>
      <c r="HN95" s="240"/>
      <c r="HO95" s="240"/>
      <c r="HP95" s="240"/>
      <c r="HQ95" s="240"/>
      <c r="HR95" s="240"/>
      <c r="HS95" s="240"/>
      <c r="HT95" s="240"/>
      <c r="HU95" s="240"/>
      <c r="HV95" s="240"/>
      <c r="HW95" s="240"/>
      <c r="HX95" s="240"/>
      <c r="HY95" s="240"/>
      <c r="HZ95" s="240"/>
      <c r="IA95" s="240"/>
      <c r="IB95" s="240"/>
      <c r="IC95" s="240"/>
      <c r="ID95" s="240"/>
      <c r="IE95" s="240"/>
      <c r="IF95" s="240"/>
      <c r="IG95" s="240"/>
      <c r="IH95" s="240"/>
      <c r="II95" s="240"/>
      <c r="IJ95" s="240"/>
      <c r="IK95" s="240"/>
      <c r="IL95" s="240"/>
      <c r="IM95" s="367"/>
      <c r="IN95" s="240"/>
      <c r="IO95" s="240"/>
      <c r="IP95" s="240"/>
      <c r="IQ95" s="240"/>
      <c r="IR95" s="240"/>
      <c r="IS95" s="240"/>
      <c r="IT95" s="240"/>
      <c r="IU95" s="240"/>
      <c r="IV95" s="240"/>
      <c r="IW95" s="240"/>
      <c r="IX95" s="240"/>
    </row>
    <row r="96" spans="1:258" ht="154.5" customHeight="1">
      <c r="A96" s="233">
        <v>95</v>
      </c>
      <c r="B96" s="232"/>
      <c r="C96" s="232" t="s">
        <v>426</v>
      </c>
      <c r="D96" s="232" t="s">
        <v>635</v>
      </c>
      <c r="E96" s="232" t="s">
        <v>8876</v>
      </c>
      <c r="F96" s="233" t="s">
        <v>425</v>
      </c>
      <c r="G96" s="235" t="s">
        <v>7901</v>
      </c>
      <c r="H96" s="233" t="s">
        <v>9323</v>
      </c>
      <c r="I96" s="233" t="s">
        <v>185</v>
      </c>
      <c r="J96" s="233" t="s">
        <v>399</v>
      </c>
      <c r="K96" s="75" t="s">
        <v>9407</v>
      </c>
      <c r="L96" s="233"/>
      <c r="M96" s="233" t="s">
        <v>425</v>
      </c>
      <c r="N96" s="233" t="s">
        <v>107</v>
      </c>
      <c r="O96" s="233" t="s">
        <v>399</v>
      </c>
      <c r="P96" s="233">
        <v>2</v>
      </c>
      <c r="Q96" s="233"/>
      <c r="R96" s="233" t="s">
        <v>416</v>
      </c>
      <c r="S96" s="234">
        <v>0.47499999999999998</v>
      </c>
      <c r="T96" s="234">
        <v>0.24</v>
      </c>
      <c r="U96" s="234"/>
      <c r="V96" s="232" t="s">
        <v>400</v>
      </c>
      <c r="W96" s="233" t="s">
        <v>415</v>
      </c>
      <c r="X96" s="235">
        <v>200</v>
      </c>
      <c r="Y96" s="235"/>
      <c r="Z96" s="235"/>
      <c r="AA96" s="233"/>
      <c r="AB96" s="233"/>
      <c r="AC96" s="233"/>
      <c r="AD96" s="233"/>
      <c r="AE96" s="233"/>
      <c r="AF96" s="233"/>
      <c r="AG96" s="233"/>
      <c r="AH96" s="233" t="s">
        <v>95</v>
      </c>
      <c r="AI96" s="233"/>
      <c r="AJ96" s="233"/>
      <c r="AK96" s="233" t="s">
        <v>87</v>
      </c>
      <c r="AL96" s="233"/>
      <c r="AM96" s="233">
        <v>200</v>
      </c>
      <c r="AN96" s="233"/>
      <c r="AO96" s="233"/>
      <c r="AP96" s="233"/>
      <c r="AQ96" s="233"/>
      <c r="AR96" s="233"/>
      <c r="AS96" s="233"/>
      <c r="AT96" s="233"/>
      <c r="AU96" s="233"/>
      <c r="AV96" s="233"/>
      <c r="AW96" s="233"/>
      <c r="AX96" s="233"/>
      <c r="AY96" s="233"/>
      <c r="AZ96" s="233" t="s">
        <v>7106</v>
      </c>
      <c r="BA96" s="233" t="s">
        <v>7026</v>
      </c>
      <c r="BB96" s="233"/>
      <c r="BC96" s="233"/>
      <c r="BD96" s="233"/>
      <c r="BE96" s="233"/>
      <c r="BF96" s="233"/>
      <c r="BG96" s="233"/>
      <c r="BH96" s="233"/>
      <c r="BI96" s="233"/>
      <c r="BJ96" s="233"/>
      <c r="BK96" s="233"/>
      <c r="BL96" s="233"/>
      <c r="BM96" s="233"/>
      <c r="BN96" s="233"/>
      <c r="BO96" s="233"/>
      <c r="BP96" s="233"/>
      <c r="BQ96" s="233"/>
      <c r="BR96" s="233"/>
      <c r="BS96" s="233"/>
      <c r="BT96" s="233"/>
      <c r="BU96" s="233"/>
      <c r="BV96" s="233" t="s">
        <v>113</v>
      </c>
      <c r="BW96" s="233"/>
      <c r="BX96" s="233"/>
      <c r="BY96" s="233"/>
      <c r="BZ96" s="233"/>
      <c r="CA96" s="233"/>
      <c r="CB96" s="233"/>
      <c r="CC96" s="233"/>
      <c r="CD96" s="233"/>
      <c r="CE96" s="233"/>
      <c r="CF96" s="233"/>
      <c r="CG96" s="233"/>
      <c r="CH96" s="233"/>
      <c r="CI96" s="233"/>
      <c r="CJ96" s="233"/>
      <c r="CK96" s="233"/>
      <c r="CL96" s="233"/>
      <c r="CM96" s="233"/>
      <c r="CN96" s="233"/>
      <c r="CO96" s="233"/>
      <c r="CP96" s="233"/>
      <c r="CQ96" s="233"/>
      <c r="CR96" s="233"/>
      <c r="CS96" s="233"/>
      <c r="CT96" s="233"/>
      <c r="CU96" s="233"/>
      <c r="CV96" s="233"/>
      <c r="CW96" s="233"/>
      <c r="CX96" s="233"/>
      <c r="CY96" s="233"/>
      <c r="CZ96" s="233"/>
      <c r="DA96" s="233"/>
      <c r="DB96" s="233"/>
      <c r="DC96" s="233"/>
      <c r="DD96" s="75" t="s">
        <v>6835</v>
      </c>
      <c r="DE96" s="232" t="s">
        <v>8310</v>
      </c>
      <c r="DF96" s="233" t="s">
        <v>100</v>
      </c>
      <c r="DG96" s="233" t="s">
        <v>101</v>
      </c>
      <c r="DH96" s="232" t="s">
        <v>8334</v>
      </c>
      <c r="DI96" s="232" t="s">
        <v>102</v>
      </c>
      <c r="DJ96" s="237" t="s">
        <v>7618</v>
      </c>
      <c r="DK96" s="237" t="s">
        <v>7709</v>
      </c>
      <c r="DL96" s="237"/>
      <c r="DM96" s="237"/>
      <c r="DN96" s="237"/>
      <c r="DO96" s="237"/>
      <c r="DP96" s="237"/>
      <c r="DQ96" s="237"/>
      <c r="DR96" s="237"/>
      <c r="DS96" s="237"/>
      <c r="DT96" s="237"/>
      <c r="DU96" s="237"/>
      <c r="DV96" s="237"/>
      <c r="DW96" s="237"/>
      <c r="DX96" s="237"/>
      <c r="DY96" s="237"/>
      <c r="DZ96" s="233"/>
      <c r="EA96" s="233"/>
      <c r="EB96" s="233"/>
      <c r="EC96" s="233"/>
      <c r="ED96" s="233"/>
      <c r="EE96" s="233"/>
      <c r="EF96" s="233"/>
      <c r="EG96" s="233"/>
      <c r="EH96" s="233"/>
      <c r="EI96" s="233"/>
      <c r="EJ96" s="233"/>
      <c r="EK96" s="233"/>
      <c r="EL96" s="449" t="s">
        <v>13801</v>
      </c>
      <c r="EM96" s="233"/>
      <c r="EN96" s="233"/>
      <c r="EO96" s="233"/>
      <c r="EP96" s="233"/>
      <c r="EQ96" s="240"/>
      <c r="ER96" s="240"/>
      <c r="ES96" s="240"/>
      <c r="ET96" s="240"/>
      <c r="EU96" s="240"/>
      <c r="EV96" s="240"/>
      <c r="EW96" s="240"/>
      <c r="EX96" s="240"/>
      <c r="EY96" s="240"/>
      <c r="EZ96" s="240"/>
      <c r="FA96" s="240"/>
      <c r="FB96" s="240"/>
      <c r="FC96" s="240"/>
      <c r="FD96" s="240"/>
      <c r="FE96" s="240"/>
      <c r="FF96" s="240"/>
      <c r="FG96" s="240"/>
      <c r="FH96" s="240"/>
      <c r="FI96" s="240"/>
      <c r="FJ96" s="240"/>
      <c r="FK96" s="240"/>
      <c r="FL96" s="240"/>
      <c r="FM96" s="240"/>
      <c r="FN96" s="240"/>
      <c r="FO96" s="240"/>
      <c r="FP96" s="240"/>
      <c r="FQ96" s="240"/>
      <c r="FR96" s="240"/>
      <c r="FS96" s="240"/>
      <c r="FT96" s="240"/>
      <c r="FU96" s="240"/>
      <c r="FV96" s="240"/>
      <c r="FW96" s="240"/>
      <c r="FX96" s="240"/>
      <c r="FY96" s="240"/>
      <c r="FZ96" s="240"/>
      <c r="GA96" s="240"/>
      <c r="GB96" s="240"/>
      <c r="GC96" s="240"/>
      <c r="GD96" s="240"/>
      <c r="GE96" s="240"/>
      <c r="GF96" s="240"/>
      <c r="GG96" s="240"/>
      <c r="GH96" s="240"/>
      <c r="GI96" s="240"/>
      <c r="GJ96" s="240"/>
      <c r="GK96" s="240"/>
      <c r="GL96" s="240"/>
      <c r="GM96" s="240"/>
      <c r="GN96" s="240"/>
      <c r="GO96" s="240"/>
      <c r="GP96" s="240"/>
      <c r="GQ96" s="240"/>
      <c r="GR96" s="240"/>
      <c r="GS96" s="240"/>
      <c r="GT96" s="240"/>
      <c r="GU96" s="240"/>
      <c r="GV96" s="240"/>
      <c r="GW96" s="240"/>
      <c r="GX96" s="240"/>
      <c r="GY96" s="240"/>
      <c r="GZ96" s="240"/>
      <c r="HA96" s="240"/>
      <c r="HB96" s="240"/>
      <c r="HC96" s="240"/>
      <c r="HD96" s="240"/>
      <c r="HE96" s="240"/>
      <c r="HF96" s="240"/>
      <c r="HG96" s="240"/>
      <c r="HH96" s="240"/>
      <c r="HI96" s="240"/>
      <c r="HJ96" s="240"/>
      <c r="HK96" s="240"/>
      <c r="HL96" s="240"/>
      <c r="HM96" s="240"/>
      <c r="HN96" s="240"/>
      <c r="HO96" s="240"/>
      <c r="HP96" s="240"/>
      <c r="HQ96" s="240"/>
      <c r="HR96" s="240"/>
      <c r="HS96" s="240"/>
      <c r="HT96" s="240"/>
      <c r="HU96" s="240"/>
      <c r="HV96" s="240"/>
      <c r="HW96" s="240"/>
      <c r="HX96" s="240"/>
      <c r="HY96" s="240"/>
      <c r="HZ96" s="240"/>
      <c r="IA96" s="240"/>
      <c r="IB96" s="240"/>
      <c r="IC96" s="240"/>
      <c r="ID96" s="240"/>
      <c r="IE96" s="240"/>
      <c r="IF96" s="240"/>
      <c r="IG96" s="240"/>
      <c r="IH96" s="240"/>
      <c r="II96" s="240"/>
      <c r="IJ96" s="240"/>
      <c r="IK96" s="240"/>
      <c r="IL96" s="240"/>
      <c r="IM96" s="367"/>
      <c r="IN96" s="240"/>
      <c r="IO96" s="240"/>
      <c r="IP96" s="240"/>
      <c r="IQ96" s="240"/>
      <c r="IR96" s="240"/>
      <c r="IS96" s="240"/>
      <c r="IT96" s="240"/>
      <c r="IU96" s="240"/>
      <c r="IV96" s="240"/>
      <c r="IW96" s="240"/>
      <c r="IX96" s="240"/>
    </row>
    <row r="97" spans="1:258" ht="154.5" customHeight="1">
      <c r="A97" s="233">
        <v>96</v>
      </c>
      <c r="B97" s="232"/>
      <c r="C97" s="232" t="s">
        <v>428</v>
      </c>
      <c r="D97" s="232" t="s">
        <v>635</v>
      </c>
      <c r="E97" s="232" t="s">
        <v>8876</v>
      </c>
      <c r="F97" s="233" t="s">
        <v>427</v>
      </c>
      <c r="G97" s="235" t="s">
        <v>7902</v>
      </c>
      <c r="H97" s="233" t="s">
        <v>9323</v>
      </c>
      <c r="I97" s="233" t="s">
        <v>429</v>
      </c>
      <c r="J97" s="233" t="s">
        <v>430</v>
      </c>
      <c r="K97" s="233" t="s">
        <v>9381</v>
      </c>
      <c r="L97" s="75"/>
      <c r="M97" s="233" t="s">
        <v>427</v>
      </c>
      <c r="N97" s="233" t="s">
        <v>81</v>
      </c>
      <c r="O97" s="233" t="s">
        <v>430</v>
      </c>
      <c r="P97" s="233">
        <v>3</v>
      </c>
      <c r="Q97" s="233"/>
      <c r="R97" s="233" t="s">
        <v>432</v>
      </c>
      <c r="S97" s="234">
        <v>0.28299999999999997</v>
      </c>
      <c r="T97" s="234">
        <v>0.24</v>
      </c>
      <c r="U97" s="234"/>
      <c r="V97" s="232" t="s">
        <v>431</v>
      </c>
      <c r="W97" s="233" t="s">
        <v>140</v>
      </c>
      <c r="X97" s="235">
        <v>11</v>
      </c>
      <c r="Y97" s="235">
        <v>6.6</v>
      </c>
      <c r="Z97" s="235">
        <v>6.6</v>
      </c>
      <c r="AA97" s="233"/>
      <c r="AB97" s="233"/>
      <c r="AC97" s="233"/>
      <c r="AD97" s="233"/>
      <c r="AE97" s="233"/>
      <c r="AF97" s="233"/>
      <c r="AG97" s="233"/>
      <c r="AH97" s="233"/>
      <c r="AI97" s="233"/>
      <c r="AJ97" s="233"/>
      <c r="AK97" s="233" t="s">
        <v>87</v>
      </c>
      <c r="AL97" s="233"/>
      <c r="AM97" s="233"/>
      <c r="AN97" s="233"/>
      <c r="AO97" s="233"/>
      <c r="AP97" s="233"/>
      <c r="AQ97" s="233"/>
      <c r="AR97" s="233"/>
      <c r="AS97" s="233"/>
      <c r="AT97" s="233"/>
      <c r="AU97" s="233"/>
      <c r="AV97" s="233"/>
      <c r="AW97" s="233"/>
      <c r="AX97" s="233"/>
      <c r="AY97" s="233"/>
      <c r="AZ97" s="233"/>
      <c r="BA97" s="233" t="s">
        <v>7023</v>
      </c>
      <c r="BB97" s="233"/>
      <c r="BC97" s="233"/>
      <c r="BD97" s="233"/>
      <c r="BE97" s="233"/>
      <c r="BF97" s="233"/>
      <c r="BG97" s="233"/>
      <c r="BH97" s="233"/>
      <c r="BI97" s="233"/>
      <c r="BJ97" s="233"/>
      <c r="BK97" s="233"/>
      <c r="BL97" s="233"/>
      <c r="BM97" s="233"/>
      <c r="BN97" s="233"/>
      <c r="BO97" s="233"/>
      <c r="BP97" s="233"/>
      <c r="BQ97" s="233"/>
      <c r="BR97" s="233"/>
      <c r="BS97" s="233"/>
      <c r="BT97" s="233"/>
      <c r="BU97" s="233"/>
      <c r="BV97" s="233"/>
      <c r="BW97" s="233"/>
      <c r="BX97" s="233"/>
      <c r="BY97" s="233"/>
      <c r="BZ97" s="233"/>
      <c r="CA97" s="233"/>
      <c r="CB97" s="233"/>
      <c r="CC97" s="233"/>
      <c r="CD97" s="233"/>
      <c r="CE97" s="233"/>
      <c r="CF97" s="233"/>
      <c r="CG97" s="233"/>
      <c r="CH97" s="233"/>
      <c r="CI97" s="233"/>
      <c r="CJ97" s="233"/>
      <c r="CK97" s="233"/>
      <c r="CL97" s="233"/>
      <c r="CM97" s="233"/>
      <c r="CN97" s="233"/>
      <c r="CO97" s="233"/>
      <c r="CP97" s="233"/>
      <c r="CQ97" s="233"/>
      <c r="CR97" s="233"/>
      <c r="CS97" s="233"/>
      <c r="CT97" s="233"/>
      <c r="CU97" s="233"/>
      <c r="CV97" s="233" t="s">
        <v>125</v>
      </c>
      <c r="CW97" s="233" t="s">
        <v>224</v>
      </c>
      <c r="CX97" s="233">
        <v>3.2</v>
      </c>
      <c r="CY97" s="233">
        <v>3.2</v>
      </c>
      <c r="CZ97" s="233"/>
      <c r="DA97" s="233"/>
      <c r="DB97" s="233"/>
      <c r="DC97" s="233"/>
      <c r="DD97" s="232"/>
      <c r="DE97" s="232" t="s">
        <v>8310</v>
      </c>
      <c r="DF97" s="233" t="s">
        <v>100</v>
      </c>
      <c r="DG97" s="233" t="s">
        <v>101</v>
      </c>
      <c r="DH97" s="232" t="s">
        <v>8335</v>
      </c>
      <c r="DI97" s="232" t="s">
        <v>102</v>
      </c>
      <c r="DJ97" s="237" t="s">
        <v>7661</v>
      </c>
      <c r="DK97" s="237" t="s">
        <v>7710</v>
      </c>
      <c r="DL97" s="237"/>
      <c r="DM97" s="237"/>
      <c r="DN97" s="237"/>
      <c r="DO97" s="237"/>
      <c r="DP97" s="237"/>
      <c r="DQ97" s="237"/>
      <c r="DR97" s="237"/>
      <c r="DS97" s="237"/>
      <c r="DT97" s="237"/>
      <c r="DU97" s="237"/>
      <c r="DV97" s="237"/>
      <c r="DW97" s="237"/>
      <c r="DX97" s="237"/>
      <c r="DY97" s="237"/>
      <c r="DZ97" s="233"/>
      <c r="EA97" s="233"/>
      <c r="EB97" s="233"/>
      <c r="EC97" s="233"/>
      <c r="ED97" s="233"/>
      <c r="EE97" s="233"/>
      <c r="EF97" s="233"/>
      <c r="EG97" s="233"/>
      <c r="EH97" s="233"/>
      <c r="EI97" s="233"/>
      <c r="EJ97" s="233"/>
      <c r="EK97" s="233"/>
      <c r="EL97" s="449" t="s">
        <v>13796</v>
      </c>
      <c r="EM97" s="233"/>
      <c r="EN97" s="233"/>
      <c r="EO97" s="233"/>
      <c r="EP97" s="233"/>
      <c r="EQ97" s="240"/>
      <c r="ER97" s="240"/>
      <c r="ES97" s="240"/>
      <c r="ET97" s="240"/>
      <c r="EU97" s="240"/>
      <c r="EV97" s="240"/>
      <c r="EW97" s="240"/>
      <c r="EX97" s="240"/>
      <c r="EY97" s="240"/>
      <c r="EZ97" s="240"/>
      <c r="FA97" s="240"/>
      <c r="FB97" s="240"/>
      <c r="FC97" s="240"/>
      <c r="FD97" s="240"/>
      <c r="FE97" s="240"/>
      <c r="FF97" s="240"/>
      <c r="FG97" s="240"/>
      <c r="FH97" s="240"/>
      <c r="FI97" s="240"/>
      <c r="FJ97" s="240"/>
      <c r="FK97" s="240"/>
      <c r="FL97" s="240"/>
      <c r="FM97" s="240"/>
      <c r="FN97" s="240"/>
      <c r="FO97" s="240"/>
      <c r="FP97" s="240"/>
      <c r="FQ97" s="240"/>
      <c r="FR97" s="240"/>
      <c r="FS97" s="240"/>
      <c r="FT97" s="240"/>
      <c r="FU97" s="240"/>
      <c r="FV97" s="240"/>
      <c r="FW97" s="240"/>
      <c r="FX97" s="240"/>
      <c r="FY97" s="240"/>
      <c r="FZ97" s="240"/>
      <c r="GA97" s="240"/>
      <c r="GB97" s="240"/>
      <c r="GC97" s="240"/>
      <c r="GD97" s="240"/>
      <c r="GE97" s="240"/>
      <c r="GF97" s="240"/>
      <c r="GG97" s="240"/>
      <c r="GH97" s="240"/>
      <c r="GI97" s="240"/>
      <c r="GJ97" s="240"/>
      <c r="GK97" s="240"/>
      <c r="GL97" s="240"/>
      <c r="GM97" s="240"/>
      <c r="GN97" s="240"/>
      <c r="GO97" s="240"/>
      <c r="GP97" s="240"/>
      <c r="GQ97" s="240"/>
      <c r="GR97" s="240"/>
      <c r="GS97" s="240"/>
      <c r="GT97" s="240"/>
      <c r="GU97" s="240"/>
      <c r="GV97" s="240"/>
      <c r="GW97" s="240"/>
      <c r="GX97" s="240"/>
      <c r="GY97" s="240"/>
      <c r="GZ97" s="240"/>
      <c r="HA97" s="240"/>
      <c r="HB97" s="240"/>
      <c r="HC97" s="240"/>
      <c r="HD97" s="240"/>
      <c r="HE97" s="240"/>
      <c r="HF97" s="240"/>
      <c r="HG97" s="240"/>
      <c r="HH97" s="240"/>
      <c r="HI97" s="240"/>
      <c r="HJ97" s="240"/>
      <c r="HK97" s="240"/>
      <c r="HL97" s="240"/>
      <c r="HM97" s="240"/>
      <c r="HN97" s="240"/>
      <c r="HO97" s="240"/>
      <c r="HP97" s="240"/>
      <c r="HQ97" s="240"/>
      <c r="HR97" s="240"/>
      <c r="HS97" s="240"/>
      <c r="HT97" s="240"/>
      <c r="HU97" s="240"/>
      <c r="HV97" s="240"/>
      <c r="HW97" s="240"/>
      <c r="HX97" s="240"/>
      <c r="HY97" s="240"/>
      <c r="HZ97" s="240"/>
      <c r="IA97" s="240"/>
      <c r="IB97" s="240"/>
      <c r="IC97" s="240"/>
      <c r="ID97" s="240"/>
      <c r="IE97" s="240"/>
      <c r="IF97" s="240"/>
      <c r="IG97" s="240"/>
      <c r="IH97" s="240"/>
      <c r="II97" s="240"/>
      <c r="IJ97" s="240"/>
      <c r="IK97" s="240"/>
      <c r="IL97" s="240"/>
      <c r="IM97" s="367"/>
      <c r="IN97" s="240"/>
      <c r="IO97" s="240"/>
      <c r="IP97" s="240"/>
      <c r="IQ97" s="240"/>
      <c r="IR97" s="240"/>
      <c r="IS97" s="240"/>
      <c r="IT97" s="240"/>
      <c r="IU97" s="240"/>
      <c r="IV97" s="240"/>
      <c r="IW97" s="240"/>
      <c r="IX97" s="240"/>
    </row>
    <row r="98" spans="1:258" ht="154.5" customHeight="1">
      <c r="A98" s="233">
        <v>97</v>
      </c>
      <c r="B98" s="232"/>
      <c r="C98" s="232" t="s">
        <v>434</v>
      </c>
      <c r="D98" s="232" t="s">
        <v>635</v>
      </c>
      <c r="E98" s="232" t="s">
        <v>8876</v>
      </c>
      <c r="F98" s="233" t="s">
        <v>433</v>
      </c>
      <c r="G98" s="235" t="s">
        <v>7903</v>
      </c>
      <c r="H98" s="233" t="s">
        <v>9323</v>
      </c>
      <c r="I98" s="233" t="s">
        <v>429</v>
      </c>
      <c r="J98" s="233" t="s">
        <v>430</v>
      </c>
      <c r="K98" s="233" t="s">
        <v>9381</v>
      </c>
      <c r="L98" s="75"/>
      <c r="M98" s="233" t="s">
        <v>433</v>
      </c>
      <c r="N98" s="233" t="s">
        <v>107</v>
      </c>
      <c r="O98" s="233" t="s">
        <v>430</v>
      </c>
      <c r="P98" s="233">
        <v>3</v>
      </c>
      <c r="Q98" s="233"/>
      <c r="R98" s="233" t="s">
        <v>432</v>
      </c>
      <c r="S98" s="234">
        <v>0.26700000000000002</v>
      </c>
      <c r="T98" s="234">
        <v>0.23</v>
      </c>
      <c r="U98" s="234"/>
      <c r="V98" s="232" t="s">
        <v>431</v>
      </c>
      <c r="W98" s="233" t="s">
        <v>140</v>
      </c>
      <c r="X98" s="235">
        <v>11</v>
      </c>
      <c r="Y98" s="235">
        <v>6.6</v>
      </c>
      <c r="Z98" s="235">
        <v>6.6</v>
      </c>
      <c r="AA98" s="233"/>
      <c r="AB98" s="233"/>
      <c r="AC98" s="233"/>
      <c r="AD98" s="233"/>
      <c r="AE98" s="233"/>
      <c r="AF98" s="233"/>
      <c r="AG98" s="233"/>
      <c r="AH98" s="233"/>
      <c r="AI98" s="233"/>
      <c r="AJ98" s="233"/>
      <c r="AK98" s="233" t="s">
        <v>87</v>
      </c>
      <c r="AL98" s="233"/>
      <c r="AM98" s="233"/>
      <c r="AN98" s="233"/>
      <c r="AO98" s="233"/>
      <c r="AP98" s="233"/>
      <c r="AQ98" s="233"/>
      <c r="AR98" s="233"/>
      <c r="AS98" s="233"/>
      <c r="AT98" s="233"/>
      <c r="AU98" s="233"/>
      <c r="AV98" s="233"/>
      <c r="AW98" s="233"/>
      <c r="AX98" s="233"/>
      <c r="AY98" s="233"/>
      <c r="AZ98" s="233"/>
      <c r="BA98" s="233" t="s">
        <v>7026</v>
      </c>
      <c r="BB98" s="233"/>
      <c r="BC98" s="233"/>
      <c r="BD98" s="233"/>
      <c r="BE98" s="233"/>
      <c r="BF98" s="233"/>
      <c r="BG98" s="233"/>
      <c r="BH98" s="233"/>
      <c r="BI98" s="233"/>
      <c r="BJ98" s="233"/>
      <c r="BK98" s="233"/>
      <c r="BL98" s="233"/>
      <c r="BM98" s="233"/>
      <c r="BN98" s="233"/>
      <c r="BO98" s="233"/>
      <c r="BP98" s="233"/>
      <c r="BQ98" s="233"/>
      <c r="BR98" s="233"/>
      <c r="BS98" s="233"/>
      <c r="BT98" s="233"/>
      <c r="BU98" s="233"/>
      <c r="BV98" s="233"/>
      <c r="BW98" s="233"/>
      <c r="BX98" s="233"/>
      <c r="BY98" s="233"/>
      <c r="BZ98" s="233"/>
      <c r="CA98" s="233"/>
      <c r="CB98" s="233"/>
      <c r="CC98" s="233"/>
      <c r="CD98" s="233"/>
      <c r="CE98" s="233"/>
      <c r="CF98" s="233"/>
      <c r="CG98" s="233"/>
      <c r="CH98" s="233"/>
      <c r="CI98" s="233"/>
      <c r="CJ98" s="233"/>
      <c r="CK98" s="233"/>
      <c r="CL98" s="233"/>
      <c r="CM98" s="233"/>
      <c r="CN98" s="233"/>
      <c r="CO98" s="233"/>
      <c r="CP98" s="233"/>
      <c r="CQ98" s="233"/>
      <c r="CR98" s="233"/>
      <c r="CS98" s="233"/>
      <c r="CT98" s="233"/>
      <c r="CU98" s="233"/>
      <c r="CV98" s="233" t="s">
        <v>125</v>
      </c>
      <c r="CW98" s="233" t="s">
        <v>224</v>
      </c>
      <c r="CX98" s="233">
        <v>3.2</v>
      </c>
      <c r="CY98" s="233">
        <v>3.2</v>
      </c>
      <c r="CZ98" s="233"/>
      <c r="DA98" s="233"/>
      <c r="DB98" s="233"/>
      <c r="DC98" s="233"/>
      <c r="DD98" s="232"/>
      <c r="DE98" s="232" t="s">
        <v>8310</v>
      </c>
      <c r="DF98" s="233" t="s">
        <v>100</v>
      </c>
      <c r="DG98" s="233" t="s">
        <v>101</v>
      </c>
      <c r="DH98" s="232" t="s">
        <v>8335</v>
      </c>
      <c r="DI98" s="232" t="s">
        <v>102</v>
      </c>
      <c r="DJ98" s="237" t="s">
        <v>7662</v>
      </c>
      <c r="DK98" s="237" t="s">
        <v>7710</v>
      </c>
      <c r="DL98" s="237"/>
      <c r="DM98" s="237"/>
      <c r="DN98" s="237"/>
      <c r="DO98" s="237"/>
      <c r="DP98" s="237"/>
      <c r="DQ98" s="237"/>
      <c r="DR98" s="237"/>
      <c r="DS98" s="237"/>
      <c r="DT98" s="237"/>
      <c r="DU98" s="237"/>
      <c r="DV98" s="237"/>
      <c r="DW98" s="237"/>
      <c r="DX98" s="237"/>
      <c r="DY98" s="237"/>
      <c r="DZ98" s="233"/>
      <c r="EA98" s="233"/>
      <c r="EB98" s="233"/>
      <c r="EC98" s="233"/>
      <c r="ED98" s="233"/>
      <c r="EE98" s="233"/>
      <c r="EF98" s="233"/>
      <c r="EG98" s="233"/>
      <c r="EH98" s="233"/>
      <c r="EI98" s="233"/>
      <c r="EJ98" s="233"/>
      <c r="EK98" s="233"/>
      <c r="EL98" s="449" t="s">
        <v>13796</v>
      </c>
      <c r="EM98" s="233"/>
      <c r="EN98" s="233"/>
      <c r="EO98" s="233"/>
      <c r="EP98" s="233"/>
      <c r="EQ98" s="240"/>
      <c r="ER98" s="240"/>
      <c r="ES98" s="240"/>
      <c r="ET98" s="240"/>
      <c r="EU98" s="240"/>
      <c r="EV98" s="240"/>
      <c r="EW98" s="240"/>
      <c r="EX98" s="240"/>
      <c r="EY98" s="240"/>
      <c r="EZ98" s="240"/>
      <c r="FA98" s="240"/>
      <c r="FB98" s="240"/>
      <c r="FC98" s="240"/>
      <c r="FD98" s="240"/>
      <c r="FE98" s="240"/>
      <c r="FF98" s="240"/>
      <c r="FG98" s="240"/>
      <c r="FH98" s="240"/>
      <c r="FI98" s="240"/>
      <c r="FJ98" s="240"/>
      <c r="FK98" s="240"/>
      <c r="FL98" s="240"/>
      <c r="FM98" s="240"/>
      <c r="FN98" s="240"/>
      <c r="FO98" s="240"/>
      <c r="FP98" s="240"/>
      <c r="FQ98" s="240"/>
      <c r="FR98" s="240"/>
      <c r="FS98" s="240"/>
      <c r="FT98" s="240"/>
      <c r="FU98" s="240"/>
      <c r="FV98" s="240"/>
      <c r="FW98" s="240"/>
      <c r="FX98" s="240"/>
      <c r="FY98" s="240"/>
      <c r="FZ98" s="240"/>
      <c r="GA98" s="240"/>
      <c r="GB98" s="240"/>
      <c r="GC98" s="240"/>
      <c r="GD98" s="240"/>
      <c r="GE98" s="240"/>
      <c r="GF98" s="240"/>
      <c r="GG98" s="240"/>
      <c r="GH98" s="240"/>
      <c r="GI98" s="240"/>
      <c r="GJ98" s="240"/>
      <c r="GK98" s="240"/>
      <c r="GL98" s="240"/>
      <c r="GM98" s="240"/>
      <c r="GN98" s="240"/>
      <c r="GO98" s="240"/>
      <c r="GP98" s="240"/>
      <c r="GQ98" s="240"/>
      <c r="GR98" s="240"/>
      <c r="GS98" s="240"/>
      <c r="GT98" s="240"/>
      <c r="GU98" s="240"/>
      <c r="GV98" s="240"/>
      <c r="GW98" s="240"/>
      <c r="GX98" s="240"/>
      <c r="GY98" s="240"/>
      <c r="GZ98" s="240"/>
      <c r="HA98" s="240"/>
      <c r="HB98" s="240"/>
      <c r="HC98" s="240"/>
      <c r="HD98" s="240"/>
      <c r="HE98" s="240"/>
      <c r="HF98" s="240"/>
      <c r="HG98" s="240"/>
      <c r="HH98" s="240"/>
      <c r="HI98" s="240"/>
      <c r="HJ98" s="240"/>
      <c r="HK98" s="240"/>
      <c r="HL98" s="240"/>
      <c r="HM98" s="240"/>
      <c r="HN98" s="240"/>
      <c r="HO98" s="240"/>
      <c r="HP98" s="240"/>
      <c r="HQ98" s="240"/>
      <c r="HR98" s="240"/>
      <c r="HS98" s="240"/>
      <c r="HT98" s="240"/>
      <c r="HU98" s="240"/>
      <c r="HV98" s="240"/>
      <c r="HW98" s="240"/>
      <c r="HX98" s="240"/>
      <c r="HY98" s="240"/>
      <c r="HZ98" s="240"/>
      <c r="IA98" s="240"/>
      <c r="IB98" s="240"/>
      <c r="IC98" s="240"/>
      <c r="ID98" s="240"/>
      <c r="IE98" s="240"/>
      <c r="IF98" s="240"/>
      <c r="IG98" s="240"/>
      <c r="IH98" s="240"/>
      <c r="II98" s="240"/>
      <c r="IJ98" s="240"/>
      <c r="IK98" s="240"/>
      <c r="IL98" s="240"/>
      <c r="IM98" s="367"/>
      <c r="IN98" s="240"/>
      <c r="IO98" s="240"/>
      <c r="IP98" s="240"/>
      <c r="IQ98" s="240"/>
      <c r="IR98" s="240"/>
      <c r="IS98" s="240"/>
      <c r="IT98" s="240"/>
      <c r="IU98" s="240"/>
      <c r="IV98" s="240"/>
      <c r="IW98" s="240"/>
      <c r="IX98" s="240"/>
    </row>
    <row r="99" spans="1:258" ht="154.5" customHeight="1">
      <c r="A99" s="233">
        <v>98</v>
      </c>
      <c r="B99" s="232"/>
      <c r="C99" s="232" t="s">
        <v>436</v>
      </c>
      <c r="D99" s="232" t="s">
        <v>635</v>
      </c>
      <c r="E99" s="232" t="s">
        <v>8876</v>
      </c>
      <c r="F99" s="233" t="s">
        <v>435</v>
      </c>
      <c r="G99" s="235" t="s">
        <v>7904</v>
      </c>
      <c r="H99" s="233" t="s">
        <v>9323</v>
      </c>
      <c r="I99" s="233" t="s">
        <v>429</v>
      </c>
      <c r="J99" s="233" t="s">
        <v>430</v>
      </c>
      <c r="K99" s="233" t="s">
        <v>9381</v>
      </c>
      <c r="L99" s="75"/>
      <c r="M99" s="233" t="s">
        <v>435</v>
      </c>
      <c r="N99" s="233" t="s">
        <v>81</v>
      </c>
      <c r="O99" s="233" t="s">
        <v>430</v>
      </c>
      <c r="P99" s="233">
        <v>3</v>
      </c>
      <c r="Q99" s="233"/>
      <c r="R99" s="233" t="s">
        <v>432</v>
      </c>
      <c r="S99" s="234">
        <v>0.28299999999999997</v>
      </c>
      <c r="T99" s="234">
        <v>0.23</v>
      </c>
      <c r="U99" s="234"/>
      <c r="V99" s="232" t="s">
        <v>431</v>
      </c>
      <c r="W99" s="233" t="s">
        <v>140</v>
      </c>
      <c r="X99" s="235">
        <v>11</v>
      </c>
      <c r="Y99" s="235">
        <v>6.6</v>
      </c>
      <c r="Z99" s="235">
        <v>6.6</v>
      </c>
      <c r="AA99" s="233"/>
      <c r="AB99" s="233"/>
      <c r="AC99" s="233"/>
      <c r="AD99" s="233"/>
      <c r="AE99" s="233"/>
      <c r="AF99" s="233"/>
      <c r="AG99" s="233"/>
      <c r="AH99" s="233"/>
      <c r="AI99" s="233"/>
      <c r="AJ99" s="233"/>
      <c r="AK99" s="233" t="s">
        <v>87</v>
      </c>
      <c r="AL99" s="233"/>
      <c r="AM99" s="233"/>
      <c r="AN99" s="233"/>
      <c r="AO99" s="233"/>
      <c r="AP99" s="233"/>
      <c r="AQ99" s="233"/>
      <c r="AR99" s="233"/>
      <c r="AS99" s="233"/>
      <c r="AT99" s="233"/>
      <c r="AU99" s="233"/>
      <c r="AV99" s="233"/>
      <c r="AW99" s="233"/>
      <c r="AX99" s="233"/>
      <c r="AY99" s="233"/>
      <c r="AZ99" s="233"/>
      <c r="BA99" s="233" t="s">
        <v>7023</v>
      </c>
      <c r="BB99" s="233"/>
      <c r="BC99" s="233"/>
      <c r="BD99" s="233"/>
      <c r="BE99" s="233"/>
      <c r="BF99" s="233"/>
      <c r="BG99" s="233"/>
      <c r="BH99" s="233"/>
      <c r="BI99" s="233"/>
      <c r="BJ99" s="233"/>
      <c r="BK99" s="233"/>
      <c r="BL99" s="233"/>
      <c r="BM99" s="233"/>
      <c r="BN99" s="233"/>
      <c r="BO99" s="233"/>
      <c r="BP99" s="233"/>
      <c r="BQ99" s="233"/>
      <c r="BR99" s="233"/>
      <c r="BS99" s="233"/>
      <c r="BT99" s="233"/>
      <c r="BU99" s="233"/>
      <c r="BV99" s="233"/>
      <c r="BW99" s="233"/>
      <c r="BX99" s="233"/>
      <c r="BY99" s="233"/>
      <c r="BZ99" s="233"/>
      <c r="CA99" s="233"/>
      <c r="CB99" s="233"/>
      <c r="CC99" s="233"/>
      <c r="CD99" s="233"/>
      <c r="CE99" s="233"/>
      <c r="CF99" s="233"/>
      <c r="CG99" s="233"/>
      <c r="CH99" s="233"/>
      <c r="CI99" s="233"/>
      <c r="CJ99" s="233"/>
      <c r="CK99" s="233"/>
      <c r="CL99" s="233"/>
      <c r="CM99" s="233"/>
      <c r="CN99" s="233"/>
      <c r="CO99" s="233"/>
      <c r="CP99" s="233"/>
      <c r="CQ99" s="233"/>
      <c r="CR99" s="233"/>
      <c r="CS99" s="233"/>
      <c r="CT99" s="233"/>
      <c r="CU99" s="233"/>
      <c r="CV99" s="233" t="s">
        <v>125</v>
      </c>
      <c r="CW99" s="233" t="s">
        <v>243</v>
      </c>
      <c r="CX99" s="233">
        <v>3.2</v>
      </c>
      <c r="CY99" s="233">
        <v>3.2</v>
      </c>
      <c r="CZ99" s="233"/>
      <c r="DA99" s="233"/>
      <c r="DB99" s="233"/>
      <c r="DC99" s="233"/>
      <c r="DD99" s="232"/>
      <c r="DE99" s="232" t="s">
        <v>8310</v>
      </c>
      <c r="DF99" s="233" t="s">
        <v>100</v>
      </c>
      <c r="DG99" s="233" t="s">
        <v>101</v>
      </c>
      <c r="DH99" s="232" t="s">
        <v>8336</v>
      </c>
      <c r="DI99" s="232" t="s">
        <v>102</v>
      </c>
      <c r="DJ99" s="237" t="s">
        <v>7663</v>
      </c>
      <c r="DK99" s="237" t="s">
        <v>7711</v>
      </c>
      <c r="DL99" s="237"/>
      <c r="DM99" s="237"/>
      <c r="DN99" s="237"/>
      <c r="DO99" s="237"/>
      <c r="DP99" s="237"/>
      <c r="DQ99" s="237"/>
      <c r="DR99" s="237"/>
      <c r="DS99" s="237"/>
      <c r="DT99" s="237"/>
      <c r="DU99" s="237"/>
      <c r="DV99" s="237"/>
      <c r="DW99" s="237"/>
      <c r="DX99" s="237"/>
      <c r="DY99" s="237"/>
      <c r="DZ99" s="233"/>
      <c r="EA99" s="233"/>
      <c r="EB99" s="233"/>
      <c r="EC99" s="233"/>
      <c r="ED99" s="233"/>
      <c r="EE99" s="233"/>
      <c r="EF99" s="233"/>
      <c r="EG99" s="233"/>
      <c r="EH99" s="233"/>
      <c r="EI99" s="233"/>
      <c r="EJ99" s="233"/>
      <c r="EK99" s="233"/>
      <c r="EL99" s="449" t="s">
        <v>13796</v>
      </c>
      <c r="EM99" s="233"/>
      <c r="EN99" s="233"/>
      <c r="EO99" s="233"/>
      <c r="EP99" s="233"/>
      <c r="EQ99" s="240"/>
      <c r="ER99" s="240"/>
      <c r="ES99" s="240"/>
      <c r="ET99" s="240"/>
      <c r="EU99" s="240"/>
      <c r="EV99" s="240"/>
      <c r="EW99" s="240"/>
      <c r="EX99" s="240"/>
      <c r="EY99" s="240"/>
      <c r="EZ99" s="240"/>
      <c r="FA99" s="240"/>
      <c r="FB99" s="240"/>
      <c r="FC99" s="240"/>
      <c r="FD99" s="240"/>
      <c r="FE99" s="240"/>
      <c r="FF99" s="240"/>
      <c r="FG99" s="240"/>
      <c r="FH99" s="240"/>
      <c r="FI99" s="240"/>
      <c r="FJ99" s="240"/>
      <c r="FK99" s="240"/>
      <c r="FL99" s="240"/>
      <c r="FM99" s="240"/>
      <c r="FN99" s="240"/>
      <c r="FO99" s="240"/>
      <c r="FP99" s="240"/>
      <c r="FQ99" s="240"/>
      <c r="FR99" s="240"/>
      <c r="FS99" s="240"/>
      <c r="FT99" s="240"/>
      <c r="FU99" s="240"/>
      <c r="FV99" s="240"/>
      <c r="FW99" s="240"/>
      <c r="FX99" s="240"/>
      <c r="FY99" s="240"/>
      <c r="FZ99" s="240"/>
      <c r="GA99" s="240"/>
      <c r="GB99" s="240"/>
      <c r="GC99" s="240"/>
      <c r="GD99" s="240"/>
      <c r="GE99" s="240"/>
      <c r="GF99" s="240"/>
      <c r="GG99" s="240"/>
      <c r="GH99" s="240"/>
      <c r="GI99" s="240"/>
      <c r="GJ99" s="240"/>
      <c r="GK99" s="240"/>
      <c r="GL99" s="240"/>
      <c r="GM99" s="240"/>
      <c r="GN99" s="240"/>
      <c r="GO99" s="240"/>
      <c r="GP99" s="240"/>
      <c r="GQ99" s="240"/>
      <c r="GR99" s="240"/>
      <c r="GS99" s="240"/>
      <c r="GT99" s="240"/>
      <c r="GU99" s="240"/>
      <c r="GV99" s="240"/>
      <c r="GW99" s="240"/>
      <c r="GX99" s="240"/>
      <c r="GY99" s="240"/>
      <c r="GZ99" s="240"/>
      <c r="HA99" s="240"/>
      <c r="HB99" s="240"/>
      <c r="HC99" s="240"/>
      <c r="HD99" s="240"/>
      <c r="HE99" s="240"/>
      <c r="HF99" s="240"/>
      <c r="HG99" s="240"/>
      <c r="HH99" s="240"/>
      <c r="HI99" s="240"/>
      <c r="HJ99" s="240"/>
      <c r="HK99" s="240"/>
      <c r="HL99" s="240"/>
      <c r="HM99" s="240"/>
      <c r="HN99" s="240"/>
      <c r="HO99" s="240"/>
      <c r="HP99" s="240"/>
      <c r="HQ99" s="240"/>
      <c r="HR99" s="240"/>
      <c r="HS99" s="240"/>
      <c r="HT99" s="240"/>
      <c r="HU99" s="240"/>
      <c r="HV99" s="240"/>
      <c r="HW99" s="240"/>
      <c r="HX99" s="240"/>
      <c r="HY99" s="240"/>
      <c r="HZ99" s="240"/>
      <c r="IA99" s="240"/>
      <c r="IB99" s="240"/>
      <c r="IC99" s="240"/>
      <c r="ID99" s="240"/>
      <c r="IE99" s="240"/>
      <c r="IF99" s="240"/>
      <c r="IG99" s="240"/>
      <c r="IH99" s="240"/>
      <c r="II99" s="240"/>
      <c r="IJ99" s="240"/>
      <c r="IK99" s="240"/>
      <c r="IL99" s="240"/>
      <c r="IM99" s="367"/>
      <c r="IN99" s="240"/>
      <c r="IO99" s="240"/>
      <c r="IP99" s="240"/>
      <c r="IQ99" s="240"/>
      <c r="IR99" s="240"/>
      <c r="IS99" s="240"/>
      <c r="IT99" s="240"/>
      <c r="IU99" s="240"/>
      <c r="IV99" s="240"/>
      <c r="IW99" s="240"/>
      <c r="IX99" s="240"/>
    </row>
    <row r="100" spans="1:258" ht="154.5" customHeight="1">
      <c r="A100" s="233">
        <v>99</v>
      </c>
      <c r="B100" s="232"/>
      <c r="C100" s="232" t="s">
        <v>438</v>
      </c>
      <c r="D100" s="232" t="s">
        <v>635</v>
      </c>
      <c r="E100" s="232" t="s">
        <v>8876</v>
      </c>
      <c r="F100" s="233" t="s">
        <v>437</v>
      </c>
      <c r="G100" s="235" t="s">
        <v>7905</v>
      </c>
      <c r="H100" s="233" t="s">
        <v>9323</v>
      </c>
      <c r="I100" s="233" t="s">
        <v>429</v>
      </c>
      <c r="J100" s="233" t="s">
        <v>430</v>
      </c>
      <c r="K100" s="233" t="s">
        <v>9381</v>
      </c>
      <c r="L100" s="75"/>
      <c r="M100" s="233" t="s">
        <v>437</v>
      </c>
      <c r="N100" s="233" t="s">
        <v>107</v>
      </c>
      <c r="O100" s="233" t="s">
        <v>430</v>
      </c>
      <c r="P100" s="233">
        <v>3</v>
      </c>
      <c r="Q100" s="233"/>
      <c r="R100" s="233" t="s">
        <v>432</v>
      </c>
      <c r="S100" s="234">
        <v>0.26700000000000002</v>
      </c>
      <c r="T100" s="234">
        <v>0.23</v>
      </c>
      <c r="U100" s="234"/>
      <c r="V100" s="232" t="s">
        <v>431</v>
      </c>
      <c r="W100" s="233" t="s">
        <v>140</v>
      </c>
      <c r="X100" s="235">
        <v>11</v>
      </c>
      <c r="Y100" s="235">
        <v>6.6</v>
      </c>
      <c r="Z100" s="235">
        <v>6.6</v>
      </c>
      <c r="AA100" s="233"/>
      <c r="AB100" s="233"/>
      <c r="AC100" s="233"/>
      <c r="AD100" s="233"/>
      <c r="AE100" s="233"/>
      <c r="AF100" s="233"/>
      <c r="AG100" s="233"/>
      <c r="AH100" s="233"/>
      <c r="AI100" s="233"/>
      <c r="AJ100" s="233"/>
      <c r="AK100" s="233" t="s">
        <v>87</v>
      </c>
      <c r="AL100" s="233"/>
      <c r="AM100" s="233"/>
      <c r="AN100" s="233"/>
      <c r="AO100" s="233"/>
      <c r="AP100" s="233"/>
      <c r="AQ100" s="233"/>
      <c r="AR100" s="233"/>
      <c r="AS100" s="233"/>
      <c r="AT100" s="233"/>
      <c r="AU100" s="233"/>
      <c r="AV100" s="233"/>
      <c r="AW100" s="233"/>
      <c r="AX100" s="233"/>
      <c r="AY100" s="233"/>
      <c r="AZ100" s="233"/>
      <c r="BA100" s="233" t="s">
        <v>7026</v>
      </c>
      <c r="BB100" s="233"/>
      <c r="BC100" s="233"/>
      <c r="BD100" s="233"/>
      <c r="BE100" s="233"/>
      <c r="BF100" s="233"/>
      <c r="BG100" s="233"/>
      <c r="BH100" s="233"/>
      <c r="BI100" s="233"/>
      <c r="BJ100" s="233"/>
      <c r="BK100" s="233"/>
      <c r="BL100" s="233"/>
      <c r="BM100" s="233"/>
      <c r="BN100" s="233"/>
      <c r="BO100" s="233"/>
      <c r="BP100" s="233"/>
      <c r="BQ100" s="233"/>
      <c r="BR100" s="233"/>
      <c r="BS100" s="233"/>
      <c r="BT100" s="233"/>
      <c r="BU100" s="233"/>
      <c r="BV100" s="233"/>
      <c r="BW100" s="233"/>
      <c r="BX100" s="233"/>
      <c r="BY100" s="233"/>
      <c r="BZ100" s="233"/>
      <c r="CA100" s="233"/>
      <c r="CB100" s="233"/>
      <c r="CC100" s="233"/>
      <c r="CD100" s="233"/>
      <c r="CE100" s="233"/>
      <c r="CF100" s="233"/>
      <c r="CG100" s="233"/>
      <c r="CH100" s="233"/>
      <c r="CI100" s="233"/>
      <c r="CJ100" s="233"/>
      <c r="CK100" s="233"/>
      <c r="CL100" s="233"/>
      <c r="CM100" s="233"/>
      <c r="CN100" s="233"/>
      <c r="CO100" s="233"/>
      <c r="CP100" s="233"/>
      <c r="CQ100" s="233"/>
      <c r="CR100" s="233"/>
      <c r="CS100" s="233"/>
      <c r="CT100" s="233"/>
      <c r="CU100" s="233"/>
      <c r="CV100" s="233" t="s">
        <v>125</v>
      </c>
      <c r="CW100" s="233" t="s">
        <v>243</v>
      </c>
      <c r="CX100" s="233">
        <v>3.2</v>
      </c>
      <c r="CY100" s="233">
        <v>3.2</v>
      </c>
      <c r="CZ100" s="233"/>
      <c r="DA100" s="233"/>
      <c r="DB100" s="233"/>
      <c r="DC100" s="233"/>
      <c r="DD100" s="232"/>
      <c r="DE100" s="232" t="s">
        <v>8310</v>
      </c>
      <c r="DF100" s="233" t="s">
        <v>100</v>
      </c>
      <c r="DG100" s="233" t="s">
        <v>101</v>
      </c>
      <c r="DH100" s="232" t="s">
        <v>8336</v>
      </c>
      <c r="DI100" s="232" t="s">
        <v>102</v>
      </c>
      <c r="DJ100" s="237" t="s">
        <v>7664</v>
      </c>
      <c r="DK100" s="237" t="s">
        <v>7711</v>
      </c>
      <c r="DL100" s="237"/>
      <c r="DM100" s="237"/>
      <c r="DN100" s="237"/>
      <c r="DO100" s="237"/>
      <c r="DP100" s="237"/>
      <c r="DQ100" s="237"/>
      <c r="DR100" s="237"/>
      <c r="DS100" s="237"/>
      <c r="DT100" s="237"/>
      <c r="DU100" s="237"/>
      <c r="DV100" s="237"/>
      <c r="DW100" s="237"/>
      <c r="DX100" s="237"/>
      <c r="DY100" s="237"/>
      <c r="DZ100" s="233"/>
      <c r="EA100" s="233"/>
      <c r="EB100" s="233"/>
      <c r="EC100" s="233"/>
      <c r="ED100" s="233"/>
      <c r="EE100" s="233"/>
      <c r="EF100" s="233"/>
      <c r="EG100" s="233"/>
      <c r="EH100" s="233"/>
      <c r="EI100" s="233"/>
      <c r="EJ100" s="233"/>
      <c r="EK100" s="233"/>
      <c r="EL100" s="449" t="s">
        <v>13796</v>
      </c>
      <c r="EM100" s="233"/>
      <c r="EN100" s="233"/>
      <c r="EO100" s="233"/>
      <c r="EP100" s="233"/>
      <c r="EQ100" s="240"/>
      <c r="ER100" s="240"/>
      <c r="ES100" s="240"/>
      <c r="ET100" s="240"/>
      <c r="EU100" s="240"/>
      <c r="EV100" s="240"/>
      <c r="EW100" s="240"/>
      <c r="EX100" s="240"/>
      <c r="EY100" s="240"/>
      <c r="EZ100" s="240"/>
      <c r="FA100" s="240"/>
      <c r="FB100" s="240"/>
      <c r="FC100" s="240"/>
      <c r="FD100" s="240"/>
      <c r="FE100" s="240"/>
      <c r="FF100" s="240"/>
      <c r="FG100" s="240"/>
      <c r="FH100" s="240"/>
      <c r="FI100" s="240"/>
      <c r="FJ100" s="240"/>
      <c r="FK100" s="240"/>
      <c r="FL100" s="240"/>
      <c r="FM100" s="240"/>
      <c r="FN100" s="240"/>
      <c r="FO100" s="240"/>
      <c r="FP100" s="240"/>
      <c r="FQ100" s="240"/>
      <c r="FR100" s="240"/>
      <c r="FS100" s="240"/>
      <c r="FT100" s="240"/>
      <c r="FU100" s="240"/>
      <c r="FV100" s="240"/>
      <c r="FW100" s="240"/>
      <c r="FX100" s="240"/>
      <c r="FY100" s="240"/>
      <c r="FZ100" s="240"/>
      <c r="GA100" s="240"/>
      <c r="GB100" s="240"/>
      <c r="GC100" s="240"/>
      <c r="GD100" s="240"/>
      <c r="GE100" s="240"/>
      <c r="GF100" s="240"/>
      <c r="GG100" s="240"/>
      <c r="GH100" s="240"/>
      <c r="GI100" s="240"/>
      <c r="GJ100" s="240"/>
      <c r="GK100" s="240"/>
      <c r="GL100" s="240"/>
      <c r="GM100" s="240"/>
      <c r="GN100" s="240"/>
      <c r="GO100" s="240"/>
      <c r="GP100" s="240"/>
      <c r="GQ100" s="240"/>
      <c r="GR100" s="240"/>
      <c r="GS100" s="240"/>
      <c r="GT100" s="240"/>
      <c r="GU100" s="240"/>
      <c r="GV100" s="240"/>
      <c r="GW100" s="240"/>
      <c r="GX100" s="240"/>
      <c r="GY100" s="240"/>
      <c r="GZ100" s="240"/>
      <c r="HA100" s="240"/>
      <c r="HB100" s="240"/>
      <c r="HC100" s="240"/>
      <c r="HD100" s="240"/>
      <c r="HE100" s="240"/>
      <c r="HF100" s="240"/>
      <c r="HG100" s="240"/>
      <c r="HH100" s="240"/>
      <c r="HI100" s="240"/>
      <c r="HJ100" s="240"/>
      <c r="HK100" s="240"/>
      <c r="HL100" s="240"/>
      <c r="HM100" s="240"/>
      <c r="HN100" s="240"/>
      <c r="HO100" s="240"/>
      <c r="HP100" s="240"/>
      <c r="HQ100" s="240"/>
      <c r="HR100" s="240"/>
      <c r="HS100" s="240"/>
      <c r="HT100" s="240"/>
      <c r="HU100" s="240"/>
      <c r="HV100" s="240"/>
      <c r="HW100" s="240"/>
      <c r="HX100" s="240"/>
      <c r="HY100" s="240"/>
      <c r="HZ100" s="240"/>
      <c r="IA100" s="240"/>
      <c r="IB100" s="240"/>
      <c r="IC100" s="240"/>
      <c r="ID100" s="240"/>
      <c r="IE100" s="240"/>
      <c r="IF100" s="240"/>
      <c r="IG100" s="240"/>
      <c r="IH100" s="240"/>
      <c r="II100" s="240"/>
      <c r="IJ100" s="240"/>
      <c r="IK100" s="240"/>
      <c r="IL100" s="240"/>
      <c r="IM100" s="367"/>
      <c r="IN100" s="240"/>
      <c r="IO100" s="240"/>
      <c r="IP100" s="240"/>
      <c r="IQ100" s="240"/>
      <c r="IR100" s="240"/>
      <c r="IS100" s="240"/>
      <c r="IT100" s="240"/>
      <c r="IU100" s="240"/>
      <c r="IV100" s="240"/>
      <c r="IW100" s="240"/>
      <c r="IX100" s="240"/>
    </row>
    <row r="101" spans="1:258" ht="154.5" customHeight="1">
      <c r="A101" s="233">
        <v>100</v>
      </c>
      <c r="B101" s="232"/>
      <c r="C101" s="232" t="s">
        <v>440</v>
      </c>
      <c r="D101" s="232" t="s">
        <v>635</v>
      </c>
      <c r="E101" s="232" t="s">
        <v>8876</v>
      </c>
      <c r="F101" s="233" t="s">
        <v>439</v>
      </c>
      <c r="G101" s="235" t="s">
        <v>7906</v>
      </c>
      <c r="H101" s="233" t="s">
        <v>9323</v>
      </c>
      <c r="I101" s="233" t="s">
        <v>429</v>
      </c>
      <c r="J101" s="233" t="s">
        <v>441</v>
      </c>
      <c r="K101" s="75" t="s">
        <v>9385</v>
      </c>
      <c r="L101" s="75"/>
      <c r="M101" s="233" t="s">
        <v>439</v>
      </c>
      <c r="N101" s="233" t="s">
        <v>81</v>
      </c>
      <c r="O101" s="233" t="s">
        <v>441</v>
      </c>
      <c r="P101" s="233">
        <v>3</v>
      </c>
      <c r="Q101" s="233"/>
      <c r="R101" s="233" t="s">
        <v>447</v>
      </c>
      <c r="S101" s="234">
        <v>0.75</v>
      </c>
      <c r="T101" s="234"/>
      <c r="U101" s="234"/>
      <c r="V101" s="232" t="s">
        <v>446</v>
      </c>
      <c r="W101" s="233" t="s">
        <v>442</v>
      </c>
      <c r="X101" s="235">
        <v>36.1</v>
      </c>
      <c r="Y101" s="235">
        <v>6.5</v>
      </c>
      <c r="Z101" s="235">
        <v>23.9</v>
      </c>
      <c r="AA101" s="233"/>
      <c r="AB101" s="233"/>
      <c r="AC101" s="233"/>
      <c r="AD101" s="233"/>
      <c r="AE101" s="233"/>
      <c r="AF101" s="233"/>
      <c r="AG101" s="233"/>
      <c r="AH101" s="233"/>
      <c r="AI101" s="233"/>
      <c r="AJ101" s="233"/>
      <c r="AK101" s="233" t="s">
        <v>87</v>
      </c>
      <c r="AL101" s="233"/>
      <c r="AM101" s="233"/>
      <c r="AN101" s="233"/>
      <c r="AO101" s="233"/>
      <c r="AP101" s="233"/>
      <c r="AQ101" s="233"/>
      <c r="AR101" s="233"/>
      <c r="AS101" s="233"/>
      <c r="AT101" s="233"/>
      <c r="AU101" s="233"/>
      <c r="AV101" s="233"/>
      <c r="AW101" s="233"/>
      <c r="AX101" s="233"/>
      <c r="AY101" s="233"/>
      <c r="AZ101" s="233"/>
      <c r="BA101" s="233" t="s">
        <v>7023</v>
      </c>
      <c r="BB101" s="233"/>
      <c r="BC101" s="233"/>
      <c r="BD101" s="233"/>
      <c r="BE101" s="233"/>
      <c r="BF101" s="233"/>
      <c r="BG101" s="233"/>
      <c r="BH101" s="233"/>
      <c r="BI101" s="233"/>
      <c r="BJ101" s="233"/>
      <c r="BK101" s="233"/>
      <c r="BL101" s="233"/>
      <c r="BM101" s="233"/>
      <c r="BN101" s="233"/>
      <c r="BO101" s="233"/>
      <c r="BP101" s="233"/>
      <c r="BQ101" s="233"/>
      <c r="BR101" s="233"/>
      <c r="BS101" s="233"/>
      <c r="BT101" s="233"/>
      <c r="BU101" s="233"/>
      <c r="BV101" s="233"/>
      <c r="BW101" s="233"/>
      <c r="BX101" s="233"/>
      <c r="BY101" s="233"/>
      <c r="BZ101" s="233"/>
      <c r="CA101" s="233"/>
      <c r="CB101" s="233"/>
      <c r="CC101" s="233"/>
      <c r="CD101" s="233"/>
      <c r="CE101" s="233"/>
      <c r="CF101" s="233"/>
      <c r="CG101" s="233"/>
      <c r="CH101" s="233"/>
      <c r="CI101" s="233"/>
      <c r="CJ101" s="233"/>
      <c r="CK101" s="233"/>
      <c r="CL101" s="233"/>
      <c r="CM101" s="233"/>
      <c r="CN101" s="233"/>
      <c r="CO101" s="233"/>
      <c r="CP101" s="233"/>
      <c r="CQ101" s="233" t="s">
        <v>443</v>
      </c>
      <c r="CR101" s="233" t="s">
        <v>444</v>
      </c>
      <c r="CS101" s="233">
        <v>3.2</v>
      </c>
      <c r="CT101" s="233">
        <v>3.2</v>
      </c>
      <c r="CU101" s="233" t="s">
        <v>445</v>
      </c>
      <c r="CV101" s="233"/>
      <c r="CW101" s="233"/>
      <c r="CX101" s="233"/>
      <c r="CY101" s="233"/>
      <c r="CZ101" s="233"/>
      <c r="DA101" s="233"/>
      <c r="DB101" s="233"/>
      <c r="DC101" s="233"/>
      <c r="DD101" s="232"/>
      <c r="DE101" s="232" t="s">
        <v>8310</v>
      </c>
      <c r="DF101" s="233" t="s">
        <v>100</v>
      </c>
      <c r="DG101" s="233" t="s">
        <v>101</v>
      </c>
      <c r="DH101" s="232" t="s">
        <v>8337</v>
      </c>
      <c r="DI101" s="232" t="s">
        <v>102</v>
      </c>
      <c r="DJ101" s="237" t="s">
        <v>7665</v>
      </c>
      <c r="DK101" s="237" t="s">
        <v>7712</v>
      </c>
      <c r="DL101" s="237"/>
      <c r="DM101" s="237"/>
      <c r="DN101" s="237"/>
      <c r="DO101" s="237"/>
      <c r="DP101" s="237"/>
      <c r="DQ101" s="237"/>
      <c r="DR101" s="237"/>
      <c r="DS101" s="237"/>
      <c r="DT101" s="237"/>
      <c r="DU101" s="237"/>
      <c r="DV101" s="237"/>
      <c r="DW101" s="237"/>
      <c r="DX101" s="237"/>
      <c r="DY101" s="237"/>
      <c r="DZ101" s="233"/>
      <c r="EA101" s="233"/>
      <c r="EB101" s="233"/>
      <c r="EC101" s="233"/>
      <c r="ED101" s="233"/>
      <c r="EE101" s="233"/>
      <c r="EF101" s="233"/>
      <c r="EG101" s="233"/>
      <c r="EH101" s="233"/>
      <c r="EI101" s="233"/>
      <c r="EJ101" s="233"/>
      <c r="EK101" s="233"/>
      <c r="EL101" s="449" t="s">
        <v>13802</v>
      </c>
      <c r="EM101" s="233"/>
      <c r="EN101" s="233"/>
      <c r="EO101" s="233"/>
      <c r="EP101" s="233"/>
      <c r="EQ101" s="240"/>
      <c r="ER101" s="240"/>
      <c r="ES101" s="240"/>
      <c r="ET101" s="240"/>
      <c r="EU101" s="240"/>
      <c r="EV101" s="240"/>
      <c r="EW101" s="240"/>
      <c r="EX101" s="240"/>
      <c r="EY101" s="240"/>
      <c r="EZ101" s="240"/>
      <c r="FA101" s="240"/>
      <c r="FB101" s="240"/>
      <c r="FC101" s="240"/>
      <c r="FD101" s="240"/>
      <c r="FE101" s="240"/>
      <c r="FF101" s="240"/>
      <c r="FG101" s="240"/>
      <c r="FH101" s="240"/>
      <c r="FI101" s="240"/>
      <c r="FJ101" s="240"/>
      <c r="FK101" s="240"/>
      <c r="FL101" s="240"/>
      <c r="FM101" s="240"/>
      <c r="FN101" s="240"/>
      <c r="FO101" s="240"/>
      <c r="FP101" s="240"/>
      <c r="FQ101" s="240"/>
      <c r="FR101" s="240"/>
      <c r="FS101" s="240"/>
      <c r="FT101" s="240"/>
      <c r="FU101" s="240"/>
      <c r="FV101" s="240"/>
      <c r="FW101" s="240"/>
      <c r="FX101" s="240"/>
      <c r="FY101" s="240"/>
      <c r="FZ101" s="240"/>
      <c r="GA101" s="240"/>
      <c r="GB101" s="240"/>
      <c r="GC101" s="240"/>
      <c r="GD101" s="240"/>
      <c r="GE101" s="240"/>
      <c r="GF101" s="240"/>
      <c r="GG101" s="240"/>
      <c r="GH101" s="240"/>
      <c r="GI101" s="240"/>
      <c r="GJ101" s="240"/>
      <c r="GK101" s="240"/>
      <c r="GL101" s="240"/>
      <c r="GM101" s="240"/>
      <c r="GN101" s="240"/>
      <c r="GO101" s="240"/>
      <c r="GP101" s="240"/>
      <c r="GQ101" s="240"/>
      <c r="GR101" s="240"/>
      <c r="GS101" s="240"/>
      <c r="GT101" s="240"/>
      <c r="GU101" s="240"/>
      <c r="GV101" s="240"/>
      <c r="GW101" s="240"/>
      <c r="GX101" s="240"/>
      <c r="GY101" s="240"/>
      <c r="GZ101" s="240"/>
      <c r="HA101" s="240"/>
      <c r="HB101" s="240"/>
      <c r="HC101" s="240"/>
      <c r="HD101" s="240"/>
      <c r="HE101" s="240"/>
      <c r="HF101" s="240"/>
      <c r="HG101" s="240"/>
      <c r="HH101" s="240"/>
      <c r="HI101" s="240"/>
      <c r="HJ101" s="240"/>
      <c r="HK101" s="240"/>
      <c r="HL101" s="240"/>
      <c r="HM101" s="240"/>
      <c r="HN101" s="240"/>
      <c r="HO101" s="240"/>
      <c r="HP101" s="240"/>
      <c r="HQ101" s="240"/>
      <c r="HR101" s="240"/>
      <c r="HS101" s="240"/>
      <c r="HT101" s="240"/>
      <c r="HU101" s="240"/>
      <c r="HV101" s="240"/>
      <c r="HW101" s="240"/>
      <c r="HX101" s="240"/>
      <c r="HY101" s="240"/>
      <c r="HZ101" s="240"/>
      <c r="IA101" s="240"/>
      <c r="IB101" s="240"/>
      <c r="IC101" s="240"/>
      <c r="ID101" s="240"/>
      <c r="IE101" s="240"/>
      <c r="IF101" s="240"/>
      <c r="IG101" s="240"/>
      <c r="IH101" s="240"/>
      <c r="II101" s="240"/>
      <c r="IJ101" s="240"/>
      <c r="IK101" s="240"/>
      <c r="IL101" s="240"/>
      <c r="IM101" s="367"/>
      <c r="IN101" s="240"/>
      <c r="IO101" s="240"/>
      <c r="IP101" s="240"/>
      <c r="IQ101" s="240"/>
      <c r="IR101" s="240"/>
      <c r="IS101" s="240"/>
      <c r="IT101" s="240"/>
      <c r="IU101" s="240"/>
      <c r="IV101" s="240"/>
      <c r="IW101" s="240"/>
      <c r="IX101" s="240"/>
    </row>
    <row r="102" spans="1:258" ht="154.5" customHeight="1">
      <c r="A102" s="233">
        <v>101</v>
      </c>
      <c r="B102" s="232"/>
      <c r="C102" s="232" t="s">
        <v>449</v>
      </c>
      <c r="D102" s="232" t="s">
        <v>635</v>
      </c>
      <c r="E102" s="232" t="s">
        <v>8876</v>
      </c>
      <c r="F102" s="233" t="s">
        <v>448</v>
      </c>
      <c r="G102" s="235" t="s">
        <v>7907</v>
      </c>
      <c r="H102" s="233" t="s">
        <v>9323</v>
      </c>
      <c r="I102" s="233" t="s">
        <v>429</v>
      </c>
      <c r="J102" s="233" t="s">
        <v>441</v>
      </c>
      <c r="K102" s="75" t="s">
        <v>9385</v>
      </c>
      <c r="L102" s="75"/>
      <c r="M102" s="233" t="s">
        <v>448</v>
      </c>
      <c r="N102" s="233" t="s">
        <v>107</v>
      </c>
      <c r="O102" s="233" t="s">
        <v>441</v>
      </c>
      <c r="P102" s="233">
        <v>3</v>
      </c>
      <c r="Q102" s="233"/>
      <c r="R102" s="233" t="s">
        <v>447</v>
      </c>
      <c r="S102" s="234">
        <v>0.7</v>
      </c>
      <c r="T102" s="234"/>
      <c r="U102" s="234"/>
      <c r="V102" s="232" t="s">
        <v>446</v>
      </c>
      <c r="W102" s="233" t="s">
        <v>442</v>
      </c>
      <c r="X102" s="235">
        <v>36.1</v>
      </c>
      <c r="Y102" s="235">
        <v>6.5</v>
      </c>
      <c r="Z102" s="235">
        <v>23.9</v>
      </c>
      <c r="AA102" s="233"/>
      <c r="AB102" s="233"/>
      <c r="AC102" s="233"/>
      <c r="AD102" s="233"/>
      <c r="AE102" s="233"/>
      <c r="AF102" s="233"/>
      <c r="AG102" s="233"/>
      <c r="AH102" s="233"/>
      <c r="AI102" s="233"/>
      <c r="AJ102" s="233"/>
      <c r="AK102" s="233" t="s">
        <v>87</v>
      </c>
      <c r="AL102" s="233"/>
      <c r="AM102" s="233"/>
      <c r="AN102" s="233"/>
      <c r="AO102" s="233"/>
      <c r="AP102" s="233"/>
      <c r="AQ102" s="233"/>
      <c r="AR102" s="233"/>
      <c r="AS102" s="233"/>
      <c r="AT102" s="233"/>
      <c r="AU102" s="233"/>
      <c r="AV102" s="233"/>
      <c r="AW102" s="233"/>
      <c r="AX102" s="233"/>
      <c r="AY102" s="233"/>
      <c r="AZ102" s="233"/>
      <c r="BA102" s="233" t="s">
        <v>7026</v>
      </c>
      <c r="BB102" s="233"/>
      <c r="BC102" s="233"/>
      <c r="BD102" s="233"/>
      <c r="BE102" s="233"/>
      <c r="BF102" s="233"/>
      <c r="BG102" s="233"/>
      <c r="BH102" s="233"/>
      <c r="BI102" s="233"/>
      <c r="BJ102" s="233"/>
      <c r="BK102" s="233"/>
      <c r="BL102" s="233"/>
      <c r="BM102" s="233"/>
      <c r="BN102" s="233"/>
      <c r="BO102" s="233"/>
      <c r="BP102" s="233"/>
      <c r="BQ102" s="233"/>
      <c r="BR102" s="233"/>
      <c r="BS102" s="233"/>
      <c r="BT102" s="233"/>
      <c r="BU102" s="233"/>
      <c r="BV102" s="233"/>
      <c r="BW102" s="233"/>
      <c r="BX102" s="233"/>
      <c r="BY102" s="233"/>
      <c r="BZ102" s="233"/>
      <c r="CA102" s="233"/>
      <c r="CB102" s="233"/>
      <c r="CC102" s="233"/>
      <c r="CD102" s="233"/>
      <c r="CE102" s="233"/>
      <c r="CF102" s="233"/>
      <c r="CG102" s="233"/>
      <c r="CH102" s="233"/>
      <c r="CI102" s="233"/>
      <c r="CJ102" s="233"/>
      <c r="CK102" s="233"/>
      <c r="CL102" s="233"/>
      <c r="CM102" s="233"/>
      <c r="CN102" s="233"/>
      <c r="CO102" s="233"/>
      <c r="CP102" s="233"/>
      <c r="CQ102" s="233" t="s">
        <v>443</v>
      </c>
      <c r="CR102" s="233" t="s">
        <v>444</v>
      </c>
      <c r="CS102" s="233">
        <v>3.2</v>
      </c>
      <c r="CT102" s="233">
        <v>3.2</v>
      </c>
      <c r="CU102" s="233" t="s">
        <v>445</v>
      </c>
      <c r="CV102" s="233"/>
      <c r="CW102" s="233"/>
      <c r="CX102" s="233"/>
      <c r="CY102" s="233"/>
      <c r="CZ102" s="233"/>
      <c r="DA102" s="233"/>
      <c r="DB102" s="233"/>
      <c r="DC102" s="233"/>
      <c r="DD102" s="232"/>
      <c r="DE102" s="232" t="s">
        <v>8310</v>
      </c>
      <c r="DF102" s="233" t="s">
        <v>100</v>
      </c>
      <c r="DG102" s="233" t="s">
        <v>101</v>
      </c>
      <c r="DH102" s="232" t="s">
        <v>8337</v>
      </c>
      <c r="DI102" s="232" t="s">
        <v>102</v>
      </c>
      <c r="DJ102" s="237" t="s">
        <v>7666</v>
      </c>
      <c r="DK102" s="237" t="s">
        <v>7712</v>
      </c>
      <c r="DL102" s="237"/>
      <c r="DM102" s="237"/>
      <c r="DN102" s="237"/>
      <c r="DO102" s="237"/>
      <c r="DP102" s="237"/>
      <c r="DQ102" s="237"/>
      <c r="DR102" s="237"/>
      <c r="DS102" s="237"/>
      <c r="DT102" s="237"/>
      <c r="DU102" s="237"/>
      <c r="DV102" s="237"/>
      <c r="DW102" s="237"/>
      <c r="DX102" s="237"/>
      <c r="DY102" s="237"/>
      <c r="DZ102" s="233"/>
      <c r="EA102" s="233"/>
      <c r="EB102" s="233"/>
      <c r="EC102" s="233"/>
      <c r="ED102" s="233"/>
      <c r="EE102" s="233"/>
      <c r="EF102" s="233"/>
      <c r="EG102" s="233"/>
      <c r="EH102" s="233"/>
      <c r="EI102" s="233"/>
      <c r="EJ102" s="233"/>
      <c r="EK102" s="233"/>
      <c r="EL102" s="449" t="s">
        <v>13802</v>
      </c>
      <c r="EM102" s="233"/>
      <c r="EN102" s="233"/>
      <c r="EO102" s="233"/>
      <c r="EP102" s="233"/>
      <c r="EQ102" s="240"/>
      <c r="ER102" s="240"/>
      <c r="ES102" s="240"/>
      <c r="ET102" s="240"/>
      <c r="EU102" s="240"/>
      <c r="EV102" s="240"/>
      <c r="EW102" s="240"/>
      <c r="EX102" s="240"/>
      <c r="EY102" s="240"/>
      <c r="EZ102" s="240"/>
      <c r="FA102" s="240"/>
      <c r="FB102" s="240"/>
      <c r="FC102" s="240"/>
      <c r="FD102" s="240"/>
      <c r="FE102" s="240"/>
      <c r="FF102" s="240"/>
      <c r="FG102" s="240"/>
      <c r="FH102" s="240"/>
      <c r="FI102" s="240"/>
      <c r="FJ102" s="240"/>
      <c r="FK102" s="240"/>
      <c r="FL102" s="240"/>
      <c r="FM102" s="240"/>
      <c r="FN102" s="240"/>
      <c r="FO102" s="240"/>
      <c r="FP102" s="240"/>
      <c r="FQ102" s="240"/>
      <c r="FR102" s="240"/>
      <c r="FS102" s="240"/>
      <c r="FT102" s="240"/>
      <c r="FU102" s="240"/>
      <c r="FV102" s="240"/>
      <c r="FW102" s="240"/>
      <c r="FX102" s="240"/>
      <c r="FY102" s="240"/>
      <c r="FZ102" s="240"/>
      <c r="GA102" s="240"/>
      <c r="GB102" s="240"/>
      <c r="GC102" s="240"/>
      <c r="GD102" s="240"/>
      <c r="GE102" s="240"/>
      <c r="GF102" s="240"/>
      <c r="GG102" s="240"/>
      <c r="GH102" s="240"/>
      <c r="GI102" s="240"/>
      <c r="GJ102" s="240"/>
      <c r="GK102" s="240"/>
      <c r="GL102" s="240"/>
      <c r="GM102" s="240"/>
      <c r="GN102" s="240"/>
      <c r="GO102" s="240"/>
      <c r="GP102" s="240"/>
      <c r="GQ102" s="240"/>
      <c r="GR102" s="240"/>
      <c r="GS102" s="240"/>
      <c r="GT102" s="240"/>
      <c r="GU102" s="240"/>
      <c r="GV102" s="240"/>
      <c r="GW102" s="240"/>
      <c r="GX102" s="240"/>
      <c r="GY102" s="240"/>
      <c r="GZ102" s="240"/>
      <c r="HA102" s="240"/>
      <c r="HB102" s="240"/>
      <c r="HC102" s="240"/>
      <c r="HD102" s="240"/>
      <c r="HE102" s="240"/>
      <c r="HF102" s="240"/>
      <c r="HG102" s="240"/>
      <c r="HH102" s="240"/>
      <c r="HI102" s="240"/>
      <c r="HJ102" s="240"/>
      <c r="HK102" s="240"/>
      <c r="HL102" s="240"/>
      <c r="HM102" s="240"/>
      <c r="HN102" s="240"/>
      <c r="HO102" s="240"/>
      <c r="HP102" s="240"/>
      <c r="HQ102" s="240"/>
      <c r="HR102" s="240"/>
      <c r="HS102" s="240"/>
      <c r="HT102" s="240"/>
      <c r="HU102" s="240"/>
      <c r="HV102" s="240"/>
      <c r="HW102" s="240"/>
      <c r="HX102" s="240"/>
      <c r="HY102" s="240"/>
      <c r="HZ102" s="240"/>
      <c r="IA102" s="240"/>
      <c r="IB102" s="240"/>
      <c r="IC102" s="240"/>
      <c r="ID102" s="240"/>
      <c r="IE102" s="240"/>
      <c r="IF102" s="240"/>
      <c r="IG102" s="240"/>
      <c r="IH102" s="240"/>
      <c r="II102" s="240"/>
      <c r="IJ102" s="240"/>
      <c r="IK102" s="240"/>
      <c r="IL102" s="240"/>
      <c r="IM102" s="367"/>
      <c r="IN102" s="240"/>
      <c r="IO102" s="240"/>
      <c r="IP102" s="240"/>
      <c r="IQ102" s="240"/>
      <c r="IR102" s="240"/>
      <c r="IS102" s="240"/>
      <c r="IT102" s="240"/>
      <c r="IU102" s="240"/>
      <c r="IV102" s="240"/>
      <c r="IW102" s="240"/>
      <c r="IX102" s="240"/>
    </row>
    <row r="103" spans="1:258" ht="154.5" customHeight="1">
      <c r="A103" s="233">
        <v>102</v>
      </c>
      <c r="B103" s="232"/>
      <c r="C103" s="232" t="s">
        <v>451</v>
      </c>
      <c r="D103" s="232" t="s">
        <v>635</v>
      </c>
      <c r="E103" s="232" t="s">
        <v>8876</v>
      </c>
      <c r="F103" s="233" t="s">
        <v>450</v>
      </c>
      <c r="G103" s="235" t="s">
        <v>7908</v>
      </c>
      <c r="H103" s="233" t="s">
        <v>9323</v>
      </c>
      <c r="I103" s="233" t="s">
        <v>429</v>
      </c>
      <c r="J103" s="233" t="s">
        <v>441</v>
      </c>
      <c r="K103" s="75" t="s">
        <v>9386</v>
      </c>
      <c r="L103" s="75"/>
      <c r="M103" s="233" t="s">
        <v>450</v>
      </c>
      <c r="N103" s="233" t="s">
        <v>81</v>
      </c>
      <c r="O103" s="233" t="s">
        <v>441</v>
      </c>
      <c r="P103" s="233">
        <v>3</v>
      </c>
      <c r="Q103" s="233"/>
      <c r="R103" s="233" t="s">
        <v>447</v>
      </c>
      <c r="S103" s="234">
        <v>0.65</v>
      </c>
      <c r="T103" s="234"/>
      <c r="U103" s="234"/>
      <c r="V103" s="232" t="s">
        <v>446</v>
      </c>
      <c r="W103" s="233" t="s">
        <v>442</v>
      </c>
      <c r="X103" s="235">
        <v>36.1</v>
      </c>
      <c r="Y103" s="235">
        <v>6.5</v>
      </c>
      <c r="Z103" s="235">
        <v>19.5</v>
      </c>
      <c r="AA103" s="233"/>
      <c r="AB103" s="233"/>
      <c r="AC103" s="233"/>
      <c r="AD103" s="233"/>
      <c r="AE103" s="233"/>
      <c r="AF103" s="233"/>
      <c r="AG103" s="233"/>
      <c r="AH103" s="233"/>
      <c r="AI103" s="233"/>
      <c r="AJ103" s="233"/>
      <c r="AK103" s="233" t="s">
        <v>87</v>
      </c>
      <c r="AL103" s="233"/>
      <c r="AM103" s="233"/>
      <c r="AN103" s="233"/>
      <c r="AO103" s="233"/>
      <c r="AP103" s="233"/>
      <c r="AQ103" s="233"/>
      <c r="AR103" s="233"/>
      <c r="AS103" s="233"/>
      <c r="AT103" s="233"/>
      <c r="AU103" s="233"/>
      <c r="AV103" s="233"/>
      <c r="AW103" s="233"/>
      <c r="AX103" s="233"/>
      <c r="AY103" s="233"/>
      <c r="AZ103" s="233"/>
      <c r="BA103" s="233" t="s">
        <v>7023</v>
      </c>
      <c r="BB103" s="233"/>
      <c r="BC103" s="233"/>
      <c r="BD103" s="233"/>
      <c r="BE103" s="233"/>
      <c r="BF103" s="233"/>
      <c r="BG103" s="233"/>
      <c r="BH103" s="233"/>
      <c r="BI103" s="233"/>
      <c r="BJ103" s="233"/>
      <c r="BK103" s="233"/>
      <c r="BL103" s="233"/>
      <c r="BM103" s="233"/>
      <c r="BN103" s="233"/>
      <c r="BO103" s="233"/>
      <c r="BP103" s="233"/>
      <c r="BQ103" s="233"/>
      <c r="BR103" s="233"/>
      <c r="BS103" s="233"/>
      <c r="BT103" s="233"/>
      <c r="BU103" s="233"/>
      <c r="BV103" s="233"/>
      <c r="BW103" s="233"/>
      <c r="BX103" s="233"/>
      <c r="BY103" s="233"/>
      <c r="BZ103" s="233"/>
      <c r="CA103" s="233"/>
      <c r="CB103" s="233"/>
      <c r="CC103" s="233"/>
      <c r="CD103" s="233"/>
      <c r="CE103" s="233"/>
      <c r="CF103" s="233"/>
      <c r="CG103" s="233"/>
      <c r="CH103" s="233"/>
      <c r="CI103" s="233"/>
      <c r="CJ103" s="233"/>
      <c r="CK103" s="233"/>
      <c r="CL103" s="233"/>
      <c r="CM103" s="233"/>
      <c r="CN103" s="233"/>
      <c r="CO103" s="233"/>
      <c r="CP103" s="233"/>
      <c r="CQ103" s="233" t="s">
        <v>443</v>
      </c>
      <c r="CR103" s="233" t="s">
        <v>444</v>
      </c>
      <c r="CS103" s="233">
        <v>4.2</v>
      </c>
      <c r="CT103" s="233">
        <v>4.2</v>
      </c>
      <c r="CU103" s="233" t="s">
        <v>452</v>
      </c>
      <c r="CV103" s="233"/>
      <c r="CW103" s="233"/>
      <c r="CX103" s="233"/>
      <c r="CY103" s="233"/>
      <c r="CZ103" s="233"/>
      <c r="DA103" s="233"/>
      <c r="DB103" s="233"/>
      <c r="DC103" s="233"/>
      <c r="DD103" s="232"/>
      <c r="DE103" s="232" t="s">
        <v>8310</v>
      </c>
      <c r="DF103" s="233" t="s">
        <v>100</v>
      </c>
      <c r="DG103" s="233" t="s">
        <v>101</v>
      </c>
      <c r="DH103" s="232" t="s">
        <v>8337</v>
      </c>
      <c r="DI103" s="232" t="s">
        <v>102</v>
      </c>
      <c r="DJ103" s="237" t="s">
        <v>7667</v>
      </c>
      <c r="DK103" s="237" t="s">
        <v>7713</v>
      </c>
      <c r="DL103" s="237"/>
      <c r="DM103" s="237"/>
      <c r="DN103" s="237"/>
      <c r="DO103" s="237"/>
      <c r="DP103" s="237"/>
      <c r="DQ103" s="237"/>
      <c r="DR103" s="237"/>
      <c r="DS103" s="237"/>
      <c r="DT103" s="237"/>
      <c r="DU103" s="237"/>
      <c r="DV103" s="237"/>
      <c r="DW103" s="237"/>
      <c r="DX103" s="237"/>
      <c r="DY103" s="237"/>
      <c r="DZ103" s="233"/>
      <c r="EA103" s="233"/>
      <c r="EB103" s="233"/>
      <c r="EC103" s="233"/>
      <c r="ED103" s="233"/>
      <c r="EE103" s="233"/>
      <c r="EF103" s="233"/>
      <c r="EG103" s="233"/>
      <c r="EH103" s="233"/>
      <c r="EI103" s="233"/>
      <c r="EJ103" s="233"/>
      <c r="EK103" s="233"/>
      <c r="EL103" s="449" t="s">
        <v>13802</v>
      </c>
      <c r="EM103" s="233"/>
      <c r="EN103" s="233"/>
      <c r="EO103" s="233"/>
      <c r="EP103" s="233"/>
      <c r="EQ103" s="240"/>
      <c r="ER103" s="240"/>
      <c r="ES103" s="240"/>
      <c r="ET103" s="240"/>
      <c r="EU103" s="240"/>
      <c r="EV103" s="240"/>
      <c r="EW103" s="240"/>
      <c r="EX103" s="240"/>
      <c r="EY103" s="240"/>
      <c r="EZ103" s="240"/>
      <c r="FA103" s="240"/>
      <c r="FB103" s="240"/>
      <c r="FC103" s="240"/>
      <c r="FD103" s="240"/>
      <c r="FE103" s="240"/>
      <c r="FF103" s="240"/>
      <c r="FG103" s="240"/>
      <c r="FH103" s="240"/>
      <c r="FI103" s="240"/>
      <c r="FJ103" s="240"/>
      <c r="FK103" s="240"/>
      <c r="FL103" s="240"/>
      <c r="FM103" s="240"/>
      <c r="FN103" s="240"/>
      <c r="FO103" s="240"/>
      <c r="FP103" s="240"/>
      <c r="FQ103" s="240"/>
      <c r="FR103" s="240"/>
      <c r="FS103" s="240"/>
      <c r="FT103" s="240"/>
      <c r="FU103" s="240"/>
      <c r="FV103" s="240"/>
      <c r="FW103" s="240"/>
      <c r="FX103" s="240"/>
      <c r="FY103" s="240"/>
      <c r="FZ103" s="240"/>
      <c r="GA103" s="240"/>
      <c r="GB103" s="240"/>
      <c r="GC103" s="240"/>
      <c r="GD103" s="240"/>
      <c r="GE103" s="240"/>
      <c r="GF103" s="240"/>
      <c r="GG103" s="240"/>
      <c r="GH103" s="240"/>
      <c r="GI103" s="240"/>
      <c r="GJ103" s="240"/>
      <c r="GK103" s="240"/>
      <c r="GL103" s="240"/>
      <c r="GM103" s="240"/>
      <c r="GN103" s="240"/>
      <c r="GO103" s="240"/>
      <c r="GP103" s="240"/>
      <c r="GQ103" s="240"/>
      <c r="GR103" s="240"/>
      <c r="GS103" s="240"/>
      <c r="GT103" s="240"/>
      <c r="GU103" s="240"/>
      <c r="GV103" s="240"/>
      <c r="GW103" s="240"/>
      <c r="GX103" s="240"/>
      <c r="GY103" s="240"/>
      <c r="GZ103" s="240"/>
      <c r="HA103" s="240"/>
      <c r="HB103" s="240"/>
      <c r="HC103" s="240"/>
      <c r="HD103" s="240"/>
      <c r="HE103" s="240"/>
      <c r="HF103" s="240"/>
      <c r="HG103" s="240"/>
      <c r="HH103" s="240"/>
      <c r="HI103" s="240"/>
      <c r="HJ103" s="240"/>
      <c r="HK103" s="240"/>
      <c r="HL103" s="240"/>
      <c r="HM103" s="240"/>
      <c r="HN103" s="240"/>
      <c r="HO103" s="240"/>
      <c r="HP103" s="240"/>
      <c r="HQ103" s="240"/>
      <c r="HR103" s="240"/>
      <c r="HS103" s="240"/>
      <c r="HT103" s="240"/>
      <c r="HU103" s="240"/>
      <c r="HV103" s="240"/>
      <c r="HW103" s="240"/>
      <c r="HX103" s="240"/>
      <c r="HY103" s="240"/>
      <c r="HZ103" s="240"/>
      <c r="IA103" s="240"/>
      <c r="IB103" s="240"/>
      <c r="IC103" s="240"/>
      <c r="ID103" s="240"/>
      <c r="IE103" s="240"/>
      <c r="IF103" s="240"/>
      <c r="IG103" s="240"/>
      <c r="IH103" s="240"/>
      <c r="II103" s="240"/>
      <c r="IJ103" s="240"/>
      <c r="IK103" s="240"/>
      <c r="IL103" s="240"/>
      <c r="IM103" s="367"/>
      <c r="IN103" s="240"/>
      <c r="IO103" s="240"/>
      <c r="IP103" s="240"/>
      <c r="IQ103" s="240"/>
      <c r="IR103" s="240"/>
      <c r="IS103" s="240"/>
      <c r="IT103" s="240"/>
      <c r="IU103" s="240"/>
      <c r="IV103" s="240"/>
      <c r="IW103" s="240"/>
      <c r="IX103" s="240"/>
    </row>
    <row r="104" spans="1:258" ht="154.5" customHeight="1">
      <c r="A104" s="233">
        <v>103</v>
      </c>
      <c r="B104" s="232"/>
      <c r="C104" s="232" t="s">
        <v>454</v>
      </c>
      <c r="D104" s="232" t="s">
        <v>635</v>
      </c>
      <c r="E104" s="232" t="s">
        <v>8876</v>
      </c>
      <c r="F104" s="233" t="s">
        <v>453</v>
      </c>
      <c r="G104" s="235" t="s">
        <v>7909</v>
      </c>
      <c r="H104" s="233" t="s">
        <v>9323</v>
      </c>
      <c r="I104" s="233" t="s">
        <v>185</v>
      </c>
      <c r="J104" s="233" t="s">
        <v>360</v>
      </c>
      <c r="K104" s="75" t="s">
        <v>9406</v>
      </c>
      <c r="L104" s="233"/>
      <c r="M104" s="233" t="s">
        <v>453</v>
      </c>
      <c r="N104" s="233" t="s">
        <v>81</v>
      </c>
      <c r="O104" s="233" t="s">
        <v>360</v>
      </c>
      <c r="P104" s="233">
        <v>5</v>
      </c>
      <c r="Q104" s="233"/>
      <c r="R104" s="233" t="s">
        <v>457</v>
      </c>
      <c r="S104" s="234">
        <v>0.16</v>
      </c>
      <c r="T104" s="234">
        <v>0.13</v>
      </c>
      <c r="U104" s="234"/>
      <c r="V104" s="232" t="s">
        <v>364</v>
      </c>
      <c r="W104" s="233" t="s">
        <v>85</v>
      </c>
      <c r="X104" s="235">
        <v>8.1</v>
      </c>
      <c r="Y104" s="235">
        <v>5</v>
      </c>
      <c r="Z104" s="235">
        <v>6.5</v>
      </c>
      <c r="AA104" s="233"/>
      <c r="AB104" s="233"/>
      <c r="AC104" s="233"/>
      <c r="AD104" s="233" t="s">
        <v>456</v>
      </c>
      <c r="AE104" s="233"/>
      <c r="AF104" s="233"/>
      <c r="AG104" s="233"/>
      <c r="AH104" s="233" t="s">
        <v>95</v>
      </c>
      <c r="AI104" s="233"/>
      <c r="AJ104" s="233"/>
      <c r="AK104" s="233" t="s">
        <v>87</v>
      </c>
      <c r="AL104" s="233"/>
      <c r="AM104" s="233"/>
      <c r="AN104" s="233"/>
      <c r="AO104" s="233" t="s">
        <v>97</v>
      </c>
      <c r="AP104" s="233"/>
      <c r="AQ104" s="233"/>
      <c r="AR104" s="233"/>
      <c r="AS104" s="233"/>
      <c r="AT104" s="233"/>
      <c r="AU104" s="233"/>
      <c r="AV104" s="233"/>
      <c r="AW104" s="233"/>
      <c r="AX104" s="233"/>
      <c r="AY104" s="233"/>
      <c r="AZ104" s="233"/>
      <c r="BA104" s="233" t="s">
        <v>7023</v>
      </c>
      <c r="BB104" s="233"/>
      <c r="BC104" s="233"/>
      <c r="BD104" s="233"/>
      <c r="BE104" s="233" t="s">
        <v>158</v>
      </c>
      <c r="BF104" s="233"/>
      <c r="BG104" s="233"/>
      <c r="BH104" s="233"/>
      <c r="BI104" s="233"/>
      <c r="BJ104" s="233"/>
      <c r="BK104" s="233"/>
      <c r="BL104" s="233"/>
      <c r="BM104" s="233"/>
      <c r="BN104" s="233"/>
      <c r="BO104" s="233"/>
      <c r="BP104" s="233"/>
      <c r="BQ104" s="233"/>
      <c r="BR104" s="233"/>
      <c r="BS104" s="233" t="s">
        <v>140</v>
      </c>
      <c r="BT104" s="233"/>
      <c r="BU104" s="233"/>
      <c r="BV104" s="233"/>
      <c r="BW104" s="233"/>
      <c r="BX104" s="233"/>
      <c r="BY104" s="233"/>
      <c r="BZ104" s="233"/>
      <c r="CA104" s="233"/>
      <c r="CB104" s="233"/>
      <c r="CC104" s="233"/>
      <c r="CD104" s="233"/>
      <c r="CE104" s="233"/>
      <c r="CF104" s="233"/>
      <c r="CG104" s="233"/>
      <c r="CH104" s="233"/>
      <c r="CI104" s="233"/>
      <c r="CJ104" s="233"/>
      <c r="CK104" s="233"/>
      <c r="CL104" s="233"/>
      <c r="CM104" s="233"/>
      <c r="CN104" s="233"/>
      <c r="CO104" s="233"/>
      <c r="CP104" s="233"/>
      <c r="CQ104" s="233"/>
      <c r="CR104" s="233"/>
      <c r="CS104" s="233"/>
      <c r="CT104" s="233"/>
      <c r="CU104" s="233"/>
      <c r="CV104" s="233"/>
      <c r="CW104" s="233"/>
      <c r="CX104" s="233"/>
      <c r="CY104" s="233"/>
      <c r="CZ104" s="233"/>
      <c r="DA104" s="233"/>
      <c r="DB104" s="233"/>
      <c r="DC104" s="233"/>
      <c r="DD104" s="232"/>
      <c r="DE104" s="232" t="s">
        <v>8310</v>
      </c>
      <c r="DF104" s="233" t="s">
        <v>100</v>
      </c>
      <c r="DG104" s="233" t="s">
        <v>101</v>
      </c>
      <c r="DH104" s="232" t="s">
        <v>8310</v>
      </c>
      <c r="DI104" s="232" t="s">
        <v>102</v>
      </c>
      <c r="DJ104" s="237" t="s">
        <v>7621</v>
      </c>
      <c r="DK104" s="237" t="s">
        <v>7714</v>
      </c>
      <c r="DL104" s="237"/>
      <c r="DM104" s="237"/>
      <c r="DN104" s="237"/>
      <c r="DO104" s="237" t="s">
        <v>7622</v>
      </c>
      <c r="DP104" s="237"/>
      <c r="DQ104" s="237"/>
      <c r="DR104" s="237"/>
      <c r="DS104" s="237"/>
      <c r="DT104" s="237"/>
      <c r="DU104" s="237"/>
      <c r="DV104" s="237"/>
      <c r="DW104" s="237"/>
      <c r="DX104" s="237"/>
      <c r="DY104" s="237"/>
      <c r="DZ104" s="233"/>
      <c r="EA104" s="233"/>
      <c r="EB104" s="233"/>
      <c r="EC104" s="233"/>
      <c r="ED104" s="233"/>
      <c r="EE104" s="233"/>
      <c r="EF104" s="233"/>
      <c r="EG104" s="233"/>
      <c r="EH104" s="233"/>
      <c r="EI104" s="233"/>
      <c r="EJ104" s="233"/>
      <c r="EK104" s="233"/>
      <c r="EL104" s="352" t="s">
        <v>13803</v>
      </c>
      <c r="EM104" s="233"/>
      <c r="EN104" s="233"/>
      <c r="EO104" s="233"/>
      <c r="EP104" s="233"/>
      <c r="EQ104" s="240"/>
      <c r="ER104" s="240"/>
      <c r="ES104" s="240"/>
      <c r="ET104" s="240"/>
      <c r="EU104" s="240"/>
      <c r="EV104" s="240"/>
      <c r="EW104" s="240"/>
      <c r="EX104" s="240"/>
      <c r="EY104" s="240"/>
      <c r="EZ104" s="240"/>
      <c r="FA104" s="240"/>
      <c r="FB104" s="240"/>
      <c r="FC104" s="240"/>
      <c r="FD104" s="240"/>
      <c r="FE104" s="240"/>
      <c r="FF104" s="240"/>
      <c r="FG104" s="240"/>
      <c r="FH104" s="240"/>
      <c r="FI104" s="240"/>
      <c r="FJ104" s="240"/>
      <c r="FK104" s="240"/>
      <c r="FL104" s="240"/>
      <c r="FM104" s="240"/>
      <c r="FN104" s="240"/>
      <c r="FO104" s="240"/>
      <c r="FP104" s="240"/>
      <c r="FQ104" s="240"/>
      <c r="FR104" s="240"/>
      <c r="FS104" s="240"/>
      <c r="FT104" s="240"/>
      <c r="FU104" s="240"/>
      <c r="FV104" s="240"/>
      <c r="FW104" s="240"/>
      <c r="FX104" s="240"/>
      <c r="FY104" s="240"/>
      <c r="FZ104" s="240"/>
      <c r="GA104" s="240"/>
      <c r="GB104" s="240"/>
      <c r="GC104" s="240"/>
      <c r="GD104" s="240"/>
      <c r="GE104" s="240"/>
      <c r="GF104" s="240"/>
      <c r="GG104" s="240"/>
      <c r="GH104" s="240"/>
      <c r="GI104" s="240"/>
      <c r="GJ104" s="240"/>
      <c r="GK104" s="240"/>
      <c r="GL104" s="240"/>
      <c r="GM104" s="240"/>
      <c r="GN104" s="240"/>
      <c r="GO104" s="240"/>
      <c r="GP104" s="240"/>
      <c r="GQ104" s="240"/>
      <c r="GR104" s="240"/>
      <c r="GS104" s="240"/>
      <c r="GT104" s="240"/>
      <c r="GU104" s="240"/>
      <c r="GV104" s="240"/>
      <c r="GW104" s="240"/>
      <c r="GX104" s="240"/>
      <c r="GY104" s="240"/>
      <c r="GZ104" s="240"/>
      <c r="HA104" s="240"/>
      <c r="HB104" s="240"/>
      <c r="HC104" s="240"/>
      <c r="HD104" s="240"/>
      <c r="HE104" s="240"/>
      <c r="HF104" s="240"/>
      <c r="HG104" s="240"/>
      <c r="HH104" s="240"/>
      <c r="HI104" s="240"/>
      <c r="HJ104" s="240"/>
      <c r="HK104" s="240"/>
      <c r="HL104" s="240"/>
      <c r="HM104" s="240"/>
      <c r="HN104" s="240"/>
      <c r="HO104" s="240"/>
      <c r="HP104" s="240"/>
      <c r="HQ104" s="240"/>
      <c r="HR104" s="240"/>
      <c r="HS104" s="240"/>
      <c r="HT104" s="240"/>
      <c r="HU104" s="240"/>
      <c r="HV104" s="240"/>
      <c r="HW104" s="240"/>
      <c r="HX104" s="240"/>
      <c r="HY104" s="240"/>
      <c r="HZ104" s="240"/>
      <c r="IA104" s="240"/>
      <c r="IB104" s="240"/>
      <c r="IC104" s="240"/>
      <c r="ID104" s="240"/>
      <c r="IE104" s="240"/>
      <c r="IF104" s="240"/>
      <c r="IG104" s="240"/>
      <c r="IH104" s="240"/>
      <c r="II104" s="240"/>
      <c r="IJ104" s="240"/>
      <c r="IK104" s="240"/>
      <c r="IL104" s="240"/>
      <c r="IM104" s="367"/>
      <c r="IN104" s="240"/>
      <c r="IO104" s="240"/>
      <c r="IP104" s="240"/>
      <c r="IQ104" s="240"/>
      <c r="IR104" s="240"/>
      <c r="IS104" s="240"/>
      <c r="IT104" s="240"/>
      <c r="IU104" s="240"/>
      <c r="IV104" s="240"/>
      <c r="IW104" s="240"/>
      <c r="IX104" s="240"/>
    </row>
    <row r="105" spans="1:258" ht="154.5" customHeight="1">
      <c r="A105" s="233">
        <v>104</v>
      </c>
      <c r="B105" s="232"/>
      <c r="C105" s="232" t="s">
        <v>459</v>
      </c>
      <c r="D105" s="232" t="s">
        <v>635</v>
      </c>
      <c r="E105" s="232" t="s">
        <v>8876</v>
      </c>
      <c r="F105" s="233" t="s">
        <v>458</v>
      </c>
      <c r="G105" s="235" t="s">
        <v>7910</v>
      </c>
      <c r="H105" s="233" t="s">
        <v>9323</v>
      </c>
      <c r="I105" s="233" t="s">
        <v>185</v>
      </c>
      <c r="J105" s="233" t="s">
        <v>360</v>
      </c>
      <c r="K105" s="75" t="s">
        <v>9406</v>
      </c>
      <c r="L105" s="233"/>
      <c r="M105" s="233" t="s">
        <v>458</v>
      </c>
      <c r="N105" s="233" t="s">
        <v>107</v>
      </c>
      <c r="O105" s="233" t="s">
        <v>360</v>
      </c>
      <c r="P105" s="233">
        <v>5</v>
      </c>
      <c r="Q105" s="233"/>
      <c r="R105" s="233" t="s">
        <v>457</v>
      </c>
      <c r="S105" s="234">
        <v>0.16</v>
      </c>
      <c r="T105" s="234">
        <v>0.13</v>
      </c>
      <c r="U105" s="234"/>
      <c r="V105" s="232" t="s">
        <v>364</v>
      </c>
      <c r="W105" s="233" t="s">
        <v>85</v>
      </c>
      <c r="X105" s="235">
        <v>8.1</v>
      </c>
      <c r="Y105" s="235">
        <v>5</v>
      </c>
      <c r="Z105" s="235">
        <v>6.5</v>
      </c>
      <c r="AA105" s="233"/>
      <c r="AB105" s="233"/>
      <c r="AC105" s="233"/>
      <c r="AD105" s="233" t="s">
        <v>456</v>
      </c>
      <c r="AE105" s="233"/>
      <c r="AF105" s="233"/>
      <c r="AG105" s="233"/>
      <c r="AH105" s="233" t="s">
        <v>95</v>
      </c>
      <c r="AI105" s="233"/>
      <c r="AJ105" s="233"/>
      <c r="AK105" s="233" t="s">
        <v>87</v>
      </c>
      <c r="AL105" s="233"/>
      <c r="AM105" s="233"/>
      <c r="AN105" s="233"/>
      <c r="AO105" s="233" t="s">
        <v>97</v>
      </c>
      <c r="AP105" s="233"/>
      <c r="AQ105" s="233"/>
      <c r="AR105" s="233"/>
      <c r="AS105" s="233"/>
      <c r="AT105" s="233"/>
      <c r="AU105" s="233"/>
      <c r="AV105" s="233"/>
      <c r="AW105" s="233"/>
      <c r="AX105" s="233"/>
      <c r="AY105" s="233"/>
      <c r="AZ105" s="233"/>
      <c r="BA105" s="233" t="s">
        <v>7026</v>
      </c>
      <c r="BB105" s="233"/>
      <c r="BC105" s="233"/>
      <c r="BD105" s="233"/>
      <c r="BE105" s="233" t="s">
        <v>158</v>
      </c>
      <c r="BF105" s="233"/>
      <c r="BG105" s="233"/>
      <c r="BH105" s="233"/>
      <c r="BI105" s="233"/>
      <c r="BJ105" s="233"/>
      <c r="BK105" s="233"/>
      <c r="BL105" s="233"/>
      <c r="BM105" s="233"/>
      <c r="BN105" s="233"/>
      <c r="BO105" s="233"/>
      <c r="BP105" s="233"/>
      <c r="BQ105" s="233"/>
      <c r="BR105" s="233"/>
      <c r="BS105" s="233" t="s">
        <v>140</v>
      </c>
      <c r="BT105" s="233"/>
      <c r="BU105" s="233"/>
      <c r="BV105" s="233"/>
      <c r="BW105" s="233"/>
      <c r="BX105" s="233"/>
      <c r="BY105" s="233"/>
      <c r="BZ105" s="233"/>
      <c r="CA105" s="233"/>
      <c r="CB105" s="233"/>
      <c r="CC105" s="233"/>
      <c r="CD105" s="233"/>
      <c r="CE105" s="233"/>
      <c r="CF105" s="233"/>
      <c r="CG105" s="233"/>
      <c r="CH105" s="233"/>
      <c r="CI105" s="233"/>
      <c r="CJ105" s="233"/>
      <c r="CK105" s="233"/>
      <c r="CL105" s="233"/>
      <c r="CM105" s="233"/>
      <c r="CN105" s="233"/>
      <c r="CO105" s="233"/>
      <c r="CP105" s="233"/>
      <c r="CQ105" s="233"/>
      <c r="CR105" s="233"/>
      <c r="CS105" s="233"/>
      <c r="CT105" s="233"/>
      <c r="CU105" s="233"/>
      <c r="CV105" s="233"/>
      <c r="CW105" s="233"/>
      <c r="CX105" s="233"/>
      <c r="CY105" s="233"/>
      <c r="CZ105" s="233"/>
      <c r="DA105" s="233"/>
      <c r="DB105" s="233"/>
      <c r="DC105" s="233"/>
      <c r="DD105" s="232"/>
      <c r="DE105" s="232" t="s">
        <v>8310</v>
      </c>
      <c r="DF105" s="233" t="s">
        <v>100</v>
      </c>
      <c r="DG105" s="233" t="s">
        <v>101</v>
      </c>
      <c r="DH105" s="232" t="s">
        <v>8310</v>
      </c>
      <c r="DI105" s="232" t="s">
        <v>102</v>
      </c>
      <c r="DJ105" s="237" t="s">
        <v>7623</v>
      </c>
      <c r="DK105" s="237" t="s">
        <v>7714</v>
      </c>
      <c r="DL105" s="237"/>
      <c r="DM105" s="237"/>
      <c r="DN105" s="237"/>
      <c r="DO105" s="237"/>
      <c r="DP105" s="237"/>
      <c r="DQ105" s="237"/>
      <c r="DR105" s="237"/>
      <c r="DS105" s="237"/>
      <c r="DT105" s="237"/>
      <c r="DU105" s="237"/>
      <c r="DV105" s="237"/>
      <c r="DW105" s="237"/>
      <c r="DX105" s="237"/>
      <c r="DY105" s="237"/>
      <c r="DZ105" s="233"/>
      <c r="EA105" s="233"/>
      <c r="EB105" s="233"/>
      <c r="EC105" s="233"/>
      <c r="ED105" s="233"/>
      <c r="EE105" s="233"/>
      <c r="EF105" s="233"/>
      <c r="EG105" s="233"/>
      <c r="EH105" s="233"/>
      <c r="EI105" s="233"/>
      <c r="EJ105" s="233"/>
      <c r="EK105" s="233"/>
      <c r="EL105" s="352" t="s">
        <v>13803</v>
      </c>
      <c r="EM105" s="233"/>
      <c r="EN105" s="233"/>
      <c r="EO105" s="233"/>
      <c r="EP105" s="233"/>
      <c r="EQ105" s="240"/>
      <c r="ER105" s="240"/>
      <c r="ES105" s="240"/>
      <c r="ET105" s="240"/>
      <c r="EU105" s="240"/>
      <c r="EV105" s="240"/>
      <c r="EW105" s="240"/>
      <c r="EX105" s="240"/>
      <c r="EY105" s="240"/>
      <c r="EZ105" s="240"/>
      <c r="FA105" s="240"/>
      <c r="FB105" s="240"/>
      <c r="FC105" s="240"/>
      <c r="FD105" s="240"/>
      <c r="FE105" s="240"/>
      <c r="FF105" s="240"/>
      <c r="FG105" s="240"/>
      <c r="FH105" s="240"/>
      <c r="FI105" s="240"/>
      <c r="FJ105" s="240"/>
      <c r="FK105" s="240"/>
      <c r="FL105" s="240"/>
      <c r="FM105" s="240"/>
      <c r="FN105" s="240"/>
      <c r="FO105" s="240"/>
      <c r="FP105" s="240"/>
      <c r="FQ105" s="240"/>
      <c r="FR105" s="240"/>
      <c r="FS105" s="240"/>
      <c r="FT105" s="240"/>
      <c r="FU105" s="240"/>
      <c r="FV105" s="240"/>
      <c r="FW105" s="240"/>
      <c r="FX105" s="240"/>
      <c r="FY105" s="240"/>
      <c r="FZ105" s="240"/>
      <c r="GA105" s="240"/>
      <c r="GB105" s="240"/>
      <c r="GC105" s="240"/>
      <c r="GD105" s="240"/>
      <c r="GE105" s="240"/>
      <c r="GF105" s="240"/>
      <c r="GG105" s="240"/>
      <c r="GH105" s="240"/>
      <c r="GI105" s="240"/>
      <c r="GJ105" s="240"/>
      <c r="GK105" s="240"/>
      <c r="GL105" s="240"/>
      <c r="GM105" s="240"/>
      <c r="GN105" s="240"/>
      <c r="GO105" s="240"/>
      <c r="GP105" s="240"/>
      <c r="GQ105" s="240"/>
      <c r="GR105" s="240"/>
      <c r="GS105" s="240"/>
      <c r="GT105" s="240"/>
      <c r="GU105" s="240"/>
      <c r="GV105" s="240"/>
      <c r="GW105" s="240"/>
      <c r="GX105" s="240"/>
      <c r="GY105" s="240"/>
      <c r="GZ105" s="240"/>
      <c r="HA105" s="240"/>
      <c r="HB105" s="240"/>
      <c r="HC105" s="240"/>
      <c r="HD105" s="240"/>
      <c r="HE105" s="240"/>
      <c r="HF105" s="240"/>
      <c r="HG105" s="240"/>
      <c r="HH105" s="240"/>
      <c r="HI105" s="240"/>
      <c r="HJ105" s="240"/>
      <c r="HK105" s="240"/>
      <c r="HL105" s="240"/>
      <c r="HM105" s="240"/>
      <c r="HN105" s="240"/>
      <c r="HO105" s="240"/>
      <c r="HP105" s="240"/>
      <c r="HQ105" s="240"/>
      <c r="HR105" s="240"/>
      <c r="HS105" s="240"/>
      <c r="HT105" s="240"/>
      <c r="HU105" s="240"/>
      <c r="HV105" s="240"/>
      <c r="HW105" s="240"/>
      <c r="HX105" s="240"/>
      <c r="HY105" s="240"/>
      <c r="HZ105" s="240"/>
      <c r="IA105" s="240"/>
      <c r="IB105" s="240"/>
      <c r="IC105" s="240"/>
      <c r="ID105" s="240"/>
      <c r="IE105" s="240"/>
      <c r="IF105" s="240"/>
      <c r="IG105" s="240"/>
      <c r="IH105" s="240"/>
      <c r="II105" s="240"/>
      <c r="IJ105" s="240"/>
      <c r="IK105" s="240"/>
      <c r="IL105" s="240"/>
      <c r="IM105" s="367"/>
      <c r="IN105" s="240"/>
      <c r="IO105" s="240"/>
      <c r="IP105" s="240"/>
      <c r="IQ105" s="240"/>
      <c r="IR105" s="240"/>
      <c r="IS105" s="240"/>
      <c r="IT105" s="240"/>
      <c r="IU105" s="240"/>
      <c r="IV105" s="240"/>
      <c r="IW105" s="240"/>
      <c r="IX105" s="240"/>
    </row>
    <row r="106" spans="1:258" ht="178.5" customHeight="1">
      <c r="A106" s="233">
        <v>105</v>
      </c>
      <c r="B106" s="242"/>
      <c r="C106" s="232" t="s">
        <v>570</v>
      </c>
      <c r="D106" s="232" t="s">
        <v>635</v>
      </c>
      <c r="E106" s="232" t="s">
        <v>8876</v>
      </c>
      <c r="F106" s="233" t="s">
        <v>568</v>
      </c>
      <c r="G106" s="235" t="s">
        <v>569</v>
      </c>
      <c r="H106" s="233" t="s">
        <v>9323</v>
      </c>
      <c r="I106" s="233" t="s">
        <v>9387</v>
      </c>
      <c r="J106" s="233" t="s">
        <v>4185</v>
      </c>
      <c r="K106" s="75" t="s">
        <v>9380</v>
      </c>
      <c r="L106" s="233" t="s">
        <v>91</v>
      </c>
      <c r="M106" s="233" t="s">
        <v>571</v>
      </c>
      <c r="N106" s="233" t="s">
        <v>81</v>
      </c>
      <c r="O106" s="233" t="s">
        <v>283</v>
      </c>
      <c r="P106" s="233" t="s">
        <v>9256</v>
      </c>
      <c r="Q106" s="240"/>
      <c r="R106" s="233" t="s">
        <v>9256</v>
      </c>
      <c r="S106" s="233" t="s">
        <v>9256</v>
      </c>
      <c r="T106" s="234"/>
      <c r="U106" s="234"/>
      <c r="V106" s="232" t="s">
        <v>4205</v>
      </c>
      <c r="W106" s="233" t="s">
        <v>4211</v>
      </c>
      <c r="X106" s="233" t="s">
        <v>4211</v>
      </c>
      <c r="Y106" s="233" t="s">
        <v>4211</v>
      </c>
      <c r="Z106" s="233" t="s">
        <v>4211</v>
      </c>
      <c r="AA106" s="233"/>
      <c r="AB106" s="233"/>
      <c r="AC106" s="240"/>
      <c r="AD106" s="233"/>
      <c r="AE106" s="240"/>
      <c r="AF106" s="240"/>
      <c r="AG106" s="240"/>
      <c r="AH106" s="240"/>
      <c r="AI106" s="240"/>
      <c r="AJ106" s="240"/>
      <c r="AK106" s="233" t="s">
        <v>87</v>
      </c>
      <c r="AL106" s="233"/>
      <c r="AM106" s="240"/>
      <c r="AN106" s="240"/>
      <c r="AO106" s="240"/>
      <c r="AP106" s="240"/>
      <c r="AQ106" s="240"/>
      <c r="AR106" s="240"/>
      <c r="AS106" s="240"/>
      <c r="AT106" s="240"/>
      <c r="AU106" s="233"/>
      <c r="AV106" s="240"/>
      <c r="AW106" s="233"/>
      <c r="AX106" s="233"/>
      <c r="AY106" s="240"/>
      <c r="AZ106" s="233"/>
      <c r="BA106" s="233" t="s">
        <v>7023</v>
      </c>
      <c r="BB106" s="240"/>
      <c r="BC106" s="240"/>
      <c r="BD106" s="240"/>
      <c r="BE106" s="233"/>
      <c r="BF106" s="233"/>
      <c r="BG106" s="240"/>
      <c r="BH106" s="240"/>
      <c r="BI106" s="240"/>
      <c r="BJ106" s="240"/>
      <c r="BK106" s="233"/>
      <c r="BL106" s="240"/>
      <c r="BM106" s="233"/>
      <c r="BN106" s="240"/>
      <c r="BO106" s="240"/>
      <c r="BP106" s="240"/>
      <c r="BQ106" s="240"/>
      <c r="BR106" s="240"/>
      <c r="BS106" s="233"/>
      <c r="BT106" s="240"/>
      <c r="BU106" s="233"/>
      <c r="BV106" s="233"/>
      <c r="BW106" s="240"/>
      <c r="BX106" s="240"/>
      <c r="BY106" s="233"/>
      <c r="BZ106" s="233"/>
      <c r="CA106" s="240"/>
      <c r="CB106" s="233"/>
      <c r="CC106" s="240"/>
      <c r="CD106" s="240"/>
      <c r="CE106" s="233"/>
      <c r="CF106" s="233"/>
      <c r="CG106" s="240"/>
      <c r="CH106" s="240"/>
      <c r="CI106" s="240"/>
      <c r="CJ106" s="240"/>
      <c r="CK106" s="240"/>
      <c r="CL106" s="240"/>
      <c r="CM106" s="233"/>
      <c r="CN106" s="233"/>
      <c r="CO106" s="240"/>
      <c r="CP106" s="233"/>
      <c r="CQ106" s="233"/>
      <c r="CR106" s="233"/>
      <c r="CS106" s="233"/>
      <c r="CT106" s="233"/>
      <c r="CU106" s="233"/>
      <c r="CV106" s="233"/>
      <c r="CW106" s="233"/>
      <c r="CX106" s="233"/>
      <c r="CY106" s="233"/>
      <c r="CZ106" s="240"/>
      <c r="DA106" s="233"/>
      <c r="DB106" s="233"/>
      <c r="DC106" s="233"/>
      <c r="DD106" s="233"/>
      <c r="DE106" s="233" t="s">
        <v>8310</v>
      </c>
      <c r="DF106" s="233" t="s">
        <v>100</v>
      </c>
      <c r="DG106" s="233" t="s">
        <v>101</v>
      </c>
      <c r="DH106" s="233" t="s">
        <v>8310</v>
      </c>
      <c r="DI106" s="232" t="s">
        <v>102</v>
      </c>
      <c r="DJ106" s="449" t="s">
        <v>4222</v>
      </c>
      <c r="DK106" s="449" t="s">
        <v>7675</v>
      </c>
      <c r="DL106" s="236" t="s">
        <v>4223</v>
      </c>
      <c r="DM106" s="449" t="s">
        <v>7669</v>
      </c>
      <c r="DN106" s="237"/>
      <c r="DO106" s="449" t="s">
        <v>4224</v>
      </c>
      <c r="DP106" s="449" t="s">
        <v>4225</v>
      </c>
      <c r="DQ106" s="449" t="s">
        <v>4226</v>
      </c>
      <c r="DR106" s="449" t="s">
        <v>4227</v>
      </c>
      <c r="DS106" s="449" t="s">
        <v>4228</v>
      </c>
      <c r="DT106" s="449" t="s">
        <v>4229</v>
      </c>
      <c r="DU106" s="449" t="s">
        <v>4230</v>
      </c>
      <c r="DV106" s="449" t="s">
        <v>4231</v>
      </c>
      <c r="DW106" s="449" t="s">
        <v>4232</v>
      </c>
      <c r="DX106" s="449" t="s">
        <v>4233</v>
      </c>
      <c r="DY106" s="449" t="s">
        <v>4234</v>
      </c>
      <c r="DZ106" s="449" t="s">
        <v>4235</v>
      </c>
      <c r="EA106" s="449" t="s">
        <v>4236</v>
      </c>
      <c r="EB106" s="449" t="s">
        <v>4237</v>
      </c>
      <c r="EC106" s="449" t="s">
        <v>4238</v>
      </c>
      <c r="ED106" s="449" t="s">
        <v>4239</v>
      </c>
      <c r="EE106" s="449" t="s">
        <v>4240</v>
      </c>
      <c r="EF106" s="449" t="s">
        <v>4241</v>
      </c>
      <c r="EG106" s="233"/>
      <c r="EH106" s="233"/>
      <c r="EI106" s="233"/>
      <c r="EJ106" s="233"/>
      <c r="EK106" s="233"/>
      <c r="EL106" s="449" t="s">
        <v>7738</v>
      </c>
      <c r="EM106" s="180" t="s">
        <v>7739</v>
      </c>
      <c r="EN106" s="240" t="s">
        <v>7739</v>
      </c>
      <c r="EO106" s="233"/>
      <c r="EP106" s="233" t="s">
        <v>572</v>
      </c>
      <c r="EQ106" s="233" t="s">
        <v>82</v>
      </c>
      <c r="ER106" s="235">
        <v>152</v>
      </c>
      <c r="ES106" s="235" t="s">
        <v>83</v>
      </c>
      <c r="ET106" s="235" t="s">
        <v>84</v>
      </c>
      <c r="EU106" s="233">
        <v>9.6999999999999993</v>
      </c>
      <c r="EV106" s="233">
        <v>11.5</v>
      </c>
      <c r="EW106" s="233" t="s">
        <v>85</v>
      </c>
      <c r="EX106" s="233" t="s">
        <v>86</v>
      </c>
      <c r="EY106" s="233" t="s">
        <v>87</v>
      </c>
      <c r="EZ106" s="232" t="s">
        <v>88</v>
      </c>
      <c r="FA106" s="233" t="s">
        <v>89</v>
      </c>
      <c r="FB106" s="233" t="s">
        <v>90</v>
      </c>
      <c r="FC106" s="233" t="s">
        <v>92</v>
      </c>
      <c r="FD106" s="233" t="s">
        <v>93</v>
      </c>
      <c r="FE106" s="233">
        <v>50</v>
      </c>
      <c r="FF106" s="233" t="s">
        <v>94</v>
      </c>
      <c r="FG106" s="233" t="s">
        <v>95</v>
      </c>
      <c r="FH106" s="233" t="s">
        <v>96</v>
      </c>
      <c r="FI106" s="233" t="s">
        <v>97</v>
      </c>
      <c r="FJ106" s="233">
        <v>1</v>
      </c>
      <c r="FK106" s="233" t="s">
        <v>98</v>
      </c>
      <c r="FL106" s="233" t="s">
        <v>99</v>
      </c>
      <c r="FM106" s="233">
        <v>35</v>
      </c>
      <c r="FN106" s="232" t="s">
        <v>103</v>
      </c>
      <c r="FO106" s="233" t="s">
        <v>104</v>
      </c>
      <c r="FP106" s="233">
        <v>1.75</v>
      </c>
      <c r="FQ106" s="233" t="s">
        <v>0</v>
      </c>
      <c r="FR106" s="233" t="s">
        <v>82</v>
      </c>
      <c r="FS106" s="235">
        <v>173</v>
      </c>
      <c r="FT106" s="235" t="s">
        <v>155</v>
      </c>
      <c r="FU106" s="235" t="s">
        <v>156</v>
      </c>
      <c r="FV106" s="233">
        <v>15.9</v>
      </c>
      <c r="FW106" s="233">
        <v>150</v>
      </c>
      <c r="FX106" s="233" t="s">
        <v>85</v>
      </c>
      <c r="FY106" s="233" t="s">
        <v>86</v>
      </c>
      <c r="FZ106" s="233" t="s">
        <v>87</v>
      </c>
      <c r="GA106" s="233" t="s">
        <v>140</v>
      </c>
      <c r="GB106" s="232" t="s">
        <v>157</v>
      </c>
      <c r="GC106" s="233" t="s">
        <v>158</v>
      </c>
      <c r="GD106" s="233" t="s">
        <v>159</v>
      </c>
      <c r="GE106" s="233" t="s">
        <v>151</v>
      </c>
      <c r="GF106" s="233" t="s">
        <v>96</v>
      </c>
      <c r="GG106" s="233" t="s">
        <v>97</v>
      </c>
      <c r="GH106" s="233">
        <v>2</v>
      </c>
      <c r="GI106" s="233" t="s">
        <v>98</v>
      </c>
      <c r="GJ106" s="233" t="s">
        <v>99</v>
      </c>
      <c r="GK106" s="233" t="s">
        <v>113</v>
      </c>
      <c r="GL106" s="233" t="s">
        <v>160</v>
      </c>
      <c r="GM106" s="233">
        <v>35</v>
      </c>
      <c r="GN106" s="232" t="s">
        <v>161</v>
      </c>
      <c r="GO106" s="233" t="s">
        <v>162</v>
      </c>
      <c r="GP106" s="233">
        <v>2.125</v>
      </c>
      <c r="GQ106" s="233" t="s">
        <v>4184</v>
      </c>
      <c r="GR106" s="233" t="s">
        <v>82</v>
      </c>
      <c r="GS106" s="235">
        <v>800</v>
      </c>
      <c r="GT106" s="235" t="s">
        <v>292</v>
      </c>
      <c r="GU106" s="235" t="s">
        <v>284</v>
      </c>
      <c r="GV106" s="233" t="s">
        <v>140</v>
      </c>
      <c r="GW106" s="233" t="s">
        <v>87</v>
      </c>
      <c r="GX106" s="233"/>
      <c r="GY106" s="233"/>
      <c r="GZ106" s="233" t="s">
        <v>131</v>
      </c>
      <c r="HA106" s="233" t="s">
        <v>132</v>
      </c>
      <c r="HB106" s="233" t="s">
        <v>113</v>
      </c>
      <c r="HC106" s="240" t="s">
        <v>131</v>
      </c>
      <c r="HD106" s="233" t="s">
        <v>140</v>
      </c>
      <c r="HE106" s="233" t="s">
        <v>260</v>
      </c>
      <c r="HF106" s="233">
        <v>3</v>
      </c>
      <c r="HG106" s="233">
        <v>10</v>
      </c>
      <c r="HH106" s="233">
        <v>73.099999999999994</v>
      </c>
      <c r="HI106" s="232" t="s">
        <v>293</v>
      </c>
      <c r="HJ106" s="233" t="s">
        <v>158</v>
      </c>
      <c r="HK106" s="233">
        <v>160</v>
      </c>
      <c r="HL106" s="233"/>
      <c r="HM106" s="233"/>
      <c r="HN106" s="233"/>
      <c r="HO106" s="233"/>
      <c r="HP106" s="233"/>
      <c r="HQ106" s="232" t="s">
        <v>294</v>
      </c>
      <c r="HR106" s="233" t="s">
        <v>295</v>
      </c>
      <c r="HS106" s="233">
        <v>1.3</v>
      </c>
      <c r="HT106" s="240"/>
      <c r="HU106" s="240"/>
      <c r="HV106" s="240"/>
      <c r="HW106" s="240"/>
      <c r="HX106" s="240"/>
      <c r="HY106" s="240"/>
      <c r="HZ106" s="240"/>
      <c r="IA106" s="240"/>
      <c r="IB106" s="240"/>
      <c r="IC106" s="240"/>
      <c r="ID106" s="240"/>
      <c r="IE106" s="240"/>
      <c r="IF106" s="240"/>
      <c r="IG106" s="240"/>
      <c r="IH106" s="240"/>
      <c r="II106" s="240"/>
      <c r="IJ106" s="240"/>
      <c r="IK106" s="240"/>
      <c r="IL106" s="240"/>
      <c r="IM106" s="367"/>
      <c r="IN106" s="240"/>
      <c r="IO106" s="240"/>
      <c r="IP106" s="240"/>
      <c r="IQ106" s="240"/>
      <c r="IR106" s="240"/>
      <c r="IS106" s="240"/>
      <c r="IT106" s="240"/>
      <c r="IU106" s="240"/>
      <c r="IV106" s="240"/>
      <c r="IW106" s="240"/>
      <c r="IX106" s="240"/>
    </row>
    <row r="107" spans="1:258" ht="178.5" customHeight="1">
      <c r="A107" s="233">
        <v>106</v>
      </c>
      <c r="B107" s="242"/>
      <c r="C107" s="232" t="s">
        <v>575</v>
      </c>
      <c r="D107" s="232" t="s">
        <v>635</v>
      </c>
      <c r="E107" s="232" t="s">
        <v>8876</v>
      </c>
      <c r="F107" s="233" t="s">
        <v>573</v>
      </c>
      <c r="G107" s="235" t="s">
        <v>574</v>
      </c>
      <c r="H107" s="233" t="s">
        <v>9323</v>
      </c>
      <c r="I107" s="233" t="s">
        <v>9387</v>
      </c>
      <c r="J107" s="233" t="s">
        <v>4186</v>
      </c>
      <c r="K107" s="75" t="s">
        <v>9379</v>
      </c>
      <c r="L107" s="233" t="s">
        <v>91</v>
      </c>
      <c r="M107" s="233" t="s">
        <v>4201</v>
      </c>
      <c r="N107" s="233" t="s">
        <v>81</v>
      </c>
      <c r="O107" s="233" t="s">
        <v>283</v>
      </c>
      <c r="P107" s="233" t="s">
        <v>9256</v>
      </c>
      <c r="Q107" s="240"/>
      <c r="R107" s="233" t="s">
        <v>9256</v>
      </c>
      <c r="S107" s="233" t="s">
        <v>9256</v>
      </c>
      <c r="T107" s="234"/>
      <c r="U107" s="234"/>
      <c r="V107" s="232" t="s">
        <v>4206</v>
      </c>
      <c r="W107" s="233" t="s">
        <v>4211</v>
      </c>
      <c r="X107" s="233" t="s">
        <v>4211</v>
      </c>
      <c r="Y107" s="233" t="s">
        <v>4211</v>
      </c>
      <c r="Z107" s="233" t="s">
        <v>4211</v>
      </c>
      <c r="AA107" s="233"/>
      <c r="AB107" s="233"/>
      <c r="AC107" s="240"/>
      <c r="AD107" s="233"/>
      <c r="AE107" s="240"/>
      <c r="AF107" s="240"/>
      <c r="AG107" s="240"/>
      <c r="AH107" s="240"/>
      <c r="AI107" s="240"/>
      <c r="AJ107" s="240"/>
      <c r="AK107" s="233" t="s">
        <v>87</v>
      </c>
      <c r="AL107" s="233"/>
      <c r="AM107" s="240"/>
      <c r="AN107" s="240"/>
      <c r="AO107" s="240"/>
      <c r="AP107" s="240"/>
      <c r="AQ107" s="240"/>
      <c r="AR107" s="240"/>
      <c r="AS107" s="240"/>
      <c r="AT107" s="240"/>
      <c r="AU107" s="233"/>
      <c r="AV107" s="240"/>
      <c r="AW107" s="233"/>
      <c r="AX107" s="233"/>
      <c r="AY107" s="240"/>
      <c r="AZ107" s="233"/>
      <c r="BA107" s="233" t="s">
        <v>7023</v>
      </c>
      <c r="BB107" s="240"/>
      <c r="BC107" s="240"/>
      <c r="BD107" s="240"/>
      <c r="BE107" s="233"/>
      <c r="BF107" s="233"/>
      <c r="BG107" s="240"/>
      <c r="BH107" s="240"/>
      <c r="BI107" s="240"/>
      <c r="BJ107" s="240"/>
      <c r="BK107" s="233"/>
      <c r="BL107" s="240"/>
      <c r="BM107" s="233"/>
      <c r="BN107" s="240"/>
      <c r="BO107" s="240"/>
      <c r="BP107" s="240"/>
      <c r="BQ107" s="240"/>
      <c r="BR107" s="240"/>
      <c r="BS107" s="233"/>
      <c r="BT107" s="240"/>
      <c r="BU107" s="233"/>
      <c r="BV107" s="233"/>
      <c r="BW107" s="240"/>
      <c r="BX107" s="240"/>
      <c r="BY107" s="233"/>
      <c r="BZ107" s="233"/>
      <c r="CA107" s="240"/>
      <c r="CB107" s="233"/>
      <c r="CC107" s="240"/>
      <c r="CD107" s="240"/>
      <c r="CE107" s="233"/>
      <c r="CF107" s="233"/>
      <c r="CG107" s="240"/>
      <c r="CH107" s="240"/>
      <c r="CI107" s="240"/>
      <c r="CJ107" s="240"/>
      <c r="CK107" s="240"/>
      <c r="CL107" s="240"/>
      <c r="CM107" s="233"/>
      <c r="CN107" s="233"/>
      <c r="CO107" s="240"/>
      <c r="CP107" s="233"/>
      <c r="CQ107" s="233"/>
      <c r="CR107" s="233"/>
      <c r="CS107" s="233"/>
      <c r="CT107" s="233"/>
      <c r="CU107" s="233"/>
      <c r="CV107" s="233"/>
      <c r="CW107" s="233"/>
      <c r="CX107" s="233"/>
      <c r="CY107" s="233"/>
      <c r="CZ107" s="240"/>
      <c r="DA107" s="233"/>
      <c r="DB107" s="233"/>
      <c r="DC107" s="233"/>
      <c r="DD107" s="240"/>
      <c r="DE107" s="240" t="s">
        <v>8310</v>
      </c>
      <c r="DF107" s="233" t="s">
        <v>100</v>
      </c>
      <c r="DG107" s="233" t="s">
        <v>101</v>
      </c>
      <c r="DH107" s="240" t="s">
        <v>8310</v>
      </c>
      <c r="DI107" s="232" t="s">
        <v>102</v>
      </c>
      <c r="DJ107" s="449" t="s">
        <v>9015</v>
      </c>
      <c r="DK107" s="449" t="s">
        <v>7681</v>
      </c>
      <c r="DL107" s="236" t="s">
        <v>4223</v>
      </c>
      <c r="DM107" s="449" t="s">
        <v>7700</v>
      </c>
      <c r="DN107" s="237"/>
      <c r="DO107" s="449" t="s">
        <v>4242</v>
      </c>
      <c r="DP107" s="449" t="s">
        <v>4243</v>
      </c>
      <c r="DQ107" s="449" t="s">
        <v>4244</v>
      </c>
      <c r="DR107" s="449" t="s">
        <v>4245</v>
      </c>
      <c r="DS107" s="449" t="s">
        <v>4246</v>
      </c>
      <c r="DT107" s="449" t="s">
        <v>4235</v>
      </c>
      <c r="DU107" s="449" t="s">
        <v>4236</v>
      </c>
      <c r="DV107" s="449" t="s">
        <v>4237</v>
      </c>
      <c r="DW107" s="449" t="s">
        <v>4238</v>
      </c>
      <c r="DX107" s="449" t="s">
        <v>4239</v>
      </c>
      <c r="DY107" s="449" t="s">
        <v>4240</v>
      </c>
      <c r="DZ107" s="449" t="s">
        <v>4241</v>
      </c>
      <c r="EA107" s="233"/>
      <c r="EB107" s="233"/>
      <c r="EC107" s="233"/>
      <c r="ED107" s="233"/>
      <c r="EE107" s="233"/>
      <c r="EF107" s="233"/>
      <c r="EG107" s="240"/>
      <c r="EH107" s="240"/>
      <c r="EI107" s="240"/>
      <c r="EJ107" s="240"/>
      <c r="EK107" s="240"/>
      <c r="EL107" s="73" t="s">
        <v>9257</v>
      </c>
      <c r="EM107" s="449" t="s">
        <v>9259</v>
      </c>
      <c r="EN107" s="180" t="s">
        <v>7739</v>
      </c>
      <c r="EO107" s="233"/>
      <c r="EP107" s="233"/>
      <c r="EQ107" s="240"/>
      <c r="ER107" s="240"/>
      <c r="ES107" s="240"/>
      <c r="ET107" s="240"/>
      <c r="EU107" s="240"/>
      <c r="EV107" s="240"/>
      <c r="EW107" s="240"/>
      <c r="EX107" s="240"/>
      <c r="EY107" s="240"/>
      <c r="EZ107" s="240"/>
      <c r="FA107" s="240"/>
      <c r="FB107" s="240"/>
      <c r="FC107" s="240"/>
      <c r="FD107" s="240"/>
      <c r="FE107" s="240"/>
      <c r="FF107" s="240"/>
      <c r="FG107" s="240"/>
      <c r="FH107" s="240"/>
      <c r="FI107" s="240"/>
      <c r="FJ107" s="240"/>
      <c r="FK107" s="240"/>
      <c r="FL107" s="240"/>
      <c r="FM107" s="240"/>
      <c r="FN107" s="240"/>
      <c r="FO107" s="240"/>
      <c r="FP107" s="240"/>
      <c r="FQ107" s="233" t="s">
        <v>4187</v>
      </c>
      <c r="FR107" s="233" t="s">
        <v>82</v>
      </c>
      <c r="FS107" s="235">
        <v>120</v>
      </c>
      <c r="FT107" s="235" t="s">
        <v>139</v>
      </c>
      <c r="FU107" s="235" t="s">
        <v>207</v>
      </c>
      <c r="FV107" s="233"/>
      <c r="FW107" s="233"/>
      <c r="FX107" s="233" t="s">
        <v>85</v>
      </c>
      <c r="FY107" s="233" t="s">
        <v>86</v>
      </c>
      <c r="FZ107" s="233" t="s">
        <v>87</v>
      </c>
      <c r="GA107" s="233" t="s">
        <v>140</v>
      </c>
      <c r="GB107" s="232" t="s">
        <v>208</v>
      </c>
      <c r="GC107" s="233" t="s">
        <v>142</v>
      </c>
      <c r="GD107" s="233" t="s">
        <v>143</v>
      </c>
      <c r="GE107" s="233"/>
      <c r="GF107" s="233"/>
      <c r="GG107" s="233" t="s">
        <v>97</v>
      </c>
      <c r="GH107" s="233">
        <v>1</v>
      </c>
      <c r="GI107" s="233" t="s">
        <v>98</v>
      </c>
      <c r="GJ107" s="233" t="s">
        <v>99</v>
      </c>
      <c r="GK107" s="233"/>
      <c r="GL107" s="233"/>
      <c r="GM107" s="233">
        <v>35</v>
      </c>
      <c r="GN107" s="232" t="s">
        <v>209</v>
      </c>
      <c r="GO107" s="233" t="s">
        <v>210</v>
      </c>
      <c r="GP107" s="233">
        <v>1.167</v>
      </c>
      <c r="GQ107" s="233" t="s">
        <v>4184</v>
      </c>
      <c r="GR107" s="233" t="s">
        <v>82</v>
      </c>
      <c r="GS107" s="235">
        <v>800</v>
      </c>
      <c r="GT107" s="235" t="s">
        <v>292</v>
      </c>
      <c r="GU107" s="235" t="s">
        <v>284</v>
      </c>
      <c r="GV107" s="233" t="s">
        <v>140</v>
      </c>
      <c r="GW107" s="233" t="s">
        <v>87</v>
      </c>
      <c r="GX107" s="233"/>
      <c r="GY107" s="233"/>
      <c r="GZ107" s="233" t="s">
        <v>131</v>
      </c>
      <c r="HA107" s="233" t="s">
        <v>132</v>
      </c>
      <c r="HB107" s="233" t="s">
        <v>113</v>
      </c>
      <c r="HC107" s="240" t="s">
        <v>131</v>
      </c>
      <c r="HD107" s="233" t="s">
        <v>140</v>
      </c>
      <c r="HE107" s="233" t="s">
        <v>260</v>
      </c>
      <c r="HF107" s="233">
        <v>3</v>
      </c>
      <c r="HG107" s="233">
        <v>10</v>
      </c>
      <c r="HH107" s="233">
        <v>73.099999999999994</v>
      </c>
      <c r="HI107" s="232" t="s">
        <v>293</v>
      </c>
      <c r="HJ107" s="233" t="s">
        <v>158</v>
      </c>
      <c r="HK107" s="233">
        <v>160</v>
      </c>
      <c r="HL107" s="233"/>
      <c r="HM107" s="233"/>
      <c r="HN107" s="233"/>
      <c r="HO107" s="233"/>
      <c r="HP107" s="233"/>
      <c r="HQ107" s="232" t="s">
        <v>294</v>
      </c>
      <c r="HR107" s="233" t="s">
        <v>295</v>
      </c>
      <c r="HS107" s="233">
        <v>1.3</v>
      </c>
      <c r="HT107" s="240"/>
      <c r="HU107" s="240"/>
      <c r="HV107" s="240"/>
      <c r="HW107" s="240"/>
      <c r="HX107" s="240"/>
      <c r="HY107" s="240"/>
      <c r="HZ107" s="240"/>
      <c r="IA107" s="240"/>
      <c r="IB107" s="240"/>
      <c r="IC107" s="240"/>
      <c r="ID107" s="240"/>
      <c r="IE107" s="240"/>
      <c r="IF107" s="240"/>
      <c r="IG107" s="240"/>
      <c r="IH107" s="240"/>
      <c r="II107" s="240"/>
      <c r="IJ107" s="240"/>
      <c r="IK107" s="240"/>
      <c r="IL107" s="233" t="s">
        <v>4200</v>
      </c>
      <c r="IM107" s="365" t="s">
        <v>361</v>
      </c>
      <c r="IN107" s="235">
        <v>60</v>
      </c>
      <c r="IO107" s="235">
        <v>50</v>
      </c>
      <c r="IP107" s="235" t="s">
        <v>362</v>
      </c>
      <c r="IQ107" s="233" t="s">
        <v>363</v>
      </c>
      <c r="IR107" s="233" t="s">
        <v>87</v>
      </c>
      <c r="IS107" s="232" t="s">
        <v>364</v>
      </c>
      <c r="IT107" s="233" t="s">
        <v>158</v>
      </c>
      <c r="IU107" s="233" t="s">
        <v>95</v>
      </c>
      <c r="IV107" s="232"/>
      <c r="IW107" s="233" t="s">
        <v>365</v>
      </c>
      <c r="IX107" s="233">
        <v>0.08</v>
      </c>
    </row>
    <row r="108" spans="1:258" ht="178.5" customHeight="1">
      <c r="A108" s="233">
        <v>107</v>
      </c>
      <c r="B108" s="242"/>
      <c r="C108" s="232" t="s">
        <v>578</v>
      </c>
      <c r="D108" s="232" t="s">
        <v>635</v>
      </c>
      <c r="E108" s="232" t="s">
        <v>8876</v>
      </c>
      <c r="F108" s="233" t="s">
        <v>576</v>
      </c>
      <c r="G108" s="235" t="s">
        <v>577</v>
      </c>
      <c r="H108" s="233" t="s">
        <v>9323</v>
      </c>
      <c r="I108" s="233" t="s">
        <v>9387</v>
      </c>
      <c r="J108" s="233" t="s">
        <v>4186</v>
      </c>
      <c r="K108" s="75" t="s">
        <v>9379</v>
      </c>
      <c r="L108" s="233" t="s">
        <v>91</v>
      </c>
      <c r="M108" s="233" t="s">
        <v>4202</v>
      </c>
      <c r="N108" s="233" t="s">
        <v>81</v>
      </c>
      <c r="O108" s="233" t="s">
        <v>283</v>
      </c>
      <c r="P108" s="233" t="s">
        <v>9256</v>
      </c>
      <c r="Q108" s="240"/>
      <c r="R108" s="233" t="s">
        <v>9256</v>
      </c>
      <c r="S108" s="233" t="s">
        <v>9256</v>
      </c>
      <c r="T108" s="234"/>
      <c r="U108" s="234"/>
      <c r="V108" s="232" t="s">
        <v>4207</v>
      </c>
      <c r="W108" s="233" t="s">
        <v>4211</v>
      </c>
      <c r="X108" s="233" t="s">
        <v>4211</v>
      </c>
      <c r="Y108" s="233" t="s">
        <v>4211</v>
      </c>
      <c r="Z108" s="233" t="s">
        <v>4211</v>
      </c>
      <c r="AA108" s="233"/>
      <c r="AB108" s="233"/>
      <c r="AC108" s="240"/>
      <c r="AD108" s="233"/>
      <c r="AE108" s="240"/>
      <c r="AF108" s="240"/>
      <c r="AG108" s="240"/>
      <c r="AH108" s="240"/>
      <c r="AI108" s="240"/>
      <c r="AJ108" s="240"/>
      <c r="AK108" s="233" t="s">
        <v>87</v>
      </c>
      <c r="AL108" s="233"/>
      <c r="AM108" s="240"/>
      <c r="AN108" s="240"/>
      <c r="AO108" s="240"/>
      <c r="AP108" s="240"/>
      <c r="AQ108" s="240"/>
      <c r="AR108" s="240"/>
      <c r="AS108" s="240"/>
      <c r="AT108" s="240"/>
      <c r="AU108" s="233"/>
      <c r="AV108" s="240"/>
      <c r="AW108" s="233"/>
      <c r="AX108" s="233"/>
      <c r="AY108" s="240"/>
      <c r="AZ108" s="233"/>
      <c r="BA108" s="233" t="s">
        <v>7023</v>
      </c>
      <c r="BB108" s="240"/>
      <c r="BC108" s="240"/>
      <c r="BD108" s="240"/>
      <c r="BE108" s="233"/>
      <c r="BF108" s="233"/>
      <c r="BG108" s="240"/>
      <c r="BH108" s="240"/>
      <c r="BI108" s="240"/>
      <c r="BJ108" s="240"/>
      <c r="BK108" s="233"/>
      <c r="BL108" s="240"/>
      <c r="BM108" s="233"/>
      <c r="BN108" s="240"/>
      <c r="BO108" s="240"/>
      <c r="BP108" s="240"/>
      <c r="BQ108" s="240"/>
      <c r="BR108" s="240"/>
      <c r="BS108" s="233"/>
      <c r="BT108" s="240"/>
      <c r="BU108" s="233"/>
      <c r="BV108" s="233"/>
      <c r="BW108" s="240"/>
      <c r="BX108" s="240"/>
      <c r="BY108" s="233"/>
      <c r="BZ108" s="233"/>
      <c r="CA108" s="240"/>
      <c r="CB108" s="233"/>
      <c r="CC108" s="240"/>
      <c r="CD108" s="240"/>
      <c r="CE108" s="233"/>
      <c r="CF108" s="233"/>
      <c r="CG108" s="240"/>
      <c r="CH108" s="240"/>
      <c r="CI108" s="240"/>
      <c r="CJ108" s="240"/>
      <c r="CK108" s="240"/>
      <c r="CL108" s="240"/>
      <c r="CM108" s="233"/>
      <c r="CN108" s="233"/>
      <c r="CO108" s="240"/>
      <c r="CP108" s="233"/>
      <c r="CQ108" s="233"/>
      <c r="CR108" s="233"/>
      <c r="CS108" s="233"/>
      <c r="CT108" s="233"/>
      <c r="CU108" s="233"/>
      <c r="CV108" s="233"/>
      <c r="CW108" s="233"/>
      <c r="CX108" s="233"/>
      <c r="CY108" s="233"/>
      <c r="CZ108" s="240"/>
      <c r="DA108" s="233"/>
      <c r="DB108" s="233"/>
      <c r="DC108" s="233"/>
      <c r="DD108" s="240"/>
      <c r="DE108" s="240" t="s">
        <v>8310</v>
      </c>
      <c r="DF108" s="233" t="s">
        <v>100</v>
      </c>
      <c r="DG108" s="233" t="s">
        <v>101</v>
      </c>
      <c r="DH108" s="240" t="s">
        <v>8310</v>
      </c>
      <c r="DI108" s="232" t="s">
        <v>102</v>
      </c>
      <c r="DJ108" s="449" t="s">
        <v>4247</v>
      </c>
      <c r="DK108" s="449" t="s">
        <v>7682</v>
      </c>
      <c r="DL108" s="236" t="s">
        <v>4223</v>
      </c>
      <c r="DM108" s="449" t="s">
        <v>7700</v>
      </c>
      <c r="DN108" s="237" t="s">
        <v>7697</v>
      </c>
      <c r="DO108" s="237" t="s">
        <v>4300</v>
      </c>
      <c r="DP108" s="237" t="s">
        <v>4301</v>
      </c>
      <c r="DQ108" s="237" t="s">
        <v>4302</v>
      </c>
      <c r="DR108" s="237" t="s">
        <v>4303</v>
      </c>
      <c r="DS108" s="237" t="s">
        <v>4304</v>
      </c>
      <c r="DT108" s="233" t="s">
        <v>4305</v>
      </c>
      <c r="DU108" s="449" t="s">
        <v>4235</v>
      </c>
      <c r="DV108" s="449" t="s">
        <v>4236</v>
      </c>
      <c r="DW108" s="449" t="s">
        <v>4237</v>
      </c>
      <c r="DX108" s="449" t="s">
        <v>4238</v>
      </c>
      <c r="DY108" s="449" t="s">
        <v>4239</v>
      </c>
      <c r="DZ108" s="449" t="s">
        <v>4240</v>
      </c>
      <c r="EA108" s="449" t="s">
        <v>4241</v>
      </c>
      <c r="EB108" s="233"/>
      <c r="EC108" s="233"/>
      <c r="ED108" s="233"/>
      <c r="EE108" s="233"/>
      <c r="EF108" s="233"/>
      <c r="EG108" s="233"/>
      <c r="EH108" s="240"/>
      <c r="EI108" s="240"/>
      <c r="EJ108" s="240"/>
      <c r="EK108" s="240"/>
      <c r="EL108" s="73" t="s">
        <v>9257</v>
      </c>
      <c r="EM108" s="449" t="s">
        <v>9259</v>
      </c>
      <c r="EN108" s="180" t="s">
        <v>7739</v>
      </c>
      <c r="EO108" s="449" t="s">
        <v>9258</v>
      </c>
      <c r="EP108" s="233"/>
      <c r="EQ108" s="240"/>
      <c r="ER108" s="240"/>
      <c r="ES108" s="240"/>
      <c r="ET108" s="240"/>
      <c r="EU108" s="240"/>
      <c r="EV108" s="240"/>
      <c r="EW108" s="240"/>
      <c r="EX108" s="240"/>
      <c r="EY108" s="240"/>
      <c r="EZ108" s="240"/>
      <c r="FA108" s="240"/>
      <c r="FB108" s="240"/>
      <c r="FC108" s="240"/>
      <c r="FD108" s="240"/>
      <c r="FE108" s="240"/>
      <c r="FF108" s="240"/>
      <c r="FG108" s="240"/>
      <c r="FH108" s="240"/>
      <c r="FI108" s="240"/>
      <c r="FJ108" s="240"/>
      <c r="FK108" s="240"/>
      <c r="FL108" s="240"/>
      <c r="FM108" s="240"/>
      <c r="FN108" s="240"/>
      <c r="FO108" s="240"/>
      <c r="FP108" s="240"/>
      <c r="FQ108" s="233" t="s">
        <v>4188</v>
      </c>
      <c r="FR108" s="233" t="s">
        <v>82</v>
      </c>
      <c r="FS108" s="235">
        <v>180</v>
      </c>
      <c r="FT108" s="235" t="s">
        <v>202</v>
      </c>
      <c r="FU108" s="235" t="s">
        <v>215</v>
      </c>
      <c r="FV108" s="233"/>
      <c r="FW108" s="233"/>
      <c r="FX108" s="233" t="s">
        <v>85</v>
      </c>
      <c r="FY108" s="233" t="s">
        <v>86</v>
      </c>
      <c r="FZ108" s="233" t="s">
        <v>87</v>
      </c>
      <c r="GA108" s="233" t="s">
        <v>140</v>
      </c>
      <c r="GB108" s="232" t="s">
        <v>208</v>
      </c>
      <c r="GC108" s="233" t="s">
        <v>142</v>
      </c>
      <c r="GD108" s="233" t="s">
        <v>143</v>
      </c>
      <c r="GE108" s="233"/>
      <c r="GF108" s="233"/>
      <c r="GG108" s="233" t="s">
        <v>97</v>
      </c>
      <c r="GH108" s="233">
        <v>2</v>
      </c>
      <c r="GI108" s="233" t="s">
        <v>98</v>
      </c>
      <c r="GJ108" s="233" t="s">
        <v>99</v>
      </c>
      <c r="GK108" s="233" t="s">
        <v>113</v>
      </c>
      <c r="GL108" s="233" t="s">
        <v>160</v>
      </c>
      <c r="GM108" s="233">
        <v>35</v>
      </c>
      <c r="GN108" s="232" t="s">
        <v>216</v>
      </c>
      <c r="GO108" s="233" t="s">
        <v>217</v>
      </c>
      <c r="GP108" s="233">
        <v>2</v>
      </c>
      <c r="GQ108" s="233" t="s">
        <v>4184</v>
      </c>
      <c r="GR108" s="233" t="s">
        <v>82</v>
      </c>
      <c r="GS108" s="235">
        <v>800</v>
      </c>
      <c r="GT108" s="235" t="s">
        <v>292</v>
      </c>
      <c r="GU108" s="235" t="s">
        <v>284</v>
      </c>
      <c r="GV108" s="233" t="s">
        <v>140</v>
      </c>
      <c r="GW108" s="233" t="s">
        <v>87</v>
      </c>
      <c r="GX108" s="233"/>
      <c r="GY108" s="233"/>
      <c r="GZ108" s="233" t="s">
        <v>131</v>
      </c>
      <c r="HA108" s="233" t="s">
        <v>132</v>
      </c>
      <c r="HB108" s="233" t="s">
        <v>113</v>
      </c>
      <c r="HC108" s="240" t="s">
        <v>131</v>
      </c>
      <c r="HD108" s="233" t="s">
        <v>140</v>
      </c>
      <c r="HE108" s="233" t="s">
        <v>260</v>
      </c>
      <c r="HF108" s="233">
        <v>3</v>
      </c>
      <c r="HG108" s="233">
        <v>10</v>
      </c>
      <c r="HH108" s="233">
        <v>73.099999999999994</v>
      </c>
      <c r="HI108" s="232" t="s">
        <v>293</v>
      </c>
      <c r="HJ108" s="233" t="s">
        <v>158</v>
      </c>
      <c r="HK108" s="233">
        <v>160</v>
      </c>
      <c r="HL108" s="233"/>
      <c r="HM108" s="233"/>
      <c r="HN108" s="233"/>
      <c r="HO108" s="233"/>
      <c r="HP108" s="233"/>
      <c r="HQ108" s="232" t="s">
        <v>294</v>
      </c>
      <c r="HR108" s="233" t="s">
        <v>295</v>
      </c>
      <c r="HS108" s="233">
        <v>1.3</v>
      </c>
      <c r="HT108" s="232" t="s">
        <v>4197</v>
      </c>
      <c r="HU108" s="233" t="s">
        <v>82</v>
      </c>
      <c r="HV108" s="235" t="s">
        <v>341</v>
      </c>
      <c r="HW108" s="235" t="s">
        <v>342</v>
      </c>
      <c r="HX108" s="235" t="s">
        <v>343</v>
      </c>
      <c r="HY108" s="233" t="s">
        <v>85</v>
      </c>
      <c r="HZ108" s="233" t="s">
        <v>87</v>
      </c>
      <c r="IA108" s="233" t="s">
        <v>131</v>
      </c>
      <c r="IB108" s="233" t="s">
        <v>332</v>
      </c>
      <c r="IC108" s="233" t="s">
        <v>344</v>
      </c>
      <c r="ID108" s="233">
        <v>11.85</v>
      </c>
      <c r="IE108" s="232" t="s">
        <v>333</v>
      </c>
      <c r="IF108" s="233" t="s">
        <v>334</v>
      </c>
      <c r="IG108" s="233" t="s">
        <v>95</v>
      </c>
      <c r="IH108" s="233">
        <v>1</v>
      </c>
      <c r="II108" s="232" t="s">
        <v>335</v>
      </c>
      <c r="IJ108" s="233" t="s">
        <v>345</v>
      </c>
      <c r="IK108" s="233">
        <v>1.4</v>
      </c>
      <c r="IL108" s="233" t="s">
        <v>4200</v>
      </c>
      <c r="IM108" s="365" t="s">
        <v>361</v>
      </c>
      <c r="IN108" s="235">
        <v>60</v>
      </c>
      <c r="IO108" s="235">
        <v>50</v>
      </c>
      <c r="IP108" s="235" t="s">
        <v>362</v>
      </c>
      <c r="IQ108" s="233" t="s">
        <v>363</v>
      </c>
      <c r="IR108" s="233" t="s">
        <v>87</v>
      </c>
      <c r="IS108" s="232" t="s">
        <v>364</v>
      </c>
      <c r="IT108" s="233" t="s">
        <v>158</v>
      </c>
      <c r="IU108" s="233" t="s">
        <v>95</v>
      </c>
      <c r="IV108" s="232"/>
      <c r="IW108" s="233" t="s">
        <v>365</v>
      </c>
      <c r="IX108" s="233">
        <v>0.08</v>
      </c>
    </row>
    <row r="109" spans="1:258" ht="178.5" customHeight="1">
      <c r="A109" s="233">
        <v>108</v>
      </c>
      <c r="B109" s="242"/>
      <c r="C109" s="232" t="s">
        <v>581</v>
      </c>
      <c r="D109" s="232" t="s">
        <v>635</v>
      </c>
      <c r="E109" s="232" t="s">
        <v>8876</v>
      </c>
      <c r="F109" s="233" t="s">
        <v>579</v>
      </c>
      <c r="G109" s="235" t="s">
        <v>580</v>
      </c>
      <c r="H109" s="233" t="s">
        <v>9323</v>
      </c>
      <c r="I109" s="233" t="s">
        <v>9387</v>
      </c>
      <c r="J109" s="233" t="s">
        <v>4186</v>
      </c>
      <c r="K109" s="75" t="s">
        <v>9379</v>
      </c>
      <c r="L109" s="233" t="s">
        <v>91</v>
      </c>
      <c r="M109" s="233" t="s">
        <v>4203</v>
      </c>
      <c r="N109" s="233" t="s">
        <v>81</v>
      </c>
      <c r="O109" s="233" t="s">
        <v>283</v>
      </c>
      <c r="P109" s="233" t="s">
        <v>9256</v>
      </c>
      <c r="Q109" s="240"/>
      <c r="R109" s="233" t="s">
        <v>9256</v>
      </c>
      <c r="S109" s="233" t="s">
        <v>9256</v>
      </c>
      <c r="T109" s="234"/>
      <c r="U109" s="234"/>
      <c r="V109" s="232" t="s">
        <v>4208</v>
      </c>
      <c r="W109" s="233" t="s">
        <v>4211</v>
      </c>
      <c r="X109" s="233" t="s">
        <v>4211</v>
      </c>
      <c r="Y109" s="233" t="s">
        <v>4211</v>
      </c>
      <c r="Z109" s="233" t="s">
        <v>4211</v>
      </c>
      <c r="AA109" s="233"/>
      <c r="AB109" s="233"/>
      <c r="AC109" s="240"/>
      <c r="AD109" s="233"/>
      <c r="AE109" s="240"/>
      <c r="AF109" s="240"/>
      <c r="AG109" s="240"/>
      <c r="AH109" s="240"/>
      <c r="AI109" s="240"/>
      <c r="AJ109" s="240"/>
      <c r="AK109" s="233" t="s">
        <v>87</v>
      </c>
      <c r="AL109" s="233"/>
      <c r="AM109" s="240"/>
      <c r="AN109" s="240"/>
      <c r="AO109" s="240"/>
      <c r="AP109" s="240"/>
      <c r="AQ109" s="240"/>
      <c r="AR109" s="240"/>
      <c r="AS109" s="240"/>
      <c r="AT109" s="240"/>
      <c r="AU109" s="233"/>
      <c r="AV109" s="240"/>
      <c r="AW109" s="233"/>
      <c r="AX109" s="233"/>
      <c r="AY109" s="240"/>
      <c r="AZ109" s="233"/>
      <c r="BA109" s="233" t="s">
        <v>7023</v>
      </c>
      <c r="BB109" s="240"/>
      <c r="BC109" s="240"/>
      <c r="BD109" s="240"/>
      <c r="BE109" s="233"/>
      <c r="BF109" s="233"/>
      <c r="BG109" s="240"/>
      <c r="BH109" s="240"/>
      <c r="BI109" s="240"/>
      <c r="BJ109" s="240"/>
      <c r="BK109" s="233"/>
      <c r="BL109" s="240"/>
      <c r="BM109" s="233"/>
      <c r="BN109" s="240"/>
      <c r="BO109" s="240"/>
      <c r="BP109" s="240"/>
      <c r="BQ109" s="240"/>
      <c r="BR109" s="240"/>
      <c r="BS109" s="233"/>
      <c r="BT109" s="240"/>
      <c r="BU109" s="233"/>
      <c r="BV109" s="233"/>
      <c r="BW109" s="240"/>
      <c r="BX109" s="240"/>
      <c r="BY109" s="233"/>
      <c r="BZ109" s="233"/>
      <c r="CA109" s="240"/>
      <c r="CB109" s="233"/>
      <c r="CC109" s="240"/>
      <c r="CD109" s="240"/>
      <c r="CE109" s="233"/>
      <c r="CF109" s="233"/>
      <c r="CG109" s="240"/>
      <c r="CH109" s="240"/>
      <c r="CI109" s="240"/>
      <c r="CJ109" s="240"/>
      <c r="CK109" s="240"/>
      <c r="CL109" s="240"/>
      <c r="CM109" s="233"/>
      <c r="CN109" s="233"/>
      <c r="CO109" s="240"/>
      <c r="CP109" s="233"/>
      <c r="CQ109" s="233"/>
      <c r="CR109" s="233"/>
      <c r="CS109" s="233"/>
      <c r="CT109" s="233"/>
      <c r="CU109" s="233"/>
      <c r="CV109" s="233"/>
      <c r="CW109" s="233"/>
      <c r="CX109" s="233"/>
      <c r="CY109" s="233"/>
      <c r="CZ109" s="240"/>
      <c r="DA109" s="233"/>
      <c r="DB109" s="233"/>
      <c r="DC109" s="233"/>
      <c r="DD109" s="240"/>
      <c r="DE109" s="240" t="s">
        <v>8310</v>
      </c>
      <c r="DF109" s="233" t="s">
        <v>100</v>
      </c>
      <c r="DG109" s="233" t="s">
        <v>101</v>
      </c>
      <c r="DH109" s="240" t="s">
        <v>8310</v>
      </c>
      <c r="DI109" s="232" t="s">
        <v>102</v>
      </c>
      <c r="DJ109" s="237" t="s">
        <v>4248</v>
      </c>
      <c r="DK109" s="449" t="s">
        <v>7682</v>
      </c>
      <c r="DL109" s="236" t="s">
        <v>4223</v>
      </c>
      <c r="DM109" s="449" t="s">
        <v>7700</v>
      </c>
      <c r="DN109" s="237" t="s">
        <v>7699</v>
      </c>
      <c r="DO109" s="237" t="s">
        <v>4249</v>
      </c>
      <c r="DP109" s="237" t="s">
        <v>4250</v>
      </c>
      <c r="DQ109" s="237" t="s">
        <v>4251</v>
      </c>
      <c r="DR109" s="237" t="s">
        <v>4252</v>
      </c>
      <c r="DS109" s="237" t="s">
        <v>4253</v>
      </c>
      <c r="DT109" s="233" t="s">
        <v>4254</v>
      </c>
      <c r="DU109" s="449" t="s">
        <v>4235</v>
      </c>
      <c r="DV109" s="449" t="s">
        <v>4236</v>
      </c>
      <c r="DW109" s="449" t="s">
        <v>4237</v>
      </c>
      <c r="DX109" s="449" t="s">
        <v>4238</v>
      </c>
      <c r="DY109" s="449" t="s">
        <v>4239</v>
      </c>
      <c r="DZ109" s="449" t="s">
        <v>4240</v>
      </c>
      <c r="EA109" s="449" t="s">
        <v>4241</v>
      </c>
      <c r="EB109" s="233"/>
      <c r="EC109" s="233"/>
      <c r="ED109" s="233"/>
      <c r="EE109" s="233"/>
      <c r="EF109" s="233"/>
      <c r="EG109" s="233"/>
      <c r="EH109" s="240"/>
      <c r="EI109" s="240"/>
      <c r="EJ109" s="240"/>
      <c r="EK109" s="240"/>
      <c r="EL109" s="73" t="s">
        <v>9257</v>
      </c>
      <c r="EM109" s="449" t="s">
        <v>9259</v>
      </c>
      <c r="EN109" s="180" t="s">
        <v>7739</v>
      </c>
      <c r="EO109" s="449" t="s">
        <v>9258</v>
      </c>
      <c r="EP109" s="233"/>
      <c r="EQ109" s="240"/>
      <c r="ER109" s="240"/>
      <c r="ES109" s="240"/>
      <c r="ET109" s="240"/>
      <c r="EU109" s="240"/>
      <c r="EV109" s="240"/>
      <c r="EW109" s="240"/>
      <c r="EX109" s="240"/>
      <c r="EY109" s="240"/>
      <c r="EZ109" s="240"/>
      <c r="FA109" s="240"/>
      <c r="FB109" s="240"/>
      <c r="FC109" s="240"/>
      <c r="FD109" s="240"/>
      <c r="FE109" s="240"/>
      <c r="FF109" s="240"/>
      <c r="FG109" s="240"/>
      <c r="FH109" s="240"/>
      <c r="FI109" s="240"/>
      <c r="FJ109" s="240"/>
      <c r="FK109" s="240"/>
      <c r="FL109" s="240"/>
      <c r="FM109" s="240"/>
      <c r="FN109" s="240"/>
      <c r="FO109" s="240"/>
      <c r="FP109" s="240"/>
      <c r="FQ109" s="233" t="s">
        <v>4188</v>
      </c>
      <c r="FR109" s="233" t="s">
        <v>82</v>
      </c>
      <c r="FS109" s="235">
        <v>180</v>
      </c>
      <c r="FT109" s="235" t="s">
        <v>202</v>
      </c>
      <c r="FU109" s="235" t="s">
        <v>215</v>
      </c>
      <c r="FV109" s="233"/>
      <c r="FW109" s="233"/>
      <c r="FX109" s="233" t="s">
        <v>85</v>
      </c>
      <c r="FY109" s="233" t="s">
        <v>86</v>
      </c>
      <c r="FZ109" s="233" t="s">
        <v>87</v>
      </c>
      <c r="GA109" s="233" t="s">
        <v>140</v>
      </c>
      <c r="GB109" s="232" t="s">
        <v>208</v>
      </c>
      <c r="GC109" s="233" t="s">
        <v>142</v>
      </c>
      <c r="GD109" s="233" t="s">
        <v>143</v>
      </c>
      <c r="GE109" s="233"/>
      <c r="GF109" s="233"/>
      <c r="GG109" s="233" t="s">
        <v>97</v>
      </c>
      <c r="GH109" s="233">
        <v>2</v>
      </c>
      <c r="GI109" s="233" t="s">
        <v>98</v>
      </c>
      <c r="GJ109" s="233" t="s">
        <v>99</v>
      </c>
      <c r="GK109" s="233" t="s">
        <v>113</v>
      </c>
      <c r="GL109" s="233" t="s">
        <v>160</v>
      </c>
      <c r="GM109" s="233">
        <v>35</v>
      </c>
      <c r="GN109" s="232" t="s">
        <v>216</v>
      </c>
      <c r="GO109" s="233" t="s">
        <v>217</v>
      </c>
      <c r="GP109" s="233">
        <v>2</v>
      </c>
      <c r="GQ109" s="233" t="s">
        <v>4184</v>
      </c>
      <c r="GR109" s="233" t="s">
        <v>82</v>
      </c>
      <c r="GS109" s="235">
        <v>800</v>
      </c>
      <c r="GT109" s="235" t="s">
        <v>292</v>
      </c>
      <c r="GU109" s="235" t="s">
        <v>284</v>
      </c>
      <c r="GV109" s="233" t="s">
        <v>140</v>
      </c>
      <c r="GW109" s="233" t="s">
        <v>87</v>
      </c>
      <c r="GX109" s="233"/>
      <c r="GY109" s="233"/>
      <c r="GZ109" s="233" t="s">
        <v>131</v>
      </c>
      <c r="HA109" s="233" t="s">
        <v>132</v>
      </c>
      <c r="HB109" s="233" t="s">
        <v>113</v>
      </c>
      <c r="HC109" s="240" t="s">
        <v>131</v>
      </c>
      <c r="HD109" s="233" t="s">
        <v>140</v>
      </c>
      <c r="HE109" s="233" t="s">
        <v>260</v>
      </c>
      <c r="HF109" s="233">
        <v>3</v>
      </c>
      <c r="HG109" s="233">
        <v>10</v>
      </c>
      <c r="HH109" s="233">
        <v>73.099999999999994</v>
      </c>
      <c r="HI109" s="232" t="s">
        <v>293</v>
      </c>
      <c r="HJ109" s="233" t="s">
        <v>158</v>
      </c>
      <c r="HK109" s="233">
        <v>160</v>
      </c>
      <c r="HL109" s="233"/>
      <c r="HM109" s="233"/>
      <c r="HN109" s="233"/>
      <c r="HO109" s="233"/>
      <c r="HP109" s="233"/>
      <c r="HQ109" s="232" t="s">
        <v>294</v>
      </c>
      <c r="HR109" s="233" t="s">
        <v>295</v>
      </c>
      <c r="HS109" s="233">
        <v>1.3</v>
      </c>
      <c r="HT109" s="232" t="s">
        <v>4198</v>
      </c>
      <c r="HU109" s="233" t="s">
        <v>82</v>
      </c>
      <c r="HV109" s="235">
        <v>517</v>
      </c>
      <c r="HW109" s="235" t="s">
        <v>341</v>
      </c>
      <c r="HX109" s="235" t="s">
        <v>355</v>
      </c>
      <c r="HY109" s="233" t="s">
        <v>85</v>
      </c>
      <c r="HZ109" s="233" t="s">
        <v>87</v>
      </c>
      <c r="IA109" s="233" t="s">
        <v>131</v>
      </c>
      <c r="IB109" s="233" t="s">
        <v>332</v>
      </c>
      <c r="IC109" s="233" t="s">
        <v>344</v>
      </c>
      <c r="ID109" s="233">
        <v>38</v>
      </c>
      <c r="IE109" s="232" t="s">
        <v>333</v>
      </c>
      <c r="IF109" s="233" t="s">
        <v>158</v>
      </c>
      <c r="IG109" s="233" t="s">
        <v>95</v>
      </c>
      <c r="IH109" s="233">
        <v>1</v>
      </c>
      <c r="II109" s="232" t="s">
        <v>335</v>
      </c>
      <c r="IJ109" s="233" t="s">
        <v>350</v>
      </c>
      <c r="IK109" s="233">
        <v>1.875</v>
      </c>
      <c r="IL109" s="233" t="s">
        <v>4200</v>
      </c>
      <c r="IM109" s="365" t="s">
        <v>361</v>
      </c>
      <c r="IN109" s="235">
        <v>60</v>
      </c>
      <c r="IO109" s="235">
        <v>50</v>
      </c>
      <c r="IP109" s="235" t="s">
        <v>362</v>
      </c>
      <c r="IQ109" s="233" t="s">
        <v>363</v>
      </c>
      <c r="IR109" s="233" t="s">
        <v>87</v>
      </c>
      <c r="IS109" s="232" t="s">
        <v>364</v>
      </c>
      <c r="IT109" s="233" t="s">
        <v>158</v>
      </c>
      <c r="IU109" s="233" t="s">
        <v>95</v>
      </c>
      <c r="IV109" s="232"/>
      <c r="IW109" s="233" t="s">
        <v>365</v>
      </c>
      <c r="IX109" s="233">
        <v>0.08</v>
      </c>
    </row>
    <row r="110" spans="1:258" ht="178.5" customHeight="1">
      <c r="A110" s="233">
        <v>109</v>
      </c>
      <c r="B110" s="242"/>
      <c r="C110" s="232" t="s">
        <v>584</v>
      </c>
      <c r="D110" s="232" t="s">
        <v>635</v>
      </c>
      <c r="E110" s="232" t="s">
        <v>8876</v>
      </c>
      <c r="F110" s="233" t="s">
        <v>582</v>
      </c>
      <c r="G110" s="235" t="s">
        <v>583</v>
      </c>
      <c r="H110" s="233" t="s">
        <v>9323</v>
      </c>
      <c r="I110" s="233" t="s">
        <v>9387</v>
      </c>
      <c r="J110" s="233" t="s">
        <v>4186</v>
      </c>
      <c r="K110" s="75" t="s">
        <v>9379</v>
      </c>
      <c r="L110" s="233" t="s">
        <v>91</v>
      </c>
      <c r="M110" s="233" t="s">
        <v>4189</v>
      </c>
      <c r="N110" s="233" t="s">
        <v>81</v>
      </c>
      <c r="O110" s="233" t="s">
        <v>283</v>
      </c>
      <c r="P110" s="233" t="s">
        <v>9256</v>
      </c>
      <c r="Q110" s="240"/>
      <c r="R110" s="233" t="s">
        <v>9256</v>
      </c>
      <c r="S110" s="233" t="s">
        <v>9256</v>
      </c>
      <c r="T110" s="234"/>
      <c r="U110" s="234"/>
      <c r="V110" s="232" t="s">
        <v>4209</v>
      </c>
      <c r="W110" s="233" t="s">
        <v>4211</v>
      </c>
      <c r="X110" s="233" t="s">
        <v>4211</v>
      </c>
      <c r="Y110" s="233" t="s">
        <v>4211</v>
      </c>
      <c r="Z110" s="233" t="s">
        <v>4211</v>
      </c>
      <c r="AA110" s="233"/>
      <c r="AB110" s="233"/>
      <c r="AC110" s="240"/>
      <c r="AD110" s="233"/>
      <c r="AE110" s="240"/>
      <c r="AF110" s="240"/>
      <c r="AG110" s="240"/>
      <c r="AH110" s="240"/>
      <c r="AI110" s="240"/>
      <c r="AJ110" s="240"/>
      <c r="AK110" s="233" t="s">
        <v>87</v>
      </c>
      <c r="AL110" s="233"/>
      <c r="AM110" s="240"/>
      <c r="AN110" s="240"/>
      <c r="AO110" s="240"/>
      <c r="AP110" s="240"/>
      <c r="AQ110" s="240"/>
      <c r="AR110" s="240"/>
      <c r="AS110" s="240"/>
      <c r="AT110" s="240"/>
      <c r="AU110" s="233"/>
      <c r="AV110" s="240"/>
      <c r="AW110" s="233"/>
      <c r="AX110" s="233"/>
      <c r="AY110" s="240"/>
      <c r="AZ110" s="233"/>
      <c r="BA110" s="233" t="s">
        <v>7023</v>
      </c>
      <c r="BB110" s="240"/>
      <c r="BC110" s="240"/>
      <c r="BD110" s="240"/>
      <c r="BE110" s="233"/>
      <c r="BF110" s="233"/>
      <c r="BG110" s="240"/>
      <c r="BH110" s="240"/>
      <c r="BI110" s="240"/>
      <c r="BJ110" s="240"/>
      <c r="BK110" s="233"/>
      <c r="BL110" s="240"/>
      <c r="BM110" s="233"/>
      <c r="BN110" s="240"/>
      <c r="BO110" s="240"/>
      <c r="BP110" s="240"/>
      <c r="BQ110" s="240"/>
      <c r="BR110" s="240"/>
      <c r="BS110" s="233"/>
      <c r="BT110" s="240"/>
      <c r="BU110" s="233"/>
      <c r="BV110" s="233"/>
      <c r="BW110" s="240"/>
      <c r="BX110" s="240"/>
      <c r="BY110" s="233"/>
      <c r="BZ110" s="233"/>
      <c r="CA110" s="240"/>
      <c r="CB110" s="233"/>
      <c r="CC110" s="240"/>
      <c r="CD110" s="240"/>
      <c r="CE110" s="233"/>
      <c r="CF110" s="233"/>
      <c r="CG110" s="240"/>
      <c r="CH110" s="240"/>
      <c r="CI110" s="240"/>
      <c r="CJ110" s="240"/>
      <c r="CK110" s="240"/>
      <c r="CL110" s="240"/>
      <c r="CM110" s="233"/>
      <c r="CN110" s="233"/>
      <c r="CO110" s="240"/>
      <c r="CP110" s="233"/>
      <c r="CQ110" s="233"/>
      <c r="CR110" s="233"/>
      <c r="CS110" s="233"/>
      <c r="CT110" s="233"/>
      <c r="CU110" s="233"/>
      <c r="CV110" s="233"/>
      <c r="CW110" s="233"/>
      <c r="CX110" s="233"/>
      <c r="CY110" s="233"/>
      <c r="CZ110" s="240"/>
      <c r="DA110" s="233"/>
      <c r="DB110" s="233"/>
      <c r="DC110" s="233"/>
      <c r="DD110" s="240"/>
      <c r="DE110" s="240" t="s">
        <v>8310</v>
      </c>
      <c r="DF110" s="233" t="s">
        <v>100</v>
      </c>
      <c r="DG110" s="233" t="s">
        <v>101</v>
      </c>
      <c r="DH110" s="240" t="s">
        <v>8310</v>
      </c>
      <c r="DI110" s="232" t="s">
        <v>102</v>
      </c>
      <c r="DJ110" s="237" t="s">
        <v>4255</v>
      </c>
      <c r="DK110" s="449" t="s">
        <v>7682</v>
      </c>
      <c r="DL110" s="236" t="s">
        <v>7734</v>
      </c>
      <c r="DM110" s="449" t="s">
        <v>7700</v>
      </c>
      <c r="DN110" s="237" t="s">
        <v>7697</v>
      </c>
      <c r="DO110" s="237" t="s">
        <v>4256</v>
      </c>
      <c r="DP110" s="237" t="s">
        <v>4257</v>
      </c>
      <c r="DQ110" s="237" t="s">
        <v>4258</v>
      </c>
      <c r="DR110" s="237" t="s">
        <v>4259</v>
      </c>
      <c r="DS110" s="237"/>
      <c r="DT110" s="237"/>
      <c r="DU110" s="237"/>
      <c r="DV110" s="237"/>
      <c r="DW110" s="237"/>
      <c r="DX110" s="237"/>
      <c r="DY110" s="237"/>
      <c r="DZ110" s="233"/>
      <c r="EA110" s="233"/>
      <c r="EB110" s="233"/>
      <c r="EC110" s="233"/>
      <c r="ED110" s="233"/>
      <c r="EE110" s="233"/>
      <c r="EF110" s="233"/>
      <c r="EG110" s="233"/>
      <c r="EH110" s="233"/>
      <c r="EI110" s="233"/>
      <c r="EJ110" s="233"/>
      <c r="EK110" s="233"/>
      <c r="EL110" s="73" t="s">
        <v>9257</v>
      </c>
      <c r="EM110" s="449" t="s">
        <v>9259</v>
      </c>
      <c r="EN110" s="449" t="s">
        <v>9260</v>
      </c>
      <c r="EO110" s="449" t="s">
        <v>9258</v>
      </c>
      <c r="EP110" s="233"/>
      <c r="EQ110" s="240"/>
      <c r="ER110" s="240"/>
      <c r="ES110" s="240"/>
      <c r="ET110" s="240"/>
      <c r="EU110" s="240"/>
      <c r="EV110" s="240"/>
      <c r="EW110" s="240"/>
      <c r="EX110" s="240"/>
      <c r="EY110" s="240"/>
      <c r="EZ110" s="240"/>
      <c r="FA110" s="240"/>
      <c r="FB110" s="240"/>
      <c r="FC110" s="240"/>
      <c r="FD110" s="240"/>
      <c r="FE110" s="240"/>
      <c r="FF110" s="240"/>
      <c r="FG110" s="240"/>
      <c r="FH110" s="240"/>
      <c r="FI110" s="240"/>
      <c r="FJ110" s="240"/>
      <c r="FK110" s="240"/>
      <c r="FL110" s="240"/>
      <c r="FM110" s="240"/>
      <c r="FN110" s="240"/>
      <c r="FO110" s="240"/>
      <c r="FP110" s="240"/>
      <c r="FQ110" s="233" t="s">
        <v>4188</v>
      </c>
      <c r="FR110" s="233" t="s">
        <v>82</v>
      </c>
      <c r="FS110" s="235">
        <v>180</v>
      </c>
      <c r="FT110" s="235" t="s">
        <v>202</v>
      </c>
      <c r="FU110" s="235" t="s">
        <v>215</v>
      </c>
      <c r="FV110" s="233"/>
      <c r="FW110" s="233"/>
      <c r="FX110" s="233" t="s">
        <v>85</v>
      </c>
      <c r="FY110" s="233" t="s">
        <v>86</v>
      </c>
      <c r="FZ110" s="233" t="s">
        <v>87</v>
      </c>
      <c r="GA110" s="233" t="s">
        <v>140</v>
      </c>
      <c r="GB110" s="232" t="s">
        <v>208</v>
      </c>
      <c r="GC110" s="233" t="s">
        <v>142</v>
      </c>
      <c r="GD110" s="233" t="s">
        <v>143</v>
      </c>
      <c r="GE110" s="233"/>
      <c r="GF110" s="233"/>
      <c r="GG110" s="233" t="s">
        <v>97</v>
      </c>
      <c r="GH110" s="233">
        <v>2</v>
      </c>
      <c r="GI110" s="233" t="s">
        <v>98</v>
      </c>
      <c r="GJ110" s="233" t="s">
        <v>99</v>
      </c>
      <c r="GK110" s="233" t="s">
        <v>113</v>
      </c>
      <c r="GL110" s="233" t="s">
        <v>160</v>
      </c>
      <c r="GM110" s="233">
        <v>35</v>
      </c>
      <c r="GN110" s="232" t="s">
        <v>216</v>
      </c>
      <c r="GO110" s="233" t="s">
        <v>217</v>
      </c>
      <c r="GP110" s="233">
        <v>2</v>
      </c>
      <c r="GQ110" s="233" t="s">
        <v>4199</v>
      </c>
      <c r="GR110" s="233" t="s">
        <v>82</v>
      </c>
      <c r="GS110" s="235" t="s">
        <v>308</v>
      </c>
      <c r="GT110" s="235" t="s">
        <v>202</v>
      </c>
      <c r="GU110" s="235" t="s">
        <v>309</v>
      </c>
      <c r="GV110" s="233"/>
      <c r="GW110" s="233" t="s">
        <v>87</v>
      </c>
      <c r="GX110" s="233"/>
      <c r="GY110" s="233"/>
      <c r="GZ110" s="233" t="s">
        <v>131</v>
      </c>
      <c r="HA110" s="233" t="s">
        <v>176</v>
      </c>
      <c r="HB110" s="233" t="s">
        <v>113</v>
      </c>
      <c r="HC110" s="233"/>
      <c r="HD110" s="233"/>
      <c r="HE110" s="233" t="s">
        <v>260</v>
      </c>
      <c r="HF110" s="233">
        <v>3</v>
      </c>
      <c r="HG110" s="233">
        <v>10</v>
      </c>
      <c r="HH110" s="233"/>
      <c r="HI110" s="232" t="s">
        <v>310</v>
      </c>
      <c r="HJ110" s="233" t="s">
        <v>158</v>
      </c>
      <c r="HK110" s="233"/>
      <c r="HL110" s="233"/>
      <c r="HM110" s="233"/>
      <c r="HN110" s="233"/>
      <c r="HO110" s="233"/>
      <c r="HP110" s="233"/>
      <c r="HQ110" s="232" t="s">
        <v>312</v>
      </c>
      <c r="HR110" s="233" t="s">
        <v>104</v>
      </c>
      <c r="HS110" s="233">
        <v>0.7</v>
      </c>
      <c r="HT110" s="232" t="s">
        <v>4197</v>
      </c>
      <c r="HU110" s="233" t="s">
        <v>82</v>
      </c>
      <c r="HV110" s="235" t="s">
        <v>341</v>
      </c>
      <c r="HW110" s="235" t="s">
        <v>342</v>
      </c>
      <c r="HX110" s="235" t="s">
        <v>343</v>
      </c>
      <c r="HY110" s="233" t="s">
        <v>85</v>
      </c>
      <c r="HZ110" s="233" t="s">
        <v>87</v>
      </c>
      <c r="IA110" s="233" t="s">
        <v>131</v>
      </c>
      <c r="IB110" s="233" t="s">
        <v>332</v>
      </c>
      <c r="IC110" s="233" t="s">
        <v>344</v>
      </c>
      <c r="ID110" s="233">
        <v>11.85</v>
      </c>
      <c r="IE110" s="232" t="s">
        <v>333</v>
      </c>
      <c r="IF110" s="233" t="s">
        <v>334</v>
      </c>
      <c r="IG110" s="233" t="s">
        <v>95</v>
      </c>
      <c r="IH110" s="233">
        <v>1</v>
      </c>
      <c r="II110" s="232" t="s">
        <v>335</v>
      </c>
      <c r="IJ110" s="233" t="s">
        <v>345</v>
      </c>
      <c r="IK110" s="233">
        <v>1.4</v>
      </c>
      <c r="IL110" s="233" t="s">
        <v>4200</v>
      </c>
      <c r="IM110" s="365" t="s">
        <v>361</v>
      </c>
      <c r="IN110" s="235">
        <v>60</v>
      </c>
      <c r="IO110" s="235">
        <v>50</v>
      </c>
      <c r="IP110" s="235" t="s">
        <v>362</v>
      </c>
      <c r="IQ110" s="233" t="s">
        <v>363</v>
      </c>
      <c r="IR110" s="233" t="s">
        <v>87</v>
      </c>
      <c r="IS110" s="232" t="s">
        <v>364</v>
      </c>
      <c r="IT110" s="233" t="s">
        <v>158</v>
      </c>
      <c r="IU110" s="233" t="s">
        <v>95</v>
      </c>
      <c r="IV110" s="232"/>
      <c r="IW110" s="233" t="s">
        <v>365</v>
      </c>
      <c r="IX110" s="233">
        <v>0.08</v>
      </c>
    </row>
    <row r="111" spans="1:258" ht="178.5" customHeight="1">
      <c r="A111" s="233">
        <v>110</v>
      </c>
      <c r="B111" s="242"/>
      <c r="C111" s="232" t="s">
        <v>587</v>
      </c>
      <c r="D111" s="232" t="s">
        <v>635</v>
      </c>
      <c r="E111" s="232" t="s">
        <v>8876</v>
      </c>
      <c r="F111" s="233" t="s">
        <v>585</v>
      </c>
      <c r="G111" s="235" t="s">
        <v>586</v>
      </c>
      <c r="H111" s="233" t="s">
        <v>9323</v>
      </c>
      <c r="I111" s="233" t="s">
        <v>9387</v>
      </c>
      <c r="J111" s="233" t="s">
        <v>4186</v>
      </c>
      <c r="K111" s="75" t="s">
        <v>9379</v>
      </c>
      <c r="L111" s="233" t="s">
        <v>91</v>
      </c>
      <c r="M111" s="233" t="s">
        <v>4190</v>
      </c>
      <c r="N111" s="233" t="s">
        <v>81</v>
      </c>
      <c r="O111" s="233" t="s">
        <v>283</v>
      </c>
      <c r="P111" s="233" t="s">
        <v>9256</v>
      </c>
      <c r="Q111" s="240"/>
      <c r="R111" s="233" t="s">
        <v>9256</v>
      </c>
      <c r="S111" s="233" t="s">
        <v>9256</v>
      </c>
      <c r="T111" s="234"/>
      <c r="U111" s="234"/>
      <c r="V111" s="232" t="s">
        <v>4210</v>
      </c>
      <c r="W111" s="233" t="s">
        <v>9256</v>
      </c>
      <c r="X111" s="233" t="s">
        <v>9256</v>
      </c>
      <c r="Y111" s="233" t="s">
        <v>9256</v>
      </c>
      <c r="Z111" s="233" t="s">
        <v>9256</v>
      </c>
      <c r="AA111" s="233"/>
      <c r="AB111" s="233"/>
      <c r="AC111" s="240"/>
      <c r="AD111" s="233"/>
      <c r="AE111" s="240"/>
      <c r="AF111" s="240"/>
      <c r="AG111" s="240"/>
      <c r="AH111" s="240"/>
      <c r="AI111" s="240"/>
      <c r="AJ111" s="240"/>
      <c r="AK111" s="233" t="s">
        <v>87</v>
      </c>
      <c r="AL111" s="233"/>
      <c r="AM111" s="240"/>
      <c r="AN111" s="240"/>
      <c r="AO111" s="240"/>
      <c r="AP111" s="240"/>
      <c r="AQ111" s="240"/>
      <c r="AR111" s="240"/>
      <c r="AS111" s="240"/>
      <c r="AT111" s="240"/>
      <c r="AU111" s="233"/>
      <c r="AV111" s="240"/>
      <c r="AW111" s="233"/>
      <c r="AX111" s="233"/>
      <c r="AY111" s="240"/>
      <c r="AZ111" s="233"/>
      <c r="BA111" s="233" t="s">
        <v>7023</v>
      </c>
      <c r="BB111" s="240"/>
      <c r="BC111" s="240"/>
      <c r="BD111" s="240"/>
      <c r="BE111" s="233"/>
      <c r="BF111" s="233"/>
      <c r="BG111" s="240"/>
      <c r="BH111" s="240"/>
      <c r="BI111" s="240"/>
      <c r="BJ111" s="240"/>
      <c r="BK111" s="233"/>
      <c r="BL111" s="240"/>
      <c r="BM111" s="233"/>
      <c r="BN111" s="240"/>
      <c r="BO111" s="240"/>
      <c r="BP111" s="240"/>
      <c r="BQ111" s="240"/>
      <c r="BR111" s="240"/>
      <c r="BS111" s="233"/>
      <c r="BT111" s="240"/>
      <c r="BU111" s="233"/>
      <c r="BV111" s="233"/>
      <c r="BW111" s="240"/>
      <c r="BX111" s="240"/>
      <c r="BY111" s="233"/>
      <c r="BZ111" s="233"/>
      <c r="CA111" s="240"/>
      <c r="CB111" s="233"/>
      <c r="CC111" s="240"/>
      <c r="CD111" s="240"/>
      <c r="CE111" s="233"/>
      <c r="CF111" s="233"/>
      <c r="CG111" s="240"/>
      <c r="CH111" s="240"/>
      <c r="CI111" s="240"/>
      <c r="CJ111" s="240"/>
      <c r="CK111" s="240"/>
      <c r="CL111" s="240"/>
      <c r="CM111" s="233"/>
      <c r="CN111" s="233"/>
      <c r="CO111" s="240"/>
      <c r="CP111" s="233"/>
      <c r="CQ111" s="233"/>
      <c r="CR111" s="233"/>
      <c r="CS111" s="233"/>
      <c r="CT111" s="233"/>
      <c r="CU111" s="233"/>
      <c r="CV111" s="233"/>
      <c r="CW111" s="233"/>
      <c r="CX111" s="233"/>
      <c r="CY111" s="233"/>
      <c r="CZ111" s="240"/>
      <c r="DA111" s="233"/>
      <c r="DB111" s="233"/>
      <c r="DC111" s="233"/>
      <c r="DD111" s="240"/>
      <c r="DE111" s="240" t="s">
        <v>8310</v>
      </c>
      <c r="DF111" s="233" t="s">
        <v>100</v>
      </c>
      <c r="DG111" s="233" t="s">
        <v>101</v>
      </c>
      <c r="DH111" s="240" t="s">
        <v>8310</v>
      </c>
      <c r="DI111" s="232" t="s">
        <v>102</v>
      </c>
      <c r="DJ111" s="237" t="s">
        <v>4260</v>
      </c>
      <c r="DK111" s="449" t="s">
        <v>7682</v>
      </c>
      <c r="DL111" s="236" t="s">
        <v>7734</v>
      </c>
      <c r="DM111" s="449" t="s">
        <v>7700</v>
      </c>
      <c r="DN111" s="237" t="s">
        <v>7699</v>
      </c>
      <c r="DO111" s="237" t="s">
        <v>4261</v>
      </c>
      <c r="DP111" s="237" t="s">
        <v>4262</v>
      </c>
      <c r="DQ111" s="237" t="s">
        <v>4263</v>
      </c>
      <c r="DR111" s="237" t="s">
        <v>4264</v>
      </c>
      <c r="DS111" s="237"/>
      <c r="DT111" s="237"/>
      <c r="DU111" s="237"/>
      <c r="DV111" s="237"/>
      <c r="DW111" s="237"/>
      <c r="DX111" s="237"/>
      <c r="DY111" s="237"/>
      <c r="DZ111" s="233"/>
      <c r="EA111" s="233"/>
      <c r="EB111" s="233"/>
      <c r="EC111" s="233"/>
      <c r="ED111" s="233"/>
      <c r="EE111" s="233"/>
      <c r="EF111" s="233"/>
      <c r="EG111" s="233"/>
      <c r="EH111" s="233"/>
      <c r="EI111" s="233"/>
      <c r="EJ111" s="233"/>
      <c r="EK111" s="233"/>
      <c r="EL111" s="73" t="s">
        <v>9257</v>
      </c>
      <c r="EM111" s="449" t="s">
        <v>9259</v>
      </c>
      <c r="EN111" s="449" t="s">
        <v>9260</v>
      </c>
      <c r="EO111" s="180" t="s">
        <v>9258</v>
      </c>
      <c r="EP111" s="233"/>
      <c r="EQ111" s="240"/>
      <c r="ER111" s="240"/>
      <c r="ES111" s="240"/>
      <c r="ET111" s="240"/>
      <c r="EU111" s="240"/>
      <c r="EV111" s="240"/>
      <c r="EW111" s="240"/>
      <c r="EX111" s="240"/>
      <c r="EY111" s="240"/>
      <c r="EZ111" s="240"/>
      <c r="FA111" s="240"/>
      <c r="FB111" s="240"/>
      <c r="FC111" s="240"/>
      <c r="FD111" s="240"/>
      <c r="FE111" s="240"/>
      <c r="FF111" s="240"/>
      <c r="FG111" s="240"/>
      <c r="FH111" s="240"/>
      <c r="FI111" s="240"/>
      <c r="FJ111" s="240"/>
      <c r="FK111" s="240"/>
      <c r="FL111" s="240"/>
      <c r="FM111" s="240"/>
      <c r="FN111" s="240"/>
      <c r="FO111" s="240"/>
      <c r="FP111" s="240"/>
      <c r="FQ111" s="233" t="s">
        <v>4188</v>
      </c>
      <c r="FR111" s="233" t="s">
        <v>82</v>
      </c>
      <c r="FS111" s="235">
        <v>180</v>
      </c>
      <c r="FT111" s="235" t="s">
        <v>202</v>
      </c>
      <c r="FU111" s="235" t="s">
        <v>215</v>
      </c>
      <c r="FV111" s="233"/>
      <c r="FW111" s="233"/>
      <c r="FX111" s="233" t="s">
        <v>85</v>
      </c>
      <c r="FY111" s="233" t="s">
        <v>86</v>
      </c>
      <c r="FZ111" s="233" t="s">
        <v>87</v>
      </c>
      <c r="GA111" s="233" t="s">
        <v>140</v>
      </c>
      <c r="GB111" s="232" t="s">
        <v>208</v>
      </c>
      <c r="GC111" s="233" t="s">
        <v>142</v>
      </c>
      <c r="GD111" s="233" t="s">
        <v>143</v>
      </c>
      <c r="GE111" s="233"/>
      <c r="GF111" s="233"/>
      <c r="GG111" s="233" t="s">
        <v>97</v>
      </c>
      <c r="GH111" s="233">
        <v>2</v>
      </c>
      <c r="GI111" s="233" t="s">
        <v>98</v>
      </c>
      <c r="GJ111" s="233" t="s">
        <v>99</v>
      </c>
      <c r="GK111" s="233" t="s">
        <v>113</v>
      </c>
      <c r="GL111" s="233" t="s">
        <v>160</v>
      </c>
      <c r="GM111" s="233">
        <v>35</v>
      </c>
      <c r="GN111" s="232" t="s">
        <v>216</v>
      </c>
      <c r="GO111" s="233" t="s">
        <v>217</v>
      </c>
      <c r="GP111" s="233">
        <v>2</v>
      </c>
      <c r="GQ111" s="233" t="s">
        <v>4199</v>
      </c>
      <c r="GR111" s="233" t="s">
        <v>82</v>
      </c>
      <c r="GS111" s="235" t="s">
        <v>308</v>
      </c>
      <c r="GT111" s="235" t="s">
        <v>202</v>
      </c>
      <c r="GU111" s="235" t="s">
        <v>309</v>
      </c>
      <c r="GV111" s="233"/>
      <c r="GW111" s="233" t="s">
        <v>87</v>
      </c>
      <c r="GX111" s="233"/>
      <c r="GY111" s="233"/>
      <c r="GZ111" s="233" t="s">
        <v>131</v>
      </c>
      <c r="HA111" s="233" t="s">
        <v>176</v>
      </c>
      <c r="HB111" s="233" t="s">
        <v>113</v>
      </c>
      <c r="HC111" s="233"/>
      <c r="HD111" s="233"/>
      <c r="HE111" s="233" t="s">
        <v>260</v>
      </c>
      <c r="HF111" s="233">
        <v>3</v>
      </c>
      <c r="HG111" s="233">
        <v>10</v>
      </c>
      <c r="HH111" s="233"/>
      <c r="HI111" s="232" t="s">
        <v>310</v>
      </c>
      <c r="HJ111" s="233" t="s">
        <v>158</v>
      </c>
      <c r="HK111" s="233"/>
      <c r="HL111" s="233"/>
      <c r="HM111" s="233"/>
      <c r="HN111" s="233"/>
      <c r="HO111" s="233"/>
      <c r="HP111" s="233"/>
      <c r="HQ111" s="232" t="s">
        <v>312</v>
      </c>
      <c r="HR111" s="233" t="s">
        <v>104</v>
      </c>
      <c r="HS111" s="233">
        <v>0.7</v>
      </c>
      <c r="HT111" s="232" t="s">
        <v>4198</v>
      </c>
      <c r="HU111" s="233" t="s">
        <v>82</v>
      </c>
      <c r="HV111" s="235">
        <v>517</v>
      </c>
      <c r="HW111" s="235" t="s">
        <v>341</v>
      </c>
      <c r="HX111" s="235" t="s">
        <v>355</v>
      </c>
      <c r="HY111" s="233" t="s">
        <v>85</v>
      </c>
      <c r="HZ111" s="233" t="s">
        <v>87</v>
      </c>
      <c r="IA111" s="233" t="s">
        <v>131</v>
      </c>
      <c r="IB111" s="233" t="s">
        <v>332</v>
      </c>
      <c r="IC111" s="233" t="s">
        <v>344</v>
      </c>
      <c r="ID111" s="233">
        <v>38</v>
      </c>
      <c r="IE111" s="232" t="s">
        <v>333</v>
      </c>
      <c r="IF111" s="233" t="s">
        <v>158</v>
      </c>
      <c r="IG111" s="233" t="s">
        <v>95</v>
      </c>
      <c r="IH111" s="233">
        <v>1</v>
      </c>
      <c r="II111" s="232" t="s">
        <v>335</v>
      </c>
      <c r="IJ111" s="233" t="s">
        <v>350</v>
      </c>
      <c r="IK111" s="233">
        <v>1.875</v>
      </c>
      <c r="IL111" s="233" t="s">
        <v>4200</v>
      </c>
      <c r="IM111" s="365" t="s">
        <v>361</v>
      </c>
      <c r="IN111" s="235">
        <v>60</v>
      </c>
      <c r="IO111" s="235">
        <v>50</v>
      </c>
      <c r="IP111" s="235" t="s">
        <v>362</v>
      </c>
      <c r="IQ111" s="233" t="s">
        <v>363</v>
      </c>
      <c r="IR111" s="233" t="s">
        <v>87</v>
      </c>
      <c r="IS111" s="232" t="s">
        <v>364</v>
      </c>
      <c r="IT111" s="233" t="s">
        <v>158</v>
      </c>
      <c r="IU111" s="233" t="s">
        <v>95</v>
      </c>
      <c r="IV111" s="232"/>
      <c r="IW111" s="233" t="s">
        <v>365</v>
      </c>
      <c r="IX111" s="233">
        <v>0.08</v>
      </c>
    </row>
    <row r="112" spans="1:258" ht="178.5" customHeight="1">
      <c r="A112" s="233">
        <v>111</v>
      </c>
      <c r="B112" s="242"/>
      <c r="C112" s="232" t="s">
        <v>590</v>
      </c>
      <c r="D112" s="232" t="s">
        <v>635</v>
      </c>
      <c r="E112" s="232" t="s">
        <v>8876</v>
      </c>
      <c r="F112" s="233" t="s">
        <v>588</v>
      </c>
      <c r="G112" s="235" t="s">
        <v>589</v>
      </c>
      <c r="H112" s="233" t="s">
        <v>9323</v>
      </c>
      <c r="I112" s="233" t="s">
        <v>9387</v>
      </c>
      <c r="J112" s="233" t="s">
        <v>4185</v>
      </c>
      <c r="K112" s="75" t="s">
        <v>9380</v>
      </c>
      <c r="L112" s="233" t="s">
        <v>91</v>
      </c>
      <c r="M112" s="233" t="s">
        <v>4191</v>
      </c>
      <c r="N112" s="233" t="s">
        <v>107</v>
      </c>
      <c r="O112" s="233" t="s">
        <v>283</v>
      </c>
      <c r="P112" s="233" t="s">
        <v>9256</v>
      </c>
      <c r="Q112" s="240"/>
      <c r="R112" s="233" t="s">
        <v>9256</v>
      </c>
      <c r="S112" s="233" t="s">
        <v>9256</v>
      </c>
      <c r="T112" s="234"/>
      <c r="U112" s="234"/>
      <c r="V112" s="232" t="s">
        <v>4205</v>
      </c>
      <c r="W112" s="233" t="s">
        <v>4211</v>
      </c>
      <c r="X112" s="233" t="s">
        <v>4211</v>
      </c>
      <c r="Y112" s="233" t="s">
        <v>4211</v>
      </c>
      <c r="Z112" s="233" t="s">
        <v>4211</v>
      </c>
      <c r="AA112" s="233"/>
      <c r="AB112" s="233"/>
      <c r="AC112" s="240"/>
      <c r="AD112" s="233"/>
      <c r="AE112" s="240"/>
      <c r="AF112" s="240"/>
      <c r="AG112" s="240"/>
      <c r="AH112" s="240"/>
      <c r="AI112" s="240"/>
      <c r="AJ112" s="240"/>
      <c r="AK112" s="233" t="s">
        <v>87</v>
      </c>
      <c r="AL112" s="233"/>
      <c r="AM112" s="240"/>
      <c r="AN112" s="240"/>
      <c r="AO112" s="240"/>
      <c r="AP112" s="240"/>
      <c r="AQ112" s="240"/>
      <c r="AR112" s="240"/>
      <c r="AS112" s="240"/>
      <c r="AT112" s="240"/>
      <c r="AU112" s="233"/>
      <c r="AV112" s="240"/>
      <c r="AW112" s="233"/>
      <c r="AX112" s="233"/>
      <c r="AY112" s="240"/>
      <c r="AZ112" s="233"/>
      <c r="BA112" s="233" t="s">
        <v>7026</v>
      </c>
      <c r="BB112" s="240"/>
      <c r="BC112" s="240"/>
      <c r="BD112" s="240"/>
      <c r="BE112" s="233"/>
      <c r="BF112" s="233"/>
      <c r="BG112" s="240"/>
      <c r="BH112" s="240"/>
      <c r="BI112" s="240"/>
      <c r="BJ112" s="240"/>
      <c r="BK112" s="233"/>
      <c r="BL112" s="240"/>
      <c r="BM112" s="233"/>
      <c r="BN112" s="240"/>
      <c r="BO112" s="240"/>
      <c r="BP112" s="240"/>
      <c r="BQ112" s="240"/>
      <c r="BR112" s="240"/>
      <c r="BS112" s="233"/>
      <c r="BT112" s="240"/>
      <c r="BU112" s="233"/>
      <c r="BV112" s="233"/>
      <c r="BW112" s="240"/>
      <c r="BX112" s="240"/>
      <c r="BY112" s="233"/>
      <c r="BZ112" s="233"/>
      <c r="CA112" s="240"/>
      <c r="CB112" s="233"/>
      <c r="CC112" s="240"/>
      <c r="CD112" s="240"/>
      <c r="CE112" s="233"/>
      <c r="CF112" s="233"/>
      <c r="CG112" s="240"/>
      <c r="CH112" s="240"/>
      <c r="CI112" s="240"/>
      <c r="CJ112" s="240"/>
      <c r="CK112" s="240"/>
      <c r="CL112" s="240"/>
      <c r="CM112" s="233"/>
      <c r="CN112" s="233"/>
      <c r="CO112" s="240"/>
      <c r="CP112" s="233"/>
      <c r="CQ112" s="233"/>
      <c r="CR112" s="233"/>
      <c r="CS112" s="233"/>
      <c r="CT112" s="233"/>
      <c r="CU112" s="233"/>
      <c r="CV112" s="233"/>
      <c r="CW112" s="233"/>
      <c r="CX112" s="233"/>
      <c r="CY112" s="233"/>
      <c r="CZ112" s="240"/>
      <c r="DA112" s="233"/>
      <c r="DB112" s="233"/>
      <c r="DC112" s="233"/>
      <c r="DD112" s="240"/>
      <c r="DE112" s="240" t="s">
        <v>8310</v>
      </c>
      <c r="DF112" s="233" t="s">
        <v>100</v>
      </c>
      <c r="DG112" s="233" t="s">
        <v>101</v>
      </c>
      <c r="DH112" s="240" t="s">
        <v>8310</v>
      </c>
      <c r="DI112" s="232" t="s">
        <v>102</v>
      </c>
      <c r="DJ112" s="237" t="s">
        <v>4265</v>
      </c>
      <c r="DK112" s="449" t="s">
        <v>7675</v>
      </c>
      <c r="DL112" s="236" t="s">
        <v>4223</v>
      </c>
      <c r="DM112" s="449" t="s">
        <v>7669</v>
      </c>
      <c r="DN112" s="237"/>
      <c r="DO112" s="237" t="s">
        <v>4266</v>
      </c>
      <c r="DP112" s="237" t="s">
        <v>4267</v>
      </c>
      <c r="DQ112" s="237" t="s">
        <v>4268</v>
      </c>
      <c r="DR112" s="237" t="s">
        <v>4269</v>
      </c>
      <c r="DS112" s="237" t="s">
        <v>4270</v>
      </c>
      <c r="DT112" s="233" t="s">
        <v>4271</v>
      </c>
      <c r="DU112" s="233" t="s">
        <v>4272</v>
      </c>
      <c r="DV112" s="233" t="s">
        <v>4273</v>
      </c>
      <c r="DW112" s="233" t="s">
        <v>4274</v>
      </c>
      <c r="DX112" s="233" t="s">
        <v>4275</v>
      </c>
      <c r="DY112" s="233" t="s">
        <v>4276</v>
      </c>
      <c r="DZ112" s="233" t="s">
        <v>4277</v>
      </c>
      <c r="EA112" s="233" t="s">
        <v>4278</v>
      </c>
      <c r="EB112" s="233" t="s">
        <v>4279</v>
      </c>
      <c r="EC112" s="233" t="s">
        <v>4280</v>
      </c>
      <c r="ED112" s="233"/>
      <c r="EE112" s="233"/>
      <c r="EF112" s="233"/>
      <c r="EG112" s="233"/>
      <c r="EH112" s="233"/>
      <c r="EI112" s="233"/>
      <c r="EJ112" s="233"/>
      <c r="EK112" s="233"/>
      <c r="EL112" s="449" t="s">
        <v>7738</v>
      </c>
      <c r="EM112" s="180" t="s">
        <v>7739</v>
      </c>
      <c r="EN112" s="240" t="s">
        <v>7739</v>
      </c>
      <c r="EO112" s="233"/>
      <c r="EP112" s="233" t="s">
        <v>572</v>
      </c>
      <c r="EQ112" s="233" t="s">
        <v>82</v>
      </c>
      <c r="ER112" s="235" t="s">
        <v>108</v>
      </c>
      <c r="ES112" s="235" t="s">
        <v>83</v>
      </c>
      <c r="ET112" s="235" t="s">
        <v>84</v>
      </c>
      <c r="EU112" s="233">
        <v>9.6999999999999993</v>
      </c>
      <c r="EV112" s="233">
        <v>11.5</v>
      </c>
      <c r="EW112" s="233" t="s">
        <v>85</v>
      </c>
      <c r="EX112" s="233" t="s">
        <v>86</v>
      </c>
      <c r="EY112" s="233" t="s">
        <v>87</v>
      </c>
      <c r="EZ112" s="232" t="s">
        <v>88</v>
      </c>
      <c r="FA112" s="233" t="s">
        <v>89</v>
      </c>
      <c r="FB112" s="233" t="s">
        <v>90</v>
      </c>
      <c r="FC112" s="233" t="s">
        <v>92</v>
      </c>
      <c r="FD112" s="233" t="s">
        <v>93</v>
      </c>
      <c r="FE112" s="233">
        <v>50</v>
      </c>
      <c r="FF112" s="233" t="s">
        <v>94</v>
      </c>
      <c r="FG112" s="233" t="s">
        <v>95</v>
      </c>
      <c r="FH112" s="233" t="s">
        <v>96</v>
      </c>
      <c r="FI112" s="233" t="s">
        <v>97</v>
      </c>
      <c r="FJ112" s="233">
        <v>1</v>
      </c>
      <c r="FK112" s="233" t="s">
        <v>98</v>
      </c>
      <c r="FL112" s="233" t="s">
        <v>99</v>
      </c>
      <c r="FM112" s="233">
        <v>35</v>
      </c>
      <c r="FN112" s="232" t="s">
        <v>103</v>
      </c>
      <c r="FO112" s="233" t="s">
        <v>104</v>
      </c>
      <c r="FP112" s="233">
        <v>1.875</v>
      </c>
      <c r="FQ112" s="232" t="s">
        <v>0</v>
      </c>
      <c r="FR112" s="233" t="s">
        <v>82</v>
      </c>
      <c r="FS112" s="235">
        <v>173</v>
      </c>
      <c r="FT112" s="235" t="s">
        <v>155</v>
      </c>
      <c r="FU112" s="235" t="s">
        <v>156</v>
      </c>
      <c r="FV112" s="233">
        <v>16.899999999999999</v>
      </c>
      <c r="FW112" s="233">
        <v>150</v>
      </c>
      <c r="FX112" s="233" t="s">
        <v>85</v>
      </c>
      <c r="FY112" s="233" t="s">
        <v>86</v>
      </c>
      <c r="FZ112" s="233" t="s">
        <v>87</v>
      </c>
      <c r="GA112" s="233" t="s">
        <v>140</v>
      </c>
      <c r="GB112" s="232" t="s">
        <v>157</v>
      </c>
      <c r="GC112" s="233" t="s">
        <v>158</v>
      </c>
      <c r="GD112" s="233" t="s">
        <v>159</v>
      </c>
      <c r="GE112" s="233" t="s">
        <v>151</v>
      </c>
      <c r="GF112" s="233" t="s">
        <v>96</v>
      </c>
      <c r="GG112" s="233" t="s">
        <v>97</v>
      </c>
      <c r="GH112" s="233">
        <v>2</v>
      </c>
      <c r="GI112" s="233" t="s">
        <v>98</v>
      </c>
      <c r="GJ112" s="233" t="s">
        <v>99</v>
      </c>
      <c r="GK112" s="233" t="s">
        <v>113</v>
      </c>
      <c r="GL112" s="233" t="s">
        <v>160</v>
      </c>
      <c r="GM112" s="233">
        <v>35</v>
      </c>
      <c r="GN112" s="232" t="s">
        <v>161</v>
      </c>
      <c r="GO112" s="233" t="s">
        <v>162</v>
      </c>
      <c r="GP112" s="233">
        <v>2.125</v>
      </c>
      <c r="GQ112" s="232" t="s">
        <v>4184</v>
      </c>
      <c r="GR112" s="233" t="s">
        <v>82</v>
      </c>
      <c r="GS112" s="235">
        <v>800</v>
      </c>
      <c r="GT112" s="235" t="s">
        <v>292</v>
      </c>
      <c r="GU112" s="235" t="s">
        <v>284</v>
      </c>
      <c r="GV112" s="233" t="s">
        <v>140</v>
      </c>
      <c r="GW112" s="233" t="s">
        <v>87</v>
      </c>
      <c r="GX112" s="233"/>
      <c r="GY112" s="233"/>
      <c r="GZ112" s="233" t="s">
        <v>131</v>
      </c>
      <c r="HA112" s="233" t="s">
        <v>132</v>
      </c>
      <c r="HB112" s="233" t="s">
        <v>113</v>
      </c>
      <c r="HC112" s="240" t="s">
        <v>131</v>
      </c>
      <c r="HD112" s="233" t="s">
        <v>140</v>
      </c>
      <c r="HE112" s="233" t="s">
        <v>260</v>
      </c>
      <c r="HF112" s="233">
        <v>3</v>
      </c>
      <c r="HG112" s="233">
        <v>10</v>
      </c>
      <c r="HH112" s="233">
        <v>73.099999999999994</v>
      </c>
      <c r="HI112" s="232" t="s">
        <v>293</v>
      </c>
      <c r="HJ112" s="233" t="s">
        <v>158</v>
      </c>
      <c r="HK112" s="233">
        <v>160</v>
      </c>
      <c r="HL112" s="233"/>
      <c r="HM112" s="233"/>
      <c r="HN112" s="233"/>
      <c r="HO112" s="233"/>
      <c r="HP112" s="233"/>
      <c r="HQ112" s="232" t="s">
        <v>294</v>
      </c>
      <c r="HR112" s="233" t="s">
        <v>295</v>
      </c>
      <c r="HS112" s="233">
        <v>1.3</v>
      </c>
      <c r="HT112" s="240"/>
      <c r="HU112" s="240"/>
      <c r="HV112" s="240"/>
      <c r="HW112" s="240"/>
      <c r="HX112" s="240"/>
      <c r="HY112" s="240"/>
      <c r="HZ112" s="240"/>
      <c r="IA112" s="240"/>
      <c r="IB112" s="240"/>
      <c r="IC112" s="240"/>
      <c r="ID112" s="240"/>
      <c r="IE112" s="240"/>
      <c r="IF112" s="240"/>
      <c r="IG112" s="240"/>
      <c r="IH112" s="240"/>
      <c r="II112" s="240"/>
      <c r="IJ112" s="240"/>
      <c r="IK112" s="240"/>
      <c r="IL112" s="240"/>
      <c r="IM112" s="367"/>
      <c r="IN112" s="240"/>
      <c r="IO112" s="240"/>
      <c r="IP112" s="240"/>
      <c r="IQ112" s="240"/>
      <c r="IR112" s="240"/>
      <c r="IS112" s="240"/>
      <c r="IT112" s="240"/>
      <c r="IU112" s="240"/>
      <c r="IV112" s="240"/>
      <c r="IW112" s="240"/>
      <c r="IX112" s="240"/>
    </row>
    <row r="113" spans="1:258" ht="178.5" customHeight="1">
      <c r="A113" s="233">
        <v>112</v>
      </c>
      <c r="B113" s="242"/>
      <c r="C113" s="232" t="s">
        <v>593</v>
      </c>
      <c r="D113" s="232" t="s">
        <v>635</v>
      </c>
      <c r="E113" s="232" t="s">
        <v>8876</v>
      </c>
      <c r="F113" s="233" t="s">
        <v>591</v>
      </c>
      <c r="G113" s="235" t="s">
        <v>592</v>
      </c>
      <c r="H113" s="233" t="s">
        <v>9323</v>
      </c>
      <c r="I113" s="233" t="s">
        <v>9387</v>
      </c>
      <c r="J113" s="233" t="s">
        <v>4186</v>
      </c>
      <c r="K113" s="75" t="s">
        <v>9379</v>
      </c>
      <c r="L113" s="233" t="s">
        <v>91</v>
      </c>
      <c r="M113" s="233" t="s">
        <v>4192</v>
      </c>
      <c r="N113" s="233" t="s">
        <v>107</v>
      </c>
      <c r="O113" s="233" t="s">
        <v>283</v>
      </c>
      <c r="P113" s="233" t="s">
        <v>9256</v>
      </c>
      <c r="Q113" s="240"/>
      <c r="R113" s="233" t="s">
        <v>9256</v>
      </c>
      <c r="S113" s="233" t="s">
        <v>9256</v>
      </c>
      <c r="T113" s="234"/>
      <c r="U113" s="234"/>
      <c r="V113" s="232" t="s">
        <v>4206</v>
      </c>
      <c r="W113" s="233" t="s">
        <v>4211</v>
      </c>
      <c r="X113" s="233" t="s">
        <v>4211</v>
      </c>
      <c r="Y113" s="233" t="s">
        <v>4211</v>
      </c>
      <c r="Z113" s="233" t="s">
        <v>4211</v>
      </c>
      <c r="AA113" s="233"/>
      <c r="AB113" s="233"/>
      <c r="AC113" s="240"/>
      <c r="AD113" s="233"/>
      <c r="AE113" s="240"/>
      <c r="AF113" s="240"/>
      <c r="AG113" s="240"/>
      <c r="AH113" s="240"/>
      <c r="AI113" s="240"/>
      <c r="AJ113" s="240"/>
      <c r="AK113" s="233" t="s">
        <v>87</v>
      </c>
      <c r="AL113" s="233"/>
      <c r="AM113" s="240"/>
      <c r="AN113" s="240"/>
      <c r="AO113" s="240"/>
      <c r="AP113" s="240"/>
      <c r="AQ113" s="240"/>
      <c r="AR113" s="240"/>
      <c r="AS113" s="240"/>
      <c r="AT113" s="240"/>
      <c r="AU113" s="233"/>
      <c r="AV113" s="240"/>
      <c r="AW113" s="233"/>
      <c r="AX113" s="233"/>
      <c r="AY113" s="240"/>
      <c r="AZ113" s="233"/>
      <c r="BA113" s="233" t="s">
        <v>7026</v>
      </c>
      <c r="BB113" s="240"/>
      <c r="BC113" s="240"/>
      <c r="BD113" s="240"/>
      <c r="BE113" s="233"/>
      <c r="BF113" s="233"/>
      <c r="BG113" s="240"/>
      <c r="BH113" s="240"/>
      <c r="BI113" s="240"/>
      <c r="BJ113" s="240"/>
      <c r="BK113" s="233"/>
      <c r="BL113" s="240"/>
      <c r="BM113" s="233"/>
      <c r="BN113" s="240"/>
      <c r="BO113" s="240"/>
      <c r="BP113" s="240"/>
      <c r="BQ113" s="240"/>
      <c r="BR113" s="240"/>
      <c r="BS113" s="233"/>
      <c r="BT113" s="240"/>
      <c r="BU113" s="233"/>
      <c r="BV113" s="233"/>
      <c r="BW113" s="240"/>
      <c r="BX113" s="240"/>
      <c r="BY113" s="233"/>
      <c r="BZ113" s="233"/>
      <c r="CA113" s="240"/>
      <c r="CB113" s="233"/>
      <c r="CC113" s="240"/>
      <c r="CD113" s="240"/>
      <c r="CE113" s="233"/>
      <c r="CF113" s="233"/>
      <c r="CG113" s="240"/>
      <c r="CH113" s="240"/>
      <c r="CI113" s="240"/>
      <c r="CJ113" s="240"/>
      <c r="CK113" s="240"/>
      <c r="CL113" s="240"/>
      <c r="CM113" s="233"/>
      <c r="CN113" s="233"/>
      <c r="CO113" s="240"/>
      <c r="CP113" s="233"/>
      <c r="CQ113" s="233"/>
      <c r="CR113" s="233"/>
      <c r="CS113" s="233"/>
      <c r="CT113" s="233"/>
      <c r="CU113" s="233"/>
      <c r="CV113" s="233"/>
      <c r="CW113" s="233"/>
      <c r="CX113" s="233"/>
      <c r="CY113" s="233"/>
      <c r="CZ113" s="240"/>
      <c r="DA113" s="233"/>
      <c r="DB113" s="233"/>
      <c r="DC113" s="233"/>
      <c r="DD113" s="240"/>
      <c r="DE113" s="240" t="s">
        <v>8310</v>
      </c>
      <c r="DF113" s="233" t="s">
        <v>100</v>
      </c>
      <c r="DG113" s="233" t="s">
        <v>101</v>
      </c>
      <c r="DH113" s="240" t="s">
        <v>8310</v>
      </c>
      <c r="DI113" s="232" t="s">
        <v>102</v>
      </c>
      <c r="DJ113" s="237" t="s">
        <v>4281</v>
      </c>
      <c r="DK113" s="449" t="s">
        <v>7690</v>
      </c>
      <c r="DL113" s="236" t="s">
        <v>7700</v>
      </c>
      <c r="DM113" s="449" t="s">
        <v>7681</v>
      </c>
      <c r="DN113" s="236"/>
      <c r="DO113" s="237" t="s">
        <v>4282</v>
      </c>
      <c r="DP113" s="237" t="s">
        <v>4283</v>
      </c>
      <c r="DQ113" s="237" t="s">
        <v>4284</v>
      </c>
      <c r="DR113" s="237" t="s">
        <v>4285</v>
      </c>
      <c r="DS113" s="237" t="s">
        <v>4286</v>
      </c>
      <c r="DT113" s="449" t="s">
        <v>4271</v>
      </c>
      <c r="DU113" s="233" t="s">
        <v>4272</v>
      </c>
      <c r="DV113" s="233" t="s">
        <v>4273</v>
      </c>
      <c r="DW113" s="449" t="s">
        <v>4274</v>
      </c>
      <c r="DX113" s="449" t="s">
        <v>4275</v>
      </c>
      <c r="DY113" s="449" t="s">
        <v>4276</v>
      </c>
      <c r="DZ113" s="449" t="s">
        <v>4277</v>
      </c>
      <c r="EA113" s="449" t="s">
        <v>4278</v>
      </c>
      <c r="EB113" s="449" t="s">
        <v>4279</v>
      </c>
      <c r="EC113" s="449" t="s">
        <v>4280</v>
      </c>
      <c r="ED113" s="233"/>
      <c r="EE113" s="233"/>
      <c r="EF113" s="233"/>
      <c r="EG113" s="233"/>
      <c r="EH113" s="233"/>
      <c r="EI113" s="233"/>
      <c r="EJ113" s="233"/>
      <c r="EK113" s="233"/>
      <c r="EL113" s="73" t="s">
        <v>9257</v>
      </c>
      <c r="EM113" s="449" t="s">
        <v>9259</v>
      </c>
      <c r="EN113" s="180" t="s">
        <v>7739</v>
      </c>
      <c r="EO113" s="233"/>
      <c r="EP113" s="233"/>
      <c r="EQ113" s="240"/>
      <c r="ER113" s="240"/>
      <c r="ES113" s="240"/>
      <c r="ET113" s="240"/>
      <c r="EU113" s="240"/>
      <c r="EV113" s="240"/>
      <c r="EW113" s="240"/>
      <c r="EX113" s="240"/>
      <c r="EY113" s="240"/>
      <c r="EZ113" s="240"/>
      <c r="FA113" s="240"/>
      <c r="FB113" s="240"/>
      <c r="FC113" s="240"/>
      <c r="FD113" s="240"/>
      <c r="FE113" s="240"/>
      <c r="FF113" s="240"/>
      <c r="FG113" s="240"/>
      <c r="FH113" s="240"/>
      <c r="FI113" s="240"/>
      <c r="FJ113" s="240"/>
      <c r="FK113" s="240"/>
      <c r="FL113" s="240"/>
      <c r="FM113" s="240"/>
      <c r="FN113" s="240"/>
      <c r="FO113" s="240"/>
      <c r="FP113" s="240"/>
      <c r="FQ113" s="232" t="s">
        <v>4195</v>
      </c>
      <c r="FR113" s="233" t="s">
        <v>82</v>
      </c>
      <c r="FS113" s="235">
        <v>120</v>
      </c>
      <c r="FT113" s="235" t="s">
        <v>139</v>
      </c>
      <c r="FU113" s="235" t="s">
        <v>207</v>
      </c>
      <c r="FV113" s="233"/>
      <c r="FW113" s="233"/>
      <c r="FX113" s="233" t="s">
        <v>85</v>
      </c>
      <c r="FY113" s="233" t="s">
        <v>86</v>
      </c>
      <c r="FZ113" s="233" t="s">
        <v>87</v>
      </c>
      <c r="GA113" s="233" t="s">
        <v>140</v>
      </c>
      <c r="GB113" s="232" t="s">
        <v>208</v>
      </c>
      <c r="GC113" s="233" t="s">
        <v>142</v>
      </c>
      <c r="GD113" s="233" t="s">
        <v>143</v>
      </c>
      <c r="GE113" s="233"/>
      <c r="GF113" s="233"/>
      <c r="GG113" s="233" t="s">
        <v>97</v>
      </c>
      <c r="GH113" s="233">
        <v>1</v>
      </c>
      <c r="GI113" s="233" t="s">
        <v>98</v>
      </c>
      <c r="GJ113" s="233" t="s">
        <v>99</v>
      </c>
      <c r="GK113" s="233"/>
      <c r="GL113" s="233"/>
      <c r="GM113" s="233">
        <v>35</v>
      </c>
      <c r="GN113" s="232" t="s">
        <v>209</v>
      </c>
      <c r="GO113" s="233" t="s">
        <v>210</v>
      </c>
      <c r="GP113" s="233">
        <v>1.167</v>
      </c>
      <c r="GQ113" s="232" t="s">
        <v>4184</v>
      </c>
      <c r="GR113" s="233" t="s">
        <v>82</v>
      </c>
      <c r="GS113" s="235">
        <v>800</v>
      </c>
      <c r="GT113" s="235" t="s">
        <v>292</v>
      </c>
      <c r="GU113" s="235" t="s">
        <v>284</v>
      </c>
      <c r="GV113" s="233" t="s">
        <v>140</v>
      </c>
      <c r="GW113" s="233" t="s">
        <v>87</v>
      </c>
      <c r="GX113" s="233"/>
      <c r="GY113" s="233"/>
      <c r="GZ113" s="233" t="s">
        <v>131</v>
      </c>
      <c r="HA113" s="233" t="s">
        <v>132</v>
      </c>
      <c r="HB113" s="233" t="s">
        <v>113</v>
      </c>
      <c r="HC113" s="240" t="s">
        <v>131</v>
      </c>
      <c r="HD113" s="233" t="s">
        <v>140</v>
      </c>
      <c r="HE113" s="233" t="s">
        <v>260</v>
      </c>
      <c r="HF113" s="233">
        <v>3</v>
      </c>
      <c r="HG113" s="233">
        <v>10</v>
      </c>
      <c r="HH113" s="233">
        <v>73.099999999999994</v>
      </c>
      <c r="HI113" s="232" t="s">
        <v>293</v>
      </c>
      <c r="HJ113" s="233" t="s">
        <v>158</v>
      </c>
      <c r="HK113" s="233">
        <v>160</v>
      </c>
      <c r="HL113" s="233"/>
      <c r="HM113" s="233"/>
      <c r="HN113" s="233"/>
      <c r="HO113" s="233"/>
      <c r="HP113" s="233"/>
      <c r="HQ113" s="232" t="s">
        <v>294</v>
      </c>
      <c r="HR113" s="233" t="s">
        <v>295</v>
      </c>
      <c r="HS113" s="233">
        <v>1.3</v>
      </c>
      <c r="HT113" s="240"/>
      <c r="HU113" s="240"/>
      <c r="HV113" s="240"/>
      <c r="HW113" s="240"/>
      <c r="HX113" s="240"/>
      <c r="HY113" s="240"/>
      <c r="HZ113" s="240"/>
      <c r="IA113" s="240"/>
      <c r="IB113" s="240"/>
      <c r="IC113" s="240"/>
      <c r="ID113" s="240"/>
      <c r="IE113" s="240"/>
      <c r="IF113" s="240"/>
      <c r="IG113" s="240"/>
      <c r="IH113" s="240"/>
      <c r="II113" s="240"/>
      <c r="IJ113" s="240"/>
      <c r="IK113" s="240"/>
      <c r="IL113" s="232" t="s">
        <v>4200</v>
      </c>
      <c r="IM113" s="365" t="s">
        <v>361</v>
      </c>
      <c r="IN113" s="235">
        <v>60</v>
      </c>
      <c r="IO113" s="235">
        <v>50</v>
      </c>
      <c r="IP113" s="235" t="s">
        <v>362</v>
      </c>
      <c r="IQ113" s="233" t="s">
        <v>363</v>
      </c>
      <c r="IR113" s="233" t="s">
        <v>87</v>
      </c>
      <c r="IS113" s="232" t="s">
        <v>364</v>
      </c>
      <c r="IT113" s="233" t="s">
        <v>158</v>
      </c>
      <c r="IU113" s="233" t="s">
        <v>95</v>
      </c>
      <c r="IV113" s="232"/>
      <c r="IW113" s="233" t="s">
        <v>365</v>
      </c>
      <c r="IX113" s="233">
        <v>0.08</v>
      </c>
    </row>
    <row r="114" spans="1:258" ht="178.5" customHeight="1">
      <c r="A114" s="233">
        <v>113</v>
      </c>
      <c r="B114" s="242"/>
      <c r="C114" s="232" t="s">
        <v>596</v>
      </c>
      <c r="D114" s="232" t="s">
        <v>635</v>
      </c>
      <c r="E114" s="232" t="s">
        <v>8876</v>
      </c>
      <c r="F114" s="233" t="s">
        <v>594</v>
      </c>
      <c r="G114" s="235" t="s">
        <v>595</v>
      </c>
      <c r="H114" s="233" t="s">
        <v>9323</v>
      </c>
      <c r="I114" s="233" t="s">
        <v>9387</v>
      </c>
      <c r="J114" s="233" t="s">
        <v>4186</v>
      </c>
      <c r="K114" s="75" t="s">
        <v>9379</v>
      </c>
      <c r="L114" s="233" t="s">
        <v>91</v>
      </c>
      <c r="M114" s="233" t="s">
        <v>4193</v>
      </c>
      <c r="N114" s="233" t="s">
        <v>107</v>
      </c>
      <c r="O114" s="233" t="s">
        <v>283</v>
      </c>
      <c r="P114" s="233" t="s">
        <v>9256</v>
      </c>
      <c r="Q114" s="233" t="s">
        <v>7005</v>
      </c>
      <c r="R114" s="233" t="s">
        <v>9256</v>
      </c>
      <c r="S114" s="233" t="s">
        <v>9256</v>
      </c>
      <c r="T114" s="234"/>
      <c r="U114" s="234"/>
      <c r="V114" s="232" t="s">
        <v>4207</v>
      </c>
      <c r="W114" s="233" t="s">
        <v>9256</v>
      </c>
      <c r="X114" s="233" t="s">
        <v>9256</v>
      </c>
      <c r="Y114" s="233" t="s">
        <v>9256</v>
      </c>
      <c r="Z114" s="233" t="s">
        <v>9256</v>
      </c>
      <c r="AA114" s="233"/>
      <c r="AB114" s="233"/>
      <c r="AC114" s="240"/>
      <c r="AD114" s="233"/>
      <c r="AE114" s="240"/>
      <c r="AF114" s="240"/>
      <c r="AG114" s="240"/>
      <c r="AH114" s="240"/>
      <c r="AI114" s="240"/>
      <c r="AJ114" s="240"/>
      <c r="AK114" s="233" t="s">
        <v>87</v>
      </c>
      <c r="AL114" s="233"/>
      <c r="AM114" s="240"/>
      <c r="AN114" s="240"/>
      <c r="AO114" s="240"/>
      <c r="AP114" s="240"/>
      <c r="AQ114" s="240"/>
      <c r="AR114" s="240"/>
      <c r="AS114" s="240"/>
      <c r="AT114" s="240"/>
      <c r="AU114" s="233"/>
      <c r="AV114" s="240"/>
      <c r="AW114" s="233"/>
      <c r="AX114" s="233"/>
      <c r="AY114" s="240"/>
      <c r="AZ114" s="233"/>
      <c r="BA114" s="233" t="s">
        <v>7026</v>
      </c>
      <c r="BB114" s="240"/>
      <c r="BC114" s="240"/>
      <c r="BD114" s="240"/>
      <c r="BE114" s="233"/>
      <c r="BF114" s="233"/>
      <c r="BG114" s="240"/>
      <c r="BH114" s="240"/>
      <c r="BI114" s="240"/>
      <c r="BJ114" s="240"/>
      <c r="BK114" s="233"/>
      <c r="BL114" s="240"/>
      <c r="BM114" s="233"/>
      <c r="BN114" s="240"/>
      <c r="BO114" s="240"/>
      <c r="BP114" s="240"/>
      <c r="BQ114" s="240"/>
      <c r="BR114" s="240"/>
      <c r="BS114" s="233"/>
      <c r="BT114" s="240"/>
      <c r="BU114" s="233"/>
      <c r="BV114" s="233"/>
      <c r="BW114" s="240"/>
      <c r="BX114" s="240"/>
      <c r="BY114" s="233"/>
      <c r="BZ114" s="233"/>
      <c r="CA114" s="240"/>
      <c r="CB114" s="233"/>
      <c r="CC114" s="240"/>
      <c r="CD114" s="240"/>
      <c r="CE114" s="233"/>
      <c r="CF114" s="233"/>
      <c r="CG114" s="240"/>
      <c r="CH114" s="240"/>
      <c r="CI114" s="240"/>
      <c r="CJ114" s="240"/>
      <c r="CK114" s="240"/>
      <c r="CL114" s="240"/>
      <c r="CM114" s="233"/>
      <c r="CN114" s="233"/>
      <c r="CO114" s="240"/>
      <c r="CP114" s="233"/>
      <c r="CQ114" s="233"/>
      <c r="CR114" s="233"/>
      <c r="CS114" s="233"/>
      <c r="CT114" s="233"/>
      <c r="CU114" s="233"/>
      <c r="CV114" s="233"/>
      <c r="CW114" s="233"/>
      <c r="CX114" s="233"/>
      <c r="CY114" s="233"/>
      <c r="CZ114" s="240"/>
      <c r="DA114" s="233"/>
      <c r="DB114" s="233"/>
      <c r="DC114" s="233"/>
      <c r="DD114" s="240"/>
      <c r="DE114" s="240" t="s">
        <v>8310</v>
      </c>
      <c r="DF114" s="233" t="s">
        <v>100</v>
      </c>
      <c r="DG114" s="233" t="s">
        <v>101</v>
      </c>
      <c r="DH114" s="240" t="s">
        <v>8310</v>
      </c>
      <c r="DI114" s="232" t="s">
        <v>102</v>
      </c>
      <c r="DJ114" s="237" t="s">
        <v>4287</v>
      </c>
      <c r="DK114" s="449" t="s">
        <v>7690</v>
      </c>
      <c r="DL114" s="236" t="s">
        <v>7700</v>
      </c>
      <c r="DM114" s="449" t="s">
        <v>7682</v>
      </c>
      <c r="DN114" s="237" t="s">
        <v>7697</v>
      </c>
      <c r="DO114" s="237" t="s">
        <v>4288</v>
      </c>
      <c r="DP114" s="237" t="s">
        <v>4289</v>
      </c>
      <c r="DQ114" s="237" t="s">
        <v>4290</v>
      </c>
      <c r="DR114" s="237" t="s">
        <v>4291</v>
      </c>
      <c r="DS114" s="237" t="s">
        <v>4292</v>
      </c>
      <c r="DT114" s="449" t="s">
        <v>4271</v>
      </c>
      <c r="DU114" s="233" t="s">
        <v>4272</v>
      </c>
      <c r="DV114" s="233" t="s">
        <v>4273</v>
      </c>
      <c r="DW114" s="449" t="s">
        <v>4274</v>
      </c>
      <c r="DX114" s="449" t="s">
        <v>4275</v>
      </c>
      <c r="DY114" s="449" t="s">
        <v>4276</v>
      </c>
      <c r="DZ114" s="449" t="s">
        <v>4277</v>
      </c>
      <c r="EA114" s="449" t="s">
        <v>4278</v>
      </c>
      <c r="EB114" s="449" t="s">
        <v>4279</v>
      </c>
      <c r="EC114" s="449" t="s">
        <v>4280</v>
      </c>
      <c r="ED114" s="233" t="s">
        <v>4293</v>
      </c>
      <c r="EE114" s="233"/>
      <c r="EF114" s="233"/>
      <c r="EG114" s="233"/>
      <c r="EH114" s="233"/>
      <c r="EI114" s="233"/>
      <c r="EJ114" s="233"/>
      <c r="EK114" s="233"/>
      <c r="EL114" s="73" t="s">
        <v>9257</v>
      </c>
      <c r="EM114" s="449" t="s">
        <v>9259</v>
      </c>
      <c r="EN114" s="180" t="s">
        <v>7739</v>
      </c>
      <c r="EO114" s="449" t="s">
        <v>9258</v>
      </c>
      <c r="EP114" s="233"/>
      <c r="EQ114" s="240"/>
      <c r="ER114" s="240"/>
      <c r="ES114" s="240"/>
      <c r="ET114" s="240"/>
      <c r="EU114" s="240"/>
      <c r="EV114" s="240"/>
      <c r="EW114" s="240"/>
      <c r="EX114" s="240"/>
      <c r="EY114" s="240"/>
      <c r="EZ114" s="240"/>
      <c r="FA114" s="240"/>
      <c r="FB114" s="240"/>
      <c r="FC114" s="240"/>
      <c r="FD114" s="240"/>
      <c r="FE114" s="240"/>
      <c r="FF114" s="240"/>
      <c r="FG114" s="240"/>
      <c r="FH114" s="240"/>
      <c r="FI114" s="240"/>
      <c r="FJ114" s="240"/>
      <c r="FK114" s="240"/>
      <c r="FL114" s="240"/>
      <c r="FM114" s="240"/>
      <c r="FN114" s="240"/>
      <c r="FO114" s="240"/>
      <c r="FP114" s="240"/>
      <c r="FQ114" s="232" t="s">
        <v>4196</v>
      </c>
      <c r="FR114" s="233" t="s">
        <v>82</v>
      </c>
      <c r="FS114" s="235">
        <v>180</v>
      </c>
      <c r="FT114" s="235" t="s">
        <v>202</v>
      </c>
      <c r="FU114" s="235" t="s">
        <v>215</v>
      </c>
      <c r="FV114" s="233"/>
      <c r="FW114" s="233"/>
      <c r="FX114" s="233" t="s">
        <v>85</v>
      </c>
      <c r="FY114" s="233" t="s">
        <v>86</v>
      </c>
      <c r="FZ114" s="233" t="s">
        <v>87</v>
      </c>
      <c r="GA114" s="233" t="s">
        <v>140</v>
      </c>
      <c r="GB114" s="232" t="s">
        <v>208</v>
      </c>
      <c r="GC114" s="233" t="s">
        <v>142</v>
      </c>
      <c r="GD114" s="233" t="s">
        <v>143</v>
      </c>
      <c r="GE114" s="233"/>
      <c r="GF114" s="233"/>
      <c r="GG114" s="233" t="s">
        <v>97</v>
      </c>
      <c r="GH114" s="233">
        <v>2</v>
      </c>
      <c r="GI114" s="233" t="s">
        <v>98</v>
      </c>
      <c r="GJ114" s="233" t="s">
        <v>99</v>
      </c>
      <c r="GK114" s="233" t="s">
        <v>113</v>
      </c>
      <c r="GL114" s="233" t="s">
        <v>160</v>
      </c>
      <c r="GM114" s="233">
        <v>35</v>
      </c>
      <c r="GN114" s="232" t="s">
        <v>216</v>
      </c>
      <c r="GO114" s="233" t="s">
        <v>217</v>
      </c>
      <c r="GP114" s="233">
        <v>2</v>
      </c>
      <c r="GQ114" s="232" t="s">
        <v>4184</v>
      </c>
      <c r="GR114" s="233" t="s">
        <v>82</v>
      </c>
      <c r="GS114" s="235">
        <v>800</v>
      </c>
      <c r="GT114" s="235" t="s">
        <v>292</v>
      </c>
      <c r="GU114" s="235" t="s">
        <v>284</v>
      </c>
      <c r="GV114" s="233" t="s">
        <v>140</v>
      </c>
      <c r="GW114" s="233" t="s">
        <v>87</v>
      </c>
      <c r="GX114" s="233"/>
      <c r="GY114" s="233"/>
      <c r="GZ114" s="233" t="s">
        <v>131</v>
      </c>
      <c r="HA114" s="233" t="s">
        <v>132</v>
      </c>
      <c r="HB114" s="233" t="s">
        <v>113</v>
      </c>
      <c r="HC114" s="240" t="s">
        <v>131</v>
      </c>
      <c r="HD114" s="233" t="s">
        <v>140</v>
      </c>
      <c r="HE114" s="233" t="s">
        <v>260</v>
      </c>
      <c r="HF114" s="233">
        <v>3</v>
      </c>
      <c r="HG114" s="233">
        <v>10</v>
      </c>
      <c r="HH114" s="233">
        <v>73.099999999999994</v>
      </c>
      <c r="HI114" s="232" t="s">
        <v>293</v>
      </c>
      <c r="HJ114" s="233" t="s">
        <v>158</v>
      </c>
      <c r="HK114" s="233">
        <v>160</v>
      </c>
      <c r="HL114" s="233"/>
      <c r="HM114" s="233"/>
      <c r="HN114" s="233"/>
      <c r="HO114" s="233"/>
      <c r="HP114" s="233"/>
      <c r="HQ114" s="232" t="s">
        <v>294</v>
      </c>
      <c r="HR114" s="233" t="s">
        <v>295</v>
      </c>
      <c r="HS114" s="233">
        <v>1.3</v>
      </c>
      <c r="HT114" s="232" t="s">
        <v>4197</v>
      </c>
      <c r="HU114" s="233" t="s">
        <v>82</v>
      </c>
      <c r="HV114" s="235" t="s">
        <v>341</v>
      </c>
      <c r="HW114" s="235" t="s">
        <v>342</v>
      </c>
      <c r="HX114" s="235" t="s">
        <v>343</v>
      </c>
      <c r="HY114" s="233" t="s">
        <v>85</v>
      </c>
      <c r="HZ114" s="233" t="s">
        <v>87</v>
      </c>
      <c r="IA114" s="233" t="s">
        <v>131</v>
      </c>
      <c r="IB114" s="233" t="s">
        <v>332</v>
      </c>
      <c r="IC114" s="233" t="s">
        <v>344</v>
      </c>
      <c r="ID114" s="233">
        <v>11.85</v>
      </c>
      <c r="IE114" s="232" t="s">
        <v>333</v>
      </c>
      <c r="IF114" s="233" t="s">
        <v>334</v>
      </c>
      <c r="IG114" s="233" t="s">
        <v>95</v>
      </c>
      <c r="IH114" s="233">
        <v>1</v>
      </c>
      <c r="II114" s="232" t="s">
        <v>335</v>
      </c>
      <c r="IJ114" s="233" t="s">
        <v>345</v>
      </c>
      <c r="IK114" s="233">
        <v>1.4</v>
      </c>
      <c r="IL114" s="232" t="s">
        <v>4200</v>
      </c>
      <c r="IM114" s="365" t="s">
        <v>361</v>
      </c>
      <c r="IN114" s="235">
        <v>60</v>
      </c>
      <c r="IO114" s="235">
        <v>50</v>
      </c>
      <c r="IP114" s="235" t="s">
        <v>362</v>
      </c>
      <c r="IQ114" s="233" t="s">
        <v>363</v>
      </c>
      <c r="IR114" s="233" t="s">
        <v>87</v>
      </c>
      <c r="IS114" s="232" t="s">
        <v>364</v>
      </c>
      <c r="IT114" s="233" t="s">
        <v>158</v>
      </c>
      <c r="IU114" s="233" t="s">
        <v>95</v>
      </c>
      <c r="IV114" s="232"/>
      <c r="IW114" s="233" t="s">
        <v>365</v>
      </c>
      <c r="IX114" s="233">
        <v>0.08</v>
      </c>
    </row>
    <row r="115" spans="1:258" ht="178.5" customHeight="1">
      <c r="A115" s="233">
        <v>114</v>
      </c>
      <c r="B115" s="242"/>
      <c r="C115" s="232" t="s">
        <v>599</v>
      </c>
      <c r="D115" s="232" t="s">
        <v>635</v>
      </c>
      <c r="E115" s="232" t="s">
        <v>8876</v>
      </c>
      <c r="F115" s="233" t="s">
        <v>597</v>
      </c>
      <c r="G115" s="235" t="s">
        <v>598</v>
      </c>
      <c r="H115" s="233" t="s">
        <v>9323</v>
      </c>
      <c r="I115" s="233" t="s">
        <v>9387</v>
      </c>
      <c r="J115" s="233" t="s">
        <v>4186</v>
      </c>
      <c r="K115" s="75" t="s">
        <v>9379</v>
      </c>
      <c r="L115" s="233" t="s">
        <v>91</v>
      </c>
      <c r="M115" s="233" t="s">
        <v>4194</v>
      </c>
      <c r="N115" s="233" t="s">
        <v>107</v>
      </c>
      <c r="O115" s="233" t="s">
        <v>283</v>
      </c>
      <c r="P115" s="233" t="s">
        <v>9256</v>
      </c>
      <c r="Q115" s="233" t="s">
        <v>7005</v>
      </c>
      <c r="R115" s="233" t="s">
        <v>9256</v>
      </c>
      <c r="S115" s="233" t="s">
        <v>9256</v>
      </c>
      <c r="T115" s="234"/>
      <c r="U115" s="234"/>
      <c r="V115" s="232" t="s">
        <v>4208</v>
      </c>
      <c r="W115" s="233" t="s">
        <v>9256</v>
      </c>
      <c r="X115" s="233" t="s">
        <v>9256</v>
      </c>
      <c r="Y115" s="233" t="s">
        <v>9256</v>
      </c>
      <c r="Z115" s="233" t="s">
        <v>9256</v>
      </c>
      <c r="AA115" s="233"/>
      <c r="AB115" s="233"/>
      <c r="AC115" s="240"/>
      <c r="AD115" s="233"/>
      <c r="AE115" s="240"/>
      <c r="AF115" s="240"/>
      <c r="AG115" s="240"/>
      <c r="AH115" s="240"/>
      <c r="AI115" s="240"/>
      <c r="AJ115" s="240"/>
      <c r="AK115" s="233" t="s">
        <v>87</v>
      </c>
      <c r="AL115" s="233"/>
      <c r="AM115" s="240"/>
      <c r="AN115" s="240"/>
      <c r="AO115" s="240"/>
      <c r="AP115" s="240"/>
      <c r="AQ115" s="240"/>
      <c r="AR115" s="240"/>
      <c r="AS115" s="240"/>
      <c r="AT115" s="240"/>
      <c r="AU115" s="233"/>
      <c r="AV115" s="240"/>
      <c r="AW115" s="233"/>
      <c r="AX115" s="233"/>
      <c r="AY115" s="240"/>
      <c r="AZ115" s="233"/>
      <c r="BA115" s="233" t="s">
        <v>7026</v>
      </c>
      <c r="BB115" s="240"/>
      <c r="BC115" s="240"/>
      <c r="BD115" s="240"/>
      <c r="BE115" s="233"/>
      <c r="BF115" s="233"/>
      <c r="BG115" s="240"/>
      <c r="BH115" s="240"/>
      <c r="BI115" s="240"/>
      <c r="BJ115" s="240"/>
      <c r="BK115" s="233"/>
      <c r="BL115" s="240"/>
      <c r="BM115" s="233"/>
      <c r="BN115" s="240"/>
      <c r="BO115" s="240"/>
      <c r="BP115" s="240"/>
      <c r="BQ115" s="240"/>
      <c r="BR115" s="240"/>
      <c r="BS115" s="233"/>
      <c r="BT115" s="240"/>
      <c r="BU115" s="233"/>
      <c r="BV115" s="233"/>
      <c r="BW115" s="240"/>
      <c r="BX115" s="240"/>
      <c r="BY115" s="233"/>
      <c r="BZ115" s="233"/>
      <c r="CA115" s="240"/>
      <c r="CB115" s="233"/>
      <c r="CC115" s="240"/>
      <c r="CD115" s="240"/>
      <c r="CE115" s="233"/>
      <c r="CF115" s="233"/>
      <c r="CG115" s="240"/>
      <c r="CH115" s="240"/>
      <c r="CI115" s="240"/>
      <c r="CJ115" s="240"/>
      <c r="CK115" s="240"/>
      <c r="CL115" s="240"/>
      <c r="CM115" s="233"/>
      <c r="CN115" s="233"/>
      <c r="CO115" s="240"/>
      <c r="CP115" s="233"/>
      <c r="CQ115" s="233"/>
      <c r="CR115" s="233"/>
      <c r="CS115" s="233"/>
      <c r="CT115" s="233"/>
      <c r="CU115" s="233"/>
      <c r="CV115" s="233"/>
      <c r="CW115" s="233"/>
      <c r="CX115" s="233"/>
      <c r="CY115" s="233"/>
      <c r="CZ115" s="240"/>
      <c r="DA115" s="233"/>
      <c r="DB115" s="233"/>
      <c r="DC115" s="233"/>
      <c r="DD115" s="240"/>
      <c r="DE115" s="240" t="s">
        <v>8310</v>
      </c>
      <c r="DF115" s="233" t="s">
        <v>100</v>
      </c>
      <c r="DG115" s="233" t="s">
        <v>101</v>
      </c>
      <c r="DH115" s="240" t="s">
        <v>8310</v>
      </c>
      <c r="DI115" s="232" t="s">
        <v>102</v>
      </c>
      <c r="DJ115" s="237" t="s">
        <v>4294</v>
      </c>
      <c r="DK115" s="449" t="s">
        <v>7690</v>
      </c>
      <c r="DL115" s="236" t="s">
        <v>7700</v>
      </c>
      <c r="DM115" s="449" t="s">
        <v>7682</v>
      </c>
      <c r="DN115" s="237" t="s">
        <v>7699</v>
      </c>
      <c r="DO115" s="237" t="s">
        <v>4294</v>
      </c>
      <c r="DP115" s="237" t="s">
        <v>4295</v>
      </c>
      <c r="DQ115" s="237" t="s">
        <v>4296</v>
      </c>
      <c r="DR115" s="237" t="s">
        <v>4297</v>
      </c>
      <c r="DS115" s="237" t="s">
        <v>4298</v>
      </c>
      <c r="DT115" s="233" t="s">
        <v>4271</v>
      </c>
      <c r="DU115" s="233" t="s">
        <v>4272</v>
      </c>
      <c r="DV115" s="449" t="s">
        <v>4273</v>
      </c>
      <c r="DW115" s="449" t="s">
        <v>4274</v>
      </c>
      <c r="DX115" s="449" t="s">
        <v>4275</v>
      </c>
      <c r="DY115" s="449" t="s">
        <v>4276</v>
      </c>
      <c r="DZ115" s="449" t="s">
        <v>4277</v>
      </c>
      <c r="EA115" s="449" t="s">
        <v>4278</v>
      </c>
      <c r="EB115" s="449" t="s">
        <v>4279</v>
      </c>
      <c r="EC115" s="449" t="s">
        <v>4280</v>
      </c>
      <c r="ED115" s="233" t="s">
        <v>4299</v>
      </c>
      <c r="EE115" s="233"/>
      <c r="EF115" s="233"/>
      <c r="EG115" s="233"/>
      <c r="EH115" s="233"/>
      <c r="EI115" s="233"/>
      <c r="EJ115" s="233"/>
      <c r="EK115" s="233"/>
      <c r="EL115" s="73" t="s">
        <v>9257</v>
      </c>
      <c r="EM115" s="449" t="s">
        <v>9259</v>
      </c>
      <c r="EN115" s="180" t="s">
        <v>7739</v>
      </c>
      <c r="EO115" s="180" t="s">
        <v>9258</v>
      </c>
      <c r="EP115" s="233"/>
      <c r="EQ115" s="240"/>
      <c r="ER115" s="240"/>
      <c r="ES115" s="240"/>
      <c r="ET115" s="240"/>
      <c r="EU115" s="240"/>
      <c r="EV115" s="240"/>
      <c r="EW115" s="240"/>
      <c r="EX115" s="240"/>
      <c r="EY115" s="240"/>
      <c r="EZ115" s="240"/>
      <c r="FA115" s="240"/>
      <c r="FB115" s="240"/>
      <c r="FC115" s="240"/>
      <c r="FD115" s="240"/>
      <c r="FE115" s="240"/>
      <c r="FF115" s="240"/>
      <c r="FG115" s="240"/>
      <c r="FH115" s="240"/>
      <c r="FI115" s="240"/>
      <c r="FJ115" s="240"/>
      <c r="FK115" s="240"/>
      <c r="FL115" s="240"/>
      <c r="FM115" s="240"/>
      <c r="FN115" s="240"/>
      <c r="FO115" s="240"/>
      <c r="FP115" s="240"/>
      <c r="FQ115" s="232" t="s">
        <v>4196</v>
      </c>
      <c r="FR115" s="233" t="s">
        <v>82</v>
      </c>
      <c r="FS115" s="235">
        <v>180</v>
      </c>
      <c r="FT115" s="235" t="s">
        <v>202</v>
      </c>
      <c r="FU115" s="235" t="s">
        <v>215</v>
      </c>
      <c r="FV115" s="233"/>
      <c r="FW115" s="233"/>
      <c r="FX115" s="233" t="s">
        <v>85</v>
      </c>
      <c r="FY115" s="233" t="s">
        <v>86</v>
      </c>
      <c r="FZ115" s="233" t="s">
        <v>87</v>
      </c>
      <c r="GA115" s="233" t="s">
        <v>140</v>
      </c>
      <c r="GB115" s="232" t="s">
        <v>208</v>
      </c>
      <c r="GC115" s="233" t="s">
        <v>142</v>
      </c>
      <c r="GD115" s="233" t="s">
        <v>143</v>
      </c>
      <c r="GE115" s="233"/>
      <c r="GF115" s="233"/>
      <c r="GG115" s="233" t="s">
        <v>97</v>
      </c>
      <c r="GH115" s="233">
        <v>2</v>
      </c>
      <c r="GI115" s="233" t="s">
        <v>98</v>
      </c>
      <c r="GJ115" s="233" t="s">
        <v>99</v>
      </c>
      <c r="GK115" s="233" t="s">
        <v>113</v>
      </c>
      <c r="GL115" s="233" t="s">
        <v>160</v>
      </c>
      <c r="GM115" s="233">
        <v>35</v>
      </c>
      <c r="GN115" s="232" t="s">
        <v>216</v>
      </c>
      <c r="GO115" s="233" t="s">
        <v>217</v>
      </c>
      <c r="GP115" s="233">
        <v>2</v>
      </c>
      <c r="GQ115" s="232" t="s">
        <v>4184</v>
      </c>
      <c r="GR115" s="233" t="s">
        <v>82</v>
      </c>
      <c r="GS115" s="235">
        <v>800</v>
      </c>
      <c r="GT115" s="235" t="s">
        <v>292</v>
      </c>
      <c r="GU115" s="235" t="s">
        <v>284</v>
      </c>
      <c r="GV115" s="233" t="s">
        <v>140</v>
      </c>
      <c r="GW115" s="233" t="s">
        <v>87</v>
      </c>
      <c r="GX115" s="233"/>
      <c r="GY115" s="233"/>
      <c r="GZ115" s="233" t="s">
        <v>131</v>
      </c>
      <c r="HA115" s="233" t="s">
        <v>132</v>
      </c>
      <c r="HB115" s="233" t="s">
        <v>113</v>
      </c>
      <c r="HC115" s="240" t="s">
        <v>131</v>
      </c>
      <c r="HD115" s="233" t="s">
        <v>140</v>
      </c>
      <c r="HE115" s="233" t="s">
        <v>260</v>
      </c>
      <c r="HF115" s="233">
        <v>3</v>
      </c>
      <c r="HG115" s="233">
        <v>10</v>
      </c>
      <c r="HH115" s="233">
        <v>73.099999999999994</v>
      </c>
      <c r="HI115" s="232" t="s">
        <v>293</v>
      </c>
      <c r="HJ115" s="233" t="s">
        <v>158</v>
      </c>
      <c r="HK115" s="233">
        <v>160</v>
      </c>
      <c r="HL115" s="233"/>
      <c r="HM115" s="233"/>
      <c r="HN115" s="233"/>
      <c r="HO115" s="233"/>
      <c r="HP115" s="233"/>
      <c r="HQ115" s="232" t="s">
        <v>294</v>
      </c>
      <c r="HR115" s="233" t="s">
        <v>295</v>
      </c>
      <c r="HS115" s="233">
        <v>1.3</v>
      </c>
      <c r="HT115" s="232" t="s">
        <v>4198</v>
      </c>
      <c r="HU115" s="233" t="s">
        <v>82</v>
      </c>
      <c r="HV115" s="235">
        <v>517</v>
      </c>
      <c r="HW115" s="235" t="s">
        <v>341</v>
      </c>
      <c r="HX115" s="235" t="s">
        <v>355</v>
      </c>
      <c r="HY115" s="233" t="s">
        <v>85</v>
      </c>
      <c r="HZ115" s="233" t="s">
        <v>87</v>
      </c>
      <c r="IA115" s="233" t="s">
        <v>131</v>
      </c>
      <c r="IB115" s="233" t="s">
        <v>332</v>
      </c>
      <c r="IC115" s="233" t="s">
        <v>344</v>
      </c>
      <c r="ID115" s="233">
        <v>38</v>
      </c>
      <c r="IE115" s="232" t="s">
        <v>333</v>
      </c>
      <c r="IF115" s="233" t="s">
        <v>158</v>
      </c>
      <c r="IG115" s="233" t="s">
        <v>95</v>
      </c>
      <c r="IH115" s="233">
        <v>1</v>
      </c>
      <c r="II115" s="232" t="s">
        <v>335</v>
      </c>
      <c r="IJ115" s="233" t="s">
        <v>350</v>
      </c>
      <c r="IK115" s="233">
        <v>1.875</v>
      </c>
      <c r="IL115" s="232" t="s">
        <v>4200</v>
      </c>
      <c r="IM115" s="365" t="s">
        <v>361</v>
      </c>
      <c r="IN115" s="235">
        <v>60</v>
      </c>
      <c r="IO115" s="235">
        <v>50</v>
      </c>
      <c r="IP115" s="235" t="s">
        <v>362</v>
      </c>
      <c r="IQ115" s="233" t="s">
        <v>363</v>
      </c>
      <c r="IR115" s="233" t="s">
        <v>87</v>
      </c>
      <c r="IS115" s="232" t="s">
        <v>364</v>
      </c>
      <c r="IT115" s="233" t="s">
        <v>158</v>
      </c>
      <c r="IU115" s="233" t="s">
        <v>95</v>
      </c>
      <c r="IV115" s="232"/>
      <c r="IW115" s="233" t="s">
        <v>365</v>
      </c>
      <c r="IX115" s="233">
        <v>0.08</v>
      </c>
    </row>
    <row r="116" spans="1:258" ht="120" customHeight="1">
      <c r="A116" s="233">
        <v>115</v>
      </c>
      <c r="B116" s="243"/>
      <c r="C116" s="75" t="s">
        <v>4847</v>
      </c>
      <c r="D116" s="232" t="s">
        <v>635</v>
      </c>
      <c r="E116" s="232" t="s">
        <v>8876</v>
      </c>
      <c r="F116" s="233" t="s">
        <v>4321</v>
      </c>
      <c r="G116" s="235">
        <v>4640253402662</v>
      </c>
      <c r="H116" s="233" t="s">
        <v>9323</v>
      </c>
      <c r="I116" s="75" t="s">
        <v>79</v>
      </c>
      <c r="J116" s="75" t="s">
        <v>80</v>
      </c>
      <c r="K116" s="233" t="s">
        <v>9368</v>
      </c>
      <c r="L116" s="233" t="s">
        <v>1129</v>
      </c>
      <c r="M116" s="233" t="s">
        <v>4321</v>
      </c>
      <c r="N116" s="244" t="s">
        <v>1427</v>
      </c>
      <c r="O116" s="75" t="s">
        <v>80</v>
      </c>
      <c r="P116" s="75">
        <v>10</v>
      </c>
      <c r="Q116" s="233" t="s">
        <v>7005</v>
      </c>
      <c r="R116" s="75" t="s">
        <v>5538</v>
      </c>
      <c r="S116" s="179">
        <v>1.669</v>
      </c>
      <c r="T116" s="179">
        <v>1.369</v>
      </c>
      <c r="U116" s="179"/>
      <c r="V116" s="73" t="s">
        <v>225</v>
      </c>
      <c r="W116" s="75" t="s">
        <v>332</v>
      </c>
      <c r="X116" s="75">
        <v>17</v>
      </c>
      <c r="Y116" s="75">
        <v>4.5</v>
      </c>
      <c r="Z116" s="75">
        <v>17.100000000000001</v>
      </c>
      <c r="AA116" s="75">
        <v>9.8000000000000007</v>
      </c>
      <c r="AB116" s="75">
        <v>12.5</v>
      </c>
      <c r="AC116" s="75" t="s">
        <v>7008</v>
      </c>
      <c r="AD116" s="75" t="s">
        <v>456</v>
      </c>
      <c r="AE116" s="75" t="s">
        <v>188</v>
      </c>
      <c r="AF116" s="75" t="s">
        <v>5658</v>
      </c>
      <c r="AG116" s="75">
        <v>35</v>
      </c>
      <c r="AH116" s="75" t="s">
        <v>95</v>
      </c>
      <c r="AI116" s="75"/>
      <c r="AJ116" s="75"/>
      <c r="AK116" s="75" t="s">
        <v>87</v>
      </c>
      <c r="AL116" s="75"/>
      <c r="AM116" s="75"/>
      <c r="AN116" s="240"/>
      <c r="AO116" s="75" t="s">
        <v>97</v>
      </c>
      <c r="AP116" s="75"/>
      <c r="AQ116" s="75"/>
      <c r="AR116" s="75"/>
      <c r="AS116" s="75"/>
      <c r="AT116" s="75"/>
      <c r="AU116" s="75"/>
      <c r="AV116" s="75"/>
      <c r="AW116" s="75"/>
      <c r="AX116" s="75"/>
      <c r="AY116" s="75"/>
      <c r="AZ116" s="75"/>
      <c r="BA116" s="233" t="s">
        <v>7023</v>
      </c>
      <c r="BB116" s="75" t="s">
        <v>7024</v>
      </c>
      <c r="BC116" s="75" t="s">
        <v>7025</v>
      </c>
      <c r="BD116" s="75">
        <v>1</v>
      </c>
      <c r="BE116" s="75" t="s">
        <v>89</v>
      </c>
      <c r="BF116" s="75" t="s">
        <v>90</v>
      </c>
      <c r="BG116" s="75" t="s">
        <v>7034</v>
      </c>
      <c r="BH116" s="75">
        <v>60</v>
      </c>
      <c r="BI116" s="75" t="s">
        <v>7036</v>
      </c>
      <c r="BJ116" s="75" t="s">
        <v>94</v>
      </c>
      <c r="BK116" s="75"/>
      <c r="BL116" s="75" t="s">
        <v>96</v>
      </c>
      <c r="BM116" s="75"/>
      <c r="BN116" s="75"/>
      <c r="BO116" s="75" t="s">
        <v>93</v>
      </c>
      <c r="BP116" s="75" t="s">
        <v>5698</v>
      </c>
      <c r="BQ116" s="75"/>
      <c r="BR116" s="75"/>
      <c r="BS116" s="75"/>
      <c r="BT116" s="75"/>
      <c r="BU116" s="75"/>
      <c r="BV116" s="75"/>
      <c r="BW116" s="75"/>
      <c r="BX116" s="75"/>
      <c r="BY116" s="75"/>
      <c r="BZ116" s="75"/>
      <c r="CA116" s="75"/>
      <c r="CB116" s="75" t="s">
        <v>7063</v>
      </c>
      <c r="CC116" s="75"/>
      <c r="CD116" s="75"/>
      <c r="CE116" s="75"/>
      <c r="CF116" s="75"/>
      <c r="CG116" s="75"/>
      <c r="CH116" s="75"/>
      <c r="CI116" s="75"/>
      <c r="CJ116" s="75"/>
      <c r="CK116" s="75"/>
      <c r="CL116" s="75"/>
      <c r="CM116" s="75"/>
      <c r="CN116" s="75"/>
      <c r="CO116" s="75"/>
      <c r="CP116" s="75"/>
      <c r="CQ116" s="75"/>
      <c r="CR116" s="75"/>
      <c r="CS116" s="75"/>
      <c r="CT116" s="75"/>
      <c r="CU116" s="75"/>
      <c r="CV116" s="75"/>
      <c r="CW116" s="75"/>
      <c r="CX116" s="75"/>
      <c r="CY116" s="75"/>
      <c r="CZ116" s="75"/>
      <c r="DA116" s="233"/>
      <c r="DB116" s="233"/>
      <c r="DC116" s="233"/>
      <c r="DD116" s="75" t="s">
        <v>7349</v>
      </c>
      <c r="DE116" s="245" t="s">
        <v>8344</v>
      </c>
      <c r="DF116" s="75" t="s">
        <v>100</v>
      </c>
      <c r="DG116" s="75" t="s">
        <v>101</v>
      </c>
      <c r="DH116" s="240" t="s">
        <v>8310</v>
      </c>
      <c r="DI116" s="232"/>
      <c r="DJ116" s="237" t="s">
        <v>5699</v>
      </c>
      <c r="DK116" s="237" t="s">
        <v>11307</v>
      </c>
      <c r="DL116" s="237"/>
      <c r="DM116" s="237"/>
      <c r="DN116" s="237"/>
      <c r="DO116" s="449" t="s">
        <v>7123</v>
      </c>
      <c r="DP116" s="449" t="s">
        <v>7124</v>
      </c>
      <c r="DQ116" s="449" t="s">
        <v>7125</v>
      </c>
      <c r="DR116" s="449" t="s">
        <v>7126</v>
      </c>
      <c r="DS116" s="449" t="s">
        <v>7127</v>
      </c>
      <c r="DT116" s="449" t="s">
        <v>7128</v>
      </c>
      <c r="DU116" s="449" t="s">
        <v>7129</v>
      </c>
      <c r="DV116" s="237"/>
      <c r="DW116" s="237"/>
      <c r="DX116" s="237"/>
      <c r="DY116" s="237"/>
      <c r="DZ116" s="233"/>
      <c r="EA116" s="353"/>
      <c r="EB116" s="233"/>
      <c r="EC116" s="233"/>
      <c r="ED116" s="233"/>
      <c r="EE116" s="233"/>
      <c r="EF116" s="233"/>
      <c r="EG116" s="233"/>
      <c r="EH116" s="233"/>
      <c r="EI116" s="233"/>
      <c r="EJ116" s="233"/>
      <c r="EK116" s="233"/>
      <c r="EL116" s="73" t="s">
        <v>8782</v>
      </c>
      <c r="EM116" s="233"/>
      <c r="EN116" s="233"/>
      <c r="EO116" s="233"/>
      <c r="EP116" s="233"/>
      <c r="EQ116" s="240"/>
      <c r="ER116" s="240"/>
      <c r="ES116" s="240"/>
      <c r="ET116" s="240"/>
      <c r="EU116" s="240"/>
      <c r="EV116" s="240"/>
      <c r="EW116" s="240"/>
      <c r="EX116" s="240"/>
      <c r="EY116" s="240"/>
      <c r="EZ116" s="240"/>
      <c r="FA116" s="240"/>
      <c r="FB116" s="240"/>
      <c r="FC116" s="240"/>
      <c r="FD116" s="240"/>
      <c r="FE116" s="240"/>
      <c r="FF116" s="240"/>
      <c r="FG116" s="240"/>
      <c r="FH116" s="240"/>
      <c r="FI116" s="240"/>
      <c r="FJ116" s="240"/>
      <c r="FK116" s="240"/>
      <c r="FL116" s="240"/>
      <c r="FM116" s="240"/>
      <c r="FN116" s="240"/>
      <c r="FO116" s="240"/>
      <c r="FP116" s="240"/>
      <c r="FQ116" s="240"/>
      <c r="FR116" s="240"/>
      <c r="FS116" s="240"/>
      <c r="FT116" s="240"/>
      <c r="FU116" s="240"/>
      <c r="FV116" s="240"/>
      <c r="FW116" s="240"/>
      <c r="FX116" s="240"/>
      <c r="FY116" s="240"/>
      <c r="FZ116" s="240"/>
      <c r="GA116" s="240"/>
      <c r="GB116" s="240"/>
      <c r="GC116" s="240"/>
      <c r="GD116" s="240"/>
      <c r="GE116" s="240"/>
      <c r="GF116" s="240"/>
      <c r="GG116" s="240"/>
      <c r="GH116" s="240"/>
      <c r="GI116" s="240"/>
      <c r="GJ116" s="240"/>
      <c r="GK116" s="240"/>
      <c r="GL116" s="240"/>
      <c r="GM116" s="240"/>
      <c r="GN116" s="240"/>
      <c r="GO116" s="240"/>
      <c r="GP116" s="240"/>
      <c r="GQ116" s="240"/>
      <c r="GR116" s="240"/>
      <c r="GS116" s="240"/>
      <c r="GT116" s="240"/>
      <c r="GU116" s="240"/>
      <c r="GV116" s="240"/>
      <c r="GW116" s="240"/>
      <c r="GX116" s="240"/>
      <c r="GY116" s="240"/>
      <c r="GZ116" s="240"/>
      <c r="HA116" s="240"/>
      <c r="HB116" s="240"/>
      <c r="HC116" s="240"/>
      <c r="HD116" s="240"/>
      <c r="HE116" s="240"/>
      <c r="HF116" s="240"/>
      <c r="HG116" s="240"/>
      <c r="HH116" s="240"/>
      <c r="HI116" s="240"/>
      <c r="HJ116" s="240"/>
      <c r="HK116" s="240"/>
      <c r="HL116" s="240"/>
      <c r="HM116" s="240"/>
      <c r="HN116" s="240"/>
      <c r="HO116" s="240"/>
      <c r="HP116" s="240"/>
      <c r="HQ116" s="240"/>
      <c r="HR116" s="240"/>
      <c r="HS116" s="240"/>
      <c r="HT116" s="240"/>
      <c r="HU116" s="240"/>
      <c r="HV116" s="240"/>
      <c r="HW116" s="240"/>
      <c r="HX116" s="240"/>
      <c r="HY116" s="240"/>
      <c r="HZ116" s="240"/>
      <c r="IA116" s="240"/>
      <c r="IB116" s="240"/>
      <c r="IC116" s="240"/>
      <c r="ID116" s="240"/>
      <c r="IE116" s="240"/>
      <c r="IF116" s="240"/>
      <c r="IG116" s="240"/>
      <c r="IH116" s="240"/>
      <c r="II116" s="240"/>
      <c r="IJ116" s="240"/>
      <c r="IK116" s="240"/>
      <c r="IL116" s="240"/>
      <c r="IM116" s="367"/>
      <c r="IN116" s="240"/>
      <c r="IO116" s="240"/>
      <c r="IP116" s="240"/>
      <c r="IQ116" s="240"/>
      <c r="IR116" s="240"/>
      <c r="IS116" s="240"/>
      <c r="IT116" s="240"/>
      <c r="IU116" s="240"/>
      <c r="IV116" s="240"/>
      <c r="IW116" s="240"/>
      <c r="IX116" s="240"/>
    </row>
    <row r="117" spans="1:258" ht="120" customHeight="1">
      <c r="A117" s="233">
        <v>116</v>
      </c>
      <c r="B117" s="243"/>
      <c r="C117" s="75" t="s">
        <v>4848</v>
      </c>
      <c r="D117" s="232" t="s">
        <v>635</v>
      </c>
      <c r="E117" s="232" t="s">
        <v>8876</v>
      </c>
      <c r="F117" s="233" t="s">
        <v>4322</v>
      </c>
      <c r="G117" s="235">
        <v>4640253402679</v>
      </c>
      <c r="H117" s="233" t="s">
        <v>9323</v>
      </c>
      <c r="I117" s="75" t="s">
        <v>79</v>
      </c>
      <c r="J117" s="75" t="s">
        <v>80</v>
      </c>
      <c r="K117" s="233" t="s">
        <v>9368</v>
      </c>
      <c r="L117" s="233" t="s">
        <v>1129</v>
      </c>
      <c r="M117" s="233" t="s">
        <v>4322</v>
      </c>
      <c r="N117" s="244" t="s">
        <v>783</v>
      </c>
      <c r="O117" s="75" t="s">
        <v>80</v>
      </c>
      <c r="P117" s="75">
        <v>10</v>
      </c>
      <c r="Q117" s="233" t="s">
        <v>7005</v>
      </c>
      <c r="R117" s="75" t="s">
        <v>5538</v>
      </c>
      <c r="S117" s="179">
        <v>1.669</v>
      </c>
      <c r="T117" s="179">
        <v>1.369</v>
      </c>
      <c r="U117" s="179"/>
      <c r="V117" s="73" t="s">
        <v>225</v>
      </c>
      <c r="W117" s="75" t="s">
        <v>332</v>
      </c>
      <c r="X117" s="75">
        <v>17</v>
      </c>
      <c r="Y117" s="75">
        <v>4.5</v>
      </c>
      <c r="Z117" s="75">
        <v>17.100000000000001</v>
      </c>
      <c r="AA117" s="75">
        <v>9.8000000000000007</v>
      </c>
      <c r="AB117" s="75">
        <v>12.5</v>
      </c>
      <c r="AC117" s="75" t="s">
        <v>7008</v>
      </c>
      <c r="AD117" s="75" t="s">
        <v>456</v>
      </c>
      <c r="AE117" s="75" t="s">
        <v>188</v>
      </c>
      <c r="AF117" s="75" t="s">
        <v>5658</v>
      </c>
      <c r="AG117" s="75">
        <v>35</v>
      </c>
      <c r="AH117" s="75" t="s">
        <v>95</v>
      </c>
      <c r="AI117" s="75"/>
      <c r="AJ117" s="75"/>
      <c r="AK117" s="75" t="s">
        <v>87</v>
      </c>
      <c r="AL117" s="75"/>
      <c r="AM117" s="75"/>
      <c r="AN117" s="240"/>
      <c r="AO117" s="75" t="s">
        <v>97</v>
      </c>
      <c r="AP117" s="75"/>
      <c r="AQ117" s="75"/>
      <c r="AR117" s="75"/>
      <c r="AS117" s="75"/>
      <c r="AT117" s="75"/>
      <c r="AU117" s="75"/>
      <c r="AV117" s="75"/>
      <c r="AW117" s="75"/>
      <c r="AX117" s="75"/>
      <c r="AY117" s="75"/>
      <c r="AZ117" s="75"/>
      <c r="BA117" s="233" t="s">
        <v>7026</v>
      </c>
      <c r="BB117" s="75" t="s">
        <v>7024</v>
      </c>
      <c r="BC117" s="75" t="s">
        <v>7025</v>
      </c>
      <c r="BD117" s="75">
        <v>1</v>
      </c>
      <c r="BE117" s="75" t="s">
        <v>89</v>
      </c>
      <c r="BF117" s="75" t="s">
        <v>90</v>
      </c>
      <c r="BG117" s="75" t="s">
        <v>7034</v>
      </c>
      <c r="BH117" s="75">
        <v>60</v>
      </c>
      <c r="BI117" s="75" t="s">
        <v>7036</v>
      </c>
      <c r="BJ117" s="75" t="s">
        <v>94</v>
      </c>
      <c r="BK117" s="75"/>
      <c r="BL117" s="75" t="s">
        <v>96</v>
      </c>
      <c r="BM117" s="75"/>
      <c r="BN117" s="75"/>
      <c r="BO117" s="75" t="s">
        <v>93</v>
      </c>
      <c r="BP117" s="75" t="s">
        <v>5698</v>
      </c>
      <c r="BQ117" s="75"/>
      <c r="BR117" s="75"/>
      <c r="BS117" s="75"/>
      <c r="BT117" s="75"/>
      <c r="BU117" s="75"/>
      <c r="BV117" s="75"/>
      <c r="BW117" s="75"/>
      <c r="BX117" s="75"/>
      <c r="BY117" s="75"/>
      <c r="BZ117" s="75"/>
      <c r="CA117" s="75"/>
      <c r="CB117" s="75" t="s">
        <v>7063</v>
      </c>
      <c r="CC117" s="75"/>
      <c r="CD117" s="75"/>
      <c r="CE117" s="75"/>
      <c r="CF117" s="75"/>
      <c r="CG117" s="75"/>
      <c r="CH117" s="75"/>
      <c r="CI117" s="75"/>
      <c r="CJ117" s="75"/>
      <c r="CK117" s="75"/>
      <c r="CL117" s="75"/>
      <c r="CM117" s="75"/>
      <c r="CN117" s="75"/>
      <c r="CO117" s="75"/>
      <c r="CP117" s="75"/>
      <c r="CQ117" s="75"/>
      <c r="CR117" s="75"/>
      <c r="CS117" s="75"/>
      <c r="CT117" s="75"/>
      <c r="CU117" s="75"/>
      <c r="CV117" s="75"/>
      <c r="CW117" s="75"/>
      <c r="CX117" s="75"/>
      <c r="CY117" s="75"/>
      <c r="CZ117" s="75"/>
      <c r="DA117" s="233"/>
      <c r="DB117" s="233"/>
      <c r="DC117" s="233"/>
      <c r="DD117" s="75" t="s">
        <v>7349</v>
      </c>
      <c r="DE117" s="245" t="s">
        <v>8344</v>
      </c>
      <c r="DF117" s="75" t="s">
        <v>100</v>
      </c>
      <c r="DG117" s="75" t="s">
        <v>101</v>
      </c>
      <c r="DH117" s="240" t="s">
        <v>8310</v>
      </c>
      <c r="DI117" s="232"/>
      <c r="DJ117" s="237" t="s">
        <v>5700</v>
      </c>
      <c r="DK117" s="237" t="s">
        <v>11307</v>
      </c>
      <c r="DL117" s="353"/>
      <c r="DM117" s="237"/>
      <c r="DN117" s="237"/>
      <c r="DO117" s="351" t="s">
        <v>14060</v>
      </c>
      <c r="DP117" s="351" t="s">
        <v>14061</v>
      </c>
      <c r="DQ117" s="351" t="s">
        <v>14062</v>
      </c>
      <c r="DR117" s="351" t="s">
        <v>14063</v>
      </c>
      <c r="DS117" s="351" t="s">
        <v>14064</v>
      </c>
      <c r="DT117" s="237"/>
      <c r="DU117" s="237"/>
      <c r="DV117" s="237"/>
      <c r="DW117" s="237"/>
      <c r="DX117" s="237"/>
      <c r="DY117" s="237"/>
      <c r="DZ117" s="233"/>
      <c r="EA117" s="233"/>
      <c r="EB117" s="233"/>
      <c r="EC117" s="233"/>
      <c r="ED117" s="233"/>
      <c r="EE117" s="233"/>
      <c r="EF117" s="233"/>
      <c r="EG117" s="233"/>
      <c r="EH117" s="233"/>
      <c r="EI117" s="233"/>
      <c r="EJ117" s="233"/>
      <c r="EK117" s="233"/>
      <c r="EL117" s="73" t="s">
        <v>8782</v>
      </c>
      <c r="EM117" s="233"/>
      <c r="EN117" s="233"/>
      <c r="EO117" s="233"/>
      <c r="EP117" s="233"/>
      <c r="EQ117" s="240"/>
      <c r="ER117" s="240"/>
      <c r="ES117" s="240"/>
      <c r="ET117" s="240"/>
      <c r="EU117" s="240"/>
      <c r="EV117" s="240"/>
      <c r="EW117" s="240"/>
      <c r="EX117" s="240"/>
      <c r="EY117" s="240"/>
      <c r="EZ117" s="240"/>
      <c r="FA117" s="240"/>
      <c r="FB117" s="240"/>
      <c r="FC117" s="240"/>
      <c r="FD117" s="240"/>
      <c r="FE117" s="240"/>
      <c r="FF117" s="240"/>
      <c r="FG117" s="240"/>
      <c r="FH117" s="240"/>
      <c r="FI117" s="240"/>
      <c r="FJ117" s="240"/>
      <c r="FK117" s="240"/>
      <c r="FL117" s="240"/>
      <c r="FM117" s="240"/>
      <c r="FN117" s="240"/>
      <c r="FO117" s="240"/>
      <c r="FP117" s="240"/>
      <c r="FQ117" s="240"/>
      <c r="FR117" s="240"/>
      <c r="FS117" s="240"/>
      <c r="FT117" s="240"/>
      <c r="FU117" s="240"/>
      <c r="FV117" s="240"/>
      <c r="FW117" s="240"/>
      <c r="FX117" s="240"/>
      <c r="FY117" s="240"/>
      <c r="FZ117" s="240"/>
      <c r="GA117" s="240"/>
      <c r="GB117" s="240"/>
      <c r="GC117" s="240"/>
      <c r="GD117" s="240"/>
      <c r="GE117" s="240"/>
      <c r="GF117" s="240"/>
      <c r="GG117" s="240"/>
      <c r="GH117" s="240"/>
      <c r="GI117" s="240"/>
      <c r="GJ117" s="240"/>
      <c r="GK117" s="240"/>
      <c r="GL117" s="240"/>
      <c r="GM117" s="240"/>
      <c r="GN117" s="240"/>
      <c r="GO117" s="240"/>
      <c r="GP117" s="240"/>
      <c r="GQ117" s="240"/>
      <c r="GR117" s="240"/>
      <c r="GS117" s="240"/>
      <c r="GT117" s="240"/>
      <c r="GU117" s="240"/>
      <c r="GV117" s="240"/>
      <c r="GW117" s="240"/>
      <c r="GX117" s="240"/>
      <c r="GY117" s="240"/>
      <c r="GZ117" s="240"/>
      <c r="HA117" s="240"/>
      <c r="HB117" s="240"/>
      <c r="HC117" s="240"/>
      <c r="HD117" s="240"/>
      <c r="HE117" s="240"/>
      <c r="HF117" s="240"/>
      <c r="HG117" s="240"/>
      <c r="HH117" s="240"/>
      <c r="HI117" s="240"/>
      <c r="HJ117" s="240"/>
      <c r="HK117" s="240"/>
      <c r="HL117" s="240"/>
      <c r="HM117" s="240"/>
      <c r="HN117" s="240"/>
      <c r="HO117" s="240"/>
      <c r="HP117" s="240"/>
      <c r="HQ117" s="240"/>
      <c r="HR117" s="240"/>
      <c r="HS117" s="240"/>
      <c r="HT117" s="240"/>
      <c r="HU117" s="240"/>
      <c r="HV117" s="240"/>
      <c r="HW117" s="240"/>
      <c r="HX117" s="240"/>
      <c r="HY117" s="240"/>
      <c r="HZ117" s="240"/>
      <c r="IA117" s="240"/>
      <c r="IB117" s="240"/>
      <c r="IC117" s="240"/>
      <c r="ID117" s="240"/>
      <c r="IE117" s="240"/>
      <c r="IF117" s="240"/>
      <c r="IG117" s="240"/>
      <c r="IH117" s="240"/>
      <c r="II117" s="240"/>
      <c r="IJ117" s="240"/>
      <c r="IK117" s="240"/>
      <c r="IL117" s="240"/>
      <c r="IM117" s="367"/>
      <c r="IN117" s="240"/>
      <c r="IO117" s="240"/>
      <c r="IP117" s="240"/>
      <c r="IQ117" s="240"/>
      <c r="IR117" s="240"/>
      <c r="IS117" s="240"/>
      <c r="IT117" s="240"/>
      <c r="IU117" s="240"/>
      <c r="IV117" s="240"/>
      <c r="IW117" s="240"/>
      <c r="IX117" s="240"/>
    </row>
    <row r="118" spans="1:258" ht="120" customHeight="1">
      <c r="A118" s="233">
        <v>117</v>
      </c>
      <c r="B118" s="243"/>
      <c r="C118" s="75" t="s">
        <v>4849</v>
      </c>
      <c r="D118" s="232" t="s">
        <v>635</v>
      </c>
      <c r="E118" s="232" t="s">
        <v>8876</v>
      </c>
      <c r="F118" s="233" t="s">
        <v>4323</v>
      </c>
      <c r="G118" s="235" t="s">
        <v>11308</v>
      </c>
      <c r="H118" s="233" t="s">
        <v>9323</v>
      </c>
      <c r="I118" s="75" t="s">
        <v>79</v>
      </c>
      <c r="J118" s="75" t="s">
        <v>80</v>
      </c>
      <c r="K118" s="233" t="s">
        <v>9368</v>
      </c>
      <c r="L118" s="233" t="s">
        <v>1129</v>
      </c>
      <c r="M118" s="233" t="s">
        <v>4323</v>
      </c>
      <c r="N118" s="244" t="s">
        <v>1427</v>
      </c>
      <c r="O118" s="75" t="s">
        <v>80</v>
      </c>
      <c r="P118" s="75">
        <v>10</v>
      </c>
      <c r="Q118" s="233" t="s">
        <v>7005</v>
      </c>
      <c r="R118" s="75" t="s">
        <v>5539</v>
      </c>
      <c r="S118" s="179">
        <v>2.4279999999999999</v>
      </c>
      <c r="T118" s="179">
        <v>1.9930000000000001</v>
      </c>
      <c r="U118" s="179"/>
      <c r="V118" s="73" t="s">
        <v>225</v>
      </c>
      <c r="W118" s="75" t="s">
        <v>332</v>
      </c>
      <c r="X118" s="75">
        <v>21.2</v>
      </c>
      <c r="Y118" s="75">
        <v>4.5</v>
      </c>
      <c r="Z118" s="172">
        <v>30</v>
      </c>
      <c r="AA118" s="75">
        <v>22.9</v>
      </c>
      <c r="AB118" s="75">
        <v>16.5</v>
      </c>
      <c r="AC118" s="75" t="s">
        <v>7008</v>
      </c>
      <c r="AD118" s="75" t="s">
        <v>456</v>
      </c>
      <c r="AE118" s="75" t="s">
        <v>188</v>
      </c>
      <c r="AF118" s="75" t="s">
        <v>5658</v>
      </c>
      <c r="AG118" s="75">
        <v>35</v>
      </c>
      <c r="AH118" s="75" t="s">
        <v>95</v>
      </c>
      <c r="AI118" s="75"/>
      <c r="AJ118" s="75"/>
      <c r="AK118" s="75" t="s">
        <v>87</v>
      </c>
      <c r="AL118" s="75"/>
      <c r="AM118" s="75"/>
      <c r="AN118" s="240"/>
      <c r="AO118" s="75" t="s">
        <v>97</v>
      </c>
      <c r="AP118" s="75"/>
      <c r="AQ118" s="75"/>
      <c r="AR118" s="75"/>
      <c r="AS118" s="75"/>
      <c r="AT118" s="75"/>
      <c r="AU118" s="75"/>
      <c r="AV118" s="75"/>
      <c r="AW118" s="75"/>
      <c r="AX118" s="75"/>
      <c r="AY118" s="75"/>
      <c r="AZ118" s="75"/>
      <c r="BA118" s="233" t="s">
        <v>7023</v>
      </c>
      <c r="BB118" s="75" t="s">
        <v>7024</v>
      </c>
      <c r="BC118" s="75" t="s">
        <v>7025</v>
      </c>
      <c r="BD118" s="75">
        <v>1</v>
      </c>
      <c r="BE118" s="75" t="s">
        <v>89</v>
      </c>
      <c r="BF118" s="75" t="s">
        <v>90</v>
      </c>
      <c r="BG118" s="75" t="s">
        <v>7034</v>
      </c>
      <c r="BH118" s="75">
        <v>60</v>
      </c>
      <c r="BI118" s="75" t="s">
        <v>7036</v>
      </c>
      <c r="BJ118" s="75" t="s">
        <v>94</v>
      </c>
      <c r="BK118" s="75"/>
      <c r="BL118" s="75" t="s">
        <v>96</v>
      </c>
      <c r="BM118" s="75"/>
      <c r="BN118" s="75"/>
      <c r="BO118" s="75" t="s">
        <v>93</v>
      </c>
      <c r="BP118" s="75" t="s">
        <v>5698</v>
      </c>
      <c r="BQ118" s="75"/>
      <c r="BR118" s="75"/>
      <c r="BS118" s="75"/>
      <c r="BT118" s="75"/>
      <c r="BU118" s="75"/>
      <c r="BV118" s="75"/>
      <c r="BW118" s="75"/>
      <c r="BX118" s="75"/>
      <c r="BY118" s="75"/>
      <c r="BZ118" s="75"/>
      <c r="CA118" s="75"/>
      <c r="CB118" s="75" t="s">
        <v>7063</v>
      </c>
      <c r="CC118" s="75"/>
      <c r="CD118" s="75"/>
      <c r="CE118" s="75"/>
      <c r="CF118" s="75"/>
      <c r="CG118" s="75"/>
      <c r="CH118" s="75"/>
      <c r="CI118" s="75"/>
      <c r="CJ118" s="75"/>
      <c r="CK118" s="75"/>
      <c r="CL118" s="75"/>
      <c r="CM118" s="75"/>
      <c r="CN118" s="75"/>
      <c r="CO118" s="75"/>
      <c r="CP118" s="75"/>
      <c r="CQ118" s="75"/>
      <c r="CR118" s="75"/>
      <c r="CS118" s="75"/>
      <c r="CT118" s="75"/>
      <c r="CU118" s="75"/>
      <c r="CV118" s="75"/>
      <c r="CW118" s="75"/>
      <c r="CX118" s="75"/>
      <c r="CY118" s="75"/>
      <c r="CZ118" s="75"/>
      <c r="DA118" s="233"/>
      <c r="DB118" s="233"/>
      <c r="DC118" s="233"/>
      <c r="DD118" s="75" t="s">
        <v>7349</v>
      </c>
      <c r="DE118" s="245" t="s">
        <v>8344</v>
      </c>
      <c r="DF118" s="75" t="s">
        <v>100</v>
      </c>
      <c r="DG118" s="75" t="s">
        <v>101</v>
      </c>
      <c r="DH118" s="240" t="s">
        <v>8310</v>
      </c>
      <c r="DI118" s="232"/>
      <c r="DJ118" s="73" t="s">
        <v>5701</v>
      </c>
      <c r="DK118" s="237" t="s">
        <v>11309</v>
      </c>
      <c r="DL118" s="353"/>
      <c r="DM118" s="246"/>
      <c r="DN118" s="246"/>
      <c r="DO118" s="449" t="s">
        <v>7121</v>
      </c>
      <c r="DP118" s="233" t="s">
        <v>7130</v>
      </c>
      <c r="DQ118" s="233" t="s">
        <v>7131</v>
      </c>
      <c r="DR118" s="233" t="s">
        <v>7132</v>
      </c>
      <c r="DS118" s="351" t="s">
        <v>13834</v>
      </c>
      <c r="DT118" s="351" t="s">
        <v>13835</v>
      </c>
      <c r="DU118" s="351" t="s">
        <v>13836</v>
      </c>
      <c r="DV118" s="351" t="s">
        <v>13837</v>
      </c>
      <c r="DW118" s="233"/>
      <c r="DX118" s="233"/>
      <c r="DY118" s="233"/>
      <c r="DZ118" s="233"/>
      <c r="EA118" s="233"/>
      <c r="EB118" s="233"/>
      <c r="EC118" s="233"/>
      <c r="ED118" s="233"/>
      <c r="EE118" s="233"/>
      <c r="EF118" s="233"/>
      <c r="EG118" s="233"/>
      <c r="EH118" s="233"/>
      <c r="EI118" s="233"/>
      <c r="EJ118" s="233"/>
      <c r="EK118" s="233"/>
      <c r="EL118" s="449" t="s">
        <v>8782</v>
      </c>
      <c r="EM118" s="233"/>
      <c r="EN118" s="233"/>
      <c r="EO118" s="233"/>
      <c r="EP118" s="233"/>
      <c r="EQ118" s="240"/>
      <c r="ER118" s="240"/>
      <c r="ES118" s="240"/>
      <c r="ET118" s="240"/>
      <c r="EU118" s="240"/>
      <c r="EV118" s="240"/>
      <c r="EW118" s="240"/>
      <c r="EX118" s="240"/>
      <c r="EY118" s="240"/>
      <c r="EZ118" s="240"/>
      <c r="FA118" s="240"/>
      <c r="FB118" s="240"/>
      <c r="FC118" s="240"/>
      <c r="FD118" s="240"/>
      <c r="FE118" s="240"/>
      <c r="FF118" s="240"/>
      <c r="FG118" s="240"/>
      <c r="FH118" s="240"/>
      <c r="FI118" s="240"/>
      <c r="FJ118" s="240"/>
      <c r="FK118" s="240"/>
      <c r="FL118" s="240"/>
      <c r="FM118" s="240"/>
      <c r="FN118" s="240"/>
      <c r="FO118" s="240"/>
      <c r="FP118" s="240"/>
      <c r="FQ118" s="240"/>
      <c r="FR118" s="240"/>
      <c r="FS118" s="240"/>
      <c r="FT118" s="240"/>
      <c r="FU118" s="240"/>
      <c r="FV118" s="240"/>
      <c r="FW118" s="240"/>
      <c r="FX118" s="240"/>
      <c r="FY118" s="240"/>
      <c r="FZ118" s="240"/>
      <c r="GA118" s="240"/>
      <c r="GB118" s="240"/>
      <c r="GC118" s="240"/>
      <c r="GD118" s="240"/>
      <c r="GE118" s="240"/>
      <c r="GF118" s="240"/>
      <c r="GG118" s="240"/>
      <c r="GH118" s="240"/>
      <c r="GI118" s="240"/>
      <c r="GJ118" s="240"/>
      <c r="GK118" s="240"/>
      <c r="GL118" s="240"/>
      <c r="GM118" s="240"/>
      <c r="GN118" s="240"/>
      <c r="GO118" s="240"/>
      <c r="GP118" s="240"/>
      <c r="GQ118" s="240"/>
      <c r="GR118" s="240"/>
      <c r="GS118" s="240"/>
      <c r="GT118" s="240"/>
      <c r="GU118" s="240"/>
      <c r="GV118" s="240"/>
      <c r="GW118" s="240"/>
      <c r="GX118" s="240"/>
      <c r="GY118" s="240"/>
      <c r="GZ118" s="240"/>
      <c r="HA118" s="240"/>
      <c r="HB118" s="240"/>
      <c r="HC118" s="240"/>
      <c r="HD118" s="240"/>
      <c r="HE118" s="240"/>
      <c r="HF118" s="240"/>
      <c r="HG118" s="240"/>
      <c r="HH118" s="240"/>
      <c r="HI118" s="240"/>
      <c r="HJ118" s="240"/>
      <c r="HK118" s="240"/>
      <c r="HL118" s="240"/>
      <c r="HM118" s="240"/>
      <c r="HN118" s="240"/>
      <c r="HO118" s="240"/>
      <c r="HP118" s="240"/>
      <c r="HQ118" s="240"/>
      <c r="HR118" s="240"/>
      <c r="HS118" s="240"/>
      <c r="HT118" s="240"/>
      <c r="HU118" s="240"/>
      <c r="HV118" s="240"/>
      <c r="HW118" s="240"/>
      <c r="HX118" s="240"/>
      <c r="HY118" s="240"/>
      <c r="HZ118" s="240"/>
      <c r="IA118" s="240"/>
      <c r="IB118" s="240"/>
      <c r="IC118" s="240"/>
      <c r="ID118" s="240"/>
      <c r="IE118" s="240"/>
      <c r="IF118" s="240"/>
      <c r="IG118" s="240"/>
      <c r="IH118" s="240"/>
      <c r="II118" s="240"/>
      <c r="IJ118" s="240"/>
      <c r="IK118" s="240"/>
      <c r="IL118" s="240"/>
      <c r="IM118" s="367"/>
      <c r="IN118" s="240"/>
      <c r="IO118" s="240"/>
      <c r="IP118" s="240"/>
      <c r="IQ118" s="240"/>
      <c r="IR118" s="240"/>
      <c r="IS118" s="240"/>
      <c r="IT118" s="240"/>
      <c r="IU118" s="240"/>
      <c r="IV118" s="240"/>
      <c r="IW118" s="240"/>
      <c r="IX118" s="240"/>
    </row>
    <row r="119" spans="1:258" ht="120" customHeight="1">
      <c r="A119" s="233">
        <v>118</v>
      </c>
      <c r="B119" s="243"/>
      <c r="C119" s="75" t="s">
        <v>4850</v>
      </c>
      <c r="D119" s="232" t="s">
        <v>635</v>
      </c>
      <c r="E119" s="232" t="s">
        <v>8876</v>
      </c>
      <c r="F119" s="233" t="s">
        <v>4324</v>
      </c>
      <c r="G119" s="235" t="s">
        <v>11310</v>
      </c>
      <c r="H119" s="233" t="s">
        <v>9323</v>
      </c>
      <c r="I119" s="75" t="s">
        <v>79</v>
      </c>
      <c r="J119" s="75" t="s">
        <v>80</v>
      </c>
      <c r="K119" s="233" t="s">
        <v>9368</v>
      </c>
      <c r="L119" s="233" t="s">
        <v>1129</v>
      </c>
      <c r="M119" s="233" t="s">
        <v>4324</v>
      </c>
      <c r="N119" s="244" t="s">
        <v>783</v>
      </c>
      <c r="O119" s="75" t="s">
        <v>80</v>
      </c>
      <c r="P119" s="75">
        <v>10</v>
      </c>
      <c r="Q119" s="233" t="s">
        <v>7005</v>
      </c>
      <c r="R119" s="75" t="s">
        <v>5539</v>
      </c>
      <c r="S119" s="179">
        <v>2.4279999999999999</v>
      </c>
      <c r="T119" s="179">
        <v>1.9930000000000001</v>
      </c>
      <c r="U119" s="179"/>
      <c r="V119" s="73" t="s">
        <v>225</v>
      </c>
      <c r="W119" s="75" t="s">
        <v>332</v>
      </c>
      <c r="X119" s="75">
        <v>21.2</v>
      </c>
      <c r="Y119" s="75">
        <v>4.5</v>
      </c>
      <c r="Z119" s="172">
        <v>30</v>
      </c>
      <c r="AA119" s="75">
        <v>22.9</v>
      </c>
      <c r="AB119" s="75">
        <v>16.5</v>
      </c>
      <c r="AC119" s="75" t="s">
        <v>7008</v>
      </c>
      <c r="AD119" s="75" t="s">
        <v>456</v>
      </c>
      <c r="AE119" s="75" t="s">
        <v>188</v>
      </c>
      <c r="AF119" s="75" t="s">
        <v>5658</v>
      </c>
      <c r="AG119" s="75">
        <v>35</v>
      </c>
      <c r="AH119" s="75" t="s">
        <v>95</v>
      </c>
      <c r="AI119" s="75"/>
      <c r="AJ119" s="75"/>
      <c r="AK119" s="75" t="s">
        <v>87</v>
      </c>
      <c r="AL119" s="75"/>
      <c r="AM119" s="75"/>
      <c r="AN119" s="240"/>
      <c r="AO119" s="75" t="s">
        <v>97</v>
      </c>
      <c r="AP119" s="75"/>
      <c r="AQ119" s="75"/>
      <c r="AR119" s="75"/>
      <c r="AS119" s="75"/>
      <c r="AT119" s="75"/>
      <c r="AU119" s="75"/>
      <c r="AV119" s="75"/>
      <c r="AW119" s="75"/>
      <c r="AX119" s="75"/>
      <c r="AY119" s="75"/>
      <c r="AZ119" s="75"/>
      <c r="BA119" s="233" t="s">
        <v>7026</v>
      </c>
      <c r="BB119" s="75" t="s">
        <v>7024</v>
      </c>
      <c r="BC119" s="75" t="s">
        <v>7025</v>
      </c>
      <c r="BD119" s="75">
        <v>1</v>
      </c>
      <c r="BE119" s="75" t="s">
        <v>89</v>
      </c>
      <c r="BF119" s="75" t="s">
        <v>90</v>
      </c>
      <c r="BG119" s="75" t="s">
        <v>7034</v>
      </c>
      <c r="BH119" s="75">
        <v>60</v>
      </c>
      <c r="BI119" s="75" t="s">
        <v>7036</v>
      </c>
      <c r="BJ119" s="75" t="s">
        <v>94</v>
      </c>
      <c r="BK119" s="75"/>
      <c r="BL119" s="75" t="s">
        <v>96</v>
      </c>
      <c r="BM119" s="75"/>
      <c r="BN119" s="75"/>
      <c r="BO119" s="75" t="s">
        <v>93</v>
      </c>
      <c r="BP119" s="75" t="s">
        <v>5698</v>
      </c>
      <c r="BQ119" s="75"/>
      <c r="BR119" s="75"/>
      <c r="BS119" s="75"/>
      <c r="BT119" s="75"/>
      <c r="BU119" s="75"/>
      <c r="BV119" s="75"/>
      <c r="BW119" s="75"/>
      <c r="BX119" s="75"/>
      <c r="BY119" s="75"/>
      <c r="BZ119" s="75"/>
      <c r="CA119" s="75"/>
      <c r="CB119" s="75" t="s">
        <v>7063</v>
      </c>
      <c r="CC119" s="75"/>
      <c r="CD119" s="75"/>
      <c r="CE119" s="75"/>
      <c r="CF119" s="75"/>
      <c r="CG119" s="75"/>
      <c r="CH119" s="75"/>
      <c r="CI119" s="75"/>
      <c r="CJ119" s="75"/>
      <c r="CK119" s="75"/>
      <c r="CL119" s="75"/>
      <c r="CM119" s="75"/>
      <c r="CN119" s="75"/>
      <c r="CO119" s="75"/>
      <c r="CP119" s="75"/>
      <c r="CQ119" s="75"/>
      <c r="CR119" s="75"/>
      <c r="CS119" s="75"/>
      <c r="CT119" s="75"/>
      <c r="CU119" s="75"/>
      <c r="CV119" s="75"/>
      <c r="CW119" s="75"/>
      <c r="CX119" s="75"/>
      <c r="CY119" s="75"/>
      <c r="CZ119" s="75"/>
      <c r="DA119" s="233"/>
      <c r="DB119" s="233"/>
      <c r="DC119" s="233"/>
      <c r="DD119" s="75" t="s">
        <v>7349</v>
      </c>
      <c r="DE119" s="245" t="s">
        <v>8344</v>
      </c>
      <c r="DF119" s="75" t="s">
        <v>100</v>
      </c>
      <c r="DG119" s="75" t="s">
        <v>101</v>
      </c>
      <c r="DH119" s="240" t="s">
        <v>8310</v>
      </c>
      <c r="DI119" s="232"/>
      <c r="DJ119" s="73" t="s">
        <v>5702</v>
      </c>
      <c r="DK119" s="237" t="s">
        <v>11309</v>
      </c>
      <c r="DL119" s="237"/>
      <c r="DM119" s="246"/>
      <c r="DN119" s="246"/>
      <c r="DO119" s="449" t="s">
        <v>7122</v>
      </c>
      <c r="DP119" s="449" t="s">
        <v>7133</v>
      </c>
      <c r="DQ119" s="449" t="s">
        <v>7134</v>
      </c>
      <c r="DR119" s="449" t="s">
        <v>7135</v>
      </c>
      <c r="DS119" s="351" t="s">
        <v>14056</v>
      </c>
      <c r="DT119" s="351" t="s">
        <v>14057</v>
      </c>
      <c r="DU119" s="351" t="s">
        <v>14058</v>
      </c>
      <c r="DV119" s="351" t="s">
        <v>14059</v>
      </c>
      <c r="DW119" s="233"/>
      <c r="DX119" s="233"/>
      <c r="DY119" s="233"/>
      <c r="DZ119" s="233"/>
      <c r="EA119" s="233"/>
      <c r="EB119" s="233"/>
      <c r="EC119" s="233"/>
      <c r="ED119" s="233"/>
      <c r="EE119" s="233"/>
      <c r="EF119" s="353"/>
      <c r="EG119" s="233"/>
      <c r="EH119" s="233"/>
      <c r="EI119" s="233"/>
      <c r="EJ119" s="233"/>
      <c r="EK119" s="233"/>
      <c r="EL119" s="73" t="s">
        <v>8782</v>
      </c>
      <c r="EM119" s="233"/>
      <c r="EN119" s="233"/>
      <c r="EO119" s="233"/>
      <c r="EP119" s="233"/>
      <c r="EQ119" s="240"/>
      <c r="ER119" s="240"/>
      <c r="ES119" s="240"/>
      <c r="ET119" s="240"/>
      <c r="EU119" s="240"/>
      <c r="EV119" s="240"/>
      <c r="EW119" s="240"/>
      <c r="EX119" s="240"/>
      <c r="EY119" s="240"/>
      <c r="EZ119" s="240"/>
      <c r="FA119" s="240"/>
      <c r="FB119" s="240"/>
      <c r="FC119" s="240"/>
      <c r="FD119" s="240"/>
      <c r="FE119" s="240"/>
      <c r="FF119" s="240"/>
      <c r="FG119" s="240"/>
      <c r="FH119" s="240"/>
      <c r="FI119" s="240"/>
      <c r="FJ119" s="240"/>
      <c r="FK119" s="240"/>
      <c r="FL119" s="240"/>
      <c r="FM119" s="240"/>
      <c r="FN119" s="240"/>
      <c r="FO119" s="240"/>
      <c r="FP119" s="240"/>
      <c r="FQ119" s="240"/>
      <c r="FR119" s="240"/>
      <c r="FS119" s="240"/>
      <c r="FT119" s="240"/>
      <c r="FU119" s="240"/>
      <c r="FV119" s="240"/>
      <c r="FW119" s="240"/>
      <c r="FX119" s="240"/>
      <c r="FY119" s="240"/>
      <c r="FZ119" s="240"/>
      <c r="GA119" s="240"/>
      <c r="GB119" s="240"/>
      <c r="GC119" s="240"/>
      <c r="GD119" s="240"/>
      <c r="GE119" s="240"/>
      <c r="GF119" s="240"/>
      <c r="GG119" s="240"/>
      <c r="GH119" s="240"/>
      <c r="GI119" s="240"/>
      <c r="GJ119" s="240"/>
      <c r="GK119" s="240"/>
      <c r="GL119" s="240"/>
      <c r="GM119" s="240"/>
      <c r="GN119" s="240"/>
      <c r="GO119" s="240"/>
      <c r="GP119" s="240"/>
      <c r="GQ119" s="240"/>
      <c r="GR119" s="240"/>
      <c r="GS119" s="240"/>
      <c r="GT119" s="240"/>
      <c r="GU119" s="240"/>
      <c r="GV119" s="240"/>
      <c r="GW119" s="240"/>
      <c r="GX119" s="240"/>
      <c r="GY119" s="240"/>
      <c r="GZ119" s="240"/>
      <c r="HA119" s="240"/>
      <c r="HB119" s="240"/>
      <c r="HC119" s="240"/>
      <c r="HD119" s="240"/>
      <c r="HE119" s="240"/>
      <c r="HF119" s="240"/>
      <c r="HG119" s="240"/>
      <c r="HH119" s="240"/>
      <c r="HI119" s="240"/>
      <c r="HJ119" s="240"/>
      <c r="HK119" s="240"/>
      <c r="HL119" s="240"/>
      <c r="HM119" s="240"/>
      <c r="HN119" s="240"/>
      <c r="HO119" s="240"/>
      <c r="HP119" s="240"/>
      <c r="HQ119" s="240"/>
      <c r="HR119" s="240"/>
      <c r="HS119" s="240"/>
      <c r="HT119" s="240"/>
      <c r="HU119" s="240"/>
      <c r="HV119" s="240"/>
      <c r="HW119" s="240"/>
      <c r="HX119" s="240"/>
      <c r="HY119" s="240"/>
      <c r="HZ119" s="240"/>
      <c r="IA119" s="240"/>
      <c r="IB119" s="240"/>
      <c r="IC119" s="240"/>
      <c r="ID119" s="240"/>
      <c r="IE119" s="240"/>
      <c r="IF119" s="240"/>
      <c r="IG119" s="240"/>
      <c r="IH119" s="240"/>
      <c r="II119" s="240"/>
      <c r="IJ119" s="240"/>
      <c r="IK119" s="240"/>
      <c r="IL119" s="240"/>
      <c r="IM119" s="367"/>
      <c r="IN119" s="240"/>
      <c r="IO119" s="240"/>
      <c r="IP119" s="240"/>
      <c r="IQ119" s="240"/>
      <c r="IR119" s="240"/>
      <c r="IS119" s="240"/>
      <c r="IT119" s="240"/>
      <c r="IU119" s="240"/>
      <c r="IV119" s="240"/>
      <c r="IW119" s="240"/>
      <c r="IX119" s="240"/>
    </row>
    <row r="120" spans="1:258" ht="120" customHeight="1">
      <c r="A120" s="233">
        <v>119</v>
      </c>
      <c r="B120" s="243"/>
      <c r="C120" s="75" t="s">
        <v>4851</v>
      </c>
      <c r="D120" s="232" t="s">
        <v>635</v>
      </c>
      <c r="E120" s="232" t="s">
        <v>8876</v>
      </c>
      <c r="F120" s="233" t="s">
        <v>4325</v>
      </c>
      <c r="G120" s="235">
        <v>4640253402709</v>
      </c>
      <c r="H120" s="233" t="s">
        <v>9323</v>
      </c>
      <c r="I120" s="75" t="s">
        <v>79</v>
      </c>
      <c r="J120" s="75" t="s">
        <v>80</v>
      </c>
      <c r="K120" s="233" t="s">
        <v>9389</v>
      </c>
      <c r="L120" s="233" t="s">
        <v>1129</v>
      </c>
      <c r="M120" s="233" t="s">
        <v>4325</v>
      </c>
      <c r="N120" s="244" t="s">
        <v>1427</v>
      </c>
      <c r="O120" s="75" t="s">
        <v>206</v>
      </c>
      <c r="P120" s="75">
        <v>10</v>
      </c>
      <c r="Q120" s="233" t="s">
        <v>7005</v>
      </c>
      <c r="R120" s="75" t="s">
        <v>5540</v>
      </c>
      <c r="S120" s="179">
        <v>2.331</v>
      </c>
      <c r="T120" s="179">
        <v>2.0209999999999999</v>
      </c>
      <c r="U120" s="179"/>
      <c r="V120" s="73" t="s">
        <v>5485</v>
      </c>
      <c r="W120" s="75" t="s">
        <v>332</v>
      </c>
      <c r="X120" s="75">
        <v>20.399999999999999</v>
      </c>
      <c r="Y120" s="75">
        <v>24</v>
      </c>
      <c r="Z120" s="75">
        <v>12.3</v>
      </c>
      <c r="AA120" s="75"/>
      <c r="AB120" s="75">
        <v>18.5</v>
      </c>
      <c r="AC120" s="75"/>
      <c r="AD120" s="75" t="s">
        <v>456</v>
      </c>
      <c r="AE120" s="75" t="s">
        <v>188</v>
      </c>
      <c r="AF120" s="75" t="s">
        <v>5658</v>
      </c>
      <c r="AG120" s="75">
        <v>35</v>
      </c>
      <c r="AH120" s="75" t="s">
        <v>95</v>
      </c>
      <c r="AI120" s="75"/>
      <c r="AJ120" s="75"/>
      <c r="AK120" s="75" t="s">
        <v>87</v>
      </c>
      <c r="AL120" s="75"/>
      <c r="AM120" s="75"/>
      <c r="AN120" s="240"/>
      <c r="AO120" s="75" t="s">
        <v>97</v>
      </c>
      <c r="AP120" s="75"/>
      <c r="AQ120" s="75"/>
      <c r="AR120" s="75"/>
      <c r="AS120" s="75"/>
      <c r="AT120" s="75"/>
      <c r="AU120" s="75"/>
      <c r="AV120" s="75"/>
      <c r="AW120" s="75"/>
      <c r="AX120" s="75"/>
      <c r="AY120" s="75"/>
      <c r="AZ120" s="75"/>
      <c r="BA120" s="233" t="s">
        <v>7023</v>
      </c>
      <c r="BB120" s="75" t="s">
        <v>7024</v>
      </c>
      <c r="BC120" s="75" t="s">
        <v>7025</v>
      </c>
      <c r="BD120" s="75">
        <v>2</v>
      </c>
      <c r="BE120" s="75" t="s">
        <v>142</v>
      </c>
      <c r="BF120" s="75" t="s">
        <v>143</v>
      </c>
      <c r="BG120" s="75"/>
      <c r="BH120" s="75"/>
      <c r="BI120" s="75"/>
      <c r="BJ120" s="75"/>
      <c r="BK120" s="75"/>
      <c r="BL120" s="75" t="s">
        <v>96</v>
      </c>
      <c r="BM120" s="75"/>
      <c r="BN120" s="75" t="s">
        <v>332</v>
      </c>
      <c r="BO120" s="75"/>
      <c r="BP120" s="75" t="s">
        <v>5698</v>
      </c>
      <c r="BQ120" s="75"/>
      <c r="BR120" s="75" t="s">
        <v>332</v>
      </c>
      <c r="BS120" s="75" t="s">
        <v>5663</v>
      </c>
      <c r="BT120" s="75"/>
      <c r="BU120" s="75"/>
      <c r="BV120" s="75"/>
      <c r="BW120" s="75"/>
      <c r="BX120" s="75"/>
      <c r="BY120" s="75"/>
      <c r="BZ120" s="75"/>
      <c r="CA120" s="75"/>
      <c r="CB120" s="75"/>
      <c r="CC120" s="75"/>
      <c r="CD120" s="75"/>
      <c r="CE120" s="75"/>
      <c r="CF120" s="75"/>
      <c r="CG120" s="75"/>
      <c r="CH120" s="75"/>
      <c r="CI120" s="75"/>
      <c r="CJ120" s="75"/>
      <c r="CK120" s="75"/>
      <c r="CL120" s="75"/>
      <c r="CM120" s="75"/>
      <c r="CN120" s="75"/>
      <c r="CO120" s="75"/>
      <c r="CP120" s="75"/>
      <c r="CQ120" s="75"/>
      <c r="CR120" s="75"/>
      <c r="CS120" s="75"/>
      <c r="CT120" s="75"/>
      <c r="CU120" s="75"/>
      <c r="CV120" s="75"/>
      <c r="CW120" s="75"/>
      <c r="CX120" s="75"/>
      <c r="CY120" s="75"/>
      <c r="CZ120" s="75"/>
      <c r="DA120" s="233"/>
      <c r="DB120" s="233"/>
      <c r="DC120" s="233"/>
      <c r="DD120" s="75"/>
      <c r="DE120" s="245" t="s">
        <v>8345</v>
      </c>
      <c r="DF120" s="75" t="s">
        <v>100</v>
      </c>
      <c r="DG120" s="75" t="s">
        <v>101</v>
      </c>
      <c r="DH120" s="240" t="s">
        <v>8310</v>
      </c>
      <c r="DI120" s="232"/>
      <c r="DJ120" s="73" t="s">
        <v>5703</v>
      </c>
      <c r="DK120" s="237" t="s">
        <v>11311</v>
      </c>
      <c r="DL120" s="353"/>
      <c r="DM120" s="246"/>
      <c r="DN120" s="246"/>
      <c r="DO120" s="233" t="s">
        <v>7136</v>
      </c>
      <c r="DP120" s="233" t="s">
        <v>7137</v>
      </c>
      <c r="DQ120" s="233" t="s">
        <v>7138</v>
      </c>
      <c r="DR120" s="233" t="s">
        <v>7139</v>
      </c>
      <c r="DS120" s="351" t="s">
        <v>13838</v>
      </c>
      <c r="DT120" s="351" t="s">
        <v>13839</v>
      </c>
      <c r="DU120" s="351" t="s">
        <v>13840</v>
      </c>
      <c r="DV120" s="233"/>
      <c r="DW120" s="233"/>
      <c r="DX120" s="233"/>
      <c r="DY120" s="233"/>
      <c r="DZ120" s="233"/>
      <c r="EA120" s="233"/>
      <c r="EB120" s="233"/>
      <c r="EC120" s="233"/>
      <c r="ED120" s="233"/>
      <c r="EE120" s="233"/>
      <c r="EF120" s="233"/>
      <c r="EG120" s="353"/>
      <c r="EH120" s="233"/>
      <c r="EI120" s="353"/>
      <c r="EJ120" s="353"/>
      <c r="EK120" s="353"/>
      <c r="EL120" s="449" t="s">
        <v>8798</v>
      </c>
      <c r="EM120" s="233"/>
      <c r="EN120" s="233"/>
      <c r="EO120" s="233"/>
      <c r="EP120" s="233"/>
      <c r="EQ120" s="240"/>
      <c r="ER120" s="240"/>
      <c r="ES120" s="240"/>
      <c r="ET120" s="240"/>
      <c r="EU120" s="240"/>
      <c r="EV120" s="240"/>
      <c r="EW120" s="240"/>
      <c r="EX120" s="240"/>
      <c r="EY120" s="240"/>
      <c r="EZ120" s="240"/>
      <c r="FA120" s="240"/>
      <c r="FB120" s="240"/>
      <c r="FC120" s="240"/>
      <c r="FD120" s="240"/>
      <c r="FE120" s="240"/>
      <c r="FF120" s="240"/>
      <c r="FG120" s="240"/>
      <c r="FH120" s="240"/>
      <c r="FI120" s="240"/>
      <c r="FJ120" s="240"/>
      <c r="FK120" s="240"/>
      <c r="FL120" s="240"/>
      <c r="FM120" s="240"/>
      <c r="FN120" s="240"/>
      <c r="FO120" s="240"/>
      <c r="FP120" s="240"/>
      <c r="FQ120" s="240"/>
      <c r="FR120" s="240"/>
      <c r="FS120" s="240"/>
      <c r="FT120" s="240"/>
      <c r="FU120" s="240"/>
      <c r="FV120" s="240"/>
      <c r="FW120" s="240"/>
      <c r="FX120" s="240"/>
      <c r="FY120" s="240"/>
      <c r="FZ120" s="240"/>
      <c r="GA120" s="240"/>
      <c r="GB120" s="240"/>
      <c r="GC120" s="240"/>
      <c r="GD120" s="240"/>
      <c r="GE120" s="240"/>
      <c r="GF120" s="240"/>
      <c r="GG120" s="240"/>
      <c r="GH120" s="240"/>
      <c r="GI120" s="240"/>
      <c r="GJ120" s="240"/>
      <c r="GK120" s="240"/>
      <c r="GL120" s="240"/>
      <c r="GM120" s="240"/>
      <c r="GN120" s="240"/>
      <c r="GO120" s="240"/>
      <c r="GP120" s="240"/>
      <c r="GQ120" s="240"/>
      <c r="GR120" s="240"/>
      <c r="GS120" s="240"/>
      <c r="GT120" s="240"/>
      <c r="GU120" s="240"/>
      <c r="GV120" s="240"/>
      <c r="GW120" s="240"/>
      <c r="GX120" s="240"/>
      <c r="GY120" s="240"/>
      <c r="GZ120" s="240"/>
      <c r="HA120" s="240"/>
      <c r="HB120" s="240"/>
      <c r="HC120" s="240"/>
      <c r="HD120" s="240"/>
      <c r="HE120" s="240"/>
      <c r="HF120" s="240"/>
      <c r="HG120" s="240"/>
      <c r="HH120" s="240"/>
      <c r="HI120" s="240"/>
      <c r="HJ120" s="240"/>
      <c r="HK120" s="240"/>
      <c r="HL120" s="240"/>
      <c r="HM120" s="240"/>
      <c r="HN120" s="240"/>
      <c r="HO120" s="240"/>
      <c r="HP120" s="240"/>
      <c r="HQ120" s="240"/>
      <c r="HR120" s="240"/>
      <c r="HS120" s="240"/>
      <c r="HT120" s="240"/>
      <c r="HU120" s="240"/>
      <c r="HV120" s="240"/>
      <c r="HW120" s="240"/>
      <c r="HX120" s="240"/>
      <c r="HY120" s="240"/>
      <c r="HZ120" s="240"/>
      <c r="IA120" s="240"/>
      <c r="IB120" s="240"/>
      <c r="IC120" s="240"/>
      <c r="ID120" s="240"/>
      <c r="IE120" s="240"/>
      <c r="IF120" s="240"/>
      <c r="IG120" s="240"/>
      <c r="IH120" s="240"/>
      <c r="II120" s="240"/>
      <c r="IJ120" s="240"/>
      <c r="IK120" s="240"/>
      <c r="IL120" s="240"/>
      <c r="IM120" s="367"/>
      <c r="IN120" s="240"/>
      <c r="IO120" s="240"/>
      <c r="IP120" s="240"/>
      <c r="IQ120" s="240"/>
      <c r="IR120" s="240"/>
      <c r="IS120" s="240"/>
      <c r="IT120" s="240"/>
      <c r="IU120" s="240"/>
      <c r="IV120" s="240"/>
      <c r="IW120" s="240"/>
      <c r="IX120" s="240"/>
    </row>
    <row r="121" spans="1:258" ht="120" customHeight="1">
      <c r="A121" s="233">
        <v>120</v>
      </c>
      <c r="B121" s="243"/>
      <c r="C121" s="75" t="s">
        <v>4852</v>
      </c>
      <c r="D121" s="232" t="s">
        <v>635</v>
      </c>
      <c r="E121" s="232" t="s">
        <v>8876</v>
      </c>
      <c r="F121" s="233" t="s">
        <v>4326</v>
      </c>
      <c r="G121" s="235">
        <v>4640253402716</v>
      </c>
      <c r="H121" s="233" t="s">
        <v>9323</v>
      </c>
      <c r="I121" s="75" t="s">
        <v>79</v>
      </c>
      <c r="J121" s="75" t="s">
        <v>80</v>
      </c>
      <c r="K121" s="233" t="s">
        <v>9389</v>
      </c>
      <c r="L121" s="233" t="s">
        <v>1129</v>
      </c>
      <c r="M121" s="233" t="s">
        <v>4326</v>
      </c>
      <c r="N121" s="244" t="s">
        <v>783</v>
      </c>
      <c r="O121" s="75" t="s">
        <v>206</v>
      </c>
      <c r="P121" s="75">
        <v>10</v>
      </c>
      <c r="Q121" s="233" t="s">
        <v>7005</v>
      </c>
      <c r="R121" s="75" t="s">
        <v>5540</v>
      </c>
      <c r="S121" s="179">
        <v>2.331</v>
      </c>
      <c r="T121" s="179">
        <v>2.0209999999999999</v>
      </c>
      <c r="U121" s="179"/>
      <c r="V121" s="73" t="s">
        <v>5485</v>
      </c>
      <c r="W121" s="75" t="s">
        <v>332</v>
      </c>
      <c r="X121" s="75">
        <v>20.399999999999999</v>
      </c>
      <c r="Y121" s="75">
        <v>24</v>
      </c>
      <c r="Z121" s="75">
        <v>12.3</v>
      </c>
      <c r="AA121" s="75"/>
      <c r="AB121" s="75">
        <v>18.600000000000001</v>
      </c>
      <c r="AC121" s="75"/>
      <c r="AD121" s="75" t="s">
        <v>456</v>
      </c>
      <c r="AE121" s="75" t="s">
        <v>188</v>
      </c>
      <c r="AF121" s="75" t="s">
        <v>5658</v>
      </c>
      <c r="AG121" s="75">
        <v>35</v>
      </c>
      <c r="AH121" s="75" t="s">
        <v>95</v>
      </c>
      <c r="AI121" s="75"/>
      <c r="AJ121" s="75"/>
      <c r="AK121" s="75" t="s">
        <v>87</v>
      </c>
      <c r="AL121" s="75"/>
      <c r="AM121" s="75"/>
      <c r="AN121" s="240"/>
      <c r="AO121" s="75" t="s">
        <v>97</v>
      </c>
      <c r="AP121" s="75"/>
      <c r="AQ121" s="75"/>
      <c r="AR121" s="75"/>
      <c r="AS121" s="75"/>
      <c r="AT121" s="75"/>
      <c r="AU121" s="75"/>
      <c r="AV121" s="75"/>
      <c r="AW121" s="75"/>
      <c r="AX121" s="75"/>
      <c r="AY121" s="75"/>
      <c r="AZ121" s="75"/>
      <c r="BA121" s="233" t="s">
        <v>7026</v>
      </c>
      <c r="BB121" s="75" t="s">
        <v>7024</v>
      </c>
      <c r="BC121" s="75" t="s">
        <v>7025</v>
      </c>
      <c r="BD121" s="75">
        <v>2</v>
      </c>
      <c r="BE121" s="75" t="s">
        <v>142</v>
      </c>
      <c r="BF121" s="75" t="s">
        <v>143</v>
      </c>
      <c r="BG121" s="75"/>
      <c r="BH121" s="75"/>
      <c r="BI121" s="75"/>
      <c r="BJ121" s="75"/>
      <c r="BK121" s="75"/>
      <c r="BL121" s="75" t="s">
        <v>96</v>
      </c>
      <c r="BM121" s="75"/>
      <c r="BN121" s="75" t="s">
        <v>332</v>
      </c>
      <c r="BO121" s="75"/>
      <c r="BP121" s="75" t="s">
        <v>5698</v>
      </c>
      <c r="BQ121" s="75"/>
      <c r="BR121" s="75" t="s">
        <v>332</v>
      </c>
      <c r="BS121" s="75" t="s">
        <v>5663</v>
      </c>
      <c r="BT121" s="75"/>
      <c r="BU121" s="75"/>
      <c r="BV121" s="75"/>
      <c r="BW121" s="75"/>
      <c r="BX121" s="75"/>
      <c r="BY121" s="75"/>
      <c r="BZ121" s="75"/>
      <c r="CA121" s="75"/>
      <c r="CB121" s="75"/>
      <c r="CC121" s="75"/>
      <c r="CD121" s="75"/>
      <c r="CE121" s="75"/>
      <c r="CF121" s="75"/>
      <c r="CG121" s="75"/>
      <c r="CH121" s="75"/>
      <c r="CI121" s="75"/>
      <c r="CJ121" s="75"/>
      <c r="CK121" s="75"/>
      <c r="CL121" s="75"/>
      <c r="CM121" s="75"/>
      <c r="CN121" s="75"/>
      <c r="CO121" s="75"/>
      <c r="CP121" s="75"/>
      <c r="CQ121" s="75"/>
      <c r="CR121" s="75"/>
      <c r="CS121" s="75"/>
      <c r="CT121" s="75"/>
      <c r="CU121" s="75"/>
      <c r="CV121" s="75"/>
      <c r="CW121" s="75"/>
      <c r="CX121" s="75"/>
      <c r="CY121" s="75"/>
      <c r="CZ121" s="75"/>
      <c r="DA121" s="233"/>
      <c r="DB121" s="233"/>
      <c r="DC121" s="233"/>
      <c r="DD121" s="75"/>
      <c r="DE121" s="245" t="s">
        <v>8345</v>
      </c>
      <c r="DF121" s="75" t="s">
        <v>100</v>
      </c>
      <c r="DG121" s="75" t="s">
        <v>101</v>
      </c>
      <c r="DH121" s="240" t="s">
        <v>8310</v>
      </c>
      <c r="DI121" s="232"/>
      <c r="DJ121" s="73" t="s">
        <v>5704</v>
      </c>
      <c r="DK121" s="237" t="s">
        <v>11311</v>
      </c>
      <c r="DL121" s="237"/>
      <c r="DM121" s="246"/>
      <c r="DN121" s="246"/>
      <c r="DO121" s="449" t="s">
        <v>7140</v>
      </c>
      <c r="DP121" s="449" t="s">
        <v>7141</v>
      </c>
      <c r="DQ121" s="449" t="s">
        <v>7142</v>
      </c>
      <c r="DR121" s="449" t="s">
        <v>7143</v>
      </c>
      <c r="DS121" s="351" t="s">
        <v>14065</v>
      </c>
      <c r="DT121" s="351" t="s">
        <v>14066</v>
      </c>
      <c r="DU121" s="351" t="s">
        <v>14067</v>
      </c>
      <c r="DV121" s="449" t="s">
        <v>14068</v>
      </c>
      <c r="DW121" s="351" t="s">
        <v>14069</v>
      </c>
      <c r="DX121" s="233"/>
      <c r="DY121" s="233"/>
      <c r="DZ121" s="233"/>
      <c r="EA121" s="233"/>
      <c r="EB121" s="233"/>
      <c r="EC121" s="233"/>
      <c r="ED121" s="233"/>
      <c r="EE121" s="233"/>
      <c r="EF121" s="233"/>
      <c r="EG121" s="353"/>
      <c r="EH121" s="233"/>
      <c r="EI121" s="233"/>
      <c r="EJ121" s="233"/>
      <c r="EK121" s="233"/>
      <c r="EL121" s="73" t="s">
        <v>8798</v>
      </c>
      <c r="EM121" s="233"/>
      <c r="EN121" s="233"/>
      <c r="EO121" s="233"/>
      <c r="EP121" s="233"/>
      <c r="EQ121" s="240"/>
      <c r="ER121" s="240"/>
      <c r="ES121" s="240"/>
      <c r="ET121" s="240"/>
      <c r="EU121" s="240"/>
      <c r="EV121" s="240"/>
      <c r="EW121" s="240"/>
      <c r="EX121" s="240"/>
      <c r="EY121" s="240"/>
      <c r="EZ121" s="240"/>
      <c r="FA121" s="240"/>
      <c r="FB121" s="240"/>
      <c r="FC121" s="240"/>
      <c r="FD121" s="240"/>
      <c r="FE121" s="240"/>
      <c r="FF121" s="240"/>
      <c r="FG121" s="240"/>
      <c r="FH121" s="240"/>
      <c r="FI121" s="240"/>
      <c r="FJ121" s="240"/>
      <c r="FK121" s="240"/>
      <c r="FL121" s="240"/>
      <c r="FM121" s="240"/>
      <c r="FN121" s="240"/>
      <c r="FO121" s="240"/>
      <c r="FP121" s="240"/>
      <c r="FQ121" s="240"/>
      <c r="FR121" s="240"/>
      <c r="FS121" s="240"/>
      <c r="FT121" s="240"/>
      <c r="FU121" s="240"/>
      <c r="FV121" s="240"/>
      <c r="FW121" s="240"/>
      <c r="FX121" s="240"/>
      <c r="FY121" s="240"/>
      <c r="FZ121" s="240"/>
      <c r="GA121" s="240"/>
      <c r="GB121" s="240"/>
      <c r="GC121" s="240"/>
      <c r="GD121" s="240"/>
      <c r="GE121" s="240"/>
      <c r="GF121" s="240"/>
      <c r="GG121" s="240"/>
      <c r="GH121" s="240"/>
      <c r="GI121" s="240"/>
      <c r="GJ121" s="240"/>
      <c r="GK121" s="240"/>
      <c r="GL121" s="240"/>
      <c r="GM121" s="240"/>
      <c r="GN121" s="240"/>
      <c r="GO121" s="240"/>
      <c r="GP121" s="240"/>
      <c r="GQ121" s="240"/>
      <c r="GR121" s="240"/>
      <c r="GS121" s="240"/>
      <c r="GT121" s="240"/>
      <c r="GU121" s="240"/>
      <c r="GV121" s="240"/>
      <c r="GW121" s="240"/>
      <c r="GX121" s="240"/>
      <c r="GY121" s="240"/>
      <c r="GZ121" s="240"/>
      <c r="HA121" s="240"/>
      <c r="HB121" s="240"/>
      <c r="HC121" s="240"/>
      <c r="HD121" s="240"/>
      <c r="HE121" s="240"/>
      <c r="HF121" s="240"/>
      <c r="HG121" s="240"/>
      <c r="HH121" s="240"/>
      <c r="HI121" s="240"/>
      <c r="HJ121" s="240"/>
      <c r="HK121" s="240"/>
      <c r="HL121" s="240"/>
      <c r="HM121" s="240"/>
      <c r="HN121" s="240"/>
      <c r="HO121" s="240"/>
      <c r="HP121" s="240"/>
      <c r="HQ121" s="240"/>
      <c r="HR121" s="240"/>
      <c r="HS121" s="240"/>
      <c r="HT121" s="240"/>
      <c r="HU121" s="240"/>
      <c r="HV121" s="240"/>
      <c r="HW121" s="240"/>
      <c r="HX121" s="240"/>
      <c r="HY121" s="240"/>
      <c r="HZ121" s="240"/>
      <c r="IA121" s="240"/>
      <c r="IB121" s="240"/>
      <c r="IC121" s="240"/>
      <c r="ID121" s="240"/>
      <c r="IE121" s="240"/>
      <c r="IF121" s="240"/>
      <c r="IG121" s="240"/>
      <c r="IH121" s="240"/>
      <c r="II121" s="240"/>
      <c r="IJ121" s="240"/>
      <c r="IK121" s="240"/>
      <c r="IL121" s="240"/>
      <c r="IM121" s="367"/>
      <c r="IN121" s="240"/>
      <c r="IO121" s="240"/>
      <c r="IP121" s="240"/>
      <c r="IQ121" s="240"/>
      <c r="IR121" s="240"/>
      <c r="IS121" s="240"/>
      <c r="IT121" s="240"/>
      <c r="IU121" s="240"/>
      <c r="IV121" s="240"/>
      <c r="IW121" s="240"/>
      <c r="IX121" s="240"/>
    </row>
    <row r="122" spans="1:258" ht="120" customHeight="1">
      <c r="A122" s="233">
        <v>121</v>
      </c>
      <c r="B122" s="243"/>
      <c r="C122" s="75" t="s">
        <v>4853</v>
      </c>
      <c r="D122" s="232" t="s">
        <v>635</v>
      </c>
      <c r="E122" s="232" t="s">
        <v>8876</v>
      </c>
      <c r="F122" s="233" t="s">
        <v>4327</v>
      </c>
      <c r="G122" s="235">
        <v>4640253402723</v>
      </c>
      <c r="H122" s="233" t="s">
        <v>9323</v>
      </c>
      <c r="I122" s="75" t="s">
        <v>79</v>
      </c>
      <c r="J122" s="75" t="s">
        <v>148</v>
      </c>
      <c r="K122" s="233" t="s">
        <v>9371</v>
      </c>
      <c r="L122" s="233" t="s">
        <v>1129</v>
      </c>
      <c r="M122" s="233" t="s">
        <v>4327</v>
      </c>
      <c r="N122" s="244" t="s">
        <v>1427</v>
      </c>
      <c r="O122" s="75" t="s">
        <v>148</v>
      </c>
      <c r="P122" s="75">
        <v>10</v>
      </c>
      <c r="Q122" s="233" t="s">
        <v>7005</v>
      </c>
      <c r="R122" s="75" t="s">
        <v>5538</v>
      </c>
      <c r="S122" s="179">
        <v>1.57</v>
      </c>
      <c r="T122" s="179">
        <v>1.27</v>
      </c>
      <c r="U122" s="179"/>
      <c r="V122" s="73" t="s">
        <v>5486</v>
      </c>
      <c r="W122" s="75" t="s">
        <v>332</v>
      </c>
      <c r="X122" s="75">
        <v>4.5</v>
      </c>
      <c r="Y122" s="75">
        <v>15.9</v>
      </c>
      <c r="Z122" s="75">
        <v>14.5</v>
      </c>
      <c r="AA122" s="75">
        <v>8.1999999999999993</v>
      </c>
      <c r="AB122" s="75">
        <v>13.3</v>
      </c>
      <c r="AC122" s="75" t="s">
        <v>332</v>
      </c>
      <c r="AD122" s="75" t="s">
        <v>456</v>
      </c>
      <c r="AE122" s="75" t="s">
        <v>188</v>
      </c>
      <c r="AF122" s="75" t="s">
        <v>5658</v>
      </c>
      <c r="AG122" s="75">
        <v>35</v>
      </c>
      <c r="AH122" s="75" t="s">
        <v>95</v>
      </c>
      <c r="AI122" s="75"/>
      <c r="AJ122" s="75"/>
      <c r="AK122" s="75" t="s">
        <v>87</v>
      </c>
      <c r="AL122" s="75"/>
      <c r="AM122" s="75"/>
      <c r="AN122" s="240"/>
      <c r="AO122" s="75" t="s">
        <v>97</v>
      </c>
      <c r="AP122" s="75"/>
      <c r="AQ122" s="75"/>
      <c r="AR122" s="75"/>
      <c r="AS122" s="75"/>
      <c r="AT122" s="75"/>
      <c r="AU122" s="75"/>
      <c r="AV122" s="75"/>
      <c r="AW122" s="75"/>
      <c r="AX122" s="75"/>
      <c r="AY122" s="75"/>
      <c r="AZ122" s="75"/>
      <c r="BA122" s="233" t="s">
        <v>7023</v>
      </c>
      <c r="BB122" s="75" t="s">
        <v>7024</v>
      </c>
      <c r="BC122" s="75" t="s">
        <v>7025</v>
      </c>
      <c r="BD122" s="75">
        <v>1</v>
      </c>
      <c r="BE122" s="75" t="s">
        <v>150</v>
      </c>
      <c r="BF122" s="75" t="s">
        <v>90</v>
      </c>
      <c r="BG122" s="75" t="s">
        <v>7034</v>
      </c>
      <c r="BH122" s="75">
        <v>60</v>
      </c>
      <c r="BI122" s="75" t="s">
        <v>7036</v>
      </c>
      <c r="BJ122" s="75" t="s">
        <v>94</v>
      </c>
      <c r="BK122" s="75"/>
      <c r="BL122" s="75" t="s">
        <v>96</v>
      </c>
      <c r="BM122" s="75"/>
      <c r="BN122" s="75"/>
      <c r="BO122" s="75" t="s">
        <v>93</v>
      </c>
      <c r="BP122" s="75" t="s">
        <v>5698</v>
      </c>
      <c r="BQ122" s="75"/>
      <c r="BR122" s="75"/>
      <c r="BS122" s="75"/>
      <c r="BT122" s="75"/>
      <c r="BU122" s="75"/>
      <c r="BV122" s="75"/>
      <c r="BW122" s="75"/>
      <c r="BX122" s="75"/>
      <c r="BY122" s="75"/>
      <c r="BZ122" s="75"/>
      <c r="CA122" s="75"/>
      <c r="CB122" s="75" t="s">
        <v>7063</v>
      </c>
      <c r="CC122" s="75"/>
      <c r="CD122" s="75"/>
      <c r="CE122" s="75"/>
      <c r="CF122" s="75"/>
      <c r="CG122" s="75"/>
      <c r="CH122" s="75"/>
      <c r="CI122" s="75"/>
      <c r="CJ122" s="75"/>
      <c r="CK122" s="75"/>
      <c r="CL122" s="75"/>
      <c r="CM122" s="75"/>
      <c r="CN122" s="75"/>
      <c r="CO122" s="75"/>
      <c r="CP122" s="75"/>
      <c r="CQ122" s="75"/>
      <c r="CR122" s="75"/>
      <c r="CS122" s="75"/>
      <c r="CT122" s="75"/>
      <c r="CU122" s="75"/>
      <c r="CV122" s="75"/>
      <c r="CW122" s="75"/>
      <c r="CX122" s="75"/>
      <c r="CY122" s="75"/>
      <c r="CZ122" s="75"/>
      <c r="DA122" s="233"/>
      <c r="DB122" s="233"/>
      <c r="DC122" s="233"/>
      <c r="DD122" s="75"/>
      <c r="DE122" s="245" t="s">
        <v>8346</v>
      </c>
      <c r="DF122" s="75" t="s">
        <v>100</v>
      </c>
      <c r="DG122" s="75" t="s">
        <v>101</v>
      </c>
      <c r="DH122" s="240" t="s">
        <v>8310</v>
      </c>
      <c r="DI122" s="232"/>
      <c r="DJ122" s="73" t="s">
        <v>5705</v>
      </c>
      <c r="DK122" s="237" t="s">
        <v>11312</v>
      </c>
      <c r="DL122" s="353"/>
      <c r="DM122" s="246"/>
      <c r="DN122" s="246"/>
      <c r="DO122" s="73" t="s">
        <v>7109</v>
      </c>
      <c r="DP122" s="353" t="s">
        <v>10458</v>
      </c>
      <c r="DQ122" s="233" t="s">
        <v>10604</v>
      </c>
      <c r="DR122" s="233" t="s">
        <v>10761</v>
      </c>
      <c r="DS122" s="233" t="s">
        <v>10312</v>
      </c>
      <c r="DT122" s="233" t="s">
        <v>7144</v>
      </c>
      <c r="DU122" s="233" t="s">
        <v>7145</v>
      </c>
      <c r="DV122" s="233"/>
      <c r="DW122" s="233"/>
      <c r="DX122" s="233"/>
      <c r="DY122" s="233"/>
      <c r="DZ122" s="233"/>
      <c r="EA122" s="233"/>
      <c r="EB122" s="233"/>
      <c r="EC122" s="233"/>
      <c r="ED122" s="233"/>
      <c r="EE122" s="233"/>
      <c r="EF122" s="233"/>
      <c r="EG122" s="233"/>
      <c r="EH122" s="233"/>
      <c r="EI122" s="233"/>
      <c r="EJ122" s="233"/>
      <c r="EK122" s="233"/>
      <c r="EL122" s="73" t="s">
        <v>8782</v>
      </c>
      <c r="EM122" s="233"/>
      <c r="EN122" s="233"/>
      <c r="EO122" s="233"/>
      <c r="EP122" s="233"/>
      <c r="EQ122" s="240"/>
      <c r="ER122" s="240"/>
      <c r="ES122" s="240"/>
      <c r="ET122" s="240"/>
      <c r="EU122" s="240"/>
      <c r="EV122" s="240"/>
      <c r="EW122" s="240"/>
      <c r="EX122" s="240"/>
      <c r="EY122" s="240"/>
      <c r="EZ122" s="240"/>
      <c r="FA122" s="240"/>
      <c r="FB122" s="240"/>
      <c r="FC122" s="240"/>
      <c r="FD122" s="240"/>
      <c r="FE122" s="240"/>
      <c r="FF122" s="240"/>
      <c r="FG122" s="240"/>
      <c r="FH122" s="240"/>
      <c r="FI122" s="240"/>
      <c r="FJ122" s="240"/>
      <c r="FK122" s="240"/>
      <c r="FL122" s="240"/>
      <c r="FM122" s="240"/>
      <c r="FN122" s="240"/>
      <c r="FO122" s="240"/>
      <c r="FP122" s="240"/>
      <c r="FQ122" s="240"/>
      <c r="FR122" s="240"/>
      <c r="FS122" s="240"/>
      <c r="FT122" s="240"/>
      <c r="FU122" s="240"/>
      <c r="FV122" s="240"/>
      <c r="FW122" s="240"/>
      <c r="FX122" s="240"/>
      <c r="FY122" s="240"/>
      <c r="FZ122" s="240"/>
      <c r="GA122" s="240"/>
      <c r="GB122" s="240"/>
      <c r="GC122" s="240"/>
      <c r="GD122" s="240"/>
      <c r="GE122" s="240"/>
      <c r="GF122" s="240"/>
      <c r="GG122" s="240"/>
      <c r="GH122" s="240"/>
      <c r="GI122" s="240"/>
      <c r="GJ122" s="240"/>
      <c r="GK122" s="240"/>
      <c r="GL122" s="240"/>
      <c r="GM122" s="240"/>
      <c r="GN122" s="240"/>
      <c r="GO122" s="240"/>
      <c r="GP122" s="240"/>
      <c r="GQ122" s="240"/>
      <c r="GR122" s="240"/>
      <c r="GS122" s="240"/>
      <c r="GT122" s="240"/>
      <c r="GU122" s="240"/>
      <c r="GV122" s="240"/>
      <c r="GW122" s="240"/>
      <c r="GX122" s="240"/>
      <c r="GY122" s="240"/>
      <c r="GZ122" s="240"/>
      <c r="HA122" s="240"/>
      <c r="HB122" s="240"/>
      <c r="HC122" s="240"/>
      <c r="HD122" s="240"/>
      <c r="HE122" s="240"/>
      <c r="HF122" s="240"/>
      <c r="HG122" s="240"/>
      <c r="HH122" s="240"/>
      <c r="HI122" s="240"/>
      <c r="HJ122" s="240"/>
      <c r="HK122" s="240"/>
      <c r="HL122" s="240"/>
      <c r="HM122" s="240"/>
      <c r="HN122" s="240"/>
      <c r="HO122" s="240"/>
      <c r="HP122" s="240"/>
      <c r="HQ122" s="240"/>
      <c r="HR122" s="240"/>
      <c r="HS122" s="240"/>
      <c r="HT122" s="240"/>
      <c r="HU122" s="240"/>
      <c r="HV122" s="240"/>
      <c r="HW122" s="240"/>
      <c r="HX122" s="240"/>
      <c r="HY122" s="240"/>
      <c r="HZ122" s="240"/>
      <c r="IA122" s="240"/>
      <c r="IB122" s="240"/>
      <c r="IC122" s="240"/>
      <c r="ID122" s="240"/>
      <c r="IE122" s="240"/>
      <c r="IF122" s="240"/>
      <c r="IG122" s="240"/>
      <c r="IH122" s="240"/>
      <c r="II122" s="240"/>
      <c r="IJ122" s="240"/>
      <c r="IK122" s="240"/>
      <c r="IL122" s="240"/>
      <c r="IM122" s="367"/>
      <c r="IN122" s="240"/>
      <c r="IO122" s="240"/>
      <c r="IP122" s="240"/>
      <c r="IQ122" s="240"/>
      <c r="IR122" s="240"/>
      <c r="IS122" s="240"/>
      <c r="IT122" s="240"/>
      <c r="IU122" s="240"/>
      <c r="IV122" s="240"/>
      <c r="IW122" s="240"/>
      <c r="IX122" s="240"/>
    </row>
    <row r="123" spans="1:258" ht="120" customHeight="1">
      <c r="A123" s="233">
        <v>122</v>
      </c>
      <c r="B123" s="243"/>
      <c r="C123" s="75" t="s">
        <v>4854</v>
      </c>
      <c r="D123" s="232" t="s">
        <v>635</v>
      </c>
      <c r="E123" s="232" t="s">
        <v>8876</v>
      </c>
      <c r="F123" s="233" t="s">
        <v>4328</v>
      </c>
      <c r="G123" s="235">
        <v>4640253402730</v>
      </c>
      <c r="H123" s="233" t="s">
        <v>9323</v>
      </c>
      <c r="I123" s="75" t="s">
        <v>79</v>
      </c>
      <c r="J123" s="75" t="s">
        <v>148</v>
      </c>
      <c r="K123" s="233" t="s">
        <v>9371</v>
      </c>
      <c r="L123" s="233" t="s">
        <v>1129</v>
      </c>
      <c r="M123" s="233" t="s">
        <v>4328</v>
      </c>
      <c r="N123" s="244" t="s">
        <v>783</v>
      </c>
      <c r="O123" s="75" t="s">
        <v>148</v>
      </c>
      <c r="P123" s="75">
        <v>10</v>
      </c>
      <c r="Q123" s="233" t="s">
        <v>7005</v>
      </c>
      <c r="R123" s="75" t="s">
        <v>5538</v>
      </c>
      <c r="S123" s="179">
        <v>1.57</v>
      </c>
      <c r="T123" s="179">
        <v>1.27</v>
      </c>
      <c r="U123" s="179"/>
      <c r="V123" s="73" t="s">
        <v>5486</v>
      </c>
      <c r="W123" s="75" t="s">
        <v>332</v>
      </c>
      <c r="X123" s="75">
        <v>4.5</v>
      </c>
      <c r="Y123" s="75">
        <v>15.9</v>
      </c>
      <c r="Z123" s="75">
        <v>14.5</v>
      </c>
      <c r="AA123" s="75">
        <v>8.1999999999999993</v>
      </c>
      <c r="AB123" s="75">
        <v>13.3</v>
      </c>
      <c r="AC123" s="75" t="s">
        <v>332</v>
      </c>
      <c r="AD123" s="75" t="s">
        <v>456</v>
      </c>
      <c r="AE123" s="75" t="s">
        <v>188</v>
      </c>
      <c r="AF123" s="75" t="s">
        <v>5658</v>
      </c>
      <c r="AG123" s="75">
        <v>35</v>
      </c>
      <c r="AH123" s="75" t="s">
        <v>95</v>
      </c>
      <c r="AI123" s="75"/>
      <c r="AJ123" s="75"/>
      <c r="AK123" s="75" t="s">
        <v>87</v>
      </c>
      <c r="AL123" s="75"/>
      <c r="AM123" s="75"/>
      <c r="AN123" s="240"/>
      <c r="AO123" s="75" t="s">
        <v>97</v>
      </c>
      <c r="AP123" s="75"/>
      <c r="AQ123" s="75"/>
      <c r="AR123" s="75"/>
      <c r="AS123" s="75"/>
      <c r="AT123" s="75"/>
      <c r="AU123" s="75"/>
      <c r="AV123" s="75"/>
      <c r="AW123" s="75"/>
      <c r="AX123" s="75"/>
      <c r="AY123" s="75"/>
      <c r="AZ123" s="75"/>
      <c r="BA123" s="233" t="s">
        <v>7026</v>
      </c>
      <c r="BB123" s="75" t="s">
        <v>7024</v>
      </c>
      <c r="BC123" s="75" t="s">
        <v>7025</v>
      </c>
      <c r="BD123" s="75">
        <v>1</v>
      </c>
      <c r="BE123" s="75" t="s">
        <v>150</v>
      </c>
      <c r="BF123" s="75" t="s">
        <v>90</v>
      </c>
      <c r="BG123" s="75" t="s">
        <v>7034</v>
      </c>
      <c r="BH123" s="75">
        <v>60</v>
      </c>
      <c r="BI123" s="75" t="s">
        <v>7036</v>
      </c>
      <c r="BJ123" s="75" t="s">
        <v>94</v>
      </c>
      <c r="BK123" s="75"/>
      <c r="BL123" s="75" t="s">
        <v>96</v>
      </c>
      <c r="BM123" s="75"/>
      <c r="BN123" s="75"/>
      <c r="BO123" s="75" t="s">
        <v>93</v>
      </c>
      <c r="BP123" s="75" t="s">
        <v>5698</v>
      </c>
      <c r="BQ123" s="75"/>
      <c r="BR123" s="75"/>
      <c r="BS123" s="75"/>
      <c r="BT123" s="75"/>
      <c r="BU123" s="75"/>
      <c r="BV123" s="75"/>
      <c r="BW123" s="75"/>
      <c r="BX123" s="75"/>
      <c r="BY123" s="75"/>
      <c r="BZ123" s="75"/>
      <c r="CA123" s="75"/>
      <c r="CB123" s="75" t="s">
        <v>7063</v>
      </c>
      <c r="CC123" s="75"/>
      <c r="CD123" s="75"/>
      <c r="CE123" s="75"/>
      <c r="CF123" s="75"/>
      <c r="CG123" s="75"/>
      <c r="CH123" s="75"/>
      <c r="CI123" s="75"/>
      <c r="CJ123" s="75"/>
      <c r="CK123" s="75"/>
      <c r="CL123" s="75"/>
      <c r="CM123" s="75"/>
      <c r="CN123" s="75"/>
      <c r="CO123" s="75"/>
      <c r="CP123" s="75"/>
      <c r="CQ123" s="75"/>
      <c r="CR123" s="75"/>
      <c r="CS123" s="75"/>
      <c r="CT123" s="75"/>
      <c r="CU123" s="75"/>
      <c r="CV123" s="75"/>
      <c r="CW123" s="75"/>
      <c r="CX123" s="75"/>
      <c r="CY123" s="75"/>
      <c r="CZ123" s="75"/>
      <c r="DA123" s="233"/>
      <c r="DB123" s="233"/>
      <c r="DC123" s="233"/>
      <c r="DD123" s="75"/>
      <c r="DE123" s="245" t="s">
        <v>8346</v>
      </c>
      <c r="DF123" s="75" t="s">
        <v>100</v>
      </c>
      <c r="DG123" s="75" t="s">
        <v>101</v>
      </c>
      <c r="DH123" s="240" t="s">
        <v>8310</v>
      </c>
      <c r="DI123" s="232"/>
      <c r="DJ123" s="73" t="s">
        <v>5706</v>
      </c>
      <c r="DK123" s="237" t="s">
        <v>11312</v>
      </c>
      <c r="DL123" s="237"/>
      <c r="DM123" s="246"/>
      <c r="DN123" s="246"/>
      <c r="DO123" s="73" t="s">
        <v>7110</v>
      </c>
      <c r="DP123" s="353" t="s">
        <v>10459</v>
      </c>
      <c r="DQ123" s="449" t="s">
        <v>10605</v>
      </c>
      <c r="DR123" s="449" t="s">
        <v>10762</v>
      </c>
      <c r="DS123" s="449" t="s">
        <v>10313</v>
      </c>
      <c r="DT123" s="449" t="s">
        <v>7146</v>
      </c>
      <c r="DU123" s="449" t="s">
        <v>7147</v>
      </c>
      <c r="DV123" s="233"/>
      <c r="DW123" s="233"/>
      <c r="DX123" s="233"/>
      <c r="DY123" s="233"/>
      <c r="DZ123" s="233"/>
      <c r="EA123" s="233"/>
      <c r="EB123" s="233"/>
      <c r="EC123" s="353"/>
      <c r="ED123" s="233"/>
      <c r="EE123" s="233"/>
      <c r="EF123" s="233"/>
      <c r="EG123" s="233"/>
      <c r="EH123" s="233"/>
      <c r="EI123" s="233"/>
      <c r="EJ123" s="233"/>
      <c r="EK123" s="233"/>
      <c r="EL123" s="73" t="s">
        <v>8782</v>
      </c>
      <c r="EM123" s="233"/>
      <c r="EN123" s="233"/>
      <c r="EO123" s="233"/>
      <c r="EP123" s="233"/>
      <c r="EQ123" s="240"/>
      <c r="ER123" s="240"/>
      <c r="ES123" s="240"/>
      <c r="ET123" s="240"/>
      <c r="EU123" s="240"/>
      <c r="EV123" s="240"/>
      <c r="EW123" s="240"/>
      <c r="EX123" s="240"/>
      <c r="EY123" s="240"/>
      <c r="EZ123" s="240"/>
      <c r="FA123" s="240"/>
      <c r="FB123" s="240"/>
      <c r="FC123" s="240"/>
      <c r="FD123" s="240"/>
      <c r="FE123" s="240"/>
      <c r="FF123" s="240"/>
      <c r="FG123" s="240"/>
      <c r="FH123" s="240"/>
      <c r="FI123" s="240"/>
      <c r="FJ123" s="240"/>
      <c r="FK123" s="240"/>
      <c r="FL123" s="240"/>
      <c r="FM123" s="240"/>
      <c r="FN123" s="240"/>
      <c r="FO123" s="240"/>
      <c r="FP123" s="240"/>
      <c r="FQ123" s="240"/>
      <c r="FR123" s="240"/>
      <c r="FS123" s="240"/>
      <c r="FT123" s="240"/>
      <c r="FU123" s="240"/>
      <c r="FV123" s="240"/>
      <c r="FW123" s="240"/>
      <c r="FX123" s="240"/>
      <c r="FY123" s="240"/>
      <c r="FZ123" s="240"/>
      <c r="GA123" s="240"/>
      <c r="GB123" s="240"/>
      <c r="GC123" s="240"/>
      <c r="GD123" s="240"/>
      <c r="GE123" s="240"/>
      <c r="GF123" s="240"/>
      <c r="GG123" s="240"/>
      <c r="GH123" s="240"/>
      <c r="GI123" s="240"/>
      <c r="GJ123" s="240"/>
      <c r="GK123" s="240"/>
      <c r="GL123" s="240"/>
      <c r="GM123" s="240"/>
      <c r="GN123" s="240"/>
      <c r="GO123" s="240"/>
      <c r="GP123" s="240"/>
      <c r="GQ123" s="240"/>
      <c r="GR123" s="240"/>
      <c r="GS123" s="240"/>
      <c r="GT123" s="240"/>
      <c r="GU123" s="240"/>
      <c r="GV123" s="240"/>
      <c r="GW123" s="240"/>
      <c r="GX123" s="240"/>
      <c r="GY123" s="240"/>
      <c r="GZ123" s="240"/>
      <c r="HA123" s="240"/>
      <c r="HB123" s="240"/>
      <c r="HC123" s="240"/>
      <c r="HD123" s="240"/>
      <c r="HE123" s="240"/>
      <c r="HF123" s="240"/>
      <c r="HG123" s="240"/>
      <c r="HH123" s="240"/>
      <c r="HI123" s="240"/>
      <c r="HJ123" s="240"/>
      <c r="HK123" s="240"/>
      <c r="HL123" s="240"/>
      <c r="HM123" s="240"/>
      <c r="HN123" s="240"/>
      <c r="HO123" s="240"/>
      <c r="HP123" s="240"/>
      <c r="HQ123" s="240"/>
      <c r="HR123" s="240"/>
      <c r="HS123" s="240"/>
      <c r="HT123" s="240"/>
      <c r="HU123" s="240"/>
      <c r="HV123" s="240"/>
      <c r="HW123" s="240"/>
      <c r="HX123" s="240"/>
      <c r="HY123" s="240"/>
      <c r="HZ123" s="240"/>
      <c r="IA123" s="240"/>
      <c r="IB123" s="240"/>
      <c r="IC123" s="240"/>
      <c r="ID123" s="240"/>
      <c r="IE123" s="240"/>
      <c r="IF123" s="240"/>
      <c r="IG123" s="240"/>
      <c r="IH123" s="240"/>
      <c r="II123" s="240"/>
      <c r="IJ123" s="240"/>
      <c r="IK123" s="240"/>
      <c r="IL123" s="240"/>
      <c r="IM123" s="367"/>
      <c r="IN123" s="240"/>
      <c r="IO123" s="240"/>
      <c r="IP123" s="240"/>
      <c r="IQ123" s="240"/>
      <c r="IR123" s="240"/>
      <c r="IS123" s="240"/>
      <c r="IT123" s="240"/>
      <c r="IU123" s="240"/>
      <c r="IV123" s="240"/>
      <c r="IW123" s="240"/>
      <c r="IX123" s="240"/>
    </row>
    <row r="124" spans="1:258" ht="120" customHeight="1">
      <c r="A124" s="233">
        <v>123</v>
      </c>
      <c r="B124" s="243"/>
      <c r="C124" s="75" t="s">
        <v>4855</v>
      </c>
      <c r="D124" s="232" t="s">
        <v>635</v>
      </c>
      <c r="E124" s="232" t="s">
        <v>8876</v>
      </c>
      <c r="F124" s="233" t="s">
        <v>11313</v>
      </c>
      <c r="G124" s="235">
        <v>4640253402747</v>
      </c>
      <c r="H124" s="233" t="s">
        <v>9323</v>
      </c>
      <c r="I124" s="75" t="s">
        <v>79</v>
      </c>
      <c r="J124" s="75" t="s">
        <v>222</v>
      </c>
      <c r="K124" s="233" t="s">
        <v>9369</v>
      </c>
      <c r="L124" s="233" t="s">
        <v>1129</v>
      </c>
      <c r="M124" s="233" t="s">
        <v>6857</v>
      </c>
      <c r="N124" s="244" t="s">
        <v>1427</v>
      </c>
      <c r="O124" s="75" t="s">
        <v>223</v>
      </c>
      <c r="P124" s="75">
        <v>10</v>
      </c>
      <c r="Q124" s="233" t="s">
        <v>7005</v>
      </c>
      <c r="R124" s="75" t="s">
        <v>5541</v>
      </c>
      <c r="S124" s="179">
        <v>1.85</v>
      </c>
      <c r="T124" s="179">
        <v>1.39</v>
      </c>
      <c r="U124" s="179"/>
      <c r="V124" s="73" t="s">
        <v>225</v>
      </c>
      <c r="W124" s="75" t="s">
        <v>332</v>
      </c>
      <c r="X124" s="75">
        <v>11.5</v>
      </c>
      <c r="Y124" s="75">
        <v>24.4</v>
      </c>
      <c r="Z124" s="75">
        <v>37.4</v>
      </c>
      <c r="AA124" s="75">
        <v>24.6</v>
      </c>
      <c r="AB124" s="75">
        <v>20.399999999999999</v>
      </c>
      <c r="AC124" s="75" t="s">
        <v>7008</v>
      </c>
      <c r="AD124" s="75" t="s">
        <v>456</v>
      </c>
      <c r="AE124" s="75" t="s">
        <v>98</v>
      </c>
      <c r="AF124" s="75" t="s">
        <v>5658</v>
      </c>
      <c r="AG124" s="75">
        <v>35</v>
      </c>
      <c r="AH124" s="75" t="s">
        <v>95</v>
      </c>
      <c r="AI124" s="75"/>
      <c r="AJ124" s="75"/>
      <c r="AK124" s="75" t="s">
        <v>87</v>
      </c>
      <c r="AL124" s="75"/>
      <c r="AM124" s="75"/>
      <c r="AN124" s="240"/>
      <c r="AO124" s="75" t="s">
        <v>97</v>
      </c>
      <c r="AP124" s="75"/>
      <c r="AQ124" s="75"/>
      <c r="AR124" s="75"/>
      <c r="AS124" s="75"/>
      <c r="AT124" s="75"/>
      <c r="AU124" s="75"/>
      <c r="AV124" s="75"/>
      <c r="AW124" s="75"/>
      <c r="AX124" s="75"/>
      <c r="AY124" s="75" t="s">
        <v>7017</v>
      </c>
      <c r="AZ124" s="75"/>
      <c r="BA124" s="233" t="s">
        <v>7023</v>
      </c>
      <c r="BB124" s="75" t="s">
        <v>7024</v>
      </c>
      <c r="BC124" s="75" t="s">
        <v>7025</v>
      </c>
      <c r="BD124" s="75">
        <v>1</v>
      </c>
      <c r="BE124" s="75" t="s">
        <v>89</v>
      </c>
      <c r="BF124" s="75" t="s">
        <v>90</v>
      </c>
      <c r="BG124" s="75" t="s">
        <v>7034</v>
      </c>
      <c r="BH124" s="75">
        <v>60</v>
      </c>
      <c r="BI124" s="75"/>
      <c r="BJ124" s="75" t="s">
        <v>94</v>
      </c>
      <c r="BK124" s="75"/>
      <c r="BL124" s="75" t="s">
        <v>160</v>
      </c>
      <c r="BM124" s="75"/>
      <c r="BN124" s="75"/>
      <c r="BO124" s="75" t="s">
        <v>93</v>
      </c>
      <c r="BP124" s="75" t="s">
        <v>5698</v>
      </c>
      <c r="BQ124" s="75"/>
      <c r="BR124" s="75"/>
      <c r="BS124" s="75"/>
      <c r="BT124" s="75"/>
      <c r="BU124" s="75"/>
      <c r="BV124" s="75"/>
      <c r="BW124" s="75"/>
      <c r="BX124" s="75"/>
      <c r="BY124" s="75"/>
      <c r="BZ124" s="75"/>
      <c r="CA124" s="75"/>
      <c r="CB124" s="75" t="s">
        <v>7063</v>
      </c>
      <c r="CC124" s="75"/>
      <c r="CD124" s="75"/>
      <c r="CE124" s="75"/>
      <c r="CF124" s="75"/>
      <c r="CG124" s="75"/>
      <c r="CH124" s="75"/>
      <c r="CI124" s="75"/>
      <c r="CJ124" s="75"/>
      <c r="CK124" s="75"/>
      <c r="CL124" s="75"/>
      <c r="CM124" s="75"/>
      <c r="CN124" s="75"/>
      <c r="CO124" s="75"/>
      <c r="CP124" s="75"/>
      <c r="CQ124" s="75"/>
      <c r="CR124" s="75"/>
      <c r="CS124" s="75"/>
      <c r="CT124" s="75"/>
      <c r="CU124" s="75"/>
      <c r="CV124" s="75"/>
      <c r="CW124" s="75"/>
      <c r="CX124" s="75"/>
      <c r="CY124" s="75"/>
      <c r="CZ124" s="75"/>
      <c r="DA124" s="233"/>
      <c r="DB124" s="233"/>
      <c r="DC124" s="233"/>
      <c r="DD124" s="75" t="s">
        <v>7349</v>
      </c>
      <c r="DE124" s="245" t="s">
        <v>8344</v>
      </c>
      <c r="DF124" s="75" t="s">
        <v>100</v>
      </c>
      <c r="DG124" s="75" t="s">
        <v>101</v>
      </c>
      <c r="DH124" s="240" t="s">
        <v>8310</v>
      </c>
      <c r="DI124" s="232"/>
      <c r="DJ124" s="73" t="s">
        <v>5707</v>
      </c>
      <c r="DK124" s="237" t="s">
        <v>11314</v>
      </c>
      <c r="DL124" s="353"/>
      <c r="DM124" s="246"/>
      <c r="DN124" s="246"/>
      <c r="DO124" s="233" t="s">
        <v>7148</v>
      </c>
      <c r="DP124" s="233" t="s">
        <v>7149</v>
      </c>
      <c r="DQ124" s="233" t="s">
        <v>7150</v>
      </c>
      <c r="DR124" s="233" t="s">
        <v>7151</v>
      </c>
      <c r="DS124" s="233" t="s">
        <v>7152</v>
      </c>
      <c r="DT124" s="233" t="s">
        <v>7153</v>
      </c>
      <c r="DU124" s="233"/>
      <c r="DV124" s="233"/>
      <c r="DW124" s="233"/>
      <c r="DX124" s="233"/>
      <c r="DY124" s="233"/>
      <c r="DZ124" s="233"/>
      <c r="EA124" s="233"/>
      <c r="EB124" s="233"/>
      <c r="EC124" s="233"/>
      <c r="ED124" s="233"/>
      <c r="EE124" s="233"/>
      <c r="EF124" s="233"/>
      <c r="EG124" s="233"/>
      <c r="EH124" s="233"/>
      <c r="EI124" s="233"/>
      <c r="EJ124" s="233"/>
      <c r="EK124" s="233"/>
      <c r="EL124" s="449" t="s">
        <v>8799</v>
      </c>
      <c r="EM124" s="233"/>
      <c r="EN124" s="233"/>
      <c r="EO124" s="233"/>
      <c r="EP124" s="233"/>
      <c r="EQ124" s="240"/>
      <c r="ER124" s="240"/>
      <c r="ES124" s="240"/>
      <c r="ET124" s="240"/>
      <c r="EU124" s="240"/>
      <c r="EV124" s="240"/>
      <c r="EW124" s="240"/>
      <c r="EX124" s="240"/>
      <c r="EY124" s="240"/>
      <c r="EZ124" s="240"/>
      <c r="FA124" s="240"/>
      <c r="FB124" s="240"/>
      <c r="FC124" s="240"/>
      <c r="FD124" s="240"/>
      <c r="FE124" s="240"/>
      <c r="FF124" s="240"/>
      <c r="FG124" s="240"/>
      <c r="FH124" s="240"/>
      <c r="FI124" s="240"/>
      <c r="FJ124" s="240"/>
      <c r="FK124" s="240"/>
      <c r="FL124" s="240"/>
      <c r="FM124" s="240"/>
      <c r="FN124" s="240"/>
      <c r="FO124" s="240"/>
      <c r="FP124" s="240"/>
      <c r="FQ124" s="240"/>
      <c r="FR124" s="240"/>
      <c r="FS124" s="240"/>
      <c r="FT124" s="240"/>
      <c r="FU124" s="240"/>
      <c r="FV124" s="240"/>
      <c r="FW124" s="240"/>
      <c r="FX124" s="240"/>
      <c r="FY124" s="240"/>
      <c r="FZ124" s="240"/>
      <c r="GA124" s="240"/>
      <c r="GB124" s="240"/>
      <c r="GC124" s="240"/>
      <c r="GD124" s="240"/>
      <c r="GE124" s="240"/>
      <c r="GF124" s="240"/>
      <c r="GG124" s="240"/>
      <c r="GH124" s="240"/>
      <c r="GI124" s="240"/>
      <c r="GJ124" s="240"/>
      <c r="GK124" s="240"/>
      <c r="GL124" s="240"/>
      <c r="GM124" s="240"/>
      <c r="GN124" s="240"/>
      <c r="GO124" s="240"/>
      <c r="GP124" s="240"/>
      <c r="GQ124" s="240"/>
      <c r="GR124" s="240"/>
      <c r="GS124" s="240"/>
      <c r="GT124" s="240"/>
      <c r="GU124" s="240"/>
      <c r="GV124" s="240"/>
      <c r="GW124" s="240"/>
      <c r="GX124" s="240"/>
      <c r="GY124" s="240"/>
      <c r="GZ124" s="240"/>
      <c r="HA124" s="240"/>
      <c r="HB124" s="240"/>
      <c r="HC124" s="240"/>
      <c r="HD124" s="240"/>
      <c r="HE124" s="240"/>
      <c r="HF124" s="240"/>
      <c r="HG124" s="240"/>
      <c r="HH124" s="240"/>
      <c r="HI124" s="240"/>
      <c r="HJ124" s="240"/>
      <c r="HK124" s="240"/>
      <c r="HL124" s="240"/>
      <c r="HM124" s="240"/>
      <c r="HN124" s="240"/>
      <c r="HO124" s="240"/>
      <c r="HP124" s="240"/>
      <c r="HQ124" s="240"/>
      <c r="HR124" s="240"/>
      <c r="HS124" s="240"/>
      <c r="HT124" s="240"/>
      <c r="HU124" s="240"/>
      <c r="HV124" s="240"/>
      <c r="HW124" s="240"/>
      <c r="HX124" s="240"/>
      <c r="HY124" s="240"/>
      <c r="HZ124" s="240"/>
      <c r="IA124" s="240"/>
      <c r="IB124" s="240"/>
      <c r="IC124" s="240"/>
      <c r="ID124" s="240"/>
      <c r="IE124" s="240"/>
      <c r="IF124" s="240"/>
      <c r="IG124" s="240"/>
      <c r="IH124" s="240"/>
      <c r="II124" s="240"/>
      <c r="IJ124" s="240"/>
      <c r="IK124" s="240"/>
      <c r="IL124" s="240"/>
      <c r="IM124" s="367"/>
      <c r="IN124" s="240"/>
      <c r="IO124" s="240"/>
      <c r="IP124" s="240"/>
      <c r="IQ124" s="240"/>
      <c r="IR124" s="240"/>
      <c r="IS124" s="240"/>
      <c r="IT124" s="240"/>
      <c r="IU124" s="240"/>
      <c r="IV124" s="240"/>
      <c r="IW124" s="240"/>
      <c r="IX124" s="240"/>
    </row>
    <row r="125" spans="1:258" ht="120" customHeight="1">
      <c r="A125" s="233">
        <v>124</v>
      </c>
      <c r="B125" s="243"/>
      <c r="C125" s="75" t="s">
        <v>4856</v>
      </c>
      <c r="D125" s="232" t="s">
        <v>635</v>
      </c>
      <c r="E125" s="232" t="s">
        <v>8876</v>
      </c>
      <c r="F125" s="233" t="s">
        <v>4329</v>
      </c>
      <c r="G125" s="235">
        <v>4640253402754</v>
      </c>
      <c r="H125" s="233" t="s">
        <v>9323</v>
      </c>
      <c r="I125" s="75" t="s">
        <v>79</v>
      </c>
      <c r="J125" s="75" t="s">
        <v>222</v>
      </c>
      <c r="K125" s="233" t="s">
        <v>9369</v>
      </c>
      <c r="L125" s="233" t="s">
        <v>1129</v>
      </c>
      <c r="M125" s="233" t="s">
        <v>4329</v>
      </c>
      <c r="N125" s="244" t="s">
        <v>783</v>
      </c>
      <c r="O125" s="75" t="s">
        <v>223</v>
      </c>
      <c r="P125" s="75">
        <v>10</v>
      </c>
      <c r="Q125" s="233" t="s">
        <v>7005</v>
      </c>
      <c r="R125" s="75" t="s">
        <v>5541</v>
      </c>
      <c r="S125" s="179">
        <v>1.85</v>
      </c>
      <c r="T125" s="179">
        <v>1.39</v>
      </c>
      <c r="U125" s="179"/>
      <c r="V125" s="73" t="s">
        <v>225</v>
      </c>
      <c r="W125" s="75" t="s">
        <v>332</v>
      </c>
      <c r="X125" s="75">
        <v>11.5</v>
      </c>
      <c r="Y125" s="75">
        <v>24.4</v>
      </c>
      <c r="Z125" s="75">
        <v>37.4</v>
      </c>
      <c r="AA125" s="75">
        <v>24.6</v>
      </c>
      <c r="AB125" s="75">
        <v>20.399999999999999</v>
      </c>
      <c r="AC125" s="75" t="s">
        <v>7008</v>
      </c>
      <c r="AD125" s="75" t="s">
        <v>456</v>
      </c>
      <c r="AE125" s="75" t="s">
        <v>98</v>
      </c>
      <c r="AF125" s="75" t="s">
        <v>5658</v>
      </c>
      <c r="AG125" s="75">
        <v>35</v>
      </c>
      <c r="AH125" s="75" t="s">
        <v>95</v>
      </c>
      <c r="AI125" s="75"/>
      <c r="AJ125" s="75"/>
      <c r="AK125" s="75" t="s">
        <v>87</v>
      </c>
      <c r="AL125" s="75"/>
      <c r="AM125" s="75"/>
      <c r="AN125" s="240"/>
      <c r="AO125" s="75" t="s">
        <v>97</v>
      </c>
      <c r="AP125" s="75"/>
      <c r="AQ125" s="75"/>
      <c r="AR125" s="75"/>
      <c r="AS125" s="75"/>
      <c r="AT125" s="75"/>
      <c r="AU125" s="75"/>
      <c r="AV125" s="75"/>
      <c r="AW125" s="75"/>
      <c r="AX125" s="75"/>
      <c r="AY125" s="75" t="s">
        <v>7017</v>
      </c>
      <c r="AZ125" s="75"/>
      <c r="BA125" s="233" t="s">
        <v>7026</v>
      </c>
      <c r="BB125" s="75" t="s">
        <v>7024</v>
      </c>
      <c r="BC125" s="75" t="s">
        <v>7025</v>
      </c>
      <c r="BD125" s="75">
        <v>1</v>
      </c>
      <c r="BE125" s="75" t="s">
        <v>89</v>
      </c>
      <c r="BF125" s="75" t="s">
        <v>90</v>
      </c>
      <c r="BG125" s="75" t="s">
        <v>7034</v>
      </c>
      <c r="BH125" s="75">
        <v>60</v>
      </c>
      <c r="BI125" s="75"/>
      <c r="BJ125" s="75" t="s">
        <v>94</v>
      </c>
      <c r="BK125" s="75"/>
      <c r="BL125" s="75" t="s">
        <v>160</v>
      </c>
      <c r="BM125" s="75"/>
      <c r="BN125" s="75"/>
      <c r="BO125" s="75" t="s">
        <v>93</v>
      </c>
      <c r="BP125" s="75" t="s">
        <v>5698</v>
      </c>
      <c r="BQ125" s="75"/>
      <c r="BR125" s="75"/>
      <c r="BS125" s="75"/>
      <c r="BT125" s="75"/>
      <c r="BU125" s="75"/>
      <c r="BV125" s="75"/>
      <c r="BW125" s="75"/>
      <c r="BX125" s="75"/>
      <c r="BY125" s="75"/>
      <c r="BZ125" s="75"/>
      <c r="CA125" s="75"/>
      <c r="CB125" s="75" t="s">
        <v>7063</v>
      </c>
      <c r="CC125" s="75"/>
      <c r="CD125" s="75"/>
      <c r="CE125" s="75"/>
      <c r="CF125" s="75"/>
      <c r="CG125" s="75"/>
      <c r="CH125" s="75"/>
      <c r="CI125" s="75"/>
      <c r="CJ125" s="75"/>
      <c r="CK125" s="75"/>
      <c r="CL125" s="75"/>
      <c r="CM125" s="75"/>
      <c r="CN125" s="75"/>
      <c r="CO125" s="75"/>
      <c r="CP125" s="75"/>
      <c r="CQ125" s="75"/>
      <c r="CR125" s="75"/>
      <c r="CS125" s="75"/>
      <c r="CT125" s="75"/>
      <c r="CU125" s="75"/>
      <c r="CV125" s="75"/>
      <c r="CW125" s="75"/>
      <c r="CX125" s="75"/>
      <c r="CY125" s="75"/>
      <c r="CZ125" s="75"/>
      <c r="DA125" s="233"/>
      <c r="DB125" s="233"/>
      <c r="DC125" s="233"/>
      <c r="DD125" s="75" t="s">
        <v>7349</v>
      </c>
      <c r="DE125" s="245" t="s">
        <v>8344</v>
      </c>
      <c r="DF125" s="75" t="s">
        <v>100</v>
      </c>
      <c r="DG125" s="75" t="s">
        <v>101</v>
      </c>
      <c r="DH125" s="240" t="s">
        <v>8310</v>
      </c>
      <c r="DI125" s="232"/>
      <c r="DJ125" s="73" t="s">
        <v>5708</v>
      </c>
      <c r="DK125" s="237" t="s">
        <v>11314</v>
      </c>
      <c r="DL125" s="237"/>
      <c r="DM125" s="246"/>
      <c r="DN125" s="246"/>
      <c r="DO125" s="449" t="s">
        <v>7154</v>
      </c>
      <c r="DP125" s="449" t="s">
        <v>7155</v>
      </c>
      <c r="DQ125" s="449" t="s">
        <v>7156</v>
      </c>
      <c r="DR125" s="449" t="s">
        <v>7157</v>
      </c>
      <c r="DS125" s="449" t="s">
        <v>7158</v>
      </c>
      <c r="DT125" s="449" t="s">
        <v>7159</v>
      </c>
      <c r="DU125" s="233"/>
      <c r="DV125" s="233"/>
      <c r="DW125" s="233"/>
      <c r="DX125" s="233"/>
      <c r="DY125" s="233"/>
      <c r="DZ125" s="233"/>
      <c r="EA125" s="233"/>
      <c r="EB125" s="233"/>
      <c r="EC125" s="233"/>
      <c r="ED125" s="233"/>
      <c r="EE125" s="233"/>
      <c r="EF125" s="233"/>
      <c r="EG125" s="353"/>
      <c r="EH125" s="233"/>
      <c r="EI125" s="233"/>
      <c r="EJ125" s="233"/>
      <c r="EK125" s="233"/>
      <c r="EL125" s="73" t="s">
        <v>8799</v>
      </c>
      <c r="EM125" s="233"/>
      <c r="EN125" s="233"/>
      <c r="EO125" s="233"/>
      <c r="EP125" s="233"/>
      <c r="EQ125" s="240"/>
      <c r="ER125" s="240"/>
      <c r="ES125" s="240"/>
      <c r="ET125" s="240"/>
      <c r="EU125" s="240"/>
      <c r="EV125" s="240"/>
      <c r="EW125" s="240"/>
      <c r="EX125" s="240"/>
      <c r="EY125" s="240"/>
      <c r="EZ125" s="240"/>
      <c r="FA125" s="240"/>
      <c r="FB125" s="240"/>
      <c r="FC125" s="240"/>
      <c r="FD125" s="240"/>
      <c r="FE125" s="240"/>
      <c r="FF125" s="240"/>
      <c r="FG125" s="240"/>
      <c r="FH125" s="240"/>
      <c r="FI125" s="240"/>
      <c r="FJ125" s="240"/>
      <c r="FK125" s="240"/>
      <c r="FL125" s="240"/>
      <c r="FM125" s="240"/>
      <c r="FN125" s="240"/>
      <c r="FO125" s="240"/>
      <c r="FP125" s="240"/>
      <c r="FQ125" s="240"/>
      <c r="FR125" s="240"/>
      <c r="FS125" s="240"/>
      <c r="FT125" s="240"/>
      <c r="FU125" s="240"/>
      <c r="FV125" s="240"/>
      <c r="FW125" s="240"/>
      <c r="FX125" s="240"/>
      <c r="FY125" s="240"/>
      <c r="FZ125" s="240"/>
      <c r="GA125" s="240"/>
      <c r="GB125" s="240"/>
      <c r="GC125" s="240"/>
      <c r="GD125" s="240"/>
      <c r="GE125" s="240"/>
      <c r="GF125" s="240"/>
      <c r="GG125" s="240"/>
      <c r="GH125" s="240"/>
      <c r="GI125" s="240"/>
      <c r="GJ125" s="240"/>
      <c r="GK125" s="240"/>
      <c r="GL125" s="240"/>
      <c r="GM125" s="240"/>
      <c r="GN125" s="240"/>
      <c r="GO125" s="240"/>
      <c r="GP125" s="240"/>
      <c r="GQ125" s="240"/>
      <c r="GR125" s="240"/>
      <c r="GS125" s="240"/>
      <c r="GT125" s="240"/>
      <c r="GU125" s="240"/>
      <c r="GV125" s="240"/>
      <c r="GW125" s="240"/>
      <c r="GX125" s="240"/>
      <c r="GY125" s="240"/>
      <c r="GZ125" s="240"/>
      <c r="HA125" s="240"/>
      <c r="HB125" s="240"/>
      <c r="HC125" s="240"/>
      <c r="HD125" s="240"/>
      <c r="HE125" s="240"/>
      <c r="HF125" s="240"/>
      <c r="HG125" s="240"/>
      <c r="HH125" s="240"/>
      <c r="HI125" s="240"/>
      <c r="HJ125" s="240"/>
      <c r="HK125" s="240"/>
      <c r="HL125" s="240"/>
      <c r="HM125" s="240"/>
      <c r="HN125" s="240"/>
      <c r="HO125" s="240"/>
      <c r="HP125" s="240"/>
      <c r="HQ125" s="240"/>
      <c r="HR125" s="240"/>
      <c r="HS125" s="240"/>
      <c r="HT125" s="240"/>
      <c r="HU125" s="240"/>
      <c r="HV125" s="240"/>
      <c r="HW125" s="240"/>
      <c r="HX125" s="240"/>
      <c r="HY125" s="240"/>
      <c r="HZ125" s="240"/>
      <c r="IA125" s="240"/>
      <c r="IB125" s="240"/>
      <c r="IC125" s="240"/>
      <c r="ID125" s="240"/>
      <c r="IE125" s="240"/>
      <c r="IF125" s="240"/>
      <c r="IG125" s="240"/>
      <c r="IH125" s="240"/>
      <c r="II125" s="240"/>
      <c r="IJ125" s="240"/>
      <c r="IK125" s="240"/>
      <c r="IL125" s="240"/>
      <c r="IM125" s="367"/>
      <c r="IN125" s="240"/>
      <c r="IO125" s="240"/>
      <c r="IP125" s="240"/>
      <c r="IQ125" s="240"/>
      <c r="IR125" s="240"/>
      <c r="IS125" s="240"/>
      <c r="IT125" s="240"/>
      <c r="IU125" s="240"/>
      <c r="IV125" s="240"/>
      <c r="IW125" s="240"/>
      <c r="IX125" s="240"/>
    </row>
    <row r="126" spans="1:258" ht="120" customHeight="1">
      <c r="A126" s="233">
        <v>125</v>
      </c>
      <c r="B126" s="243"/>
      <c r="C126" s="75" t="s">
        <v>4857</v>
      </c>
      <c r="D126" s="232" t="s">
        <v>635</v>
      </c>
      <c r="E126" s="232" t="s">
        <v>8876</v>
      </c>
      <c r="F126" s="233" t="s">
        <v>4330</v>
      </c>
      <c r="G126" s="235">
        <v>4640253402761</v>
      </c>
      <c r="H126" s="233" t="s">
        <v>9323</v>
      </c>
      <c r="I126" s="75" t="s">
        <v>79</v>
      </c>
      <c r="J126" s="75" t="s">
        <v>201</v>
      </c>
      <c r="K126" s="233" t="s">
        <v>9378</v>
      </c>
      <c r="L126" s="233" t="s">
        <v>1129</v>
      </c>
      <c r="M126" s="233" t="s">
        <v>4330</v>
      </c>
      <c r="N126" s="244" t="s">
        <v>1427</v>
      </c>
      <c r="O126" s="75" t="s">
        <v>201</v>
      </c>
      <c r="P126" s="75">
        <v>10</v>
      </c>
      <c r="Q126" s="233" t="s">
        <v>7005</v>
      </c>
      <c r="R126" s="75" t="s">
        <v>5542</v>
      </c>
      <c r="S126" s="179">
        <v>1.89</v>
      </c>
      <c r="T126" s="179">
        <v>1.47</v>
      </c>
      <c r="U126" s="179"/>
      <c r="V126" s="73" t="s">
        <v>157</v>
      </c>
      <c r="W126" s="75" t="s">
        <v>332</v>
      </c>
      <c r="X126" s="75">
        <v>21.8</v>
      </c>
      <c r="Y126" s="75">
        <v>15.4</v>
      </c>
      <c r="Z126" s="75">
        <v>11.9</v>
      </c>
      <c r="AA126" s="75"/>
      <c r="AB126" s="75"/>
      <c r="AC126" s="75" t="s">
        <v>332</v>
      </c>
      <c r="AD126" s="75" t="s">
        <v>456</v>
      </c>
      <c r="AE126" s="75" t="s">
        <v>98</v>
      </c>
      <c r="AF126" s="75" t="s">
        <v>5658</v>
      </c>
      <c r="AG126" s="75">
        <v>35</v>
      </c>
      <c r="AH126" s="75" t="s">
        <v>95</v>
      </c>
      <c r="AI126" s="75"/>
      <c r="AJ126" s="75"/>
      <c r="AK126" s="75" t="s">
        <v>87</v>
      </c>
      <c r="AL126" s="75"/>
      <c r="AM126" s="75"/>
      <c r="AN126" s="240"/>
      <c r="AO126" s="75" t="s">
        <v>97</v>
      </c>
      <c r="AP126" s="75"/>
      <c r="AQ126" s="75"/>
      <c r="AR126" s="75"/>
      <c r="AS126" s="75"/>
      <c r="AT126" s="75"/>
      <c r="AU126" s="75"/>
      <c r="AV126" s="75"/>
      <c r="AW126" s="75"/>
      <c r="AX126" s="75"/>
      <c r="AY126" s="75"/>
      <c r="AZ126" s="75"/>
      <c r="BA126" s="233" t="s">
        <v>7023</v>
      </c>
      <c r="BB126" s="75" t="s">
        <v>7024</v>
      </c>
      <c r="BC126" s="75" t="s">
        <v>7025</v>
      </c>
      <c r="BD126" s="75">
        <v>2</v>
      </c>
      <c r="BE126" s="75" t="s">
        <v>158</v>
      </c>
      <c r="BF126" s="75" t="s">
        <v>7000</v>
      </c>
      <c r="BG126" s="75"/>
      <c r="BH126" s="75"/>
      <c r="BI126" s="75"/>
      <c r="BJ126" s="75"/>
      <c r="BK126" s="75">
        <v>150</v>
      </c>
      <c r="BL126" s="75"/>
      <c r="BM126" s="75"/>
      <c r="BN126" s="75"/>
      <c r="BO126" s="75"/>
      <c r="BP126" s="75"/>
      <c r="BQ126" s="75"/>
      <c r="BR126" s="75"/>
      <c r="BS126" s="75" t="s">
        <v>140</v>
      </c>
      <c r="BT126" s="75"/>
      <c r="BU126" s="75"/>
      <c r="BV126" s="75"/>
      <c r="BW126" s="75"/>
      <c r="BX126" s="75"/>
      <c r="BY126" s="75"/>
      <c r="BZ126" s="75"/>
      <c r="CA126" s="75"/>
      <c r="CB126" s="75"/>
      <c r="CC126" s="75"/>
      <c r="CD126" s="75"/>
      <c r="CE126" s="75"/>
      <c r="CF126" s="75"/>
      <c r="CG126" s="75"/>
      <c r="CH126" s="75"/>
      <c r="CI126" s="75"/>
      <c r="CJ126" s="75"/>
      <c r="CK126" s="75"/>
      <c r="CL126" s="75"/>
      <c r="CM126" s="75"/>
      <c r="CN126" s="75"/>
      <c r="CO126" s="75"/>
      <c r="CP126" s="75"/>
      <c r="CQ126" s="75"/>
      <c r="CR126" s="75"/>
      <c r="CS126" s="75"/>
      <c r="CT126" s="75"/>
      <c r="CU126" s="75"/>
      <c r="CV126" s="75"/>
      <c r="CW126" s="75"/>
      <c r="CX126" s="75"/>
      <c r="CY126" s="75"/>
      <c r="CZ126" s="75"/>
      <c r="DA126" s="233"/>
      <c r="DB126" s="233"/>
      <c r="DC126" s="233"/>
      <c r="DD126" s="75"/>
      <c r="DE126" s="245" t="s">
        <v>8347</v>
      </c>
      <c r="DF126" s="75" t="s">
        <v>100</v>
      </c>
      <c r="DG126" s="75" t="s">
        <v>101</v>
      </c>
      <c r="DH126" s="240" t="s">
        <v>8310</v>
      </c>
      <c r="DI126" s="232"/>
      <c r="DJ126" s="73" t="s">
        <v>5709</v>
      </c>
      <c r="DK126" s="449" t="s">
        <v>6333</v>
      </c>
      <c r="DL126" s="449" t="s">
        <v>11315</v>
      </c>
      <c r="DM126" s="246"/>
      <c r="DN126" s="246"/>
      <c r="DO126" s="73"/>
      <c r="DP126" s="73"/>
      <c r="DQ126" s="233"/>
      <c r="DR126" s="233"/>
      <c r="DS126" s="233"/>
      <c r="DT126" s="233"/>
      <c r="DU126" s="233"/>
      <c r="DV126" s="233"/>
      <c r="DW126" s="233"/>
      <c r="DX126" s="233"/>
      <c r="DY126" s="233"/>
      <c r="DZ126" s="233"/>
      <c r="EA126" s="233"/>
      <c r="EB126" s="233"/>
      <c r="EC126" s="233"/>
      <c r="ED126" s="233"/>
      <c r="EE126" s="233"/>
      <c r="EF126" s="233"/>
      <c r="EG126" s="233"/>
      <c r="EH126" s="233"/>
      <c r="EI126" s="233"/>
      <c r="EJ126" s="233"/>
      <c r="EK126" s="233"/>
      <c r="EL126" s="73" t="s">
        <v>8780</v>
      </c>
      <c r="EM126" s="233"/>
      <c r="EN126" s="233"/>
      <c r="EO126" s="233"/>
      <c r="EP126" s="233"/>
      <c r="EQ126" s="240"/>
      <c r="ER126" s="240"/>
      <c r="ES126" s="240"/>
      <c r="ET126" s="240"/>
      <c r="EU126" s="240"/>
      <c r="EV126" s="240"/>
      <c r="EW126" s="240"/>
      <c r="EX126" s="240"/>
      <c r="EY126" s="240"/>
      <c r="EZ126" s="240"/>
      <c r="FA126" s="240"/>
      <c r="FB126" s="240"/>
      <c r="FC126" s="240"/>
      <c r="FD126" s="240"/>
      <c r="FE126" s="240"/>
      <c r="FF126" s="240"/>
      <c r="FG126" s="240"/>
      <c r="FH126" s="240"/>
      <c r="FI126" s="240"/>
      <c r="FJ126" s="240"/>
      <c r="FK126" s="240"/>
      <c r="FL126" s="240"/>
      <c r="FM126" s="240"/>
      <c r="FN126" s="240"/>
      <c r="FO126" s="240"/>
      <c r="FP126" s="240"/>
      <c r="FQ126" s="240"/>
      <c r="FR126" s="240"/>
      <c r="FS126" s="240"/>
      <c r="FT126" s="240"/>
      <c r="FU126" s="240"/>
      <c r="FV126" s="240"/>
      <c r="FW126" s="240"/>
      <c r="FX126" s="240"/>
      <c r="FY126" s="240"/>
      <c r="FZ126" s="240"/>
      <c r="GA126" s="240"/>
      <c r="GB126" s="240"/>
      <c r="GC126" s="240"/>
      <c r="GD126" s="240"/>
      <c r="GE126" s="240"/>
      <c r="GF126" s="240"/>
      <c r="GG126" s="240"/>
      <c r="GH126" s="240"/>
      <c r="GI126" s="240"/>
      <c r="GJ126" s="240"/>
      <c r="GK126" s="240"/>
      <c r="GL126" s="240"/>
      <c r="GM126" s="240"/>
      <c r="GN126" s="240"/>
      <c r="GO126" s="240"/>
      <c r="GP126" s="240"/>
      <c r="GQ126" s="240"/>
      <c r="GR126" s="240"/>
      <c r="GS126" s="240"/>
      <c r="GT126" s="240"/>
      <c r="GU126" s="240"/>
      <c r="GV126" s="240"/>
      <c r="GW126" s="240"/>
      <c r="GX126" s="240"/>
      <c r="GY126" s="240"/>
      <c r="GZ126" s="240"/>
      <c r="HA126" s="240"/>
      <c r="HB126" s="240"/>
      <c r="HC126" s="240"/>
      <c r="HD126" s="240"/>
      <c r="HE126" s="240"/>
      <c r="HF126" s="240"/>
      <c r="HG126" s="240"/>
      <c r="HH126" s="240"/>
      <c r="HI126" s="240"/>
      <c r="HJ126" s="240"/>
      <c r="HK126" s="240"/>
      <c r="HL126" s="240"/>
      <c r="HM126" s="240"/>
      <c r="HN126" s="240"/>
      <c r="HO126" s="240"/>
      <c r="HP126" s="240"/>
      <c r="HQ126" s="240"/>
      <c r="HR126" s="240"/>
      <c r="HS126" s="240"/>
      <c r="HT126" s="240"/>
      <c r="HU126" s="240"/>
      <c r="HV126" s="240"/>
      <c r="HW126" s="240"/>
      <c r="HX126" s="240"/>
      <c r="HY126" s="240"/>
      <c r="HZ126" s="240"/>
      <c r="IA126" s="240"/>
      <c r="IB126" s="240"/>
      <c r="IC126" s="240"/>
      <c r="ID126" s="240"/>
      <c r="IE126" s="240"/>
      <c r="IF126" s="240"/>
      <c r="IG126" s="240"/>
      <c r="IH126" s="240"/>
      <c r="II126" s="240"/>
      <c r="IJ126" s="240"/>
      <c r="IK126" s="240"/>
      <c r="IL126" s="240"/>
      <c r="IM126" s="367"/>
      <c r="IN126" s="240"/>
      <c r="IO126" s="240"/>
      <c r="IP126" s="240"/>
      <c r="IQ126" s="240"/>
      <c r="IR126" s="240"/>
      <c r="IS126" s="240"/>
      <c r="IT126" s="240"/>
      <c r="IU126" s="240"/>
      <c r="IV126" s="240"/>
      <c r="IW126" s="240"/>
      <c r="IX126" s="240"/>
    </row>
    <row r="127" spans="1:258" ht="120" customHeight="1">
      <c r="A127" s="233">
        <v>126</v>
      </c>
      <c r="B127" s="243"/>
      <c r="C127" s="75" t="s">
        <v>4858</v>
      </c>
      <c r="D127" s="232" t="s">
        <v>635</v>
      </c>
      <c r="E127" s="232" t="s">
        <v>8876</v>
      </c>
      <c r="F127" s="233" t="s">
        <v>4331</v>
      </c>
      <c r="G127" s="235">
        <v>4640253402778</v>
      </c>
      <c r="H127" s="233" t="s">
        <v>9323</v>
      </c>
      <c r="I127" s="75" t="s">
        <v>79</v>
      </c>
      <c r="J127" s="75" t="s">
        <v>201</v>
      </c>
      <c r="K127" s="233" t="s">
        <v>9378</v>
      </c>
      <c r="L127" s="233" t="s">
        <v>1129</v>
      </c>
      <c r="M127" s="233" t="s">
        <v>4331</v>
      </c>
      <c r="N127" s="244" t="s">
        <v>783</v>
      </c>
      <c r="O127" s="75" t="s">
        <v>201</v>
      </c>
      <c r="P127" s="75">
        <v>10</v>
      </c>
      <c r="Q127" s="233" t="s">
        <v>7005</v>
      </c>
      <c r="R127" s="75" t="s">
        <v>5542</v>
      </c>
      <c r="S127" s="179">
        <v>1.89</v>
      </c>
      <c r="T127" s="179">
        <v>1.47</v>
      </c>
      <c r="U127" s="179"/>
      <c r="V127" s="73" t="s">
        <v>157</v>
      </c>
      <c r="W127" s="75" t="s">
        <v>332</v>
      </c>
      <c r="X127" s="75">
        <v>21.8</v>
      </c>
      <c r="Y127" s="75">
        <v>15.4</v>
      </c>
      <c r="Z127" s="75">
        <v>11.9</v>
      </c>
      <c r="AA127" s="75"/>
      <c r="AB127" s="75"/>
      <c r="AC127" s="75" t="s">
        <v>332</v>
      </c>
      <c r="AD127" s="75" t="s">
        <v>456</v>
      </c>
      <c r="AE127" s="75" t="s">
        <v>98</v>
      </c>
      <c r="AF127" s="75" t="s">
        <v>5658</v>
      </c>
      <c r="AG127" s="75">
        <v>35</v>
      </c>
      <c r="AH127" s="75" t="s">
        <v>95</v>
      </c>
      <c r="AI127" s="75"/>
      <c r="AJ127" s="75"/>
      <c r="AK127" s="75" t="s">
        <v>87</v>
      </c>
      <c r="AL127" s="75"/>
      <c r="AM127" s="75"/>
      <c r="AN127" s="240"/>
      <c r="AO127" s="75" t="s">
        <v>97</v>
      </c>
      <c r="AP127" s="75"/>
      <c r="AQ127" s="75"/>
      <c r="AR127" s="75"/>
      <c r="AS127" s="75"/>
      <c r="AT127" s="75"/>
      <c r="AU127" s="75"/>
      <c r="AV127" s="75"/>
      <c r="AW127" s="75"/>
      <c r="AX127" s="75"/>
      <c r="AY127" s="75"/>
      <c r="AZ127" s="75"/>
      <c r="BA127" s="233" t="s">
        <v>7026</v>
      </c>
      <c r="BB127" s="75" t="s">
        <v>7024</v>
      </c>
      <c r="BC127" s="75" t="s">
        <v>7025</v>
      </c>
      <c r="BD127" s="75">
        <v>2</v>
      </c>
      <c r="BE127" s="75" t="s">
        <v>158</v>
      </c>
      <c r="BF127" s="75" t="s">
        <v>7000</v>
      </c>
      <c r="BG127" s="75"/>
      <c r="BH127" s="75"/>
      <c r="BI127" s="75"/>
      <c r="BJ127" s="75"/>
      <c r="BK127" s="75">
        <v>150</v>
      </c>
      <c r="BL127" s="75"/>
      <c r="BM127" s="75"/>
      <c r="BN127" s="75"/>
      <c r="BO127" s="75"/>
      <c r="BP127" s="75"/>
      <c r="BQ127" s="75"/>
      <c r="BR127" s="75"/>
      <c r="BS127" s="75" t="s">
        <v>140</v>
      </c>
      <c r="BT127" s="75"/>
      <c r="BU127" s="75"/>
      <c r="BV127" s="75"/>
      <c r="BW127" s="75"/>
      <c r="BX127" s="75"/>
      <c r="BY127" s="75"/>
      <c r="BZ127" s="75"/>
      <c r="CA127" s="75"/>
      <c r="CB127" s="75"/>
      <c r="CC127" s="75"/>
      <c r="CD127" s="75"/>
      <c r="CE127" s="75"/>
      <c r="CF127" s="75"/>
      <c r="CG127" s="75"/>
      <c r="CH127" s="75"/>
      <c r="CI127" s="75"/>
      <c r="CJ127" s="75"/>
      <c r="CK127" s="75"/>
      <c r="CL127" s="75"/>
      <c r="CM127" s="75"/>
      <c r="CN127" s="75"/>
      <c r="CO127" s="75"/>
      <c r="CP127" s="75"/>
      <c r="CQ127" s="75"/>
      <c r="CR127" s="75"/>
      <c r="CS127" s="75"/>
      <c r="CT127" s="75"/>
      <c r="CU127" s="75"/>
      <c r="CV127" s="75"/>
      <c r="CW127" s="75"/>
      <c r="CX127" s="75"/>
      <c r="CY127" s="75"/>
      <c r="CZ127" s="75"/>
      <c r="DA127" s="233"/>
      <c r="DB127" s="233"/>
      <c r="DC127" s="233"/>
      <c r="DD127" s="75"/>
      <c r="DE127" s="245" t="s">
        <v>8348</v>
      </c>
      <c r="DF127" s="75" t="s">
        <v>100</v>
      </c>
      <c r="DG127" s="75" t="s">
        <v>101</v>
      </c>
      <c r="DH127" s="240" t="s">
        <v>8310</v>
      </c>
      <c r="DI127" s="232"/>
      <c r="DJ127" s="73" t="s">
        <v>5710</v>
      </c>
      <c r="DK127" s="73" t="s">
        <v>6333</v>
      </c>
      <c r="DL127" s="237" t="s">
        <v>11315</v>
      </c>
      <c r="DM127" s="246"/>
      <c r="DN127" s="246"/>
      <c r="DO127" s="351" t="s">
        <v>14076</v>
      </c>
      <c r="DP127" s="351" t="s">
        <v>14077</v>
      </c>
      <c r="DQ127" s="351" t="s">
        <v>14078</v>
      </c>
      <c r="DR127" s="351" t="s">
        <v>14079</v>
      </c>
      <c r="DS127" s="233"/>
      <c r="DT127" s="233"/>
      <c r="DU127" s="233"/>
      <c r="DV127" s="233"/>
      <c r="DW127" s="233"/>
      <c r="DX127" s="233"/>
      <c r="DY127" s="233"/>
      <c r="DZ127" s="233"/>
      <c r="EA127" s="233"/>
      <c r="EB127" s="233"/>
      <c r="EC127" s="233"/>
      <c r="ED127" s="233"/>
      <c r="EE127" s="233"/>
      <c r="EF127" s="233"/>
      <c r="EG127" s="233"/>
      <c r="EH127" s="233"/>
      <c r="EI127" s="233"/>
      <c r="EJ127" s="233"/>
      <c r="EK127" s="233"/>
      <c r="EL127" s="73" t="s">
        <v>8780</v>
      </c>
      <c r="EM127" s="233"/>
      <c r="EN127" s="233"/>
      <c r="EO127" s="233"/>
      <c r="EP127" s="233"/>
      <c r="EQ127" s="240"/>
      <c r="ER127" s="240"/>
      <c r="ES127" s="240"/>
      <c r="ET127" s="240"/>
      <c r="EU127" s="240"/>
      <c r="EV127" s="240"/>
      <c r="EW127" s="240"/>
      <c r="EX127" s="240"/>
      <c r="EY127" s="240"/>
      <c r="EZ127" s="240"/>
      <c r="FA127" s="240"/>
      <c r="FB127" s="240"/>
      <c r="FC127" s="240"/>
      <c r="FD127" s="240"/>
      <c r="FE127" s="240"/>
      <c r="FF127" s="240"/>
      <c r="FG127" s="240"/>
      <c r="FH127" s="240"/>
      <c r="FI127" s="240"/>
      <c r="FJ127" s="240"/>
      <c r="FK127" s="240"/>
      <c r="FL127" s="240"/>
      <c r="FM127" s="240"/>
      <c r="FN127" s="240"/>
      <c r="FO127" s="240"/>
      <c r="FP127" s="240"/>
      <c r="FQ127" s="240"/>
      <c r="FR127" s="240"/>
      <c r="FS127" s="240"/>
      <c r="FT127" s="240"/>
      <c r="FU127" s="240"/>
      <c r="FV127" s="240"/>
      <c r="FW127" s="240"/>
      <c r="FX127" s="240"/>
      <c r="FY127" s="240"/>
      <c r="FZ127" s="240"/>
      <c r="GA127" s="240"/>
      <c r="GB127" s="240"/>
      <c r="GC127" s="240"/>
      <c r="GD127" s="240"/>
      <c r="GE127" s="240"/>
      <c r="GF127" s="240"/>
      <c r="GG127" s="240"/>
      <c r="GH127" s="240"/>
      <c r="GI127" s="240"/>
      <c r="GJ127" s="240"/>
      <c r="GK127" s="240"/>
      <c r="GL127" s="240"/>
      <c r="GM127" s="240"/>
      <c r="GN127" s="240"/>
      <c r="GO127" s="240"/>
      <c r="GP127" s="240"/>
      <c r="GQ127" s="240"/>
      <c r="GR127" s="240"/>
      <c r="GS127" s="240"/>
      <c r="GT127" s="240"/>
      <c r="GU127" s="240"/>
      <c r="GV127" s="240"/>
      <c r="GW127" s="240"/>
      <c r="GX127" s="240"/>
      <c r="GY127" s="240"/>
      <c r="GZ127" s="240"/>
      <c r="HA127" s="240"/>
      <c r="HB127" s="240"/>
      <c r="HC127" s="240"/>
      <c r="HD127" s="240"/>
      <c r="HE127" s="240"/>
      <c r="HF127" s="240"/>
      <c r="HG127" s="240"/>
      <c r="HH127" s="240"/>
      <c r="HI127" s="240"/>
      <c r="HJ127" s="240"/>
      <c r="HK127" s="240"/>
      <c r="HL127" s="240"/>
      <c r="HM127" s="240"/>
      <c r="HN127" s="240"/>
      <c r="HO127" s="240"/>
      <c r="HP127" s="240"/>
      <c r="HQ127" s="240"/>
      <c r="HR127" s="240"/>
      <c r="HS127" s="240"/>
      <c r="HT127" s="240"/>
      <c r="HU127" s="240"/>
      <c r="HV127" s="240"/>
      <c r="HW127" s="240"/>
      <c r="HX127" s="240"/>
      <c r="HY127" s="240"/>
      <c r="HZ127" s="240"/>
      <c r="IA127" s="240"/>
      <c r="IB127" s="240"/>
      <c r="IC127" s="240"/>
      <c r="ID127" s="240"/>
      <c r="IE127" s="240"/>
      <c r="IF127" s="240"/>
      <c r="IG127" s="240"/>
      <c r="IH127" s="240"/>
      <c r="II127" s="240"/>
      <c r="IJ127" s="240"/>
      <c r="IK127" s="240"/>
      <c r="IL127" s="240"/>
      <c r="IM127" s="367"/>
      <c r="IN127" s="240"/>
      <c r="IO127" s="240"/>
      <c r="IP127" s="240"/>
      <c r="IQ127" s="240"/>
      <c r="IR127" s="240"/>
      <c r="IS127" s="240"/>
      <c r="IT127" s="240"/>
      <c r="IU127" s="240"/>
      <c r="IV127" s="240"/>
      <c r="IW127" s="240"/>
      <c r="IX127" s="240"/>
    </row>
    <row r="128" spans="1:258" ht="120" customHeight="1">
      <c r="A128" s="233">
        <v>127</v>
      </c>
      <c r="B128" s="243"/>
      <c r="C128" s="75" t="s">
        <v>4859</v>
      </c>
      <c r="D128" s="232" t="s">
        <v>635</v>
      </c>
      <c r="E128" s="232" t="s">
        <v>8876</v>
      </c>
      <c r="F128" s="233" t="s">
        <v>4332</v>
      </c>
      <c r="G128" s="235">
        <v>4640253402785</v>
      </c>
      <c r="H128" s="233" t="s">
        <v>9323</v>
      </c>
      <c r="I128" s="75" t="s">
        <v>79</v>
      </c>
      <c r="J128" s="75" t="s">
        <v>154</v>
      </c>
      <c r="K128" s="233" t="s">
        <v>9374</v>
      </c>
      <c r="L128" s="233" t="s">
        <v>1129</v>
      </c>
      <c r="M128" s="233" t="s">
        <v>4332</v>
      </c>
      <c r="N128" s="244" t="s">
        <v>1427</v>
      </c>
      <c r="O128" s="75" t="s">
        <v>154</v>
      </c>
      <c r="P128" s="75">
        <v>10</v>
      </c>
      <c r="Q128" s="233" t="s">
        <v>7005</v>
      </c>
      <c r="R128" s="75" t="s">
        <v>5543</v>
      </c>
      <c r="S128" s="179">
        <v>2.331</v>
      </c>
      <c r="T128" s="179">
        <v>1.8109999999999999</v>
      </c>
      <c r="U128" s="179"/>
      <c r="V128" s="73" t="s">
        <v>157</v>
      </c>
      <c r="W128" s="75" t="s">
        <v>332</v>
      </c>
      <c r="X128" s="75">
        <v>21.8</v>
      </c>
      <c r="Y128" s="75">
        <v>19.600000000000001</v>
      </c>
      <c r="Z128" s="75">
        <v>11.7</v>
      </c>
      <c r="AA128" s="75"/>
      <c r="AB128" s="75">
        <v>17.7</v>
      </c>
      <c r="AC128" s="75"/>
      <c r="AD128" s="75" t="s">
        <v>456</v>
      </c>
      <c r="AE128" s="75" t="s">
        <v>188</v>
      </c>
      <c r="AF128" s="75" t="s">
        <v>5658</v>
      </c>
      <c r="AG128" s="75">
        <v>35</v>
      </c>
      <c r="AH128" s="75" t="s">
        <v>95</v>
      </c>
      <c r="AI128" s="75" t="s">
        <v>113</v>
      </c>
      <c r="AJ128" s="75" t="s">
        <v>268</v>
      </c>
      <c r="AK128" s="75" t="s">
        <v>87</v>
      </c>
      <c r="AL128" s="75"/>
      <c r="AM128" s="75"/>
      <c r="AN128" s="240"/>
      <c r="AO128" s="75" t="s">
        <v>97</v>
      </c>
      <c r="AP128" s="75"/>
      <c r="AQ128" s="75"/>
      <c r="AR128" s="75"/>
      <c r="AS128" s="75"/>
      <c r="AT128" s="75"/>
      <c r="AU128" s="75"/>
      <c r="AV128" s="75"/>
      <c r="AW128" s="75"/>
      <c r="AX128" s="75"/>
      <c r="AY128" s="75"/>
      <c r="AZ128" s="75"/>
      <c r="BA128" s="233" t="s">
        <v>7023</v>
      </c>
      <c r="BB128" s="75" t="s">
        <v>7024</v>
      </c>
      <c r="BC128" s="75" t="s">
        <v>7025</v>
      </c>
      <c r="BD128" s="75">
        <v>2</v>
      </c>
      <c r="BE128" s="75" t="s">
        <v>158</v>
      </c>
      <c r="BF128" s="75" t="s">
        <v>7000</v>
      </c>
      <c r="BG128" s="75"/>
      <c r="BH128" s="75"/>
      <c r="BI128" s="75"/>
      <c r="BJ128" s="75"/>
      <c r="BK128" s="75">
        <v>150</v>
      </c>
      <c r="BL128" s="75" t="s">
        <v>96</v>
      </c>
      <c r="BM128" s="75"/>
      <c r="BN128" s="75"/>
      <c r="BO128" s="75"/>
      <c r="BP128" s="75" t="s">
        <v>5698</v>
      </c>
      <c r="BQ128" s="75"/>
      <c r="BR128" s="75"/>
      <c r="BS128" s="75" t="s">
        <v>140</v>
      </c>
      <c r="BT128" s="75"/>
      <c r="BU128" s="75"/>
      <c r="BV128" s="75"/>
      <c r="BW128" s="75"/>
      <c r="BX128" s="75"/>
      <c r="BY128" s="75"/>
      <c r="BZ128" s="75"/>
      <c r="CA128" s="75"/>
      <c r="CB128" s="75"/>
      <c r="CC128" s="75"/>
      <c r="CD128" s="75"/>
      <c r="CE128" s="75"/>
      <c r="CF128" s="75"/>
      <c r="CG128" s="75"/>
      <c r="CH128" s="75"/>
      <c r="CI128" s="75"/>
      <c r="CJ128" s="75"/>
      <c r="CK128" s="75"/>
      <c r="CL128" s="75"/>
      <c r="CM128" s="75"/>
      <c r="CN128" s="75"/>
      <c r="CO128" s="75"/>
      <c r="CP128" s="75"/>
      <c r="CQ128" s="75"/>
      <c r="CR128" s="75"/>
      <c r="CS128" s="75"/>
      <c r="CT128" s="75"/>
      <c r="CU128" s="75"/>
      <c r="CV128" s="75"/>
      <c r="CW128" s="75"/>
      <c r="CX128" s="75"/>
      <c r="CY128" s="75"/>
      <c r="CZ128" s="75"/>
      <c r="DA128" s="233"/>
      <c r="DB128" s="233"/>
      <c r="DC128" s="233"/>
      <c r="DD128" s="75"/>
      <c r="DE128" s="245" t="s">
        <v>8349</v>
      </c>
      <c r="DF128" s="75" t="s">
        <v>100</v>
      </c>
      <c r="DG128" s="75" t="s">
        <v>101</v>
      </c>
      <c r="DH128" s="240" t="s">
        <v>8310</v>
      </c>
      <c r="DI128" s="232"/>
      <c r="DJ128" s="73" t="s">
        <v>5711</v>
      </c>
      <c r="DK128" s="449" t="s">
        <v>6334</v>
      </c>
      <c r="DL128" s="449" t="s">
        <v>11316</v>
      </c>
      <c r="DM128" s="246"/>
      <c r="DN128" s="246"/>
      <c r="DO128" s="73"/>
      <c r="DP128" s="73"/>
      <c r="DQ128" s="233"/>
      <c r="DR128" s="233"/>
      <c r="DS128" s="233"/>
      <c r="DT128" s="233"/>
      <c r="DU128" s="233"/>
      <c r="DV128" s="233"/>
      <c r="DW128" s="233"/>
      <c r="DX128" s="233"/>
      <c r="DY128" s="233"/>
      <c r="DZ128" s="233"/>
      <c r="EA128" s="233"/>
      <c r="EB128" s="233"/>
      <c r="EC128" s="233"/>
      <c r="ED128" s="233"/>
      <c r="EE128" s="233"/>
      <c r="EF128" s="233"/>
      <c r="EG128" s="233"/>
      <c r="EH128" s="233"/>
      <c r="EI128" s="233"/>
      <c r="EJ128" s="233"/>
      <c r="EK128" s="233"/>
      <c r="EL128" s="449" t="s">
        <v>8780</v>
      </c>
      <c r="EM128" s="233"/>
      <c r="EN128" s="233"/>
      <c r="EO128" s="233"/>
      <c r="EP128" s="233"/>
      <c r="EQ128" s="240"/>
      <c r="ER128" s="240"/>
      <c r="ES128" s="240"/>
      <c r="ET128" s="240"/>
      <c r="EU128" s="240"/>
      <c r="EV128" s="240"/>
      <c r="EW128" s="240"/>
      <c r="EX128" s="240"/>
      <c r="EY128" s="240"/>
      <c r="EZ128" s="240"/>
      <c r="FA128" s="240"/>
      <c r="FB128" s="240"/>
      <c r="FC128" s="240"/>
      <c r="FD128" s="240"/>
      <c r="FE128" s="240"/>
      <c r="FF128" s="240"/>
      <c r="FG128" s="240"/>
      <c r="FH128" s="240"/>
      <c r="FI128" s="240"/>
      <c r="FJ128" s="240"/>
      <c r="FK128" s="240"/>
      <c r="FL128" s="240"/>
      <c r="FM128" s="240"/>
      <c r="FN128" s="240"/>
      <c r="FO128" s="240"/>
      <c r="FP128" s="240"/>
      <c r="FQ128" s="240"/>
      <c r="FR128" s="240"/>
      <c r="FS128" s="240"/>
      <c r="FT128" s="240"/>
      <c r="FU128" s="240"/>
      <c r="FV128" s="240"/>
      <c r="FW128" s="240"/>
      <c r="FX128" s="240"/>
      <c r="FY128" s="240"/>
      <c r="FZ128" s="240"/>
      <c r="GA128" s="240"/>
      <c r="GB128" s="240"/>
      <c r="GC128" s="240"/>
      <c r="GD128" s="240"/>
      <c r="GE128" s="240"/>
      <c r="GF128" s="240"/>
      <c r="GG128" s="240"/>
      <c r="GH128" s="240"/>
      <c r="GI128" s="240"/>
      <c r="GJ128" s="240"/>
      <c r="GK128" s="240"/>
      <c r="GL128" s="240"/>
      <c r="GM128" s="240"/>
      <c r="GN128" s="240"/>
      <c r="GO128" s="240"/>
      <c r="GP128" s="240"/>
      <c r="GQ128" s="240"/>
      <c r="GR128" s="240"/>
      <c r="GS128" s="240"/>
      <c r="GT128" s="240"/>
      <c r="GU128" s="240"/>
      <c r="GV128" s="240"/>
      <c r="GW128" s="240"/>
      <c r="GX128" s="240"/>
      <c r="GY128" s="240"/>
      <c r="GZ128" s="240"/>
      <c r="HA128" s="240"/>
      <c r="HB128" s="240"/>
      <c r="HC128" s="240"/>
      <c r="HD128" s="240"/>
      <c r="HE128" s="240"/>
      <c r="HF128" s="240"/>
      <c r="HG128" s="240"/>
      <c r="HH128" s="240"/>
      <c r="HI128" s="240"/>
      <c r="HJ128" s="240"/>
      <c r="HK128" s="240"/>
      <c r="HL128" s="240"/>
      <c r="HM128" s="240"/>
      <c r="HN128" s="240"/>
      <c r="HO128" s="240"/>
      <c r="HP128" s="240"/>
      <c r="HQ128" s="240"/>
      <c r="HR128" s="240"/>
      <c r="HS128" s="240"/>
      <c r="HT128" s="240"/>
      <c r="HU128" s="240"/>
      <c r="HV128" s="240"/>
      <c r="HW128" s="240"/>
      <c r="HX128" s="240"/>
      <c r="HY128" s="240"/>
      <c r="HZ128" s="240"/>
      <c r="IA128" s="240"/>
      <c r="IB128" s="240"/>
      <c r="IC128" s="240"/>
      <c r="ID128" s="240"/>
      <c r="IE128" s="240"/>
      <c r="IF128" s="240"/>
      <c r="IG128" s="240"/>
      <c r="IH128" s="240"/>
      <c r="II128" s="240"/>
      <c r="IJ128" s="240"/>
      <c r="IK128" s="240"/>
      <c r="IL128" s="240"/>
      <c r="IM128" s="367"/>
      <c r="IN128" s="240"/>
      <c r="IO128" s="240"/>
      <c r="IP128" s="240"/>
      <c r="IQ128" s="240"/>
      <c r="IR128" s="240"/>
      <c r="IS128" s="240"/>
      <c r="IT128" s="240"/>
      <c r="IU128" s="240"/>
      <c r="IV128" s="240"/>
      <c r="IW128" s="240"/>
      <c r="IX128" s="240"/>
    </row>
    <row r="129" spans="1:258" ht="120" customHeight="1">
      <c r="A129" s="233">
        <v>128</v>
      </c>
      <c r="B129" s="243"/>
      <c r="C129" s="75" t="s">
        <v>4860</v>
      </c>
      <c r="D129" s="232" t="s">
        <v>635</v>
      </c>
      <c r="E129" s="232" t="s">
        <v>8876</v>
      </c>
      <c r="F129" s="233" t="s">
        <v>4333</v>
      </c>
      <c r="G129" s="235">
        <v>4640253402792</v>
      </c>
      <c r="H129" s="233" t="s">
        <v>9323</v>
      </c>
      <c r="I129" s="75" t="s">
        <v>79</v>
      </c>
      <c r="J129" s="75" t="s">
        <v>154</v>
      </c>
      <c r="K129" s="233" t="s">
        <v>9374</v>
      </c>
      <c r="L129" s="233" t="s">
        <v>1129</v>
      </c>
      <c r="M129" s="233" t="s">
        <v>4333</v>
      </c>
      <c r="N129" s="244" t="s">
        <v>783</v>
      </c>
      <c r="O129" s="75" t="s">
        <v>154</v>
      </c>
      <c r="P129" s="75">
        <v>10</v>
      </c>
      <c r="Q129" s="233" t="s">
        <v>7005</v>
      </c>
      <c r="R129" s="75" t="s">
        <v>5543</v>
      </c>
      <c r="S129" s="179">
        <v>2.331</v>
      </c>
      <c r="T129" s="179">
        <v>1.8109999999999999</v>
      </c>
      <c r="U129" s="179"/>
      <c r="V129" s="73" t="s">
        <v>157</v>
      </c>
      <c r="W129" s="75" t="s">
        <v>332</v>
      </c>
      <c r="X129" s="75">
        <v>21.8</v>
      </c>
      <c r="Y129" s="75">
        <v>19.600000000000001</v>
      </c>
      <c r="Z129" s="75">
        <v>11.7</v>
      </c>
      <c r="AA129" s="75"/>
      <c r="AB129" s="75">
        <v>17.7</v>
      </c>
      <c r="AC129" s="75"/>
      <c r="AD129" s="75" t="s">
        <v>456</v>
      </c>
      <c r="AE129" s="75" t="s">
        <v>188</v>
      </c>
      <c r="AF129" s="75" t="s">
        <v>5658</v>
      </c>
      <c r="AG129" s="75">
        <v>35</v>
      </c>
      <c r="AH129" s="75" t="s">
        <v>95</v>
      </c>
      <c r="AI129" s="75" t="s">
        <v>113</v>
      </c>
      <c r="AJ129" s="75" t="s">
        <v>268</v>
      </c>
      <c r="AK129" s="75" t="s">
        <v>87</v>
      </c>
      <c r="AL129" s="75"/>
      <c r="AM129" s="75"/>
      <c r="AN129" s="240"/>
      <c r="AO129" s="75" t="s">
        <v>97</v>
      </c>
      <c r="AP129" s="75"/>
      <c r="AQ129" s="75"/>
      <c r="AR129" s="75"/>
      <c r="AS129" s="75"/>
      <c r="AT129" s="75"/>
      <c r="AU129" s="75"/>
      <c r="AV129" s="75"/>
      <c r="AW129" s="75"/>
      <c r="AX129" s="75"/>
      <c r="AY129" s="75"/>
      <c r="AZ129" s="75"/>
      <c r="BA129" s="233" t="s">
        <v>7026</v>
      </c>
      <c r="BB129" s="75" t="s">
        <v>7024</v>
      </c>
      <c r="BC129" s="75" t="s">
        <v>7025</v>
      </c>
      <c r="BD129" s="75">
        <v>2</v>
      </c>
      <c r="BE129" s="75" t="s">
        <v>158</v>
      </c>
      <c r="BF129" s="75" t="s">
        <v>7000</v>
      </c>
      <c r="BG129" s="75"/>
      <c r="BH129" s="75"/>
      <c r="BI129" s="75"/>
      <c r="BJ129" s="75"/>
      <c r="BK129" s="75">
        <v>150</v>
      </c>
      <c r="BL129" s="75" t="s">
        <v>96</v>
      </c>
      <c r="BM129" s="75"/>
      <c r="BN129" s="75"/>
      <c r="BO129" s="75"/>
      <c r="BP129" s="75" t="s">
        <v>5698</v>
      </c>
      <c r="BQ129" s="75"/>
      <c r="BR129" s="75"/>
      <c r="BS129" s="75" t="s">
        <v>140</v>
      </c>
      <c r="BT129" s="75"/>
      <c r="BU129" s="75"/>
      <c r="BV129" s="75"/>
      <c r="BW129" s="75"/>
      <c r="BX129" s="75"/>
      <c r="BY129" s="75"/>
      <c r="BZ129" s="75"/>
      <c r="CA129" s="75"/>
      <c r="CB129" s="75"/>
      <c r="CC129" s="75"/>
      <c r="CD129" s="75"/>
      <c r="CE129" s="75"/>
      <c r="CF129" s="75"/>
      <c r="CG129" s="75"/>
      <c r="CH129" s="75"/>
      <c r="CI129" s="75"/>
      <c r="CJ129" s="75"/>
      <c r="CK129" s="75"/>
      <c r="CL129" s="75"/>
      <c r="CM129" s="75"/>
      <c r="CN129" s="75"/>
      <c r="CO129" s="75"/>
      <c r="CP129" s="75"/>
      <c r="CQ129" s="75"/>
      <c r="CR129" s="75"/>
      <c r="CS129" s="75"/>
      <c r="CT129" s="75"/>
      <c r="CU129" s="75"/>
      <c r="CV129" s="75"/>
      <c r="CW129" s="75"/>
      <c r="CX129" s="75"/>
      <c r="CY129" s="75"/>
      <c r="CZ129" s="75"/>
      <c r="DA129" s="233"/>
      <c r="DB129" s="233"/>
      <c r="DC129" s="233"/>
      <c r="DD129" s="75"/>
      <c r="DE129" s="245" t="s">
        <v>8349</v>
      </c>
      <c r="DF129" s="75" t="s">
        <v>100</v>
      </c>
      <c r="DG129" s="75" t="s">
        <v>101</v>
      </c>
      <c r="DH129" s="240" t="s">
        <v>8310</v>
      </c>
      <c r="DI129" s="232"/>
      <c r="DJ129" s="73" t="s">
        <v>5712</v>
      </c>
      <c r="DK129" s="73" t="s">
        <v>6334</v>
      </c>
      <c r="DL129" s="237" t="s">
        <v>11316</v>
      </c>
      <c r="DM129" s="246"/>
      <c r="DN129" s="246"/>
      <c r="DO129" s="351" t="s">
        <v>14070</v>
      </c>
      <c r="DP129" s="351" t="s">
        <v>14071</v>
      </c>
      <c r="DQ129" s="351" t="s">
        <v>14072</v>
      </c>
      <c r="DR129" s="351" t="s">
        <v>14073</v>
      </c>
      <c r="DS129" s="351" t="s">
        <v>14074</v>
      </c>
      <c r="DT129" s="351" t="s">
        <v>14075</v>
      </c>
      <c r="DU129" s="233"/>
      <c r="DV129" s="233"/>
      <c r="DW129" s="233"/>
      <c r="DX129" s="233"/>
      <c r="DY129" s="233"/>
      <c r="DZ129" s="233"/>
      <c r="EA129" s="233"/>
      <c r="EB129" s="233"/>
      <c r="EC129" s="233"/>
      <c r="ED129" s="233"/>
      <c r="EE129" s="233"/>
      <c r="EF129" s="233"/>
      <c r="EG129" s="233"/>
      <c r="EH129" s="233"/>
      <c r="EI129" s="233"/>
      <c r="EJ129" s="233"/>
      <c r="EK129" s="233"/>
      <c r="EL129" s="73" t="s">
        <v>8780</v>
      </c>
      <c r="EM129" s="233"/>
      <c r="EN129" s="233"/>
      <c r="EO129" s="233"/>
      <c r="EP129" s="233"/>
      <c r="EQ129" s="240"/>
      <c r="ER129" s="240"/>
      <c r="ES129" s="240"/>
      <c r="ET129" s="240"/>
      <c r="EU129" s="240"/>
      <c r="EV129" s="240"/>
      <c r="EW129" s="240"/>
      <c r="EX129" s="240"/>
      <c r="EY129" s="240"/>
      <c r="EZ129" s="240"/>
      <c r="FA129" s="240"/>
      <c r="FB129" s="240"/>
      <c r="FC129" s="240"/>
      <c r="FD129" s="240"/>
      <c r="FE129" s="240"/>
      <c r="FF129" s="240"/>
      <c r="FG129" s="240"/>
      <c r="FH129" s="240"/>
      <c r="FI129" s="240"/>
      <c r="FJ129" s="240"/>
      <c r="FK129" s="240"/>
      <c r="FL129" s="240"/>
      <c r="FM129" s="240"/>
      <c r="FN129" s="240"/>
      <c r="FO129" s="240"/>
      <c r="FP129" s="240"/>
      <c r="FQ129" s="240"/>
      <c r="FR129" s="240"/>
      <c r="FS129" s="240"/>
      <c r="FT129" s="240"/>
      <c r="FU129" s="240"/>
      <c r="FV129" s="240"/>
      <c r="FW129" s="240"/>
      <c r="FX129" s="240"/>
      <c r="FY129" s="240"/>
      <c r="FZ129" s="240"/>
      <c r="GA129" s="240"/>
      <c r="GB129" s="240"/>
      <c r="GC129" s="240"/>
      <c r="GD129" s="240"/>
      <c r="GE129" s="240"/>
      <c r="GF129" s="240"/>
      <c r="GG129" s="240"/>
      <c r="GH129" s="240"/>
      <c r="GI129" s="240"/>
      <c r="GJ129" s="240"/>
      <c r="GK129" s="240"/>
      <c r="GL129" s="240"/>
      <c r="GM129" s="240"/>
      <c r="GN129" s="240"/>
      <c r="GO129" s="240"/>
      <c r="GP129" s="240"/>
      <c r="GQ129" s="240"/>
      <c r="GR129" s="240"/>
      <c r="GS129" s="240"/>
      <c r="GT129" s="240"/>
      <c r="GU129" s="240"/>
      <c r="GV129" s="240"/>
      <c r="GW129" s="240"/>
      <c r="GX129" s="240"/>
      <c r="GY129" s="240"/>
      <c r="GZ129" s="240"/>
      <c r="HA129" s="240"/>
      <c r="HB129" s="240"/>
      <c r="HC129" s="240"/>
      <c r="HD129" s="240"/>
      <c r="HE129" s="240"/>
      <c r="HF129" s="240"/>
      <c r="HG129" s="240"/>
      <c r="HH129" s="240"/>
      <c r="HI129" s="240"/>
      <c r="HJ129" s="240"/>
      <c r="HK129" s="240"/>
      <c r="HL129" s="240"/>
      <c r="HM129" s="240"/>
      <c r="HN129" s="240"/>
      <c r="HO129" s="240"/>
      <c r="HP129" s="240"/>
      <c r="HQ129" s="240"/>
      <c r="HR129" s="240"/>
      <c r="HS129" s="240"/>
      <c r="HT129" s="240"/>
      <c r="HU129" s="240"/>
      <c r="HV129" s="240"/>
      <c r="HW129" s="240"/>
      <c r="HX129" s="240"/>
      <c r="HY129" s="240"/>
      <c r="HZ129" s="240"/>
      <c r="IA129" s="240"/>
      <c r="IB129" s="240"/>
      <c r="IC129" s="240"/>
      <c r="ID129" s="240"/>
      <c r="IE129" s="240"/>
      <c r="IF129" s="240"/>
      <c r="IG129" s="240"/>
      <c r="IH129" s="240"/>
      <c r="II129" s="240"/>
      <c r="IJ129" s="240"/>
      <c r="IK129" s="240"/>
      <c r="IL129" s="240"/>
      <c r="IM129" s="367"/>
      <c r="IN129" s="240"/>
      <c r="IO129" s="240"/>
      <c r="IP129" s="240"/>
      <c r="IQ129" s="240"/>
      <c r="IR129" s="240"/>
      <c r="IS129" s="240"/>
      <c r="IT129" s="240"/>
      <c r="IU129" s="240"/>
      <c r="IV129" s="240"/>
      <c r="IW129" s="240"/>
      <c r="IX129" s="240"/>
    </row>
    <row r="130" spans="1:258" ht="120" customHeight="1">
      <c r="A130" s="233">
        <v>129</v>
      </c>
      <c r="B130" s="243"/>
      <c r="C130" s="75" t="s">
        <v>4861</v>
      </c>
      <c r="D130" s="232" t="s">
        <v>635</v>
      </c>
      <c r="E130" s="232" t="s">
        <v>8876</v>
      </c>
      <c r="F130" s="233" t="s">
        <v>4334</v>
      </c>
      <c r="G130" s="235">
        <v>4640253402808</v>
      </c>
      <c r="H130" s="233" t="s">
        <v>9323</v>
      </c>
      <c r="I130" s="75" t="s">
        <v>79</v>
      </c>
      <c r="J130" s="75" t="s">
        <v>175</v>
      </c>
      <c r="K130" s="75" t="s">
        <v>9375</v>
      </c>
      <c r="L130" s="233" t="s">
        <v>1129</v>
      </c>
      <c r="M130" s="233" t="s">
        <v>4334</v>
      </c>
      <c r="N130" s="244" t="s">
        <v>1427</v>
      </c>
      <c r="O130" s="75" t="s">
        <v>175</v>
      </c>
      <c r="P130" s="75">
        <v>10</v>
      </c>
      <c r="Q130" s="233" t="s">
        <v>7005</v>
      </c>
      <c r="R130" s="75" t="s">
        <v>5544</v>
      </c>
      <c r="S130" s="179">
        <v>4.5640000000000001</v>
      </c>
      <c r="T130" s="179">
        <v>3.7639999999999998</v>
      </c>
      <c r="U130" s="179"/>
      <c r="V130" s="73" t="s">
        <v>5487</v>
      </c>
      <c r="W130" s="75" t="s">
        <v>332</v>
      </c>
      <c r="X130" s="75">
        <v>26.8</v>
      </c>
      <c r="Y130" s="75">
        <v>37.799999999999997</v>
      </c>
      <c r="Z130" s="75">
        <v>26.5</v>
      </c>
      <c r="AA130" s="75">
        <v>9.7200000000000006</v>
      </c>
      <c r="AB130" s="75">
        <v>22</v>
      </c>
      <c r="AC130" s="75" t="s">
        <v>332</v>
      </c>
      <c r="AD130" s="75" t="s">
        <v>456</v>
      </c>
      <c r="AE130" s="75" t="s">
        <v>188</v>
      </c>
      <c r="AF130" s="75" t="s">
        <v>5658</v>
      </c>
      <c r="AG130" s="75">
        <v>35</v>
      </c>
      <c r="AH130" s="75" t="s">
        <v>95</v>
      </c>
      <c r="AI130" s="75" t="s">
        <v>545</v>
      </c>
      <c r="AJ130" s="75" t="s">
        <v>188</v>
      </c>
      <c r="AK130" s="75" t="s">
        <v>87</v>
      </c>
      <c r="AL130" s="75"/>
      <c r="AM130" s="75">
        <v>150</v>
      </c>
      <c r="AN130" s="240"/>
      <c r="AO130" s="75" t="s">
        <v>7001</v>
      </c>
      <c r="AP130" s="75"/>
      <c r="AQ130" s="75"/>
      <c r="AR130" s="75"/>
      <c r="AS130" s="75"/>
      <c r="AT130" s="75"/>
      <c r="AU130" s="75" t="s">
        <v>131</v>
      </c>
      <c r="AV130" s="75" t="s">
        <v>874</v>
      </c>
      <c r="AW130" s="75">
        <v>3</v>
      </c>
      <c r="AX130" s="75" t="s">
        <v>177</v>
      </c>
      <c r="AY130" s="75"/>
      <c r="AZ130" s="75" t="s">
        <v>6852</v>
      </c>
      <c r="BA130" s="233" t="s">
        <v>7023</v>
      </c>
      <c r="BB130" s="75" t="s">
        <v>7024</v>
      </c>
      <c r="BC130" s="75" t="s">
        <v>7025</v>
      </c>
      <c r="BD130" s="75">
        <v>4</v>
      </c>
      <c r="BE130" s="75" t="s">
        <v>6998</v>
      </c>
      <c r="BF130" s="75" t="s">
        <v>90</v>
      </c>
      <c r="BG130" s="75"/>
      <c r="BH130" s="75"/>
      <c r="BI130" s="75"/>
      <c r="BJ130" s="75"/>
      <c r="BK130" s="75"/>
      <c r="BL130" s="75" t="s">
        <v>96</v>
      </c>
      <c r="BM130" s="75"/>
      <c r="BN130" s="75" t="s">
        <v>332</v>
      </c>
      <c r="BO130" s="75"/>
      <c r="BP130" s="75" t="s">
        <v>5698</v>
      </c>
      <c r="BQ130" s="75"/>
      <c r="BR130" s="75"/>
      <c r="BS130" s="75"/>
      <c r="BT130" s="75"/>
      <c r="BU130" s="75"/>
      <c r="BV130" s="75"/>
      <c r="BW130" s="75"/>
      <c r="BX130" s="75"/>
      <c r="BY130" s="75"/>
      <c r="BZ130" s="75"/>
      <c r="CA130" s="75"/>
      <c r="CB130" s="75"/>
      <c r="CC130" s="75"/>
      <c r="CD130" s="75"/>
      <c r="CE130" s="75"/>
      <c r="CF130" s="75"/>
      <c r="CG130" s="75"/>
      <c r="CH130" s="75"/>
      <c r="CI130" s="75"/>
      <c r="CJ130" s="75"/>
      <c r="CK130" s="75"/>
      <c r="CL130" s="75"/>
      <c r="CM130" s="75"/>
      <c r="CN130" s="75"/>
      <c r="CO130" s="75"/>
      <c r="CP130" s="75"/>
      <c r="CQ130" s="75"/>
      <c r="CR130" s="75"/>
      <c r="CS130" s="75"/>
      <c r="CT130" s="75"/>
      <c r="CU130" s="75"/>
      <c r="CV130" s="75"/>
      <c r="CW130" s="75"/>
      <c r="CX130" s="75"/>
      <c r="CY130" s="75"/>
      <c r="CZ130" s="75"/>
      <c r="DA130" s="233"/>
      <c r="DB130" s="233"/>
      <c r="DC130" s="233"/>
      <c r="DD130" s="75"/>
      <c r="DE130" s="245" t="s">
        <v>8350</v>
      </c>
      <c r="DF130" s="75" t="s">
        <v>100</v>
      </c>
      <c r="DG130" s="75" t="s">
        <v>101</v>
      </c>
      <c r="DH130" s="240" t="s">
        <v>8310</v>
      </c>
      <c r="DI130" s="232"/>
      <c r="DJ130" s="73" t="s">
        <v>5713</v>
      </c>
      <c r="DK130" s="449" t="s">
        <v>6335</v>
      </c>
      <c r="DL130" s="449" t="s">
        <v>11317</v>
      </c>
      <c r="DM130" s="246"/>
      <c r="DN130" s="246"/>
      <c r="DO130" s="449" t="s">
        <v>7111</v>
      </c>
      <c r="DP130" s="449" t="s">
        <v>7160</v>
      </c>
      <c r="DQ130" s="449" t="s">
        <v>7161</v>
      </c>
      <c r="DR130" s="233"/>
      <c r="DS130" s="233"/>
      <c r="DT130" s="233"/>
      <c r="DU130" s="233"/>
      <c r="DV130" s="233"/>
      <c r="DW130" s="233"/>
      <c r="DX130" s="233"/>
      <c r="DY130" s="233"/>
      <c r="DZ130" s="233"/>
      <c r="EA130" s="233"/>
      <c r="EB130" s="233"/>
      <c r="EC130" s="233"/>
      <c r="ED130" s="233"/>
      <c r="EE130" s="233"/>
      <c r="EF130" s="233"/>
      <c r="EG130" s="233"/>
      <c r="EH130" s="233"/>
      <c r="EI130" s="233"/>
      <c r="EJ130" s="233"/>
      <c r="EK130" s="233"/>
      <c r="EL130" s="73" t="s">
        <v>8781</v>
      </c>
      <c r="EM130" s="233"/>
      <c r="EN130" s="233"/>
      <c r="EO130" s="233"/>
      <c r="EP130" s="233"/>
      <c r="EQ130" s="240"/>
      <c r="ER130" s="240"/>
      <c r="ES130" s="240"/>
      <c r="ET130" s="240"/>
      <c r="EU130" s="240"/>
      <c r="EV130" s="240"/>
      <c r="EW130" s="240"/>
      <c r="EX130" s="240"/>
      <c r="EY130" s="240"/>
      <c r="EZ130" s="240"/>
      <c r="FA130" s="240"/>
      <c r="FB130" s="240"/>
      <c r="FC130" s="240"/>
      <c r="FD130" s="240"/>
      <c r="FE130" s="240"/>
      <c r="FF130" s="240"/>
      <c r="FG130" s="240"/>
      <c r="FH130" s="240"/>
      <c r="FI130" s="240"/>
      <c r="FJ130" s="240"/>
      <c r="FK130" s="240"/>
      <c r="FL130" s="240"/>
      <c r="FM130" s="240"/>
      <c r="FN130" s="240"/>
      <c r="FO130" s="240"/>
      <c r="FP130" s="240"/>
      <c r="FQ130" s="240"/>
      <c r="FR130" s="240"/>
      <c r="FS130" s="240"/>
      <c r="FT130" s="240"/>
      <c r="FU130" s="240"/>
      <c r="FV130" s="240"/>
      <c r="FW130" s="240"/>
      <c r="FX130" s="240"/>
      <c r="FY130" s="240"/>
      <c r="FZ130" s="240"/>
      <c r="GA130" s="240"/>
      <c r="GB130" s="240"/>
      <c r="GC130" s="240"/>
      <c r="GD130" s="240"/>
      <c r="GE130" s="240"/>
      <c r="GF130" s="240"/>
      <c r="GG130" s="240"/>
      <c r="GH130" s="240"/>
      <c r="GI130" s="240"/>
      <c r="GJ130" s="240"/>
      <c r="GK130" s="240"/>
      <c r="GL130" s="240"/>
      <c r="GM130" s="240"/>
      <c r="GN130" s="240"/>
      <c r="GO130" s="240"/>
      <c r="GP130" s="240"/>
      <c r="GQ130" s="240"/>
      <c r="GR130" s="240"/>
      <c r="GS130" s="240"/>
      <c r="GT130" s="240"/>
      <c r="GU130" s="240"/>
      <c r="GV130" s="240"/>
      <c r="GW130" s="240"/>
      <c r="GX130" s="240"/>
      <c r="GY130" s="240"/>
      <c r="GZ130" s="240"/>
      <c r="HA130" s="240"/>
      <c r="HB130" s="240"/>
      <c r="HC130" s="240"/>
      <c r="HD130" s="240"/>
      <c r="HE130" s="240"/>
      <c r="HF130" s="240"/>
      <c r="HG130" s="240"/>
      <c r="HH130" s="240"/>
      <c r="HI130" s="240"/>
      <c r="HJ130" s="240"/>
      <c r="HK130" s="240"/>
      <c r="HL130" s="240"/>
      <c r="HM130" s="240"/>
      <c r="HN130" s="240"/>
      <c r="HO130" s="240"/>
      <c r="HP130" s="240"/>
      <c r="HQ130" s="240"/>
      <c r="HR130" s="240"/>
      <c r="HS130" s="240"/>
      <c r="HT130" s="240"/>
      <c r="HU130" s="240"/>
      <c r="HV130" s="240"/>
      <c r="HW130" s="240"/>
      <c r="HX130" s="240"/>
      <c r="HY130" s="240"/>
      <c r="HZ130" s="240"/>
      <c r="IA130" s="240"/>
      <c r="IB130" s="240"/>
      <c r="IC130" s="240"/>
      <c r="ID130" s="240"/>
      <c r="IE130" s="240"/>
      <c r="IF130" s="240"/>
      <c r="IG130" s="240"/>
      <c r="IH130" s="240"/>
      <c r="II130" s="240"/>
      <c r="IJ130" s="240"/>
      <c r="IK130" s="240"/>
      <c r="IL130" s="240"/>
      <c r="IM130" s="367"/>
      <c r="IN130" s="240"/>
      <c r="IO130" s="240"/>
      <c r="IP130" s="240"/>
      <c r="IQ130" s="240"/>
      <c r="IR130" s="240"/>
      <c r="IS130" s="240"/>
      <c r="IT130" s="240"/>
      <c r="IU130" s="240"/>
      <c r="IV130" s="240"/>
      <c r="IW130" s="240"/>
      <c r="IX130" s="240"/>
    </row>
    <row r="131" spans="1:258" ht="120" customHeight="1">
      <c r="A131" s="233">
        <v>130</v>
      </c>
      <c r="B131" s="243"/>
      <c r="C131" s="75" t="s">
        <v>4862</v>
      </c>
      <c r="D131" s="232" t="s">
        <v>635</v>
      </c>
      <c r="E131" s="232" t="s">
        <v>8876</v>
      </c>
      <c r="F131" s="233" t="s">
        <v>4335</v>
      </c>
      <c r="G131" s="235">
        <v>4640253402815</v>
      </c>
      <c r="H131" s="233" t="s">
        <v>9323</v>
      </c>
      <c r="I131" s="75" t="s">
        <v>79</v>
      </c>
      <c r="J131" s="75" t="s">
        <v>175</v>
      </c>
      <c r="K131" s="75" t="s">
        <v>9375</v>
      </c>
      <c r="L131" s="233" t="s">
        <v>1129</v>
      </c>
      <c r="M131" s="233" t="s">
        <v>4335</v>
      </c>
      <c r="N131" s="244" t="s">
        <v>783</v>
      </c>
      <c r="O131" s="75" t="s">
        <v>175</v>
      </c>
      <c r="P131" s="75">
        <v>10</v>
      </c>
      <c r="Q131" s="233" t="s">
        <v>7005</v>
      </c>
      <c r="R131" s="75" t="s">
        <v>5544</v>
      </c>
      <c r="S131" s="179">
        <v>4.5640000000000001</v>
      </c>
      <c r="T131" s="179">
        <v>3.7639999999999998</v>
      </c>
      <c r="U131" s="179"/>
      <c r="V131" s="73" t="s">
        <v>5487</v>
      </c>
      <c r="W131" s="75" t="s">
        <v>332</v>
      </c>
      <c r="X131" s="75">
        <v>26.8</v>
      </c>
      <c r="Y131" s="75">
        <v>37.799999999999997</v>
      </c>
      <c r="Z131" s="75">
        <v>26.5</v>
      </c>
      <c r="AA131" s="75">
        <v>9.7200000000000006</v>
      </c>
      <c r="AB131" s="75">
        <v>22</v>
      </c>
      <c r="AC131" s="75" t="s">
        <v>332</v>
      </c>
      <c r="AD131" s="75" t="s">
        <v>456</v>
      </c>
      <c r="AE131" s="75" t="s">
        <v>188</v>
      </c>
      <c r="AF131" s="75" t="s">
        <v>5658</v>
      </c>
      <c r="AG131" s="75">
        <v>35</v>
      </c>
      <c r="AH131" s="75" t="s">
        <v>95</v>
      </c>
      <c r="AI131" s="75" t="s">
        <v>545</v>
      </c>
      <c r="AJ131" s="75" t="s">
        <v>188</v>
      </c>
      <c r="AK131" s="75" t="s">
        <v>87</v>
      </c>
      <c r="AL131" s="75"/>
      <c r="AM131" s="75">
        <v>150</v>
      </c>
      <c r="AN131" s="240"/>
      <c r="AO131" s="75" t="s">
        <v>7001</v>
      </c>
      <c r="AP131" s="75"/>
      <c r="AQ131" s="75"/>
      <c r="AR131" s="75"/>
      <c r="AS131" s="75"/>
      <c r="AT131" s="75"/>
      <c r="AU131" s="75" t="s">
        <v>131</v>
      </c>
      <c r="AV131" s="75" t="s">
        <v>874</v>
      </c>
      <c r="AW131" s="75">
        <v>3</v>
      </c>
      <c r="AX131" s="75" t="s">
        <v>177</v>
      </c>
      <c r="AY131" s="75"/>
      <c r="AZ131" s="75" t="s">
        <v>6852</v>
      </c>
      <c r="BA131" s="233" t="s">
        <v>7026</v>
      </c>
      <c r="BB131" s="75" t="s">
        <v>7024</v>
      </c>
      <c r="BC131" s="75" t="s">
        <v>7025</v>
      </c>
      <c r="BD131" s="75">
        <v>4</v>
      </c>
      <c r="BE131" s="75" t="s">
        <v>6998</v>
      </c>
      <c r="BF131" s="75" t="s">
        <v>90</v>
      </c>
      <c r="BG131" s="75"/>
      <c r="BH131" s="75"/>
      <c r="BI131" s="75"/>
      <c r="BJ131" s="75"/>
      <c r="BK131" s="75"/>
      <c r="BL131" s="75" t="s">
        <v>96</v>
      </c>
      <c r="BM131" s="75"/>
      <c r="BN131" s="75" t="s">
        <v>332</v>
      </c>
      <c r="BO131" s="75"/>
      <c r="BP131" s="75" t="s">
        <v>5698</v>
      </c>
      <c r="BQ131" s="75"/>
      <c r="BR131" s="75"/>
      <c r="BS131" s="75"/>
      <c r="BT131" s="75"/>
      <c r="BU131" s="75"/>
      <c r="BV131" s="75"/>
      <c r="BW131" s="75"/>
      <c r="BX131" s="75"/>
      <c r="BY131" s="75"/>
      <c r="BZ131" s="75"/>
      <c r="CA131" s="75"/>
      <c r="CB131" s="75"/>
      <c r="CC131" s="75"/>
      <c r="CD131" s="75"/>
      <c r="CE131" s="75"/>
      <c r="CF131" s="75"/>
      <c r="CG131" s="75"/>
      <c r="CH131" s="75"/>
      <c r="CI131" s="75"/>
      <c r="CJ131" s="75"/>
      <c r="CK131" s="75"/>
      <c r="CL131" s="75"/>
      <c r="CM131" s="75"/>
      <c r="CN131" s="75"/>
      <c r="CO131" s="75"/>
      <c r="CP131" s="75"/>
      <c r="CQ131" s="75"/>
      <c r="CR131" s="75"/>
      <c r="CS131" s="75"/>
      <c r="CT131" s="75"/>
      <c r="CU131" s="75"/>
      <c r="CV131" s="75"/>
      <c r="CW131" s="75"/>
      <c r="CX131" s="75"/>
      <c r="CY131" s="75"/>
      <c r="CZ131" s="75"/>
      <c r="DA131" s="233"/>
      <c r="DB131" s="233"/>
      <c r="DC131" s="233"/>
      <c r="DD131" s="75"/>
      <c r="DE131" s="245" t="s">
        <v>8350</v>
      </c>
      <c r="DF131" s="75" t="s">
        <v>100</v>
      </c>
      <c r="DG131" s="75" t="s">
        <v>101</v>
      </c>
      <c r="DH131" s="240" t="s">
        <v>8310</v>
      </c>
      <c r="DI131" s="232"/>
      <c r="DJ131" s="73" t="s">
        <v>5714</v>
      </c>
      <c r="DK131" s="73" t="s">
        <v>6335</v>
      </c>
      <c r="DL131" s="237" t="s">
        <v>11317</v>
      </c>
      <c r="DM131" s="246"/>
      <c r="DN131" s="246"/>
      <c r="DO131" s="73" t="s">
        <v>7112</v>
      </c>
      <c r="DP131" s="449" t="s">
        <v>7162</v>
      </c>
      <c r="DQ131" s="449" t="s">
        <v>7163</v>
      </c>
      <c r="DR131" s="355" t="s">
        <v>15897</v>
      </c>
      <c r="DS131" s="355" t="s">
        <v>15898</v>
      </c>
      <c r="DT131" s="355" t="s">
        <v>15899</v>
      </c>
      <c r="DU131" s="355" t="s">
        <v>15900</v>
      </c>
      <c r="DV131" s="355" t="s">
        <v>15901</v>
      </c>
      <c r="DW131" s="355" t="s">
        <v>15902</v>
      </c>
      <c r="DX131" s="355" t="s">
        <v>15903</v>
      </c>
      <c r="DY131" s="233"/>
      <c r="DZ131" s="233"/>
      <c r="EA131" s="233"/>
      <c r="EB131" s="233"/>
      <c r="EC131" s="353"/>
      <c r="ED131" s="233"/>
      <c r="EE131" s="233"/>
      <c r="EF131" s="233"/>
      <c r="EG131" s="233"/>
      <c r="EH131" s="233"/>
      <c r="EI131" s="233"/>
      <c r="EJ131" s="233"/>
      <c r="EK131" s="233"/>
      <c r="EL131" s="73" t="s">
        <v>8781</v>
      </c>
      <c r="EM131" s="233"/>
      <c r="EN131" s="233"/>
      <c r="EO131" s="233"/>
      <c r="EP131" s="233"/>
      <c r="EQ131" s="240"/>
      <c r="ER131" s="240"/>
      <c r="ES131" s="240"/>
      <c r="ET131" s="240"/>
      <c r="EU131" s="240"/>
      <c r="EV131" s="240"/>
      <c r="EW131" s="240"/>
      <c r="EX131" s="240"/>
      <c r="EY131" s="240"/>
      <c r="EZ131" s="240"/>
      <c r="FA131" s="240"/>
      <c r="FB131" s="240"/>
      <c r="FC131" s="240"/>
      <c r="FD131" s="240"/>
      <c r="FE131" s="240"/>
      <c r="FF131" s="240"/>
      <c r="FG131" s="240"/>
      <c r="FH131" s="240"/>
      <c r="FI131" s="240"/>
      <c r="FJ131" s="240"/>
      <c r="FK131" s="240"/>
      <c r="FL131" s="240"/>
      <c r="FM131" s="240"/>
      <c r="FN131" s="240"/>
      <c r="FO131" s="240"/>
      <c r="FP131" s="240"/>
      <c r="FQ131" s="240"/>
      <c r="FR131" s="240"/>
      <c r="FS131" s="240"/>
      <c r="FT131" s="240"/>
      <c r="FU131" s="240"/>
      <c r="FV131" s="240"/>
      <c r="FW131" s="240"/>
      <c r="FX131" s="240"/>
      <c r="FY131" s="240"/>
      <c r="FZ131" s="240"/>
      <c r="GA131" s="240"/>
      <c r="GB131" s="240"/>
      <c r="GC131" s="240"/>
      <c r="GD131" s="240"/>
      <c r="GE131" s="240"/>
      <c r="GF131" s="240"/>
      <c r="GG131" s="240"/>
      <c r="GH131" s="240"/>
      <c r="GI131" s="240"/>
      <c r="GJ131" s="240"/>
      <c r="GK131" s="240"/>
      <c r="GL131" s="240"/>
      <c r="GM131" s="240"/>
      <c r="GN131" s="240"/>
      <c r="GO131" s="240"/>
      <c r="GP131" s="240"/>
      <c r="GQ131" s="240"/>
      <c r="GR131" s="240"/>
      <c r="GS131" s="240"/>
      <c r="GT131" s="240"/>
      <c r="GU131" s="240"/>
      <c r="GV131" s="240"/>
      <c r="GW131" s="240"/>
      <c r="GX131" s="240"/>
      <c r="GY131" s="240"/>
      <c r="GZ131" s="240"/>
      <c r="HA131" s="240"/>
      <c r="HB131" s="240"/>
      <c r="HC131" s="240"/>
      <c r="HD131" s="240"/>
      <c r="HE131" s="240"/>
      <c r="HF131" s="240"/>
      <c r="HG131" s="240"/>
      <c r="HH131" s="240"/>
      <c r="HI131" s="240"/>
      <c r="HJ131" s="240"/>
      <c r="HK131" s="240"/>
      <c r="HL131" s="240"/>
      <c r="HM131" s="240"/>
      <c r="HN131" s="240"/>
      <c r="HO131" s="240"/>
      <c r="HP131" s="240"/>
      <c r="HQ131" s="240"/>
      <c r="HR131" s="240"/>
      <c r="HS131" s="240"/>
      <c r="HT131" s="240"/>
      <c r="HU131" s="240"/>
      <c r="HV131" s="240"/>
      <c r="HW131" s="240"/>
      <c r="HX131" s="240"/>
      <c r="HY131" s="240"/>
      <c r="HZ131" s="240"/>
      <c r="IA131" s="240"/>
      <c r="IB131" s="240"/>
      <c r="IC131" s="240"/>
      <c r="ID131" s="240"/>
      <c r="IE131" s="240"/>
      <c r="IF131" s="240"/>
      <c r="IG131" s="240"/>
      <c r="IH131" s="240"/>
      <c r="II131" s="240"/>
      <c r="IJ131" s="240"/>
      <c r="IK131" s="240"/>
      <c r="IL131" s="240"/>
      <c r="IM131" s="367"/>
      <c r="IN131" s="240"/>
      <c r="IO131" s="240"/>
      <c r="IP131" s="240"/>
      <c r="IQ131" s="240"/>
      <c r="IR131" s="240"/>
      <c r="IS131" s="240"/>
      <c r="IT131" s="240"/>
      <c r="IU131" s="240"/>
      <c r="IV131" s="240"/>
      <c r="IW131" s="240"/>
      <c r="IX131" s="240"/>
    </row>
    <row r="132" spans="1:258" ht="120" customHeight="1">
      <c r="A132" s="233">
        <v>131</v>
      </c>
      <c r="B132" s="243"/>
      <c r="C132" s="75" t="s">
        <v>4863</v>
      </c>
      <c r="D132" s="232" t="s">
        <v>635</v>
      </c>
      <c r="E132" s="232" t="s">
        <v>8876</v>
      </c>
      <c r="F132" s="233" t="s">
        <v>4336</v>
      </c>
      <c r="G132" s="235">
        <v>4640253402822</v>
      </c>
      <c r="H132" s="233" t="s">
        <v>9323</v>
      </c>
      <c r="I132" s="75" t="s">
        <v>79</v>
      </c>
      <c r="J132" s="75" t="s">
        <v>154</v>
      </c>
      <c r="K132" s="75" t="s">
        <v>9376</v>
      </c>
      <c r="L132" s="233" t="s">
        <v>1129</v>
      </c>
      <c r="M132" s="233" t="s">
        <v>4336</v>
      </c>
      <c r="N132" s="244" t="s">
        <v>1427</v>
      </c>
      <c r="O132" s="75" t="s">
        <v>5477</v>
      </c>
      <c r="P132" s="75">
        <v>10</v>
      </c>
      <c r="Q132" s="233" t="s">
        <v>7005</v>
      </c>
      <c r="R132" s="75" t="s">
        <v>5545</v>
      </c>
      <c r="S132" s="179">
        <v>8.5250000000000004</v>
      </c>
      <c r="T132" s="179">
        <v>6.8250000000000002</v>
      </c>
      <c r="U132" s="179"/>
      <c r="V132" s="73" t="s">
        <v>5488</v>
      </c>
      <c r="W132" s="75" t="s">
        <v>332</v>
      </c>
      <c r="X132" s="75">
        <v>26.6</v>
      </c>
      <c r="Y132" s="75">
        <v>26.4</v>
      </c>
      <c r="Z132" s="75">
        <v>99.1</v>
      </c>
      <c r="AA132" s="75">
        <v>87.7</v>
      </c>
      <c r="AB132" s="75">
        <v>22</v>
      </c>
      <c r="AC132" s="75" t="s">
        <v>332</v>
      </c>
      <c r="AD132" s="75"/>
      <c r="AE132" s="75" t="s">
        <v>188</v>
      </c>
      <c r="AF132" s="75" t="s">
        <v>5658</v>
      </c>
      <c r="AG132" s="75">
        <v>35</v>
      </c>
      <c r="AH132" s="75" t="s">
        <v>95</v>
      </c>
      <c r="AI132" s="75" t="s">
        <v>545</v>
      </c>
      <c r="AJ132" s="75" t="s">
        <v>188</v>
      </c>
      <c r="AK132" s="75" t="s">
        <v>87</v>
      </c>
      <c r="AL132" s="75">
        <v>12</v>
      </c>
      <c r="AM132" s="75">
        <v>150</v>
      </c>
      <c r="AN132" s="240"/>
      <c r="AO132" s="75" t="s">
        <v>97</v>
      </c>
      <c r="AP132" s="75"/>
      <c r="AQ132" s="75"/>
      <c r="AR132" s="75" t="s">
        <v>545</v>
      </c>
      <c r="AS132" s="75"/>
      <c r="AT132" s="75" t="s">
        <v>545</v>
      </c>
      <c r="AU132" s="75" t="s">
        <v>332</v>
      </c>
      <c r="AV132" s="75" t="s">
        <v>874</v>
      </c>
      <c r="AW132" s="75">
        <v>1</v>
      </c>
      <c r="AX132" s="75"/>
      <c r="AY132" s="75" t="s">
        <v>7017</v>
      </c>
      <c r="AZ132" s="75" t="s">
        <v>6852</v>
      </c>
      <c r="BA132" s="233" t="s">
        <v>7023</v>
      </c>
      <c r="BB132" s="75" t="s">
        <v>7024</v>
      </c>
      <c r="BC132" s="75" t="s">
        <v>7025</v>
      </c>
      <c r="BD132" s="75"/>
      <c r="BE132" s="75" t="s">
        <v>533</v>
      </c>
      <c r="BF132" s="75" t="s">
        <v>143</v>
      </c>
      <c r="BG132" s="75"/>
      <c r="BH132" s="75"/>
      <c r="BI132" s="75"/>
      <c r="BJ132" s="75"/>
      <c r="BK132" s="75"/>
      <c r="BL132" s="75" t="s">
        <v>96</v>
      </c>
      <c r="BM132" s="75"/>
      <c r="BN132" s="75"/>
      <c r="BO132" s="75"/>
      <c r="BP132" s="75" t="s">
        <v>5698</v>
      </c>
      <c r="BQ132" s="75" t="s">
        <v>545</v>
      </c>
      <c r="BR132" s="75" t="s">
        <v>332</v>
      </c>
      <c r="BS132" s="75"/>
      <c r="BT132" s="75">
        <v>17</v>
      </c>
      <c r="BU132" s="75"/>
      <c r="BV132" s="233" t="s">
        <v>113</v>
      </c>
      <c r="BW132" s="75"/>
      <c r="BX132" s="75"/>
      <c r="BY132" s="75"/>
      <c r="BZ132" s="75"/>
      <c r="CA132" s="75"/>
      <c r="CB132" s="75"/>
      <c r="CC132" s="75"/>
      <c r="CD132" s="75"/>
      <c r="CE132" s="75"/>
      <c r="CF132" s="75"/>
      <c r="CG132" s="75"/>
      <c r="CH132" s="75"/>
      <c r="CI132" s="75"/>
      <c r="CJ132" s="75"/>
      <c r="CK132" s="75"/>
      <c r="CL132" s="75"/>
      <c r="CM132" s="75"/>
      <c r="CN132" s="75"/>
      <c r="CO132" s="75"/>
      <c r="CP132" s="75"/>
      <c r="CQ132" s="75"/>
      <c r="CR132" s="75"/>
      <c r="CS132" s="75"/>
      <c r="CT132" s="75"/>
      <c r="CU132" s="75"/>
      <c r="CV132" s="75"/>
      <c r="CW132" s="75"/>
      <c r="CX132" s="75"/>
      <c r="CY132" s="75"/>
      <c r="CZ132" s="75"/>
      <c r="DA132" s="233"/>
      <c r="DB132" s="233"/>
      <c r="DC132" s="233"/>
      <c r="DD132" s="75" t="s">
        <v>6835</v>
      </c>
      <c r="DE132" s="245" t="s">
        <v>8351</v>
      </c>
      <c r="DF132" s="75" t="s">
        <v>100</v>
      </c>
      <c r="DG132" s="75" t="s">
        <v>101</v>
      </c>
      <c r="DH132" s="240" t="s">
        <v>8310</v>
      </c>
      <c r="DI132" s="232"/>
      <c r="DJ132" s="73" t="s">
        <v>5715</v>
      </c>
      <c r="DK132" s="449" t="s">
        <v>6336</v>
      </c>
      <c r="DL132" s="237" t="s">
        <v>11318</v>
      </c>
      <c r="DM132" s="246"/>
      <c r="DN132" s="246"/>
      <c r="DO132" s="73" t="s">
        <v>6563</v>
      </c>
      <c r="DP132" s="449" t="s">
        <v>7113</v>
      </c>
      <c r="DQ132" s="233" t="s">
        <v>7164</v>
      </c>
      <c r="DR132" s="233" t="s">
        <v>7165</v>
      </c>
      <c r="DS132" s="233" t="s">
        <v>7166</v>
      </c>
      <c r="DT132" s="233" t="s">
        <v>7167</v>
      </c>
      <c r="DU132" s="233" t="s">
        <v>7168</v>
      </c>
      <c r="DV132" s="233" t="s">
        <v>7169</v>
      </c>
      <c r="DW132" s="233" t="s">
        <v>7170</v>
      </c>
      <c r="DX132" s="449" t="s">
        <v>7171</v>
      </c>
      <c r="DY132" s="233"/>
      <c r="DZ132" s="233"/>
      <c r="EA132" s="233"/>
      <c r="EB132" s="233"/>
      <c r="EC132" s="233"/>
      <c r="ED132" s="233"/>
      <c r="EE132" s="233"/>
      <c r="EF132" s="233"/>
      <c r="EG132" s="233"/>
      <c r="EH132" s="233"/>
      <c r="EI132" s="233"/>
      <c r="EJ132" s="233"/>
      <c r="EK132" s="233"/>
      <c r="EL132" s="449" t="s">
        <v>8783</v>
      </c>
      <c r="EM132" s="233"/>
      <c r="EN132" s="233"/>
      <c r="EO132" s="233"/>
      <c r="EP132" s="233"/>
      <c r="EQ132" s="240"/>
      <c r="ER132" s="240"/>
      <c r="ES132" s="240"/>
      <c r="ET132" s="240"/>
      <c r="EU132" s="240"/>
      <c r="EV132" s="240"/>
      <c r="EW132" s="240"/>
      <c r="EX132" s="240"/>
      <c r="EY132" s="240"/>
      <c r="EZ132" s="240"/>
      <c r="FA132" s="240"/>
      <c r="FB132" s="240"/>
      <c r="FC132" s="240"/>
      <c r="FD132" s="240"/>
      <c r="FE132" s="240"/>
      <c r="FF132" s="240"/>
      <c r="FG132" s="240"/>
      <c r="FH132" s="240"/>
      <c r="FI132" s="240"/>
      <c r="FJ132" s="240"/>
      <c r="FK132" s="240"/>
      <c r="FL132" s="240"/>
      <c r="FM132" s="240"/>
      <c r="FN132" s="240"/>
      <c r="FO132" s="240"/>
      <c r="FP132" s="240"/>
      <c r="FQ132" s="240"/>
      <c r="FR132" s="240"/>
      <c r="FS132" s="240"/>
      <c r="FT132" s="240"/>
      <c r="FU132" s="240"/>
      <c r="FV132" s="240"/>
      <c r="FW132" s="240"/>
      <c r="FX132" s="240"/>
      <c r="FY132" s="240"/>
      <c r="FZ132" s="240"/>
      <c r="GA132" s="240"/>
      <c r="GB132" s="240"/>
      <c r="GC132" s="240"/>
      <c r="GD132" s="240"/>
      <c r="GE132" s="240"/>
      <c r="GF132" s="240"/>
      <c r="GG132" s="240"/>
      <c r="GH132" s="240"/>
      <c r="GI132" s="240"/>
      <c r="GJ132" s="240"/>
      <c r="GK132" s="240"/>
      <c r="GL132" s="240"/>
      <c r="GM132" s="240"/>
      <c r="GN132" s="240"/>
      <c r="GO132" s="240"/>
      <c r="GP132" s="240"/>
      <c r="GQ132" s="240"/>
      <c r="GR132" s="240"/>
      <c r="GS132" s="240"/>
      <c r="GT132" s="240"/>
      <c r="GU132" s="240"/>
      <c r="GV132" s="240"/>
      <c r="GW132" s="240"/>
      <c r="GX132" s="240"/>
      <c r="GY132" s="240"/>
      <c r="GZ132" s="240"/>
      <c r="HA132" s="240"/>
      <c r="HB132" s="240"/>
      <c r="HC132" s="240"/>
      <c r="HD132" s="240"/>
      <c r="HE132" s="240"/>
      <c r="HF132" s="240"/>
      <c r="HG132" s="240"/>
      <c r="HH132" s="240"/>
      <c r="HI132" s="240"/>
      <c r="HJ132" s="240"/>
      <c r="HK132" s="240"/>
      <c r="HL132" s="240"/>
      <c r="HM132" s="240"/>
      <c r="HN132" s="240"/>
      <c r="HO132" s="240"/>
      <c r="HP132" s="240"/>
      <c r="HQ132" s="240"/>
      <c r="HR132" s="240"/>
      <c r="HS132" s="240"/>
      <c r="HT132" s="240"/>
      <c r="HU132" s="240"/>
      <c r="HV132" s="240"/>
      <c r="HW132" s="240"/>
      <c r="HX132" s="240"/>
      <c r="HY132" s="240"/>
      <c r="HZ132" s="240"/>
      <c r="IA132" s="240"/>
      <c r="IB132" s="240"/>
      <c r="IC132" s="240"/>
      <c r="ID132" s="240"/>
      <c r="IE132" s="240"/>
      <c r="IF132" s="240"/>
      <c r="IG132" s="240"/>
      <c r="IH132" s="240"/>
      <c r="II132" s="240"/>
      <c r="IJ132" s="240"/>
      <c r="IK132" s="240"/>
      <c r="IL132" s="240"/>
      <c r="IM132" s="367"/>
      <c r="IN132" s="240"/>
      <c r="IO132" s="240"/>
      <c r="IP132" s="240"/>
      <c r="IQ132" s="240"/>
      <c r="IR132" s="240"/>
      <c r="IS132" s="240"/>
      <c r="IT132" s="240"/>
      <c r="IU132" s="240"/>
      <c r="IV132" s="240"/>
      <c r="IW132" s="240"/>
      <c r="IX132" s="240"/>
    </row>
    <row r="133" spans="1:258" ht="120" customHeight="1">
      <c r="A133" s="233">
        <v>132</v>
      </c>
      <c r="B133" s="243"/>
      <c r="C133" s="75" t="s">
        <v>4864</v>
      </c>
      <c r="D133" s="232" t="s">
        <v>635</v>
      </c>
      <c r="E133" s="232" t="s">
        <v>8876</v>
      </c>
      <c r="F133" s="233" t="s">
        <v>4337</v>
      </c>
      <c r="G133" s="235">
        <v>4640253402839</v>
      </c>
      <c r="H133" s="233" t="s">
        <v>9323</v>
      </c>
      <c r="I133" s="75" t="s">
        <v>79</v>
      </c>
      <c r="J133" s="75" t="s">
        <v>154</v>
      </c>
      <c r="K133" s="75" t="s">
        <v>9376</v>
      </c>
      <c r="L133" s="233" t="s">
        <v>1129</v>
      </c>
      <c r="M133" s="233" t="s">
        <v>4337</v>
      </c>
      <c r="N133" s="244" t="s">
        <v>783</v>
      </c>
      <c r="O133" s="75" t="s">
        <v>5477</v>
      </c>
      <c r="P133" s="75">
        <v>10</v>
      </c>
      <c r="Q133" s="233" t="s">
        <v>7005</v>
      </c>
      <c r="R133" s="75" t="s">
        <v>5545</v>
      </c>
      <c r="S133" s="179">
        <v>8.5250000000000004</v>
      </c>
      <c r="T133" s="179">
        <v>6.8250000000000002</v>
      </c>
      <c r="U133" s="179"/>
      <c r="V133" s="73" t="s">
        <v>5488</v>
      </c>
      <c r="W133" s="75" t="s">
        <v>332</v>
      </c>
      <c r="X133" s="75">
        <v>26.6</v>
      </c>
      <c r="Y133" s="75">
        <v>26.4</v>
      </c>
      <c r="Z133" s="75">
        <v>99.1</v>
      </c>
      <c r="AA133" s="75">
        <v>87.7</v>
      </c>
      <c r="AB133" s="75">
        <v>22</v>
      </c>
      <c r="AC133" s="75" t="s">
        <v>332</v>
      </c>
      <c r="AD133" s="75"/>
      <c r="AE133" s="75" t="s">
        <v>188</v>
      </c>
      <c r="AF133" s="75" t="s">
        <v>5658</v>
      </c>
      <c r="AG133" s="75">
        <v>35</v>
      </c>
      <c r="AH133" s="75" t="s">
        <v>95</v>
      </c>
      <c r="AI133" s="75" t="s">
        <v>545</v>
      </c>
      <c r="AJ133" s="75" t="s">
        <v>188</v>
      </c>
      <c r="AK133" s="75" t="s">
        <v>87</v>
      </c>
      <c r="AL133" s="75">
        <v>12</v>
      </c>
      <c r="AM133" s="75">
        <v>150</v>
      </c>
      <c r="AN133" s="240"/>
      <c r="AO133" s="75" t="s">
        <v>97</v>
      </c>
      <c r="AP133" s="75"/>
      <c r="AQ133" s="75"/>
      <c r="AR133" s="75" t="s">
        <v>545</v>
      </c>
      <c r="AS133" s="75"/>
      <c r="AT133" s="75" t="s">
        <v>545</v>
      </c>
      <c r="AU133" s="75" t="s">
        <v>332</v>
      </c>
      <c r="AV133" s="75" t="s">
        <v>874</v>
      </c>
      <c r="AW133" s="75">
        <v>1</v>
      </c>
      <c r="AX133" s="75"/>
      <c r="AY133" s="75" t="s">
        <v>7017</v>
      </c>
      <c r="AZ133" s="75" t="s">
        <v>6852</v>
      </c>
      <c r="BA133" s="233" t="s">
        <v>7026</v>
      </c>
      <c r="BB133" s="75" t="s">
        <v>7024</v>
      </c>
      <c r="BC133" s="75" t="s">
        <v>7025</v>
      </c>
      <c r="BD133" s="75"/>
      <c r="BE133" s="75" t="s">
        <v>533</v>
      </c>
      <c r="BF133" s="75" t="s">
        <v>143</v>
      </c>
      <c r="BG133" s="75"/>
      <c r="BH133" s="75"/>
      <c r="BI133" s="75"/>
      <c r="BJ133" s="75"/>
      <c r="BK133" s="75"/>
      <c r="BL133" s="75" t="s">
        <v>96</v>
      </c>
      <c r="BM133" s="75"/>
      <c r="BN133" s="75"/>
      <c r="BO133" s="75"/>
      <c r="BP133" s="75" t="s">
        <v>5698</v>
      </c>
      <c r="BQ133" s="75" t="s">
        <v>545</v>
      </c>
      <c r="BR133" s="75" t="s">
        <v>332</v>
      </c>
      <c r="BS133" s="75"/>
      <c r="BT133" s="75">
        <v>17</v>
      </c>
      <c r="BU133" s="75"/>
      <c r="BV133" s="233" t="s">
        <v>113</v>
      </c>
      <c r="BW133" s="75"/>
      <c r="BX133" s="75"/>
      <c r="BY133" s="75"/>
      <c r="BZ133" s="75"/>
      <c r="CA133" s="75"/>
      <c r="CB133" s="75"/>
      <c r="CC133" s="75"/>
      <c r="CD133" s="75"/>
      <c r="CE133" s="75"/>
      <c r="CF133" s="75"/>
      <c r="CG133" s="75"/>
      <c r="CH133" s="75"/>
      <c r="CI133" s="75"/>
      <c r="CJ133" s="75"/>
      <c r="CK133" s="75"/>
      <c r="CL133" s="75"/>
      <c r="CM133" s="75"/>
      <c r="CN133" s="75"/>
      <c r="CO133" s="75"/>
      <c r="CP133" s="75"/>
      <c r="CQ133" s="75"/>
      <c r="CR133" s="75"/>
      <c r="CS133" s="75"/>
      <c r="CT133" s="75"/>
      <c r="CU133" s="75"/>
      <c r="CV133" s="75"/>
      <c r="CW133" s="75"/>
      <c r="CX133" s="75"/>
      <c r="CY133" s="75"/>
      <c r="CZ133" s="75"/>
      <c r="DA133" s="233"/>
      <c r="DB133" s="233"/>
      <c r="DC133" s="233"/>
      <c r="DD133" s="75" t="s">
        <v>6835</v>
      </c>
      <c r="DE133" s="245" t="s">
        <v>8351</v>
      </c>
      <c r="DF133" s="75" t="s">
        <v>100</v>
      </c>
      <c r="DG133" s="75" t="s">
        <v>101</v>
      </c>
      <c r="DH133" s="240" t="s">
        <v>8310</v>
      </c>
      <c r="DI133" s="232"/>
      <c r="DJ133" s="73" t="s">
        <v>5716</v>
      </c>
      <c r="DK133" s="449" t="s">
        <v>6336</v>
      </c>
      <c r="DL133" s="449" t="s">
        <v>11318</v>
      </c>
      <c r="DM133" s="246"/>
      <c r="DN133" s="246"/>
      <c r="DO133" s="449" t="s">
        <v>6564</v>
      </c>
      <c r="DP133" s="449" t="s">
        <v>7114</v>
      </c>
      <c r="DQ133" s="449" t="s">
        <v>7172</v>
      </c>
      <c r="DR133" s="449" t="s">
        <v>7173</v>
      </c>
      <c r="DS133" s="449" t="s">
        <v>7174</v>
      </c>
      <c r="DT133" s="449" t="s">
        <v>7175</v>
      </c>
      <c r="DU133" s="449" t="s">
        <v>7176</v>
      </c>
      <c r="DV133" s="449" t="s">
        <v>7177</v>
      </c>
      <c r="DW133" s="449" t="s">
        <v>7178</v>
      </c>
      <c r="DX133" s="449" t="s">
        <v>7179</v>
      </c>
      <c r="DY133" s="233"/>
      <c r="DZ133" s="233"/>
      <c r="EA133" s="353"/>
      <c r="EB133" s="233"/>
      <c r="EC133" s="233"/>
      <c r="ED133" s="233"/>
      <c r="EE133" s="233"/>
      <c r="EF133" s="233"/>
      <c r="EG133" s="233"/>
      <c r="EH133" s="233"/>
      <c r="EI133" s="233"/>
      <c r="EJ133" s="233"/>
      <c r="EK133" s="233"/>
      <c r="EL133" s="73" t="s">
        <v>8783</v>
      </c>
      <c r="EM133" s="233"/>
      <c r="EN133" s="233"/>
      <c r="EO133" s="233"/>
      <c r="EP133" s="233"/>
      <c r="EQ133" s="240"/>
      <c r="ER133" s="240"/>
      <c r="ES133" s="240"/>
      <c r="ET133" s="240"/>
      <c r="EU133" s="240"/>
      <c r="EV133" s="240"/>
      <c r="EW133" s="240"/>
      <c r="EX133" s="240"/>
      <c r="EY133" s="240"/>
      <c r="EZ133" s="240"/>
      <c r="FA133" s="240"/>
      <c r="FB133" s="240"/>
      <c r="FC133" s="240"/>
      <c r="FD133" s="240"/>
      <c r="FE133" s="240"/>
      <c r="FF133" s="240"/>
      <c r="FG133" s="240"/>
      <c r="FH133" s="240"/>
      <c r="FI133" s="240"/>
      <c r="FJ133" s="240"/>
      <c r="FK133" s="240"/>
      <c r="FL133" s="240"/>
      <c r="FM133" s="240"/>
      <c r="FN133" s="240"/>
      <c r="FO133" s="240"/>
      <c r="FP133" s="240"/>
      <c r="FQ133" s="240"/>
      <c r="FR133" s="240"/>
      <c r="FS133" s="240"/>
      <c r="FT133" s="240"/>
      <c r="FU133" s="240"/>
      <c r="FV133" s="240"/>
      <c r="FW133" s="240"/>
      <c r="FX133" s="240"/>
      <c r="FY133" s="240"/>
      <c r="FZ133" s="240"/>
      <c r="GA133" s="240"/>
      <c r="GB133" s="240"/>
      <c r="GC133" s="240"/>
      <c r="GD133" s="240"/>
      <c r="GE133" s="240"/>
      <c r="GF133" s="240"/>
      <c r="GG133" s="240"/>
      <c r="GH133" s="240"/>
      <c r="GI133" s="240"/>
      <c r="GJ133" s="240"/>
      <c r="GK133" s="240"/>
      <c r="GL133" s="240"/>
      <c r="GM133" s="240"/>
      <c r="GN133" s="240"/>
      <c r="GO133" s="240"/>
      <c r="GP133" s="240"/>
      <c r="GQ133" s="240"/>
      <c r="GR133" s="240"/>
      <c r="GS133" s="240"/>
      <c r="GT133" s="240"/>
      <c r="GU133" s="240"/>
      <c r="GV133" s="240"/>
      <c r="GW133" s="240"/>
      <c r="GX133" s="240"/>
      <c r="GY133" s="240"/>
      <c r="GZ133" s="240"/>
      <c r="HA133" s="240"/>
      <c r="HB133" s="240"/>
      <c r="HC133" s="240"/>
      <c r="HD133" s="240"/>
      <c r="HE133" s="240"/>
      <c r="HF133" s="240"/>
      <c r="HG133" s="240"/>
      <c r="HH133" s="240"/>
      <c r="HI133" s="240"/>
      <c r="HJ133" s="240"/>
      <c r="HK133" s="240"/>
      <c r="HL133" s="240"/>
      <c r="HM133" s="240"/>
      <c r="HN133" s="240"/>
      <c r="HO133" s="240"/>
      <c r="HP133" s="240"/>
      <c r="HQ133" s="240"/>
      <c r="HR133" s="240"/>
      <c r="HS133" s="240"/>
      <c r="HT133" s="240"/>
      <c r="HU133" s="240"/>
      <c r="HV133" s="240"/>
      <c r="HW133" s="240"/>
      <c r="HX133" s="240"/>
      <c r="HY133" s="240"/>
      <c r="HZ133" s="240"/>
      <c r="IA133" s="240"/>
      <c r="IB133" s="240"/>
      <c r="IC133" s="240"/>
      <c r="ID133" s="240"/>
      <c r="IE133" s="240"/>
      <c r="IF133" s="240"/>
      <c r="IG133" s="240"/>
      <c r="IH133" s="240"/>
      <c r="II133" s="240"/>
      <c r="IJ133" s="240"/>
      <c r="IK133" s="240"/>
      <c r="IL133" s="240"/>
      <c r="IM133" s="367"/>
      <c r="IN133" s="240"/>
      <c r="IO133" s="240"/>
      <c r="IP133" s="240"/>
      <c r="IQ133" s="240"/>
      <c r="IR133" s="240"/>
      <c r="IS133" s="240"/>
      <c r="IT133" s="240"/>
      <c r="IU133" s="240"/>
      <c r="IV133" s="240"/>
      <c r="IW133" s="240"/>
      <c r="IX133" s="240"/>
    </row>
    <row r="134" spans="1:258" ht="120" customHeight="1">
      <c r="A134" s="233">
        <v>133</v>
      </c>
      <c r="B134" s="243"/>
      <c r="C134" s="75" t="s">
        <v>4865</v>
      </c>
      <c r="D134" s="232" t="s">
        <v>635</v>
      </c>
      <c r="E134" s="232" t="s">
        <v>8876</v>
      </c>
      <c r="F134" s="233" t="s">
        <v>4338</v>
      </c>
      <c r="G134" s="235">
        <v>4640253402846</v>
      </c>
      <c r="H134" s="233" t="s">
        <v>9323</v>
      </c>
      <c r="I134" s="75" t="s">
        <v>79</v>
      </c>
      <c r="J134" s="75" t="s">
        <v>201</v>
      </c>
      <c r="K134" s="233" t="s">
        <v>9378</v>
      </c>
      <c r="L134" s="233" t="s">
        <v>1129</v>
      </c>
      <c r="M134" s="233" t="s">
        <v>4338</v>
      </c>
      <c r="N134" s="244" t="s">
        <v>1427</v>
      </c>
      <c r="O134" s="75" t="s">
        <v>206</v>
      </c>
      <c r="P134" s="75">
        <v>10</v>
      </c>
      <c r="Q134" s="233" t="s">
        <v>7005</v>
      </c>
      <c r="R134" s="75" t="s">
        <v>5542</v>
      </c>
      <c r="S134" s="179">
        <v>1.696</v>
      </c>
      <c r="T134" s="179">
        <v>1.276</v>
      </c>
      <c r="U134" s="179"/>
      <c r="V134" s="73" t="s">
        <v>5489</v>
      </c>
      <c r="W134" s="75" t="s">
        <v>332</v>
      </c>
      <c r="X134" s="75">
        <v>12</v>
      </c>
      <c r="Y134" s="75">
        <v>13.5</v>
      </c>
      <c r="Z134" s="75">
        <v>14.3</v>
      </c>
      <c r="AA134" s="75"/>
      <c r="AB134" s="75"/>
      <c r="AC134" s="75" t="s">
        <v>332</v>
      </c>
      <c r="AD134" s="75" t="s">
        <v>456</v>
      </c>
      <c r="AE134" s="75" t="s">
        <v>188</v>
      </c>
      <c r="AF134" s="75" t="s">
        <v>5658</v>
      </c>
      <c r="AG134" s="75">
        <v>35</v>
      </c>
      <c r="AH134" s="75" t="s">
        <v>95</v>
      </c>
      <c r="AI134" s="75"/>
      <c r="AJ134" s="75"/>
      <c r="AK134" s="75" t="s">
        <v>87</v>
      </c>
      <c r="AL134" s="75"/>
      <c r="AM134" s="75"/>
      <c r="AN134" s="240"/>
      <c r="AO134" s="75" t="s">
        <v>97</v>
      </c>
      <c r="AP134" s="75">
        <v>1</v>
      </c>
      <c r="AQ134" s="75"/>
      <c r="AR134" s="75" t="s">
        <v>224</v>
      </c>
      <c r="AS134" s="75"/>
      <c r="AT134" s="75"/>
      <c r="AU134" s="75"/>
      <c r="AV134" s="75"/>
      <c r="AW134" s="75"/>
      <c r="AX134" s="75"/>
      <c r="AY134" s="75"/>
      <c r="AZ134" s="75"/>
      <c r="BA134" s="233" t="s">
        <v>7023</v>
      </c>
      <c r="BB134" s="75" t="s">
        <v>7024</v>
      </c>
      <c r="BC134" s="75" t="s">
        <v>7025</v>
      </c>
      <c r="BD134" s="75">
        <v>1</v>
      </c>
      <c r="BE134" s="75" t="s">
        <v>142</v>
      </c>
      <c r="BF134" s="75" t="s">
        <v>143</v>
      </c>
      <c r="BG134" s="75"/>
      <c r="BH134" s="75"/>
      <c r="BI134" s="75"/>
      <c r="BJ134" s="75"/>
      <c r="BK134" s="75"/>
      <c r="BL134" s="75"/>
      <c r="BM134" s="75"/>
      <c r="BN134" s="75"/>
      <c r="BO134" s="75"/>
      <c r="BP134" s="75"/>
      <c r="BQ134" s="75" t="s">
        <v>545</v>
      </c>
      <c r="BR134" s="75"/>
      <c r="BS134" s="75" t="s">
        <v>5663</v>
      </c>
      <c r="BT134" s="75"/>
      <c r="BU134" s="75"/>
      <c r="BV134" s="75"/>
      <c r="BW134" s="75"/>
      <c r="BX134" s="75"/>
      <c r="BY134" s="75"/>
      <c r="BZ134" s="75"/>
      <c r="CA134" s="75"/>
      <c r="CB134" s="75"/>
      <c r="CC134" s="75"/>
      <c r="CD134" s="75"/>
      <c r="CE134" s="75"/>
      <c r="CF134" s="75"/>
      <c r="CG134" s="75"/>
      <c r="CH134" s="75"/>
      <c r="CI134" s="75"/>
      <c r="CJ134" s="75"/>
      <c r="CK134" s="75"/>
      <c r="CL134" s="75"/>
      <c r="CM134" s="75"/>
      <c r="CN134" s="75"/>
      <c r="CO134" s="75"/>
      <c r="CP134" s="75"/>
      <c r="CQ134" s="75"/>
      <c r="CR134" s="75"/>
      <c r="CS134" s="75"/>
      <c r="CT134" s="75"/>
      <c r="CU134" s="75"/>
      <c r="CV134" s="75"/>
      <c r="CW134" s="75"/>
      <c r="CX134" s="75"/>
      <c r="CY134" s="75"/>
      <c r="CZ134" s="75"/>
      <c r="DA134" s="233"/>
      <c r="DB134" s="233"/>
      <c r="DC134" s="233"/>
      <c r="DD134" s="75"/>
      <c r="DE134" s="245" t="s">
        <v>8352</v>
      </c>
      <c r="DF134" s="75" t="s">
        <v>100</v>
      </c>
      <c r="DG134" s="75" t="s">
        <v>101</v>
      </c>
      <c r="DH134" s="240" t="s">
        <v>8310</v>
      </c>
      <c r="DI134" s="232"/>
      <c r="DJ134" s="73" t="s">
        <v>5717</v>
      </c>
      <c r="DK134" s="73" t="s">
        <v>6337</v>
      </c>
      <c r="DL134" s="237" t="s">
        <v>11319</v>
      </c>
      <c r="DM134" s="246"/>
      <c r="DN134" s="246"/>
      <c r="DO134" s="73" t="s">
        <v>6565</v>
      </c>
      <c r="DP134" s="73"/>
      <c r="DQ134" s="233"/>
      <c r="DR134" s="233"/>
      <c r="DS134" s="233"/>
      <c r="DT134" s="233"/>
      <c r="DU134" s="233"/>
      <c r="DV134" s="233"/>
      <c r="DW134" s="233"/>
      <c r="DX134" s="233"/>
      <c r="DY134" s="233"/>
      <c r="DZ134" s="233"/>
      <c r="EA134" s="233"/>
      <c r="EB134" s="233"/>
      <c r="EC134" s="233"/>
      <c r="ED134" s="233"/>
      <c r="EE134" s="233"/>
      <c r="EF134" s="233"/>
      <c r="EG134" s="233"/>
      <c r="EH134" s="233"/>
      <c r="EI134" s="233"/>
      <c r="EJ134" s="233"/>
      <c r="EK134" s="233"/>
      <c r="EL134" s="449" t="s">
        <v>8991</v>
      </c>
      <c r="EM134" s="233"/>
      <c r="EN134" s="233"/>
      <c r="EO134" s="233"/>
      <c r="EP134" s="233"/>
      <c r="EQ134" s="240"/>
      <c r="ER134" s="240"/>
      <c r="ES134" s="240"/>
      <c r="ET134" s="240"/>
      <c r="EU134" s="240"/>
      <c r="EV134" s="240"/>
      <c r="EW134" s="240"/>
      <c r="EX134" s="240"/>
      <c r="EY134" s="240"/>
      <c r="EZ134" s="240"/>
      <c r="FA134" s="240"/>
      <c r="FB134" s="240"/>
      <c r="FC134" s="240"/>
      <c r="FD134" s="240"/>
      <c r="FE134" s="240"/>
      <c r="FF134" s="240"/>
      <c r="FG134" s="240"/>
      <c r="FH134" s="240"/>
      <c r="FI134" s="240"/>
      <c r="FJ134" s="240"/>
      <c r="FK134" s="240"/>
      <c r="FL134" s="240"/>
      <c r="FM134" s="240"/>
      <c r="FN134" s="240"/>
      <c r="FO134" s="240"/>
      <c r="FP134" s="240"/>
      <c r="FQ134" s="240"/>
      <c r="FR134" s="240"/>
      <c r="FS134" s="240"/>
      <c r="FT134" s="240"/>
      <c r="FU134" s="240"/>
      <c r="FV134" s="240"/>
      <c r="FW134" s="240"/>
      <c r="FX134" s="240"/>
      <c r="FY134" s="240"/>
      <c r="FZ134" s="240"/>
      <c r="GA134" s="240"/>
      <c r="GB134" s="240"/>
      <c r="GC134" s="240"/>
      <c r="GD134" s="240"/>
      <c r="GE134" s="240"/>
      <c r="GF134" s="240"/>
      <c r="GG134" s="240"/>
      <c r="GH134" s="240"/>
      <c r="GI134" s="240"/>
      <c r="GJ134" s="240"/>
      <c r="GK134" s="240"/>
      <c r="GL134" s="240"/>
      <c r="GM134" s="240"/>
      <c r="GN134" s="240"/>
      <c r="GO134" s="240"/>
      <c r="GP134" s="240"/>
      <c r="GQ134" s="240"/>
      <c r="GR134" s="240"/>
      <c r="GS134" s="240"/>
      <c r="GT134" s="240"/>
      <c r="GU134" s="240"/>
      <c r="GV134" s="240"/>
      <c r="GW134" s="240"/>
      <c r="GX134" s="240"/>
      <c r="GY134" s="240"/>
      <c r="GZ134" s="240"/>
      <c r="HA134" s="240"/>
      <c r="HB134" s="240"/>
      <c r="HC134" s="240"/>
      <c r="HD134" s="240"/>
      <c r="HE134" s="240"/>
      <c r="HF134" s="240"/>
      <c r="HG134" s="240"/>
      <c r="HH134" s="240"/>
      <c r="HI134" s="240"/>
      <c r="HJ134" s="240"/>
      <c r="HK134" s="240"/>
      <c r="HL134" s="240"/>
      <c r="HM134" s="240"/>
      <c r="HN134" s="240"/>
      <c r="HO134" s="240"/>
      <c r="HP134" s="240"/>
      <c r="HQ134" s="240"/>
      <c r="HR134" s="240"/>
      <c r="HS134" s="240"/>
      <c r="HT134" s="240"/>
      <c r="HU134" s="240"/>
      <c r="HV134" s="240"/>
      <c r="HW134" s="240"/>
      <c r="HX134" s="240"/>
      <c r="HY134" s="240"/>
      <c r="HZ134" s="240"/>
      <c r="IA134" s="240"/>
      <c r="IB134" s="240"/>
      <c r="IC134" s="240"/>
      <c r="ID134" s="240"/>
      <c r="IE134" s="240"/>
      <c r="IF134" s="240"/>
      <c r="IG134" s="240"/>
      <c r="IH134" s="240"/>
      <c r="II134" s="240"/>
      <c r="IJ134" s="240"/>
      <c r="IK134" s="240"/>
      <c r="IL134" s="240"/>
      <c r="IM134" s="367"/>
      <c r="IN134" s="240"/>
      <c r="IO134" s="240"/>
      <c r="IP134" s="240"/>
      <c r="IQ134" s="240"/>
      <c r="IR134" s="240"/>
      <c r="IS134" s="240"/>
      <c r="IT134" s="240"/>
      <c r="IU134" s="240"/>
      <c r="IV134" s="240"/>
      <c r="IW134" s="240"/>
      <c r="IX134" s="240"/>
    </row>
    <row r="135" spans="1:258" ht="120" customHeight="1">
      <c r="A135" s="233">
        <v>134</v>
      </c>
      <c r="B135" s="243"/>
      <c r="C135" s="75" t="s">
        <v>4866</v>
      </c>
      <c r="D135" s="232" t="s">
        <v>635</v>
      </c>
      <c r="E135" s="232" t="s">
        <v>8876</v>
      </c>
      <c r="F135" s="233" t="s">
        <v>4339</v>
      </c>
      <c r="G135" s="235">
        <v>4640253402853</v>
      </c>
      <c r="H135" s="233" t="s">
        <v>9323</v>
      </c>
      <c r="I135" s="75" t="s">
        <v>79</v>
      </c>
      <c r="J135" s="75" t="s">
        <v>201</v>
      </c>
      <c r="K135" s="233" t="s">
        <v>9378</v>
      </c>
      <c r="L135" s="233" t="s">
        <v>1129</v>
      </c>
      <c r="M135" s="233" t="s">
        <v>4339</v>
      </c>
      <c r="N135" s="244" t="s">
        <v>783</v>
      </c>
      <c r="O135" s="75" t="s">
        <v>206</v>
      </c>
      <c r="P135" s="75">
        <v>10</v>
      </c>
      <c r="Q135" s="233" t="s">
        <v>7005</v>
      </c>
      <c r="R135" s="75" t="s">
        <v>5542</v>
      </c>
      <c r="S135" s="179">
        <v>1.696</v>
      </c>
      <c r="T135" s="179">
        <v>1.276</v>
      </c>
      <c r="U135" s="179"/>
      <c r="V135" s="73" t="s">
        <v>5489</v>
      </c>
      <c r="W135" s="75" t="s">
        <v>332</v>
      </c>
      <c r="X135" s="75">
        <v>12</v>
      </c>
      <c r="Y135" s="75">
        <v>13.5</v>
      </c>
      <c r="Z135" s="75">
        <v>14.3</v>
      </c>
      <c r="AA135" s="75"/>
      <c r="AB135" s="75"/>
      <c r="AC135" s="75" t="s">
        <v>332</v>
      </c>
      <c r="AD135" s="75" t="s">
        <v>456</v>
      </c>
      <c r="AE135" s="75" t="s">
        <v>188</v>
      </c>
      <c r="AF135" s="75" t="s">
        <v>5658</v>
      </c>
      <c r="AG135" s="75">
        <v>35</v>
      </c>
      <c r="AH135" s="75" t="s">
        <v>95</v>
      </c>
      <c r="AI135" s="75"/>
      <c r="AJ135" s="75"/>
      <c r="AK135" s="75" t="s">
        <v>87</v>
      </c>
      <c r="AL135" s="75"/>
      <c r="AM135" s="75"/>
      <c r="AN135" s="240"/>
      <c r="AO135" s="75" t="s">
        <v>97</v>
      </c>
      <c r="AP135" s="75">
        <v>1</v>
      </c>
      <c r="AQ135" s="75"/>
      <c r="AR135" s="75" t="s">
        <v>224</v>
      </c>
      <c r="AS135" s="75"/>
      <c r="AT135" s="75"/>
      <c r="AU135" s="75"/>
      <c r="AV135" s="75"/>
      <c r="AW135" s="75"/>
      <c r="AX135" s="75"/>
      <c r="AY135" s="75"/>
      <c r="AZ135" s="75"/>
      <c r="BA135" s="233" t="s">
        <v>7026</v>
      </c>
      <c r="BB135" s="75" t="s">
        <v>7024</v>
      </c>
      <c r="BC135" s="75" t="s">
        <v>7025</v>
      </c>
      <c r="BD135" s="75">
        <v>1</v>
      </c>
      <c r="BE135" s="75" t="s">
        <v>142</v>
      </c>
      <c r="BF135" s="75" t="s">
        <v>143</v>
      </c>
      <c r="BG135" s="75"/>
      <c r="BH135" s="75"/>
      <c r="BI135" s="75"/>
      <c r="BJ135" s="75"/>
      <c r="BK135" s="75"/>
      <c r="BL135" s="75"/>
      <c r="BM135" s="75"/>
      <c r="BN135" s="75"/>
      <c r="BO135" s="75"/>
      <c r="BP135" s="75"/>
      <c r="BQ135" s="75" t="s">
        <v>545</v>
      </c>
      <c r="BR135" s="75"/>
      <c r="BS135" s="75" t="s">
        <v>5663</v>
      </c>
      <c r="BT135" s="75"/>
      <c r="BU135" s="75"/>
      <c r="BV135" s="75"/>
      <c r="BW135" s="75"/>
      <c r="BX135" s="75"/>
      <c r="BY135" s="75"/>
      <c r="BZ135" s="75"/>
      <c r="CA135" s="75"/>
      <c r="CB135" s="75"/>
      <c r="CC135" s="75"/>
      <c r="CD135" s="75"/>
      <c r="CE135" s="75"/>
      <c r="CF135" s="75"/>
      <c r="CG135" s="75"/>
      <c r="CH135" s="75"/>
      <c r="CI135" s="75"/>
      <c r="CJ135" s="75"/>
      <c r="CK135" s="75"/>
      <c r="CL135" s="75"/>
      <c r="CM135" s="75"/>
      <c r="CN135" s="75"/>
      <c r="CO135" s="75"/>
      <c r="CP135" s="75"/>
      <c r="CQ135" s="75"/>
      <c r="CR135" s="75"/>
      <c r="CS135" s="75"/>
      <c r="CT135" s="75"/>
      <c r="CU135" s="75"/>
      <c r="CV135" s="75"/>
      <c r="CW135" s="75"/>
      <c r="CX135" s="75"/>
      <c r="CY135" s="75"/>
      <c r="CZ135" s="75"/>
      <c r="DA135" s="233"/>
      <c r="DB135" s="233"/>
      <c r="DC135" s="233"/>
      <c r="DD135" s="75"/>
      <c r="DE135" s="245" t="s">
        <v>8352</v>
      </c>
      <c r="DF135" s="75" t="s">
        <v>100</v>
      </c>
      <c r="DG135" s="75" t="s">
        <v>101</v>
      </c>
      <c r="DH135" s="240" t="s">
        <v>8310</v>
      </c>
      <c r="DI135" s="232"/>
      <c r="DJ135" s="73" t="s">
        <v>5718</v>
      </c>
      <c r="DK135" s="73" t="s">
        <v>6337</v>
      </c>
      <c r="DL135" s="237" t="s">
        <v>11319</v>
      </c>
      <c r="DM135" s="246"/>
      <c r="DN135" s="246"/>
      <c r="DO135" s="73" t="s">
        <v>6566</v>
      </c>
      <c r="DP135" s="73"/>
      <c r="DQ135" s="233"/>
      <c r="DR135" s="233"/>
      <c r="DS135" s="233"/>
      <c r="DT135" s="233"/>
      <c r="DU135" s="233"/>
      <c r="DV135" s="233"/>
      <c r="DW135" s="233"/>
      <c r="DX135" s="233"/>
      <c r="DY135" s="233"/>
      <c r="DZ135" s="233"/>
      <c r="EA135" s="233"/>
      <c r="EB135" s="233"/>
      <c r="EC135" s="233"/>
      <c r="ED135" s="233"/>
      <c r="EE135" s="233"/>
      <c r="EF135" s="233"/>
      <c r="EG135" s="233"/>
      <c r="EH135" s="233"/>
      <c r="EI135" s="233"/>
      <c r="EJ135" s="233"/>
      <c r="EK135" s="233"/>
      <c r="EL135" s="73" t="s">
        <v>8991</v>
      </c>
      <c r="EM135" s="233"/>
      <c r="EN135" s="233"/>
      <c r="EO135" s="233"/>
      <c r="EP135" s="233"/>
      <c r="EQ135" s="240"/>
      <c r="ER135" s="240"/>
      <c r="ES135" s="240"/>
      <c r="ET135" s="240"/>
      <c r="EU135" s="240"/>
      <c r="EV135" s="240"/>
      <c r="EW135" s="240"/>
      <c r="EX135" s="240"/>
      <c r="EY135" s="240"/>
      <c r="EZ135" s="240"/>
      <c r="FA135" s="240"/>
      <c r="FB135" s="240"/>
      <c r="FC135" s="240"/>
      <c r="FD135" s="240"/>
      <c r="FE135" s="240"/>
      <c r="FF135" s="240"/>
      <c r="FG135" s="240"/>
      <c r="FH135" s="240"/>
      <c r="FI135" s="240"/>
      <c r="FJ135" s="240"/>
      <c r="FK135" s="240"/>
      <c r="FL135" s="240"/>
      <c r="FM135" s="240"/>
      <c r="FN135" s="240"/>
      <c r="FO135" s="240"/>
      <c r="FP135" s="240"/>
      <c r="FQ135" s="240"/>
      <c r="FR135" s="240"/>
      <c r="FS135" s="240"/>
      <c r="FT135" s="240"/>
      <c r="FU135" s="240"/>
      <c r="FV135" s="240"/>
      <c r="FW135" s="240"/>
      <c r="FX135" s="240"/>
      <c r="FY135" s="240"/>
      <c r="FZ135" s="240"/>
      <c r="GA135" s="240"/>
      <c r="GB135" s="240"/>
      <c r="GC135" s="240"/>
      <c r="GD135" s="240"/>
      <c r="GE135" s="240"/>
      <c r="GF135" s="240"/>
      <c r="GG135" s="240"/>
      <c r="GH135" s="240"/>
      <c r="GI135" s="240"/>
      <c r="GJ135" s="240"/>
      <c r="GK135" s="240"/>
      <c r="GL135" s="240"/>
      <c r="GM135" s="240"/>
      <c r="GN135" s="240"/>
      <c r="GO135" s="240"/>
      <c r="GP135" s="240"/>
      <c r="GQ135" s="240"/>
      <c r="GR135" s="240"/>
      <c r="GS135" s="240"/>
      <c r="GT135" s="240"/>
      <c r="GU135" s="240"/>
      <c r="GV135" s="240"/>
      <c r="GW135" s="240"/>
      <c r="GX135" s="240"/>
      <c r="GY135" s="240"/>
      <c r="GZ135" s="240"/>
      <c r="HA135" s="240"/>
      <c r="HB135" s="240"/>
      <c r="HC135" s="240"/>
      <c r="HD135" s="240"/>
      <c r="HE135" s="240"/>
      <c r="HF135" s="240"/>
      <c r="HG135" s="240"/>
      <c r="HH135" s="240"/>
      <c r="HI135" s="240"/>
      <c r="HJ135" s="240"/>
      <c r="HK135" s="240"/>
      <c r="HL135" s="240"/>
      <c r="HM135" s="240"/>
      <c r="HN135" s="240"/>
      <c r="HO135" s="240"/>
      <c r="HP135" s="240"/>
      <c r="HQ135" s="240"/>
      <c r="HR135" s="240"/>
      <c r="HS135" s="240"/>
      <c r="HT135" s="240"/>
      <c r="HU135" s="240"/>
      <c r="HV135" s="240"/>
      <c r="HW135" s="240"/>
      <c r="HX135" s="240"/>
      <c r="HY135" s="240"/>
      <c r="HZ135" s="240"/>
      <c r="IA135" s="240"/>
      <c r="IB135" s="240"/>
      <c r="IC135" s="240"/>
      <c r="ID135" s="240"/>
      <c r="IE135" s="240"/>
      <c r="IF135" s="240"/>
      <c r="IG135" s="240"/>
      <c r="IH135" s="240"/>
      <c r="II135" s="240"/>
      <c r="IJ135" s="240"/>
      <c r="IK135" s="240"/>
      <c r="IL135" s="240"/>
      <c r="IM135" s="367"/>
      <c r="IN135" s="240"/>
      <c r="IO135" s="240"/>
      <c r="IP135" s="240"/>
      <c r="IQ135" s="240"/>
      <c r="IR135" s="240"/>
      <c r="IS135" s="240"/>
      <c r="IT135" s="240"/>
      <c r="IU135" s="240"/>
      <c r="IV135" s="240"/>
      <c r="IW135" s="240"/>
      <c r="IX135" s="240"/>
    </row>
    <row r="136" spans="1:258" ht="120" customHeight="1">
      <c r="A136" s="233">
        <v>135</v>
      </c>
      <c r="B136" s="243"/>
      <c r="C136" s="75" t="s">
        <v>4867</v>
      </c>
      <c r="D136" s="232" t="s">
        <v>635</v>
      </c>
      <c r="E136" s="232" t="s">
        <v>8876</v>
      </c>
      <c r="F136" s="233" t="s">
        <v>4340</v>
      </c>
      <c r="G136" s="235">
        <v>4640253402860</v>
      </c>
      <c r="H136" s="233" t="s">
        <v>9323</v>
      </c>
      <c r="I136" s="75" t="s">
        <v>79</v>
      </c>
      <c r="J136" s="75" t="s">
        <v>154</v>
      </c>
      <c r="K136" s="233" t="s">
        <v>9374</v>
      </c>
      <c r="L136" s="233" t="s">
        <v>1129</v>
      </c>
      <c r="M136" s="233" t="s">
        <v>4340</v>
      </c>
      <c r="N136" s="244" t="s">
        <v>1427</v>
      </c>
      <c r="O136" s="75" t="s">
        <v>206</v>
      </c>
      <c r="P136" s="75">
        <v>10</v>
      </c>
      <c r="Q136" s="233" t="s">
        <v>7005</v>
      </c>
      <c r="R136" s="75" t="s">
        <v>5542</v>
      </c>
      <c r="S136" s="179">
        <v>2.661</v>
      </c>
      <c r="T136" s="179">
        <v>2.1880000000000002</v>
      </c>
      <c r="U136" s="179"/>
      <c r="V136" s="73" t="s">
        <v>5489</v>
      </c>
      <c r="W136" s="75" t="s">
        <v>332</v>
      </c>
      <c r="X136" s="75">
        <v>18</v>
      </c>
      <c r="Y136" s="75">
        <v>14.1</v>
      </c>
      <c r="Z136" s="75">
        <v>20</v>
      </c>
      <c r="AA136" s="75"/>
      <c r="AB136" s="75"/>
      <c r="AC136" s="75" t="s">
        <v>332</v>
      </c>
      <c r="AD136" s="75" t="s">
        <v>456</v>
      </c>
      <c r="AE136" s="75" t="s">
        <v>188</v>
      </c>
      <c r="AF136" s="75" t="s">
        <v>5658</v>
      </c>
      <c r="AG136" s="75">
        <v>35</v>
      </c>
      <c r="AH136" s="75" t="s">
        <v>95</v>
      </c>
      <c r="AI136" s="75" t="s">
        <v>545</v>
      </c>
      <c r="AJ136" s="75" t="s">
        <v>188</v>
      </c>
      <c r="AK136" s="75" t="s">
        <v>87</v>
      </c>
      <c r="AL136" s="75"/>
      <c r="AM136" s="75"/>
      <c r="AN136" s="240"/>
      <c r="AO136" s="75" t="s">
        <v>97</v>
      </c>
      <c r="AP136" s="75">
        <v>2</v>
      </c>
      <c r="AQ136" s="75"/>
      <c r="AR136" s="75" t="s">
        <v>224</v>
      </c>
      <c r="AS136" s="75"/>
      <c r="AT136" s="75"/>
      <c r="AU136" s="75"/>
      <c r="AV136" s="75"/>
      <c r="AW136" s="75"/>
      <c r="AX136" s="75"/>
      <c r="AY136" s="75"/>
      <c r="AZ136" s="75"/>
      <c r="BA136" s="233" t="s">
        <v>7023</v>
      </c>
      <c r="BB136" s="75" t="s">
        <v>7024</v>
      </c>
      <c r="BC136" s="75" t="s">
        <v>7025</v>
      </c>
      <c r="BD136" s="75">
        <v>1</v>
      </c>
      <c r="BE136" s="75" t="s">
        <v>142</v>
      </c>
      <c r="BF136" s="75" t="s">
        <v>143</v>
      </c>
      <c r="BG136" s="75"/>
      <c r="BH136" s="75"/>
      <c r="BI136" s="75"/>
      <c r="BJ136" s="75"/>
      <c r="BK136" s="75"/>
      <c r="BL136" s="75"/>
      <c r="BM136" s="75"/>
      <c r="BN136" s="75"/>
      <c r="BO136" s="75"/>
      <c r="BP136" s="75"/>
      <c r="BQ136" s="75" t="s">
        <v>545</v>
      </c>
      <c r="BR136" s="75"/>
      <c r="BS136" s="75" t="s">
        <v>5663</v>
      </c>
      <c r="BT136" s="75"/>
      <c r="BU136" s="75"/>
      <c r="BV136" s="75"/>
      <c r="BW136" s="75"/>
      <c r="BX136" s="75"/>
      <c r="BY136" s="75"/>
      <c r="BZ136" s="75"/>
      <c r="CA136" s="75"/>
      <c r="CB136" s="75"/>
      <c r="CC136" s="75"/>
      <c r="CD136" s="75"/>
      <c r="CE136" s="75"/>
      <c r="CF136" s="75"/>
      <c r="CG136" s="75"/>
      <c r="CH136" s="75"/>
      <c r="CI136" s="75"/>
      <c r="CJ136" s="75"/>
      <c r="CK136" s="75"/>
      <c r="CL136" s="75"/>
      <c r="CM136" s="75"/>
      <c r="CN136" s="75"/>
      <c r="CO136" s="75"/>
      <c r="CP136" s="75"/>
      <c r="CQ136" s="75"/>
      <c r="CR136" s="75"/>
      <c r="CS136" s="75"/>
      <c r="CT136" s="75"/>
      <c r="CU136" s="75"/>
      <c r="CV136" s="75"/>
      <c r="CW136" s="75"/>
      <c r="CX136" s="75"/>
      <c r="CY136" s="75"/>
      <c r="CZ136" s="75"/>
      <c r="DA136" s="233"/>
      <c r="DB136" s="233"/>
      <c r="DC136" s="233"/>
      <c r="DD136" s="75"/>
      <c r="DE136" s="245" t="s">
        <v>8353</v>
      </c>
      <c r="DF136" s="75" t="s">
        <v>100</v>
      </c>
      <c r="DG136" s="75" t="s">
        <v>101</v>
      </c>
      <c r="DH136" s="240" t="s">
        <v>8310</v>
      </c>
      <c r="DI136" s="232"/>
      <c r="DJ136" s="73" t="s">
        <v>5719</v>
      </c>
      <c r="DK136" s="73" t="s">
        <v>6338</v>
      </c>
      <c r="DL136" s="237" t="s">
        <v>11320</v>
      </c>
      <c r="DM136" s="246"/>
      <c r="DN136" s="246"/>
      <c r="DO136" s="73" t="s">
        <v>6567</v>
      </c>
      <c r="DP136" s="73"/>
      <c r="DQ136" s="233"/>
      <c r="DR136" s="233"/>
      <c r="DS136" s="233"/>
      <c r="DT136" s="233"/>
      <c r="DU136" s="233"/>
      <c r="DV136" s="233"/>
      <c r="DW136" s="233"/>
      <c r="DX136" s="233"/>
      <c r="DY136" s="233"/>
      <c r="DZ136" s="233"/>
      <c r="EA136" s="233"/>
      <c r="EB136" s="233"/>
      <c r="EC136" s="233"/>
      <c r="ED136" s="233"/>
      <c r="EE136" s="233"/>
      <c r="EF136" s="233"/>
      <c r="EG136" s="233"/>
      <c r="EH136" s="233"/>
      <c r="EI136" s="233"/>
      <c r="EJ136" s="233"/>
      <c r="EK136" s="233"/>
      <c r="EL136" s="73" t="s">
        <v>9020</v>
      </c>
      <c r="EM136" s="233"/>
      <c r="EN136" s="233"/>
      <c r="EO136" s="233"/>
      <c r="EP136" s="233"/>
      <c r="EQ136" s="240"/>
      <c r="ER136" s="240"/>
      <c r="ES136" s="240"/>
      <c r="ET136" s="240"/>
      <c r="EU136" s="240"/>
      <c r="EV136" s="240"/>
      <c r="EW136" s="240"/>
      <c r="EX136" s="240"/>
      <c r="EY136" s="240"/>
      <c r="EZ136" s="240"/>
      <c r="FA136" s="240"/>
      <c r="FB136" s="240"/>
      <c r="FC136" s="240"/>
      <c r="FD136" s="240"/>
      <c r="FE136" s="240"/>
      <c r="FF136" s="240"/>
      <c r="FG136" s="240"/>
      <c r="FH136" s="240"/>
      <c r="FI136" s="240"/>
      <c r="FJ136" s="240"/>
      <c r="FK136" s="240"/>
      <c r="FL136" s="240"/>
      <c r="FM136" s="240"/>
      <c r="FN136" s="240"/>
      <c r="FO136" s="240"/>
      <c r="FP136" s="240"/>
      <c r="FQ136" s="240"/>
      <c r="FR136" s="240"/>
      <c r="FS136" s="240"/>
      <c r="FT136" s="240"/>
      <c r="FU136" s="240"/>
      <c r="FV136" s="240"/>
      <c r="FW136" s="240"/>
      <c r="FX136" s="240"/>
      <c r="FY136" s="240"/>
      <c r="FZ136" s="240"/>
      <c r="GA136" s="240"/>
      <c r="GB136" s="240"/>
      <c r="GC136" s="240"/>
      <c r="GD136" s="240"/>
      <c r="GE136" s="240"/>
      <c r="GF136" s="240"/>
      <c r="GG136" s="240"/>
      <c r="GH136" s="240"/>
      <c r="GI136" s="240"/>
      <c r="GJ136" s="240"/>
      <c r="GK136" s="240"/>
      <c r="GL136" s="240"/>
      <c r="GM136" s="240"/>
      <c r="GN136" s="240"/>
      <c r="GO136" s="240"/>
      <c r="GP136" s="240"/>
      <c r="GQ136" s="240"/>
      <c r="GR136" s="240"/>
      <c r="GS136" s="240"/>
      <c r="GT136" s="240"/>
      <c r="GU136" s="240"/>
      <c r="GV136" s="240"/>
      <c r="GW136" s="240"/>
      <c r="GX136" s="240"/>
      <c r="GY136" s="240"/>
      <c r="GZ136" s="240"/>
      <c r="HA136" s="240"/>
      <c r="HB136" s="240"/>
      <c r="HC136" s="240"/>
      <c r="HD136" s="240"/>
      <c r="HE136" s="240"/>
      <c r="HF136" s="240"/>
      <c r="HG136" s="240"/>
      <c r="HH136" s="240"/>
      <c r="HI136" s="240"/>
      <c r="HJ136" s="240"/>
      <c r="HK136" s="240"/>
      <c r="HL136" s="240"/>
      <c r="HM136" s="240"/>
      <c r="HN136" s="240"/>
      <c r="HO136" s="240"/>
      <c r="HP136" s="240"/>
      <c r="HQ136" s="240"/>
      <c r="HR136" s="240"/>
      <c r="HS136" s="240"/>
      <c r="HT136" s="240"/>
      <c r="HU136" s="240"/>
      <c r="HV136" s="240"/>
      <c r="HW136" s="240"/>
      <c r="HX136" s="240"/>
      <c r="HY136" s="240"/>
      <c r="HZ136" s="240"/>
      <c r="IA136" s="240"/>
      <c r="IB136" s="240"/>
      <c r="IC136" s="240"/>
      <c r="ID136" s="240"/>
      <c r="IE136" s="240"/>
      <c r="IF136" s="240"/>
      <c r="IG136" s="240"/>
      <c r="IH136" s="240"/>
      <c r="II136" s="240"/>
      <c r="IJ136" s="240"/>
      <c r="IK136" s="240"/>
      <c r="IL136" s="240"/>
      <c r="IM136" s="367"/>
      <c r="IN136" s="240"/>
      <c r="IO136" s="240"/>
      <c r="IP136" s="240"/>
      <c r="IQ136" s="240"/>
      <c r="IR136" s="240"/>
      <c r="IS136" s="240"/>
      <c r="IT136" s="240"/>
      <c r="IU136" s="240"/>
      <c r="IV136" s="240"/>
      <c r="IW136" s="240"/>
      <c r="IX136" s="240"/>
    </row>
    <row r="137" spans="1:258" ht="120" customHeight="1">
      <c r="A137" s="233">
        <v>136</v>
      </c>
      <c r="B137" s="243"/>
      <c r="C137" s="75" t="s">
        <v>4868</v>
      </c>
      <c r="D137" s="232" t="s">
        <v>635</v>
      </c>
      <c r="E137" s="232" t="s">
        <v>8876</v>
      </c>
      <c r="F137" s="233" t="s">
        <v>4341</v>
      </c>
      <c r="G137" s="235">
        <v>4640253402877</v>
      </c>
      <c r="H137" s="233" t="s">
        <v>9323</v>
      </c>
      <c r="I137" s="75" t="s">
        <v>79</v>
      </c>
      <c r="J137" s="75" t="s">
        <v>154</v>
      </c>
      <c r="K137" s="233" t="s">
        <v>9374</v>
      </c>
      <c r="L137" s="233" t="s">
        <v>1129</v>
      </c>
      <c r="M137" s="233" t="s">
        <v>4341</v>
      </c>
      <c r="N137" s="244" t="s">
        <v>783</v>
      </c>
      <c r="O137" s="75" t="s">
        <v>206</v>
      </c>
      <c r="P137" s="75">
        <v>10</v>
      </c>
      <c r="Q137" s="233" t="s">
        <v>7005</v>
      </c>
      <c r="R137" s="75" t="s">
        <v>5542</v>
      </c>
      <c r="S137" s="179">
        <v>2.661</v>
      </c>
      <c r="T137" s="179">
        <v>2.1880000000000002</v>
      </c>
      <c r="U137" s="179"/>
      <c r="V137" s="73" t="s">
        <v>5489</v>
      </c>
      <c r="W137" s="75" t="s">
        <v>332</v>
      </c>
      <c r="X137" s="75">
        <v>18</v>
      </c>
      <c r="Y137" s="75">
        <v>14.1</v>
      </c>
      <c r="Z137" s="75">
        <v>20</v>
      </c>
      <c r="AA137" s="75"/>
      <c r="AB137" s="75"/>
      <c r="AC137" s="75" t="s">
        <v>332</v>
      </c>
      <c r="AD137" s="75" t="s">
        <v>456</v>
      </c>
      <c r="AE137" s="75" t="s">
        <v>188</v>
      </c>
      <c r="AF137" s="75" t="s">
        <v>5658</v>
      </c>
      <c r="AG137" s="75">
        <v>35</v>
      </c>
      <c r="AH137" s="75" t="s">
        <v>95</v>
      </c>
      <c r="AI137" s="75" t="s">
        <v>545</v>
      </c>
      <c r="AJ137" s="75" t="s">
        <v>188</v>
      </c>
      <c r="AK137" s="75" t="s">
        <v>87</v>
      </c>
      <c r="AL137" s="75"/>
      <c r="AM137" s="75"/>
      <c r="AN137" s="240"/>
      <c r="AO137" s="75" t="s">
        <v>97</v>
      </c>
      <c r="AP137" s="75">
        <v>2</v>
      </c>
      <c r="AQ137" s="75"/>
      <c r="AR137" s="75" t="s">
        <v>224</v>
      </c>
      <c r="AS137" s="75"/>
      <c r="AT137" s="75"/>
      <c r="AU137" s="75"/>
      <c r="AV137" s="75"/>
      <c r="AW137" s="75"/>
      <c r="AX137" s="75"/>
      <c r="AY137" s="75"/>
      <c r="AZ137" s="75"/>
      <c r="BA137" s="233" t="s">
        <v>7026</v>
      </c>
      <c r="BB137" s="75" t="s">
        <v>7024</v>
      </c>
      <c r="BC137" s="75" t="s">
        <v>7025</v>
      </c>
      <c r="BD137" s="75">
        <v>1</v>
      </c>
      <c r="BE137" s="75" t="s">
        <v>142</v>
      </c>
      <c r="BF137" s="75" t="s">
        <v>143</v>
      </c>
      <c r="BG137" s="75"/>
      <c r="BH137" s="75"/>
      <c r="BI137" s="75"/>
      <c r="BJ137" s="75"/>
      <c r="BK137" s="75"/>
      <c r="BL137" s="75"/>
      <c r="BM137" s="75"/>
      <c r="BN137" s="75"/>
      <c r="BO137" s="75"/>
      <c r="BP137" s="75"/>
      <c r="BQ137" s="75" t="s">
        <v>545</v>
      </c>
      <c r="BR137" s="75"/>
      <c r="BS137" s="75" t="s">
        <v>5663</v>
      </c>
      <c r="BT137" s="75"/>
      <c r="BU137" s="75"/>
      <c r="BV137" s="75"/>
      <c r="BW137" s="75"/>
      <c r="BX137" s="75"/>
      <c r="BY137" s="75"/>
      <c r="BZ137" s="75"/>
      <c r="CA137" s="75"/>
      <c r="CB137" s="75"/>
      <c r="CC137" s="75"/>
      <c r="CD137" s="75"/>
      <c r="CE137" s="75"/>
      <c r="CF137" s="75"/>
      <c r="CG137" s="75"/>
      <c r="CH137" s="75"/>
      <c r="CI137" s="75"/>
      <c r="CJ137" s="75"/>
      <c r="CK137" s="75"/>
      <c r="CL137" s="75"/>
      <c r="CM137" s="75"/>
      <c r="CN137" s="75"/>
      <c r="CO137" s="75"/>
      <c r="CP137" s="75"/>
      <c r="CQ137" s="75"/>
      <c r="CR137" s="75"/>
      <c r="CS137" s="75"/>
      <c r="CT137" s="75"/>
      <c r="CU137" s="75"/>
      <c r="CV137" s="75"/>
      <c r="CW137" s="75"/>
      <c r="CX137" s="75"/>
      <c r="CY137" s="75"/>
      <c r="CZ137" s="75"/>
      <c r="DA137" s="233"/>
      <c r="DB137" s="233"/>
      <c r="DC137" s="233"/>
      <c r="DD137" s="75"/>
      <c r="DE137" s="245" t="s">
        <v>8353</v>
      </c>
      <c r="DF137" s="75" t="s">
        <v>100</v>
      </c>
      <c r="DG137" s="75" t="s">
        <v>101</v>
      </c>
      <c r="DH137" s="240" t="s">
        <v>8310</v>
      </c>
      <c r="DI137" s="232"/>
      <c r="DJ137" s="73" t="s">
        <v>5720</v>
      </c>
      <c r="DK137" s="73" t="s">
        <v>6338</v>
      </c>
      <c r="DL137" s="237" t="s">
        <v>11320</v>
      </c>
      <c r="DM137" s="246"/>
      <c r="DN137" s="246"/>
      <c r="DO137" s="73" t="s">
        <v>6568</v>
      </c>
      <c r="DP137" s="73"/>
      <c r="DQ137" s="233"/>
      <c r="DR137" s="233"/>
      <c r="DS137" s="233"/>
      <c r="DT137" s="233"/>
      <c r="DU137" s="233"/>
      <c r="DV137" s="233"/>
      <c r="DW137" s="233"/>
      <c r="DX137" s="233"/>
      <c r="DY137" s="233"/>
      <c r="DZ137" s="233"/>
      <c r="EA137" s="233"/>
      <c r="EB137" s="233"/>
      <c r="EC137" s="233"/>
      <c r="ED137" s="233"/>
      <c r="EE137" s="233"/>
      <c r="EF137" s="233"/>
      <c r="EG137" s="233"/>
      <c r="EH137" s="233"/>
      <c r="EI137" s="233"/>
      <c r="EJ137" s="233"/>
      <c r="EK137" s="233"/>
      <c r="EL137" s="73" t="s">
        <v>9020</v>
      </c>
      <c r="EM137" s="233"/>
      <c r="EN137" s="233"/>
      <c r="EO137" s="233"/>
      <c r="EP137" s="233"/>
      <c r="EQ137" s="240"/>
      <c r="ER137" s="240"/>
      <c r="ES137" s="240"/>
      <c r="ET137" s="240"/>
      <c r="EU137" s="240"/>
      <c r="EV137" s="240"/>
      <c r="EW137" s="240"/>
      <c r="EX137" s="240"/>
      <c r="EY137" s="240"/>
      <c r="EZ137" s="240"/>
      <c r="FA137" s="240"/>
      <c r="FB137" s="240"/>
      <c r="FC137" s="240"/>
      <c r="FD137" s="240"/>
      <c r="FE137" s="240"/>
      <c r="FF137" s="240"/>
      <c r="FG137" s="240"/>
      <c r="FH137" s="240"/>
      <c r="FI137" s="240"/>
      <c r="FJ137" s="240"/>
      <c r="FK137" s="240"/>
      <c r="FL137" s="240"/>
      <c r="FM137" s="240"/>
      <c r="FN137" s="240"/>
      <c r="FO137" s="240"/>
      <c r="FP137" s="240"/>
      <c r="FQ137" s="240"/>
      <c r="FR137" s="240"/>
      <c r="FS137" s="240"/>
      <c r="FT137" s="240"/>
      <c r="FU137" s="240"/>
      <c r="FV137" s="240"/>
      <c r="FW137" s="240"/>
      <c r="FX137" s="240"/>
      <c r="FY137" s="240"/>
      <c r="FZ137" s="240"/>
      <c r="GA137" s="240"/>
      <c r="GB137" s="240"/>
      <c r="GC137" s="240"/>
      <c r="GD137" s="240"/>
      <c r="GE137" s="240"/>
      <c r="GF137" s="240"/>
      <c r="GG137" s="240"/>
      <c r="GH137" s="240"/>
      <c r="GI137" s="240"/>
      <c r="GJ137" s="240"/>
      <c r="GK137" s="240"/>
      <c r="GL137" s="240"/>
      <c r="GM137" s="240"/>
      <c r="GN137" s="240"/>
      <c r="GO137" s="240"/>
      <c r="GP137" s="240"/>
      <c r="GQ137" s="240"/>
      <c r="GR137" s="240"/>
      <c r="GS137" s="240"/>
      <c r="GT137" s="240"/>
      <c r="GU137" s="240"/>
      <c r="GV137" s="240"/>
      <c r="GW137" s="240"/>
      <c r="GX137" s="240"/>
      <c r="GY137" s="240"/>
      <c r="GZ137" s="240"/>
      <c r="HA137" s="240"/>
      <c r="HB137" s="240"/>
      <c r="HC137" s="240"/>
      <c r="HD137" s="240"/>
      <c r="HE137" s="240"/>
      <c r="HF137" s="240"/>
      <c r="HG137" s="240"/>
      <c r="HH137" s="240"/>
      <c r="HI137" s="240"/>
      <c r="HJ137" s="240"/>
      <c r="HK137" s="240"/>
      <c r="HL137" s="240"/>
      <c r="HM137" s="240"/>
      <c r="HN137" s="240"/>
      <c r="HO137" s="240"/>
      <c r="HP137" s="240"/>
      <c r="HQ137" s="240"/>
      <c r="HR137" s="240"/>
      <c r="HS137" s="240"/>
      <c r="HT137" s="240"/>
      <c r="HU137" s="240"/>
      <c r="HV137" s="240"/>
      <c r="HW137" s="240"/>
      <c r="HX137" s="240"/>
      <c r="HY137" s="240"/>
      <c r="HZ137" s="240"/>
      <c r="IA137" s="240"/>
      <c r="IB137" s="240"/>
      <c r="IC137" s="240"/>
      <c r="ID137" s="240"/>
      <c r="IE137" s="240"/>
      <c r="IF137" s="240"/>
      <c r="IG137" s="240"/>
      <c r="IH137" s="240"/>
      <c r="II137" s="240"/>
      <c r="IJ137" s="240"/>
      <c r="IK137" s="240"/>
      <c r="IL137" s="240"/>
      <c r="IM137" s="367"/>
      <c r="IN137" s="240"/>
      <c r="IO137" s="240"/>
      <c r="IP137" s="240"/>
      <c r="IQ137" s="240"/>
      <c r="IR137" s="240"/>
      <c r="IS137" s="240"/>
      <c r="IT137" s="240"/>
      <c r="IU137" s="240"/>
      <c r="IV137" s="240"/>
      <c r="IW137" s="240"/>
      <c r="IX137" s="240"/>
    </row>
    <row r="138" spans="1:258" ht="120" customHeight="1">
      <c r="A138" s="233">
        <v>137</v>
      </c>
      <c r="B138" s="243"/>
      <c r="C138" s="75" t="s">
        <v>4869</v>
      </c>
      <c r="D138" s="232" t="s">
        <v>635</v>
      </c>
      <c r="E138" s="232" t="s">
        <v>8876</v>
      </c>
      <c r="F138" s="233" t="s">
        <v>11321</v>
      </c>
      <c r="G138" s="235">
        <v>4640253402884</v>
      </c>
      <c r="H138" s="233" t="s">
        <v>9323</v>
      </c>
      <c r="I138" s="75" t="s">
        <v>79</v>
      </c>
      <c r="J138" s="75" t="s">
        <v>154</v>
      </c>
      <c r="K138" s="233" t="s">
        <v>9374</v>
      </c>
      <c r="L138" s="233" t="s">
        <v>1129</v>
      </c>
      <c r="M138" s="233" t="s">
        <v>6858</v>
      </c>
      <c r="N138" s="244" t="s">
        <v>1427</v>
      </c>
      <c r="O138" s="75" t="s">
        <v>206</v>
      </c>
      <c r="P138" s="75">
        <v>10</v>
      </c>
      <c r="Q138" s="233" t="s">
        <v>7005</v>
      </c>
      <c r="R138" s="75" t="s">
        <v>5542</v>
      </c>
      <c r="S138" s="179">
        <v>2.82</v>
      </c>
      <c r="T138" s="179">
        <v>2.347</v>
      </c>
      <c r="U138" s="179"/>
      <c r="V138" s="73" t="s">
        <v>5489</v>
      </c>
      <c r="W138" s="75" t="s">
        <v>332</v>
      </c>
      <c r="X138" s="75">
        <v>18</v>
      </c>
      <c r="Y138" s="75">
        <v>14.3</v>
      </c>
      <c r="Z138" s="75">
        <v>20.100000000000001</v>
      </c>
      <c r="AA138" s="75"/>
      <c r="AB138" s="75"/>
      <c r="AC138" s="75" t="s">
        <v>332</v>
      </c>
      <c r="AD138" s="75" t="s">
        <v>456</v>
      </c>
      <c r="AE138" s="75" t="s">
        <v>188</v>
      </c>
      <c r="AF138" s="75" t="s">
        <v>5658</v>
      </c>
      <c r="AG138" s="75">
        <v>35</v>
      </c>
      <c r="AH138" s="75" t="s">
        <v>95</v>
      </c>
      <c r="AI138" s="75" t="s">
        <v>545</v>
      </c>
      <c r="AJ138" s="75" t="s">
        <v>188</v>
      </c>
      <c r="AK138" s="75" t="s">
        <v>87</v>
      </c>
      <c r="AL138" s="75"/>
      <c r="AM138" s="75"/>
      <c r="AN138" s="240"/>
      <c r="AO138" s="75" t="s">
        <v>97</v>
      </c>
      <c r="AP138" s="75">
        <v>3</v>
      </c>
      <c r="AQ138" s="75"/>
      <c r="AR138" s="75" t="s">
        <v>224</v>
      </c>
      <c r="AS138" s="75"/>
      <c r="AT138" s="75"/>
      <c r="AU138" s="75"/>
      <c r="AV138" s="75"/>
      <c r="AW138" s="75"/>
      <c r="AX138" s="75"/>
      <c r="AY138" s="75"/>
      <c r="AZ138" s="75"/>
      <c r="BA138" s="233" t="s">
        <v>7023</v>
      </c>
      <c r="BB138" s="75" t="s">
        <v>7024</v>
      </c>
      <c r="BC138" s="75" t="s">
        <v>7025</v>
      </c>
      <c r="BD138" s="75">
        <v>1</v>
      </c>
      <c r="BE138" s="75" t="s">
        <v>142</v>
      </c>
      <c r="BF138" s="75" t="s">
        <v>143</v>
      </c>
      <c r="BG138" s="75"/>
      <c r="BH138" s="75"/>
      <c r="BI138" s="75"/>
      <c r="BJ138" s="75"/>
      <c r="BK138" s="75"/>
      <c r="BL138" s="75"/>
      <c r="BM138" s="75"/>
      <c r="BN138" s="75"/>
      <c r="BO138" s="75"/>
      <c r="BP138" s="75"/>
      <c r="BQ138" s="75" t="s">
        <v>545</v>
      </c>
      <c r="BR138" s="75"/>
      <c r="BS138" s="75" t="s">
        <v>5663</v>
      </c>
      <c r="BT138" s="75"/>
      <c r="BU138" s="75"/>
      <c r="BV138" s="75"/>
      <c r="BW138" s="75"/>
      <c r="BX138" s="75"/>
      <c r="BY138" s="75"/>
      <c r="BZ138" s="75"/>
      <c r="CA138" s="75"/>
      <c r="CB138" s="75"/>
      <c r="CC138" s="75"/>
      <c r="CD138" s="75"/>
      <c r="CE138" s="75"/>
      <c r="CF138" s="75"/>
      <c r="CG138" s="75"/>
      <c r="CH138" s="75"/>
      <c r="CI138" s="75"/>
      <c r="CJ138" s="75"/>
      <c r="CK138" s="75"/>
      <c r="CL138" s="75"/>
      <c r="CM138" s="75"/>
      <c r="CN138" s="75"/>
      <c r="CO138" s="75"/>
      <c r="CP138" s="75"/>
      <c r="CQ138" s="75"/>
      <c r="CR138" s="75"/>
      <c r="CS138" s="75"/>
      <c r="CT138" s="75"/>
      <c r="CU138" s="75"/>
      <c r="CV138" s="75"/>
      <c r="CW138" s="75"/>
      <c r="CX138" s="75"/>
      <c r="CY138" s="75"/>
      <c r="CZ138" s="75"/>
      <c r="DA138" s="233"/>
      <c r="DB138" s="233"/>
      <c r="DC138" s="233"/>
      <c r="DD138" s="75"/>
      <c r="DE138" s="245" t="s">
        <v>8354</v>
      </c>
      <c r="DF138" s="75" t="s">
        <v>100</v>
      </c>
      <c r="DG138" s="75" t="s">
        <v>101</v>
      </c>
      <c r="DH138" s="240" t="s">
        <v>8310</v>
      </c>
      <c r="DI138" s="232"/>
      <c r="DJ138" s="73" t="s">
        <v>5721</v>
      </c>
      <c r="DK138" s="449" t="s">
        <v>6339</v>
      </c>
      <c r="DL138" s="449" t="s">
        <v>11322</v>
      </c>
      <c r="DM138" s="246"/>
      <c r="DN138" s="246"/>
      <c r="DO138" s="73" t="s">
        <v>6569</v>
      </c>
      <c r="DP138" s="73"/>
      <c r="DQ138" s="233"/>
      <c r="DR138" s="233"/>
      <c r="DS138" s="233"/>
      <c r="DT138" s="233"/>
      <c r="DU138" s="233"/>
      <c r="DV138" s="233"/>
      <c r="DW138" s="233"/>
      <c r="DX138" s="233"/>
      <c r="DY138" s="233"/>
      <c r="DZ138" s="233"/>
      <c r="EA138" s="233"/>
      <c r="EB138" s="233"/>
      <c r="EC138" s="233"/>
      <c r="ED138" s="233"/>
      <c r="EE138" s="233"/>
      <c r="EF138" s="233"/>
      <c r="EG138" s="233"/>
      <c r="EH138" s="233"/>
      <c r="EI138" s="233"/>
      <c r="EJ138" s="233"/>
      <c r="EK138" s="233"/>
      <c r="EL138" s="73" t="s">
        <v>9020</v>
      </c>
      <c r="EM138" s="233"/>
      <c r="EN138" s="233"/>
      <c r="EO138" s="233"/>
      <c r="EP138" s="233"/>
      <c r="EQ138" s="240"/>
      <c r="ER138" s="240"/>
      <c r="ES138" s="240"/>
      <c r="ET138" s="240"/>
      <c r="EU138" s="240"/>
      <c r="EV138" s="240"/>
      <c r="EW138" s="240"/>
      <c r="EX138" s="240"/>
      <c r="EY138" s="240"/>
      <c r="EZ138" s="240"/>
      <c r="FA138" s="240"/>
      <c r="FB138" s="240"/>
      <c r="FC138" s="240"/>
      <c r="FD138" s="240"/>
      <c r="FE138" s="240"/>
      <c r="FF138" s="240"/>
      <c r="FG138" s="240"/>
      <c r="FH138" s="240"/>
      <c r="FI138" s="240"/>
      <c r="FJ138" s="240"/>
      <c r="FK138" s="240"/>
      <c r="FL138" s="240"/>
      <c r="FM138" s="240"/>
      <c r="FN138" s="240"/>
      <c r="FO138" s="240"/>
      <c r="FP138" s="240"/>
      <c r="FQ138" s="240"/>
      <c r="FR138" s="240"/>
      <c r="FS138" s="240"/>
      <c r="FT138" s="240"/>
      <c r="FU138" s="240"/>
      <c r="FV138" s="240"/>
      <c r="FW138" s="240"/>
      <c r="FX138" s="240"/>
      <c r="FY138" s="240"/>
      <c r="FZ138" s="240"/>
      <c r="GA138" s="240"/>
      <c r="GB138" s="240"/>
      <c r="GC138" s="240"/>
      <c r="GD138" s="240"/>
      <c r="GE138" s="240"/>
      <c r="GF138" s="240"/>
      <c r="GG138" s="240"/>
      <c r="GH138" s="240"/>
      <c r="GI138" s="240"/>
      <c r="GJ138" s="240"/>
      <c r="GK138" s="240"/>
      <c r="GL138" s="240"/>
      <c r="GM138" s="240"/>
      <c r="GN138" s="240"/>
      <c r="GO138" s="240"/>
      <c r="GP138" s="240"/>
      <c r="GQ138" s="240"/>
      <c r="GR138" s="240"/>
      <c r="GS138" s="240"/>
      <c r="GT138" s="240"/>
      <c r="GU138" s="240"/>
      <c r="GV138" s="240"/>
      <c r="GW138" s="240"/>
      <c r="GX138" s="240"/>
      <c r="GY138" s="240"/>
      <c r="GZ138" s="240"/>
      <c r="HA138" s="240"/>
      <c r="HB138" s="240"/>
      <c r="HC138" s="240"/>
      <c r="HD138" s="240"/>
      <c r="HE138" s="240"/>
      <c r="HF138" s="240"/>
      <c r="HG138" s="240"/>
      <c r="HH138" s="240"/>
      <c r="HI138" s="240"/>
      <c r="HJ138" s="240"/>
      <c r="HK138" s="240"/>
      <c r="HL138" s="240"/>
      <c r="HM138" s="240"/>
      <c r="HN138" s="240"/>
      <c r="HO138" s="240"/>
      <c r="HP138" s="240"/>
      <c r="HQ138" s="240"/>
      <c r="HR138" s="240"/>
      <c r="HS138" s="240"/>
      <c r="HT138" s="240"/>
      <c r="HU138" s="240"/>
      <c r="HV138" s="240"/>
      <c r="HW138" s="240"/>
      <c r="HX138" s="240"/>
      <c r="HY138" s="240"/>
      <c r="HZ138" s="240"/>
      <c r="IA138" s="240"/>
      <c r="IB138" s="240"/>
      <c r="IC138" s="240"/>
      <c r="ID138" s="240"/>
      <c r="IE138" s="240"/>
      <c r="IF138" s="240"/>
      <c r="IG138" s="240"/>
      <c r="IH138" s="240"/>
      <c r="II138" s="240"/>
      <c r="IJ138" s="240"/>
      <c r="IK138" s="240"/>
      <c r="IL138" s="240"/>
      <c r="IM138" s="367"/>
      <c r="IN138" s="240"/>
      <c r="IO138" s="240"/>
      <c r="IP138" s="240"/>
      <c r="IQ138" s="240"/>
      <c r="IR138" s="240"/>
      <c r="IS138" s="240"/>
      <c r="IT138" s="240"/>
      <c r="IU138" s="240"/>
      <c r="IV138" s="240"/>
      <c r="IW138" s="240"/>
      <c r="IX138" s="240"/>
    </row>
    <row r="139" spans="1:258" ht="120" customHeight="1">
      <c r="A139" s="233">
        <v>138</v>
      </c>
      <c r="B139" s="243"/>
      <c r="C139" s="75" t="s">
        <v>4870</v>
      </c>
      <c r="D139" s="232" t="s">
        <v>635</v>
      </c>
      <c r="E139" s="232" t="s">
        <v>8876</v>
      </c>
      <c r="F139" s="233" t="s">
        <v>4342</v>
      </c>
      <c r="G139" s="235">
        <v>4640253402891</v>
      </c>
      <c r="H139" s="233" t="s">
        <v>9323</v>
      </c>
      <c r="I139" s="75" t="s">
        <v>79</v>
      </c>
      <c r="J139" s="75" t="s">
        <v>154</v>
      </c>
      <c r="K139" s="233" t="s">
        <v>9374</v>
      </c>
      <c r="L139" s="233" t="s">
        <v>1129</v>
      </c>
      <c r="M139" s="233" t="s">
        <v>4342</v>
      </c>
      <c r="N139" s="244" t="s">
        <v>783</v>
      </c>
      <c r="O139" s="75" t="s">
        <v>206</v>
      </c>
      <c r="P139" s="75">
        <v>10</v>
      </c>
      <c r="Q139" s="233" t="s">
        <v>7005</v>
      </c>
      <c r="R139" s="75" t="s">
        <v>5542</v>
      </c>
      <c r="S139" s="179">
        <v>2.82</v>
      </c>
      <c r="T139" s="179">
        <v>2.347</v>
      </c>
      <c r="U139" s="179"/>
      <c r="V139" s="73" t="s">
        <v>5489</v>
      </c>
      <c r="W139" s="75" t="s">
        <v>332</v>
      </c>
      <c r="X139" s="75">
        <v>18</v>
      </c>
      <c r="Y139" s="75">
        <v>14.3</v>
      </c>
      <c r="Z139" s="75">
        <v>20.100000000000001</v>
      </c>
      <c r="AA139" s="75"/>
      <c r="AB139" s="75"/>
      <c r="AC139" s="75" t="s">
        <v>332</v>
      </c>
      <c r="AD139" s="75" t="s">
        <v>456</v>
      </c>
      <c r="AE139" s="75" t="s">
        <v>188</v>
      </c>
      <c r="AF139" s="75" t="s">
        <v>5658</v>
      </c>
      <c r="AG139" s="75">
        <v>35</v>
      </c>
      <c r="AH139" s="75" t="s">
        <v>95</v>
      </c>
      <c r="AI139" s="75" t="s">
        <v>545</v>
      </c>
      <c r="AJ139" s="75" t="s">
        <v>188</v>
      </c>
      <c r="AK139" s="75" t="s">
        <v>87</v>
      </c>
      <c r="AL139" s="75"/>
      <c r="AM139" s="75"/>
      <c r="AN139" s="240"/>
      <c r="AO139" s="75" t="s">
        <v>97</v>
      </c>
      <c r="AP139" s="75">
        <v>3</v>
      </c>
      <c r="AQ139" s="75"/>
      <c r="AR139" s="75" t="s">
        <v>224</v>
      </c>
      <c r="AS139" s="75"/>
      <c r="AT139" s="75"/>
      <c r="AU139" s="75"/>
      <c r="AV139" s="75"/>
      <c r="AW139" s="75"/>
      <c r="AX139" s="75"/>
      <c r="AY139" s="75"/>
      <c r="AZ139" s="75"/>
      <c r="BA139" s="233" t="s">
        <v>7026</v>
      </c>
      <c r="BB139" s="75" t="s">
        <v>7024</v>
      </c>
      <c r="BC139" s="75" t="s">
        <v>7025</v>
      </c>
      <c r="BD139" s="75">
        <v>1</v>
      </c>
      <c r="BE139" s="75" t="s">
        <v>142</v>
      </c>
      <c r="BF139" s="75" t="s">
        <v>143</v>
      </c>
      <c r="BG139" s="75"/>
      <c r="BH139" s="75"/>
      <c r="BI139" s="75"/>
      <c r="BJ139" s="75"/>
      <c r="BK139" s="75"/>
      <c r="BL139" s="75"/>
      <c r="BM139" s="75"/>
      <c r="BN139" s="75"/>
      <c r="BO139" s="75"/>
      <c r="BP139" s="75"/>
      <c r="BQ139" s="75" t="s">
        <v>545</v>
      </c>
      <c r="BR139" s="75"/>
      <c r="BS139" s="75" t="s">
        <v>5663</v>
      </c>
      <c r="BT139" s="75"/>
      <c r="BU139" s="75"/>
      <c r="BV139" s="75"/>
      <c r="BW139" s="75"/>
      <c r="BX139" s="75"/>
      <c r="BY139" s="75"/>
      <c r="BZ139" s="75"/>
      <c r="CA139" s="75"/>
      <c r="CB139" s="75"/>
      <c r="CC139" s="75"/>
      <c r="CD139" s="75"/>
      <c r="CE139" s="75"/>
      <c r="CF139" s="75"/>
      <c r="CG139" s="75"/>
      <c r="CH139" s="75"/>
      <c r="CI139" s="75"/>
      <c r="CJ139" s="75"/>
      <c r="CK139" s="75"/>
      <c r="CL139" s="75"/>
      <c r="CM139" s="75"/>
      <c r="CN139" s="75"/>
      <c r="CO139" s="75"/>
      <c r="CP139" s="75"/>
      <c r="CQ139" s="75"/>
      <c r="CR139" s="75"/>
      <c r="CS139" s="75"/>
      <c r="CT139" s="75"/>
      <c r="CU139" s="75"/>
      <c r="CV139" s="75"/>
      <c r="CW139" s="75"/>
      <c r="CX139" s="75"/>
      <c r="CY139" s="75"/>
      <c r="CZ139" s="75"/>
      <c r="DA139" s="233"/>
      <c r="DB139" s="233"/>
      <c r="DC139" s="233"/>
      <c r="DD139" s="75"/>
      <c r="DE139" s="245" t="s">
        <v>8354</v>
      </c>
      <c r="DF139" s="75" t="s">
        <v>100</v>
      </c>
      <c r="DG139" s="75" t="s">
        <v>101</v>
      </c>
      <c r="DH139" s="240" t="s">
        <v>8310</v>
      </c>
      <c r="DI139" s="232"/>
      <c r="DJ139" s="73" t="s">
        <v>5722</v>
      </c>
      <c r="DK139" s="73" t="s">
        <v>6339</v>
      </c>
      <c r="DL139" s="237" t="s">
        <v>11322</v>
      </c>
      <c r="DM139" s="246"/>
      <c r="DN139" s="246"/>
      <c r="DO139" s="73" t="s">
        <v>6570</v>
      </c>
      <c r="DP139" s="73"/>
      <c r="DQ139" s="233"/>
      <c r="DR139" s="233"/>
      <c r="DS139" s="233"/>
      <c r="DT139" s="233"/>
      <c r="DU139" s="233"/>
      <c r="DV139" s="233"/>
      <c r="DW139" s="233"/>
      <c r="DX139" s="233"/>
      <c r="DY139" s="233"/>
      <c r="DZ139" s="233"/>
      <c r="EA139" s="233"/>
      <c r="EB139" s="233"/>
      <c r="EC139" s="233"/>
      <c r="ED139" s="233"/>
      <c r="EE139" s="233"/>
      <c r="EF139" s="233"/>
      <c r="EG139" s="233"/>
      <c r="EH139" s="233"/>
      <c r="EI139" s="233"/>
      <c r="EJ139" s="233"/>
      <c r="EK139" s="233"/>
      <c r="EL139" s="73" t="s">
        <v>9020</v>
      </c>
      <c r="EM139" s="233"/>
      <c r="EN139" s="233"/>
      <c r="EO139" s="233"/>
      <c r="EP139" s="233"/>
      <c r="EQ139" s="240"/>
      <c r="ER139" s="240"/>
      <c r="ES139" s="240"/>
      <c r="ET139" s="240"/>
      <c r="EU139" s="240"/>
      <c r="EV139" s="240"/>
      <c r="EW139" s="240"/>
      <c r="EX139" s="240"/>
      <c r="EY139" s="240"/>
      <c r="EZ139" s="240"/>
      <c r="FA139" s="240"/>
      <c r="FB139" s="240"/>
      <c r="FC139" s="240"/>
      <c r="FD139" s="240"/>
      <c r="FE139" s="240"/>
      <c r="FF139" s="240"/>
      <c r="FG139" s="240"/>
      <c r="FH139" s="240"/>
      <c r="FI139" s="240"/>
      <c r="FJ139" s="240"/>
      <c r="FK139" s="240"/>
      <c r="FL139" s="240"/>
      <c r="FM139" s="240"/>
      <c r="FN139" s="240"/>
      <c r="FO139" s="240"/>
      <c r="FP139" s="240"/>
      <c r="FQ139" s="240"/>
      <c r="FR139" s="240"/>
      <c r="FS139" s="240"/>
      <c r="FT139" s="240"/>
      <c r="FU139" s="240"/>
      <c r="FV139" s="240"/>
      <c r="FW139" s="240"/>
      <c r="FX139" s="240"/>
      <c r="FY139" s="240"/>
      <c r="FZ139" s="240"/>
      <c r="GA139" s="240"/>
      <c r="GB139" s="240"/>
      <c r="GC139" s="240"/>
      <c r="GD139" s="240"/>
      <c r="GE139" s="240"/>
      <c r="GF139" s="240"/>
      <c r="GG139" s="240"/>
      <c r="GH139" s="240"/>
      <c r="GI139" s="240"/>
      <c r="GJ139" s="240"/>
      <c r="GK139" s="240"/>
      <c r="GL139" s="240"/>
      <c r="GM139" s="240"/>
      <c r="GN139" s="240"/>
      <c r="GO139" s="240"/>
      <c r="GP139" s="240"/>
      <c r="GQ139" s="240"/>
      <c r="GR139" s="240"/>
      <c r="GS139" s="240"/>
      <c r="GT139" s="240"/>
      <c r="GU139" s="240"/>
      <c r="GV139" s="240"/>
      <c r="GW139" s="240"/>
      <c r="GX139" s="240"/>
      <c r="GY139" s="240"/>
      <c r="GZ139" s="240"/>
      <c r="HA139" s="240"/>
      <c r="HB139" s="240"/>
      <c r="HC139" s="240"/>
      <c r="HD139" s="240"/>
      <c r="HE139" s="240"/>
      <c r="HF139" s="240"/>
      <c r="HG139" s="240"/>
      <c r="HH139" s="240"/>
      <c r="HI139" s="240"/>
      <c r="HJ139" s="240"/>
      <c r="HK139" s="240"/>
      <c r="HL139" s="240"/>
      <c r="HM139" s="240"/>
      <c r="HN139" s="240"/>
      <c r="HO139" s="240"/>
      <c r="HP139" s="240"/>
      <c r="HQ139" s="240"/>
      <c r="HR139" s="240"/>
      <c r="HS139" s="240"/>
      <c r="HT139" s="240"/>
      <c r="HU139" s="240"/>
      <c r="HV139" s="240"/>
      <c r="HW139" s="240"/>
      <c r="HX139" s="240"/>
      <c r="HY139" s="240"/>
      <c r="HZ139" s="240"/>
      <c r="IA139" s="240"/>
      <c r="IB139" s="240"/>
      <c r="IC139" s="240"/>
      <c r="ID139" s="240"/>
      <c r="IE139" s="240"/>
      <c r="IF139" s="240"/>
      <c r="IG139" s="240"/>
      <c r="IH139" s="240"/>
      <c r="II139" s="240"/>
      <c r="IJ139" s="240"/>
      <c r="IK139" s="240"/>
      <c r="IL139" s="240"/>
      <c r="IM139" s="367"/>
      <c r="IN139" s="240"/>
      <c r="IO139" s="240"/>
      <c r="IP139" s="240"/>
      <c r="IQ139" s="240"/>
      <c r="IR139" s="240"/>
      <c r="IS139" s="240"/>
      <c r="IT139" s="240"/>
      <c r="IU139" s="240"/>
      <c r="IV139" s="240"/>
      <c r="IW139" s="240"/>
      <c r="IX139" s="240"/>
    </row>
    <row r="140" spans="1:258" ht="120" customHeight="1">
      <c r="A140" s="233">
        <v>139</v>
      </c>
      <c r="B140" s="243"/>
      <c r="C140" s="75" t="s">
        <v>4871</v>
      </c>
      <c r="D140" s="232" t="s">
        <v>635</v>
      </c>
      <c r="E140" s="232" t="s">
        <v>8876</v>
      </c>
      <c r="F140" s="233" t="s">
        <v>6859</v>
      </c>
      <c r="G140" s="235">
        <v>4640253402907</v>
      </c>
      <c r="H140" s="233" t="s">
        <v>9323</v>
      </c>
      <c r="I140" s="233" t="s">
        <v>186</v>
      </c>
      <c r="J140" s="75" t="s">
        <v>9383</v>
      </c>
      <c r="K140" s="75" t="s">
        <v>9373</v>
      </c>
      <c r="L140" s="233" t="s">
        <v>1129</v>
      </c>
      <c r="M140" s="233" t="s">
        <v>6859</v>
      </c>
      <c r="N140" s="244" t="s">
        <v>1427</v>
      </c>
      <c r="O140" s="75" t="s">
        <v>206</v>
      </c>
      <c r="P140" s="75">
        <v>10</v>
      </c>
      <c r="Q140" s="75" t="s">
        <v>7005</v>
      </c>
      <c r="R140" s="75" t="s">
        <v>5546</v>
      </c>
      <c r="S140" s="179">
        <v>2.2709999999999999</v>
      </c>
      <c r="T140" s="179">
        <v>1.841</v>
      </c>
      <c r="U140" s="179"/>
      <c r="V140" s="73" t="s">
        <v>5490</v>
      </c>
      <c r="W140" s="75" t="s">
        <v>332</v>
      </c>
      <c r="X140" s="75">
        <v>12</v>
      </c>
      <c r="Y140" s="75">
        <v>9.1999999999999993</v>
      </c>
      <c r="Z140" s="75">
        <v>14.3</v>
      </c>
      <c r="AA140" s="75"/>
      <c r="AB140" s="75"/>
      <c r="AC140" s="75" t="s">
        <v>332</v>
      </c>
      <c r="AD140" s="75"/>
      <c r="AE140" s="75" t="s">
        <v>188</v>
      </c>
      <c r="AF140" s="75" t="s">
        <v>5658</v>
      </c>
      <c r="AG140" s="75">
        <v>35</v>
      </c>
      <c r="AH140" s="75" t="s">
        <v>95</v>
      </c>
      <c r="AI140" s="75"/>
      <c r="AJ140" s="75"/>
      <c r="AK140" s="75" t="s">
        <v>87</v>
      </c>
      <c r="AL140" s="75"/>
      <c r="AM140" s="75">
        <v>120</v>
      </c>
      <c r="AN140" s="240"/>
      <c r="AO140" s="75" t="s">
        <v>7001</v>
      </c>
      <c r="AP140" s="75">
        <v>1</v>
      </c>
      <c r="AQ140" s="75"/>
      <c r="AR140" s="75"/>
      <c r="AS140" s="75" t="s">
        <v>545</v>
      </c>
      <c r="AT140" s="75"/>
      <c r="AU140" s="75" t="s">
        <v>332</v>
      </c>
      <c r="AV140" s="75"/>
      <c r="AW140" s="75">
        <v>1</v>
      </c>
      <c r="AX140" s="75"/>
      <c r="AY140" s="75"/>
      <c r="AZ140" s="75" t="s">
        <v>6852</v>
      </c>
      <c r="BA140" s="233" t="s">
        <v>7023</v>
      </c>
      <c r="BB140" s="75" t="s">
        <v>7024</v>
      </c>
      <c r="BC140" s="75" t="s">
        <v>7025</v>
      </c>
      <c r="BD140" s="75"/>
      <c r="BE140" s="75" t="s">
        <v>142</v>
      </c>
      <c r="BF140" s="75" t="s">
        <v>143</v>
      </c>
      <c r="BG140" s="75"/>
      <c r="BH140" s="75"/>
      <c r="BI140" s="75"/>
      <c r="BJ140" s="75"/>
      <c r="BK140" s="75"/>
      <c r="BL140" s="75"/>
      <c r="BM140" s="75"/>
      <c r="BN140" s="75"/>
      <c r="BO140" s="75"/>
      <c r="BP140" s="75"/>
      <c r="BQ140" s="75" t="s">
        <v>545</v>
      </c>
      <c r="BR140" s="75" t="s">
        <v>332</v>
      </c>
      <c r="BS140" s="75" t="s">
        <v>5664</v>
      </c>
      <c r="BT140" s="75" t="s">
        <v>7046</v>
      </c>
      <c r="BU140" s="75" t="s">
        <v>332</v>
      </c>
      <c r="BV140" s="75"/>
      <c r="BW140" s="75"/>
      <c r="BX140" s="75"/>
      <c r="BY140" s="75"/>
      <c r="BZ140" s="75"/>
      <c r="CA140" s="75"/>
      <c r="CB140" s="75"/>
      <c r="CC140" s="75"/>
      <c r="CD140" s="75"/>
      <c r="CE140" s="75"/>
      <c r="CF140" s="75"/>
      <c r="CG140" s="75"/>
      <c r="CH140" s="75"/>
      <c r="CI140" s="75"/>
      <c r="CJ140" s="75"/>
      <c r="CK140" s="75"/>
      <c r="CL140" s="75"/>
      <c r="CM140" s="75"/>
      <c r="CN140" s="75"/>
      <c r="CO140" s="75"/>
      <c r="CP140" s="75"/>
      <c r="CQ140" s="75"/>
      <c r="CR140" s="75"/>
      <c r="CS140" s="75"/>
      <c r="CT140" s="75"/>
      <c r="CU140" s="75"/>
      <c r="CV140" s="75"/>
      <c r="CW140" s="75"/>
      <c r="CX140" s="75"/>
      <c r="CY140" s="75"/>
      <c r="CZ140" s="75"/>
      <c r="DA140" s="233"/>
      <c r="DB140" s="233"/>
      <c r="DC140" s="233"/>
      <c r="DD140" s="75"/>
      <c r="DE140" s="245" t="s">
        <v>8355</v>
      </c>
      <c r="DF140" s="75" t="s">
        <v>100</v>
      </c>
      <c r="DG140" s="75" t="s">
        <v>101</v>
      </c>
      <c r="DH140" s="240" t="s">
        <v>8310</v>
      </c>
      <c r="DI140" s="232"/>
      <c r="DJ140" s="73" t="s">
        <v>5723</v>
      </c>
      <c r="DK140" s="449" t="s">
        <v>6340</v>
      </c>
      <c r="DL140" s="449" t="s">
        <v>11323</v>
      </c>
      <c r="DM140" s="246"/>
      <c r="DN140" s="246"/>
      <c r="DO140" s="73" t="s">
        <v>7115</v>
      </c>
      <c r="DP140" s="449" t="s">
        <v>7180</v>
      </c>
      <c r="DQ140" s="449" t="s">
        <v>7181</v>
      </c>
      <c r="DR140" s="449" t="s">
        <v>7182</v>
      </c>
      <c r="DS140" s="233"/>
      <c r="DT140" s="233"/>
      <c r="DU140" s="233"/>
      <c r="DV140" s="233"/>
      <c r="DW140" s="233"/>
      <c r="DX140" s="233"/>
      <c r="DY140" s="233"/>
      <c r="DZ140" s="233"/>
      <c r="EA140" s="233"/>
      <c r="EB140" s="233"/>
      <c r="EC140" s="233"/>
      <c r="ED140" s="233"/>
      <c r="EE140" s="353"/>
      <c r="EF140" s="233"/>
      <c r="EG140" s="233"/>
      <c r="EH140" s="233"/>
      <c r="EI140" s="233"/>
      <c r="EJ140" s="233"/>
      <c r="EK140" s="233"/>
      <c r="EL140" s="449" t="s">
        <v>9069</v>
      </c>
      <c r="EM140" s="233"/>
      <c r="EN140" s="233"/>
      <c r="EO140" s="233"/>
      <c r="EP140" s="233"/>
      <c r="EQ140" s="240"/>
      <c r="ER140" s="240"/>
      <c r="ES140" s="240"/>
      <c r="ET140" s="240"/>
      <c r="EU140" s="240"/>
      <c r="EV140" s="240"/>
      <c r="EW140" s="240"/>
      <c r="EX140" s="240"/>
      <c r="EY140" s="240"/>
      <c r="EZ140" s="240"/>
      <c r="FA140" s="240"/>
      <c r="FB140" s="240"/>
      <c r="FC140" s="240"/>
      <c r="FD140" s="240"/>
      <c r="FE140" s="240"/>
      <c r="FF140" s="240"/>
      <c r="FG140" s="240"/>
      <c r="FH140" s="240"/>
      <c r="FI140" s="240"/>
      <c r="FJ140" s="240"/>
      <c r="FK140" s="240"/>
      <c r="FL140" s="240"/>
      <c r="FM140" s="240"/>
      <c r="FN140" s="240"/>
      <c r="FO140" s="240"/>
      <c r="FP140" s="240"/>
      <c r="FQ140" s="240"/>
      <c r="FR140" s="240"/>
      <c r="FS140" s="240"/>
      <c r="FT140" s="240"/>
      <c r="FU140" s="240"/>
      <c r="FV140" s="240"/>
      <c r="FW140" s="240"/>
      <c r="FX140" s="240"/>
      <c r="FY140" s="240"/>
      <c r="FZ140" s="240"/>
      <c r="GA140" s="240"/>
      <c r="GB140" s="240"/>
      <c r="GC140" s="240"/>
      <c r="GD140" s="240"/>
      <c r="GE140" s="240"/>
      <c r="GF140" s="240"/>
      <c r="GG140" s="240"/>
      <c r="GH140" s="240"/>
      <c r="GI140" s="240"/>
      <c r="GJ140" s="240"/>
      <c r="GK140" s="240"/>
      <c r="GL140" s="240"/>
      <c r="GM140" s="240"/>
      <c r="GN140" s="240"/>
      <c r="GO140" s="240"/>
      <c r="GP140" s="240"/>
      <c r="GQ140" s="240"/>
      <c r="GR140" s="240"/>
      <c r="GS140" s="240"/>
      <c r="GT140" s="240"/>
      <c r="GU140" s="240"/>
      <c r="GV140" s="240"/>
      <c r="GW140" s="240"/>
      <c r="GX140" s="240"/>
      <c r="GY140" s="240"/>
      <c r="GZ140" s="240"/>
      <c r="HA140" s="240"/>
      <c r="HB140" s="240"/>
      <c r="HC140" s="240"/>
      <c r="HD140" s="240"/>
      <c r="HE140" s="240"/>
      <c r="HF140" s="240"/>
      <c r="HG140" s="240"/>
      <c r="HH140" s="240"/>
      <c r="HI140" s="240"/>
      <c r="HJ140" s="240"/>
      <c r="HK140" s="240"/>
      <c r="HL140" s="240"/>
      <c r="HM140" s="240"/>
      <c r="HN140" s="240"/>
      <c r="HO140" s="240"/>
      <c r="HP140" s="240"/>
      <c r="HQ140" s="240"/>
      <c r="HR140" s="240"/>
      <c r="HS140" s="240"/>
      <c r="HT140" s="240"/>
      <c r="HU140" s="240"/>
      <c r="HV140" s="240"/>
      <c r="HW140" s="240"/>
      <c r="HX140" s="240"/>
      <c r="HY140" s="240"/>
      <c r="HZ140" s="240"/>
      <c r="IA140" s="240"/>
      <c r="IB140" s="240"/>
      <c r="IC140" s="240"/>
      <c r="ID140" s="240"/>
      <c r="IE140" s="240"/>
      <c r="IF140" s="240"/>
      <c r="IG140" s="240"/>
      <c r="IH140" s="240"/>
      <c r="II140" s="240"/>
      <c r="IJ140" s="240"/>
      <c r="IK140" s="240"/>
      <c r="IL140" s="240"/>
      <c r="IM140" s="367"/>
      <c r="IN140" s="240"/>
      <c r="IO140" s="240"/>
      <c r="IP140" s="240"/>
      <c r="IQ140" s="240"/>
      <c r="IR140" s="240"/>
      <c r="IS140" s="240"/>
      <c r="IT140" s="240"/>
      <c r="IU140" s="240"/>
      <c r="IV140" s="240"/>
      <c r="IW140" s="240"/>
      <c r="IX140" s="240"/>
    </row>
    <row r="141" spans="1:258" ht="120" customHeight="1">
      <c r="A141" s="233">
        <v>140</v>
      </c>
      <c r="B141" s="243"/>
      <c r="C141" s="75" t="s">
        <v>4872</v>
      </c>
      <c r="D141" s="232" t="s">
        <v>635</v>
      </c>
      <c r="E141" s="232" t="s">
        <v>8876</v>
      </c>
      <c r="F141" s="233" t="s">
        <v>4343</v>
      </c>
      <c r="G141" s="235">
        <v>4640253402914</v>
      </c>
      <c r="H141" s="233" t="s">
        <v>9323</v>
      </c>
      <c r="I141" s="233" t="s">
        <v>186</v>
      </c>
      <c r="J141" s="75" t="s">
        <v>9383</v>
      </c>
      <c r="K141" s="75" t="s">
        <v>9373</v>
      </c>
      <c r="L141" s="233" t="s">
        <v>1129</v>
      </c>
      <c r="M141" s="233" t="s">
        <v>4343</v>
      </c>
      <c r="N141" s="244" t="s">
        <v>783</v>
      </c>
      <c r="O141" s="75" t="s">
        <v>206</v>
      </c>
      <c r="P141" s="75">
        <v>10</v>
      </c>
      <c r="Q141" s="75" t="s">
        <v>7005</v>
      </c>
      <c r="R141" s="75" t="s">
        <v>5546</v>
      </c>
      <c r="S141" s="179">
        <v>2.2709999999999999</v>
      </c>
      <c r="T141" s="179">
        <v>1.841</v>
      </c>
      <c r="U141" s="179"/>
      <c r="V141" s="73" t="s">
        <v>5490</v>
      </c>
      <c r="W141" s="75" t="s">
        <v>332</v>
      </c>
      <c r="X141" s="75">
        <v>12</v>
      </c>
      <c r="Y141" s="75">
        <v>9.1999999999999993</v>
      </c>
      <c r="Z141" s="75">
        <v>14.3</v>
      </c>
      <c r="AA141" s="75"/>
      <c r="AB141" s="75"/>
      <c r="AC141" s="75" t="s">
        <v>332</v>
      </c>
      <c r="AD141" s="75"/>
      <c r="AE141" s="75" t="s">
        <v>188</v>
      </c>
      <c r="AF141" s="75" t="s">
        <v>5658</v>
      </c>
      <c r="AG141" s="75">
        <v>35</v>
      </c>
      <c r="AH141" s="75" t="s">
        <v>95</v>
      </c>
      <c r="AI141" s="75"/>
      <c r="AJ141" s="75"/>
      <c r="AK141" s="75" t="s">
        <v>87</v>
      </c>
      <c r="AL141" s="75"/>
      <c r="AM141" s="75">
        <v>120</v>
      </c>
      <c r="AN141" s="240"/>
      <c r="AO141" s="75" t="s">
        <v>7001</v>
      </c>
      <c r="AP141" s="75">
        <v>1</v>
      </c>
      <c r="AQ141" s="75"/>
      <c r="AR141" s="75"/>
      <c r="AS141" s="75" t="s">
        <v>545</v>
      </c>
      <c r="AT141" s="75"/>
      <c r="AU141" s="75" t="s">
        <v>332</v>
      </c>
      <c r="AV141" s="75"/>
      <c r="AW141" s="75">
        <v>1</v>
      </c>
      <c r="AX141" s="75"/>
      <c r="AY141" s="75"/>
      <c r="AZ141" s="75" t="s">
        <v>6852</v>
      </c>
      <c r="BA141" s="233" t="s">
        <v>7026</v>
      </c>
      <c r="BB141" s="75" t="s">
        <v>7024</v>
      </c>
      <c r="BC141" s="75" t="s">
        <v>7025</v>
      </c>
      <c r="BD141" s="75"/>
      <c r="BE141" s="75" t="s">
        <v>142</v>
      </c>
      <c r="BF141" s="75" t="s">
        <v>143</v>
      </c>
      <c r="BG141" s="75"/>
      <c r="BH141" s="75"/>
      <c r="BI141" s="75"/>
      <c r="BJ141" s="75"/>
      <c r="BK141" s="75"/>
      <c r="BL141" s="75"/>
      <c r="BM141" s="75"/>
      <c r="BN141" s="75"/>
      <c r="BO141" s="75"/>
      <c r="BP141" s="75"/>
      <c r="BQ141" s="75" t="s">
        <v>545</v>
      </c>
      <c r="BR141" s="75" t="s">
        <v>332</v>
      </c>
      <c r="BS141" s="75" t="s">
        <v>5664</v>
      </c>
      <c r="BT141" s="75" t="s">
        <v>7046</v>
      </c>
      <c r="BU141" s="75" t="s">
        <v>332</v>
      </c>
      <c r="BV141" s="75"/>
      <c r="BW141" s="75"/>
      <c r="BX141" s="75"/>
      <c r="BY141" s="75"/>
      <c r="BZ141" s="75"/>
      <c r="CA141" s="75"/>
      <c r="CB141" s="75"/>
      <c r="CC141" s="75"/>
      <c r="CD141" s="75"/>
      <c r="CE141" s="75"/>
      <c r="CF141" s="75"/>
      <c r="CG141" s="75"/>
      <c r="CH141" s="75"/>
      <c r="CI141" s="75"/>
      <c r="CJ141" s="75"/>
      <c r="CK141" s="75"/>
      <c r="CL141" s="75"/>
      <c r="CM141" s="75"/>
      <c r="CN141" s="75"/>
      <c r="CO141" s="75"/>
      <c r="CP141" s="75"/>
      <c r="CQ141" s="75"/>
      <c r="CR141" s="75"/>
      <c r="CS141" s="75"/>
      <c r="CT141" s="75"/>
      <c r="CU141" s="75"/>
      <c r="CV141" s="75"/>
      <c r="CW141" s="75"/>
      <c r="CX141" s="75"/>
      <c r="CY141" s="75"/>
      <c r="CZ141" s="75"/>
      <c r="DA141" s="233"/>
      <c r="DB141" s="233"/>
      <c r="DC141" s="233"/>
      <c r="DD141" s="75"/>
      <c r="DE141" s="245" t="s">
        <v>8355</v>
      </c>
      <c r="DF141" s="75" t="s">
        <v>100</v>
      </c>
      <c r="DG141" s="75" t="s">
        <v>101</v>
      </c>
      <c r="DH141" s="240" t="s">
        <v>8310</v>
      </c>
      <c r="DI141" s="232"/>
      <c r="DJ141" s="73" t="s">
        <v>5724</v>
      </c>
      <c r="DK141" s="73" t="s">
        <v>6340</v>
      </c>
      <c r="DL141" s="237" t="s">
        <v>11323</v>
      </c>
      <c r="DM141" s="246"/>
      <c r="DN141" s="246"/>
      <c r="DO141" s="73" t="s">
        <v>7116</v>
      </c>
      <c r="DP141" s="233" t="s">
        <v>7183</v>
      </c>
      <c r="DQ141" s="233" t="s">
        <v>7184</v>
      </c>
      <c r="DR141" s="233" t="s">
        <v>7185</v>
      </c>
      <c r="DS141" s="233"/>
      <c r="DT141" s="233"/>
      <c r="DU141" s="233"/>
      <c r="DV141" s="233"/>
      <c r="DW141" s="233"/>
      <c r="DX141" s="233"/>
      <c r="DY141" s="233"/>
      <c r="DZ141" s="233"/>
      <c r="EA141" s="233"/>
      <c r="EB141" s="233"/>
      <c r="EC141" s="233"/>
      <c r="ED141" s="233"/>
      <c r="EE141" s="233"/>
      <c r="EF141" s="233"/>
      <c r="EG141" s="233"/>
      <c r="EH141" s="233"/>
      <c r="EI141" s="233"/>
      <c r="EJ141" s="233"/>
      <c r="EK141" s="233"/>
      <c r="EL141" s="449" t="s">
        <v>9069</v>
      </c>
      <c r="EM141" s="233"/>
      <c r="EN141" s="233"/>
      <c r="EO141" s="233"/>
      <c r="EP141" s="233"/>
      <c r="EQ141" s="240"/>
      <c r="ER141" s="240"/>
      <c r="ES141" s="240"/>
      <c r="ET141" s="240"/>
      <c r="EU141" s="240"/>
      <c r="EV141" s="240"/>
      <c r="EW141" s="240"/>
      <c r="EX141" s="240"/>
      <c r="EY141" s="240"/>
      <c r="EZ141" s="240"/>
      <c r="FA141" s="240"/>
      <c r="FB141" s="240"/>
      <c r="FC141" s="240"/>
      <c r="FD141" s="240"/>
      <c r="FE141" s="240"/>
      <c r="FF141" s="240"/>
      <c r="FG141" s="240"/>
      <c r="FH141" s="240"/>
      <c r="FI141" s="240"/>
      <c r="FJ141" s="240"/>
      <c r="FK141" s="240"/>
      <c r="FL141" s="240"/>
      <c r="FM141" s="240"/>
      <c r="FN141" s="240"/>
      <c r="FO141" s="240"/>
      <c r="FP141" s="240"/>
      <c r="FQ141" s="240"/>
      <c r="FR141" s="240"/>
      <c r="FS141" s="240"/>
      <c r="FT141" s="240"/>
      <c r="FU141" s="240"/>
      <c r="FV141" s="240"/>
      <c r="FW141" s="240"/>
      <c r="FX141" s="240"/>
      <c r="FY141" s="240"/>
      <c r="FZ141" s="240"/>
      <c r="GA141" s="240"/>
      <c r="GB141" s="240"/>
      <c r="GC141" s="240"/>
      <c r="GD141" s="240"/>
      <c r="GE141" s="240"/>
      <c r="GF141" s="240"/>
      <c r="GG141" s="240"/>
      <c r="GH141" s="240"/>
      <c r="GI141" s="240"/>
      <c r="GJ141" s="240"/>
      <c r="GK141" s="240"/>
      <c r="GL141" s="240"/>
      <c r="GM141" s="240"/>
      <c r="GN141" s="240"/>
      <c r="GO141" s="240"/>
      <c r="GP141" s="240"/>
      <c r="GQ141" s="240"/>
      <c r="GR141" s="240"/>
      <c r="GS141" s="240"/>
      <c r="GT141" s="240"/>
      <c r="GU141" s="240"/>
      <c r="GV141" s="240"/>
      <c r="GW141" s="240"/>
      <c r="GX141" s="240"/>
      <c r="GY141" s="240"/>
      <c r="GZ141" s="240"/>
      <c r="HA141" s="240"/>
      <c r="HB141" s="240"/>
      <c r="HC141" s="240"/>
      <c r="HD141" s="240"/>
      <c r="HE141" s="240"/>
      <c r="HF141" s="240"/>
      <c r="HG141" s="240"/>
      <c r="HH141" s="240"/>
      <c r="HI141" s="240"/>
      <c r="HJ141" s="240"/>
      <c r="HK141" s="240"/>
      <c r="HL141" s="240"/>
      <c r="HM141" s="240"/>
      <c r="HN141" s="240"/>
      <c r="HO141" s="240"/>
      <c r="HP141" s="240"/>
      <c r="HQ141" s="240"/>
      <c r="HR141" s="240"/>
      <c r="HS141" s="240"/>
      <c r="HT141" s="240"/>
      <c r="HU141" s="240"/>
      <c r="HV141" s="240"/>
      <c r="HW141" s="240"/>
      <c r="HX141" s="240"/>
      <c r="HY141" s="240"/>
      <c r="HZ141" s="240"/>
      <c r="IA141" s="240"/>
      <c r="IB141" s="240"/>
      <c r="IC141" s="240"/>
      <c r="ID141" s="240"/>
      <c r="IE141" s="240"/>
      <c r="IF141" s="240"/>
      <c r="IG141" s="240"/>
      <c r="IH141" s="240"/>
      <c r="II141" s="240"/>
      <c r="IJ141" s="240"/>
      <c r="IK141" s="240"/>
      <c r="IL141" s="240"/>
      <c r="IM141" s="367"/>
      <c r="IN141" s="240"/>
      <c r="IO141" s="240"/>
      <c r="IP141" s="240"/>
      <c r="IQ141" s="240"/>
      <c r="IR141" s="240"/>
      <c r="IS141" s="240"/>
      <c r="IT141" s="240"/>
      <c r="IU141" s="240"/>
      <c r="IV141" s="240"/>
      <c r="IW141" s="240"/>
      <c r="IX141" s="240"/>
    </row>
    <row r="142" spans="1:258" ht="120" customHeight="1">
      <c r="A142" s="233">
        <v>141</v>
      </c>
      <c r="B142" s="243"/>
      <c r="C142" s="75" t="s">
        <v>4873</v>
      </c>
      <c r="D142" s="232" t="s">
        <v>635</v>
      </c>
      <c r="E142" s="232" t="s">
        <v>8876</v>
      </c>
      <c r="F142" s="233" t="s">
        <v>4344</v>
      </c>
      <c r="G142" s="235">
        <v>4640253402921</v>
      </c>
      <c r="H142" s="233" t="s">
        <v>9323</v>
      </c>
      <c r="I142" s="75" t="s">
        <v>9387</v>
      </c>
      <c r="J142" s="75" t="s">
        <v>5478</v>
      </c>
      <c r="K142" s="75" t="s">
        <v>9379</v>
      </c>
      <c r="L142" s="233" t="s">
        <v>1129</v>
      </c>
      <c r="M142" s="233" t="s">
        <v>4344</v>
      </c>
      <c r="N142" s="244" t="s">
        <v>1427</v>
      </c>
      <c r="O142" s="75" t="s">
        <v>201</v>
      </c>
      <c r="P142" s="75">
        <v>10</v>
      </c>
      <c r="Q142" s="75" t="s">
        <v>7005</v>
      </c>
      <c r="R142" s="75" t="s">
        <v>5547</v>
      </c>
      <c r="S142" s="179">
        <v>5.298</v>
      </c>
      <c r="T142" s="179">
        <v>3.9049999999999998</v>
      </c>
      <c r="U142" s="179"/>
      <c r="V142" s="73" t="s">
        <v>5491</v>
      </c>
      <c r="W142" s="75" t="s">
        <v>332</v>
      </c>
      <c r="X142" s="75"/>
      <c r="Y142" s="75"/>
      <c r="Z142" s="75"/>
      <c r="AA142" s="75"/>
      <c r="AB142" s="75"/>
      <c r="AC142" s="75" t="s">
        <v>332</v>
      </c>
      <c r="AD142" s="75"/>
      <c r="AE142" s="75" t="s">
        <v>188</v>
      </c>
      <c r="AF142" s="75" t="s">
        <v>5658</v>
      </c>
      <c r="AG142" s="75">
        <v>35</v>
      </c>
      <c r="AH142" s="75" t="s">
        <v>95</v>
      </c>
      <c r="AI142" s="75" t="s">
        <v>545</v>
      </c>
      <c r="AJ142" s="75" t="s">
        <v>160</v>
      </c>
      <c r="AK142" s="75" t="s">
        <v>87</v>
      </c>
      <c r="AL142" s="75" t="s">
        <v>5672</v>
      </c>
      <c r="AM142" s="75">
        <v>150</v>
      </c>
      <c r="AN142" s="240"/>
      <c r="AO142" s="75" t="s">
        <v>7001</v>
      </c>
      <c r="AP142" s="75">
        <v>2</v>
      </c>
      <c r="AQ142" s="75"/>
      <c r="AR142" s="75"/>
      <c r="AS142" s="75"/>
      <c r="AT142" s="75" t="s">
        <v>545</v>
      </c>
      <c r="AU142" s="75" t="s">
        <v>332</v>
      </c>
      <c r="AV142" s="75" t="s">
        <v>7015</v>
      </c>
      <c r="AW142" s="75">
        <v>1</v>
      </c>
      <c r="AX142" s="75"/>
      <c r="AY142" s="75"/>
      <c r="AZ142" s="75" t="s">
        <v>6852</v>
      </c>
      <c r="BA142" s="233" t="s">
        <v>7023</v>
      </c>
      <c r="BB142" s="75" t="s">
        <v>7024</v>
      </c>
      <c r="BC142" s="75" t="s">
        <v>7025</v>
      </c>
      <c r="BD142" s="75"/>
      <c r="BE142" s="75" t="s">
        <v>142</v>
      </c>
      <c r="BF142" s="75" t="s">
        <v>143</v>
      </c>
      <c r="BG142" s="75"/>
      <c r="BH142" s="75"/>
      <c r="BI142" s="75"/>
      <c r="BJ142" s="75"/>
      <c r="BK142" s="75"/>
      <c r="BL142" s="75"/>
      <c r="BM142" s="75"/>
      <c r="BN142" s="75"/>
      <c r="BO142" s="75"/>
      <c r="BP142" s="75"/>
      <c r="BQ142" s="75" t="s">
        <v>545</v>
      </c>
      <c r="BR142" s="75" t="s">
        <v>332</v>
      </c>
      <c r="BS142" s="75" t="s">
        <v>5663</v>
      </c>
      <c r="BT142" s="75"/>
      <c r="BU142" s="75" t="s">
        <v>332</v>
      </c>
      <c r="BV142" s="233" t="s">
        <v>113</v>
      </c>
      <c r="BW142" s="75"/>
      <c r="BX142" s="75"/>
      <c r="BY142" s="75"/>
      <c r="BZ142" s="75"/>
      <c r="CA142" s="75"/>
      <c r="CB142" s="75"/>
      <c r="CC142" s="75"/>
      <c r="CD142" s="75" t="s">
        <v>545</v>
      </c>
      <c r="CE142" s="75" t="s">
        <v>140</v>
      </c>
      <c r="CF142" s="244" t="s">
        <v>6965</v>
      </c>
      <c r="CG142" s="245" t="s">
        <v>140</v>
      </c>
      <c r="CH142" s="75" t="s">
        <v>874</v>
      </c>
      <c r="CI142" s="247">
        <v>1</v>
      </c>
      <c r="CJ142" s="247"/>
      <c r="CK142" s="248" t="s">
        <v>545</v>
      </c>
      <c r="CL142" s="248"/>
      <c r="CM142" s="75"/>
      <c r="CN142" s="75"/>
      <c r="CO142" s="75"/>
      <c r="CP142" s="247">
        <v>40</v>
      </c>
      <c r="CQ142" s="75"/>
      <c r="CR142" s="75"/>
      <c r="CS142" s="75"/>
      <c r="CT142" s="75"/>
      <c r="CU142" s="75"/>
      <c r="CV142" s="75"/>
      <c r="CW142" s="75"/>
      <c r="CX142" s="75"/>
      <c r="CY142" s="75"/>
      <c r="CZ142" s="75"/>
      <c r="DA142" s="233"/>
      <c r="DB142" s="233"/>
      <c r="DC142" s="233"/>
      <c r="DD142" s="75" t="s">
        <v>6835</v>
      </c>
      <c r="DE142" s="245" t="s">
        <v>8356</v>
      </c>
      <c r="DF142" s="75" t="s">
        <v>100</v>
      </c>
      <c r="DG142" s="75" t="s">
        <v>101</v>
      </c>
      <c r="DH142" s="240" t="s">
        <v>8310</v>
      </c>
      <c r="DI142" s="232"/>
      <c r="DJ142" s="73" t="s">
        <v>5725</v>
      </c>
      <c r="DK142" s="449" t="s">
        <v>6341</v>
      </c>
      <c r="DL142" s="237" t="s">
        <v>11324</v>
      </c>
      <c r="DM142" s="246"/>
      <c r="DN142" s="246"/>
      <c r="DO142" s="73" t="s">
        <v>6571</v>
      </c>
      <c r="DP142" s="449" t="s">
        <v>7117</v>
      </c>
      <c r="DQ142" s="449" t="s">
        <v>7213</v>
      </c>
      <c r="DR142" s="449" t="s">
        <v>7214</v>
      </c>
      <c r="DS142" s="449" t="s">
        <v>7186</v>
      </c>
      <c r="DT142" s="449" t="s">
        <v>7187</v>
      </c>
      <c r="DU142" s="449" t="s">
        <v>7188</v>
      </c>
      <c r="DV142" s="233" t="s">
        <v>7189</v>
      </c>
      <c r="DW142" s="233" t="s">
        <v>7190</v>
      </c>
      <c r="DX142" s="233" t="s">
        <v>7191</v>
      </c>
      <c r="DY142" s="233" t="s">
        <v>7192</v>
      </c>
      <c r="DZ142" s="233" t="s">
        <v>7193</v>
      </c>
      <c r="EA142" s="233" t="s">
        <v>7194</v>
      </c>
      <c r="EB142" s="233"/>
      <c r="EC142" s="233"/>
      <c r="ED142" s="233"/>
      <c r="EE142" s="233"/>
      <c r="EF142" s="233"/>
      <c r="EG142" s="233"/>
      <c r="EH142" s="233"/>
      <c r="EI142" s="233"/>
      <c r="EJ142" s="233"/>
      <c r="EK142" s="233"/>
      <c r="EL142" s="449" t="s">
        <v>10161</v>
      </c>
      <c r="EM142" s="233"/>
      <c r="EN142" s="233"/>
      <c r="EO142" s="233"/>
      <c r="EP142" s="233"/>
      <c r="EQ142" s="240"/>
      <c r="ER142" s="240"/>
      <c r="ES142" s="240"/>
      <c r="ET142" s="240"/>
      <c r="EU142" s="240"/>
      <c r="EV142" s="240"/>
      <c r="EW142" s="240"/>
      <c r="EX142" s="240"/>
      <c r="EY142" s="240"/>
      <c r="EZ142" s="240"/>
      <c r="FA142" s="240"/>
      <c r="FB142" s="240"/>
      <c r="FC142" s="240"/>
      <c r="FD142" s="240"/>
      <c r="FE142" s="240"/>
      <c r="FF142" s="240"/>
      <c r="FG142" s="240"/>
      <c r="FH142" s="240"/>
      <c r="FI142" s="240"/>
      <c r="FJ142" s="240"/>
      <c r="FK142" s="240"/>
      <c r="FL142" s="240"/>
      <c r="FM142" s="240"/>
      <c r="FN142" s="240"/>
      <c r="FO142" s="240"/>
      <c r="FP142" s="240"/>
      <c r="FQ142" s="240"/>
      <c r="FR142" s="240"/>
      <c r="FS142" s="240"/>
      <c r="FT142" s="240"/>
      <c r="FU142" s="240"/>
      <c r="FV142" s="240"/>
      <c r="FW142" s="240"/>
      <c r="FX142" s="240"/>
      <c r="FY142" s="240"/>
      <c r="FZ142" s="240"/>
      <c r="GA142" s="240"/>
      <c r="GB142" s="240"/>
      <c r="GC142" s="240"/>
      <c r="GD142" s="240"/>
      <c r="GE142" s="240"/>
      <c r="GF142" s="240"/>
      <c r="GG142" s="240"/>
      <c r="GH142" s="240"/>
      <c r="GI142" s="240"/>
      <c r="GJ142" s="240"/>
      <c r="GK142" s="240"/>
      <c r="GL142" s="240"/>
      <c r="GM142" s="240"/>
      <c r="GN142" s="240"/>
      <c r="GO142" s="240"/>
      <c r="GP142" s="240"/>
      <c r="GQ142" s="240"/>
      <c r="GR142" s="240"/>
      <c r="GS142" s="240"/>
      <c r="GT142" s="240"/>
      <c r="GU142" s="240"/>
      <c r="GV142" s="240"/>
      <c r="GW142" s="240"/>
      <c r="GX142" s="240"/>
      <c r="GY142" s="240"/>
      <c r="GZ142" s="240"/>
      <c r="HA142" s="240"/>
      <c r="HB142" s="240"/>
      <c r="HC142" s="240"/>
      <c r="HD142" s="240"/>
      <c r="HE142" s="240"/>
      <c r="HF142" s="240"/>
      <c r="HG142" s="240"/>
      <c r="HH142" s="240"/>
      <c r="HI142" s="240"/>
      <c r="HJ142" s="240"/>
      <c r="HK142" s="240"/>
      <c r="HL142" s="240"/>
      <c r="HM142" s="240"/>
      <c r="HN142" s="240"/>
      <c r="HO142" s="240"/>
      <c r="HP142" s="240"/>
      <c r="HQ142" s="240"/>
      <c r="HR142" s="240"/>
      <c r="HS142" s="240"/>
      <c r="HT142" s="240"/>
      <c r="HU142" s="240"/>
      <c r="HV142" s="240"/>
      <c r="HW142" s="240"/>
      <c r="HX142" s="240"/>
      <c r="HY142" s="240"/>
      <c r="HZ142" s="240"/>
      <c r="IA142" s="240"/>
      <c r="IB142" s="240"/>
      <c r="IC142" s="240"/>
      <c r="ID142" s="240"/>
      <c r="IE142" s="240"/>
      <c r="IF142" s="240"/>
      <c r="IG142" s="240"/>
      <c r="IH142" s="240"/>
      <c r="II142" s="240"/>
      <c r="IJ142" s="240"/>
      <c r="IK142" s="240"/>
      <c r="IL142" s="240"/>
      <c r="IM142" s="367"/>
      <c r="IN142" s="240"/>
      <c r="IO142" s="240"/>
      <c r="IP142" s="240"/>
      <c r="IQ142" s="240"/>
      <c r="IR142" s="240"/>
      <c r="IS142" s="240"/>
      <c r="IT142" s="240"/>
      <c r="IU142" s="240"/>
      <c r="IV142" s="240"/>
      <c r="IW142" s="240"/>
      <c r="IX142" s="240"/>
    </row>
    <row r="143" spans="1:258" ht="120" customHeight="1">
      <c r="A143" s="233">
        <v>142</v>
      </c>
      <c r="B143" s="243"/>
      <c r="C143" s="75" t="s">
        <v>4874</v>
      </c>
      <c r="D143" s="232" t="s">
        <v>635</v>
      </c>
      <c r="E143" s="232" t="s">
        <v>8876</v>
      </c>
      <c r="F143" s="233" t="s">
        <v>4345</v>
      </c>
      <c r="G143" s="235">
        <v>4640253402938</v>
      </c>
      <c r="H143" s="233" t="s">
        <v>9323</v>
      </c>
      <c r="I143" s="75" t="s">
        <v>9387</v>
      </c>
      <c r="J143" s="75" t="s">
        <v>5478</v>
      </c>
      <c r="K143" s="75" t="s">
        <v>9379</v>
      </c>
      <c r="L143" s="233" t="s">
        <v>1129</v>
      </c>
      <c r="M143" s="233" t="s">
        <v>4345</v>
      </c>
      <c r="N143" s="244" t="s">
        <v>783</v>
      </c>
      <c r="O143" s="75" t="s">
        <v>201</v>
      </c>
      <c r="P143" s="75">
        <v>10</v>
      </c>
      <c r="Q143" s="75" t="s">
        <v>7005</v>
      </c>
      <c r="R143" s="75" t="s">
        <v>5547</v>
      </c>
      <c r="S143" s="179">
        <v>5.298</v>
      </c>
      <c r="T143" s="179">
        <v>3.9049999999999998</v>
      </c>
      <c r="U143" s="179"/>
      <c r="V143" s="73" t="s">
        <v>5491</v>
      </c>
      <c r="W143" s="75" t="s">
        <v>332</v>
      </c>
      <c r="X143" s="75"/>
      <c r="Y143" s="75"/>
      <c r="Z143" s="75"/>
      <c r="AA143" s="75"/>
      <c r="AB143" s="75"/>
      <c r="AC143" s="75" t="s">
        <v>332</v>
      </c>
      <c r="AD143" s="75"/>
      <c r="AE143" s="75" t="s">
        <v>188</v>
      </c>
      <c r="AF143" s="75" t="s">
        <v>5658</v>
      </c>
      <c r="AG143" s="75">
        <v>35</v>
      </c>
      <c r="AH143" s="75" t="s">
        <v>95</v>
      </c>
      <c r="AI143" s="75" t="s">
        <v>545</v>
      </c>
      <c r="AJ143" s="75" t="s">
        <v>160</v>
      </c>
      <c r="AK143" s="75" t="s">
        <v>87</v>
      </c>
      <c r="AL143" s="75" t="s">
        <v>5672</v>
      </c>
      <c r="AM143" s="75">
        <v>150</v>
      </c>
      <c r="AN143" s="240"/>
      <c r="AO143" s="75" t="s">
        <v>7001</v>
      </c>
      <c r="AP143" s="75">
        <v>2</v>
      </c>
      <c r="AQ143" s="75"/>
      <c r="AR143" s="75"/>
      <c r="AS143" s="75"/>
      <c r="AT143" s="75" t="s">
        <v>545</v>
      </c>
      <c r="AU143" s="75" t="s">
        <v>332</v>
      </c>
      <c r="AV143" s="75" t="s">
        <v>7015</v>
      </c>
      <c r="AW143" s="75">
        <v>1</v>
      </c>
      <c r="AX143" s="75"/>
      <c r="AY143" s="75"/>
      <c r="AZ143" s="75" t="s">
        <v>6852</v>
      </c>
      <c r="BA143" s="233" t="s">
        <v>7026</v>
      </c>
      <c r="BB143" s="75" t="s">
        <v>7024</v>
      </c>
      <c r="BC143" s="75" t="s">
        <v>7025</v>
      </c>
      <c r="BD143" s="75"/>
      <c r="BE143" s="75" t="s">
        <v>142</v>
      </c>
      <c r="BF143" s="75" t="s">
        <v>143</v>
      </c>
      <c r="BG143" s="75"/>
      <c r="BH143" s="75"/>
      <c r="BI143" s="75"/>
      <c r="BJ143" s="75"/>
      <c r="BK143" s="75"/>
      <c r="BL143" s="75"/>
      <c r="BM143" s="75"/>
      <c r="BN143" s="75"/>
      <c r="BO143" s="75"/>
      <c r="BP143" s="75"/>
      <c r="BQ143" s="75" t="s">
        <v>545</v>
      </c>
      <c r="BR143" s="75" t="s">
        <v>332</v>
      </c>
      <c r="BS143" s="75" t="s">
        <v>5663</v>
      </c>
      <c r="BT143" s="75"/>
      <c r="BU143" s="75" t="s">
        <v>332</v>
      </c>
      <c r="BV143" s="233" t="s">
        <v>113</v>
      </c>
      <c r="BW143" s="75"/>
      <c r="BX143" s="75"/>
      <c r="BY143" s="75"/>
      <c r="BZ143" s="75"/>
      <c r="CA143" s="75"/>
      <c r="CB143" s="75"/>
      <c r="CC143" s="75"/>
      <c r="CD143" s="75" t="s">
        <v>545</v>
      </c>
      <c r="CE143" s="75" t="s">
        <v>140</v>
      </c>
      <c r="CF143" s="244" t="s">
        <v>6965</v>
      </c>
      <c r="CG143" s="245" t="s">
        <v>140</v>
      </c>
      <c r="CH143" s="75" t="s">
        <v>874</v>
      </c>
      <c r="CI143" s="247">
        <v>1</v>
      </c>
      <c r="CJ143" s="247"/>
      <c r="CK143" s="248" t="s">
        <v>545</v>
      </c>
      <c r="CL143" s="248"/>
      <c r="CM143" s="75"/>
      <c r="CN143" s="75"/>
      <c r="CO143" s="75"/>
      <c r="CP143" s="247">
        <v>40</v>
      </c>
      <c r="CQ143" s="75"/>
      <c r="CR143" s="75"/>
      <c r="CS143" s="75"/>
      <c r="CT143" s="75"/>
      <c r="CU143" s="75"/>
      <c r="CV143" s="75"/>
      <c r="CW143" s="75"/>
      <c r="CX143" s="75"/>
      <c r="CY143" s="75"/>
      <c r="CZ143" s="75"/>
      <c r="DA143" s="233"/>
      <c r="DB143" s="233"/>
      <c r="DC143" s="233"/>
      <c r="DD143" s="75" t="s">
        <v>6835</v>
      </c>
      <c r="DE143" s="245" t="s">
        <v>8356</v>
      </c>
      <c r="DF143" s="75" t="s">
        <v>100</v>
      </c>
      <c r="DG143" s="75" t="s">
        <v>101</v>
      </c>
      <c r="DH143" s="240" t="s">
        <v>8310</v>
      </c>
      <c r="DI143" s="232"/>
      <c r="DJ143" s="73" t="s">
        <v>5726</v>
      </c>
      <c r="DK143" s="73" t="s">
        <v>6341</v>
      </c>
      <c r="DL143" s="237" t="s">
        <v>11324</v>
      </c>
      <c r="DM143" s="246"/>
      <c r="DN143" s="246"/>
      <c r="DO143" s="73" t="s">
        <v>6572</v>
      </c>
      <c r="DP143" s="449" t="s">
        <v>7118</v>
      </c>
      <c r="DQ143" s="449" t="s">
        <v>7215</v>
      </c>
      <c r="DR143" s="449" t="s">
        <v>7216</v>
      </c>
      <c r="DS143" s="233" t="s">
        <v>7195</v>
      </c>
      <c r="DT143" s="233" t="s">
        <v>7196</v>
      </c>
      <c r="DU143" s="233" t="s">
        <v>7197</v>
      </c>
      <c r="DV143" s="233" t="s">
        <v>7198</v>
      </c>
      <c r="DW143" s="233" t="s">
        <v>7199</v>
      </c>
      <c r="DX143" s="233" t="s">
        <v>7200</v>
      </c>
      <c r="DY143" s="233" t="s">
        <v>7201</v>
      </c>
      <c r="DZ143" s="233" t="s">
        <v>7202</v>
      </c>
      <c r="EA143" s="233" t="s">
        <v>7203</v>
      </c>
      <c r="EB143" s="233"/>
      <c r="EC143" s="233"/>
      <c r="ED143" s="233"/>
      <c r="EE143" s="233"/>
      <c r="EF143" s="233"/>
      <c r="EG143" s="233"/>
      <c r="EH143" s="233"/>
      <c r="EI143" s="233"/>
      <c r="EJ143" s="233"/>
      <c r="EK143" s="233"/>
      <c r="EL143" s="449" t="s">
        <v>10161</v>
      </c>
      <c r="EM143" s="233"/>
      <c r="EN143" s="233"/>
      <c r="EO143" s="233"/>
      <c r="EP143" s="233"/>
      <c r="EQ143" s="240"/>
      <c r="ER143" s="240"/>
      <c r="ES143" s="240"/>
      <c r="ET143" s="240"/>
      <c r="EU143" s="240"/>
      <c r="EV143" s="240"/>
      <c r="EW143" s="240"/>
      <c r="EX143" s="240"/>
      <c r="EY143" s="240"/>
      <c r="EZ143" s="240"/>
      <c r="FA143" s="240"/>
      <c r="FB143" s="240"/>
      <c r="FC143" s="240"/>
      <c r="FD143" s="240"/>
      <c r="FE143" s="240"/>
      <c r="FF143" s="240"/>
      <c r="FG143" s="240"/>
      <c r="FH143" s="240"/>
      <c r="FI143" s="240"/>
      <c r="FJ143" s="240"/>
      <c r="FK143" s="240"/>
      <c r="FL143" s="240"/>
      <c r="FM143" s="240"/>
      <c r="FN143" s="240"/>
      <c r="FO143" s="240"/>
      <c r="FP143" s="240"/>
      <c r="FQ143" s="240"/>
      <c r="FR143" s="240"/>
      <c r="FS143" s="240"/>
      <c r="FT143" s="240"/>
      <c r="FU143" s="240"/>
      <c r="FV143" s="240"/>
      <c r="FW143" s="240"/>
      <c r="FX143" s="240"/>
      <c r="FY143" s="240"/>
      <c r="FZ143" s="240"/>
      <c r="GA143" s="240"/>
      <c r="GB143" s="240"/>
      <c r="GC143" s="240"/>
      <c r="GD143" s="240"/>
      <c r="GE143" s="240"/>
      <c r="GF143" s="240"/>
      <c r="GG143" s="240"/>
      <c r="GH143" s="240"/>
      <c r="GI143" s="240"/>
      <c r="GJ143" s="240"/>
      <c r="GK143" s="240"/>
      <c r="GL143" s="240"/>
      <c r="GM143" s="240"/>
      <c r="GN143" s="240"/>
      <c r="GO143" s="240"/>
      <c r="GP143" s="240"/>
      <c r="GQ143" s="240"/>
      <c r="GR143" s="240"/>
      <c r="GS143" s="240"/>
      <c r="GT143" s="240"/>
      <c r="GU143" s="240"/>
      <c r="GV143" s="240"/>
      <c r="GW143" s="240"/>
      <c r="GX143" s="240"/>
      <c r="GY143" s="240"/>
      <c r="GZ143" s="240"/>
      <c r="HA143" s="240"/>
      <c r="HB143" s="240"/>
      <c r="HC143" s="240"/>
      <c r="HD143" s="240"/>
      <c r="HE143" s="240"/>
      <c r="HF143" s="240"/>
      <c r="HG143" s="240"/>
      <c r="HH143" s="240"/>
      <c r="HI143" s="240"/>
      <c r="HJ143" s="240"/>
      <c r="HK143" s="240"/>
      <c r="HL143" s="240"/>
      <c r="HM143" s="240"/>
      <c r="HN143" s="240"/>
      <c r="HO143" s="240"/>
      <c r="HP143" s="240"/>
      <c r="HQ143" s="240"/>
      <c r="HR143" s="240"/>
      <c r="HS143" s="240"/>
      <c r="HT143" s="240"/>
      <c r="HU143" s="240"/>
      <c r="HV143" s="240"/>
      <c r="HW143" s="240"/>
      <c r="HX143" s="240"/>
      <c r="HY143" s="240"/>
      <c r="HZ143" s="240"/>
      <c r="IA143" s="240"/>
      <c r="IB143" s="240"/>
      <c r="IC143" s="240"/>
      <c r="ID143" s="240"/>
      <c r="IE143" s="240"/>
      <c r="IF143" s="240"/>
      <c r="IG143" s="240"/>
      <c r="IH143" s="240"/>
      <c r="II143" s="240"/>
      <c r="IJ143" s="240"/>
      <c r="IK143" s="240"/>
      <c r="IL143" s="240"/>
      <c r="IM143" s="367"/>
      <c r="IN143" s="240"/>
      <c r="IO143" s="240"/>
      <c r="IP143" s="240"/>
      <c r="IQ143" s="240"/>
      <c r="IR143" s="240"/>
      <c r="IS143" s="240"/>
      <c r="IT143" s="240"/>
      <c r="IU143" s="240"/>
      <c r="IV143" s="240"/>
      <c r="IW143" s="240"/>
      <c r="IX143" s="240"/>
    </row>
    <row r="144" spans="1:258" ht="120" customHeight="1">
      <c r="A144" s="233">
        <v>143</v>
      </c>
      <c r="B144" s="243"/>
      <c r="C144" s="75" t="s">
        <v>4875</v>
      </c>
      <c r="D144" s="232" t="s">
        <v>635</v>
      </c>
      <c r="E144" s="232" t="s">
        <v>8876</v>
      </c>
      <c r="F144" s="233" t="s">
        <v>4346</v>
      </c>
      <c r="G144" s="235">
        <v>4640253402945</v>
      </c>
      <c r="H144" s="233" t="s">
        <v>9323</v>
      </c>
      <c r="I144" s="75" t="s">
        <v>9387</v>
      </c>
      <c r="J144" s="75" t="s">
        <v>5478</v>
      </c>
      <c r="K144" s="75" t="s">
        <v>9379</v>
      </c>
      <c r="L144" s="233" t="s">
        <v>1129</v>
      </c>
      <c r="M144" s="233" t="s">
        <v>4346</v>
      </c>
      <c r="N144" s="244" t="s">
        <v>1427</v>
      </c>
      <c r="O144" s="75" t="s">
        <v>201</v>
      </c>
      <c r="P144" s="75">
        <v>10</v>
      </c>
      <c r="Q144" s="75" t="s">
        <v>7005</v>
      </c>
      <c r="R144" s="75" t="s">
        <v>5547</v>
      </c>
      <c r="S144" s="179">
        <v>6.3010000000000002</v>
      </c>
      <c r="T144" s="179">
        <v>4.9080000000000004</v>
      </c>
      <c r="U144" s="179"/>
      <c r="V144" s="73" t="s">
        <v>5492</v>
      </c>
      <c r="W144" s="75" t="s">
        <v>332</v>
      </c>
      <c r="X144" s="75"/>
      <c r="Y144" s="75"/>
      <c r="Z144" s="75"/>
      <c r="AA144" s="75"/>
      <c r="AB144" s="75"/>
      <c r="AC144" s="75" t="s">
        <v>332</v>
      </c>
      <c r="AD144" s="75"/>
      <c r="AE144" s="75" t="s">
        <v>188</v>
      </c>
      <c r="AF144" s="75" t="s">
        <v>5658</v>
      </c>
      <c r="AG144" s="75">
        <v>35</v>
      </c>
      <c r="AH144" s="75" t="s">
        <v>95</v>
      </c>
      <c r="AI144" s="75" t="s">
        <v>545</v>
      </c>
      <c r="AJ144" s="75" t="s">
        <v>160</v>
      </c>
      <c r="AK144" s="75" t="s">
        <v>87</v>
      </c>
      <c r="AL144" s="75" t="s">
        <v>5673</v>
      </c>
      <c r="AM144" s="75">
        <v>150</v>
      </c>
      <c r="AN144" s="240"/>
      <c r="AO144" s="75" t="s">
        <v>7001</v>
      </c>
      <c r="AP144" s="75">
        <v>3</v>
      </c>
      <c r="AQ144" s="75"/>
      <c r="AR144" s="75"/>
      <c r="AS144" s="75"/>
      <c r="AT144" s="75" t="s">
        <v>545</v>
      </c>
      <c r="AU144" s="75" t="s">
        <v>332</v>
      </c>
      <c r="AV144" s="75" t="s">
        <v>7015</v>
      </c>
      <c r="AW144" s="75">
        <v>1</v>
      </c>
      <c r="AX144" s="75"/>
      <c r="AY144" s="75"/>
      <c r="AZ144" s="75" t="s">
        <v>6852</v>
      </c>
      <c r="BA144" s="233" t="s">
        <v>7023</v>
      </c>
      <c r="BB144" s="75" t="s">
        <v>7024</v>
      </c>
      <c r="BC144" s="75" t="s">
        <v>7025</v>
      </c>
      <c r="BD144" s="75"/>
      <c r="BE144" s="75" t="s">
        <v>142</v>
      </c>
      <c r="BF144" s="75" t="s">
        <v>143</v>
      </c>
      <c r="BG144" s="75"/>
      <c r="BH144" s="75"/>
      <c r="BI144" s="75"/>
      <c r="BJ144" s="75"/>
      <c r="BK144" s="75"/>
      <c r="BL144" s="75"/>
      <c r="BM144" s="75"/>
      <c r="BN144" s="75"/>
      <c r="BO144" s="75"/>
      <c r="BP144" s="75" t="s">
        <v>5698</v>
      </c>
      <c r="BQ144" s="75" t="s">
        <v>545</v>
      </c>
      <c r="BR144" s="75" t="s">
        <v>332</v>
      </c>
      <c r="BS144" s="75" t="s">
        <v>5663</v>
      </c>
      <c r="BT144" s="75"/>
      <c r="BU144" s="75" t="s">
        <v>332</v>
      </c>
      <c r="BV144" s="233" t="s">
        <v>113</v>
      </c>
      <c r="BW144" s="75"/>
      <c r="BX144" s="75"/>
      <c r="BY144" s="75"/>
      <c r="BZ144" s="75"/>
      <c r="CA144" s="75"/>
      <c r="CB144" s="75"/>
      <c r="CC144" s="75"/>
      <c r="CD144" s="75" t="s">
        <v>545</v>
      </c>
      <c r="CE144" s="75" t="s">
        <v>140</v>
      </c>
      <c r="CF144" s="244" t="s">
        <v>6965</v>
      </c>
      <c r="CG144" s="245" t="s">
        <v>140</v>
      </c>
      <c r="CH144" s="75" t="s">
        <v>874</v>
      </c>
      <c r="CI144" s="247">
        <v>1</v>
      </c>
      <c r="CJ144" s="247"/>
      <c r="CK144" s="248" t="s">
        <v>545</v>
      </c>
      <c r="CL144" s="248"/>
      <c r="CM144" s="75"/>
      <c r="CN144" s="75"/>
      <c r="CO144" s="75"/>
      <c r="CP144" s="247">
        <v>40</v>
      </c>
      <c r="CQ144" s="75"/>
      <c r="CR144" s="75"/>
      <c r="CS144" s="75"/>
      <c r="CT144" s="75"/>
      <c r="CU144" s="75"/>
      <c r="CV144" s="75"/>
      <c r="CW144" s="75"/>
      <c r="CX144" s="75"/>
      <c r="CY144" s="75"/>
      <c r="CZ144" s="75"/>
      <c r="DA144" s="233"/>
      <c r="DB144" s="233"/>
      <c r="DC144" s="233"/>
      <c r="DD144" s="75" t="s">
        <v>6835</v>
      </c>
      <c r="DE144" s="245" t="s">
        <v>8357</v>
      </c>
      <c r="DF144" s="75" t="s">
        <v>100</v>
      </c>
      <c r="DG144" s="75" t="s">
        <v>101</v>
      </c>
      <c r="DH144" s="240" t="s">
        <v>8310</v>
      </c>
      <c r="DI144" s="232"/>
      <c r="DJ144" s="73" t="s">
        <v>5727</v>
      </c>
      <c r="DK144" s="449" t="s">
        <v>6342</v>
      </c>
      <c r="DL144" s="449" t="s">
        <v>11325</v>
      </c>
      <c r="DM144" s="246"/>
      <c r="DN144" s="246"/>
      <c r="DO144" s="73" t="s">
        <v>6573</v>
      </c>
      <c r="DP144" s="449" t="s">
        <v>7119</v>
      </c>
      <c r="DQ144" s="449" t="s">
        <v>7217</v>
      </c>
      <c r="DR144" s="449" t="s">
        <v>7218</v>
      </c>
      <c r="DS144" s="449" t="s">
        <v>7219</v>
      </c>
      <c r="DT144" s="233" t="s">
        <v>7204</v>
      </c>
      <c r="DU144" s="233" t="s">
        <v>7205</v>
      </c>
      <c r="DV144" s="233" t="s">
        <v>7206</v>
      </c>
      <c r="DW144" s="239"/>
      <c r="DX144" s="239"/>
      <c r="DY144" s="239"/>
      <c r="DZ144" s="233"/>
      <c r="EA144" s="233"/>
      <c r="EB144" s="233"/>
      <c r="EC144" s="233"/>
      <c r="ED144" s="233"/>
      <c r="EE144" s="233"/>
      <c r="EF144" s="233"/>
      <c r="EG144" s="233"/>
      <c r="EH144" s="233"/>
      <c r="EI144" s="233"/>
      <c r="EJ144" s="233"/>
      <c r="EK144" s="233"/>
      <c r="EL144" s="449" t="s">
        <v>10162</v>
      </c>
      <c r="EM144" s="233"/>
      <c r="EN144" s="233"/>
      <c r="EO144" s="233"/>
      <c r="EP144" s="233"/>
      <c r="EQ144" s="240"/>
      <c r="ER144" s="240"/>
      <c r="ES144" s="240"/>
      <c r="ET144" s="240"/>
      <c r="EU144" s="240"/>
      <c r="EV144" s="240"/>
      <c r="EW144" s="240"/>
      <c r="EX144" s="240"/>
      <c r="EY144" s="240"/>
      <c r="EZ144" s="240"/>
      <c r="FA144" s="240"/>
      <c r="FB144" s="240"/>
      <c r="FC144" s="240"/>
      <c r="FD144" s="240"/>
      <c r="FE144" s="240"/>
      <c r="FF144" s="240"/>
      <c r="FG144" s="240"/>
      <c r="FH144" s="240"/>
      <c r="FI144" s="240"/>
      <c r="FJ144" s="240"/>
      <c r="FK144" s="240"/>
      <c r="FL144" s="240"/>
      <c r="FM144" s="240"/>
      <c r="FN144" s="240"/>
      <c r="FO144" s="240"/>
      <c r="FP144" s="240"/>
      <c r="FQ144" s="240"/>
      <c r="FR144" s="240"/>
      <c r="FS144" s="240"/>
      <c r="FT144" s="240"/>
      <c r="FU144" s="240"/>
      <c r="FV144" s="240"/>
      <c r="FW144" s="240"/>
      <c r="FX144" s="240"/>
      <c r="FY144" s="240"/>
      <c r="FZ144" s="240"/>
      <c r="GA144" s="240"/>
      <c r="GB144" s="240"/>
      <c r="GC144" s="240"/>
      <c r="GD144" s="240"/>
      <c r="GE144" s="240"/>
      <c r="GF144" s="240"/>
      <c r="GG144" s="240"/>
      <c r="GH144" s="240"/>
      <c r="GI144" s="240"/>
      <c r="GJ144" s="240"/>
      <c r="GK144" s="240"/>
      <c r="GL144" s="240"/>
      <c r="GM144" s="240"/>
      <c r="GN144" s="240"/>
      <c r="GO144" s="240"/>
      <c r="GP144" s="240"/>
      <c r="GQ144" s="240"/>
      <c r="GR144" s="240"/>
      <c r="GS144" s="240"/>
      <c r="GT144" s="240"/>
      <c r="GU144" s="240"/>
      <c r="GV144" s="240"/>
      <c r="GW144" s="240"/>
      <c r="GX144" s="240"/>
      <c r="GY144" s="240"/>
      <c r="GZ144" s="240"/>
      <c r="HA144" s="240"/>
      <c r="HB144" s="240"/>
      <c r="HC144" s="240"/>
      <c r="HD144" s="240"/>
      <c r="HE144" s="240"/>
      <c r="HF144" s="240"/>
      <c r="HG144" s="240"/>
      <c r="HH144" s="240"/>
      <c r="HI144" s="240"/>
      <c r="HJ144" s="240"/>
      <c r="HK144" s="240"/>
      <c r="HL144" s="240"/>
      <c r="HM144" s="240"/>
      <c r="HN144" s="240"/>
      <c r="HO144" s="240"/>
      <c r="HP144" s="240"/>
      <c r="HQ144" s="240"/>
      <c r="HR144" s="240"/>
      <c r="HS144" s="240"/>
      <c r="HT144" s="240"/>
      <c r="HU144" s="240"/>
      <c r="HV144" s="240"/>
      <c r="HW144" s="240"/>
      <c r="HX144" s="240"/>
      <c r="HY144" s="240"/>
      <c r="HZ144" s="240"/>
      <c r="IA144" s="240"/>
      <c r="IB144" s="240"/>
      <c r="IC144" s="240"/>
      <c r="ID144" s="240"/>
      <c r="IE144" s="240"/>
      <c r="IF144" s="240"/>
      <c r="IG144" s="240"/>
      <c r="IH144" s="240"/>
      <c r="II144" s="240"/>
      <c r="IJ144" s="240"/>
      <c r="IK144" s="240"/>
      <c r="IL144" s="240"/>
      <c r="IM144" s="367"/>
      <c r="IN144" s="240"/>
      <c r="IO144" s="240"/>
      <c r="IP144" s="240"/>
      <c r="IQ144" s="240"/>
      <c r="IR144" s="240"/>
      <c r="IS144" s="240"/>
      <c r="IT144" s="240"/>
      <c r="IU144" s="240"/>
      <c r="IV144" s="240"/>
      <c r="IW144" s="240"/>
      <c r="IX144" s="240"/>
    </row>
    <row r="145" spans="1:258" ht="120" customHeight="1">
      <c r="A145" s="233">
        <v>144</v>
      </c>
      <c r="B145" s="243"/>
      <c r="C145" s="75" t="s">
        <v>4876</v>
      </c>
      <c r="D145" s="232" t="s">
        <v>635</v>
      </c>
      <c r="E145" s="232" t="s">
        <v>8876</v>
      </c>
      <c r="F145" s="233" t="s">
        <v>4347</v>
      </c>
      <c r="G145" s="235">
        <v>4640253402952</v>
      </c>
      <c r="H145" s="233" t="s">
        <v>9323</v>
      </c>
      <c r="I145" s="75" t="s">
        <v>9387</v>
      </c>
      <c r="J145" s="75" t="s">
        <v>5478</v>
      </c>
      <c r="K145" s="75" t="s">
        <v>9379</v>
      </c>
      <c r="L145" s="233" t="s">
        <v>1129</v>
      </c>
      <c r="M145" s="233" t="s">
        <v>4347</v>
      </c>
      <c r="N145" s="244" t="s">
        <v>783</v>
      </c>
      <c r="O145" s="75" t="s">
        <v>201</v>
      </c>
      <c r="P145" s="75">
        <v>10</v>
      </c>
      <c r="Q145" s="75" t="s">
        <v>7005</v>
      </c>
      <c r="R145" s="75" t="s">
        <v>5547</v>
      </c>
      <c r="S145" s="179">
        <v>6.3010000000000002</v>
      </c>
      <c r="T145" s="179">
        <v>4.9080000000000004</v>
      </c>
      <c r="U145" s="179"/>
      <c r="V145" s="73" t="s">
        <v>5492</v>
      </c>
      <c r="W145" s="75" t="s">
        <v>332</v>
      </c>
      <c r="X145" s="75"/>
      <c r="Y145" s="75"/>
      <c r="Z145" s="75"/>
      <c r="AA145" s="75"/>
      <c r="AB145" s="75"/>
      <c r="AC145" s="75" t="s">
        <v>332</v>
      </c>
      <c r="AD145" s="75"/>
      <c r="AE145" s="75" t="s">
        <v>188</v>
      </c>
      <c r="AF145" s="75" t="s">
        <v>5658</v>
      </c>
      <c r="AG145" s="75">
        <v>35</v>
      </c>
      <c r="AH145" s="75" t="s">
        <v>95</v>
      </c>
      <c r="AI145" s="75" t="s">
        <v>545</v>
      </c>
      <c r="AJ145" s="75" t="s">
        <v>160</v>
      </c>
      <c r="AK145" s="75" t="s">
        <v>87</v>
      </c>
      <c r="AL145" s="75" t="s">
        <v>5673</v>
      </c>
      <c r="AM145" s="75">
        <v>150</v>
      </c>
      <c r="AN145" s="240"/>
      <c r="AO145" s="75" t="s">
        <v>7001</v>
      </c>
      <c r="AP145" s="75">
        <v>3</v>
      </c>
      <c r="AQ145" s="75"/>
      <c r="AR145" s="75"/>
      <c r="AS145" s="75"/>
      <c r="AT145" s="75" t="s">
        <v>545</v>
      </c>
      <c r="AU145" s="75" t="s">
        <v>332</v>
      </c>
      <c r="AV145" s="75" t="s">
        <v>7015</v>
      </c>
      <c r="AW145" s="75">
        <v>1</v>
      </c>
      <c r="AX145" s="75"/>
      <c r="AY145" s="75"/>
      <c r="AZ145" s="75" t="s">
        <v>6852</v>
      </c>
      <c r="BA145" s="233" t="s">
        <v>7026</v>
      </c>
      <c r="BB145" s="75" t="s">
        <v>7024</v>
      </c>
      <c r="BC145" s="75" t="s">
        <v>7025</v>
      </c>
      <c r="BD145" s="75"/>
      <c r="BE145" s="75" t="s">
        <v>142</v>
      </c>
      <c r="BF145" s="75" t="s">
        <v>143</v>
      </c>
      <c r="BG145" s="75"/>
      <c r="BH145" s="75"/>
      <c r="BI145" s="75"/>
      <c r="BJ145" s="75"/>
      <c r="BK145" s="75"/>
      <c r="BL145" s="75"/>
      <c r="BM145" s="75"/>
      <c r="BN145" s="75"/>
      <c r="BO145" s="75"/>
      <c r="BP145" s="75" t="s">
        <v>5698</v>
      </c>
      <c r="BQ145" s="75" t="s">
        <v>545</v>
      </c>
      <c r="BR145" s="75" t="s">
        <v>332</v>
      </c>
      <c r="BS145" s="75" t="s">
        <v>5663</v>
      </c>
      <c r="BT145" s="75"/>
      <c r="BU145" s="75" t="s">
        <v>332</v>
      </c>
      <c r="BV145" s="233" t="s">
        <v>113</v>
      </c>
      <c r="BW145" s="75"/>
      <c r="BX145" s="75"/>
      <c r="BY145" s="75"/>
      <c r="BZ145" s="75"/>
      <c r="CA145" s="75"/>
      <c r="CB145" s="75"/>
      <c r="CC145" s="75"/>
      <c r="CD145" s="75" t="s">
        <v>545</v>
      </c>
      <c r="CE145" s="75" t="s">
        <v>140</v>
      </c>
      <c r="CF145" s="244" t="s">
        <v>6965</v>
      </c>
      <c r="CG145" s="245" t="s">
        <v>140</v>
      </c>
      <c r="CH145" s="75" t="s">
        <v>874</v>
      </c>
      <c r="CI145" s="247">
        <v>1</v>
      </c>
      <c r="CJ145" s="247"/>
      <c r="CK145" s="248" t="s">
        <v>545</v>
      </c>
      <c r="CL145" s="248"/>
      <c r="CM145" s="75"/>
      <c r="CN145" s="75"/>
      <c r="CO145" s="75"/>
      <c r="CP145" s="247">
        <v>40</v>
      </c>
      <c r="CQ145" s="75"/>
      <c r="CR145" s="75"/>
      <c r="CS145" s="75"/>
      <c r="CT145" s="75"/>
      <c r="CU145" s="75"/>
      <c r="CV145" s="75"/>
      <c r="CW145" s="75"/>
      <c r="CX145" s="75"/>
      <c r="CY145" s="75"/>
      <c r="CZ145" s="75"/>
      <c r="DA145" s="233"/>
      <c r="DB145" s="233"/>
      <c r="DC145" s="233"/>
      <c r="DD145" s="75" t="s">
        <v>6835</v>
      </c>
      <c r="DE145" s="245" t="s">
        <v>8357</v>
      </c>
      <c r="DF145" s="75" t="s">
        <v>100</v>
      </c>
      <c r="DG145" s="75" t="s">
        <v>101</v>
      </c>
      <c r="DH145" s="240" t="s">
        <v>8310</v>
      </c>
      <c r="DI145" s="232"/>
      <c r="DJ145" s="73" t="s">
        <v>5728</v>
      </c>
      <c r="DK145" s="73" t="s">
        <v>6342</v>
      </c>
      <c r="DL145" s="237" t="s">
        <v>11325</v>
      </c>
      <c r="DM145" s="246"/>
      <c r="DN145" s="246"/>
      <c r="DO145" s="449" t="s">
        <v>6574</v>
      </c>
      <c r="DP145" s="449" t="s">
        <v>7120</v>
      </c>
      <c r="DQ145" s="449" t="s">
        <v>7220</v>
      </c>
      <c r="DR145" s="449" t="s">
        <v>7221</v>
      </c>
      <c r="DS145" s="449" t="s">
        <v>7222</v>
      </c>
      <c r="DT145" s="449" t="s">
        <v>7207</v>
      </c>
      <c r="DU145" s="449" t="s">
        <v>7208</v>
      </c>
      <c r="DV145" s="449" t="s">
        <v>7209</v>
      </c>
      <c r="DW145" s="239"/>
      <c r="DX145" s="239"/>
      <c r="DY145" s="239"/>
      <c r="DZ145" s="233"/>
      <c r="EA145" s="233"/>
      <c r="EB145" s="233"/>
      <c r="EC145" s="233"/>
      <c r="ED145" s="233"/>
      <c r="EE145" s="353"/>
      <c r="EF145" s="233"/>
      <c r="EG145" s="233"/>
      <c r="EH145" s="233"/>
      <c r="EI145" s="233"/>
      <c r="EJ145" s="233"/>
      <c r="EK145" s="233"/>
      <c r="EL145" s="449" t="s">
        <v>10162</v>
      </c>
      <c r="EM145" s="233"/>
      <c r="EN145" s="233"/>
      <c r="EO145" s="233"/>
      <c r="EP145" s="233"/>
      <c r="EQ145" s="240"/>
      <c r="ER145" s="240"/>
      <c r="ES145" s="240"/>
      <c r="ET145" s="240"/>
      <c r="EU145" s="240"/>
      <c r="EV145" s="240"/>
      <c r="EW145" s="240"/>
      <c r="EX145" s="240"/>
      <c r="EY145" s="240"/>
      <c r="EZ145" s="240"/>
      <c r="FA145" s="240"/>
      <c r="FB145" s="240"/>
      <c r="FC145" s="240"/>
      <c r="FD145" s="240"/>
      <c r="FE145" s="240"/>
      <c r="FF145" s="240"/>
      <c r="FG145" s="240"/>
      <c r="FH145" s="240"/>
      <c r="FI145" s="240"/>
      <c r="FJ145" s="240"/>
      <c r="FK145" s="240"/>
      <c r="FL145" s="240"/>
      <c r="FM145" s="240"/>
      <c r="FN145" s="240"/>
      <c r="FO145" s="240"/>
      <c r="FP145" s="240"/>
      <c r="FQ145" s="240"/>
      <c r="FR145" s="240"/>
      <c r="FS145" s="240"/>
      <c r="FT145" s="240"/>
      <c r="FU145" s="240"/>
      <c r="FV145" s="240"/>
      <c r="FW145" s="240"/>
      <c r="FX145" s="240"/>
      <c r="FY145" s="240"/>
      <c r="FZ145" s="240"/>
      <c r="GA145" s="240"/>
      <c r="GB145" s="240"/>
      <c r="GC145" s="240"/>
      <c r="GD145" s="240"/>
      <c r="GE145" s="240"/>
      <c r="GF145" s="240"/>
      <c r="GG145" s="240"/>
      <c r="GH145" s="240"/>
      <c r="GI145" s="240"/>
      <c r="GJ145" s="240"/>
      <c r="GK145" s="240"/>
      <c r="GL145" s="240"/>
      <c r="GM145" s="240"/>
      <c r="GN145" s="240"/>
      <c r="GO145" s="240"/>
      <c r="GP145" s="240"/>
      <c r="GQ145" s="240"/>
      <c r="GR145" s="240"/>
      <c r="GS145" s="240"/>
      <c r="GT145" s="240"/>
      <c r="GU145" s="240"/>
      <c r="GV145" s="240"/>
      <c r="GW145" s="240"/>
      <c r="GX145" s="240"/>
      <c r="GY145" s="240"/>
      <c r="GZ145" s="240"/>
      <c r="HA145" s="240"/>
      <c r="HB145" s="240"/>
      <c r="HC145" s="240"/>
      <c r="HD145" s="240"/>
      <c r="HE145" s="240"/>
      <c r="HF145" s="240"/>
      <c r="HG145" s="240"/>
      <c r="HH145" s="240"/>
      <c r="HI145" s="240"/>
      <c r="HJ145" s="240"/>
      <c r="HK145" s="240"/>
      <c r="HL145" s="240"/>
      <c r="HM145" s="240"/>
      <c r="HN145" s="240"/>
      <c r="HO145" s="240"/>
      <c r="HP145" s="240"/>
      <c r="HQ145" s="240"/>
      <c r="HR145" s="240"/>
      <c r="HS145" s="240"/>
      <c r="HT145" s="240"/>
      <c r="HU145" s="240"/>
      <c r="HV145" s="240"/>
      <c r="HW145" s="240"/>
      <c r="HX145" s="240"/>
      <c r="HY145" s="240"/>
      <c r="HZ145" s="240"/>
      <c r="IA145" s="240"/>
      <c r="IB145" s="240"/>
      <c r="IC145" s="240"/>
      <c r="ID145" s="240"/>
      <c r="IE145" s="240"/>
      <c r="IF145" s="240"/>
      <c r="IG145" s="240"/>
      <c r="IH145" s="240"/>
      <c r="II145" s="240"/>
      <c r="IJ145" s="240"/>
      <c r="IK145" s="240"/>
      <c r="IL145" s="240"/>
      <c r="IM145" s="367"/>
      <c r="IN145" s="240"/>
      <c r="IO145" s="240"/>
      <c r="IP145" s="240"/>
      <c r="IQ145" s="240"/>
      <c r="IR145" s="240"/>
      <c r="IS145" s="240"/>
      <c r="IT145" s="240"/>
      <c r="IU145" s="240"/>
      <c r="IV145" s="240"/>
      <c r="IW145" s="240"/>
      <c r="IX145" s="240"/>
    </row>
    <row r="146" spans="1:258" ht="120" customHeight="1">
      <c r="A146" s="233">
        <v>145</v>
      </c>
      <c r="B146" s="243"/>
      <c r="C146" s="75" t="s">
        <v>4877</v>
      </c>
      <c r="D146" s="232" t="s">
        <v>635</v>
      </c>
      <c r="E146" s="232" t="s">
        <v>8876</v>
      </c>
      <c r="F146" s="233" t="s">
        <v>4348</v>
      </c>
      <c r="G146" s="235">
        <v>4640253402969</v>
      </c>
      <c r="H146" s="233" t="s">
        <v>9323</v>
      </c>
      <c r="I146" s="233" t="s">
        <v>194</v>
      </c>
      <c r="J146" s="75" t="s">
        <v>194</v>
      </c>
      <c r="K146" s="233" t="s">
        <v>9390</v>
      </c>
      <c r="L146" s="233" t="s">
        <v>1129</v>
      </c>
      <c r="M146" s="233" t="s">
        <v>4348</v>
      </c>
      <c r="N146" s="244" t="s">
        <v>1427</v>
      </c>
      <c r="O146" s="75" t="s">
        <v>194</v>
      </c>
      <c r="P146" s="75">
        <v>10</v>
      </c>
      <c r="Q146" s="75"/>
      <c r="R146" s="75" t="s">
        <v>5548</v>
      </c>
      <c r="S146" s="179">
        <v>0.92100000000000004</v>
      </c>
      <c r="T146" s="179">
        <v>0.85599999999999998</v>
      </c>
      <c r="U146" s="179"/>
      <c r="V146" s="73" t="s">
        <v>195</v>
      </c>
      <c r="W146" s="75" t="s">
        <v>332</v>
      </c>
      <c r="X146" s="75">
        <v>24.7</v>
      </c>
      <c r="Y146" s="75">
        <v>7</v>
      </c>
      <c r="Z146" s="75">
        <v>7</v>
      </c>
      <c r="AA146" s="75"/>
      <c r="AB146" s="75">
        <v>22.4</v>
      </c>
      <c r="AC146" s="75"/>
      <c r="AD146" s="75"/>
      <c r="AE146" s="75"/>
      <c r="AF146" s="75"/>
      <c r="AG146" s="75"/>
      <c r="AH146" s="75" t="s">
        <v>95</v>
      </c>
      <c r="AI146" s="75"/>
      <c r="AJ146" s="75"/>
      <c r="AK146" s="75" t="s">
        <v>87</v>
      </c>
      <c r="AL146" s="75"/>
      <c r="AM146" s="75"/>
      <c r="AN146" s="240"/>
      <c r="AO146" s="75"/>
      <c r="AP146" s="75"/>
      <c r="AQ146" s="75"/>
      <c r="AR146" s="75"/>
      <c r="AS146" s="75"/>
      <c r="AT146" s="75"/>
      <c r="AU146" s="75"/>
      <c r="AV146" s="75"/>
      <c r="AW146" s="75"/>
      <c r="AX146" s="75"/>
      <c r="AY146" s="75"/>
      <c r="AZ146" s="75"/>
      <c r="BA146" s="233" t="s">
        <v>7023</v>
      </c>
      <c r="BB146" s="75" t="s">
        <v>7024</v>
      </c>
      <c r="BC146" s="75" t="s">
        <v>7025</v>
      </c>
      <c r="BD146" s="75">
        <v>1</v>
      </c>
      <c r="BE146" s="75" t="s">
        <v>142</v>
      </c>
      <c r="BF146" s="75"/>
      <c r="BG146" s="75"/>
      <c r="BH146" s="75"/>
      <c r="BI146" s="75"/>
      <c r="BJ146" s="75"/>
      <c r="BK146" s="75"/>
      <c r="BL146" s="75" t="s">
        <v>96</v>
      </c>
      <c r="BM146" s="75"/>
      <c r="BN146" s="75" t="s">
        <v>332</v>
      </c>
      <c r="BO146" s="75"/>
      <c r="BP146" s="75" t="s">
        <v>5698</v>
      </c>
      <c r="BQ146" s="75"/>
      <c r="BR146" s="75"/>
      <c r="BS146" s="75" t="s">
        <v>5665</v>
      </c>
      <c r="BT146" s="75">
        <v>7</v>
      </c>
      <c r="BU146" s="75"/>
      <c r="BV146" s="75"/>
      <c r="BW146" s="75"/>
      <c r="BX146" s="75"/>
      <c r="BY146" s="75"/>
      <c r="BZ146" s="75"/>
      <c r="CA146" s="75"/>
      <c r="CB146" s="75"/>
      <c r="CC146" s="75"/>
      <c r="CD146" s="75"/>
      <c r="CE146" s="75"/>
      <c r="CF146" s="75"/>
      <c r="CG146" s="75"/>
      <c r="CH146" s="75"/>
      <c r="CI146" s="75"/>
      <c r="CJ146" s="75"/>
      <c r="CK146" s="75"/>
      <c r="CL146" s="75"/>
      <c r="CM146" s="75"/>
      <c r="CN146" s="75"/>
      <c r="CO146" s="75"/>
      <c r="CP146" s="75"/>
      <c r="CQ146" s="75"/>
      <c r="CR146" s="75"/>
      <c r="CS146" s="75"/>
      <c r="CT146" s="75"/>
      <c r="CU146" s="75"/>
      <c r="CV146" s="75"/>
      <c r="CW146" s="75"/>
      <c r="CX146" s="75"/>
      <c r="CY146" s="75"/>
      <c r="CZ146" s="75"/>
      <c r="DA146" s="233"/>
      <c r="DB146" s="233"/>
      <c r="DC146" s="233"/>
      <c r="DD146" s="75"/>
      <c r="DE146" s="245" t="s">
        <v>8358</v>
      </c>
      <c r="DF146" s="75" t="s">
        <v>100</v>
      </c>
      <c r="DG146" s="75" t="s">
        <v>101</v>
      </c>
      <c r="DH146" s="240" t="s">
        <v>8310</v>
      </c>
      <c r="DI146" s="232"/>
      <c r="DJ146" s="73" t="s">
        <v>5729</v>
      </c>
      <c r="DK146" s="73" t="s">
        <v>6343</v>
      </c>
      <c r="DL146" s="237" t="s">
        <v>11326</v>
      </c>
      <c r="DM146" s="246"/>
      <c r="DN146" s="246"/>
      <c r="DO146" s="73" t="s">
        <v>6575</v>
      </c>
      <c r="DP146" s="73"/>
      <c r="DQ146" s="233"/>
      <c r="DR146" s="233"/>
      <c r="DS146" s="233"/>
      <c r="DT146" s="233"/>
      <c r="DU146" s="233"/>
      <c r="DV146" s="233"/>
      <c r="DW146" s="233"/>
      <c r="DX146" s="233"/>
      <c r="DY146" s="233"/>
      <c r="DZ146" s="233"/>
      <c r="EA146" s="233"/>
      <c r="EB146" s="233"/>
      <c r="EC146" s="233"/>
      <c r="ED146" s="233"/>
      <c r="EE146" s="233"/>
      <c r="EF146" s="233"/>
      <c r="EG146" s="233"/>
      <c r="EH146" s="233"/>
      <c r="EI146" s="233"/>
      <c r="EJ146" s="233"/>
      <c r="EK146" s="233"/>
      <c r="EL146" s="449" t="s">
        <v>10160</v>
      </c>
      <c r="EM146" s="233"/>
      <c r="EN146" s="233"/>
      <c r="EO146" s="233"/>
      <c r="EP146" s="233"/>
      <c r="EQ146" s="240"/>
      <c r="ER146" s="240"/>
      <c r="ES146" s="240"/>
      <c r="ET146" s="240"/>
      <c r="EU146" s="240"/>
      <c r="EV146" s="240"/>
      <c r="EW146" s="240"/>
      <c r="EX146" s="240"/>
      <c r="EY146" s="240"/>
      <c r="EZ146" s="240"/>
      <c r="FA146" s="240"/>
      <c r="FB146" s="240"/>
      <c r="FC146" s="240"/>
      <c r="FD146" s="240"/>
      <c r="FE146" s="240"/>
      <c r="FF146" s="240"/>
      <c r="FG146" s="240"/>
      <c r="FH146" s="240"/>
      <c r="FI146" s="240"/>
      <c r="FJ146" s="240"/>
      <c r="FK146" s="240"/>
      <c r="FL146" s="240"/>
      <c r="FM146" s="240"/>
      <c r="FN146" s="240"/>
      <c r="FO146" s="240"/>
      <c r="FP146" s="240"/>
      <c r="FQ146" s="240"/>
      <c r="FR146" s="240"/>
      <c r="FS146" s="240"/>
      <c r="FT146" s="240"/>
      <c r="FU146" s="240"/>
      <c r="FV146" s="240"/>
      <c r="FW146" s="240"/>
      <c r="FX146" s="240"/>
      <c r="FY146" s="240"/>
      <c r="FZ146" s="240"/>
      <c r="GA146" s="240"/>
      <c r="GB146" s="240"/>
      <c r="GC146" s="240"/>
      <c r="GD146" s="240"/>
      <c r="GE146" s="240"/>
      <c r="GF146" s="240"/>
      <c r="GG146" s="240"/>
      <c r="GH146" s="240"/>
      <c r="GI146" s="240"/>
      <c r="GJ146" s="240"/>
      <c r="GK146" s="240"/>
      <c r="GL146" s="240"/>
      <c r="GM146" s="240"/>
      <c r="GN146" s="240"/>
      <c r="GO146" s="240"/>
      <c r="GP146" s="240"/>
      <c r="GQ146" s="240"/>
      <c r="GR146" s="240"/>
      <c r="GS146" s="240"/>
      <c r="GT146" s="240"/>
      <c r="GU146" s="240"/>
      <c r="GV146" s="240"/>
      <c r="GW146" s="240"/>
      <c r="GX146" s="240"/>
      <c r="GY146" s="240"/>
      <c r="GZ146" s="240"/>
      <c r="HA146" s="240"/>
      <c r="HB146" s="240"/>
      <c r="HC146" s="240"/>
      <c r="HD146" s="240"/>
      <c r="HE146" s="240"/>
      <c r="HF146" s="240"/>
      <c r="HG146" s="240"/>
      <c r="HH146" s="240"/>
      <c r="HI146" s="240"/>
      <c r="HJ146" s="240"/>
      <c r="HK146" s="240"/>
      <c r="HL146" s="240"/>
      <c r="HM146" s="240"/>
      <c r="HN146" s="240"/>
      <c r="HO146" s="240"/>
      <c r="HP146" s="240"/>
      <c r="HQ146" s="240"/>
      <c r="HR146" s="240"/>
      <c r="HS146" s="240"/>
      <c r="HT146" s="240"/>
      <c r="HU146" s="240"/>
      <c r="HV146" s="240"/>
      <c r="HW146" s="240"/>
      <c r="HX146" s="240"/>
      <c r="HY146" s="240"/>
      <c r="HZ146" s="240"/>
      <c r="IA146" s="240"/>
      <c r="IB146" s="240"/>
      <c r="IC146" s="240"/>
      <c r="ID146" s="240"/>
      <c r="IE146" s="240"/>
      <c r="IF146" s="240"/>
      <c r="IG146" s="240"/>
      <c r="IH146" s="240"/>
      <c r="II146" s="240"/>
      <c r="IJ146" s="240"/>
      <c r="IK146" s="240"/>
      <c r="IL146" s="240"/>
      <c r="IM146" s="367"/>
      <c r="IN146" s="240"/>
      <c r="IO146" s="240"/>
      <c r="IP146" s="240"/>
      <c r="IQ146" s="240"/>
      <c r="IR146" s="240"/>
      <c r="IS146" s="240"/>
      <c r="IT146" s="240"/>
      <c r="IU146" s="240"/>
      <c r="IV146" s="240"/>
      <c r="IW146" s="240"/>
      <c r="IX146" s="240"/>
    </row>
    <row r="147" spans="1:258" ht="120" customHeight="1">
      <c r="A147" s="233">
        <v>146</v>
      </c>
      <c r="B147" s="243"/>
      <c r="C147" s="75" t="s">
        <v>4878</v>
      </c>
      <c r="D147" s="232" t="s">
        <v>635</v>
      </c>
      <c r="E147" s="232" t="s">
        <v>8876</v>
      </c>
      <c r="F147" s="233" t="s">
        <v>4349</v>
      </c>
      <c r="G147" s="235">
        <v>4640253402976</v>
      </c>
      <c r="H147" s="233" t="s">
        <v>9323</v>
      </c>
      <c r="I147" s="233" t="s">
        <v>194</v>
      </c>
      <c r="J147" s="75" t="s">
        <v>194</v>
      </c>
      <c r="K147" s="233" t="s">
        <v>9390</v>
      </c>
      <c r="L147" s="233" t="s">
        <v>1129</v>
      </c>
      <c r="M147" s="233" t="s">
        <v>4349</v>
      </c>
      <c r="N147" s="244" t="s">
        <v>783</v>
      </c>
      <c r="O147" s="75" t="s">
        <v>194</v>
      </c>
      <c r="P147" s="75">
        <v>10</v>
      </c>
      <c r="Q147" s="75"/>
      <c r="R147" s="75" t="s">
        <v>5548</v>
      </c>
      <c r="S147" s="179">
        <v>0.92100000000000004</v>
      </c>
      <c r="T147" s="179">
        <v>0.85599999999999998</v>
      </c>
      <c r="U147" s="179"/>
      <c r="V147" s="73" t="s">
        <v>195</v>
      </c>
      <c r="W147" s="75" t="s">
        <v>332</v>
      </c>
      <c r="X147" s="75">
        <v>24.7</v>
      </c>
      <c r="Y147" s="75">
        <v>7</v>
      </c>
      <c r="Z147" s="75">
        <v>7</v>
      </c>
      <c r="AA147" s="75"/>
      <c r="AB147" s="75">
        <v>22.4</v>
      </c>
      <c r="AC147" s="75"/>
      <c r="AD147" s="75"/>
      <c r="AE147" s="75"/>
      <c r="AF147" s="75"/>
      <c r="AG147" s="75"/>
      <c r="AH147" s="75" t="s">
        <v>95</v>
      </c>
      <c r="AI147" s="75"/>
      <c r="AJ147" s="75"/>
      <c r="AK147" s="75" t="s">
        <v>87</v>
      </c>
      <c r="AL147" s="75"/>
      <c r="AM147" s="75"/>
      <c r="AN147" s="240"/>
      <c r="AO147" s="75"/>
      <c r="AP147" s="75"/>
      <c r="AQ147" s="75"/>
      <c r="AR147" s="75"/>
      <c r="AS147" s="75"/>
      <c r="AT147" s="75"/>
      <c r="AU147" s="75"/>
      <c r="AV147" s="75"/>
      <c r="AW147" s="75"/>
      <c r="AX147" s="75"/>
      <c r="AY147" s="75"/>
      <c r="AZ147" s="75"/>
      <c r="BA147" s="233" t="s">
        <v>7026</v>
      </c>
      <c r="BB147" s="75" t="s">
        <v>7024</v>
      </c>
      <c r="BC147" s="75" t="s">
        <v>7025</v>
      </c>
      <c r="BD147" s="75">
        <v>1</v>
      </c>
      <c r="BE147" s="75" t="s">
        <v>142</v>
      </c>
      <c r="BF147" s="75"/>
      <c r="BG147" s="75"/>
      <c r="BH147" s="75"/>
      <c r="BI147" s="75"/>
      <c r="BJ147" s="75"/>
      <c r="BK147" s="75"/>
      <c r="BL147" s="75" t="s">
        <v>96</v>
      </c>
      <c r="BM147" s="75"/>
      <c r="BN147" s="75" t="s">
        <v>332</v>
      </c>
      <c r="BO147" s="75"/>
      <c r="BP147" s="75" t="s">
        <v>5698</v>
      </c>
      <c r="BQ147" s="75"/>
      <c r="BR147" s="75"/>
      <c r="BS147" s="75" t="s">
        <v>5665</v>
      </c>
      <c r="BT147" s="75">
        <v>7</v>
      </c>
      <c r="BU147" s="75"/>
      <c r="BV147" s="75"/>
      <c r="BW147" s="75"/>
      <c r="BX147" s="75"/>
      <c r="BY147" s="75"/>
      <c r="BZ147" s="75"/>
      <c r="CA147" s="75"/>
      <c r="CB147" s="75"/>
      <c r="CC147" s="75"/>
      <c r="CD147" s="75"/>
      <c r="CE147" s="75"/>
      <c r="CF147" s="75"/>
      <c r="CG147" s="75"/>
      <c r="CH147" s="75"/>
      <c r="CI147" s="75"/>
      <c r="CJ147" s="75"/>
      <c r="CK147" s="75"/>
      <c r="CL147" s="75"/>
      <c r="CM147" s="75"/>
      <c r="CN147" s="75"/>
      <c r="CO147" s="75"/>
      <c r="CP147" s="75"/>
      <c r="CQ147" s="75"/>
      <c r="CR147" s="75"/>
      <c r="CS147" s="75"/>
      <c r="CT147" s="75"/>
      <c r="CU147" s="75"/>
      <c r="CV147" s="75"/>
      <c r="CW147" s="75"/>
      <c r="CX147" s="75"/>
      <c r="CY147" s="75"/>
      <c r="CZ147" s="75"/>
      <c r="DA147" s="233"/>
      <c r="DB147" s="233"/>
      <c r="DC147" s="233"/>
      <c r="DD147" s="75"/>
      <c r="DE147" s="245" t="s">
        <v>8358</v>
      </c>
      <c r="DF147" s="75" t="s">
        <v>100</v>
      </c>
      <c r="DG147" s="75" t="s">
        <v>101</v>
      </c>
      <c r="DH147" s="240" t="s">
        <v>8310</v>
      </c>
      <c r="DI147" s="232"/>
      <c r="DJ147" s="73" t="s">
        <v>5730</v>
      </c>
      <c r="DK147" s="73" t="s">
        <v>6343</v>
      </c>
      <c r="DL147" s="237" t="s">
        <v>11326</v>
      </c>
      <c r="DM147" s="246"/>
      <c r="DN147" s="246"/>
      <c r="DO147" s="73" t="s">
        <v>6576</v>
      </c>
      <c r="DP147" s="73"/>
      <c r="DQ147" s="233"/>
      <c r="DR147" s="233"/>
      <c r="DS147" s="233"/>
      <c r="DT147" s="233"/>
      <c r="DU147" s="233"/>
      <c r="DV147" s="233"/>
      <c r="DW147" s="233"/>
      <c r="DX147" s="233"/>
      <c r="DY147" s="233"/>
      <c r="DZ147" s="233"/>
      <c r="EA147" s="233"/>
      <c r="EB147" s="233"/>
      <c r="EC147" s="233"/>
      <c r="ED147" s="233"/>
      <c r="EE147" s="233"/>
      <c r="EF147" s="233"/>
      <c r="EG147" s="233"/>
      <c r="EH147" s="233"/>
      <c r="EI147" s="233"/>
      <c r="EJ147" s="233"/>
      <c r="EK147" s="233"/>
      <c r="EL147" s="449" t="s">
        <v>10160</v>
      </c>
      <c r="EM147" s="233"/>
      <c r="EN147" s="233"/>
      <c r="EO147" s="233"/>
      <c r="EP147" s="233"/>
      <c r="EQ147" s="240"/>
      <c r="ER147" s="240"/>
      <c r="ES147" s="240"/>
      <c r="ET147" s="240"/>
      <c r="EU147" s="240"/>
      <c r="EV147" s="240"/>
      <c r="EW147" s="240"/>
      <c r="EX147" s="240"/>
      <c r="EY147" s="240"/>
      <c r="EZ147" s="240"/>
      <c r="FA147" s="240"/>
      <c r="FB147" s="240"/>
      <c r="FC147" s="240"/>
      <c r="FD147" s="240"/>
      <c r="FE147" s="240"/>
      <c r="FF147" s="240"/>
      <c r="FG147" s="240"/>
      <c r="FH147" s="240"/>
      <c r="FI147" s="240"/>
      <c r="FJ147" s="240"/>
      <c r="FK147" s="240"/>
      <c r="FL147" s="240"/>
      <c r="FM147" s="240"/>
      <c r="FN147" s="240"/>
      <c r="FO147" s="240"/>
      <c r="FP147" s="240"/>
      <c r="FQ147" s="240"/>
      <c r="FR147" s="240"/>
      <c r="FS147" s="240"/>
      <c r="FT147" s="240"/>
      <c r="FU147" s="240"/>
      <c r="FV147" s="240"/>
      <c r="FW147" s="240"/>
      <c r="FX147" s="240"/>
      <c r="FY147" s="240"/>
      <c r="FZ147" s="240"/>
      <c r="GA147" s="240"/>
      <c r="GB147" s="240"/>
      <c r="GC147" s="240"/>
      <c r="GD147" s="240"/>
      <c r="GE147" s="240"/>
      <c r="GF147" s="240"/>
      <c r="GG147" s="240"/>
      <c r="GH147" s="240"/>
      <c r="GI147" s="240"/>
      <c r="GJ147" s="240"/>
      <c r="GK147" s="240"/>
      <c r="GL147" s="240"/>
      <c r="GM147" s="240"/>
      <c r="GN147" s="240"/>
      <c r="GO147" s="240"/>
      <c r="GP147" s="240"/>
      <c r="GQ147" s="240"/>
      <c r="GR147" s="240"/>
      <c r="GS147" s="240"/>
      <c r="GT147" s="240"/>
      <c r="GU147" s="240"/>
      <c r="GV147" s="240"/>
      <c r="GW147" s="240"/>
      <c r="GX147" s="240"/>
      <c r="GY147" s="240"/>
      <c r="GZ147" s="240"/>
      <c r="HA147" s="240"/>
      <c r="HB147" s="240"/>
      <c r="HC147" s="240"/>
      <c r="HD147" s="240"/>
      <c r="HE147" s="240"/>
      <c r="HF147" s="240"/>
      <c r="HG147" s="240"/>
      <c r="HH147" s="240"/>
      <c r="HI147" s="240"/>
      <c r="HJ147" s="240"/>
      <c r="HK147" s="240"/>
      <c r="HL147" s="240"/>
      <c r="HM147" s="240"/>
      <c r="HN147" s="240"/>
      <c r="HO147" s="240"/>
      <c r="HP147" s="240"/>
      <c r="HQ147" s="240"/>
      <c r="HR147" s="240"/>
      <c r="HS147" s="240"/>
      <c r="HT147" s="240"/>
      <c r="HU147" s="240"/>
      <c r="HV147" s="240"/>
      <c r="HW147" s="240"/>
      <c r="HX147" s="240"/>
      <c r="HY147" s="240"/>
      <c r="HZ147" s="240"/>
      <c r="IA147" s="240"/>
      <c r="IB147" s="240"/>
      <c r="IC147" s="240"/>
      <c r="ID147" s="240"/>
      <c r="IE147" s="240"/>
      <c r="IF147" s="240"/>
      <c r="IG147" s="240"/>
      <c r="IH147" s="240"/>
      <c r="II147" s="240"/>
      <c r="IJ147" s="240"/>
      <c r="IK147" s="240"/>
      <c r="IL147" s="240"/>
      <c r="IM147" s="367"/>
      <c r="IN147" s="240"/>
      <c r="IO147" s="240"/>
      <c r="IP147" s="240"/>
      <c r="IQ147" s="240"/>
      <c r="IR147" s="240"/>
      <c r="IS147" s="240"/>
      <c r="IT147" s="240"/>
      <c r="IU147" s="240"/>
      <c r="IV147" s="240"/>
      <c r="IW147" s="240"/>
      <c r="IX147" s="240"/>
    </row>
    <row r="148" spans="1:258" ht="120" customHeight="1">
      <c r="A148" s="233">
        <v>147</v>
      </c>
      <c r="B148" s="243"/>
      <c r="C148" s="75" t="s">
        <v>4879</v>
      </c>
      <c r="D148" s="232" t="s">
        <v>635</v>
      </c>
      <c r="E148" s="232" t="s">
        <v>8876</v>
      </c>
      <c r="F148" s="233" t="s">
        <v>4350</v>
      </c>
      <c r="G148" s="235">
        <v>4640253402983</v>
      </c>
      <c r="H148" s="233" t="s">
        <v>9323</v>
      </c>
      <c r="I148" s="75" t="s">
        <v>185</v>
      </c>
      <c r="J148" s="75" t="s">
        <v>252</v>
      </c>
      <c r="K148" s="233" t="s">
        <v>9402</v>
      </c>
      <c r="L148" s="233" t="s">
        <v>1129</v>
      </c>
      <c r="M148" s="233" t="s">
        <v>4350</v>
      </c>
      <c r="N148" s="244" t="s">
        <v>1427</v>
      </c>
      <c r="O148" s="75" t="s">
        <v>201</v>
      </c>
      <c r="P148" s="75">
        <v>10</v>
      </c>
      <c r="Q148" s="75" t="s">
        <v>7005</v>
      </c>
      <c r="R148" s="75" t="s">
        <v>5549</v>
      </c>
      <c r="S148" s="179">
        <v>6.0359999999999996</v>
      </c>
      <c r="T148" s="179">
        <v>3.9359999999999999</v>
      </c>
      <c r="U148" s="179"/>
      <c r="V148" s="73" t="s">
        <v>5493</v>
      </c>
      <c r="W148" s="75" t="s">
        <v>332</v>
      </c>
      <c r="X148" s="241">
        <v>55.2</v>
      </c>
      <c r="Y148" s="241">
        <v>22</v>
      </c>
      <c r="Z148" s="241" t="s">
        <v>8826</v>
      </c>
      <c r="AA148" s="75"/>
      <c r="AB148" s="75"/>
      <c r="AC148" s="75" t="s">
        <v>332</v>
      </c>
      <c r="AD148" s="75" t="s">
        <v>456</v>
      </c>
      <c r="AE148" s="75" t="s">
        <v>188</v>
      </c>
      <c r="AF148" s="75" t="s">
        <v>5658</v>
      </c>
      <c r="AG148" s="75">
        <v>35</v>
      </c>
      <c r="AH148" s="75" t="s">
        <v>95</v>
      </c>
      <c r="AI148" s="75" t="s">
        <v>545</v>
      </c>
      <c r="AJ148" s="75" t="s">
        <v>160</v>
      </c>
      <c r="AK148" s="75" t="s">
        <v>87</v>
      </c>
      <c r="AL148" s="75" t="s">
        <v>5674</v>
      </c>
      <c r="AM148" s="75">
        <v>150</v>
      </c>
      <c r="AN148" s="240"/>
      <c r="AO148" s="75" t="s">
        <v>7001</v>
      </c>
      <c r="AP148" s="75"/>
      <c r="AQ148" s="75" t="s">
        <v>224</v>
      </c>
      <c r="AR148" s="75"/>
      <c r="AS148" s="75"/>
      <c r="AT148" s="75" t="s">
        <v>545</v>
      </c>
      <c r="AU148" s="75" t="s">
        <v>131</v>
      </c>
      <c r="AV148" s="75" t="s">
        <v>874</v>
      </c>
      <c r="AW148" s="75">
        <v>3</v>
      </c>
      <c r="AX148" s="75" t="s">
        <v>177</v>
      </c>
      <c r="AY148" s="75" t="s">
        <v>7018</v>
      </c>
      <c r="AZ148" s="75" t="s">
        <v>6852</v>
      </c>
      <c r="BA148" s="233" t="s">
        <v>7023</v>
      </c>
      <c r="BB148" s="75" t="s">
        <v>7024</v>
      </c>
      <c r="BC148" s="75" t="s">
        <v>7025</v>
      </c>
      <c r="BD148" s="75"/>
      <c r="BE148" s="75" t="s">
        <v>158</v>
      </c>
      <c r="BF148" s="75" t="s">
        <v>7000</v>
      </c>
      <c r="BG148" s="75"/>
      <c r="BH148" s="75"/>
      <c r="BI148" s="75"/>
      <c r="BJ148" s="75"/>
      <c r="BK148" s="75">
        <v>150</v>
      </c>
      <c r="BL148" s="75"/>
      <c r="BM148" s="75"/>
      <c r="BN148" s="75"/>
      <c r="BO148" s="75"/>
      <c r="BP148" s="75"/>
      <c r="BQ148" s="75"/>
      <c r="BR148" s="75"/>
      <c r="BS148" s="75"/>
      <c r="BT148" s="75">
        <v>6</v>
      </c>
      <c r="BU148" s="75"/>
      <c r="BV148" s="233" t="s">
        <v>113</v>
      </c>
      <c r="BW148" s="75"/>
      <c r="BX148" s="75"/>
      <c r="BY148" s="75"/>
      <c r="BZ148" s="75"/>
      <c r="CA148" s="75"/>
      <c r="CB148" s="75"/>
      <c r="CC148" s="75"/>
      <c r="CD148" s="75" t="s">
        <v>545</v>
      </c>
      <c r="CE148" s="75" t="s">
        <v>131</v>
      </c>
      <c r="CF148" s="75">
        <v>22</v>
      </c>
      <c r="CG148" s="75"/>
      <c r="CH148" s="75" t="s">
        <v>874</v>
      </c>
      <c r="CI148" s="75">
        <v>1</v>
      </c>
      <c r="CJ148" s="75"/>
      <c r="CK148" s="75" t="s">
        <v>545</v>
      </c>
      <c r="CL148" s="75"/>
      <c r="CM148" s="75" t="s">
        <v>140</v>
      </c>
      <c r="CN148" s="75" t="s">
        <v>5639</v>
      </c>
      <c r="CO148" s="75">
        <v>2.2999999999999998</v>
      </c>
      <c r="CP148" s="75">
        <v>38.5</v>
      </c>
      <c r="CQ148" s="75"/>
      <c r="CR148" s="75"/>
      <c r="CS148" s="75"/>
      <c r="CT148" s="75"/>
      <c r="CU148" s="75"/>
      <c r="CV148" s="75"/>
      <c r="CW148" s="75"/>
      <c r="CX148" s="75"/>
      <c r="CY148" s="75"/>
      <c r="CZ148" s="75"/>
      <c r="DA148" s="233"/>
      <c r="DB148" s="233"/>
      <c r="DC148" s="233"/>
      <c r="DD148" s="75" t="s">
        <v>6835</v>
      </c>
      <c r="DE148" s="245" t="s">
        <v>8359</v>
      </c>
      <c r="DF148" s="75" t="s">
        <v>100</v>
      </c>
      <c r="DG148" s="75" t="s">
        <v>101</v>
      </c>
      <c r="DH148" s="240" t="s">
        <v>8310</v>
      </c>
      <c r="DI148" s="232"/>
      <c r="DJ148" s="73" t="s">
        <v>5731</v>
      </c>
      <c r="DK148" s="449" t="s">
        <v>6344</v>
      </c>
      <c r="DL148" s="449" t="s">
        <v>11327</v>
      </c>
      <c r="DM148" s="246"/>
      <c r="DN148" s="246"/>
      <c r="DO148" s="351" t="s">
        <v>13968</v>
      </c>
      <c r="DP148" s="351" t="s">
        <v>13969</v>
      </c>
      <c r="DQ148" s="351" t="s">
        <v>13970</v>
      </c>
      <c r="DR148" s="351" t="s">
        <v>13971</v>
      </c>
      <c r="DS148" s="351" t="s">
        <v>13972</v>
      </c>
      <c r="DT148" s="351" t="s">
        <v>13973</v>
      </c>
      <c r="DU148" s="351" t="s">
        <v>13974</v>
      </c>
      <c r="DV148" s="351" t="s">
        <v>13975</v>
      </c>
      <c r="DW148" s="233"/>
      <c r="DX148" s="233"/>
      <c r="DY148" s="233"/>
      <c r="DZ148" s="233"/>
      <c r="EA148" s="233"/>
      <c r="EB148" s="233"/>
      <c r="EC148" s="233"/>
      <c r="ED148" s="233"/>
      <c r="EE148" s="233"/>
      <c r="EF148" s="233"/>
      <c r="EG148" s="233"/>
      <c r="EH148" s="233"/>
      <c r="EI148" s="233"/>
      <c r="EJ148" s="233"/>
      <c r="EK148" s="233"/>
      <c r="EL148" s="73" t="s">
        <v>8779</v>
      </c>
      <c r="EM148" s="233"/>
      <c r="EN148" s="233"/>
      <c r="EO148" s="233"/>
      <c r="EP148" s="233"/>
      <c r="EQ148" s="240"/>
      <c r="ER148" s="240"/>
      <c r="ES148" s="240"/>
      <c r="ET148" s="240"/>
      <c r="EU148" s="240"/>
      <c r="EV148" s="240"/>
      <c r="EW148" s="240"/>
      <c r="EX148" s="240"/>
      <c r="EY148" s="240"/>
      <c r="EZ148" s="240"/>
      <c r="FA148" s="240"/>
      <c r="FB148" s="240"/>
      <c r="FC148" s="240"/>
      <c r="FD148" s="240"/>
      <c r="FE148" s="240"/>
      <c r="FF148" s="240"/>
      <c r="FG148" s="240"/>
      <c r="FH148" s="240"/>
      <c r="FI148" s="240"/>
      <c r="FJ148" s="240"/>
      <c r="FK148" s="240"/>
      <c r="FL148" s="240"/>
      <c r="FM148" s="240"/>
      <c r="FN148" s="240"/>
      <c r="FO148" s="240"/>
      <c r="FP148" s="240"/>
      <c r="FQ148" s="240"/>
      <c r="FR148" s="240"/>
      <c r="FS148" s="240"/>
      <c r="FT148" s="240"/>
      <c r="FU148" s="240"/>
      <c r="FV148" s="240"/>
      <c r="FW148" s="240"/>
      <c r="FX148" s="240"/>
      <c r="FY148" s="240"/>
      <c r="FZ148" s="240"/>
      <c r="GA148" s="240"/>
      <c r="GB148" s="240"/>
      <c r="GC148" s="240"/>
      <c r="GD148" s="240"/>
      <c r="GE148" s="240"/>
      <c r="GF148" s="240"/>
      <c r="GG148" s="240"/>
      <c r="GH148" s="240"/>
      <c r="GI148" s="240"/>
      <c r="GJ148" s="240"/>
      <c r="GK148" s="240"/>
      <c r="GL148" s="240"/>
      <c r="GM148" s="240"/>
      <c r="GN148" s="240"/>
      <c r="GO148" s="240"/>
      <c r="GP148" s="240"/>
      <c r="GQ148" s="240"/>
      <c r="GR148" s="240"/>
      <c r="GS148" s="240"/>
      <c r="GT148" s="240"/>
      <c r="GU148" s="240"/>
      <c r="GV148" s="240"/>
      <c r="GW148" s="240"/>
      <c r="GX148" s="240"/>
      <c r="GY148" s="240"/>
      <c r="GZ148" s="240"/>
      <c r="HA148" s="240"/>
      <c r="HB148" s="240"/>
      <c r="HC148" s="240"/>
      <c r="HD148" s="240"/>
      <c r="HE148" s="240"/>
      <c r="HF148" s="240"/>
      <c r="HG148" s="240"/>
      <c r="HH148" s="240"/>
      <c r="HI148" s="240"/>
      <c r="HJ148" s="240"/>
      <c r="HK148" s="240"/>
      <c r="HL148" s="240"/>
      <c r="HM148" s="240"/>
      <c r="HN148" s="240"/>
      <c r="HO148" s="240"/>
      <c r="HP148" s="240"/>
      <c r="HQ148" s="240"/>
      <c r="HR148" s="240"/>
      <c r="HS148" s="240"/>
      <c r="HT148" s="240"/>
      <c r="HU148" s="240"/>
      <c r="HV148" s="240"/>
      <c r="HW148" s="240"/>
      <c r="HX148" s="240"/>
      <c r="HY148" s="240"/>
      <c r="HZ148" s="240"/>
      <c r="IA148" s="240"/>
      <c r="IB148" s="240"/>
      <c r="IC148" s="240"/>
      <c r="ID148" s="240"/>
      <c r="IE148" s="240"/>
      <c r="IF148" s="240"/>
      <c r="IG148" s="240"/>
      <c r="IH148" s="240"/>
      <c r="II148" s="240"/>
      <c r="IJ148" s="240"/>
      <c r="IK148" s="240"/>
      <c r="IL148" s="240"/>
      <c r="IM148" s="367"/>
      <c r="IN148" s="240"/>
      <c r="IO148" s="240"/>
      <c r="IP148" s="240"/>
      <c r="IQ148" s="240"/>
      <c r="IR148" s="240"/>
      <c r="IS148" s="240"/>
      <c r="IT148" s="240"/>
      <c r="IU148" s="240"/>
      <c r="IV148" s="240"/>
      <c r="IW148" s="240"/>
      <c r="IX148" s="240"/>
    </row>
    <row r="149" spans="1:258" ht="120" customHeight="1">
      <c r="A149" s="233">
        <v>148</v>
      </c>
      <c r="B149" s="243"/>
      <c r="C149" s="75" t="s">
        <v>4880</v>
      </c>
      <c r="D149" s="232" t="s">
        <v>635</v>
      </c>
      <c r="E149" s="232" t="s">
        <v>8876</v>
      </c>
      <c r="F149" s="233" t="s">
        <v>4351</v>
      </c>
      <c r="G149" s="235">
        <v>4640253402990</v>
      </c>
      <c r="H149" s="233" t="s">
        <v>9323</v>
      </c>
      <c r="I149" s="75" t="s">
        <v>185</v>
      </c>
      <c r="J149" s="75" t="s">
        <v>252</v>
      </c>
      <c r="K149" s="233" t="s">
        <v>9402</v>
      </c>
      <c r="L149" s="233" t="s">
        <v>1129</v>
      </c>
      <c r="M149" s="233" t="s">
        <v>4351</v>
      </c>
      <c r="N149" s="244" t="s">
        <v>783</v>
      </c>
      <c r="O149" s="75" t="s">
        <v>201</v>
      </c>
      <c r="P149" s="75">
        <v>10</v>
      </c>
      <c r="Q149" s="75" t="s">
        <v>7005</v>
      </c>
      <c r="R149" s="75" t="s">
        <v>5549</v>
      </c>
      <c r="S149" s="179">
        <v>6.0359999999999996</v>
      </c>
      <c r="T149" s="179">
        <v>3.9359999999999999</v>
      </c>
      <c r="U149" s="179"/>
      <c r="V149" s="73" t="s">
        <v>5493</v>
      </c>
      <c r="W149" s="75" t="s">
        <v>332</v>
      </c>
      <c r="X149" s="241">
        <v>55.2</v>
      </c>
      <c r="Y149" s="241">
        <v>22</v>
      </c>
      <c r="Z149" s="241" t="s">
        <v>8826</v>
      </c>
      <c r="AA149" s="75"/>
      <c r="AB149" s="75"/>
      <c r="AC149" s="75" t="s">
        <v>332</v>
      </c>
      <c r="AD149" s="75" t="s">
        <v>456</v>
      </c>
      <c r="AE149" s="75" t="s">
        <v>188</v>
      </c>
      <c r="AF149" s="75" t="s">
        <v>5658</v>
      </c>
      <c r="AG149" s="75">
        <v>35</v>
      </c>
      <c r="AH149" s="75" t="s">
        <v>95</v>
      </c>
      <c r="AI149" s="75" t="s">
        <v>545</v>
      </c>
      <c r="AJ149" s="75" t="s">
        <v>160</v>
      </c>
      <c r="AK149" s="75" t="s">
        <v>87</v>
      </c>
      <c r="AL149" s="75" t="s">
        <v>5674</v>
      </c>
      <c r="AM149" s="75">
        <v>150</v>
      </c>
      <c r="AN149" s="240"/>
      <c r="AO149" s="75" t="s">
        <v>7001</v>
      </c>
      <c r="AP149" s="75"/>
      <c r="AQ149" s="75" t="s">
        <v>224</v>
      </c>
      <c r="AR149" s="75"/>
      <c r="AS149" s="75"/>
      <c r="AT149" s="75" t="s">
        <v>545</v>
      </c>
      <c r="AU149" s="75" t="s">
        <v>131</v>
      </c>
      <c r="AV149" s="75" t="s">
        <v>874</v>
      </c>
      <c r="AW149" s="75">
        <v>3</v>
      </c>
      <c r="AX149" s="75" t="s">
        <v>177</v>
      </c>
      <c r="AY149" s="75" t="s">
        <v>7018</v>
      </c>
      <c r="AZ149" s="75" t="s">
        <v>6852</v>
      </c>
      <c r="BA149" s="233" t="s">
        <v>7026</v>
      </c>
      <c r="BB149" s="75" t="s">
        <v>7024</v>
      </c>
      <c r="BC149" s="75" t="s">
        <v>7025</v>
      </c>
      <c r="BD149" s="75"/>
      <c r="BE149" s="75" t="s">
        <v>158</v>
      </c>
      <c r="BF149" s="75" t="s">
        <v>7000</v>
      </c>
      <c r="BG149" s="75"/>
      <c r="BH149" s="75"/>
      <c r="BI149" s="75"/>
      <c r="BJ149" s="75"/>
      <c r="BK149" s="75">
        <v>150</v>
      </c>
      <c r="BL149" s="75"/>
      <c r="BM149" s="75"/>
      <c r="BN149" s="75"/>
      <c r="BO149" s="75"/>
      <c r="BP149" s="75"/>
      <c r="BQ149" s="75"/>
      <c r="BR149" s="75"/>
      <c r="BS149" s="75"/>
      <c r="BT149" s="75">
        <v>6</v>
      </c>
      <c r="BU149" s="75"/>
      <c r="BV149" s="233" t="s">
        <v>113</v>
      </c>
      <c r="BW149" s="75"/>
      <c r="BX149" s="75"/>
      <c r="BY149" s="75"/>
      <c r="BZ149" s="75"/>
      <c r="CA149" s="75"/>
      <c r="CB149" s="75"/>
      <c r="CC149" s="75"/>
      <c r="CD149" s="75" t="s">
        <v>545</v>
      </c>
      <c r="CE149" s="75" t="s">
        <v>131</v>
      </c>
      <c r="CF149" s="75">
        <v>22</v>
      </c>
      <c r="CG149" s="75"/>
      <c r="CH149" s="75" t="s">
        <v>874</v>
      </c>
      <c r="CI149" s="75">
        <v>1</v>
      </c>
      <c r="CJ149" s="75"/>
      <c r="CK149" s="75" t="s">
        <v>545</v>
      </c>
      <c r="CL149" s="75"/>
      <c r="CM149" s="75" t="s">
        <v>140</v>
      </c>
      <c r="CN149" s="75" t="s">
        <v>5639</v>
      </c>
      <c r="CO149" s="75">
        <v>2.2999999999999998</v>
      </c>
      <c r="CP149" s="75">
        <v>38.5</v>
      </c>
      <c r="CQ149" s="75"/>
      <c r="CR149" s="75"/>
      <c r="CS149" s="75"/>
      <c r="CT149" s="75"/>
      <c r="CU149" s="75"/>
      <c r="CV149" s="75"/>
      <c r="CW149" s="75"/>
      <c r="CX149" s="75"/>
      <c r="CY149" s="75"/>
      <c r="CZ149" s="75"/>
      <c r="DA149" s="233"/>
      <c r="DB149" s="233"/>
      <c r="DC149" s="233"/>
      <c r="DD149" s="75" t="s">
        <v>6835</v>
      </c>
      <c r="DE149" s="245" t="s">
        <v>8359</v>
      </c>
      <c r="DF149" s="75" t="s">
        <v>100</v>
      </c>
      <c r="DG149" s="75" t="s">
        <v>101</v>
      </c>
      <c r="DH149" s="240" t="s">
        <v>8310</v>
      </c>
      <c r="DI149" s="232"/>
      <c r="DJ149" s="73" t="s">
        <v>5732</v>
      </c>
      <c r="DK149" s="73" t="s">
        <v>6344</v>
      </c>
      <c r="DL149" s="237" t="s">
        <v>11327</v>
      </c>
      <c r="DM149" s="246"/>
      <c r="DN149" s="246"/>
      <c r="DO149" s="351" t="s">
        <v>14224</v>
      </c>
      <c r="DP149" s="351" t="s">
        <v>14225</v>
      </c>
      <c r="DQ149" s="351" t="s">
        <v>14226</v>
      </c>
      <c r="DR149" s="351" t="s">
        <v>14227</v>
      </c>
      <c r="DS149" s="351" t="s">
        <v>14228</v>
      </c>
      <c r="DT149" s="351" t="s">
        <v>14229</v>
      </c>
      <c r="DU149" s="351" t="s">
        <v>14230</v>
      </c>
      <c r="DV149" s="233"/>
      <c r="DW149" s="233"/>
      <c r="DX149" s="233"/>
      <c r="DY149" s="233"/>
      <c r="DZ149" s="233"/>
      <c r="EA149" s="233"/>
      <c r="EB149" s="233"/>
      <c r="EC149" s="233"/>
      <c r="ED149" s="233"/>
      <c r="EE149" s="233"/>
      <c r="EF149" s="233"/>
      <c r="EG149" s="233"/>
      <c r="EH149" s="233"/>
      <c r="EI149" s="233"/>
      <c r="EJ149" s="233"/>
      <c r="EK149" s="233"/>
      <c r="EL149" s="73" t="s">
        <v>8779</v>
      </c>
      <c r="EM149" s="233"/>
      <c r="EN149" s="233"/>
      <c r="EO149" s="233"/>
      <c r="EP149" s="233"/>
      <c r="EQ149" s="240"/>
      <c r="ER149" s="240"/>
      <c r="ES149" s="240"/>
      <c r="ET149" s="240"/>
      <c r="EU149" s="240"/>
      <c r="EV149" s="240"/>
      <c r="EW149" s="240"/>
      <c r="EX149" s="240"/>
      <c r="EY149" s="240"/>
      <c r="EZ149" s="240"/>
      <c r="FA149" s="240"/>
      <c r="FB149" s="240"/>
      <c r="FC149" s="240"/>
      <c r="FD149" s="240"/>
      <c r="FE149" s="240"/>
      <c r="FF149" s="240"/>
      <c r="FG149" s="240"/>
      <c r="FH149" s="240"/>
      <c r="FI149" s="240"/>
      <c r="FJ149" s="240"/>
      <c r="FK149" s="240"/>
      <c r="FL149" s="240"/>
      <c r="FM149" s="240"/>
      <c r="FN149" s="240"/>
      <c r="FO149" s="240"/>
      <c r="FP149" s="240"/>
      <c r="FQ149" s="240"/>
      <c r="FR149" s="240"/>
      <c r="FS149" s="240"/>
      <c r="FT149" s="240"/>
      <c r="FU149" s="240"/>
      <c r="FV149" s="240"/>
      <c r="FW149" s="240"/>
      <c r="FX149" s="240"/>
      <c r="FY149" s="240"/>
      <c r="FZ149" s="240"/>
      <c r="GA149" s="240"/>
      <c r="GB149" s="240"/>
      <c r="GC149" s="240"/>
      <c r="GD149" s="240"/>
      <c r="GE149" s="240"/>
      <c r="GF149" s="240"/>
      <c r="GG149" s="240"/>
      <c r="GH149" s="240"/>
      <c r="GI149" s="240"/>
      <c r="GJ149" s="240"/>
      <c r="GK149" s="240"/>
      <c r="GL149" s="240"/>
      <c r="GM149" s="240"/>
      <c r="GN149" s="240"/>
      <c r="GO149" s="240"/>
      <c r="GP149" s="240"/>
      <c r="GQ149" s="240"/>
      <c r="GR149" s="240"/>
      <c r="GS149" s="240"/>
      <c r="GT149" s="240"/>
      <c r="GU149" s="240"/>
      <c r="GV149" s="240"/>
      <c r="GW149" s="240"/>
      <c r="GX149" s="240"/>
      <c r="GY149" s="240"/>
      <c r="GZ149" s="240"/>
      <c r="HA149" s="240"/>
      <c r="HB149" s="240"/>
      <c r="HC149" s="240"/>
      <c r="HD149" s="240"/>
      <c r="HE149" s="240"/>
      <c r="HF149" s="240"/>
      <c r="HG149" s="240"/>
      <c r="HH149" s="240"/>
      <c r="HI149" s="240"/>
      <c r="HJ149" s="240"/>
      <c r="HK149" s="240"/>
      <c r="HL149" s="240"/>
      <c r="HM149" s="240"/>
      <c r="HN149" s="240"/>
      <c r="HO149" s="240"/>
      <c r="HP149" s="240"/>
      <c r="HQ149" s="240"/>
      <c r="HR149" s="240"/>
      <c r="HS149" s="240"/>
      <c r="HT149" s="240"/>
      <c r="HU149" s="240"/>
      <c r="HV149" s="240"/>
      <c r="HW149" s="240"/>
      <c r="HX149" s="240"/>
      <c r="HY149" s="240"/>
      <c r="HZ149" s="240"/>
      <c r="IA149" s="240"/>
      <c r="IB149" s="240"/>
      <c r="IC149" s="240"/>
      <c r="ID149" s="240"/>
      <c r="IE149" s="240"/>
      <c r="IF149" s="240"/>
      <c r="IG149" s="240"/>
      <c r="IH149" s="240"/>
      <c r="II149" s="240"/>
      <c r="IJ149" s="240"/>
      <c r="IK149" s="240"/>
      <c r="IL149" s="240"/>
      <c r="IM149" s="367"/>
      <c r="IN149" s="240"/>
      <c r="IO149" s="240"/>
      <c r="IP149" s="240"/>
      <c r="IQ149" s="240"/>
      <c r="IR149" s="240"/>
      <c r="IS149" s="240"/>
      <c r="IT149" s="240"/>
      <c r="IU149" s="240"/>
      <c r="IV149" s="240"/>
      <c r="IW149" s="240"/>
      <c r="IX149" s="240"/>
    </row>
    <row r="150" spans="1:258" ht="120" customHeight="1">
      <c r="A150" s="233">
        <v>149</v>
      </c>
      <c r="B150" s="243"/>
      <c r="C150" s="75" t="s">
        <v>4881</v>
      </c>
      <c r="D150" s="232" t="s">
        <v>635</v>
      </c>
      <c r="E150" s="232" t="s">
        <v>8876</v>
      </c>
      <c r="F150" s="233" t="s">
        <v>4352</v>
      </c>
      <c r="G150" s="235">
        <v>4640253403003</v>
      </c>
      <c r="H150" s="233" t="s">
        <v>9323</v>
      </c>
      <c r="I150" s="75" t="s">
        <v>185</v>
      </c>
      <c r="J150" s="75" t="s">
        <v>252</v>
      </c>
      <c r="K150" s="233" t="s">
        <v>9402</v>
      </c>
      <c r="L150" s="233" t="s">
        <v>1129</v>
      </c>
      <c r="M150" s="233" t="s">
        <v>4352</v>
      </c>
      <c r="N150" s="244" t="s">
        <v>1427</v>
      </c>
      <c r="O150" s="75" t="s">
        <v>201</v>
      </c>
      <c r="P150" s="75">
        <v>10</v>
      </c>
      <c r="Q150" s="75" t="s">
        <v>7005</v>
      </c>
      <c r="R150" s="75" t="s">
        <v>5549</v>
      </c>
      <c r="S150" s="179">
        <v>6.5670000000000002</v>
      </c>
      <c r="T150" s="179">
        <v>4.4669999999999996</v>
      </c>
      <c r="U150" s="179"/>
      <c r="V150" s="73" t="s">
        <v>5494</v>
      </c>
      <c r="W150" s="75" t="s">
        <v>332</v>
      </c>
      <c r="X150" s="241">
        <v>55</v>
      </c>
      <c r="Y150" s="241">
        <v>22</v>
      </c>
      <c r="Z150" s="241" t="s">
        <v>8827</v>
      </c>
      <c r="AA150" s="75"/>
      <c r="AB150" s="75"/>
      <c r="AC150" s="75" t="s">
        <v>332</v>
      </c>
      <c r="AD150" s="75" t="s">
        <v>456</v>
      </c>
      <c r="AE150" s="75" t="s">
        <v>188</v>
      </c>
      <c r="AF150" s="75" t="s">
        <v>5658</v>
      </c>
      <c r="AG150" s="75">
        <v>35</v>
      </c>
      <c r="AH150" s="75" t="s">
        <v>95</v>
      </c>
      <c r="AI150" s="75" t="s">
        <v>545</v>
      </c>
      <c r="AJ150" s="75" t="s">
        <v>160</v>
      </c>
      <c r="AK150" s="75" t="s">
        <v>87</v>
      </c>
      <c r="AL150" s="75"/>
      <c r="AM150" s="75">
        <v>150</v>
      </c>
      <c r="AN150" s="240"/>
      <c r="AO150" s="75" t="s">
        <v>7001</v>
      </c>
      <c r="AP150" s="75"/>
      <c r="AQ150" s="75" t="s">
        <v>545</v>
      </c>
      <c r="AR150" s="75"/>
      <c r="AS150" s="75"/>
      <c r="AT150" s="75" t="s">
        <v>545</v>
      </c>
      <c r="AU150" s="75" t="s">
        <v>131</v>
      </c>
      <c r="AV150" s="75" t="s">
        <v>874</v>
      </c>
      <c r="AW150" s="75">
        <v>3</v>
      </c>
      <c r="AX150" s="75" t="s">
        <v>177</v>
      </c>
      <c r="AY150" s="75" t="s">
        <v>7018</v>
      </c>
      <c r="AZ150" s="75" t="s">
        <v>6852</v>
      </c>
      <c r="BA150" s="233" t="s">
        <v>7023</v>
      </c>
      <c r="BB150" s="75" t="s">
        <v>7024</v>
      </c>
      <c r="BC150" s="75" t="s">
        <v>7025</v>
      </c>
      <c r="BD150" s="75"/>
      <c r="BE150" s="75" t="s">
        <v>158</v>
      </c>
      <c r="BF150" s="75" t="s">
        <v>7000</v>
      </c>
      <c r="BG150" s="75"/>
      <c r="BH150" s="75"/>
      <c r="BI150" s="75"/>
      <c r="BJ150" s="75"/>
      <c r="BK150" s="75">
        <v>150</v>
      </c>
      <c r="BL150" s="75" t="s">
        <v>7038</v>
      </c>
      <c r="BM150" s="75"/>
      <c r="BN150" s="75"/>
      <c r="BO150" s="75"/>
      <c r="BP150" s="75" t="s">
        <v>5698</v>
      </c>
      <c r="BQ150" s="75"/>
      <c r="BR150" s="75"/>
      <c r="BS150" s="75"/>
      <c r="BT150" s="75"/>
      <c r="BU150" s="75"/>
      <c r="BV150" s="233" t="s">
        <v>113</v>
      </c>
      <c r="BW150" s="75"/>
      <c r="BX150" s="75"/>
      <c r="BY150" s="75"/>
      <c r="BZ150" s="75"/>
      <c r="CA150" s="75"/>
      <c r="CB150" s="75"/>
      <c r="CC150" s="75"/>
      <c r="CD150" s="75" t="s">
        <v>545</v>
      </c>
      <c r="CE150" s="75" t="s">
        <v>131</v>
      </c>
      <c r="CF150" s="75">
        <v>22</v>
      </c>
      <c r="CG150" s="75"/>
      <c r="CH150" s="75" t="s">
        <v>874</v>
      </c>
      <c r="CI150" s="75">
        <v>1</v>
      </c>
      <c r="CJ150" s="75"/>
      <c r="CK150" s="75" t="s">
        <v>545</v>
      </c>
      <c r="CL150" s="75"/>
      <c r="CM150" s="75" t="s">
        <v>140</v>
      </c>
      <c r="CN150" s="75" t="s">
        <v>5640</v>
      </c>
      <c r="CO150" s="75">
        <v>2.2999999999999998</v>
      </c>
      <c r="CP150" s="75">
        <v>44</v>
      </c>
      <c r="CQ150" s="75"/>
      <c r="CR150" s="75"/>
      <c r="CS150" s="75"/>
      <c r="CT150" s="75"/>
      <c r="CU150" s="75"/>
      <c r="CV150" s="75"/>
      <c r="CW150" s="75"/>
      <c r="CX150" s="75"/>
      <c r="CY150" s="75"/>
      <c r="CZ150" s="75"/>
      <c r="DA150" s="233"/>
      <c r="DB150" s="233"/>
      <c r="DC150" s="233"/>
      <c r="DD150" s="75" t="s">
        <v>6835</v>
      </c>
      <c r="DE150" s="245" t="s">
        <v>8360</v>
      </c>
      <c r="DF150" s="75" t="s">
        <v>100</v>
      </c>
      <c r="DG150" s="75" t="s">
        <v>101</v>
      </c>
      <c r="DH150" s="240" t="s">
        <v>16707</v>
      </c>
      <c r="DI150" s="232"/>
      <c r="DJ150" s="73" t="s">
        <v>5733</v>
      </c>
      <c r="DK150" s="449" t="s">
        <v>6345</v>
      </c>
      <c r="DL150" s="449" t="s">
        <v>11328</v>
      </c>
      <c r="DM150" s="246"/>
      <c r="DN150" s="246"/>
      <c r="DO150" s="449" t="s">
        <v>7210</v>
      </c>
      <c r="DP150" s="449" t="s">
        <v>7211</v>
      </c>
      <c r="DQ150" s="351" t="s">
        <v>13964</v>
      </c>
      <c r="DR150" s="351" t="s">
        <v>13965</v>
      </c>
      <c r="DS150" s="351" t="s">
        <v>13966</v>
      </c>
      <c r="DT150" s="351" t="s">
        <v>13967</v>
      </c>
      <c r="DU150" s="233"/>
      <c r="DV150" s="233"/>
      <c r="DW150" s="233"/>
      <c r="DX150" s="233"/>
      <c r="DY150" s="233"/>
      <c r="DZ150" s="233"/>
      <c r="EA150" s="233"/>
      <c r="EB150" s="353"/>
      <c r="EC150" s="353"/>
      <c r="ED150" s="353"/>
      <c r="EE150" s="353"/>
      <c r="EF150" s="353"/>
      <c r="EG150" s="233"/>
      <c r="EH150" s="353"/>
      <c r="EI150" s="233"/>
      <c r="EJ150" s="233"/>
      <c r="EK150" s="233"/>
      <c r="EL150" s="73" t="s">
        <v>8779</v>
      </c>
      <c r="EM150" s="233"/>
      <c r="EN150" s="233"/>
      <c r="EO150" s="233"/>
      <c r="EP150" s="233"/>
      <c r="EQ150" s="240"/>
      <c r="ER150" s="240"/>
      <c r="ES150" s="240"/>
      <c r="ET150" s="240"/>
      <c r="EU150" s="240"/>
      <c r="EV150" s="240"/>
      <c r="EW150" s="240"/>
      <c r="EX150" s="240"/>
      <c r="EY150" s="240"/>
      <c r="EZ150" s="240"/>
      <c r="FA150" s="240"/>
      <c r="FB150" s="240"/>
      <c r="FC150" s="240"/>
      <c r="FD150" s="240"/>
      <c r="FE150" s="240"/>
      <c r="FF150" s="240"/>
      <c r="FG150" s="240"/>
      <c r="FH150" s="240"/>
      <c r="FI150" s="240"/>
      <c r="FJ150" s="240"/>
      <c r="FK150" s="240"/>
      <c r="FL150" s="240"/>
      <c r="FM150" s="240"/>
      <c r="FN150" s="240"/>
      <c r="FO150" s="240"/>
      <c r="FP150" s="240"/>
      <c r="FQ150" s="240"/>
      <c r="FR150" s="240"/>
      <c r="FS150" s="240"/>
      <c r="FT150" s="240"/>
      <c r="FU150" s="240"/>
      <c r="FV150" s="240"/>
      <c r="FW150" s="240"/>
      <c r="FX150" s="240"/>
      <c r="FY150" s="240"/>
      <c r="FZ150" s="240"/>
      <c r="GA150" s="240"/>
      <c r="GB150" s="240"/>
      <c r="GC150" s="240"/>
      <c r="GD150" s="240"/>
      <c r="GE150" s="240"/>
      <c r="GF150" s="240"/>
      <c r="GG150" s="240"/>
      <c r="GH150" s="240"/>
      <c r="GI150" s="240"/>
      <c r="GJ150" s="240"/>
      <c r="GK150" s="240"/>
      <c r="GL150" s="240"/>
      <c r="GM150" s="240"/>
      <c r="GN150" s="240"/>
      <c r="GO150" s="240"/>
      <c r="GP150" s="240"/>
      <c r="GQ150" s="240"/>
      <c r="GR150" s="240"/>
      <c r="GS150" s="240"/>
      <c r="GT150" s="240"/>
      <c r="GU150" s="240"/>
      <c r="GV150" s="240"/>
      <c r="GW150" s="240"/>
      <c r="GX150" s="240"/>
      <c r="GY150" s="240"/>
      <c r="GZ150" s="240"/>
      <c r="HA150" s="240"/>
      <c r="HB150" s="240"/>
      <c r="HC150" s="240"/>
      <c r="HD150" s="240"/>
      <c r="HE150" s="240"/>
      <c r="HF150" s="240"/>
      <c r="HG150" s="240"/>
      <c r="HH150" s="240"/>
      <c r="HI150" s="240"/>
      <c r="HJ150" s="240"/>
      <c r="HK150" s="240"/>
      <c r="HL150" s="240"/>
      <c r="HM150" s="240"/>
      <c r="HN150" s="240"/>
      <c r="HO150" s="240"/>
      <c r="HP150" s="240"/>
      <c r="HQ150" s="240"/>
      <c r="HR150" s="240"/>
      <c r="HS150" s="240"/>
      <c r="HT150" s="240"/>
      <c r="HU150" s="240"/>
      <c r="HV150" s="240"/>
      <c r="HW150" s="240"/>
      <c r="HX150" s="240"/>
      <c r="HY150" s="240"/>
      <c r="HZ150" s="240"/>
      <c r="IA150" s="240"/>
      <c r="IB150" s="240"/>
      <c r="IC150" s="240"/>
      <c r="ID150" s="240"/>
      <c r="IE150" s="240"/>
      <c r="IF150" s="240"/>
      <c r="IG150" s="240"/>
      <c r="IH150" s="240"/>
      <c r="II150" s="240"/>
      <c r="IJ150" s="240"/>
      <c r="IK150" s="240"/>
      <c r="IL150" s="240"/>
      <c r="IM150" s="367"/>
      <c r="IN150" s="240"/>
      <c r="IO150" s="240"/>
      <c r="IP150" s="240"/>
      <c r="IQ150" s="240"/>
      <c r="IR150" s="240"/>
      <c r="IS150" s="240"/>
      <c r="IT150" s="240"/>
      <c r="IU150" s="240"/>
      <c r="IV150" s="240"/>
      <c r="IW150" s="240"/>
      <c r="IX150" s="240"/>
    </row>
    <row r="151" spans="1:258" ht="120" customHeight="1">
      <c r="A151" s="233">
        <v>150</v>
      </c>
      <c r="B151" s="243"/>
      <c r="C151" s="75" t="s">
        <v>4882</v>
      </c>
      <c r="D151" s="232" t="s">
        <v>635</v>
      </c>
      <c r="E151" s="232" t="s">
        <v>8876</v>
      </c>
      <c r="F151" s="233" t="s">
        <v>4353</v>
      </c>
      <c r="G151" s="235">
        <v>4640253403010</v>
      </c>
      <c r="H151" s="233" t="s">
        <v>9323</v>
      </c>
      <c r="I151" s="75" t="s">
        <v>185</v>
      </c>
      <c r="J151" s="75" t="s">
        <v>252</v>
      </c>
      <c r="K151" s="233" t="s">
        <v>9402</v>
      </c>
      <c r="L151" s="233" t="s">
        <v>1129</v>
      </c>
      <c r="M151" s="233" t="s">
        <v>4353</v>
      </c>
      <c r="N151" s="244" t="s">
        <v>783</v>
      </c>
      <c r="O151" s="75" t="s">
        <v>201</v>
      </c>
      <c r="P151" s="75">
        <v>10</v>
      </c>
      <c r="Q151" s="75" t="s">
        <v>7005</v>
      </c>
      <c r="R151" s="75" t="s">
        <v>5549</v>
      </c>
      <c r="S151" s="179">
        <v>6.5670000000000002</v>
      </c>
      <c r="T151" s="179">
        <v>4.4669999999999996</v>
      </c>
      <c r="U151" s="179"/>
      <c r="V151" s="73" t="s">
        <v>5494</v>
      </c>
      <c r="W151" s="75" t="s">
        <v>332</v>
      </c>
      <c r="X151" s="241">
        <v>55</v>
      </c>
      <c r="Y151" s="241">
        <v>22</v>
      </c>
      <c r="Z151" s="241" t="s">
        <v>8827</v>
      </c>
      <c r="AA151" s="75"/>
      <c r="AB151" s="75"/>
      <c r="AC151" s="75" t="s">
        <v>332</v>
      </c>
      <c r="AD151" s="75" t="s">
        <v>456</v>
      </c>
      <c r="AE151" s="75" t="s">
        <v>188</v>
      </c>
      <c r="AF151" s="75" t="s">
        <v>5658</v>
      </c>
      <c r="AG151" s="75">
        <v>35</v>
      </c>
      <c r="AH151" s="75" t="s">
        <v>95</v>
      </c>
      <c r="AI151" s="75" t="s">
        <v>545</v>
      </c>
      <c r="AJ151" s="75" t="s">
        <v>160</v>
      </c>
      <c r="AK151" s="75" t="s">
        <v>87</v>
      </c>
      <c r="AL151" s="75"/>
      <c r="AM151" s="75">
        <v>150</v>
      </c>
      <c r="AN151" s="240"/>
      <c r="AO151" s="75" t="s">
        <v>7001</v>
      </c>
      <c r="AP151" s="75"/>
      <c r="AQ151" s="75" t="s">
        <v>545</v>
      </c>
      <c r="AR151" s="75"/>
      <c r="AS151" s="75"/>
      <c r="AT151" s="75" t="s">
        <v>545</v>
      </c>
      <c r="AU151" s="75" t="s">
        <v>131</v>
      </c>
      <c r="AV151" s="75" t="s">
        <v>874</v>
      </c>
      <c r="AW151" s="75">
        <v>3</v>
      </c>
      <c r="AX151" s="75" t="s">
        <v>177</v>
      </c>
      <c r="AY151" s="75" t="s">
        <v>7018</v>
      </c>
      <c r="AZ151" s="75" t="s">
        <v>6852</v>
      </c>
      <c r="BA151" s="233" t="s">
        <v>7026</v>
      </c>
      <c r="BB151" s="75" t="s">
        <v>7024</v>
      </c>
      <c r="BC151" s="75" t="s">
        <v>7025</v>
      </c>
      <c r="BD151" s="75"/>
      <c r="BE151" s="75" t="s">
        <v>158</v>
      </c>
      <c r="BF151" s="75" t="s">
        <v>7000</v>
      </c>
      <c r="BG151" s="75"/>
      <c r="BH151" s="75"/>
      <c r="BI151" s="75"/>
      <c r="BJ151" s="75"/>
      <c r="BK151" s="75">
        <v>150</v>
      </c>
      <c r="BL151" s="75" t="s">
        <v>7038</v>
      </c>
      <c r="BM151" s="75"/>
      <c r="BN151" s="75"/>
      <c r="BO151" s="75"/>
      <c r="BP151" s="75" t="s">
        <v>5698</v>
      </c>
      <c r="BQ151" s="75"/>
      <c r="BR151" s="75"/>
      <c r="BS151" s="75"/>
      <c r="BT151" s="75"/>
      <c r="BU151" s="75"/>
      <c r="BV151" s="233" t="s">
        <v>113</v>
      </c>
      <c r="BW151" s="75"/>
      <c r="BX151" s="75"/>
      <c r="BY151" s="75"/>
      <c r="BZ151" s="75"/>
      <c r="CA151" s="75"/>
      <c r="CB151" s="75"/>
      <c r="CC151" s="75"/>
      <c r="CD151" s="75" t="s">
        <v>545</v>
      </c>
      <c r="CE151" s="75" t="s">
        <v>131</v>
      </c>
      <c r="CF151" s="75">
        <v>22</v>
      </c>
      <c r="CG151" s="75"/>
      <c r="CH151" s="75" t="s">
        <v>874</v>
      </c>
      <c r="CI151" s="75">
        <v>1</v>
      </c>
      <c r="CJ151" s="75"/>
      <c r="CK151" s="75" t="s">
        <v>545</v>
      </c>
      <c r="CL151" s="75"/>
      <c r="CM151" s="75" t="s">
        <v>140</v>
      </c>
      <c r="CN151" s="75" t="s">
        <v>5640</v>
      </c>
      <c r="CO151" s="75">
        <v>2.2999999999999998</v>
      </c>
      <c r="CP151" s="75">
        <v>44</v>
      </c>
      <c r="CQ151" s="75"/>
      <c r="CR151" s="75"/>
      <c r="CS151" s="75"/>
      <c r="CT151" s="75"/>
      <c r="CU151" s="75"/>
      <c r="CV151" s="75"/>
      <c r="CW151" s="75"/>
      <c r="CX151" s="75"/>
      <c r="CY151" s="75"/>
      <c r="CZ151" s="75"/>
      <c r="DA151" s="233"/>
      <c r="DB151" s="233"/>
      <c r="DC151" s="233"/>
      <c r="DD151" s="75" t="s">
        <v>6835</v>
      </c>
      <c r="DE151" s="245" t="s">
        <v>8360</v>
      </c>
      <c r="DF151" s="75" t="s">
        <v>100</v>
      </c>
      <c r="DG151" s="75" t="s">
        <v>101</v>
      </c>
      <c r="DH151" s="240" t="s">
        <v>16707</v>
      </c>
      <c r="DI151" s="232"/>
      <c r="DJ151" s="73" t="s">
        <v>5734</v>
      </c>
      <c r="DK151" s="73" t="s">
        <v>6345</v>
      </c>
      <c r="DL151" s="237" t="s">
        <v>11328</v>
      </c>
      <c r="DM151" s="246"/>
      <c r="DN151" s="246"/>
      <c r="DO151" s="449" t="s">
        <v>7212</v>
      </c>
      <c r="DP151" s="351" t="s">
        <v>14218</v>
      </c>
      <c r="DQ151" s="351" t="s">
        <v>14219</v>
      </c>
      <c r="DR151" s="351" t="s">
        <v>14220</v>
      </c>
      <c r="DS151" s="351" t="s">
        <v>14221</v>
      </c>
      <c r="DT151" s="351" t="s">
        <v>14222</v>
      </c>
      <c r="DU151" s="233"/>
      <c r="DV151" s="233"/>
      <c r="DW151" s="233"/>
      <c r="DX151" s="233"/>
      <c r="DY151" s="233"/>
      <c r="DZ151" s="233"/>
      <c r="EA151" s="353"/>
      <c r="EB151" s="353"/>
      <c r="EC151" s="353"/>
      <c r="ED151" s="233"/>
      <c r="EE151" s="233"/>
      <c r="EF151" s="233"/>
      <c r="EG151" s="233"/>
      <c r="EH151" s="233"/>
      <c r="EI151" s="233"/>
      <c r="EJ151" s="233"/>
      <c r="EK151" s="233"/>
      <c r="EL151" s="73" t="s">
        <v>8779</v>
      </c>
      <c r="EM151" s="233"/>
      <c r="EN151" s="233"/>
      <c r="EO151" s="233"/>
      <c r="EP151" s="233"/>
      <c r="EQ151" s="240"/>
      <c r="ER151" s="240"/>
      <c r="ES151" s="240"/>
      <c r="ET151" s="240"/>
      <c r="EU151" s="240"/>
      <c r="EV151" s="240"/>
      <c r="EW151" s="240"/>
      <c r="EX151" s="240"/>
      <c r="EY151" s="240"/>
      <c r="EZ151" s="240"/>
      <c r="FA151" s="240"/>
      <c r="FB151" s="240"/>
      <c r="FC151" s="240"/>
      <c r="FD151" s="240"/>
      <c r="FE151" s="240"/>
      <c r="FF151" s="240"/>
      <c r="FG151" s="240"/>
      <c r="FH151" s="240"/>
      <c r="FI151" s="240"/>
      <c r="FJ151" s="240"/>
      <c r="FK151" s="240"/>
      <c r="FL151" s="240"/>
      <c r="FM151" s="240"/>
      <c r="FN151" s="240"/>
      <c r="FO151" s="240"/>
      <c r="FP151" s="240"/>
      <c r="FQ151" s="240"/>
      <c r="FR151" s="240"/>
      <c r="FS151" s="240"/>
      <c r="FT151" s="240"/>
      <c r="FU151" s="240"/>
      <c r="FV151" s="240"/>
      <c r="FW151" s="240"/>
      <c r="FX151" s="240"/>
      <c r="FY151" s="240"/>
      <c r="FZ151" s="240"/>
      <c r="GA151" s="240"/>
      <c r="GB151" s="240"/>
      <c r="GC151" s="240"/>
      <c r="GD151" s="240"/>
      <c r="GE151" s="240"/>
      <c r="GF151" s="240"/>
      <c r="GG151" s="240"/>
      <c r="GH151" s="240"/>
      <c r="GI151" s="240"/>
      <c r="GJ151" s="240"/>
      <c r="GK151" s="240"/>
      <c r="GL151" s="240"/>
      <c r="GM151" s="240"/>
      <c r="GN151" s="240"/>
      <c r="GO151" s="240"/>
      <c r="GP151" s="240"/>
      <c r="GQ151" s="240"/>
      <c r="GR151" s="240"/>
      <c r="GS151" s="240"/>
      <c r="GT151" s="240"/>
      <c r="GU151" s="240"/>
      <c r="GV151" s="240"/>
      <c r="GW151" s="240"/>
      <c r="GX151" s="240"/>
      <c r="GY151" s="240"/>
      <c r="GZ151" s="240"/>
      <c r="HA151" s="240"/>
      <c r="HB151" s="240"/>
      <c r="HC151" s="240"/>
      <c r="HD151" s="240"/>
      <c r="HE151" s="240"/>
      <c r="HF151" s="240"/>
      <c r="HG151" s="240"/>
      <c r="HH151" s="240"/>
      <c r="HI151" s="240"/>
      <c r="HJ151" s="240"/>
      <c r="HK151" s="240"/>
      <c r="HL151" s="240"/>
      <c r="HM151" s="240"/>
      <c r="HN151" s="240"/>
      <c r="HO151" s="240"/>
      <c r="HP151" s="240"/>
      <c r="HQ151" s="240"/>
      <c r="HR151" s="240"/>
      <c r="HS151" s="240"/>
      <c r="HT151" s="240"/>
      <c r="HU151" s="240"/>
      <c r="HV151" s="240"/>
      <c r="HW151" s="240"/>
      <c r="HX151" s="240"/>
      <c r="HY151" s="240"/>
      <c r="HZ151" s="240"/>
      <c r="IA151" s="240"/>
      <c r="IB151" s="240"/>
      <c r="IC151" s="240"/>
      <c r="ID151" s="240"/>
      <c r="IE151" s="240"/>
      <c r="IF151" s="240"/>
      <c r="IG151" s="240"/>
      <c r="IH151" s="240"/>
      <c r="II151" s="240"/>
      <c r="IJ151" s="240"/>
      <c r="IK151" s="240"/>
      <c r="IL151" s="240"/>
      <c r="IM151" s="367"/>
      <c r="IN151" s="240"/>
      <c r="IO151" s="240"/>
      <c r="IP151" s="240"/>
      <c r="IQ151" s="240"/>
      <c r="IR151" s="240"/>
      <c r="IS151" s="240"/>
      <c r="IT151" s="240"/>
      <c r="IU151" s="240"/>
      <c r="IV151" s="240"/>
      <c r="IW151" s="240"/>
      <c r="IX151" s="240"/>
    </row>
    <row r="152" spans="1:258" ht="120" customHeight="1">
      <c r="A152" s="233">
        <v>151</v>
      </c>
      <c r="B152" s="243"/>
      <c r="C152" s="75" t="s">
        <v>4883</v>
      </c>
      <c r="D152" s="232" t="s">
        <v>635</v>
      </c>
      <c r="E152" s="232" t="s">
        <v>8876</v>
      </c>
      <c r="F152" s="233" t="s">
        <v>4354</v>
      </c>
      <c r="G152" s="235">
        <v>4640253403027</v>
      </c>
      <c r="H152" s="233" t="s">
        <v>9323</v>
      </c>
      <c r="I152" s="75" t="s">
        <v>79</v>
      </c>
      <c r="J152" s="75" t="s">
        <v>80</v>
      </c>
      <c r="K152" s="233" t="s">
        <v>9368</v>
      </c>
      <c r="L152" s="233" t="s">
        <v>1135</v>
      </c>
      <c r="M152" s="233" t="s">
        <v>4354</v>
      </c>
      <c r="N152" s="244" t="s">
        <v>1427</v>
      </c>
      <c r="O152" s="75" t="s">
        <v>80</v>
      </c>
      <c r="P152" s="75">
        <v>10</v>
      </c>
      <c r="Q152" s="233" t="s">
        <v>7005</v>
      </c>
      <c r="R152" s="75" t="s">
        <v>5538</v>
      </c>
      <c r="S152" s="179">
        <v>1.492</v>
      </c>
      <c r="T152" s="179">
        <v>1.1919999999999999</v>
      </c>
      <c r="U152" s="179"/>
      <c r="V152" s="73" t="s">
        <v>225</v>
      </c>
      <c r="W152" s="75" t="s">
        <v>332</v>
      </c>
      <c r="X152" s="75">
        <v>15.9</v>
      </c>
      <c r="Y152" s="75">
        <v>5.2</v>
      </c>
      <c r="Z152" s="75">
        <v>15.9</v>
      </c>
      <c r="AA152" s="75">
        <v>9.9</v>
      </c>
      <c r="AB152" s="75">
        <v>11.7</v>
      </c>
      <c r="AC152" s="75" t="s">
        <v>7008</v>
      </c>
      <c r="AD152" s="75" t="s">
        <v>456</v>
      </c>
      <c r="AE152" s="75" t="s">
        <v>188</v>
      </c>
      <c r="AF152" s="75" t="s">
        <v>5658</v>
      </c>
      <c r="AG152" s="75">
        <v>35</v>
      </c>
      <c r="AH152" s="75" t="s">
        <v>95</v>
      </c>
      <c r="AI152" s="75"/>
      <c r="AJ152" s="75"/>
      <c r="AK152" s="75" t="s">
        <v>87</v>
      </c>
      <c r="AL152" s="75"/>
      <c r="AM152" s="75"/>
      <c r="AN152" s="240"/>
      <c r="AO152" s="75" t="s">
        <v>97</v>
      </c>
      <c r="AP152" s="75"/>
      <c r="AQ152" s="75"/>
      <c r="AR152" s="75"/>
      <c r="AS152" s="75"/>
      <c r="AT152" s="75"/>
      <c r="AU152" s="75"/>
      <c r="AV152" s="75"/>
      <c r="AW152" s="75"/>
      <c r="AX152" s="75"/>
      <c r="AY152" s="75"/>
      <c r="AZ152" s="75"/>
      <c r="BA152" s="233" t="s">
        <v>7023</v>
      </c>
      <c r="BB152" s="75" t="s">
        <v>7024</v>
      </c>
      <c r="BC152" s="75" t="s">
        <v>7025</v>
      </c>
      <c r="BD152" s="75">
        <v>1</v>
      </c>
      <c r="BE152" s="75" t="s">
        <v>89</v>
      </c>
      <c r="BF152" s="75" t="s">
        <v>90</v>
      </c>
      <c r="BG152" s="75" t="s">
        <v>7034</v>
      </c>
      <c r="BH152" s="75">
        <v>60</v>
      </c>
      <c r="BI152" s="75" t="s">
        <v>7036</v>
      </c>
      <c r="BJ152" s="75" t="s">
        <v>94</v>
      </c>
      <c r="BK152" s="75"/>
      <c r="BL152" s="75" t="s">
        <v>96</v>
      </c>
      <c r="BM152" s="75"/>
      <c r="BN152" s="75"/>
      <c r="BO152" s="75" t="s">
        <v>93</v>
      </c>
      <c r="BP152" s="75" t="s">
        <v>5698</v>
      </c>
      <c r="BQ152" s="75"/>
      <c r="BR152" s="75"/>
      <c r="BS152" s="75"/>
      <c r="BT152" s="75"/>
      <c r="BU152" s="75"/>
      <c r="BV152" s="75"/>
      <c r="BW152" s="75"/>
      <c r="BX152" s="75"/>
      <c r="BY152" s="75"/>
      <c r="BZ152" s="75"/>
      <c r="CA152" s="75"/>
      <c r="CB152" s="75" t="s">
        <v>7063</v>
      </c>
      <c r="CC152" s="75"/>
      <c r="CD152" s="75"/>
      <c r="CE152" s="75"/>
      <c r="CF152" s="75"/>
      <c r="CG152" s="75"/>
      <c r="CH152" s="75"/>
      <c r="CI152" s="75"/>
      <c r="CJ152" s="75"/>
      <c r="CK152" s="75"/>
      <c r="CL152" s="75"/>
      <c r="CM152" s="75"/>
      <c r="CN152" s="75"/>
      <c r="CO152" s="75"/>
      <c r="CP152" s="75"/>
      <c r="CQ152" s="75"/>
      <c r="CR152" s="75"/>
      <c r="CS152" s="75"/>
      <c r="CT152" s="75"/>
      <c r="CU152" s="75"/>
      <c r="CV152" s="75"/>
      <c r="CW152" s="75"/>
      <c r="CX152" s="75"/>
      <c r="CY152" s="75"/>
      <c r="CZ152" s="75"/>
      <c r="DA152" s="233"/>
      <c r="DB152" s="233"/>
      <c r="DC152" s="233"/>
      <c r="DD152" s="75" t="s">
        <v>7349</v>
      </c>
      <c r="DE152" s="245" t="s">
        <v>8344</v>
      </c>
      <c r="DF152" s="75" t="s">
        <v>100</v>
      </c>
      <c r="DG152" s="75" t="s">
        <v>101</v>
      </c>
      <c r="DH152" s="240" t="s">
        <v>8310</v>
      </c>
      <c r="DI152" s="232"/>
      <c r="DJ152" s="73" t="s">
        <v>5735</v>
      </c>
      <c r="DK152" s="237" t="s">
        <v>11329</v>
      </c>
      <c r="DL152" s="353"/>
      <c r="DM152" s="246"/>
      <c r="DN152" s="246"/>
      <c r="DO152" s="353" t="s">
        <v>10460</v>
      </c>
      <c r="DP152" s="449" t="s">
        <v>10606</v>
      </c>
      <c r="DQ152" s="449" t="s">
        <v>10763</v>
      </c>
      <c r="DR152" s="449" t="s">
        <v>10314</v>
      </c>
      <c r="DS152" s="449" t="s">
        <v>7750</v>
      </c>
      <c r="DT152" s="449" t="s">
        <v>7751</v>
      </c>
      <c r="DU152" s="449" t="s">
        <v>7752</v>
      </c>
      <c r="DV152" s="449" t="s">
        <v>7753</v>
      </c>
      <c r="DW152" s="233"/>
      <c r="DX152" s="233"/>
      <c r="DY152" s="233"/>
      <c r="DZ152" s="353"/>
      <c r="EA152" s="353"/>
      <c r="EB152" s="353"/>
      <c r="EC152" s="353"/>
      <c r="ED152" s="233"/>
      <c r="EE152" s="233"/>
      <c r="EF152" s="233"/>
      <c r="EG152" s="233"/>
      <c r="EH152" s="233"/>
      <c r="EI152" s="233"/>
      <c r="EJ152" s="233"/>
      <c r="EK152" s="233"/>
      <c r="EL152" s="73" t="s">
        <v>8788</v>
      </c>
      <c r="EM152" s="233"/>
      <c r="EN152" s="233"/>
      <c r="EO152" s="233"/>
      <c r="EP152" s="233"/>
      <c r="EQ152" s="240"/>
      <c r="ER152" s="240"/>
      <c r="ES152" s="240"/>
      <c r="ET152" s="240"/>
      <c r="EU152" s="240"/>
      <c r="EV152" s="240"/>
      <c r="EW152" s="240"/>
      <c r="EX152" s="240"/>
      <c r="EY152" s="240"/>
      <c r="EZ152" s="240"/>
      <c r="FA152" s="240"/>
      <c r="FB152" s="240"/>
      <c r="FC152" s="240"/>
      <c r="FD152" s="240"/>
      <c r="FE152" s="240"/>
      <c r="FF152" s="240"/>
      <c r="FG152" s="240"/>
      <c r="FH152" s="240"/>
      <c r="FI152" s="240"/>
      <c r="FJ152" s="240"/>
      <c r="FK152" s="240"/>
      <c r="FL152" s="240"/>
      <c r="FM152" s="240"/>
      <c r="FN152" s="240"/>
      <c r="FO152" s="240"/>
      <c r="FP152" s="240"/>
      <c r="FQ152" s="240"/>
      <c r="FR152" s="240"/>
      <c r="FS152" s="240"/>
      <c r="FT152" s="240"/>
      <c r="FU152" s="240"/>
      <c r="FV152" s="240"/>
      <c r="FW152" s="240"/>
      <c r="FX152" s="240"/>
      <c r="FY152" s="240"/>
      <c r="FZ152" s="240"/>
      <c r="GA152" s="240"/>
      <c r="GB152" s="240"/>
      <c r="GC152" s="240"/>
      <c r="GD152" s="240"/>
      <c r="GE152" s="240"/>
      <c r="GF152" s="240"/>
      <c r="GG152" s="240"/>
      <c r="GH152" s="240"/>
      <c r="GI152" s="240"/>
      <c r="GJ152" s="240"/>
      <c r="GK152" s="240"/>
      <c r="GL152" s="240"/>
      <c r="GM152" s="240"/>
      <c r="GN152" s="240"/>
      <c r="GO152" s="240"/>
      <c r="GP152" s="240"/>
      <c r="GQ152" s="240"/>
      <c r="GR152" s="240"/>
      <c r="GS152" s="240"/>
      <c r="GT152" s="240"/>
      <c r="GU152" s="240"/>
      <c r="GV152" s="240"/>
      <c r="GW152" s="240"/>
      <c r="GX152" s="240"/>
      <c r="GY152" s="240"/>
      <c r="GZ152" s="240"/>
      <c r="HA152" s="240"/>
      <c r="HB152" s="240"/>
      <c r="HC152" s="240"/>
      <c r="HD152" s="240"/>
      <c r="HE152" s="240"/>
      <c r="HF152" s="240"/>
      <c r="HG152" s="240"/>
      <c r="HH152" s="240"/>
      <c r="HI152" s="240"/>
      <c r="HJ152" s="240"/>
      <c r="HK152" s="240"/>
      <c r="HL152" s="240"/>
      <c r="HM152" s="240"/>
      <c r="HN152" s="240"/>
      <c r="HO152" s="240"/>
      <c r="HP152" s="240"/>
      <c r="HQ152" s="240"/>
      <c r="HR152" s="240"/>
      <c r="HS152" s="240"/>
      <c r="HT152" s="240"/>
      <c r="HU152" s="240"/>
      <c r="HV152" s="240"/>
      <c r="HW152" s="240"/>
      <c r="HX152" s="240"/>
      <c r="HY152" s="240"/>
      <c r="HZ152" s="240"/>
      <c r="IA152" s="240"/>
      <c r="IB152" s="240"/>
      <c r="IC152" s="240"/>
      <c r="ID152" s="240"/>
      <c r="IE152" s="240"/>
      <c r="IF152" s="240"/>
      <c r="IG152" s="240"/>
      <c r="IH152" s="240"/>
      <c r="II152" s="240"/>
      <c r="IJ152" s="240"/>
      <c r="IK152" s="240"/>
      <c r="IL152" s="240"/>
      <c r="IM152" s="367"/>
      <c r="IN152" s="240"/>
      <c r="IO152" s="240"/>
      <c r="IP152" s="240"/>
      <c r="IQ152" s="240"/>
      <c r="IR152" s="240"/>
      <c r="IS152" s="240"/>
      <c r="IT152" s="240"/>
      <c r="IU152" s="240"/>
      <c r="IV152" s="240"/>
      <c r="IW152" s="240"/>
      <c r="IX152" s="240"/>
    </row>
    <row r="153" spans="1:258" ht="120" customHeight="1">
      <c r="A153" s="233">
        <v>152</v>
      </c>
      <c r="B153" s="243"/>
      <c r="C153" s="75" t="s">
        <v>4884</v>
      </c>
      <c r="D153" s="232" t="s">
        <v>635</v>
      </c>
      <c r="E153" s="232" t="s">
        <v>8876</v>
      </c>
      <c r="F153" s="233" t="s">
        <v>4355</v>
      </c>
      <c r="G153" s="235">
        <v>4640253403034</v>
      </c>
      <c r="H153" s="233" t="s">
        <v>9323</v>
      </c>
      <c r="I153" s="75" t="s">
        <v>79</v>
      </c>
      <c r="J153" s="75" t="s">
        <v>80</v>
      </c>
      <c r="K153" s="233" t="s">
        <v>9368</v>
      </c>
      <c r="L153" s="233" t="s">
        <v>1135</v>
      </c>
      <c r="M153" s="233" t="s">
        <v>4355</v>
      </c>
      <c r="N153" s="244" t="s">
        <v>783</v>
      </c>
      <c r="O153" s="75" t="s">
        <v>80</v>
      </c>
      <c r="P153" s="75">
        <v>10</v>
      </c>
      <c r="Q153" s="233" t="s">
        <v>7005</v>
      </c>
      <c r="R153" s="75" t="s">
        <v>5538</v>
      </c>
      <c r="S153" s="179">
        <v>1.492</v>
      </c>
      <c r="T153" s="179">
        <v>1.1919999999999999</v>
      </c>
      <c r="U153" s="179"/>
      <c r="V153" s="73" t="s">
        <v>225</v>
      </c>
      <c r="W153" s="75" t="s">
        <v>332</v>
      </c>
      <c r="X153" s="75">
        <v>15.9</v>
      </c>
      <c r="Y153" s="75">
        <v>5.2</v>
      </c>
      <c r="Z153" s="75">
        <v>15.9</v>
      </c>
      <c r="AA153" s="75">
        <v>9.9</v>
      </c>
      <c r="AB153" s="75">
        <v>11.7</v>
      </c>
      <c r="AC153" s="75" t="s">
        <v>7008</v>
      </c>
      <c r="AD153" s="75" t="s">
        <v>456</v>
      </c>
      <c r="AE153" s="75" t="s">
        <v>188</v>
      </c>
      <c r="AF153" s="75" t="s">
        <v>5658</v>
      </c>
      <c r="AG153" s="75">
        <v>35</v>
      </c>
      <c r="AH153" s="75" t="s">
        <v>95</v>
      </c>
      <c r="AI153" s="75"/>
      <c r="AJ153" s="75"/>
      <c r="AK153" s="75" t="s">
        <v>87</v>
      </c>
      <c r="AL153" s="75"/>
      <c r="AM153" s="75"/>
      <c r="AN153" s="240"/>
      <c r="AO153" s="75" t="s">
        <v>97</v>
      </c>
      <c r="AP153" s="75"/>
      <c r="AQ153" s="75"/>
      <c r="AR153" s="75"/>
      <c r="AS153" s="75"/>
      <c r="AT153" s="75"/>
      <c r="AU153" s="75"/>
      <c r="AV153" s="75"/>
      <c r="AW153" s="75"/>
      <c r="AX153" s="75"/>
      <c r="AY153" s="75"/>
      <c r="AZ153" s="75"/>
      <c r="BA153" s="233" t="s">
        <v>7026</v>
      </c>
      <c r="BB153" s="75" t="s">
        <v>7024</v>
      </c>
      <c r="BC153" s="75" t="s">
        <v>7025</v>
      </c>
      <c r="BD153" s="75">
        <v>1</v>
      </c>
      <c r="BE153" s="75" t="s">
        <v>89</v>
      </c>
      <c r="BF153" s="75" t="s">
        <v>90</v>
      </c>
      <c r="BG153" s="75" t="s">
        <v>7034</v>
      </c>
      <c r="BH153" s="75">
        <v>60</v>
      </c>
      <c r="BI153" s="75" t="s">
        <v>7036</v>
      </c>
      <c r="BJ153" s="75" t="s">
        <v>94</v>
      </c>
      <c r="BK153" s="75"/>
      <c r="BL153" s="75" t="s">
        <v>96</v>
      </c>
      <c r="BM153" s="75"/>
      <c r="BN153" s="75"/>
      <c r="BO153" s="75" t="s">
        <v>93</v>
      </c>
      <c r="BP153" s="75" t="s">
        <v>5698</v>
      </c>
      <c r="BQ153" s="75"/>
      <c r="BR153" s="75"/>
      <c r="BS153" s="75"/>
      <c r="BT153" s="75"/>
      <c r="BU153" s="75"/>
      <c r="BV153" s="75"/>
      <c r="BW153" s="75"/>
      <c r="BX153" s="75"/>
      <c r="BY153" s="75"/>
      <c r="BZ153" s="75"/>
      <c r="CA153" s="75"/>
      <c r="CB153" s="75" t="s">
        <v>7063</v>
      </c>
      <c r="CC153" s="75"/>
      <c r="CD153" s="75"/>
      <c r="CE153" s="75"/>
      <c r="CF153" s="75"/>
      <c r="CG153" s="75"/>
      <c r="CH153" s="75"/>
      <c r="CI153" s="75"/>
      <c r="CJ153" s="75"/>
      <c r="CK153" s="75"/>
      <c r="CL153" s="75"/>
      <c r="CM153" s="75"/>
      <c r="CN153" s="75"/>
      <c r="CO153" s="75"/>
      <c r="CP153" s="75"/>
      <c r="CQ153" s="75"/>
      <c r="CR153" s="75"/>
      <c r="CS153" s="75"/>
      <c r="CT153" s="75"/>
      <c r="CU153" s="75"/>
      <c r="CV153" s="75"/>
      <c r="CW153" s="75"/>
      <c r="CX153" s="75"/>
      <c r="CY153" s="75"/>
      <c r="CZ153" s="75"/>
      <c r="DA153" s="233"/>
      <c r="DB153" s="233"/>
      <c r="DC153" s="233"/>
      <c r="DD153" s="75" t="s">
        <v>7349</v>
      </c>
      <c r="DE153" s="245" t="s">
        <v>8344</v>
      </c>
      <c r="DF153" s="75" t="s">
        <v>100</v>
      </c>
      <c r="DG153" s="75" t="s">
        <v>101</v>
      </c>
      <c r="DH153" s="240" t="s">
        <v>8310</v>
      </c>
      <c r="DI153" s="232"/>
      <c r="DJ153" s="73" t="s">
        <v>5736</v>
      </c>
      <c r="DK153" s="237" t="s">
        <v>11329</v>
      </c>
      <c r="DL153" s="237"/>
      <c r="DM153" s="246"/>
      <c r="DN153" s="246"/>
      <c r="DO153" s="353" t="s">
        <v>10764</v>
      </c>
      <c r="DP153" s="449" t="s">
        <v>10461</v>
      </c>
      <c r="DQ153" s="449" t="s">
        <v>10607</v>
      </c>
      <c r="DR153" s="449" t="s">
        <v>10315</v>
      </c>
      <c r="DS153" s="449" t="s">
        <v>7754</v>
      </c>
      <c r="DT153" s="233"/>
      <c r="DU153" s="233"/>
      <c r="DV153" s="233"/>
      <c r="DW153" s="233"/>
      <c r="DX153" s="233"/>
      <c r="DY153" s="233"/>
      <c r="DZ153" s="353"/>
      <c r="EA153" s="233"/>
      <c r="EB153" s="233"/>
      <c r="EC153" s="233"/>
      <c r="ED153" s="233"/>
      <c r="EE153" s="233"/>
      <c r="EF153" s="233"/>
      <c r="EG153" s="233"/>
      <c r="EH153" s="233"/>
      <c r="EI153" s="233"/>
      <c r="EJ153" s="233"/>
      <c r="EK153" s="233"/>
      <c r="EL153" s="73" t="s">
        <v>8788</v>
      </c>
      <c r="EM153" s="233"/>
      <c r="EN153" s="233"/>
      <c r="EO153" s="233"/>
      <c r="EP153" s="233"/>
      <c r="EQ153" s="240"/>
      <c r="ER153" s="240"/>
      <c r="ES153" s="240"/>
      <c r="ET153" s="240"/>
      <c r="EU153" s="240"/>
      <c r="EV153" s="240"/>
      <c r="EW153" s="240"/>
      <c r="EX153" s="240"/>
      <c r="EY153" s="240"/>
      <c r="EZ153" s="240"/>
      <c r="FA153" s="240"/>
      <c r="FB153" s="240"/>
      <c r="FC153" s="240"/>
      <c r="FD153" s="240"/>
      <c r="FE153" s="240"/>
      <c r="FF153" s="240"/>
      <c r="FG153" s="240"/>
      <c r="FH153" s="240"/>
      <c r="FI153" s="240"/>
      <c r="FJ153" s="240"/>
      <c r="FK153" s="240"/>
      <c r="FL153" s="240"/>
      <c r="FM153" s="240"/>
      <c r="FN153" s="240"/>
      <c r="FO153" s="240"/>
      <c r="FP153" s="240"/>
      <c r="FQ153" s="240"/>
      <c r="FR153" s="240"/>
      <c r="FS153" s="240"/>
      <c r="FT153" s="240"/>
      <c r="FU153" s="240"/>
      <c r="FV153" s="240"/>
      <c r="FW153" s="240"/>
      <c r="FX153" s="240"/>
      <c r="FY153" s="240"/>
      <c r="FZ153" s="240"/>
      <c r="GA153" s="240"/>
      <c r="GB153" s="240"/>
      <c r="GC153" s="240"/>
      <c r="GD153" s="240"/>
      <c r="GE153" s="240"/>
      <c r="GF153" s="240"/>
      <c r="GG153" s="240"/>
      <c r="GH153" s="240"/>
      <c r="GI153" s="240"/>
      <c r="GJ153" s="240"/>
      <c r="GK153" s="240"/>
      <c r="GL153" s="240"/>
      <c r="GM153" s="240"/>
      <c r="GN153" s="240"/>
      <c r="GO153" s="240"/>
      <c r="GP153" s="240"/>
      <c r="GQ153" s="240"/>
      <c r="GR153" s="240"/>
      <c r="GS153" s="240"/>
      <c r="GT153" s="240"/>
      <c r="GU153" s="240"/>
      <c r="GV153" s="240"/>
      <c r="GW153" s="240"/>
      <c r="GX153" s="240"/>
      <c r="GY153" s="240"/>
      <c r="GZ153" s="240"/>
      <c r="HA153" s="240"/>
      <c r="HB153" s="240"/>
      <c r="HC153" s="240"/>
      <c r="HD153" s="240"/>
      <c r="HE153" s="240"/>
      <c r="HF153" s="240"/>
      <c r="HG153" s="240"/>
      <c r="HH153" s="240"/>
      <c r="HI153" s="240"/>
      <c r="HJ153" s="240"/>
      <c r="HK153" s="240"/>
      <c r="HL153" s="240"/>
      <c r="HM153" s="240"/>
      <c r="HN153" s="240"/>
      <c r="HO153" s="240"/>
      <c r="HP153" s="240"/>
      <c r="HQ153" s="240"/>
      <c r="HR153" s="240"/>
      <c r="HS153" s="240"/>
      <c r="HT153" s="240"/>
      <c r="HU153" s="240"/>
      <c r="HV153" s="240"/>
      <c r="HW153" s="240"/>
      <c r="HX153" s="240"/>
      <c r="HY153" s="240"/>
      <c r="HZ153" s="240"/>
      <c r="IA153" s="240"/>
      <c r="IB153" s="240"/>
      <c r="IC153" s="240"/>
      <c r="ID153" s="240"/>
      <c r="IE153" s="240"/>
      <c r="IF153" s="240"/>
      <c r="IG153" s="240"/>
      <c r="IH153" s="240"/>
      <c r="II153" s="240"/>
      <c r="IJ153" s="240"/>
      <c r="IK153" s="240"/>
      <c r="IL153" s="240"/>
      <c r="IM153" s="367"/>
      <c r="IN153" s="240"/>
      <c r="IO153" s="240"/>
      <c r="IP153" s="240"/>
      <c r="IQ153" s="240"/>
      <c r="IR153" s="240"/>
      <c r="IS153" s="240"/>
      <c r="IT153" s="240"/>
      <c r="IU153" s="240"/>
      <c r="IV153" s="240"/>
      <c r="IW153" s="240"/>
      <c r="IX153" s="240"/>
    </row>
    <row r="154" spans="1:258" ht="120" customHeight="1">
      <c r="A154" s="233">
        <v>153</v>
      </c>
      <c r="B154" s="243"/>
      <c r="C154" s="75" t="s">
        <v>4885</v>
      </c>
      <c r="D154" s="232" t="s">
        <v>635</v>
      </c>
      <c r="E154" s="232" t="s">
        <v>8876</v>
      </c>
      <c r="F154" s="233" t="s">
        <v>4356</v>
      </c>
      <c r="G154" s="235">
        <v>4640253403041</v>
      </c>
      <c r="H154" s="233" t="s">
        <v>9323</v>
      </c>
      <c r="I154" s="75" t="s">
        <v>79</v>
      </c>
      <c r="J154" s="75" t="s">
        <v>80</v>
      </c>
      <c r="K154" s="233" t="s">
        <v>9368</v>
      </c>
      <c r="L154" s="233" t="s">
        <v>1135</v>
      </c>
      <c r="M154" s="233" t="s">
        <v>4356</v>
      </c>
      <c r="N154" s="244" t="s">
        <v>1427</v>
      </c>
      <c r="O154" s="75" t="s">
        <v>80</v>
      </c>
      <c r="P154" s="75">
        <v>10</v>
      </c>
      <c r="Q154" s="233" t="s">
        <v>7005</v>
      </c>
      <c r="R154" s="75" t="s">
        <v>5539</v>
      </c>
      <c r="S154" s="179">
        <v>2.2210000000000001</v>
      </c>
      <c r="T154" s="179">
        <v>1.786</v>
      </c>
      <c r="U154" s="179"/>
      <c r="V154" s="73" t="s">
        <v>225</v>
      </c>
      <c r="W154" s="75" t="s">
        <v>332</v>
      </c>
      <c r="X154" s="75">
        <v>19.899999999999999</v>
      </c>
      <c r="Y154" s="75">
        <v>5.2</v>
      </c>
      <c r="Z154" s="75">
        <v>29.9</v>
      </c>
      <c r="AA154" s="75">
        <v>23.9</v>
      </c>
      <c r="AB154" s="75">
        <v>15.7</v>
      </c>
      <c r="AC154" s="75" t="s">
        <v>7008</v>
      </c>
      <c r="AD154" s="75" t="s">
        <v>456</v>
      </c>
      <c r="AE154" s="75" t="s">
        <v>188</v>
      </c>
      <c r="AF154" s="75" t="s">
        <v>5658</v>
      </c>
      <c r="AG154" s="75">
        <v>35</v>
      </c>
      <c r="AH154" s="75" t="s">
        <v>95</v>
      </c>
      <c r="AI154" s="75"/>
      <c r="AJ154" s="75"/>
      <c r="AK154" s="75" t="s">
        <v>87</v>
      </c>
      <c r="AL154" s="75"/>
      <c r="AM154" s="75"/>
      <c r="AN154" s="240"/>
      <c r="AO154" s="75" t="s">
        <v>97</v>
      </c>
      <c r="AP154" s="75"/>
      <c r="AQ154" s="75"/>
      <c r="AR154" s="75"/>
      <c r="AS154" s="75"/>
      <c r="AT154" s="75"/>
      <c r="AU154" s="75"/>
      <c r="AV154" s="75"/>
      <c r="AW154" s="75"/>
      <c r="AX154" s="75"/>
      <c r="AY154" s="75"/>
      <c r="AZ154" s="75"/>
      <c r="BA154" s="233" t="s">
        <v>7023</v>
      </c>
      <c r="BB154" s="75" t="s">
        <v>7024</v>
      </c>
      <c r="BC154" s="75" t="s">
        <v>7025</v>
      </c>
      <c r="BD154" s="75">
        <v>1</v>
      </c>
      <c r="BE154" s="75" t="s">
        <v>89</v>
      </c>
      <c r="BF154" s="75" t="s">
        <v>90</v>
      </c>
      <c r="BG154" s="75" t="s">
        <v>7034</v>
      </c>
      <c r="BH154" s="75">
        <v>60</v>
      </c>
      <c r="BI154" s="75" t="s">
        <v>7036</v>
      </c>
      <c r="BJ154" s="75" t="s">
        <v>94</v>
      </c>
      <c r="BK154" s="75"/>
      <c r="BL154" s="75" t="s">
        <v>96</v>
      </c>
      <c r="BM154" s="75"/>
      <c r="BN154" s="75"/>
      <c r="BO154" s="75" t="s">
        <v>93</v>
      </c>
      <c r="BP154" s="75" t="s">
        <v>5698</v>
      </c>
      <c r="BQ154" s="75"/>
      <c r="BR154" s="75"/>
      <c r="BS154" s="75"/>
      <c r="BT154" s="75"/>
      <c r="BU154" s="75"/>
      <c r="BV154" s="75"/>
      <c r="BW154" s="75"/>
      <c r="BX154" s="75"/>
      <c r="BY154" s="75"/>
      <c r="BZ154" s="75"/>
      <c r="CA154" s="75"/>
      <c r="CB154" s="75" t="s">
        <v>7063</v>
      </c>
      <c r="CC154" s="75"/>
      <c r="CD154" s="75"/>
      <c r="CE154" s="75"/>
      <c r="CF154" s="75"/>
      <c r="CG154" s="75"/>
      <c r="CH154" s="75"/>
      <c r="CI154" s="75"/>
      <c r="CJ154" s="75"/>
      <c r="CK154" s="75"/>
      <c r="CL154" s="75"/>
      <c r="CM154" s="75"/>
      <c r="CN154" s="75"/>
      <c r="CO154" s="75"/>
      <c r="CP154" s="75"/>
      <c r="CQ154" s="75"/>
      <c r="CR154" s="75"/>
      <c r="CS154" s="75"/>
      <c r="CT154" s="75"/>
      <c r="CU154" s="75"/>
      <c r="CV154" s="75"/>
      <c r="CW154" s="75"/>
      <c r="CX154" s="75"/>
      <c r="CY154" s="75"/>
      <c r="CZ154" s="75"/>
      <c r="DA154" s="233"/>
      <c r="DB154" s="233"/>
      <c r="DC154" s="233"/>
      <c r="DD154" s="75" t="s">
        <v>7349</v>
      </c>
      <c r="DE154" s="245" t="s">
        <v>8344</v>
      </c>
      <c r="DF154" s="75" t="s">
        <v>100</v>
      </c>
      <c r="DG154" s="75" t="s">
        <v>101</v>
      </c>
      <c r="DH154" s="240" t="s">
        <v>8310</v>
      </c>
      <c r="DI154" s="232"/>
      <c r="DJ154" s="73" t="s">
        <v>5737</v>
      </c>
      <c r="DK154" s="237" t="s">
        <v>11330</v>
      </c>
      <c r="DL154" s="353"/>
      <c r="DM154" s="246"/>
      <c r="DN154" s="246"/>
      <c r="DO154" s="449" t="s">
        <v>7740</v>
      </c>
      <c r="DP154" s="233" t="s">
        <v>7741</v>
      </c>
      <c r="DQ154" s="233" t="s">
        <v>7742</v>
      </c>
      <c r="DR154" s="233" t="s">
        <v>7743</v>
      </c>
      <c r="DS154" s="351" t="s">
        <v>13841</v>
      </c>
      <c r="DT154" s="351" t="s">
        <v>13842</v>
      </c>
      <c r="DU154" s="351" t="s">
        <v>13843</v>
      </c>
      <c r="DV154" s="351" t="s">
        <v>13844</v>
      </c>
      <c r="DW154" s="233"/>
      <c r="DX154" s="233"/>
      <c r="DY154" s="233"/>
      <c r="DZ154" s="233"/>
      <c r="EA154" s="233"/>
      <c r="EB154" s="233"/>
      <c r="EC154" s="233"/>
      <c r="ED154" s="233"/>
      <c r="EE154" s="233"/>
      <c r="EF154" s="233"/>
      <c r="EG154" s="233"/>
      <c r="EH154" s="233"/>
      <c r="EI154" s="233"/>
      <c r="EJ154" s="233"/>
      <c r="EK154" s="233"/>
      <c r="EL154" s="73" t="s">
        <v>8788</v>
      </c>
      <c r="EM154" s="233"/>
      <c r="EN154" s="233"/>
      <c r="EO154" s="233"/>
      <c r="EP154" s="233"/>
      <c r="EQ154" s="240"/>
      <c r="ER154" s="240"/>
      <c r="ES154" s="240"/>
      <c r="ET154" s="240"/>
      <c r="EU154" s="240"/>
      <c r="EV154" s="240"/>
      <c r="EW154" s="240"/>
      <c r="EX154" s="240"/>
      <c r="EY154" s="240"/>
      <c r="EZ154" s="240"/>
      <c r="FA154" s="240"/>
      <c r="FB154" s="240"/>
      <c r="FC154" s="240"/>
      <c r="FD154" s="240"/>
      <c r="FE154" s="240"/>
      <c r="FF154" s="240"/>
      <c r="FG154" s="240"/>
      <c r="FH154" s="240"/>
      <c r="FI154" s="240"/>
      <c r="FJ154" s="240"/>
      <c r="FK154" s="240"/>
      <c r="FL154" s="240"/>
      <c r="FM154" s="240"/>
      <c r="FN154" s="240"/>
      <c r="FO154" s="240"/>
      <c r="FP154" s="240"/>
      <c r="FQ154" s="240"/>
      <c r="FR154" s="240"/>
      <c r="FS154" s="240"/>
      <c r="FT154" s="240"/>
      <c r="FU154" s="240"/>
      <c r="FV154" s="240"/>
      <c r="FW154" s="240"/>
      <c r="FX154" s="240"/>
      <c r="FY154" s="240"/>
      <c r="FZ154" s="240"/>
      <c r="GA154" s="240"/>
      <c r="GB154" s="240"/>
      <c r="GC154" s="240"/>
      <c r="GD154" s="240"/>
      <c r="GE154" s="240"/>
      <c r="GF154" s="240"/>
      <c r="GG154" s="240"/>
      <c r="GH154" s="240"/>
      <c r="GI154" s="240"/>
      <c r="GJ154" s="240"/>
      <c r="GK154" s="240"/>
      <c r="GL154" s="240"/>
      <c r="GM154" s="240"/>
      <c r="GN154" s="240"/>
      <c r="GO154" s="240"/>
      <c r="GP154" s="240"/>
      <c r="GQ154" s="240"/>
      <c r="GR154" s="240"/>
      <c r="GS154" s="240"/>
      <c r="GT154" s="240"/>
      <c r="GU154" s="240"/>
      <c r="GV154" s="240"/>
      <c r="GW154" s="240"/>
      <c r="GX154" s="240"/>
      <c r="GY154" s="240"/>
      <c r="GZ154" s="240"/>
      <c r="HA154" s="240"/>
      <c r="HB154" s="240"/>
      <c r="HC154" s="240"/>
      <c r="HD154" s="240"/>
      <c r="HE154" s="240"/>
      <c r="HF154" s="240"/>
      <c r="HG154" s="240"/>
      <c r="HH154" s="240"/>
      <c r="HI154" s="240"/>
      <c r="HJ154" s="240"/>
      <c r="HK154" s="240"/>
      <c r="HL154" s="240"/>
      <c r="HM154" s="240"/>
      <c r="HN154" s="240"/>
      <c r="HO154" s="240"/>
      <c r="HP154" s="240"/>
      <c r="HQ154" s="240"/>
      <c r="HR154" s="240"/>
      <c r="HS154" s="240"/>
      <c r="HT154" s="240"/>
      <c r="HU154" s="240"/>
      <c r="HV154" s="240"/>
      <c r="HW154" s="240"/>
      <c r="HX154" s="240"/>
      <c r="HY154" s="240"/>
      <c r="HZ154" s="240"/>
      <c r="IA154" s="240"/>
      <c r="IB154" s="240"/>
      <c r="IC154" s="240"/>
      <c r="ID154" s="240"/>
      <c r="IE154" s="240"/>
      <c r="IF154" s="240"/>
      <c r="IG154" s="240"/>
      <c r="IH154" s="240"/>
      <c r="II154" s="240"/>
      <c r="IJ154" s="240"/>
      <c r="IK154" s="240"/>
      <c r="IL154" s="240"/>
      <c r="IM154" s="367"/>
      <c r="IN154" s="240"/>
      <c r="IO154" s="240"/>
      <c r="IP154" s="240"/>
      <c r="IQ154" s="240"/>
      <c r="IR154" s="240"/>
      <c r="IS154" s="240"/>
      <c r="IT154" s="240"/>
      <c r="IU154" s="240"/>
      <c r="IV154" s="240"/>
      <c r="IW154" s="240"/>
      <c r="IX154" s="240"/>
    </row>
    <row r="155" spans="1:258" ht="120" customHeight="1">
      <c r="A155" s="233">
        <v>154</v>
      </c>
      <c r="B155" s="243"/>
      <c r="C155" s="75" t="s">
        <v>4886</v>
      </c>
      <c r="D155" s="232" t="s">
        <v>635</v>
      </c>
      <c r="E155" s="232" t="s">
        <v>8876</v>
      </c>
      <c r="F155" s="233" t="s">
        <v>4357</v>
      </c>
      <c r="G155" s="235">
        <v>4640253403058</v>
      </c>
      <c r="H155" s="233" t="s">
        <v>9323</v>
      </c>
      <c r="I155" s="75" t="s">
        <v>79</v>
      </c>
      <c r="J155" s="75" t="s">
        <v>80</v>
      </c>
      <c r="K155" s="233" t="s">
        <v>9368</v>
      </c>
      <c r="L155" s="233" t="s">
        <v>1135</v>
      </c>
      <c r="M155" s="233" t="s">
        <v>4357</v>
      </c>
      <c r="N155" s="244" t="s">
        <v>783</v>
      </c>
      <c r="O155" s="75" t="s">
        <v>80</v>
      </c>
      <c r="P155" s="75">
        <v>10</v>
      </c>
      <c r="Q155" s="233" t="s">
        <v>7005</v>
      </c>
      <c r="R155" s="75" t="s">
        <v>5539</v>
      </c>
      <c r="S155" s="179">
        <v>2.2210000000000001</v>
      </c>
      <c r="T155" s="179">
        <v>1.786</v>
      </c>
      <c r="U155" s="179"/>
      <c r="V155" s="73" t="s">
        <v>225</v>
      </c>
      <c r="W155" s="75" t="s">
        <v>332</v>
      </c>
      <c r="X155" s="75">
        <v>19.899999999999999</v>
      </c>
      <c r="Y155" s="75">
        <v>5.2</v>
      </c>
      <c r="Z155" s="75">
        <v>29.9</v>
      </c>
      <c r="AA155" s="75">
        <v>23.9</v>
      </c>
      <c r="AB155" s="75">
        <v>15.7</v>
      </c>
      <c r="AC155" s="75" t="s">
        <v>7008</v>
      </c>
      <c r="AD155" s="75" t="s">
        <v>456</v>
      </c>
      <c r="AE155" s="75" t="s">
        <v>188</v>
      </c>
      <c r="AF155" s="75" t="s">
        <v>5658</v>
      </c>
      <c r="AG155" s="75">
        <v>35</v>
      </c>
      <c r="AH155" s="75" t="s">
        <v>95</v>
      </c>
      <c r="AI155" s="75"/>
      <c r="AJ155" s="75"/>
      <c r="AK155" s="75" t="s">
        <v>87</v>
      </c>
      <c r="AL155" s="75"/>
      <c r="AM155" s="75"/>
      <c r="AN155" s="240"/>
      <c r="AO155" s="75" t="s">
        <v>97</v>
      </c>
      <c r="AP155" s="75"/>
      <c r="AQ155" s="75"/>
      <c r="AR155" s="75"/>
      <c r="AS155" s="75"/>
      <c r="AT155" s="75"/>
      <c r="AU155" s="75"/>
      <c r="AV155" s="75"/>
      <c r="AW155" s="75"/>
      <c r="AX155" s="75"/>
      <c r="AY155" s="75"/>
      <c r="AZ155" s="75"/>
      <c r="BA155" s="233" t="s">
        <v>7026</v>
      </c>
      <c r="BB155" s="75" t="s">
        <v>7024</v>
      </c>
      <c r="BC155" s="75" t="s">
        <v>7025</v>
      </c>
      <c r="BD155" s="75">
        <v>1</v>
      </c>
      <c r="BE155" s="75" t="s">
        <v>89</v>
      </c>
      <c r="BF155" s="75" t="s">
        <v>90</v>
      </c>
      <c r="BG155" s="75" t="s">
        <v>7034</v>
      </c>
      <c r="BH155" s="75">
        <v>60</v>
      </c>
      <c r="BI155" s="75" t="s">
        <v>7036</v>
      </c>
      <c r="BJ155" s="75" t="s">
        <v>94</v>
      </c>
      <c r="BK155" s="75"/>
      <c r="BL155" s="75" t="s">
        <v>96</v>
      </c>
      <c r="BM155" s="75"/>
      <c r="BN155" s="75"/>
      <c r="BO155" s="75" t="s">
        <v>93</v>
      </c>
      <c r="BP155" s="75" t="s">
        <v>5698</v>
      </c>
      <c r="BQ155" s="75"/>
      <c r="BR155" s="75"/>
      <c r="BS155" s="75"/>
      <c r="BT155" s="75"/>
      <c r="BU155" s="75"/>
      <c r="BV155" s="75"/>
      <c r="BW155" s="75"/>
      <c r="BX155" s="75"/>
      <c r="BY155" s="75"/>
      <c r="BZ155" s="75"/>
      <c r="CA155" s="75"/>
      <c r="CB155" s="75" t="s">
        <v>7063</v>
      </c>
      <c r="CC155" s="75"/>
      <c r="CD155" s="75"/>
      <c r="CE155" s="75"/>
      <c r="CF155" s="75"/>
      <c r="CG155" s="75"/>
      <c r="CH155" s="75"/>
      <c r="CI155" s="75"/>
      <c r="CJ155" s="75"/>
      <c r="CK155" s="75"/>
      <c r="CL155" s="75"/>
      <c r="CM155" s="75"/>
      <c r="CN155" s="75"/>
      <c r="CO155" s="75"/>
      <c r="CP155" s="75"/>
      <c r="CQ155" s="75"/>
      <c r="CR155" s="75"/>
      <c r="CS155" s="75"/>
      <c r="CT155" s="75"/>
      <c r="CU155" s="75"/>
      <c r="CV155" s="75"/>
      <c r="CW155" s="75"/>
      <c r="CX155" s="75"/>
      <c r="CY155" s="75"/>
      <c r="CZ155" s="75"/>
      <c r="DA155" s="233"/>
      <c r="DB155" s="233"/>
      <c r="DC155" s="233"/>
      <c r="DD155" s="75" t="s">
        <v>7349</v>
      </c>
      <c r="DE155" s="245" t="s">
        <v>8344</v>
      </c>
      <c r="DF155" s="75" t="s">
        <v>100</v>
      </c>
      <c r="DG155" s="75" t="s">
        <v>101</v>
      </c>
      <c r="DH155" s="240" t="s">
        <v>8310</v>
      </c>
      <c r="DI155" s="232"/>
      <c r="DJ155" s="73" t="s">
        <v>5738</v>
      </c>
      <c r="DK155" s="237" t="s">
        <v>11330</v>
      </c>
      <c r="DL155" s="237"/>
      <c r="DM155" s="246"/>
      <c r="DN155" s="246"/>
      <c r="DO155" s="449" t="s">
        <v>7744</v>
      </c>
      <c r="DP155" s="449" t="s">
        <v>7745</v>
      </c>
      <c r="DQ155" s="449" t="s">
        <v>7746</v>
      </c>
      <c r="DR155" s="449" t="s">
        <v>7747</v>
      </c>
      <c r="DS155" s="351" t="s">
        <v>14080</v>
      </c>
      <c r="DT155" s="351" t="s">
        <v>14081</v>
      </c>
      <c r="DU155" s="351" t="s">
        <v>14082</v>
      </c>
      <c r="DV155" s="351" t="s">
        <v>14083</v>
      </c>
      <c r="DW155" s="233"/>
      <c r="DX155" s="233"/>
      <c r="DY155" s="233"/>
      <c r="DZ155" s="353"/>
      <c r="EA155" s="353"/>
      <c r="EB155" s="353"/>
      <c r="EC155" s="353"/>
      <c r="ED155" s="233"/>
      <c r="EE155" s="233"/>
      <c r="EF155" s="233"/>
      <c r="EG155" s="233"/>
      <c r="EH155" s="233"/>
      <c r="EI155" s="233"/>
      <c r="EJ155" s="233"/>
      <c r="EK155" s="233"/>
      <c r="EL155" s="73" t="s">
        <v>8788</v>
      </c>
      <c r="EM155" s="233"/>
      <c r="EN155" s="233"/>
      <c r="EO155" s="233"/>
      <c r="EP155" s="233"/>
      <c r="EQ155" s="240"/>
      <c r="ER155" s="240"/>
      <c r="ES155" s="240"/>
      <c r="ET155" s="240"/>
      <c r="EU155" s="240"/>
      <c r="EV155" s="240"/>
      <c r="EW155" s="240"/>
      <c r="EX155" s="240"/>
      <c r="EY155" s="240"/>
      <c r="EZ155" s="240"/>
      <c r="FA155" s="240"/>
      <c r="FB155" s="240"/>
      <c r="FC155" s="240"/>
      <c r="FD155" s="240"/>
      <c r="FE155" s="240"/>
      <c r="FF155" s="240"/>
      <c r="FG155" s="240"/>
      <c r="FH155" s="240"/>
      <c r="FI155" s="240"/>
      <c r="FJ155" s="240"/>
      <c r="FK155" s="240"/>
      <c r="FL155" s="240"/>
      <c r="FM155" s="240"/>
      <c r="FN155" s="240"/>
      <c r="FO155" s="240"/>
      <c r="FP155" s="240"/>
      <c r="FQ155" s="240"/>
      <c r="FR155" s="240"/>
      <c r="FS155" s="240"/>
      <c r="FT155" s="240"/>
      <c r="FU155" s="240"/>
      <c r="FV155" s="240"/>
      <c r="FW155" s="240"/>
      <c r="FX155" s="240"/>
      <c r="FY155" s="240"/>
      <c r="FZ155" s="240"/>
      <c r="GA155" s="240"/>
      <c r="GB155" s="240"/>
      <c r="GC155" s="240"/>
      <c r="GD155" s="240"/>
      <c r="GE155" s="240"/>
      <c r="GF155" s="240"/>
      <c r="GG155" s="240"/>
      <c r="GH155" s="240"/>
      <c r="GI155" s="240"/>
      <c r="GJ155" s="240"/>
      <c r="GK155" s="240"/>
      <c r="GL155" s="240"/>
      <c r="GM155" s="240"/>
      <c r="GN155" s="240"/>
      <c r="GO155" s="240"/>
      <c r="GP155" s="240"/>
      <c r="GQ155" s="240"/>
      <c r="GR155" s="240"/>
      <c r="GS155" s="240"/>
      <c r="GT155" s="240"/>
      <c r="GU155" s="240"/>
      <c r="GV155" s="240"/>
      <c r="GW155" s="240"/>
      <c r="GX155" s="240"/>
      <c r="GY155" s="240"/>
      <c r="GZ155" s="240"/>
      <c r="HA155" s="240"/>
      <c r="HB155" s="240"/>
      <c r="HC155" s="240"/>
      <c r="HD155" s="240"/>
      <c r="HE155" s="240"/>
      <c r="HF155" s="240"/>
      <c r="HG155" s="240"/>
      <c r="HH155" s="240"/>
      <c r="HI155" s="240"/>
      <c r="HJ155" s="240"/>
      <c r="HK155" s="240"/>
      <c r="HL155" s="240"/>
      <c r="HM155" s="240"/>
      <c r="HN155" s="240"/>
      <c r="HO155" s="240"/>
      <c r="HP155" s="240"/>
      <c r="HQ155" s="240"/>
      <c r="HR155" s="240"/>
      <c r="HS155" s="240"/>
      <c r="HT155" s="240"/>
      <c r="HU155" s="240"/>
      <c r="HV155" s="240"/>
      <c r="HW155" s="240"/>
      <c r="HX155" s="240"/>
      <c r="HY155" s="240"/>
      <c r="HZ155" s="240"/>
      <c r="IA155" s="240"/>
      <c r="IB155" s="240"/>
      <c r="IC155" s="240"/>
      <c r="ID155" s="240"/>
      <c r="IE155" s="240"/>
      <c r="IF155" s="240"/>
      <c r="IG155" s="240"/>
      <c r="IH155" s="240"/>
      <c r="II155" s="240"/>
      <c r="IJ155" s="240"/>
      <c r="IK155" s="240"/>
      <c r="IL155" s="240"/>
      <c r="IM155" s="367"/>
      <c r="IN155" s="240"/>
      <c r="IO155" s="240"/>
      <c r="IP155" s="240"/>
      <c r="IQ155" s="240"/>
      <c r="IR155" s="240"/>
      <c r="IS155" s="240"/>
      <c r="IT155" s="240"/>
      <c r="IU155" s="240"/>
      <c r="IV155" s="240"/>
      <c r="IW155" s="240"/>
      <c r="IX155" s="240"/>
    </row>
    <row r="156" spans="1:258" ht="120" customHeight="1">
      <c r="A156" s="233">
        <v>155</v>
      </c>
      <c r="B156" s="243"/>
      <c r="C156" s="75" t="s">
        <v>4887</v>
      </c>
      <c r="D156" s="232" t="s">
        <v>635</v>
      </c>
      <c r="E156" s="232" t="s">
        <v>8876</v>
      </c>
      <c r="F156" s="233" t="s">
        <v>4358</v>
      </c>
      <c r="G156" s="235">
        <v>4640253403065</v>
      </c>
      <c r="H156" s="233" t="s">
        <v>9323</v>
      </c>
      <c r="I156" s="75" t="s">
        <v>79</v>
      </c>
      <c r="J156" s="75" t="s">
        <v>80</v>
      </c>
      <c r="K156" s="233" t="s">
        <v>9389</v>
      </c>
      <c r="L156" s="233" t="s">
        <v>1135</v>
      </c>
      <c r="M156" s="233" t="s">
        <v>4358</v>
      </c>
      <c r="N156" s="244" t="s">
        <v>1427</v>
      </c>
      <c r="O156" s="75" t="s">
        <v>206</v>
      </c>
      <c r="P156" s="75">
        <v>10</v>
      </c>
      <c r="Q156" s="233" t="s">
        <v>7005</v>
      </c>
      <c r="R156" s="75" t="s">
        <v>5540</v>
      </c>
      <c r="S156" s="179">
        <v>2.1459999999999999</v>
      </c>
      <c r="T156" s="179">
        <v>1.8360000000000001</v>
      </c>
      <c r="U156" s="179"/>
      <c r="V156" s="73" t="s">
        <v>5485</v>
      </c>
      <c r="W156" s="75" t="s">
        <v>332</v>
      </c>
      <c r="X156" s="75">
        <v>19.899999999999999</v>
      </c>
      <c r="Y156" s="235" t="s">
        <v>9010</v>
      </c>
      <c r="Z156" s="75">
        <v>12.4</v>
      </c>
      <c r="AA156" s="75"/>
      <c r="AB156" s="75">
        <v>18.399999999999999</v>
      </c>
      <c r="AC156" s="75"/>
      <c r="AD156" s="75" t="s">
        <v>456</v>
      </c>
      <c r="AE156" s="75" t="s">
        <v>188</v>
      </c>
      <c r="AF156" s="75" t="s">
        <v>5658</v>
      </c>
      <c r="AG156" s="75">
        <v>35</v>
      </c>
      <c r="AH156" s="75" t="s">
        <v>95</v>
      </c>
      <c r="AI156" s="75"/>
      <c r="AJ156" s="75"/>
      <c r="AK156" s="75" t="s">
        <v>87</v>
      </c>
      <c r="AL156" s="75"/>
      <c r="AM156" s="75"/>
      <c r="AN156" s="240"/>
      <c r="AO156" s="75" t="s">
        <v>97</v>
      </c>
      <c r="AP156" s="75"/>
      <c r="AQ156" s="75"/>
      <c r="AR156" s="75"/>
      <c r="AS156" s="75"/>
      <c r="AT156" s="75"/>
      <c r="AU156" s="75"/>
      <c r="AV156" s="75"/>
      <c r="AW156" s="75"/>
      <c r="AX156" s="75"/>
      <c r="AY156" s="75"/>
      <c r="AZ156" s="75"/>
      <c r="BA156" s="233" t="s">
        <v>7023</v>
      </c>
      <c r="BB156" s="75" t="s">
        <v>7024</v>
      </c>
      <c r="BC156" s="75" t="s">
        <v>7025</v>
      </c>
      <c r="BD156" s="75">
        <v>2</v>
      </c>
      <c r="BE156" s="75" t="s">
        <v>142</v>
      </c>
      <c r="BF156" s="75" t="s">
        <v>143</v>
      </c>
      <c r="BG156" s="75"/>
      <c r="BH156" s="75"/>
      <c r="BI156" s="75"/>
      <c r="BJ156" s="75"/>
      <c r="BK156" s="75"/>
      <c r="BL156" s="75" t="s">
        <v>96</v>
      </c>
      <c r="BM156" s="75"/>
      <c r="BN156" s="75" t="s">
        <v>332</v>
      </c>
      <c r="BO156" s="75"/>
      <c r="BP156" s="75" t="s">
        <v>5698</v>
      </c>
      <c r="BQ156" s="75"/>
      <c r="BR156" s="75" t="s">
        <v>332</v>
      </c>
      <c r="BS156" s="75" t="s">
        <v>5663</v>
      </c>
      <c r="BT156" s="75"/>
      <c r="BU156" s="75"/>
      <c r="BV156" s="75"/>
      <c r="BW156" s="75"/>
      <c r="BX156" s="75"/>
      <c r="BY156" s="75"/>
      <c r="BZ156" s="75"/>
      <c r="CA156" s="75"/>
      <c r="CB156" s="75"/>
      <c r="CC156" s="75"/>
      <c r="CD156" s="75"/>
      <c r="CE156" s="75"/>
      <c r="CF156" s="75"/>
      <c r="CG156" s="75"/>
      <c r="CH156" s="75"/>
      <c r="CI156" s="75"/>
      <c r="CJ156" s="75"/>
      <c r="CK156" s="75"/>
      <c r="CL156" s="75"/>
      <c r="CM156" s="75"/>
      <c r="CN156" s="75"/>
      <c r="CO156" s="75"/>
      <c r="CP156" s="75"/>
      <c r="CQ156" s="75"/>
      <c r="CR156" s="75"/>
      <c r="CS156" s="75"/>
      <c r="CT156" s="75"/>
      <c r="CU156" s="75"/>
      <c r="CV156" s="75"/>
      <c r="CW156" s="75"/>
      <c r="CX156" s="75"/>
      <c r="CY156" s="75"/>
      <c r="CZ156" s="75"/>
      <c r="DA156" s="233"/>
      <c r="DB156" s="233"/>
      <c r="DC156" s="233"/>
      <c r="DD156" s="75"/>
      <c r="DE156" s="245" t="s">
        <v>8361</v>
      </c>
      <c r="DF156" s="75" t="s">
        <v>100</v>
      </c>
      <c r="DG156" s="75" t="s">
        <v>101</v>
      </c>
      <c r="DH156" s="240" t="s">
        <v>8310</v>
      </c>
      <c r="DI156" s="232"/>
      <c r="DJ156" s="73" t="s">
        <v>5739</v>
      </c>
      <c r="DK156" s="73" t="s">
        <v>6347</v>
      </c>
      <c r="DL156" s="449" t="s">
        <v>11331</v>
      </c>
      <c r="DM156" s="246"/>
      <c r="DN156" s="246"/>
      <c r="DO156" s="449" t="s">
        <v>7755</v>
      </c>
      <c r="DP156" s="449" t="s">
        <v>7756</v>
      </c>
      <c r="DQ156" s="233"/>
      <c r="DR156" s="233"/>
      <c r="DS156" s="233"/>
      <c r="DT156" s="233"/>
      <c r="DU156" s="233"/>
      <c r="DV156" s="233"/>
      <c r="DW156" s="233"/>
      <c r="DX156" s="233"/>
      <c r="DY156" s="233"/>
      <c r="DZ156" s="233"/>
      <c r="EA156" s="233"/>
      <c r="EB156" s="233"/>
      <c r="EC156" s="233"/>
      <c r="ED156" s="233"/>
      <c r="EE156" s="233"/>
      <c r="EF156" s="233"/>
      <c r="EG156" s="233"/>
      <c r="EH156" s="233"/>
      <c r="EI156" s="233"/>
      <c r="EJ156" s="233"/>
      <c r="EK156" s="233"/>
      <c r="EL156" s="449" t="s">
        <v>8787</v>
      </c>
      <c r="EM156" s="233"/>
      <c r="EN156" s="233"/>
      <c r="EO156" s="233"/>
      <c r="EP156" s="233"/>
      <c r="EQ156" s="240"/>
      <c r="ER156" s="240"/>
      <c r="ES156" s="240"/>
      <c r="ET156" s="240"/>
      <c r="EU156" s="240"/>
      <c r="EV156" s="240"/>
      <c r="EW156" s="240"/>
      <c r="EX156" s="240"/>
      <c r="EY156" s="240"/>
      <c r="EZ156" s="240"/>
      <c r="FA156" s="240"/>
      <c r="FB156" s="240"/>
      <c r="FC156" s="240"/>
      <c r="FD156" s="240"/>
      <c r="FE156" s="240"/>
      <c r="FF156" s="240"/>
      <c r="FG156" s="240"/>
      <c r="FH156" s="240"/>
      <c r="FI156" s="240"/>
      <c r="FJ156" s="240"/>
      <c r="FK156" s="240"/>
      <c r="FL156" s="240"/>
      <c r="FM156" s="240"/>
      <c r="FN156" s="240"/>
      <c r="FO156" s="240"/>
      <c r="FP156" s="240"/>
      <c r="FQ156" s="240"/>
      <c r="FR156" s="240"/>
      <c r="FS156" s="240"/>
      <c r="FT156" s="240"/>
      <c r="FU156" s="240"/>
      <c r="FV156" s="240"/>
      <c r="FW156" s="240"/>
      <c r="FX156" s="240"/>
      <c r="FY156" s="240"/>
      <c r="FZ156" s="240"/>
      <c r="GA156" s="240"/>
      <c r="GB156" s="240"/>
      <c r="GC156" s="240"/>
      <c r="GD156" s="240"/>
      <c r="GE156" s="240"/>
      <c r="GF156" s="240"/>
      <c r="GG156" s="240"/>
      <c r="GH156" s="240"/>
      <c r="GI156" s="240"/>
      <c r="GJ156" s="240"/>
      <c r="GK156" s="240"/>
      <c r="GL156" s="240"/>
      <c r="GM156" s="240"/>
      <c r="GN156" s="240"/>
      <c r="GO156" s="240"/>
      <c r="GP156" s="240"/>
      <c r="GQ156" s="240"/>
      <c r="GR156" s="240"/>
      <c r="GS156" s="240"/>
      <c r="GT156" s="240"/>
      <c r="GU156" s="240"/>
      <c r="GV156" s="240"/>
      <c r="GW156" s="240"/>
      <c r="GX156" s="240"/>
      <c r="GY156" s="240"/>
      <c r="GZ156" s="240"/>
      <c r="HA156" s="240"/>
      <c r="HB156" s="240"/>
      <c r="HC156" s="240"/>
      <c r="HD156" s="240"/>
      <c r="HE156" s="240"/>
      <c r="HF156" s="240"/>
      <c r="HG156" s="240"/>
      <c r="HH156" s="240"/>
      <c r="HI156" s="240"/>
      <c r="HJ156" s="240"/>
      <c r="HK156" s="240"/>
      <c r="HL156" s="240"/>
      <c r="HM156" s="240"/>
      <c r="HN156" s="240"/>
      <c r="HO156" s="240"/>
      <c r="HP156" s="240"/>
      <c r="HQ156" s="240"/>
      <c r="HR156" s="240"/>
      <c r="HS156" s="240"/>
      <c r="HT156" s="240"/>
      <c r="HU156" s="240"/>
      <c r="HV156" s="240"/>
      <c r="HW156" s="240"/>
      <c r="HX156" s="240"/>
      <c r="HY156" s="240"/>
      <c r="HZ156" s="240"/>
      <c r="IA156" s="240"/>
      <c r="IB156" s="240"/>
      <c r="IC156" s="240"/>
      <c r="ID156" s="240"/>
      <c r="IE156" s="240"/>
      <c r="IF156" s="240"/>
      <c r="IG156" s="240"/>
      <c r="IH156" s="240"/>
      <c r="II156" s="240"/>
      <c r="IJ156" s="240"/>
      <c r="IK156" s="240"/>
      <c r="IL156" s="240"/>
      <c r="IM156" s="367"/>
      <c r="IN156" s="240"/>
      <c r="IO156" s="240"/>
      <c r="IP156" s="240"/>
      <c r="IQ156" s="240"/>
      <c r="IR156" s="240"/>
      <c r="IS156" s="240"/>
      <c r="IT156" s="240"/>
      <c r="IU156" s="240"/>
      <c r="IV156" s="240"/>
      <c r="IW156" s="240"/>
      <c r="IX156" s="240"/>
    </row>
    <row r="157" spans="1:258" ht="120" customHeight="1">
      <c r="A157" s="233">
        <v>156</v>
      </c>
      <c r="B157" s="243"/>
      <c r="C157" s="75" t="s">
        <v>4888</v>
      </c>
      <c r="D157" s="232" t="s">
        <v>635</v>
      </c>
      <c r="E157" s="232" t="s">
        <v>8876</v>
      </c>
      <c r="F157" s="233" t="s">
        <v>4359</v>
      </c>
      <c r="G157" s="235" t="s">
        <v>11332</v>
      </c>
      <c r="H157" s="233" t="s">
        <v>9323</v>
      </c>
      <c r="I157" s="75" t="s">
        <v>79</v>
      </c>
      <c r="J157" s="75" t="s">
        <v>80</v>
      </c>
      <c r="K157" s="233" t="s">
        <v>9389</v>
      </c>
      <c r="L157" s="233" t="s">
        <v>1135</v>
      </c>
      <c r="M157" s="233" t="s">
        <v>4359</v>
      </c>
      <c r="N157" s="244" t="s">
        <v>783</v>
      </c>
      <c r="O157" s="75" t="s">
        <v>206</v>
      </c>
      <c r="P157" s="75">
        <v>10</v>
      </c>
      <c r="Q157" s="75" t="s">
        <v>7005</v>
      </c>
      <c r="R157" s="75" t="s">
        <v>5540</v>
      </c>
      <c r="S157" s="179">
        <v>2.1459999999999999</v>
      </c>
      <c r="T157" s="179">
        <v>1.8360000000000001</v>
      </c>
      <c r="U157" s="179"/>
      <c r="V157" s="73" t="s">
        <v>5485</v>
      </c>
      <c r="W157" s="75" t="s">
        <v>332</v>
      </c>
      <c r="X157" s="75">
        <v>19.899999999999999</v>
      </c>
      <c r="Y157" s="235" t="s">
        <v>9010</v>
      </c>
      <c r="Z157" s="75">
        <v>12.4</v>
      </c>
      <c r="AA157" s="75"/>
      <c r="AB157" s="75">
        <v>18.399999999999999</v>
      </c>
      <c r="AC157" s="75"/>
      <c r="AD157" s="75" t="s">
        <v>456</v>
      </c>
      <c r="AE157" s="75" t="s">
        <v>188</v>
      </c>
      <c r="AF157" s="75" t="s">
        <v>5658</v>
      </c>
      <c r="AG157" s="75">
        <v>35</v>
      </c>
      <c r="AH157" s="75" t="s">
        <v>95</v>
      </c>
      <c r="AI157" s="75"/>
      <c r="AJ157" s="75"/>
      <c r="AK157" s="75" t="s">
        <v>87</v>
      </c>
      <c r="AL157" s="75"/>
      <c r="AM157" s="75"/>
      <c r="AN157" s="240"/>
      <c r="AO157" s="75" t="s">
        <v>97</v>
      </c>
      <c r="AP157" s="75"/>
      <c r="AQ157" s="75"/>
      <c r="AR157" s="75"/>
      <c r="AS157" s="75"/>
      <c r="AT157" s="75"/>
      <c r="AU157" s="75"/>
      <c r="AV157" s="75"/>
      <c r="AW157" s="75"/>
      <c r="AX157" s="75"/>
      <c r="AY157" s="75"/>
      <c r="AZ157" s="75"/>
      <c r="BA157" s="233" t="s">
        <v>7026</v>
      </c>
      <c r="BB157" s="75" t="s">
        <v>7024</v>
      </c>
      <c r="BC157" s="75" t="s">
        <v>7025</v>
      </c>
      <c r="BD157" s="75">
        <v>2</v>
      </c>
      <c r="BE157" s="75" t="s">
        <v>142</v>
      </c>
      <c r="BF157" s="75" t="s">
        <v>143</v>
      </c>
      <c r="BG157" s="75"/>
      <c r="BH157" s="75"/>
      <c r="BI157" s="75"/>
      <c r="BJ157" s="75"/>
      <c r="BK157" s="75"/>
      <c r="BL157" s="75" t="s">
        <v>96</v>
      </c>
      <c r="BM157" s="75"/>
      <c r="BN157" s="75" t="s">
        <v>332</v>
      </c>
      <c r="BO157" s="75"/>
      <c r="BP157" s="75" t="s">
        <v>5698</v>
      </c>
      <c r="BQ157" s="75"/>
      <c r="BR157" s="75" t="s">
        <v>332</v>
      </c>
      <c r="BS157" s="75" t="s">
        <v>5663</v>
      </c>
      <c r="BT157" s="75"/>
      <c r="BU157" s="75"/>
      <c r="BV157" s="75"/>
      <c r="BW157" s="75"/>
      <c r="BX157" s="75"/>
      <c r="BY157" s="75"/>
      <c r="BZ157" s="75"/>
      <c r="CA157" s="75"/>
      <c r="CB157" s="75"/>
      <c r="CC157" s="75"/>
      <c r="CD157" s="75"/>
      <c r="CE157" s="75"/>
      <c r="CF157" s="75"/>
      <c r="CG157" s="75"/>
      <c r="CH157" s="75"/>
      <c r="CI157" s="75"/>
      <c r="CJ157" s="75"/>
      <c r="CK157" s="75"/>
      <c r="CL157" s="75"/>
      <c r="CM157" s="75"/>
      <c r="CN157" s="75"/>
      <c r="CO157" s="75"/>
      <c r="CP157" s="75"/>
      <c r="CQ157" s="75"/>
      <c r="CR157" s="75"/>
      <c r="CS157" s="75"/>
      <c r="CT157" s="75"/>
      <c r="CU157" s="75"/>
      <c r="CV157" s="75"/>
      <c r="CW157" s="75"/>
      <c r="CX157" s="75"/>
      <c r="CY157" s="75"/>
      <c r="CZ157" s="75"/>
      <c r="DA157" s="233"/>
      <c r="DB157" s="233"/>
      <c r="DC157" s="233"/>
      <c r="DD157" s="75"/>
      <c r="DE157" s="245" t="s">
        <v>8361</v>
      </c>
      <c r="DF157" s="75" t="s">
        <v>100</v>
      </c>
      <c r="DG157" s="75" t="s">
        <v>101</v>
      </c>
      <c r="DH157" s="240" t="s">
        <v>8310</v>
      </c>
      <c r="DI157" s="232"/>
      <c r="DJ157" s="449" t="s">
        <v>5740</v>
      </c>
      <c r="DK157" s="449" t="s">
        <v>6347</v>
      </c>
      <c r="DL157" s="449" t="s">
        <v>11331</v>
      </c>
      <c r="DM157" s="246"/>
      <c r="DN157" s="246"/>
      <c r="DO157" s="73" t="s">
        <v>13705</v>
      </c>
      <c r="DP157" s="353" t="s">
        <v>13706</v>
      </c>
      <c r="DQ157" s="449" t="s">
        <v>13707</v>
      </c>
      <c r="DR157" s="449" t="s">
        <v>13708</v>
      </c>
      <c r="DS157" s="449" t="s">
        <v>13709</v>
      </c>
      <c r="DT157" s="449" t="s">
        <v>7757</v>
      </c>
      <c r="DU157" s="449" t="s">
        <v>7758</v>
      </c>
      <c r="DV157" s="351" t="s">
        <v>13705</v>
      </c>
      <c r="DW157" s="351" t="s">
        <v>13706</v>
      </c>
      <c r="DX157" s="351" t="s">
        <v>13707</v>
      </c>
      <c r="DY157" s="351" t="s">
        <v>13708</v>
      </c>
      <c r="DZ157" s="351" t="s">
        <v>13709</v>
      </c>
      <c r="EA157" s="353"/>
      <c r="EB157" s="233"/>
      <c r="EC157" s="233"/>
      <c r="ED157" s="233"/>
      <c r="EE157" s="233"/>
      <c r="EF157" s="233"/>
      <c r="EG157" s="233"/>
      <c r="EH157" s="233"/>
      <c r="EI157" s="233"/>
      <c r="EJ157" s="233"/>
      <c r="EK157" s="233"/>
      <c r="EL157" s="73" t="s">
        <v>8787</v>
      </c>
      <c r="EM157" s="233"/>
      <c r="EN157" s="233"/>
      <c r="EO157" s="233"/>
      <c r="EP157" s="233"/>
      <c r="EQ157" s="240"/>
      <c r="ER157" s="240"/>
      <c r="ES157" s="240"/>
      <c r="ET157" s="240"/>
      <c r="EU157" s="240"/>
      <c r="EV157" s="240"/>
      <c r="EW157" s="240"/>
      <c r="EX157" s="240"/>
      <c r="EY157" s="240"/>
      <c r="EZ157" s="240"/>
      <c r="FA157" s="240"/>
      <c r="FB157" s="240"/>
      <c r="FC157" s="240"/>
      <c r="FD157" s="240"/>
      <c r="FE157" s="240"/>
      <c r="FF157" s="240"/>
      <c r="FG157" s="240"/>
      <c r="FH157" s="240"/>
      <c r="FI157" s="240"/>
      <c r="FJ157" s="240"/>
      <c r="FK157" s="240"/>
      <c r="FL157" s="240"/>
      <c r="FM157" s="240"/>
      <c r="FN157" s="240"/>
      <c r="FO157" s="240"/>
      <c r="FP157" s="240"/>
      <c r="FQ157" s="240"/>
      <c r="FR157" s="240"/>
      <c r="FS157" s="240"/>
      <c r="FT157" s="240"/>
      <c r="FU157" s="240"/>
      <c r="FV157" s="240"/>
      <c r="FW157" s="240"/>
      <c r="FX157" s="240"/>
      <c r="FY157" s="240"/>
      <c r="FZ157" s="240"/>
      <c r="GA157" s="240"/>
      <c r="GB157" s="240"/>
      <c r="GC157" s="240"/>
      <c r="GD157" s="240"/>
      <c r="GE157" s="240"/>
      <c r="GF157" s="240"/>
      <c r="GG157" s="240"/>
      <c r="GH157" s="240"/>
      <c r="GI157" s="240"/>
      <c r="GJ157" s="240"/>
      <c r="GK157" s="240"/>
      <c r="GL157" s="240"/>
      <c r="GM157" s="240"/>
      <c r="GN157" s="240"/>
      <c r="GO157" s="240"/>
      <c r="GP157" s="240"/>
      <c r="GQ157" s="240"/>
      <c r="GR157" s="240"/>
      <c r="GS157" s="240"/>
      <c r="GT157" s="240"/>
      <c r="GU157" s="240"/>
      <c r="GV157" s="240"/>
      <c r="GW157" s="240"/>
      <c r="GX157" s="240"/>
      <c r="GY157" s="240"/>
      <c r="GZ157" s="240"/>
      <c r="HA157" s="240"/>
      <c r="HB157" s="240"/>
      <c r="HC157" s="240"/>
      <c r="HD157" s="240"/>
      <c r="HE157" s="240"/>
      <c r="HF157" s="240"/>
      <c r="HG157" s="240"/>
      <c r="HH157" s="240"/>
      <c r="HI157" s="240"/>
      <c r="HJ157" s="240"/>
      <c r="HK157" s="240"/>
      <c r="HL157" s="240"/>
      <c r="HM157" s="240"/>
      <c r="HN157" s="240"/>
      <c r="HO157" s="240"/>
      <c r="HP157" s="240"/>
      <c r="HQ157" s="240"/>
      <c r="HR157" s="240"/>
      <c r="HS157" s="240"/>
      <c r="HT157" s="240"/>
      <c r="HU157" s="240"/>
      <c r="HV157" s="240"/>
      <c r="HW157" s="240"/>
      <c r="HX157" s="240"/>
      <c r="HY157" s="240"/>
      <c r="HZ157" s="240"/>
      <c r="IA157" s="240"/>
      <c r="IB157" s="240"/>
      <c r="IC157" s="240"/>
      <c r="ID157" s="240"/>
      <c r="IE157" s="240"/>
      <c r="IF157" s="240"/>
      <c r="IG157" s="240"/>
      <c r="IH157" s="240"/>
      <c r="II157" s="240"/>
      <c r="IJ157" s="240"/>
      <c r="IK157" s="240"/>
      <c r="IL157" s="240"/>
      <c r="IM157" s="367"/>
      <c r="IN157" s="240"/>
      <c r="IO157" s="240"/>
      <c r="IP157" s="240"/>
      <c r="IQ157" s="240"/>
      <c r="IR157" s="240"/>
      <c r="IS157" s="240"/>
      <c r="IT157" s="240"/>
      <c r="IU157" s="240"/>
      <c r="IV157" s="240"/>
      <c r="IW157" s="240"/>
      <c r="IX157" s="240"/>
    </row>
    <row r="158" spans="1:258" ht="120" customHeight="1">
      <c r="A158" s="233">
        <v>157</v>
      </c>
      <c r="B158" s="243"/>
      <c r="C158" s="75" t="s">
        <v>4889</v>
      </c>
      <c r="D158" s="232" t="s">
        <v>635</v>
      </c>
      <c r="E158" s="232" t="s">
        <v>8876</v>
      </c>
      <c r="F158" s="233" t="s">
        <v>4360</v>
      </c>
      <c r="G158" s="235">
        <v>4640253403089</v>
      </c>
      <c r="H158" s="233" t="s">
        <v>9323</v>
      </c>
      <c r="I158" s="75" t="s">
        <v>79</v>
      </c>
      <c r="J158" s="75" t="s">
        <v>201</v>
      </c>
      <c r="K158" s="233" t="s">
        <v>9378</v>
      </c>
      <c r="L158" s="233" t="s">
        <v>1135</v>
      </c>
      <c r="M158" s="233" t="s">
        <v>4360</v>
      </c>
      <c r="N158" s="244" t="s">
        <v>1427</v>
      </c>
      <c r="O158" s="75" t="s">
        <v>201</v>
      </c>
      <c r="P158" s="75">
        <v>10</v>
      </c>
      <c r="Q158" s="75" t="s">
        <v>7005</v>
      </c>
      <c r="R158" s="75" t="s">
        <v>5542</v>
      </c>
      <c r="S158" s="179">
        <v>1.651</v>
      </c>
      <c r="T158" s="179">
        <v>1.2310000000000001</v>
      </c>
      <c r="U158" s="179"/>
      <c r="V158" s="73" t="s">
        <v>157</v>
      </c>
      <c r="W158" s="75" t="s">
        <v>332</v>
      </c>
      <c r="X158" s="75">
        <v>21.8</v>
      </c>
      <c r="Y158" s="75">
        <v>13.8</v>
      </c>
      <c r="Z158" s="75">
        <v>10.5</v>
      </c>
      <c r="AA158" s="75"/>
      <c r="AB158" s="75"/>
      <c r="AC158" s="75" t="s">
        <v>332</v>
      </c>
      <c r="AD158" s="75" t="s">
        <v>456</v>
      </c>
      <c r="AE158" s="75" t="s">
        <v>98</v>
      </c>
      <c r="AF158" s="75" t="s">
        <v>5658</v>
      </c>
      <c r="AG158" s="75">
        <v>35</v>
      </c>
      <c r="AH158" s="75" t="s">
        <v>95</v>
      </c>
      <c r="AI158" s="75"/>
      <c r="AJ158" s="75"/>
      <c r="AK158" s="75" t="s">
        <v>87</v>
      </c>
      <c r="AL158" s="75"/>
      <c r="AM158" s="75"/>
      <c r="AN158" s="240"/>
      <c r="AO158" s="75" t="s">
        <v>97</v>
      </c>
      <c r="AP158" s="75"/>
      <c r="AQ158" s="75"/>
      <c r="AR158" s="75"/>
      <c r="AS158" s="75"/>
      <c r="AT158" s="75"/>
      <c r="AU158" s="75"/>
      <c r="AV158" s="75"/>
      <c r="AW158" s="75"/>
      <c r="AX158" s="75"/>
      <c r="AY158" s="75"/>
      <c r="AZ158" s="75"/>
      <c r="BA158" s="233" t="s">
        <v>7023</v>
      </c>
      <c r="BB158" s="75" t="s">
        <v>7024</v>
      </c>
      <c r="BC158" s="75" t="s">
        <v>7025</v>
      </c>
      <c r="BD158" s="75">
        <v>2</v>
      </c>
      <c r="BE158" s="75" t="s">
        <v>158</v>
      </c>
      <c r="BF158" s="75" t="s">
        <v>7000</v>
      </c>
      <c r="BG158" s="75"/>
      <c r="BH158" s="75"/>
      <c r="BI158" s="75"/>
      <c r="BJ158" s="75"/>
      <c r="BK158" s="75">
        <v>150</v>
      </c>
      <c r="BL158" s="75"/>
      <c r="BM158" s="75"/>
      <c r="BN158" s="75"/>
      <c r="BO158" s="75"/>
      <c r="BP158" s="75"/>
      <c r="BQ158" s="75"/>
      <c r="BR158" s="75"/>
      <c r="BS158" s="75" t="s">
        <v>140</v>
      </c>
      <c r="BT158" s="75"/>
      <c r="BU158" s="75"/>
      <c r="BV158" s="75"/>
      <c r="BW158" s="75"/>
      <c r="BX158" s="75"/>
      <c r="BY158" s="75"/>
      <c r="BZ158" s="75"/>
      <c r="CA158" s="75"/>
      <c r="CB158" s="75"/>
      <c r="CC158" s="75"/>
      <c r="CD158" s="75"/>
      <c r="CE158" s="75"/>
      <c r="CF158" s="75"/>
      <c r="CG158" s="75"/>
      <c r="CH158" s="75"/>
      <c r="CI158" s="75"/>
      <c r="CJ158" s="75"/>
      <c r="CK158" s="75"/>
      <c r="CL158" s="75"/>
      <c r="CM158" s="75"/>
      <c r="CN158" s="75"/>
      <c r="CO158" s="75"/>
      <c r="CP158" s="75"/>
      <c r="CQ158" s="75"/>
      <c r="CR158" s="75"/>
      <c r="CS158" s="75"/>
      <c r="CT158" s="75"/>
      <c r="CU158" s="75"/>
      <c r="CV158" s="75"/>
      <c r="CW158" s="75"/>
      <c r="CX158" s="75"/>
      <c r="CY158" s="75"/>
      <c r="CZ158" s="75"/>
      <c r="DA158" s="233"/>
      <c r="DB158" s="233"/>
      <c r="DC158" s="233"/>
      <c r="DD158" s="75"/>
      <c r="DE158" s="245" t="s">
        <v>8362</v>
      </c>
      <c r="DF158" s="75" t="s">
        <v>100</v>
      </c>
      <c r="DG158" s="75" t="s">
        <v>101</v>
      </c>
      <c r="DH158" s="240" t="s">
        <v>8310</v>
      </c>
      <c r="DI158" s="232"/>
      <c r="DJ158" s="73" t="s">
        <v>5741</v>
      </c>
      <c r="DK158" s="449" t="s">
        <v>6348</v>
      </c>
      <c r="DL158" s="449" t="s">
        <v>11333</v>
      </c>
      <c r="DM158" s="246"/>
      <c r="DN158" s="246"/>
      <c r="DO158" s="352"/>
      <c r="DP158" s="73"/>
      <c r="DQ158" s="233"/>
      <c r="DR158" s="233"/>
      <c r="DS158" s="233"/>
      <c r="DT158" s="233"/>
      <c r="DU158" s="233"/>
      <c r="DV158" s="233"/>
      <c r="DW158" s="233"/>
      <c r="DX158" s="233"/>
      <c r="DY158" s="233"/>
      <c r="DZ158" s="233"/>
      <c r="EA158" s="233"/>
      <c r="EB158" s="233"/>
      <c r="EC158" s="233"/>
      <c r="ED158" s="233"/>
      <c r="EE158" s="233"/>
      <c r="EF158" s="233"/>
      <c r="EG158" s="233"/>
      <c r="EH158" s="233"/>
      <c r="EI158" s="233"/>
      <c r="EJ158" s="233"/>
      <c r="EK158" s="233"/>
      <c r="EL158" s="73" t="s">
        <v>8785</v>
      </c>
      <c r="EM158" s="233"/>
      <c r="EN158" s="233"/>
      <c r="EO158" s="233"/>
      <c r="EP158" s="233"/>
      <c r="EQ158" s="240"/>
      <c r="ER158" s="240"/>
      <c r="ES158" s="240"/>
      <c r="ET158" s="240"/>
      <c r="EU158" s="240"/>
      <c r="EV158" s="240"/>
      <c r="EW158" s="240"/>
      <c r="EX158" s="240"/>
      <c r="EY158" s="240"/>
      <c r="EZ158" s="240"/>
      <c r="FA158" s="240"/>
      <c r="FB158" s="240"/>
      <c r="FC158" s="240"/>
      <c r="FD158" s="240"/>
      <c r="FE158" s="240"/>
      <c r="FF158" s="240"/>
      <c r="FG158" s="240"/>
      <c r="FH158" s="240"/>
      <c r="FI158" s="240"/>
      <c r="FJ158" s="240"/>
      <c r="FK158" s="240"/>
      <c r="FL158" s="240"/>
      <c r="FM158" s="240"/>
      <c r="FN158" s="240"/>
      <c r="FO158" s="240"/>
      <c r="FP158" s="240"/>
      <c r="FQ158" s="240"/>
      <c r="FR158" s="240"/>
      <c r="FS158" s="240"/>
      <c r="FT158" s="240"/>
      <c r="FU158" s="240"/>
      <c r="FV158" s="240"/>
      <c r="FW158" s="240"/>
      <c r="FX158" s="240"/>
      <c r="FY158" s="240"/>
      <c r="FZ158" s="240"/>
      <c r="GA158" s="240"/>
      <c r="GB158" s="240"/>
      <c r="GC158" s="240"/>
      <c r="GD158" s="240"/>
      <c r="GE158" s="240"/>
      <c r="GF158" s="240"/>
      <c r="GG158" s="240"/>
      <c r="GH158" s="240"/>
      <c r="GI158" s="240"/>
      <c r="GJ158" s="240"/>
      <c r="GK158" s="240"/>
      <c r="GL158" s="240"/>
      <c r="GM158" s="240"/>
      <c r="GN158" s="240"/>
      <c r="GO158" s="240"/>
      <c r="GP158" s="240"/>
      <c r="GQ158" s="240"/>
      <c r="GR158" s="240"/>
      <c r="GS158" s="240"/>
      <c r="GT158" s="240"/>
      <c r="GU158" s="240"/>
      <c r="GV158" s="240"/>
      <c r="GW158" s="240"/>
      <c r="GX158" s="240"/>
      <c r="GY158" s="240"/>
      <c r="GZ158" s="240"/>
      <c r="HA158" s="240"/>
      <c r="HB158" s="240"/>
      <c r="HC158" s="240"/>
      <c r="HD158" s="240"/>
      <c r="HE158" s="240"/>
      <c r="HF158" s="240"/>
      <c r="HG158" s="240"/>
      <c r="HH158" s="240"/>
      <c r="HI158" s="240"/>
      <c r="HJ158" s="240"/>
      <c r="HK158" s="240"/>
      <c r="HL158" s="240"/>
      <c r="HM158" s="240"/>
      <c r="HN158" s="240"/>
      <c r="HO158" s="240"/>
      <c r="HP158" s="240"/>
      <c r="HQ158" s="240"/>
      <c r="HR158" s="240"/>
      <c r="HS158" s="240"/>
      <c r="HT158" s="240"/>
      <c r="HU158" s="240"/>
      <c r="HV158" s="240"/>
      <c r="HW158" s="240"/>
      <c r="HX158" s="240"/>
      <c r="HY158" s="240"/>
      <c r="HZ158" s="240"/>
      <c r="IA158" s="240"/>
      <c r="IB158" s="240"/>
      <c r="IC158" s="240"/>
      <c r="ID158" s="240"/>
      <c r="IE158" s="240"/>
      <c r="IF158" s="240"/>
      <c r="IG158" s="240"/>
      <c r="IH158" s="240"/>
      <c r="II158" s="240"/>
      <c r="IJ158" s="240"/>
      <c r="IK158" s="240"/>
      <c r="IL158" s="240"/>
      <c r="IM158" s="367"/>
      <c r="IN158" s="240"/>
      <c r="IO158" s="240"/>
      <c r="IP158" s="240"/>
      <c r="IQ158" s="240"/>
      <c r="IR158" s="240"/>
      <c r="IS158" s="240"/>
      <c r="IT158" s="240"/>
      <c r="IU158" s="240"/>
      <c r="IV158" s="240"/>
      <c r="IW158" s="240"/>
      <c r="IX158" s="240"/>
    </row>
    <row r="159" spans="1:258" ht="120" customHeight="1">
      <c r="A159" s="233">
        <v>158</v>
      </c>
      <c r="B159" s="243"/>
      <c r="C159" s="75" t="s">
        <v>4890</v>
      </c>
      <c r="D159" s="232" t="s">
        <v>635</v>
      </c>
      <c r="E159" s="232" t="s">
        <v>8876</v>
      </c>
      <c r="F159" s="233" t="s">
        <v>4361</v>
      </c>
      <c r="G159" s="235">
        <v>4640253403096</v>
      </c>
      <c r="H159" s="233" t="s">
        <v>9323</v>
      </c>
      <c r="I159" s="75" t="s">
        <v>79</v>
      </c>
      <c r="J159" s="75" t="s">
        <v>201</v>
      </c>
      <c r="K159" s="233" t="s">
        <v>9378</v>
      </c>
      <c r="L159" s="233" t="s">
        <v>1135</v>
      </c>
      <c r="M159" s="233" t="s">
        <v>4361</v>
      </c>
      <c r="N159" s="244" t="s">
        <v>783</v>
      </c>
      <c r="O159" s="75" t="s">
        <v>201</v>
      </c>
      <c r="P159" s="75">
        <v>10</v>
      </c>
      <c r="Q159" s="75" t="s">
        <v>7005</v>
      </c>
      <c r="R159" s="75" t="s">
        <v>5542</v>
      </c>
      <c r="S159" s="179">
        <v>1.651</v>
      </c>
      <c r="T159" s="179">
        <v>1.2310000000000001</v>
      </c>
      <c r="U159" s="179"/>
      <c r="V159" s="73" t="s">
        <v>157</v>
      </c>
      <c r="W159" s="75" t="s">
        <v>332</v>
      </c>
      <c r="X159" s="75">
        <v>21.8</v>
      </c>
      <c r="Y159" s="75">
        <v>13.8</v>
      </c>
      <c r="Z159" s="75">
        <v>10.5</v>
      </c>
      <c r="AA159" s="75"/>
      <c r="AB159" s="75"/>
      <c r="AC159" s="75" t="s">
        <v>332</v>
      </c>
      <c r="AD159" s="75" t="s">
        <v>456</v>
      </c>
      <c r="AE159" s="75" t="s">
        <v>98</v>
      </c>
      <c r="AF159" s="75" t="s">
        <v>5658</v>
      </c>
      <c r="AG159" s="75">
        <v>35</v>
      </c>
      <c r="AH159" s="75" t="s">
        <v>95</v>
      </c>
      <c r="AI159" s="75"/>
      <c r="AJ159" s="75"/>
      <c r="AK159" s="75" t="s">
        <v>87</v>
      </c>
      <c r="AL159" s="75"/>
      <c r="AM159" s="75"/>
      <c r="AN159" s="240"/>
      <c r="AO159" s="75" t="s">
        <v>97</v>
      </c>
      <c r="AP159" s="75"/>
      <c r="AQ159" s="75"/>
      <c r="AR159" s="75"/>
      <c r="AS159" s="75"/>
      <c r="AT159" s="75"/>
      <c r="AU159" s="75"/>
      <c r="AV159" s="75"/>
      <c r="AW159" s="75"/>
      <c r="AX159" s="75"/>
      <c r="AY159" s="75"/>
      <c r="AZ159" s="75"/>
      <c r="BA159" s="233" t="s">
        <v>7026</v>
      </c>
      <c r="BB159" s="75" t="s">
        <v>7024</v>
      </c>
      <c r="BC159" s="75" t="s">
        <v>7025</v>
      </c>
      <c r="BD159" s="75">
        <v>2</v>
      </c>
      <c r="BE159" s="75" t="s">
        <v>158</v>
      </c>
      <c r="BF159" s="75" t="s">
        <v>7000</v>
      </c>
      <c r="BG159" s="75"/>
      <c r="BH159" s="75"/>
      <c r="BI159" s="75"/>
      <c r="BJ159" s="75"/>
      <c r="BK159" s="75">
        <v>150</v>
      </c>
      <c r="BL159" s="75"/>
      <c r="BM159" s="75"/>
      <c r="BN159" s="75"/>
      <c r="BO159" s="75"/>
      <c r="BP159" s="75"/>
      <c r="BQ159" s="75"/>
      <c r="BR159" s="75"/>
      <c r="BS159" s="75" t="s">
        <v>140</v>
      </c>
      <c r="BT159" s="75"/>
      <c r="BU159" s="75"/>
      <c r="BV159" s="75"/>
      <c r="BW159" s="75"/>
      <c r="BX159" s="75"/>
      <c r="BY159" s="75"/>
      <c r="BZ159" s="75"/>
      <c r="CA159" s="75"/>
      <c r="CB159" s="75"/>
      <c r="CC159" s="75"/>
      <c r="CD159" s="75"/>
      <c r="CE159" s="75"/>
      <c r="CF159" s="75"/>
      <c r="CG159" s="75"/>
      <c r="CH159" s="75"/>
      <c r="CI159" s="75"/>
      <c r="CJ159" s="75"/>
      <c r="CK159" s="75"/>
      <c r="CL159" s="75"/>
      <c r="CM159" s="75"/>
      <c r="CN159" s="75"/>
      <c r="CO159" s="75"/>
      <c r="CP159" s="75"/>
      <c r="CQ159" s="75"/>
      <c r="CR159" s="75"/>
      <c r="CS159" s="75"/>
      <c r="CT159" s="75"/>
      <c r="CU159" s="75"/>
      <c r="CV159" s="75"/>
      <c r="CW159" s="75"/>
      <c r="CX159" s="75"/>
      <c r="CY159" s="75"/>
      <c r="CZ159" s="75"/>
      <c r="DA159" s="233"/>
      <c r="DB159" s="233"/>
      <c r="DC159" s="233"/>
      <c r="DD159" s="75"/>
      <c r="DE159" s="245" t="s">
        <v>8362</v>
      </c>
      <c r="DF159" s="75" t="s">
        <v>100</v>
      </c>
      <c r="DG159" s="75" t="s">
        <v>101</v>
      </c>
      <c r="DH159" s="240" t="s">
        <v>8310</v>
      </c>
      <c r="DI159" s="232"/>
      <c r="DJ159" s="73" t="s">
        <v>5742</v>
      </c>
      <c r="DK159" s="73" t="s">
        <v>6348</v>
      </c>
      <c r="DL159" s="237" t="s">
        <v>11333</v>
      </c>
      <c r="DM159" s="246"/>
      <c r="DN159" s="246"/>
      <c r="DO159" s="351" t="s">
        <v>14087</v>
      </c>
      <c r="DP159" s="351" t="s">
        <v>14088</v>
      </c>
      <c r="DQ159" s="351" t="s">
        <v>14089</v>
      </c>
      <c r="DR159" s="351" t="s">
        <v>14090</v>
      </c>
      <c r="DS159" s="233"/>
      <c r="DT159" s="233"/>
      <c r="DU159" s="233"/>
      <c r="DV159" s="233"/>
      <c r="DW159" s="233"/>
      <c r="DX159" s="233"/>
      <c r="DY159" s="233"/>
      <c r="DZ159" s="233"/>
      <c r="EA159" s="233"/>
      <c r="EB159" s="233"/>
      <c r="EC159" s="233"/>
      <c r="ED159" s="233"/>
      <c r="EE159" s="233"/>
      <c r="EF159" s="233"/>
      <c r="EG159" s="233"/>
      <c r="EH159" s="233"/>
      <c r="EI159" s="233"/>
      <c r="EJ159" s="233"/>
      <c r="EK159" s="233"/>
      <c r="EL159" s="73" t="s">
        <v>8785</v>
      </c>
      <c r="EM159" s="233"/>
      <c r="EN159" s="233"/>
      <c r="EO159" s="233"/>
      <c r="EP159" s="233"/>
      <c r="EQ159" s="240"/>
      <c r="ER159" s="240"/>
      <c r="ES159" s="240"/>
      <c r="ET159" s="240"/>
      <c r="EU159" s="240"/>
      <c r="EV159" s="240"/>
      <c r="EW159" s="240"/>
      <c r="EX159" s="240"/>
      <c r="EY159" s="240"/>
      <c r="EZ159" s="240"/>
      <c r="FA159" s="240"/>
      <c r="FB159" s="240"/>
      <c r="FC159" s="240"/>
      <c r="FD159" s="240"/>
      <c r="FE159" s="240"/>
      <c r="FF159" s="240"/>
      <c r="FG159" s="240"/>
      <c r="FH159" s="240"/>
      <c r="FI159" s="240"/>
      <c r="FJ159" s="240"/>
      <c r="FK159" s="240"/>
      <c r="FL159" s="240"/>
      <c r="FM159" s="240"/>
      <c r="FN159" s="240"/>
      <c r="FO159" s="240"/>
      <c r="FP159" s="240"/>
      <c r="FQ159" s="240"/>
      <c r="FR159" s="240"/>
      <c r="FS159" s="240"/>
      <c r="FT159" s="240"/>
      <c r="FU159" s="240"/>
      <c r="FV159" s="240"/>
      <c r="FW159" s="240"/>
      <c r="FX159" s="240"/>
      <c r="FY159" s="240"/>
      <c r="FZ159" s="240"/>
      <c r="GA159" s="240"/>
      <c r="GB159" s="240"/>
      <c r="GC159" s="240"/>
      <c r="GD159" s="240"/>
      <c r="GE159" s="240"/>
      <c r="GF159" s="240"/>
      <c r="GG159" s="240"/>
      <c r="GH159" s="240"/>
      <c r="GI159" s="240"/>
      <c r="GJ159" s="240"/>
      <c r="GK159" s="240"/>
      <c r="GL159" s="240"/>
      <c r="GM159" s="240"/>
      <c r="GN159" s="240"/>
      <c r="GO159" s="240"/>
      <c r="GP159" s="240"/>
      <c r="GQ159" s="240"/>
      <c r="GR159" s="240"/>
      <c r="GS159" s="240"/>
      <c r="GT159" s="240"/>
      <c r="GU159" s="240"/>
      <c r="GV159" s="240"/>
      <c r="GW159" s="240"/>
      <c r="GX159" s="240"/>
      <c r="GY159" s="240"/>
      <c r="GZ159" s="240"/>
      <c r="HA159" s="240"/>
      <c r="HB159" s="240"/>
      <c r="HC159" s="240"/>
      <c r="HD159" s="240"/>
      <c r="HE159" s="240"/>
      <c r="HF159" s="240"/>
      <c r="HG159" s="240"/>
      <c r="HH159" s="240"/>
      <c r="HI159" s="240"/>
      <c r="HJ159" s="240"/>
      <c r="HK159" s="240"/>
      <c r="HL159" s="240"/>
      <c r="HM159" s="240"/>
      <c r="HN159" s="240"/>
      <c r="HO159" s="240"/>
      <c r="HP159" s="240"/>
      <c r="HQ159" s="240"/>
      <c r="HR159" s="240"/>
      <c r="HS159" s="240"/>
      <c r="HT159" s="240"/>
      <c r="HU159" s="240"/>
      <c r="HV159" s="240"/>
      <c r="HW159" s="240"/>
      <c r="HX159" s="240"/>
      <c r="HY159" s="240"/>
      <c r="HZ159" s="240"/>
      <c r="IA159" s="240"/>
      <c r="IB159" s="240"/>
      <c r="IC159" s="240"/>
      <c r="ID159" s="240"/>
      <c r="IE159" s="240"/>
      <c r="IF159" s="240"/>
      <c r="IG159" s="240"/>
      <c r="IH159" s="240"/>
      <c r="II159" s="240"/>
      <c r="IJ159" s="240"/>
      <c r="IK159" s="240"/>
      <c r="IL159" s="240"/>
      <c r="IM159" s="367"/>
      <c r="IN159" s="240"/>
      <c r="IO159" s="240"/>
      <c r="IP159" s="240"/>
      <c r="IQ159" s="240"/>
      <c r="IR159" s="240"/>
      <c r="IS159" s="240"/>
      <c r="IT159" s="240"/>
      <c r="IU159" s="240"/>
      <c r="IV159" s="240"/>
      <c r="IW159" s="240"/>
      <c r="IX159" s="240"/>
    </row>
    <row r="160" spans="1:258" ht="120" customHeight="1">
      <c r="A160" s="233">
        <v>159</v>
      </c>
      <c r="B160" s="243"/>
      <c r="C160" s="75" t="s">
        <v>4891</v>
      </c>
      <c r="D160" s="232" t="s">
        <v>635</v>
      </c>
      <c r="E160" s="232" t="s">
        <v>8876</v>
      </c>
      <c r="F160" s="233" t="s">
        <v>4362</v>
      </c>
      <c r="G160" s="235">
        <v>4640253403102</v>
      </c>
      <c r="H160" s="233" t="s">
        <v>9323</v>
      </c>
      <c r="I160" s="75" t="s">
        <v>79</v>
      </c>
      <c r="J160" s="75" t="s">
        <v>154</v>
      </c>
      <c r="K160" s="233" t="s">
        <v>9374</v>
      </c>
      <c r="L160" s="233" t="s">
        <v>1135</v>
      </c>
      <c r="M160" s="233" t="s">
        <v>4362</v>
      </c>
      <c r="N160" s="244" t="s">
        <v>1427</v>
      </c>
      <c r="O160" s="75" t="s">
        <v>154</v>
      </c>
      <c r="P160" s="75">
        <v>10</v>
      </c>
      <c r="Q160" s="75" t="s">
        <v>7005</v>
      </c>
      <c r="R160" s="75" t="s">
        <v>5543</v>
      </c>
      <c r="S160" s="179">
        <v>2.5979999999999999</v>
      </c>
      <c r="T160" s="179">
        <v>2.0779999999999998</v>
      </c>
      <c r="U160" s="179"/>
      <c r="V160" s="73" t="s">
        <v>157</v>
      </c>
      <c r="W160" s="75" t="s">
        <v>332</v>
      </c>
      <c r="X160" s="75">
        <v>21.8</v>
      </c>
      <c r="Y160" s="75">
        <v>22.2</v>
      </c>
      <c r="Z160" s="75">
        <v>11.2</v>
      </c>
      <c r="AA160" s="75"/>
      <c r="AB160" s="75">
        <v>20.6</v>
      </c>
      <c r="AC160" s="75"/>
      <c r="AD160" s="75" t="s">
        <v>456</v>
      </c>
      <c r="AE160" s="75" t="s">
        <v>188</v>
      </c>
      <c r="AF160" s="75" t="s">
        <v>5658</v>
      </c>
      <c r="AG160" s="75">
        <v>35</v>
      </c>
      <c r="AH160" s="75" t="s">
        <v>95</v>
      </c>
      <c r="AI160" s="75" t="s">
        <v>113</v>
      </c>
      <c r="AJ160" s="75" t="s">
        <v>268</v>
      </c>
      <c r="AK160" s="75" t="s">
        <v>87</v>
      </c>
      <c r="AL160" s="75"/>
      <c r="AM160" s="75"/>
      <c r="AN160" s="240"/>
      <c r="AO160" s="75" t="s">
        <v>97</v>
      </c>
      <c r="AP160" s="75"/>
      <c r="AQ160" s="75"/>
      <c r="AR160" s="75"/>
      <c r="AS160" s="75"/>
      <c r="AT160" s="75"/>
      <c r="AU160" s="75"/>
      <c r="AV160" s="75"/>
      <c r="AW160" s="75"/>
      <c r="AX160" s="75"/>
      <c r="AY160" s="75"/>
      <c r="AZ160" s="75"/>
      <c r="BA160" s="233" t="s">
        <v>7023</v>
      </c>
      <c r="BB160" s="75" t="s">
        <v>7024</v>
      </c>
      <c r="BC160" s="75" t="s">
        <v>7025</v>
      </c>
      <c r="BD160" s="75">
        <v>2</v>
      </c>
      <c r="BE160" s="75" t="s">
        <v>158</v>
      </c>
      <c r="BF160" s="75" t="s">
        <v>7000</v>
      </c>
      <c r="BG160" s="75"/>
      <c r="BH160" s="75"/>
      <c r="BI160" s="75"/>
      <c r="BJ160" s="75"/>
      <c r="BK160" s="75">
        <v>150</v>
      </c>
      <c r="BL160" s="75" t="s">
        <v>96</v>
      </c>
      <c r="BM160" s="75"/>
      <c r="BN160" s="75"/>
      <c r="BO160" s="75"/>
      <c r="BP160" s="75" t="s">
        <v>5698</v>
      </c>
      <c r="BQ160" s="75"/>
      <c r="BR160" s="75"/>
      <c r="BS160" s="75" t="s">
        <v>140</v>
      </c>
      <c r="BT160" s="75"/>
      <c r="BU160" s="75"/>
      <c r="BV160" s="75"/>
      <c r="BW160" s="75"/>
      <c r="BX160" s="75"/>
      <c r="BY160" s="75"/>
      <c r="BZ160" s="75"/>
      <c r="CA160" s="75"/>
      <c r="CB160" s="75"/>
      <c r="CC160" s="75"/>
      <c r="CD160" s="75"/>
      <c r="CE160" s="75"/>
      <c r="CF160" s="75"/>
      <c r="CG160" s="75"/>
      <c r="CH160" s="75"/>
      <c r="CI160" s="75"/>
      <c r="CJ160" s="75"/>
      <c r="CK160" s="75"/>
      <c r="CL160" s="75"/>
      <c r="CM160" s="75"/>
      <c r="CN160" s="75"/>
      <c r="CO160" s="75"/>
      <c r="CP160" s="75"/>
      <c r="CQ160" s="75"/>
      <c r="CR160" s="75"/>
      <c r="CS160" s="75"/>
      <c r="CT160" s="75"/>
      <c r="CU160" s="75"/>
      <c r="CV160" s="75"/>
      <c r="CW160" s="75"/>
      <c r="CX160" s="75"/>
      <c r="CY160" s="75"/>
      <c r="CZ160" s="75"/>
      <c r="DA160" s="233"/>
      <c r="DB160" s="233"/>
      <c r="DC160" s="233"/>
      <c r="DD160" s="75"/>
      <c r="DE160" s="245" t="s">
        <v>8363</v>
      </c>
      <c r="DF160" s="75" t="s">
        <v>100</v>
      </c>
      <c r="DG160" s="75" t="s">
        <v>101</v>
      </c>
      <c r="DH160" s="240" t="s">
        <v>8310</v>
      </c>
      <c r="DI160" s="232"/>
      <c r="DJ160" s="73" t="s">
        <v>5743</v>
      </c>
      <c r="DK160" s="73" t="s">
        <v>6349</v>
      </c>
      <c r="DL160" s="449" t="s">
        <v>11334</v>
      </c>
      <c r="DM160" s="246"/>
      <c r="DN160" s="246"/>
      <c r="DO160" s="73"/>
      <c r="DP160" s="73"/>
      <c r="DQ160" s="233"/>
      <c r="DR160" s="233"/>
      <c r="DS160" s="233"/>
      <c r="DT160" s="233"/>
      <c r="DU160" s="233"/>
      <c r="DV160" s="233"/>
      <c r="DW160" s="233"/>
      <c r="DX160" s="233"/>
      <c r="DY160" s="233"/>
      <c r="DZ160" s="233"/>
      <c r="EA160" s="233"/>
      <c r="EB160" s="233"/>
      <c r="EC160" s="233"/>
      <c r="ED160" s="233"/>
      <c r="EE160" s="233"/>
      <c r="EF160" s="233"/>
      <c r="EG160" s="233"/>
      <c r="EH160" s="233"/>
      <c r="EI160" s="233"/>
      <c r="EJ160" s="233"/>
      <c r="EK160" s="233"/>
      <c r="EL160" s="73" t="s">
        <v>8785</v>
      </c>
      <c r="EM160" s="233"/>
      <c r="EN160" s="233"/>
      <c r="EO160" s="233"/>
      <c r="EP160" s="233"/>
      <c r="EQ160" s="240"/>
      <c r="ER160" s="240"/>
      <c r="ES160" s="240"/>
      <c r="ET160" s="240"/>
      <c r="EU160" s="240"/>
      <c r="EV160" s="240"/>
      <c r="EW160" s="240"/>
      <c r="EX160" s="240"/>
      <c r="EY160" s="240"/>
      <c r="EZ160" s="240"/>
      <c r="FA160" s="240"/>
      <c r="FB160" s="240"/>
      <c r="FC160" s="240"/>
      <c r="FD160" s="240"/>
      <c r="FE160" s="240"/>
      <c r="FF160" s="240"/>
      <c r="FG160" s="240"/>
      <c r="FH160" s="240"/>
      <c r="FI160" s="240"/>
      <c r="FJ160" s="240"/>
      <c r="FK160" s="240"/>
      <c r="FL160" s="240"/>
      <c r="FM160" s="240"/>
      <c r="FN160" s="240"/>
      <c r="FO160" s="240"/>
      <c r="FP160" s="240"/>
      <c r="FQ160" s="240"/>
      <c r="FR160" s="240"/>
      <c r="FS160" s="240"/>
      <c r="FT160" s="240"/>
      <c r="FU160" s="240"/>
      <c r="FV160" s="240"/>
      <c r="FW160" s="240"/>
      <c r="FX160" s="240"/>
      <c r="FY160" s="240"/>
      <c r="FZ160" s="240"/>
      <c r="GA160" s="240"/>
      <c r="GB160" s="240"/>
      <c r="GC160" s="240"/>
      <c r="GD160" s="240"/>
      <c r="GE160" s="240"/>
      <c r="GF160" s="240"/>
      <c r="GG160" s="240"/>
      <c r="GH160" s="240"/>
      <c r="GI160" s="240"/>
      <c r="GJ160" s="240"/>
      <c r="GK160" s="240"/>
      <c r="GL160" s="240"/>
      <c r="GM160" s="240"/>
      <c r="GN160" s="240"/>
      <c r="GO160" s="240"/>
      <c r="GP160" s="240"/>
      <c r="GQ160" s="240"/>
      <c r="GR160" s="240"/>
      <c r="GS160" s="240"/>
      <c r="GT160" s="240"/>
      <c r="GU160" s="240"/>
      <c r="GV160" s="240"/>
      <c r="GW160" s="240"/>
      <c r="GX160" s="240"/>
      <c r="GY160" s="240"/>
      <c r="GZ160" s="240"/>
      <c r="HA160" s="240"/>
      <c r="HB160" s="240"/>
      <c r="HC160" s="240"/>
      <c r="HD160" s="240"/>
      <c r="HE160" s="240"/>
      <c r="HF160" s="240"/>
      <c r="HG160" s="240"/>
      <c r="HH160" s="240"/>
      <c r="HI160" s="240"/>
      <c r="HJ160" s="240"/>
      <c r="HK160" s="240"/>
      <c r="HL160" s="240"/>
      <c r="HM160" s="240"/>
      <c r="HN160" s="240"/>
      <c r="HO160" s="240"/>
      <c r="HP160" s="240"/>
      <c r="HQ160" s="240"/>
      <c r="HR160" s="240"/>
      <c r="HS160" s="240"/>
      <c r="HT160" s="240"/>
      <c r="HU160" s="240"/>
      <c r="HV160" s="240"/>
      <c r="HW160" s="240"/>
      <c r="HX160" s="240"/>
      <c r="HY160" s="240"/>
      <c r="HZ160" s="240"/>
      <c r="IA160" s="240"/>
      <c r="IB160" s="240"/>
      <c r="IC160" s="240"/>
      <c r="ID160" s="240"/>
      <c r="IE160" s="240"/>
      <c r="IF160" s="240"/>
      <c r="IG160" s="240"/>
      <c r="IH160" s="240"/>
      <c r="II160" s="240"/>
      <c r="IJ160" s="240"/>
      <c r="IK160" s="240"/>
      <c r="IL160" s="240"/>
      <c r="IM160" s="367"/>
      <c r="IN160" s="240"/>
      <c r="IO160" s="240"/>
      <c r="IP160" s="240"/>
      <c r="IQ160" s="240"/>
      <c r="IR160" s="240"/>
      <c r="IS160" s="240"/>
      <c r="IT160" s="240"/>
      <c r="IU160" s="240"/>
      <c r="IV160" s="240"/>
      <c r="IW160" s="240"/>
      <c r="IX160" s="240"/>
    </row>
    <row r="161" spans="1:258" ht="120" customHeight="1">
      <c r="A161" s="233">
        <v>160</v>
      </c>
      <c r="B161" s="243"/>
      <c r="C161" s="75" t="s">
        <v>4892</v>
      </c>
      <c r="D161" s="232" t="s">
        <v>635</v>
      </c>
      <c r="E161" s="232" t="s">
        <v>8876</v>
      </c>
      <c r="F161" s="233" t="s">
        <v>4363</v>
      </c>
      <c r="G161" s="235">
        <v>4640253403119</v>
      </c>
      <c r="H161" s="233" t="s">
        <v>9323</v>
      </c>
      <c r="I161" s="75" t="s">
        <v>79</v>
      </c>
      <c r="J161" s="75" t="s">
        <v>154</v>
      </c>
      <c r="K161" s="233" t="s">
        <v>9374</v>
      </c>
      <c r="L161" s="233" t="s">
        <v>1135</v>
      </c>
      <c r="M161" s="233" t="s">
        <v>4363</v>
      </c>
      <c r="N161" s="244" t="s">
        <v>783</v>
      </c>
      <c r="O161" s="75" t="s">
        <v>154</v>
      </c>
      <c r="P161" s="75">
        <v>10</v>
      </c>
      <c r="Q161" s="75" t="s">
        <v>7005</v>
      </c>
      <c r="R161" s="75" t="s">
        <v>5543</v>
      </c>
      <c r="S161" s="179">
        <v>2.5979999999999999</v>
      </c>
      <c r="T161" s="179">
        <v>2.0779999999999998</v>
      </c>
      <c r="U161" s="179"/>
      <c r="V161" s="73" t="s">
        <v>157</v>
      </c>
      <c r="W161" s="75" t="s">
        <v>332</v>
      </c>
      <c r="X161" s="75">
        <v>21.8</v>
      </c>
      <c r="Y161" s="75">
        <v>22.2</v>
      </c>
      <c r="Z161" s="75">
        <v>11.2</v>
      </c>
      <c r="AA161" s="75"/>
      <c r="AB161" s="75">
        <v>20.6</v>
      </c>
      <c r="AC161" s="75"/>
      <c r="AD161" s="75" t="s">
        <v>456</v>
      </c>
      <c r="AE161" s="75" t="s">
        <v>188</v>
      </c>
      <c r="AF161" s="75" t="s">
        <v>5658</v>
      </c>
      <c r="AG161" s="75">
        <v>35</v>
      </c>
      <c r="AH161" s="75" t="s">
        <v>95</v>
      </c>
      <c r="AI161" s="75" t="s">
        <v>113</v>
      </c>
      <c r="AJ161" s="75" t="s">
        <v>268</v>
      </c>
      <c r="AK161" s="75" t="s">
        <v>87</v>
      </c>
      <c r="AL161" s="75"/>
      <c r="AM161" s="75"/>
      <c r="AN161" s="240"/>
      <c r="AO161" s="75" t="s">
        <v>97</v>
      </c>
      <c r="AP161" s="75"/>
      <c r="AQ161" s="75"/>
      <c r="AR161" s="75"/>
      <c r="AS161" s="75"/>
      <c r="AT161" s="75"/>
      <c r="AU161" s="75"/>
      <c r="AV161" s="75"/>
      <c r="AW161" s="75"/>
      <c r="AX161" s="75"/>
      <c r="AY161" s="75"/>
      <c r="AZ161" s="75"/>
      <c r="BA161" s="233" t="s">
        <v>7026</v>
      </c>
      <c r="BB161" s="75" t="s">
        <v>7024</v>
      </c>
      <c r="BC161" s="75" t="s">
        <v>7025</v>
      </c>
      <c r="BD161" s="75">
        <v>2</v>
      </c>
      <c r="BE161" s="75" t="s">
        <v>158</v>
      </c>
      <c r="BF161" s="75" t="s">
        <v>7000</v>
      </c>
      <c r="BG161" s="75"/>
      <c r="BH161" s="75"/>
      <c r="BI161" s="75"/>
      <c r="BJ161" s="75"/>
      <c r="BK161" s="75">
        <v>150</v>
      </c>
      <c r="BL161" s="75" t="s">
        <v>96</v>
      </c>
      <c r="BM161" s="75"/>
      <c r="BN161" s="75"/>
      <c r="BO161" s="75"/>
      <c r="BP161" s="75" t="s">
        <v>5698</v>
      </c>
      <c r="BQ161" s="75"/>
      <c r="BR161" s="75"/>
      <c r="BS161" s="75" t="s">
        <v>140</v>
      </c>
      <c r="BT161" s="75"/>
      <c r="BU161" s="75"/>
      <c r="BV161" s="75"/>
      <c r="BW161" s="75"/>
      <c r="BX161" s="75"/>
      <c r="BY161" s="75"/>
      <c r="BZ161" s="75"/>
      <c r="CA161" s="75"/>
      <c r="CB161" s="75"/>
      <c r="CC161" s="75"/>
      <c r="CD161" s="75"/>
      <c r="CE161" s="75"/>
      <c r="CF161" s="75"/>
      <c r="CG161" s="75"/>
      <c r="CH161" s="75"/>
      <c r="CI161" s="75"/>
      <c r="CJ161" s="75"/>
      <c r="CK161" s="75"/>
      <c r="CL161" s="75"/>
      <c r="CM161" s="75"/>
      <c r="CN161" s="75"/>
      <c r="CO161" s="75"/>
      <c r="CP161" s="75"/>
      <c r="CQ161" s="75"/>
      <c r="CR161" s="75"/>
      <c r="CS161" s="75"/>
      <c r="CT161" s="75"/>
      <c r="CU161" s="75"/>
      <c r="CV161" s="75"/>
      <c r="CW161" s="75"/>
      <c r="CX161" s="75"/>
      <c r="CY161" s="75"/>
      <c r="CZ161" s="75"/>
      <c r="DA161" s="233"/>
      <c r="DB161" s="233"/>
      <c r="DC161" s="233"/>
      <c r="DD161" s="75"/>
      <c r="DE161" s="245" t="s">
        <v>8363</v>
      </c>
      <c r="DF161" s="75" t="s">
        <v>100</v>
      </c>
      <c r="DG161" s="75" t="s">
        <v>101</v>
      </c>
      <c r="DH161" s="240" t="s">
        <v>8310</v>
      </c>
      <c r="DI161" s="232"/>
      <c r="DJ161" s="449" t="s">
        <v>5744</v>
      </c>
      <c r="DK161" s="449" t="s">
        <v>6349</v>
      </c>
      <c r="DL161" s="449" t="s">
        <v>11334</v>
      </c>
      <c r="DM161" s="246"/>
      <c r="DN161" s="246"/>
      <c r="DO161" s="73" t="s">
        <v>13710</v>
      </c>
      <c r="DP161" s="353" t="s">
        <v>13711</v>
      </c>
      <c r="DQ161" s="449" t="s">
        <v>13712</v>
      </c>
      <c r="DR161" s="351" t="s">
        <v>13710</v>
      </c>
      <c r="DS161" s="351" t="s">
        <v>13711</v>
      </c>
      <c r="DT161" s="351" t="s">
        <v>13712</v>
      </c>
      <c r="DU161" s="233"/>
      <c r="DV161" s="233"/>
      <c r="DW161" s="233"/>
      <c r="DX161" s="233"/>
      <c r="DY161" s="233"/>
      <c r="DZ161" s="233"/>
      <c r="EA161" s="233"/>
      <c r="EB161" s="233"/>
      <c r="EC161" s="233"/>
      <c r="ED161" s="233"/>
      <c r="EE161" s="233"/>
      <c r="EF161" s="233"/>
      <c r="EG161" s="233"/>
      <c r="EH161" s="233"/>
      <c r="EI161" s="233"/>
      <c r="EJ161" s="233"/>
      <c r="EK161" s="233"/>
      <c r="EL161" s="73" t="s">
        <v>8785</v>
      </c>
      <c r="EM161" s="233"/>
      <c r="EN161" s="233"/>
      <c r="EO161" s="233"/>
      <c r="EP161" s="233"/>
      <c r="EQ161" s="240"/>
      <c r="ER161" s="240"/>
      <c r="ES161" s="240"/>
      <c r="ET161" s="240"/>
      <c r="EU161" s="240"/>
      <c r="EV161" s="240"/>
      <c r="EW161" s="240"/>
      <c r="EX161" s="240"/>
      <c r="EY161" s="240"/>
      <c r="EZ161" s="240"/>
      <c r="FA161" s="240"/>
      <c r="FB161" s="240"/>
      <c r="FC161" s="240"/>
      <c r="FD161" s="240"/>
      <c r="FE161" s="240"/>
      <c r="FF161" s="240"/>
      <c r="FG161" s="240"/>
      <c r="FH161" s="240"/>
      <c r="FI161" s="240"/>
      <c r="FJ161" s="240"/>
      <c r="FK161" s="240"/>
      <c r="FL161" s="240"/>
      <c r="FM161" s="240"/>
      <c r="FN161" s="240"/>
      <c r="FO161" s="240"/>
      <c r="FP161" s="240"/>
      <c r="FQ161" s="240"/>
      <c r="FR161" s="240"/>
      <c r="FS161" s="240"/>
      <c r="FT161" s="240"/>
      <c r="FU161" s="240"/>
      <c r="FV161" s="240"/>
      <c r="FW161" s="240"/>
      <c r="FX161" s="240"/>
      <c r="FY161" s="240"/>
      <c r="FZ161" s="240"/>
      <c r="GA161" s="240"/>
      <c r="GB161" s="240"/>
      <c r="GC161" s="240"/>
      <c r="GD161" s="240"/>
      <c r="GE161" s="240"/>
      <c r="GF161" s="240"/>
      <c r="GG161" s="240"/>
      <c r="GH161" s="240"/>
      <c r="GI161" s="240"/>
      <c r="GJ161" s="240"/>
      <c r="GK161" s="240"/>
      <c r="GL161" s="240"/>
      <c r="GM161" s="240"/>
      <c r="GN161" s="240"/>
      <c r="GO161" s="240"/>
      <c r="GP161" s="240"/>
      <c r="GQ161" s="240"/>
      <c r="GR161" s="240"/>
      <c r="GS161" s="240"/>
      <c r="GT161" s="240"/>
      <c r="GU161" s="240"/>
      <c r="GV161" s="240"/>
      <c r="GW161" s="240"/>
      <c r="GX161" s="240"/>
      <c r="GY161" s="240"/>
      <c r="GZ161" s="240"/>
      <c r="HA161" s="240"/>
      <c r="HB161" s="240"/>
      <c r="HC161" s="240"/>
      <c r="HD161" s="240"/>
      <c r="HE161" s="240"/>
      <c r="HF161" s="240"/>
      <c r="HG161" s="240"/>
      <c r="HH161" s="240"/>
      <c r="HI161" s="240"/>
      <c r="HJ161" s="240"/>
      <c r="HK161" s="240"/>
      <c r="HL161" s="240"/>
      <c r="HM161" s="240"/>
      <c r="HN161" s="240"/>
      <c r="HO161" s="240"/>
      <c r="HP161" s="240"/>
      <c r="HQ161" s="240"/>
      <c r="HR161" s="240"/>
      <c r="HS161" s="240"/>
      <c r="HT161" s="240"/>
      <c r="HU161" s="240"/>
      <c r="HV161" s="240"/>
      <c r="HW161" s="240"/>
      <c r="HX161" s="240"/>
      <c r="HY161" s="240"/>
      <c r="HZ161" s="240"/>
      <c r="IA161" s="240"/>
      <c r="IB161" s="240"/>
      <c r="IC161" s="240"/>
      <c r="ID161" s="240"/>
      <c r="IE161" s="240"/>
      <c r="IF161" s="240"/>
      <c r="IG161" s="240"/>
      <c r="IH161" s="240"/>
      <c r="II161" s="240"/>
      <c r="IJ161" s="240"/>
      <c r="IK161" s="240"/>
      <c r="IL161" s="240"/>
      <c r="IM161" s="367"/>
      <c r="IN161" s="240"/>
      <c r="IO161" s="240"/>
      <c r="IP161" s="240"/>
      <c r="IQ161" s="240"/>
      <c r="IR161" s="240"/>
      <c r="IS161" s="240"/>
      <c r="IT161" s="240"/>
      <c r="IU161" s="240"/>
      <c r="IV161" s="240"/>
      <c r="IW161" s="240"/>
      <c r="IX161" s="240"/>
    </row>
    <row r="162" spans="1:258" ht="120" customHeight="1">
      <c r="A162" s="233">
        <v>161</v>
      </c>
      <c r="B162" s="243"/>
      <c r="C162" s="75" t="s">
        <v>4893</v>
      </c>
      <c r="D162" s="232" t="s">
        <v>635</v>
      </c>
      <c r="E162" s="232" t="s">
        <v>8876</v>
      </c>
      <c r="F162" s="233" t="s">
        <v>4364</v>
      </c>
      <c r="G162" s="235">
        <v>4640253403126</v>
      </c>
      <c r="H162" s="233" t="s">
        <v>9323</v>
      </c>
      <c r="I162" s="75" t="s">
        <v>79</v>
      </c>
      <c r="J162" s="75" t="s">
        <v>154</v>
      </c>
      <c r="K162" s="75" t="s">
        <v>9377</v>
      </c>
      <c r="L162" s="233" t="s">
        <v>1135</v>
      </c>
      <c r="M162" s="233" t="s">
        <v>4364</v>
      </c>
      <c r="N162" s="244" t="s">
        <v>1427</v>
      </c>
      <c r="O162" s="75" t="s">
        <v>5479</v>
      </c>
      <c r="P162" s="75">
        <v>10</v>
      </c>
      <c r="Q162" s="75" t="s">
        <v>7005</v>
      </c>
      <c r="R162" s="75" t="s">
        <v>5550</v>
      </c>
      <c r="S162" s="179">
        <v>3.1779999999999999</v>
      </c>
      <c r="T162" s="179">
        <v>2.5880000000000001</v>
      </c>
      <c r="U162" s="179"/>
      <c r="V162" s="73" t="s">
        <v>5495</v>
      </c>
      <c r="W162" s="75" t="s">
        <v>332</v>
      </c>
      <c r="X162" s="75">
        <v>21.8</v>
      </c>
      <c r="Y162" s="75">
        <v>22.2</v>
      </c>
      <c r="Z162" s="75">
        <v>11.2</v>
      </c>
      <c r="AA162" s="75"/>
      <c r="AB162" s="75">
        <v>20.6</v>
      </c>
      <c r="AC162" s="75" t="s">
        <v>332</v>
      </c>
      <c r="AD162" s="75"/>
      <c r="AE162" s="75" t="s">
        <v>188</v>
      </c>
      <c r="AF162" s="75" t="s">
        <v>5658</v>
      </c>
      <c r="AG162" s="75">
        <v>35</v>
      </c>
      <c r="AH162" s="75" t="s">
        <v>95</v>
      </c>
      <c r="AI162" s="75" t="s">
        <v>545</v>
      </c>
      <c r="AJ162" s="75" t="s">
        <v>268</v>
      </c>
      <c r="AK162" s="75" t="s">
        <v>87</v>
      </c>
      <c r="AL162" s="75" t="s">
        <v>5675</v>
      </c>
      <c r="AM162" s="75">
        <v>150</v>
      </c>
      <c r="AN162" s="240"/>
      <c r="AO162" s="75" t="s">
        <v>7001</v>
      </c>
      <c r="AP162" s="75"/>
      <c r="AQ162" s="75"/>
      <c r="AR162" s="75" t="s">
        <v>545</v>
      </c>
      <c r="AS162" s="75"/>
      <c r="AT162" s="75" t="s">
        <v>545</v>
      </c>
      <c r="AU162" s="75" t="s">
        <v>131</v>
      </c>
      <c r="AV162" s="75" t="s">
        <v>874</v>
      </c>
      <c r="AW162" s="75">
        <v>3</v>
      </c>
      <c r="AX162" s="75" t="s">
        <v>260</v>
      </c>
      <c r="AY162" s="75" t="s">
        <v>7019</v>
      </c>
      <c r="AZ162" s="75" t="s">
        <v>6852</v>
      </c>
      <c r="BA162" s="233" t="s">
        <v>7023</v>
      </c>
      <c r="BB162" s="75" t="s">
        <v>7024</v>
      </c>
      <c r="BC162" s="75" t="s">
        <v>7025</v>
      </c>
      <c r="BD162" s="75"/>
      <c r="BE162" s="75" t="s">
        <v>158</v>
      </c>
      <c r="BF162" s="75" t="s">
        <v>7000</v>
      </c>
      <c r="BG162" s="75"/>
      <c r="BH162" s="75"/>
      <c r="BI162" s="75"/>
      <c r="BJ162" s="75"/>
      <c r="BK162" s="75">
        <v>150</v>
      </c>
      <c r="BL162" s="75" t="s">
        <v>96</v>
      </c>
      <c r="BM162" s="75"/>
      <c r="BN162" s="75"/>
      <c r="BO162" s="75"/>
      <c r="BP162" s="75" t="s">
        <v>5698</v>
      </c>
      <c r="BQ162" s="75"/>
      <c r="BR162" s="75"/>
      <c r="BS162" s="75"/>
      <c r="BT162" s="75"/>
      <c r="BU162" s="75" t="s">
        <v>131</v>
      </c>
      <c r="BV162" s="233" t="s">
        <v>113</v>
      </c>
      <c r="BW162" s="75"/>
      <c r="BX162" s="75"/>
      <c r="BY162" s="75"/>
      <c r="BZ162" s="75"/>
      <c r="CA162" s="75"/>
      <c r="CB162" s="75"/>
      <c r="CC162" s="75"/>
      <c r="CD162" s="75"/>
      <c r="CE162" s="75"/>
      <c r="CF162" s="75"/>
      <c r="CG162" s="75"/>
      <c r="CH162" s="75"/>
      <c r="CI162" s="75"/>
      <c r="CJ162" s="75"/>
      <c r="CK162" s="75"/>
      <c r="CL162" s="75"/>
      <c r="CM162" s="75"/>
      <c r="CN162" s="75"/>
      <c r="CO162" s="75"/>
      <c r="CP162" s="75"/>
      <c r="CQ162" s="75"/>
      <c r="CR162" s="75"/>
      <c r="CS162" s="75"/>
      <c r="CT162" s="75"/>
      <c r="CU162" s="75"/>
      <c r="CV162" s="75"/>
      <c r="CW162" s="75"/>
      <c r="CX162" s="75"/>
      <c r="CY162" s="75"/>
      <c r="CZ162" s="75"/>
      <c r="DA162" s="233"/>
      <c r="DB162" s="233"/>
      <c r="DC162" s="233"/>
      <c r="DD162" s="75" t="s">
        <v>6835</v>
      </c>
      <c r="DE162" s="245" t="s">
        <v>8364</v>
      </c>
      <c r="DF162" s="75" t="s">
        <v>100</v>
      </c>
      <c r="DG162" s="75" t="s">
        <v>101</v>
      </c>
      <c r="DH162" s="240" t="s">
        <v>8310</v>
      </c>
      <c r="DI162" s="232"/>
      <c r="DJ162" s="73" t="s">
        <v>5745</v>
      </c>
      <c r="DK162" s="237" t="s">
        <v>11335</v>
      </c>
      <c r="DL162" s="353"/>
      <c r="DM162" s="246"/>
      <c r="DN162" s="246"/>
      <c r="DO162" s="351" t="s">
        <v>13847</v>
      </c>
      <c r="DP162" s="351" t="s">
        <v>13848</v>
      </c>
      <c r="DQ162" s="351" t="s">
        <v>13849</v>
      </c>
      <c r="DR162" s="233"/>
      <c r="DS162" s="233"/>
      <c r="DT162" s="233"/>
      <c r="DU162" s="233"/>
      <c r="DV162" s="233"/>
      <c r="DW162" s="233"/>
      <c r="DX162" s="233"/>
      <c r="DY162" s="233"/>
      <c r="DZ162" s="233"/>
      <c r="EA162" s="233"/>
      <c r="EB162" s="233"/>
      <c r="EC162" s="233"/>
      <c r="ED162" s="233"/>
      <c r="EE162" s="233"/>
      <c r="EF162" s="233"/>
      <c r="EG162" s="233"/>
      <c r="EH162" s="233"/>
      <c r="EI162" s="233"/>
      <c r="EJ162" s="233"/>
      <c r="EK162" s="233"/>
      <c r="EL162" s="449" t="s">
        <v>8786</v>
      </c>
      <c r="EM162" s="233"/>
      <c r="EN162" s="233"/>
      <c r="EO162" s="233"/>
      <c r="EP162" s="233"/>
      <c r="EQ162" s="240"/>
      <c r="ER162" s="240"/>
      <c r="ES162" s="240"/>
      <c r="ET162" s="240"/>
      <c r="EU162" s="240"/>
      <c r="EV162" s="240"/>
      <c r="EW162" s="240"/>
      <c r="EX162" s="240"/>
      <c r="EY162" s="240"/>
      <c r="EZ162" s="240"/>
      <c r="FA162" s="240"/>
      <c r="FB162" s="240"/>
      <c r="FC162" s="240"/>
      <c r="FD162" s="240"/>
      <c r="FE162" s="240"/>
      <c r="FF162" s="240"/>
      <c r="FG162" s="240"/>
      <c r="FH162" s="240"/>
      <c r="FI162" s="240"/>
      <c r="FJ162" s="240"/>
      <c r="FK162" s="240"/>
      <c r="FL162" s="240"/>
      <c r="FM162" s="240"/>
      <c r="FN162" s="240"/>
      <c r="FO162" s="240"/>
      <c r="FP162" s="240"/>
      <c r="FQ162" s="240"/>
      <c r="FR162" s="240"/>
      <c r="FS162" s="240"/>
      <c r="FT162" s="240"/>
      <c r="FU162" s="240"/>
      <c r="FV162" s="240"/>
      <c r="FW162" s="240"/>
      <c r="FX162" s="240"/>
      <c r="FY162" s="240"/>
      <c r="FZ162" s="240"/>
      <c r="GA162" s="240"/>
      <c r="GB162" s="240"/>
      <c r="GC162" s="240"/>
      <c r="GD162" s="240"/>
      <c r="GE162" s="240"/>
      <c r="GF162" s="240"/>
      <c r="GG162" s="240"/>
      <c r="GH162" s="240"/>
      <c r="GI162" s="240"/>
      <c r="GJ162" s="240"/>
      <c r="GK162" s="240"/>
      <c r="GL162" s="240"/>
      <c r="GM162" s="240"/>
      <c r="GN162" s="240"/>
      <c r="GO162" s="240"/>
      <c r="GP162" s="240"/>
      <c r="GQ162" s="240"/>
      <c r="GR162" s="240"/>
      <c r="GS162" s="240"/>
      <c r="GT162" s="240"/>
      <c r="GU162" s="240"/>
      <c r="GV162" s="240"/>
      <c r="GW162" s="240"/>
      <c r="GX162" s="240"/>
      <c r="GY162" s="240"/>
      <c r="GZ162" s="240"/>
      <c r="HA162" s="240"/>
      <c r="HB162" s="240"/>
      <c r="HC162" s="240"/>
      <c r="HD162" s="240"/>
      <c r="HE162" s="240"/>
      <c r="HF162" s="240"/>
      <c r="HG162" s="240"/>
      <c r="HH162" s="240"/>
      <c r="HI162" s="240"/>
      <c r="HJ162" s="240"/>
      <c r="HK162" s="240"/>
      <c r="HL162" s="240"/>
      <c r="HM162" s="240"/>
      <c r="HN162" s="240"/>
      <c r="HO162" s="240"/>
      <c r="HP162" s="240"/>
      <c r="HQ162" s="240"/>
      <c r="HR162" s="240"/>
      <c r="HS162" s="240"/>
      <c r="HT162" s="240"/>
      <c r="HU162" s="240"/>
      <c r="HV162" s="240"/>
      <c r="HW162" s="240"/>
      <c r="HX162" s="240"/>
      <c r="HY162" s="240"/>
      <c r="HZ162" s="240"/>
      <c r="IA162" s="240"/>
      <c r="IB162" s="240"/>
      <c r="IC162" s="240"/>
      <c r="ID162" s="240"/>
      <c r="IE162" s="240"/>
      <c r="IF162" s="240"/>
      <c r="IG162" s="240"/>
      <c r="IH162" s="240"/>
      <c r="II162" s="240"/>
      <c r="IJ162" s="240"/>
      <c r="IK162" s="240"/>
      <c r="IL162" s="240"/>
      <c r="IM162" s="367"/>
      <c r="IN162" s="240"/>
      <c r="IO162" s="240"/>
      <c r="IP162" s="240"/>
      <c r="IQ162" s="240"/>
      <c r="IR162" s="240"/>
      <c r="IS162" s="240"/>
      <c r="IT162" s="240"/>
      <c r="IU162" s="240"/>
      <c r="IV162" s="240"/>
      <c r="IW162" s="240"/>
      <c r="IX162" s="240"/>
    </row>
    <row r="163" spans="1:258" ht="120" customHeight="1">
      <c r="A163" s="233">
        <v>162</v>
      </c>
      <c r="B163" s="243"/>
      <c r="C163" s="75" t="s">
        <v>4894</v>
      </c>
      <c r="D163" s="232" t="s">
        <v>635</v>
      </c>
      <c r="E163" s="232" t="s">
        <v>8876</v>
      </c>
      <c r="F163" s="233" t="s">
        <v>4365</v>
      </c>
      <c r="G163" s="235">
        <v>4640253403133</v>
      </c>
      <c r="H163" s="233" t="s">
        <v>9323</v>
      </c>
      <c r="I163" s="75" t="s">
        <v>79</v>
      </c>
      <c r="J163" s="75" t="s">
        <v>154</v>
      </c>
      <c r="K163" s="75" t="s">
        <v>9377</v>
      </c>
      <c r="L163" s="233" t="s">
        <v>1135</v>
      </c>
      <c r="M163" s="233" t="s">
        <v>4365</v>
      </c>
      <c r="N163" s="244" t="s">
        <v>783</v>
      </c>
      <c r="O163" s="75" t="s">
        <v>5479</v>
      </c>
      <c r="P163" s="75">
        <v>10</v>
      </c>
      <c r="Q163" s="75" t="s">
        <v>7005</v>
      </c>
      <c r="R163" s="75" t="s">
        <v>5550</v>
      </c>
      <c r="S163" s="179">
        <v>3.1779999999999999</v>
      </c>
      <c r="T163" s="179">
        <v>2.5880000000000001</v>
      </c>
      <c r="U163" s="179"/>
      <c r="V163" s="73" t="s">
        <v>5495</v>
      </c>
      <c r="W163" s="75" t="s">
        <v>332</v>
      </c>
      <c r="X163" s="75">
        <v>21.8</v>
      </c>
      <c r="Y163" s="75">
        <v>22.2</v>
      </c>
      <c r="Z163" s="75">
        <v>11.2</v>
      </c>
      <c r="AA163" s="75"/>
      <c r="AB163" s="75">
        <v>20.6</v>
      </c>
      <c r="AC163" s="75" t="s">
        <v>332</v>
      </c>
      <c r="AD163" s="75"/>
      <c r="AE163" s="75" t="s">
        <v>188</v>
      </c>
      <c r="AF163" s="75" t="s">
        <v>5658</v>
      </c>
      <c r="AG163" s="75">
        <v>35</v>
      </c>
      <c r="AH163" s="75" t="s">
        <v>95</v>
      </c>
      <c r="AI163" s="75" t="s">
        <v>545</v>
      </c>
      <c r="AJ163" s="75" t="s">
        <v>268</v>
      </c>
      <c r="AK163" s="75" t="s">
        <v>87</v>
      </c>
      <c r="AL163" s="75" t="s">
        <v>5675</v>
      </c>
      <c r="AM163" s="75">
        <v>150</v>
      </c>
      <c r="AN163" s="240"/>
      <c r="AO163" s="75" t="s">
        <v>7001</v>
      </c>
      <c r="AP163" s="75"/>
      <c r="AQ163" s="75"/>
      <c r="AR163" s="75" t="s">
        <v>545</v>
      </c>
      <c r="AS163" s="75"/>
      <c r="AT163" s="75" t="s">
        <v>545</v>
      </c>
      <c r="AU163" s="75" t="s">
        <v>131</v>
      </c>
      <c r="AV163" s="75" t="s">
        <v>874</v>
      </c>
      <c r="AW163" s="75">
        <v>3</v>
      </c>
      <c r="AX163" s="75" t="s">
        <v>260</v>
      </c>
      <c r="AY163" s="75" t="s">
        <v>7019</v>
      </c>
      <c r="AZ163" s="75" t="s">
        <v>6852</v>
      </c>
      <c r="BA163" s="233" t="s">
        <v>7026</v>
      </c>
      <c r="BB163" s="75" t="s">
        <v>7024</v>
      </c>
      <c r="BC163" s="75" t="s">
        <v>7025</v>
      </c>
      <c r="BD163" s="75"/>
      <c r="BE163" s="75" t="s">
        <v>158</v>
      </c>
      <c r="BF163" s="75" t="s">
        <v>7000</v>
      </c>
      <c r="BG163" s="75"/>
      <c r="BH163" s="75"/>
      <c r="BI163" s="75"/>
      <c r="BJ163" s="75"/>
      <c r="BK163" s="75">
        <v>150</v>
      </c>
      <c r="BL163" s="75" t="s">
        <v>96</v>
      </c>
      <c r="BM163" s="75"/>
      <c r="BN163" s="75"/>
      <c r="BO163" s="75"/>
      <c r="BP163" s="75" t="s">
        <v>5698</v>
      </c>
      <c r="BQ163" s="75"/>
      <c r="BR163" s="75"/>
      <c r="BS163" s="75"/>
      <c r="BT163" s="75"/>
      <c r="BU163" s="75" t="s">
        <v>131</v>
      </c>
      <c r="BV163" s="233" t="s">
        <v>113</v>
      </c>
      <c r="BW163" s="75"/>
      <c r="BX163" s="75"/>
      <c r="BY163" s="75"/>
      <c r="BZ163" s="75"/>
      <c r="CA163" s="75"/>
      <c r="CB163" s="75"/>
      <c r="CC163" s="75"/>
      <c r="CD163" s="75"/>
      <c r="CE163" s="75"/>
      <c r="CF163" s="75"/>
      <c r="CG163" s="75"/>
      <c r="CH163" s="75"/>
      <c r="CI163" s="75"/>
      <c r="CJ163" s="75"/>
      <c r="CK163" s="75"/>
      <c r="CL163" s="75"/>
      <c r="CM163" s="75"/>
      <c r="CN163" s="75"/>
      <c r="CO163" s="75"/>
      <c r="CP163" s="75"/>
      <c r="CQ163" s="75"/>
      <c r="CR163" s="75"/>
      <c r="CS163" s="75"/>
      <c r="CT163" s="75"/>
      <c r="CU163" s="75"/>
      <c r="CV163" s="75"/>
      <c r="CW163" s="75"/>
      <c r="CX163" s="75"/>
      <c r="CY163" s="75"/>
      <c r="CZ163" s="75"/>
      <c r="DA163" s="233"/>
      <c r="DB163" s="233"/>
      <c r="DC163" s="233"/>
      <c r="DD163" s="75" t="s">
        <v>6835</v>
      </c>
      <c r="DE163" s="245" t="s">
        <v>8364</v>
      </c>
      <c r="DF163" s="75" t="s">
        <v>100</v>
      </c>
      <c r="DG163" s="75" t="s">
        <v>101</v>
      </c>
      <c r="DH163" s="240" t="s">
        <v>8310</v>
      </c>
      <c r="DI163" s="232"/>
      <c r="DJ163" s="449" t="s">
        <v>5746</v>
      </c>
      <c r="DK163" s="237" t="s">
        <v>11335</v>
      </c>
      <c r="DL163" s="353"/>
      <c r="DM163" s="246"/>
      <c r="DN163" s="246"/>
      <c r="DO163" s="73" t="s">
        <v>13713</v>
      </c>
      <c r="DP163" s="353" t="s">
        <v>13714</v>
      </c>
      <c r="DQ163" s="449" t="s">
        <v>13715</v>
      </c>
      <c r="DR163" s="449" t="s">
        <v>13716</v>
      </c>
      <c r="DS163" s="449" t="s">
        <v>13717</v>
      </c>
      <c r="DT163" s="449" t="s">
        <v>13718</v>
      </c>
      <c r="DU163" s="449" t="s">
        <v>13719</v>
      </c>
      <c r="DV163" s="449" t="s">
        <v>13720</v>
      </c>
      <c r="DW163" s="449" t="s">
        <v>13721</v>
      </c>
      <c r="DX163" s="449" t="s">
        <v>13722</v>
      </c>
      <c r="DY163" s="449" t="s">
        <v>13723</v>
      </c>
      <c r="DZ163" s="351" t="s">
        <v>13713</v>
      </c>
      <c r="EA163" s="351" t="s">
        <v>13714</v>
      </c>
      <c r="EB163" s="351" t="s">
        <v>13715</v>
      </c>
      <c r="EC163" s="351" t="s">
        <v>13716</v>
      </c>
      <c r="ED163" s="351" t="s">
        <v>13717</v>
      </c>
      <c r="EE163" s="351" t="s">
        <v>13718</v>
      </c>
      <c r="EF163" s="351" t="s">
        <v>13719</v>
      </c>
      <c r="EG163" s="351" t="s">
        <v>13720</v>
      </c>
      <c r="EH163" s="351" t="s">
        <v>13721</v>
      </c>
      <c r="EI163" s="351" t="s">
        <v>13722</v>
      </c>
      <c r="EJ163" s="351" t="s">
        <v>13723</v>
      </c>
      <c r="EK163" s="351" t="s">
        <v>14086</v>
      </c>
      <c r="EL163" s="73" t="s">
        <v>8786</v>
      </c>
      <c r="EM163" s="233"/>
      <c r="EN163" s="233"/>
      <c r="EO163" s="233"/>
      <c r="EP163" s="233"/>
      <c r="EQ163" s="240"/>
      <c r="ER163" s="240"/>
      <c r="ES163" s="240"/>
      <c r="ET163" s="240"/>
      <c r="EU163" s="240"/>
      <c r="EV163" s="240"/>
      <c r="EW163" s="240"/>
      <c r="EX163" s="240"/>
      <c r="EY163" s="240"/>
      <c r="EZ163" s="240"/>
      <c r="FA163" s="240"/>
      <c r="FB163" s="240"/>
      <c r="FC163" s="240"/>
      <c r="FD163" s="240"/>
      <c r="FE163" s="240"/>
      <c r="FF163" s="240"/>
      <c r="FG163" s="240"/>
      <c r="FH163" s="240"/>
      <c r="FI163" s="240"/>
      <c r="FJ163" s="240"/>
      <c r="FK163" s="240"/>
      <c r="FL163" s="240"/>
      <c r="FM163" s="240"/>
      <c r="FN163" s="240"/>
      <c r="FO163" s="240"/>
      <c r="FP163" s="240"/>
      <c r="FQ163" s="240"/>
      <c r="FR163" s="240"/>
      <c r="FS163" s="240"/>
      <c r="FT163" s="240"/>
      <c r="FU163" s="240"/>
      <c r="FV163" s="240"/>
      <c r="FW163" s="240"/>
      <c r="FX163" s="240"/>
      <c r="FY163" s="240"/>
      <c r="FZ163" s="240"/>
      <c r="GA163" s="240"/>
      <c r="GB163" s="240"/>
      <c r="GC163" s="240"/>
      <c r="GD163" s="240"/>
      <c r="GE163" s="240"/>
      <c r="GF163" s="240"/>
      <c r="GG163" s="240"/>
      <c r="GH163" s="240"/>
      <c r="GI163" s="240"/>
      <c r="GJ163" s="240"/>
      <c r="GK163" s="240"/>
      <c r="GL163" s="240"/>
      <c r="GM163" s="240"/>
      <c r="GN163" s="240"/>
      <c r="GO163" s="240"/>
      <c r="GP163" s="240"/>
      <c r="GQ163" s="240"/>
      <c r="GR163" s="240"/>
      <c r="GS163" s="240"/>
      <c r="GT163" s="240"/>
      <c r="GU163" s="240"/>
      <c r="GV163" s="240"/>
      <c r="GW163" s="240"/>
      <c r="GX163" s="240"/>
      <c r="GY163" s="240"/>
      <c r="GZ163" s="240"/>
      <c r="HA163" s="240"/>
      <c r="HB163" s="240"/>
      <c r="HC163" s="240"/>
      <c r="HD163" s="240"/>
      <c r="HE163" s="240"/>
      <c r="HF163" s="240"/>
      <c r="HG163" s="240"/>
      <c r="HH163" s="240"/>
      <c r="HI163" s="240"/>
      <c r="HJ163" s="240"/>
      <c r="HK163" s="240"/>
      <c r="HL163" s="240"/>
      <c r="HM163" s="240"/>
      <c r="HN163" s="240"/>
      <c r="HO163" s="240"/>
      <c r="HP163" s="240"/>
      <c r="HQ163" s="240"/>
      <c r="HR163" s="240"/>
      <c r="HS163" s="240"/>
      <c r="HT163" s="240"/>
      <c r="HU163" s="240"/>
      <c r="HV163" s="240"/>
      <c r="HW163" s="240"/>
      <c r="HX163" s="240"/>
      <c r="HY163" s="240"/>
      <c r="HZ163" s="240"/>
      <c r="IA163" s="240"/>
      <c r="IB163" s="240"/>
      <c r="IC163" s="240"/>
      <c r="ID163" s="240"/>
      <c r="IE163" s="240"/>
      <c r="IF163" s="240"/>
      <c r="IG163" s="240"/>
      <c r="IH163" s="240"/>
      <c r="II163" s="240"/>
      <c r="IJ163" s="240"/>
      <c r="IK163" s="240"/>
      <c r="IL163" s="240"/>
      <c r="IM163" s="367"/>
      <c r="IN163" s="240"/>
      <c r="IO163" s="240"/>
      <c r="IP163" s="240"/>
      <c r="IQ163" s="240"/>
      <c r="IR163" s="240"/>
      <c r="IS163" s="240"/>
      <c r="IT163" s="240"/>
      <c r="IU163" s="240"/>
      <c r="IV163" s="240"/>
      <c r="IW163" s="240"/>
      <c r="IX163" s="240"/>
    </row>
    <row r="164" spans="1:258" ht="120" customHeight="1">
      <c r="A164" s="233">
        <v>163</v>
      </c>
      <c r="B164" s="243"/>
      <c r="C164" s="75" t="s">
        <v>4895</v>
      </c>
      <c r="D164" s="232" t="s">
        <v>635</v>
      </c>
      <c r="E164" s="232" t="s">
        <v>8876</v>
      </c>
      <c r="F164" s="233" t="s">
        <v>11336</v>
      </c>
      <c r="G164" s="235">
        <v>4640253403140</v>
      </c>
      <c r="H164" s="233" t="s">
        <v>9323</v>
      </c>
      <c r="I164" s="75" t="s">
        <v>79</v>
      </c>
      <c r="J164" s="75" t="s">
        <v>222</v>
      </c>
      <c r="K164" s="233" t="s">
        <v>9369</v>
      </c>
      <c r="L164" s="233" t="s">
        <v>1135</v>
      </c>
      <c r="M164" s="233" t="s">
        <v>6860</v>
      </c>
      <c r="N164" s="244" t="s">
        <v>1427</v>
      </c>
      <c r="O164" s="75" t="s">
        <v>223</v>
      </c>
      <c r="P164" s="75">
        <v>10</v>
      </c>
      <c r="Q164" s="75" t="s">
        <v>7005</v>
      </c>
      <c r="R164" s="75" t="s">
        <v>5541</v>
      </c>
      <c r="S164" s="179">
        <v>1.8169999999999999</v>
      </c>
      <c r="T164" s="179">
        <v>1.357</v>
      </c>
      <c r="U164" s="179"/>
      <c r="V164" s="73" t="s">
        <v>225</v>
      </c>
      <c r="W164" s="75" t="s">
        <v>332</v>
      </c>
      <c r="X164" s="75">
        <v>24.4</v>
      </c>
      <c r="Y164" s="75">
        <v>10.6</v>
      </c>
      <c r="Z164" s="75">
        <v>37.4</v>
      </c>
      <c r="AA164" s="75">
        <v>24.5</v>
      </c>
      <c r="AB164" s="75">
        <v>20.5</v>
      </c>
      <c r="AC164" s="75" t="s">
        <v>7008</v>
      </c>
      <c r="AD164" s="75"/>
      <c r="AE164" s="75" t="s">
        <v>98</v>
      </c>
      <c r="AF164" s="75" t="s">
        <v>5658</v>
      </c>
      <c r="AG164" s="75">
        <v>35</v>
      </c>
      <c r="AH164" s="75" t="s">
        <v>95</v>
      </c>
      <c r="AI164" s="75"/>
      <c r="AJ164" s="75"/>
      <c r="AK164" s="75" t="s">
        <v>87</v>
      </c>
      <c r="AL164" s="75"/>
      <c r="AM164" s="75"/>
      <c r="AN164" s="240"/>
      <c r="AO164" s="75" t="s">
        <v>97</v>
      </c>
      <c r="AP164" s="75"/>
      <c r="AQ164" s="75"/>
      <c r="AR164" s="75"/>
      <c r="AS164" s="75"/>
      <c r="AT164" s="75"/>
      <c r="AU164" s="75"/>
      <c r="AV164" s="75"/>
      <c r="AW164" s="75"/>
      <c r="AX164" s="75"/>
      <c r="AY164" s="75" t="s">
        <v>7017</v>
      </c>
      <c r="AZ164" s="75"/>
      <c r="BA164" s="233" t="s">
        <v>7023</v>
      </c>
      <c r="BB164" s="75" t="s">
        <v>7024</v>
      </c>
      <c r="BC164" s="75" t="s">
        <v>7025</v>
      </c>
      <c r="BD164" s="75">
        <v>1</v>
      </c>
      <c r="BE164" s="75" t="s">
        <v>89</v>
      </c>
      <c r="BF164" s="75" t="s">
        <v>90</v>
      </c>
      <c r="BG164" s="75" t="s">
        <v>7034</v>
      </c>
      <c r="BH164" s="75">
        <v>60</v>
      </c>
      <c r="BI164" s="75"/>
      <c r="BJ164" s="75" t="s">
        <v>94</v>
      </c>
      <c r="BK164" s="75"/>
      <c r="BL164" s="75" t="s">
        <v>7039</v>
      </c>
      <c r="BM164" s="75"/>
      <c r="BN164" s="75" t="s">
        <v>332</v>
      </c>
      <c r="BO164" s="75" t="s">
        <v>93</v>
      </c>
      <c r="BP164" s="75" t="s">
        <v>5698</v>
      </c>
      <c r="BQ164" s="75"/>
      <c r="BR164" s="75"/>
      <c r="BS164" s="75"/>
      <c r="BT164" s="75"/>
      <c r="BU164" s="75"/>
      <c r="BV164" s="75"/>
      <c r="BW164" s="75"/>
      <c r="BX164" s="75"/>
      <c r="BY164" s="75"/>
      <c r="BZ164" s="75"/>
      <c r="CA164" s="75"/>
      <c r="CB164" s="75" t="s">
        <v>7063</v>
      </c>
      <c r="CC164" s="75"/>
      <c r="CD164" s="75"/>
      <c r="CE164" s="75"/>
      <c r="CF164" s="75"/>
      <c r="CG164" s="75"/>
      <c r="CH164" s="75"/>
      <c r="CI164" s="75"/>
      <c r="CJ164" s="75"/>
      <c r="CK164" s="75"/>
      <c r="CL164" s="75"/>
      <c r="CM164" s="75"/>
      <c r="CN164" s="75"/>
      <c r="CO164" s="75"/>
      <c r="CP164" s="75"/>
      <c r="CQ164" s="75"/>
      <c r="CR164" s="75"/>
      <c r="CS164" s="75"/>
      <c r="CT164" s="75"/>
      <c r="CU164" s="75"/>
      <c r="CV164" s="75"/>
      <c r="CW164" s="75"/>
      <c r="CX164" s="75"/>
      <c r="CY164" s="75"/>
      <c r="CZ164" s="75"/>
      <c r="DA164" s="233"/>
      <c r="DB164" s="233"/>
      <c r="DC164" s="233"/>
      <c r="DD164" s="73" t="s">
        <v>7354</v>
      </c>
      <c r="DE164" s="245" t="s">
        <v>8365</v>
      </c>
      <c r="DF164" s="75" t="s">
        <v>100</v>
      </c>
      <c r="DG164" s="75" t="s">
        <v>101</v>
      </c>
      <c r="DH164" s="240" t="s">
        <v>8310</v>
      </c>
      <c r="DI164" s="232"/>
      <c r="DJ164" s="73" t="s">
        <v>5747</v>
      </c>
      <c r="DK164" s="449" t="s">
        <v>11337</v>
      </c>
      <c r="DL164" s="353"/>
      <c r="DM164" s="246"/>
      <c r="DN164" s="246"/>
      <c r="DO164" s="233" t="s">
        <v>7781</v>
      </c>
      <c r="DP164" s="233" t="s">
        <v>7782</v>
      </c>
      <c r="DQ164" s="233" t="s">
        <v>7783</v>
      </c>
      <c r="DR164" s="233" t="s">
        <v>7784</v>
      </c>
      <c r="DS164" s="233" t="s">
        <v>7785</v>
      </c>
      <c r="DT164" s="233" t="s">
        <v>7786</v>
      </c>
      <c r="DU164" s="233" t="s">
        <v>7787</v>
      </c>
      <c r="DV164" s="233" t="s">
        <v>7788</v>
      </c>
      <c r="DW164" s="233"/>
      <c r="DX164" s="233"/>
      <c r="DY164" s="233"/>
      <c r="DZ164" s="233"/>
      <c r="EA164" s="233"/>
      <c r="EB164" s="233"/>
      <c r="EC164" s="233"/>
      <c r="ED164" s="233"/>
      <c r="EE164" s="233"/>
      <c r="EF164" s="233"/>
      <c r="EG164" s="233"/>
      <c r="EH164" s="233"/>
      <c r="EI164" s="233"/>
      <c r="EJ164" s="233"/>
      <c r="EK164" s="233"/>
      <c r="EL164" s="449" t="s">
        <v>8784</v>
      </c>
      <c r="EM164" s="233"/>
      <c r="EN164" s="233"/>
      <c r="EO164" s="233"/>
      <c r="EP164" s="233"/>
      <c r="EQ164" s="240"/>
      <c r="ER164" s="240"/>
      <c r="ES164" s="240"/>
      <c r="ET164" s="240"/>
      <c r="EU164" s="240"/>
      <c r="EV164" s="240"/>
      <c r="EW164" s="240"/>
      <c r="EX164" s="240"/>
      <c r="EY164" s="240"/>
      <c r="EZ164" s="240"/>
      <c r="FA164" s="240"/>
      <c r="FB164" s="240"/>
      <c r="FC164" s="240"/>
      <c r="FD164" s="240"/>
      <c r="FE164" s="240"/>
      <c r="FF164" s="240"/>
      <c r="FG164" s="240"/>
      <c r="FH164" s="240"/>
      <c r="FI164" s="240"/>
      <c r="FJ164" s="240"/>
      <c r="FK164" s="240"/>
      <c r="FL164" s="240"/>
      <c r="FM164" s="240"/>
      <c r="FN164" s="240"/>
      <c r="FO164" s="240"/>
      <c r="FP164" s="240"/>
      <c r="FQ164" s="240"/>
      <c r="FR164" s="240"/>
      <c r="FS164" s="240"/>
      <c r="FT164" s="240"/>
      <c r="FU164" s="240"/>
      <c r="FV164" s="240"/>
      <c r="FW164" s="240"/>
      <c r="FX164" s="240"/>
      <c r="FY164" s="240"/>
      <c r="FZ164" s="240"/>
      <c r="GA164" s="240"/>
      <c r="GB164" s="240"/>
      <c r="GC164" s="240"/>
      <c r="GD164" s="240"/>
      <c r="GE164" s="240"/>
      <c r="GF164" s="240"/>
      <c r="GG164" s="240"/>
      <c r="GH164" s="240"/>
      <c r="GI164" s="240"/>
      <c r="GJ164" s="240"/>
      <c r="GK164" s="240"/>
      <c r="GL164" s="240"/>
      <c r="GM164" s="240"/>
      <c r="GN164" s="240"/>
      <c r="GO164" s="240"/>
      <c r="GP164" s="240"/>
      <c r="GQ164" s="240"/>
      <c r="GR164" s="240"/>
      <c r="GS164" s="240"/>
      <c r="GT164" s="240"/>
      <c r="GU164" s="240"/>
      <c r="GV164" s="240"/>
      <c r="GW164" s="240"/>
      <c r="GX164" s="240"/>
      <c r="GY164" s="240"/>
      <c r="GZ164" s="240"/>
      <c r="HA164" s="240"/>
      <c r="HB164" s="240"/>
      <c r="HC164" s="240"/>
      <c r="HD164" s="240"/>
      <c r="HE164" s="240"/>
      <c r="HF164" s="240"/>
      <c r="HG164" s="240"/>
      <c r="HH164" s="240"/>
      <c r="HI164" s="240"/>
      <c r="HJ164" s="240"/>
      <c r="HK164" s="240"/>
      <c r="HL164" s="240"/>
      <c r="HM164" s="240"/>
      <c r="HN164" s="240"/>
      <c r="HO164" s="240"/>
      <c r="HP164" s="240"/>
      <c r="HQ164" s="240"/>
      <c r="HR164" s="240"/>
      <c r="HS164" s="240"/>
      <c r="HT164" s="240"/>
      <c r="HU164" s="240"/>
      <c r="HV164" s="240"/>
      <c r="HW164" s="240"/>
      <c r="HX164" s="240"/>
      <c r="HY164" s="240"/>
      <c r="HZ164" s="240"/>
      <c r="IA164" s="240"/>
      <c r="IB164" s="240"/>
      <c r="IC164" s="240"/>
      <c r="ID164" s="240"/>
      <c r="IE164" s="240"/>
      <c r="IF164" s="240"/>
      <c r="IG164" s="240"/>
      <c r="IH164" s="240"/>
      <c r="II164" s="240"/>
      <c r="IJ164" s="240"/>
      <c r="IK164" s="240"/>
      <c r="IL164" s="240"/>
      <c r="IM164" s="367"/>
      <c r="IN164" s="240"/>
      <c r="IO164" s="240"/>
      <c r="IP164" s="240"/>
      <c r="IQ164" s="240"/>
      <c r="IR164" s="240"/>
      <c r="IS164" s="240"/>
      <c r="IT164" s="240"/>
      <c r="IU164" s="240"/>
      <c r="IV164" s="240"/>
      <c r="IW164" s="240"/>
      <c r="IX164" s="240"/>
    </row>
    <row r="165" spans="1:258" ht="120" customHeight="1">
      <c r="A165" s="233">
        <v>164</v>
      </c>
      <c r="B165" s="243"/>
      <c r="C165" s="75" t="s">
        <v>4896</v>
      </c>
      <c r="D165" s="232" t="s">
        <v>635</v>
      </c>
      <c r="E165" s="232" t="s">
        <v>8876</v>
      </c>
      <c r="F165" s="233" t="s">
        <v>4366</v>
      </c>
      <c r="G165" s="235">
        <v>4640253403157</v>
      </c>
      <c r="H165" s="233" t="s">
        <v>9323</v>
      </c>
      <c r="I165" s="75" t="s">
        <v>79</v>
      </c>
      <c r="J165" s="75" t="s">
        <v>222</v>
      </c>
      <c r="K165" s="233" t="s">
        <v>9369</v>
      </c>
      <c r="L165" s="233" t="s">
        <v>1135</v>
      </c>
      <c r="M165" s="233" t="s">
        <v>4366</v>
      </c>
      <c r="N165" s="244" t="s">
        <v>783</v>
      </c>
      <c r="O165" s="75" t="s">
        <v>223</v>
      </c>
      <c r="P165" s="75">
        <v>10</v>
      </c>
      <c r="Q165" s="75" t="s">
        <v>7005</v>
      </c>
      <c r="R165" s="75" t="s">
        <v>5541</v>
      </c>
      <c r="S165" s="179">
        <v>1.8160000000000001</v>
      </c>
      <c r="T165" s="179">
        <v>1.3560000000000001</v>
      </c>
      <c r="U165" s="179"/>
      <c r="V165" s="73" t="s">
        <v>225</v>
      </c>
      <c r="W165" s="75" t="s">
        <v>332</v>
      </c>
      <c r="X165" s="75">
        <v>24.4</v>
      </c>
      <c r="Y165" s="75">
        <v>10.6</v>
      </c>
      <c r="Z165" s="75">
        <v>37.4</v>
      </c>
      <c r="AA165" s="75">
        <v>24.5</v>
      </c>
      <c r="AB165" s="75">
        <v>20.5</v>
      </c>
      <c r="AC165" s="75" t="s">
        <v>7008</v>
      </c>
      <c r="AD165" s="75"/>
      <c r="AE165" s="75" t="s">
        <v>98</v>
      </c>
      <c r="AF165" s="75" t="s">
        <v>5658</v>
      </c>
      <c r="AG165" s="75">
        <v>35</v>
      </c>
      <c r="AH165" s="75" t="s">
        <v>95</v>
      </c>
      <c r="AI165" s="75"/>
      <c r="AJ165" s="75"/>
      <c r="AK165" s="75" t="s">
        <v>87</v>
      </c>
      <c r="AL165" s="75"/>
      <c r="AM165" s="75"/>
      <c r="AN165" s="240"/>
      <c r="AO165" s="75" t="s">
        <v>97</v>
      </c>
      <c r="AP165" s="75"/>
      <c r="AQ165" s="75"/>
      <c r="AR165" s="75"/>
      <c r="AS165" s="75"/>
      <c r="AT165" s="75"/>
      <c r="AU165" s="75"/>
      <c r="AV165" s="75"/>
      <c r="AW165" s="75"/>
      <c r="AX165" s="75"/>
      <c r="AY165" s="75" t="s">
        <v>7017</v>
      </c>
      <c r="AZ165" s="75"/>
      <c r="BA165" s="233" t="s">
        <v>7026</v>
      </c>
      <c r="BB165" s="75" t="s">
        <v>7024</v>
      </c>
      <c r="BC165" s="75" t="s">
        <v>7025</v>
      </c>
      <c r="BD165" s="75">
        <v>1</v>
      </c>
      <c r="BE165" s="75" t="s">
        <v>89</v>
      </c>
      <c r="BF165" s="75" t="s">
        <v>90</v>
      </c>
      <c r="BG165" s="75" t="s">
        <v>7034</v>
      </c>
      <c r="BH165" s="75">
        <v>60</v>
      </c>
      <c r="BI165" s="75"/>
      <c r="BJ165" s="75" t="s">
        <v>94</v>
      </c>
      <c r="BK165" s="75"/>
      <c r="BL165" s="75" t="s">
        <v>7039</v>
      </c>
      <c r="BM165" s="75"/>
      <c r="BN165" s="75" t="s">
        <v>332</v>
      </c>
      <c r="BO165" s="75" t="s">
        <v>93</v>
      </c>
      <c r="BP165" s="75" t="s">
        <v>5698</v>
      </c>
      <c r="BQ165" s="75"/>
      <c r="BR165" s="75"/>
      <c r="BS165" s="75"/>
      <c r="BT165" s="75"/>
      <c r="BU165" s="75"/>
      <c r="BV165" s="75"/>
      <c r="BW165" s="75"/>
      <c r="BX165" s="75"/>
      <c r="BY165" s="75"/>
      <c r="BZ165" s="75"/>
      <c r="CA165" s="75"/>
      <c r="CB165" s="75" t="s">
        <v>7063</v>
      </c>
      <c r="CC165" s="75"/>
      <c r="CD165" s="75"/>
      <c r="CE165" s="75"/>
      <c r="CF165" s="75"/>
      <c r="CG165" s="75"/>
      <c r="CH165" s="75"/>
      <c r="CI165" s="75"/>
      <c r="CJ165" s="75"/>
      <c r="CK165" s="75"/>
      <c r="CL165" s="75"/>
      <c r="CM165" s="75"/>
      <c r="CN165" s="75"/>
      <c r="CO165" s="75"/>
      <c r="CP165" s="75"/>
      <c r="CQ165" s="75"/>
      <c r="CR165" s="75"/>
      <c r="CS165" s="75"/>
      <c r="CT165" s="75"/>
      <c r="CU165" s="75"/>
      <c r="CV165" s="75"/>
      <c r="CW165" s="75"/>
      <c r="CX165" s="75"/>
      <c r="CY165" s="75"/>
      <c r="CZ165" s="75"/>
      <c r="DA165" s="233"/>
      <c r="DB165" s="233"/>
      <c r="DC165" s="233"/>
      <c r="DD165" s="73" t="s">
        <v>7354</v>
      </c>
      <c r="DE165" s="245" t="s">
        <v>8365</v>
      </c>
      <c r="DF165" s="75" t="s">
        <v>100</v>
      </c>
      <c r="DG165" s="75" t="s">
        <v>101</v>
      </c>
      <c r="DH165" s="240" t="s">
        <v>8310</v>
      </c>
      <c r="DI165" s="232"/>
      <c r="DJ165" s="449" t="s">
        <v>5748</v>
      </c>
      <c r="DK165" s="449" t="s">
        <v>11337</v>
      </c>
      <c r="DL165" s="353"/>
      <c r="DM165" s="246"/>
      <c r="DN165" s="246"/>
      <c r="DO165" s="449" t="s">
        <v>7789</v>
      </c>
      <c r="DP165" s="449" t="s">
        <v>7790</v>
      </c>
      <c r="DQ165" s="449" t="s">
        <v>7791</v>
      </c>
      <c r="DR165" s="449" t="s">
        <v>7792</v>
      </c>
      <c r="DS165" s="449" t="s">
        <v>15549</v>
      </c>
      <c r="DT165" s="351" t="s">
        <v>15550</v>
      </c>
      <c r="DU165" s="351" t="s">
        <v>15551</v>
      </c>
      <c r="DV165" s="449" t="s">
        <v>15552</v>
      </c>
      <c r="DW165" s="233"/>
      <c r="DX165" s="233"/>
      <c r="DY165" s="233"/>
      <c r="DZ165" s="233"/>
      <c r="EA165" s="233"/>
      <c r="EB165" s="233"/>
      <c r="EC165" s="233"/>
      <c r="ED165" s="233"/>
      <c r="EE165" s="233"/>
      <c r="EF165" s="233"/>
      <c r="EG165" s="233"/>
      <c r="EH165" s="233"/>
      <c r="EI165" s="233"/>
      <c r="EJ165" s="233"/>
      <c r="EK165" s="233"/>
      <c r="EL165" s="73" t="s">
        <v>8784</v>
      </c>
      <c r="EM165" s="233"/>
      <c r="EN165" s="233"/>
      <c r="EO165" s="233"/>
      <c r="EP165" s="233"/>
      <c r="EQ165" s="240"/>
      <c r="ER165" s="240"/>
      <c r="ES165" s="240"/>
      <c r="ET165" s="240"/>
      <c r="EU165" s="240"/>
      <c r="EV165" s="240"/>
      <c r="EW165" s="240"/>
      <c r="EX165" s="240"/>
      <c r="EY165" s="240"/>
      <c r="EZ165" s="240"/>
      <c r="FA165" s="240"/>
      <c r="FB165" s="240"/>
      <c r="FC165" s="240"/>
      <c r="FD165" s="240"/>
      <c r="FE165" s="240"/>
      <c r="FF165" s="240"/>
      <c r="FG165" s="240"/>
      <c r="FH165" s="240"/>
      <c r="FI165" s="240"/>
      <c r="FJ165" s="240"/>
      <c r="FK165" s="240"/>
      <c r="FL165" s="240"/>
      <c r="FM165" s="240"/>
      <c r="FN165" s="240"/>
      <c r="FO165" s="240"/>
      <c r="FP165" s="240"/>
      <c r="FQ165" s="240"/>
      <c r="FR165" s="240"/>
      <c r="FS165" s="240"/>
      <c r="FT165" s="240"/>
      <c r="FU165" s="240"/>
      <c r="FV165" s="240"/>
      <c r="FW165" s="240"/>
      <c r="FX165" s="240"/>
      <c r="FY165" s="240"/>
      <c r="FZ165" s="240"/>
      <c r="GA165" s="240"/>
      <c r="GB165" s="240"/>
      <c r="GC165" s="240"/>
      <c r="GD165" s="240"/>
      <c r="GE165" s="240"/>
      <c r="GF165" s="240"/>
      <c r="GG165" s="240"/>
      <c r="GH165" s="240"/>
      <c r="GI165" s="240"/>
      <c r="GJ165" s="240"/>
      <c r="GK165" s="240"/>
      <c r="GL165" s="240"/>
      <c r="GM165" s="240"/>
      <c r="GN165" s="240"/>
      <c r="GO165" s="240"/>
      <c r="GP165" s="240"/>
      <c r="GQ165" s="240"/>
      <c r="GR165" s="240"/>
      <c r="GS165" s="240"/>
      <c r="GT165" s="240"/>
      <c r="GU165" s="240"/>
      <c r="GV165" s="240"/>
      <c r="GW165" s="240"/>
      <c r="GX165" s="240"/>
      <c r="GY165" s="240"/>
      <c r="GZ165" s="240"/>
      <c r="HA165" s="240"/>
      <c r="HB165" s="240"/>
      <c r="HC165" s="240"/>
      <c r="HD165" s="240"/>
      <c r="HE165" s="240"/>
      <c r="HF165" s="240"/>
      <c r="HG165" s="240"/>
      <c r="HH165" s="240"/>
      <c r="HI165" s="240"/>
      <c r="HJ165" s="240"/>
      <c r="HK165" s="240"/>
      <c r="HL165" s="240"/>
      <c r="HM165" s="240"/>
      <c r="HN165" s="240"/>
      <c r="HO165" s="240"/>
      <c r="HP165" s="240"/>
      <c r="HQ165" s="240"/>
      <c r="HR165" s="240"/>
      <c r="HS165" s="240"/>
      <c r="HT165" s="240"/>
      <c r="HU165" s="240"/>
      <c r="HV165" s="240"/>
      <c r="HW165" s="240"/>
      <c r="HX165" s="240"/>
      <c r="HY165" s="240"/>
      <c r="HZ165" s="240"/>
      <c r="IA165" s="240"/>
      <c r="IB165" s="240"/>
      <c r="IC165" s="240"/>
      <c r="ID165" s="240"/>
      <c r="IE165" s="240"/>
      <c r="IF165" s="240"/>
      <c r="IG165" s="240"/>
      <c r="IH165" s="240"/>
      <c r="II165" s="240"/>
      <c r="IJ165" s="240"/>
      <c r="IK165" s="240"/>
      <c r="IL165" s="240"/>
      <c r="IM165" s="367"/>
      <c r="IN165" s="240"/>
      <c r="IO165" s="240"/>
      <c r="IP165" s="240"/>
      <c r="IQ165" s="240"/>
      <c r="IR165" s="240"/>
      <c r="IS165" s="240"/>
      <c r="IT165" s="240"/>
      <c r="IU165" s="240"/>
      <c r="IV165" s="240"/>
      <c r="IW165" s="240"/>
      <c r="IX165" s="240"/>
    </row>
    <row r="166" spans="1:258" ht="120" customHeight="1">
      <c r="A166" s="233">
        <v>165</v>
      </c>
      <c r="B166" s="243"/>
      <c r="C166" s="75" t="s">
        <v>4897</v>
      </c>
      <c r="D166" s="232" t="s">
        <v>635</v>
      </c>
      <c r="E166" s="232" t="s">
        <v>8876</v>
      </c>
      <c r="F166" s="233" t="s">
        <v>4367</v>
      </c>
      <c r="G166" s="235">
        <v>4640253403164</v>
      </c>
      <c r="H166" s="233" t="s">
        <v>9323</v>
      </c>
      <c r="I166" s="75" t="s">
        <v>79</v>
      </c>
      <c r="J166" s="75" t="s">
        <v>201</v>
      </c>
      <c r="K166" s="233" t="s">
        <v>9378</v>
      </c>
      <c r="L166" s="233" t="s">
        <v>1135</v>
      </c>
      <c r="M166" s="233" t="s">
        <v>4367</v>
      </c>
      <c r="N166" s="244" t="s">
        <v>1427</v>
      </c>
      <c r="O166" s="75" t="s">
        <v>206</v>
      </c>
      <c r="P166" s="75">
        <v>10</v>
      </c>
      <c r="Q166" s="75" t="s">
        <v>7005</v>
      </c>
      <c r="R166" s="75" t="s">
        <v>5542</v>
      </c>
      <c r="S166" s="179">
        <v>1.712</v>
      </c>
      <c r="T166" s="179">
        <v>1.292</v>
      </c>
      <c r="U166" s="179"/>
      <c r="V166" s="73" t="s">
        <v>5489</v>
      </c>
      <c r="W166" s="75" t="s">
        <v>332</v>
      </c>
      <c r="X166" s="75">
        <v>12</v>
      </c>
      <c r="Y166" s="75">
        <v>12.6</v>
      </c>
      <c r="Z166" s="75">
        <v>14.4</v>
      </c>
      <c r="AA166" s="75"/>
      <c r="AB166" s="75"/>
      <c r="AC166" s="75" t="s">
        <v>332</v>
      </c>
      <c r="AD166" s="75" t="s">
        <v>456</v>
      </c>
      <c r="AE166" s="75" t="s">
        <v>188</v>
      </c>
      <c r="AF166" s="75" t="s">
        <v>5658</v>
      </c>
      <c r="AG166" s="75">
        <v>35</v>
      </c>
      <c r="AH166" s="75" t="s">
        <v>95</v>
      </c>
      <c r="AI166" s="75"/>
      <c r="AJ166" s="75"/>
      <c r="AK166" s="75" t="s">
        <v>87</v>
      </c>
      <c r="AL166" s="75"/>
      <c r="AM166" s="75"/>
      <c r="AN166" s="240"/>
      <c r="AO166" s="75" t="s">
        <v>97</v>
      </c>
      <c r="AP166" s="75">
        <v>1</v>
      </c>
      <c r="AQ166" s="75"/>
      <c r="AR166" s="75" t="s">
        <v>224</v>
      </c>
      <c r="AS166" s="75"/>
      <c r="AT166" s="75"/>
      <c r="AU166" s="75"/>
      <c r="AV166" s="75"/>
      <c r="AW166" s="75"/>
      <c r="AX166" s="75"/>
      <c r="AY166" s="75"/>
      <c r="AZ166" s="75"/>
      <c r="BA166" s="233" t="s">
        <v>7023</v>
      </c>
      <c r="BB166" s="75" t="s">
        <v>7024</v>
      </c>
      <c r="BC166" s="75" t="s">
        <v>7025</v>
      </c>
      <c r="BD166" s="75">
        <v>1</v>
      </c>
      <c r="BE166" s="75" t="s">
        <v>142</v>
      </c>
      <c r="BF166" s="75" t="s">
        <v>143</v>
      </c>
      <c r="BG166" s="75"/>
      <c r="BH166" s="75"/>
      <c r="BI166" s="75"/>
      <c r="BJ166" s="75"/>
      <c r="BK166" s="75"/>
      <c r="BL166" s="75"/>
      <c r="BM166" s="75"/>
      <c r="BN166" s="75"/>
      <c r="BO166" s="75"/>
      <c r="BP166" s="75"/>
      <c r="BQ166" s="75" t="s">
        <v>545</v>
      </c>
      <c r="BR166" s="75"/>
      <c r="BS166" s="75" t="s">
        <v>5663</v>
      </c>
      <c r="BT166" s="75"/>
      <c r="BU166" s="75"/>
      <c r="BV166" s="75"/>
      <c r="BW166" s="75"/>
      <c r="BX166" s="75"/>
      <c r="BY166" s="75"/>
      <c r="BZ166" s="75"/>
      <c r="CA166" s="75"/>
      <c r="CB166" s="75"/>
      <c r="CC166" s="75"/>
      <c r="CD166" s="75"/>
      <c r="CE166" s="75"/>
      <c r="CF166" s="75"/>
      <c r="CG166" s="75"/>
      <c r="CH166" s="75"/>
      <c r="CI166" s="75"/>
      <c r="CJ166" s="75"/>
      <c r="CK166" s="75"/>
      <c r="CL166" s="75"/>
      <c r="CM166" s="75"/>
      <c r="CN166" s="75"/>
      <c r="CO166" s="75"/>
      <c r="CP166" s="75"/>
      <c r="CQ166" s="75"/>
      <c r="CR166" s="75"/>
      <c r="CS166" s="75"/>
      <c r="CT166" s="75"/>
      <c r="CU166" s="75"/>
      <c r="CV166" s="75"/>
      <c r="CW166" s="75"/>
      <c r="CX166" s="75"/>
      <c r="CY166" s="75"/>
      <c r="CZ166" s="75"/>
      <c r="DA166" s="233"/>
      <c r="DB166" s="233"/>
      <c r="DC166" s="233"/>
      <c r="DD166" s="75"/>
      <c r="DE166" s="245" t="s">
        <v>8352</v>
      </c>
      <c r="DF166" s="75" t="s">
        <v>100</v>
      </c>
      <c r="DG166" s="75" t="s">
        <v>101</v>
      </c>
      <c r="DH166" s="240" t="s">
        <v>8310</v>
      </c>
      <c r="DI166" s="232"/>
      <c r="DJ166" s="73" t="s">
        <v>5749</v>
      </c>
      <c r="DK166" s="73" t="s">
        <v>6350</v>
      </c>
      <c r="DL166" s="237" t="s">
        <v>11338</v>
      </c>
      <c r="DM166" s="246"/>
      <c r="DN166" s="246"/>
      <c r="DO166" s="73" t="s">
        <v>6577</v>
      </c>
      <c r="DP166" s="73"/>
      <c r="DQ166" s="233"/>
      <c r="DR166" s="233"/>
      <c r="DS166" s="233"/>
      <c r="DT166" s="233"/>
      <c r="DU166" s="233"/>
      <c r="DV166" s="233"/>
      <c r="DW166" s="233"/>
      <c r="DX166" s="233"/>
      <c r="DY166" s="233"/>
      <c r="DZ166" s="233"/>
      <c r="EA166" s="233"/>
      <c r="EB166" s="233"/>
      <c r="EC166" s="233"/>
      <c r="ED166" s="233"/>
      <c r="EE166" s="233"/>
      <c r="EF166" s="233"/>
      <c r="EG166" s="233"/>
      <c r="EH166" s="233"/>
      <c r="EI166" s="233"/>
      <c r="EJ166" s="233"/>
      <c r="EK166" s="233"/>
      <c r="EL166" s="449" t="s">
        <v>10199</v>
      </c>
      <c r="EM166" s="233"/>
      <c r="EN166" s="233"/>
      <c r="EO166" s="233"/>
      <c r="EP166" s="233"/>
      <c r="EQ166" s="240"/>
      <c r="ER166" s="240"/>
      <c r="ES166" s="240"/>
      <c r="ET166" s="240"/>
      <c r="EU166" s="240"/>
      <c r="EV166" s="240"/>
      <c r="EW166" s="240"/>
      <c r="EX166" s="240"/>
      <c r="EY166" s="240"/>
      <c r="EZ166" s="240"/>
      <c r="FA166" s="240"/>
      <c r="FB166" s="240"/>
      <c r="FC166" s="240"/>
      <c r="FD166" s="240"/>
      <c r="FE166" s="240"/>
      <c r="FF166" s="240"/>
      <c r="FG166" s="240"/>
      <c r="FH166" s="240"/>
      <c r="FI166" s="240"/>
      <c r="FJ166" s="240"/>
      <c r="FK166" s="240"/>
      <c r="FL166" s="240"/>
      <c r="FM166" s="240"/>
      <c r="FN166" s="240"/>
      <c r="FO166" s="240"/>
      <c r="FP166" s="240"/>
      <c r="FQ166" s="240"/>
      <c r="FR166" s="240"/>
      <c r="FS166" s="240"/>
      <c r="FT166" s="240"/>
      <c r="FU166" s="240"/>
      <c r="FV166" s="240"/>
      <c r="FW166" s="240"/>
      <c r="FX166" s="240"/>
      <c r="FY166" s="240"/>
      <c r="FZ166" s="240"/>
      <c r="GA166" s="240"/>
      <c r="GB166" s="240"/>
      <c r="GC166" s="240"/>
      <c r="GD166" s="240"/>
      <c r="GE166" s="240"/>
      <c r="GF166" s="240"/>
      <c r="GG166" s="240"/>
      <c r="GH166" s="240"/>
      <c r="GI166" s="240"/>
      <c r="GJ166" s="240"/>
      <c r="GK166" s="240"/>
      <c r="GL166" s="240"/>
      <c r="GM166" s="240"/>
      <c r="GN166" s="240"/>
      <c r="GO166" s="240"/>
      <c r="GP166" s="240"/>
      <c r="GQ166" s="240"/>
      <c r="GR166" s="240"/>
      <c r="GS166" s="240"/>
      <c r="GT166" s="240"/>
      <c r="GU166" s="240"/>
      <c r="GV166" s="240"/>
      <c r="GW166" s="240"/>
      <c r="GX166" s="240"/>
      <c r="GY166" s="240"/>
      <c r="GZ166" s="240"/>
      <c r="HA166" s="240"/>
      <c r="HB166" s="240"/>
      <c r="HC166" s="240"/>
      <c r="HD166" s="240"/>
      <c r="HE166" s="240"/>
      <c r="HF166" s="240"/>
      <c r="HG166" s="240"/>
      <c r="HH166" s="240"/>
      <c r="HI166" s="240"/>
      <c r="HJ166" s="240"/>
      <c r="HK166" s="240"/>
      <c r="HL166" s="240"/>
      <c r="HM166" s="240"/>
      <c r="HN166" s="240"/>
      <c r="HO166" s="240"/>
      <c r="HP166" s="240"/>
      <c r="HQ166" s="240"/>
      <c r="HR166" s="240"/>
      <c r="HS166" s="240"/>
      <c r="HT166" s="240"/>
      <c r="HU166" s="240"/>
      <c r="HV166" s="240"/>
      <c r="HW166" s="240"/>
      <c r="HX166" s="240"/>
      <c r="HY166" s="240"/>
      <c r="HZ166" s="240"/>
      <c r="IA166" s="240"/>
      <c r="IB166" s="240"/>
      <c r="IC166" s="240"/>
      <c r="ID166" s="240"/>
      <c r="IE166" s="240"/>
      <c r="IF166" s="240"/>
      <c r="IG166" s="240"/>
      <c r="IH166" s="240"/>
      <c r="II166" s="240"/>
      <c r="IJ166" s="240"/>
      <c r="IK166" s="240"/>
      <c r="IL166" s="240"/>
      <c r="IM166" s="367"/>
      <c r="IN166" s="240"/>
      <c r="IO166" s="240"/>
      <c r="IP166" s="240"/>
      <c r="IQ166" s="240"/>
      <c r="IR166" s="240"/>
      <c r="IS166" s="240"/>
      <c r="IT166" s="240"/>
      <c r="IU166" s="240"/>
      <c r="IV166" s="240"/>
      <c r="IW166" s="240"/>
      <c r="IX166" s="240"/>
    </row>
    <row r="167" spans="1:258" ht="120" customHeight="1">
      <c r="A167" s="233">
        <v>166</v>
      </c>
      <c r="B167" s="243"/>
      <c r="C167" s="75" t="s">
        <v>4898</v>
      </c>
      <c r="D167" s="232" t="s">
        <v>635</v>
      </c>
      <c r="E167" s="232" t="s">
        <v>8876</v>
      </c>
      <c r="F167" s="233" t="s">
        <v>4368</v>
      </c>
      <c r="G167" s="235">
        <v>4640253403171</v>
      </c>
      <c r="H167" s="233" t="s">
        <v>9323</v>
      </c>
      <c r="I167" s="75" t="s">
        <v>79</v>
      </c>
      <c r="J167" s="75" t="s">
        <v>201</v>
      </c>
      <c r="K167" s="233" t="s">
        <v>9378</v>
      </c>
      <c r="L167" s="233" t="s">
        <v>1135</v>
      </c>
      <c r="M167" s="233" t="s">
        <v>4368</v>
      </c>
      <c r="N167" s="244" t="s">
        <v>783</v>
      </c>
      <c r="O167" s="75" t="s">
        <v>206</v>
      </c>
      <c r="P167" s="75">
        <v>10</v>
      </c>
      <c r="Q167" s="75" t="s">
        <v>7005</v>
      </c>
      <c r="R167" s="75" t="s">
        <v>5542</v>
      </c>
      <c r="S167" s="179">
        <v>1.712</v>
      </c>
      <c r="T167" s="179">
        <v>1.292</v>
      </c>
      <c r="U167" s="179"/>
      <c r="V167" s="73" t="s">
        <v>5489</v>
      </c>
      <c r="W167" s="75" t="s">
        <v>332</v>
      </c>
      <c r="X167" s="75">
        <v>12</v>
      </c>
      <c r="Y167" s="75">
        <v>12.6</v>
      </c>
      <c r="Z167" s="75">
        <v>14.4</v>
      </c>
      <c r="AA167" s="75"/>
      <c r="AB167" s="75"/>
      <c r="AC167" s="75" t="s">
        <v>332</v>
      </c>
      <c r="AD167" s="75" t="s">
        <v>456</v>
      </c>
      <c r="AE167" s="75" t="s">
        <v>188</v>
      </c>
      <c r="AF167" s="75" t="s">
        <v>5658</v>
      </c>
      <c r="AG167" s="75">
        <v>35</v>
      </c>
      <c r="AH167" s="75" t="s">
        <v>95</v>
      </c>
      <c r="AI167" s="75"/>
      <c r="AJ167" s="75"/>
      <c r="AK167" s="75" t="s">
        <v>87</v>
      </c>
      <c r="AL167" s="75"/>
      <c r="AM167" s="75"/>
      <c r="AN167" s="240"/>
      <c r="AO167" s="75" t="s">
        <v>97</v>
      </c>
      <c r="AP167" s="75">
        <v>1</v>
      </c>
      <c r="AQ167" s="75"/>
      <c r="AR167" s="75" t="s">
        <v>224</v>
      </c>
      <c r="AS167" s="75"/>
      <c r="AT167" s="75"/>
      <c r="AU167" s="75"/>
      <c r="AV167" s="75"/>
      <c r="AW167" s="75"/>
      <c r="AX167" s="75"/>
      <c r="AY167" s="75"/>
      <c r="AZ167" s="75"/>
      <c r="BA167" s="233" t="s">
        <v>7026</v>
      </c>
      <c r="BB167" s="75" t="s">
        <v>7024</v>
      </c>
      <c r="BC167" s="75" t="s">
        <v>7025</v>
      </c>
      <c r="BD167" s="75">
        <v>1</v>
      </c>
      <c r="BE167" s="75" t="s">
        <v>142</v>
      </c>
      <c r="BF167" s="75" t="s">
        <v>143</v>
      </c>
      <c r="BG167" s="75"/>
      <c r="BH167" s="75"/>
      <c r="BI167" s="75"/>
      <c r="BJ167" s="75"/>
      <c r="BK167" s="75"/>
      <c r="BL167" s="75"/>
      <c r="BM167" s="75"/>
      <c r="BN167" s="75"/>
      <c r="BO167" s="75"/>
      <c r="BP167" s="75"/>
      <c r="BQ167" s="75" t="s">
        <v>545</v>
      </c>
      <c r="BR167" s="75"/>
      <c r="BS167" s="75" t="s">
        <v>5663</v>
      </c>
      <c r="BT167" s="75"/>
      <c r="BU167" s="75"/>
      <c r="BV167" s="75"/>
      <c r="BW167" s="75"/>
      <c r="BX167" s="75"/>
      <c r="BY167" s="75"/>
      <c r="BZ167" s="75"/>
      <c r="CA167" s="75"/>
      <c r="CB167" s="75"/>
      <c r="CC167" s="75"/>
      <c r="CD167" s="75"/>
      <c r="CE167" s="75"/>
      <c r="CF167" s="75"/>
      <c r="CG167" s="75"/>
      <c r="CH167" s="75"/>
      <c r="CI167" s="75"/>
      <c r="CJ167" s="75"/>
      <c r="CK167" s="75"/>
      <c r="CL167" s="75"/>
      <c r="CM167" s="75"/>
      <c r="CN167" s="75"/>
      <c r="CO167" s="75"/>
      <c r="CP167" s="75"/>
      <c r="CQ167" s="75"/>
      <c r="CR167" s="75"/>
      <c r="CS167" s="75"/>
      <c r="CT167" s="75"/>
      <c r="CU167" s="75"/>
      <c r="CV167" s="75"/>
      <c r="CW167" s="75"/>
      <c r="CX167" s="75"/>
      <c r="CY167" s="75"/>
      <c r="CZ167" s="75"/>
      <c r="DA167" s="233"/>
      <c r="DB167" s="233"/>
      <c r="DC167" s="233"/>
      <c r="DD167" s="75"/>
      <c r="DE167" s="245" t="s">
        <v>8352</v>
      </c>
      <c r="DF167" s="75" t="s">
        <v>100</v>
      </c>
      <c r="DG167" s="75" t="s">
        <v>101</v>
      </c>
      <c r="DH167" s="240" t="s">
        <v>8310</v>
      </c>
      <c r="DI167" s="232"/>
      <c r="DJ167" s="73" t="s">
        <v>5750</v>
      </c>
      <c r="DK167" s="73" t="s">
        <v>6350</v>
      </c>
      <c r="DL167" s="237" t="s">
        <v>11338</v>
      </c>
      <c r="DM167" s="246"/>
      <c r="DN167" s="246"/>
      <c r="DO167" s="73" t="s">
        <v>6578</v>
      </c>
      <c r="DP167" s="73"/>
      <c r="DQ167" s="233"/>
      <c r="DR167" s="233"/>
      <c r="DS167" s="233"/>
      <c r="DT167" s="233"/>
      <c r="DU167" s="233"/>
      <c r="DV167" s="233"/>
      <c r="DW167" s="233"/>
      <c r="DX167" s="233"/>
      <c r="DY167" s="233"/>
      <c r="DZ167" s="233"/>
      <c r="EA167" s="233"/>
      <c r="EB167" s="233"/>
      <c r="EC167" s="233"/>
      <c r="ED167" s="233"/>
      <c r="EE167" s="233"/>
      <c r="EF167" s="233"/>
      <c r="EG167" s="233"/>
      <c r="EH167" s="233"/>
      <c r="EI167" s="233"/>
      <c r="EJ167" s="233"/>
      <c r="EK167" s="233"/>
      <c r="EL167" s="449" t="s">
        <v>10199</v>
      </c>
      <c r="EM167" s="233"/>
      <c r="EN167" s="233"/>
      <c r="EO167" s="233"/>
      <c r="EP167" s="233"/>
      <c r="EQ167" s="240"/>
      <c r="ER167" s="240"/>
      <c r="ES167" s="240"/>
      <c r="ET167" s="240"/>
      <c r="EU167" s="240"/>
      <c r="EV167" s="240"/>
      <c r="EW167" s="240"/>
      <c r="EX167" s="240"/>
      <c r="EY167" s="240"/>
      <c r="EZ167" s="240"/>
      <c r="FA167" s="240"/>
      <c r="FB167" s="240"/>
      <c r="FC167" s="240"/>
      <c r="FD167" s="240"/>
      <c r="FE167" s="240"/>
      <c r="FF167" s="240"/>
      <c r="FG167" s="240"/>
      <c r="FH167" s="240"/>
      <c r="FI167" s="240"/>
      <c r="FJ167" s="240"/>
      <c r="FK167" s="240"/>
      <c r="FL167" s="240"/>
      <c r="FM167" s="240"/>
      <c r="FN167" s="240"/>
      <c r="FO167" s="240"/>
      <c r="FP167" s="240"/>
      <c r="FQ167" s="240"/>
      <c r="FR167" s="240"/>
      <c r="FS167" s="240"/>
      <c r="FT167" s="240"/>
      <c r="FU167" s="240"/>
      <c r="FV167" s="240"/>
      <c r="FW167" s="240"/>
      <c r="FX167" s="240"/>
      <c r="FY167" s="240"/>
      <c r="FZ167" s="240"/>
      <c r="GA167" s="240"/>
      <c r="GB167" s="240"/>
      <c r="GC167" s="240"/>
      <c r="GD167" s="240"/>
      <c r="GE167" s="240"/>
      <c r="GF167" s="240"/>
      <c r="GG167" s="240"/>
      <c r="GH167" s="240"/>
      <c r="GI167" s="240"/>
      <c r="GJ167" s="240"/>
      <c r="GK167" s="240"/>
      <c r="GL167" s="240"/>
      <c r="GM167" s="240"/>
      <c r="GN167" s="240"/>
      <c r="GO167" s="240"/>
      <c r="GP167" s="240"/>
      <c r="GQ167" s="240"/>
      <c r="GR167" s="240"/>
      <c r="GS167" s="240"/>
      <c r="GT167" s="240"/>
      <c r="GU167" s="240"/>
      <c r="GV167" s="240"/>
      <c r="GW167" s="240"/>
      <c r="GX167" s="240"/>
      <c r="GY167" s="240"/>
      <c r="GZ167" s="240"/>
      <c r="HA167" s="240"/>
      <c r="HB167" s="240"/>
      <c r="HC167" s="240"/>
      <c r="HD167" s="240"/>
      <c r="HE167" s="240"/>
      <c r="HF167" s="240"/>
      <c r="HG167" s="240"/>
      <c r="HH167" s="240"/>
      <c r="HI167" s="240"/>
      <c r="HJ167" s="240"/>
      <c r="HK167" s="240"/>
      <c r="HL167" s="240"/>
      <c r="HM167" s="240"/>
      <c r="HN167" s="240"/>
      <c r="HO167" s="240"/>
      <c r="HP167" s="240"/>
      <c r="HQ167" s="240"/>
      <c r="HR167" s="240"/>
      <c r="HS167" s="240"/>
      <c r="HT167" s="240"/>
      <c r="HU167" s="240"/>
      <c r="HV167" s="240"/>
      <c r="HW167" s="240"/>
      <c r="HX167" s="240"/>
      <c r="HY167" s="240"/>
      <c r="HZ167" s="240"/>
      <c r="IA167" s="240"/>
      <c r="IB167" s="240"/>
      <c r="IC167" s="240"/>
      <c r="ID167" s="240"/>
      <c r="IE167" s="240"/>
      <c r="IF167" s="240"/>
      <c r="IG167" s="240"/>
      <c r="IH167" s="240"/>
      <c r="II167" s="240"/>
      <c r="IJ167" s="240"/>
      <c r="IK167" s="240"/>
      <c r="IL167" s="240"/>
      <c r="IM167" s="367"/>
      <c r="IN167" s="240"/>
      <c r="IO167" s="240"/>
      <c r="IP167" s="240"/>
      <c r="IQ167" s="240"/>
      <c r="IR167" s="240"/>
      <c r="IS167" s="240"/>
      <c r="IT167" s="240"/>
      <c r="IU167" s="240"/>
      <c r="IV167" s="240"/>
      <c r="IW167" s="240"/>
      <c r="IX167" s="240"/>
    </row>
    <row r="168" spans="1:258" ht="120" customHeight="1">
      <c r="A168" s="233">
        <v>167</v>
      </c>
      <c r="B168" s="243"/>
      <c r="C168" s="75" t="s">
        <v>4899</v>
      </c>
      <c r="D168" s="232" t="s">
        <v>635</v>
      </c>
      <c r="E168" s="232" t="s">
        <v>8876</v>
      </c>
      <c r="F168" s="233" t="s">
        <v>4369</v>
      </c>
      <c r="G168" s="235">
        <v>4640253403188</v>
      </c>
      <c r="H168" s="233" t="s">
        <v>9323</v>
      </c>
      <c r="I168" s="75" t="s">
        <v>79</v>
      </c>
      <c r="J168" s="75" t="s">
        <v>154</v>
      </c>
      <c r="K168" s="233" t="s">
        <v>9374</v>
      </c>
      <c r="L168" s="233" t="s">
        <v>1135</v>
      </c>
      <c r="M168" s="233" t="s">
        <v>4369</v>
      </c>
      <c r="N168" s="244" t="s">
        <v>1427</v>
      </c>
      <c r="O168" s="75" t="s">
        <v>206</v>
      </c>
      <c r="P168" s="75">
        <v>10</v>
      </c>
      <c r="Q168" s="75" t="s">
        <v>7005</v>
      </c>
      <c r="R168" s="75" t="s">
        <v>5542</v>
      </c>
      <c r="S168" s="179">
        <v>2.7250000000000001</v>
      </c>
      <c r="T168" s="179">
        <v>2.2519999999999998</v>
      </c>
      <c r="U168" s="179"/>
      <c r="V168" s="73" t="s">
        <v>5489</v>
      </c>
      <c r="W168" s="75" t="s">
        <v>332</v>
      </c>
      <c r="X168" s="75">
        <v>15</v>
      </c>
      <c r="Y168" s="75">
        <v>13.3</v>
      </c>
      <c r="Z168" s="75">
        <v>21.14</v>
      </c>
      <c r="AA168" s="75"/>
      <c r="AB168" s="75"/>
      <c r="AC168" s="75" t="s">
        <v>332</v>
      </c>
      <c r="AD168" s="75" t="s">
        <v>456</v>
      </c>
      <c r="AE168" s="75" t="s">
        <v>188</v>
      </c>
      <c r="AF168" s="75" t="s">
        <v>5658</v>
      </c>
      <c r="AG168" s="75">
        <v>35</v>
      </c>
      <c r="AH168" s="75" t="s">
        <v>95</v>
      </c>
      <c r="AI168" s="75" t="s">
        <v>545</v>
      </c>
      <c r="AJ168" s="75" t="s">
        <v>188</v>
      </c>
      <c r="AK168" s="75" t="s">
        <v>87</v>
      </c>
      <c r="AL168" s="75"/>
      <c r="AM168" s="75"/>
      <c r="AN168" s="240"/>
      <c r="AO168" s="75" t="s">
        <v>97</v>
      </c>
      <c r="AP168" s="75">
        <v>2</v>
      </c>
      <c r="AQ168" s="75"/>
      <c r="AR168" s="75" t="s">
        <v>224</v>
      </c>
      <c r="AS168" s="75"/>
      <c r="AT168" s="75"/>
      <c r="AU168" s="75"/>
      <c r="AV168" s="75"/>
      <c r="AW168" s="75"/>
      <c r="AX168" s="75"/>
      <c r="AY168" s="75"/>
      <c r="AZ168" s="75"/>
      <c r="BA168" s="233" t="s">
        <v>7023</v>
      </c>
      <c r="BB168" s="75" t="s">
        <v>7024</v>
      </c>
      <c r="BC168" s="75" t="s">
        <v>7025</v>
      </c>
      <c r="BD168" s="75">
        <v>1</v>
      </c>
      <c r="BE168" s="75" t="s">
        <v>142</v>
      </c>
      <c r="BF168" s="75" t="s">
        <v>143</v>
      </c>
      <c r="BG168" s="75"/>
      <c r="BH168" s="75"/>
      <c r="BI168" s="75"/>
      <c r="BJ168" s="75"/>
      <c r="BK168" s="75"/>
      <c r="BL168" s="75"/>
      <c r="BM168" s="75"/>
      <c r="BN168" s="75"/>
      <c r="BO168" s="75"/>
      <c r="BP168" s="75"/>
      <c r="BQ168" s="75" t="s">
        <v>545</v>
      </c>
      <c r="BR168" s="75"/>
      <c r="BS168" s="75" t="s">
        <v>5663</v>
      </c>
      <c r="BT168" s="75"/>
      <c r="BU168" s="75"/>
      <c r="BV168" s="75"/>
      <c r="BW168" s="75"/>
      <c r="BX168" s="75"/>
      <c r="BY168" s="75"/>
      <c r="BZ168" s="75"/>
      <c r="CA168" s="75"/>
      <c r="CB168" s="75"/>
      <c r="CC168" s="75"/>
      <c r="CD168" s="75"/>
      <c r="CE168" s="75"/>
      <c r="CF168" s="75"/>
      <c r="CG168" s="75"/>
      <c r="CH168" s="75"/>
      <c r="CI168" s="75"/>
      <c r="CJ168" s="75"/>
      <c r="CK168" s="75"/>
      <c r="CL168" s="75"/>
      <c r="CM168" s="75"/>
      <c r="CN168" s="75"/>
      <c r="CO168" s="75"/>
      <c r="CP168" s="75"/>
      <c r="CQ168" s="75"/>
      <c r="CR168" s="75"/>
      <c r="CS168" s="75"/>
      <c r="CT168" s="75"/>
      <c r="CU168" s="75"/>
      <c r="CV168" s="75"/>
      <c r="CW168" s="75"/>
      <c r="CX168" s="75"/>
      <c r="CY168" s="75"/>
      <c r="CZ168" s="75"/>
      <c r="DA168" s="233"/>
      <c r="DB168" s="233"/>
      <c r="DC168" s="233"/>
      <c r="DD168" s="75"/>
      <c r="DE168" s="245" t="s">
        <v>8353</v>
      </c>
      <c r="DF168" s="75" t="s">
        <v>100</v>
      </c>
      <c r="DG168" s="75" t="s">
        <v>101</v>
      </c>
      <c r="DH168" s="240" t="s">
        <v>8310</v>
      </c>
      <c r="DI168" s="232"/>
      <c r="DJ168" s="73" t="s">
        <v>5751</v>
      </c>
      <c r="DK168" s="73" t="s">
        <v>6351</v>
      </c>
      <c r="DL168" s="237" t="s">
        <v>11339</v>
      </c>
      <c r="DM168" s="246"/>
      <c r="DN168" s="246"/>
      <c r="DO168" s="73" t="s">
        <v>6579</v>
      </c>
      <c r="DP168" s="73"/>
      <c r="DQ168" s="233"/>
      <c r="DR168" s="233"/>
      <c r="DS168" s="233"/>
      <c r="DT168" s="233"/>
      <c r="DU168" s="233"/>
      <c r="DV168" s="233"/>
      <c r="DW168" s="233"/>
      <c r="DX168" s="233"/>
      <c r="DY168" s="233"/>
      <c r="DZ168" s="233"/>
      <c r="EA168" s="233"/>
      <c r="EB168" s="233"/>
      <c r="EC168" s="233"/>
      <c r="ED168" s="233"/>
      <c r="EE168" s="233"/>
      <c r="EF168" s="233"/>
      <c r="EG168" s="233"/>
      <c r="EH168" s="233"/>
      <c r="EI168" s="233"/>
      <c r="EJ168" s="233"/>
      <c r="EK168" s="233"/>
      <c r="EL168" s="449" t="s">
        <v>9233</v>
      </c>
      <c r="EM168" s="233"/>
      <c r="EN168" s="233"/>
      <c r="EO168" s="233"/>
      <c r="EP168" s="233"/>
      <c r="EQ168" s="240"/>
      <c r="ER168" s="240"/>
      <c r="ES168" s="240"/>
      <c r="ET168" s="240"/>
      <c r="EU168" s="240"/>
      <c r="EV168" s="240"/>
      <c r="EW168" s="240"/>
      <c r="EX168" s="240"/>
      <c r="EY168" s="240"/>
      <c r="EZ168" s="240"/>
      <c r="FA168" s="240"/>
      <c r="FB168" s="240"/>
      <c r="FC168" s="240"/>
      <c r="FD168" s="240"/>
      <c r="FE168" s="240"/>
      <c r="FF168" s="240"/>
      <c r="FG168" s="240"/>
      <c r="FH168" s="240"/>
      <c r="FI168" s="240"/>
      <c r="FJ168" s="240"/>
      <c r="FK168" s="240"/>
      <c r="FL168" s="240"/>
      <c r="FM168" s="240"/>
      <c r="FN168" s="240"/>
      <c r="FO168" s="240"/>
      <c r="FP168" s="240"/>
      <c r="FQ168" s="240"/>
      <c r="FR168" s="240"/>
      <c r="FS168" s="240"/>
      <c r="FT168" s="240"/>
      <c r="FU168" s="240"/>
      <c r="FV168" s="240"/>
      <c r="FW168" s="240"/>
      <c r="FX168" s="240"/>
      <c r="FY168" s="240"/>
      <c r="FZ168" s="240"/>
      <c r="GA168" s="240"/>
      <c r="GB168" s="240"/>
      <c r="GC168" s="240"/>
      <c r="GD168" s="240"/>
      <c r="GE168" s="240"/>
      <c r="GF168" s="240"/>
      <c r="GG168" s="240"/>
      <c r="GH168" s="240"/>
      <c r="GI168" s="240"/>
      <c r="GJ168" s="240"/>
      <c r="GK168" s="240"/>
      <c r="GL168" s="240"/>
      <c r="GM168" s="240"/>
      <c r="GN168" s="240"/>
      <c r="GO168" s="240"/>
      <c r="GP168" s="240"/>
      <c r="GQ168" s="240"/>
      <c r="GR168" s="240"/>
      <c r="GS168" s="240"/>
      <c r="GT168" s="240"/>
      <c r="GU168" s="240"/>
      <c r="GV168" s="240"/>
      <c r="GW168" s="240"/>
      <c r="GX168" s="240"/>
      <c r="GY168" s="240"/>
      <c r="GZ168" s="240"/>
      <c r="HA168" s="240"/>
      <c r="HB168" s="240"/>
      <c r="HC168" s="240"/>
      <c r="HD168" s="240"/>
      <c r="HE168" s="240"/>
      <c r="HF168" s="240"/>
      <c r="HG168" s="240"/>
      <c r="HH168" s="240"/>
      <c r="HI168" s="240"/>
      <c r="HJ168" s="240"/>
      <c r="HK168" s="240"/>
      <c r="HL168" s="240"/>
      <c r="HM168" s="240"/>
      <c r="HN168" s="240"/>
      <c r="HO168" s="240"/>
      <c r="HP168" s="240"/>
      <c r="HQ168" s="240"/>
      <c r="HR168" s="240"/>
      <c r="HS168" s="240"/>
      <c r="HT168" s="240"/>
      <c r="HU168" s="240"/>
      <c r="HV168" s="240"/>
      <c r="HW168" s="240"/>
      <c r="HX168" s="240"/>
      <c r="HY168" s="240"/>
      <c r="HZ168" s="240"/>
      <c r="IA168" s="240"/>
      <c r="IB168" s="240"/>
      <c r="IC168" s="240"/>
      <c r="ID168" s="240"/>
      <c r="IE168" s="240"/>
      <c r="IF168" s="240"/>
      <c r="IG168" s="240"/>
      <c r="IH168" s="240"/>
      <c r="II168" s="240"/>
      <c r="IJ168" s="240"/>
      <c r="IK168" s="240"/>
      <c r="IL168" s="240"/>
      <c r="IM168" s="367"/>
      <c r="IN168" s="240"/>
      <c r="IO168" s="240"/>
      <c r="IP168" s="240"/>
      <c r="IQ168" s="240"/>
      <c r="IR168" s="240"/>
      <c r="IS168" s="240"/>
      <c r="IT168" s="240"/>
      <c r="IU168" s="240"/>
      <c r="IV168" s="240"/>
      <c r="IW168" s="240"/>
      <c r="IX168" s="240"/>
    </row>
    <row r="169" spans="1:258" ht="120" customHeight="1">
      <c r="A169" s="233">
        <v>168</v>
      </c>
      <c r="B169" s="243"/>
      <c r="C169" s="75" t="s">
        <v>4900</v>
      </c>
      <c r="D169" s="232" t="s">
        <v>635</v>
      </c>
      <c r="E169" s="232" t="s">
        <v>8876</v>
      </c>
      <c r="F169" s="233" t="s">
        <v>4370</v>
      </c>
      <c r="G169" s="235">
        <v>4640253403195</v>
      </c>
      <c r="H169" s="233" t="s">
        <v>9323</v>
      </c>
      <c r="I169" s="75" t="s">
        <v>79</v>
      </c>
      <c r="J169" s="75" t="s">
        <v>154</v>
      </c>
      <c r="K169" s="233" t="s">
        <v>9374</v>
      </c>
      <c r="L169" s="233" t="s">
        <v>1135</v>
      </c>
      <c r="M169" s="233" t="s">
        <v>4370</v>
      </c>
      <c r="N169" s="244" t="s">
        <v>783</v>
      </c>
      <c r="O169" s="75" t="s">
        <v>206</v>
      </c>
      <c r="P169" s="75">
        <v>10</v>
      </c>
      <c r="Q169" s="75" t="s">
        <v>7005</v>
      </c>
      <c r="R169" s="75" t="s">
        <v>5542</v>
      </c>
      <c r="S169" s="179">
        <v>2.7250000000000001</v>
      </c>
      <c r="T169" s="179">
        <v>2.2519999999999998</v>
      </c>
      <c r="U169" s="179"/>
      <c r="V169" s="73" t="s">
        <v>5489</v>
      </c>
      <c r="W169" s="75" t="s">
        <v>332</v>
      </c>
      <c r="X169" s="75">
        <v>15</v>
      </c>
      <c r="Y169" s="75">
        <v>13.3</v>
      </c>
      <c r="Z169" s="75">
        <v>21.14</v>
      </c>
      <c r="AA169" s="75"/>
      <c r="AB169" s="75"/>
      <c r="AC169" s="75" t="s">
        <v>332</v>
      </c>
      <c r="AD169" s="75" t="s">
        <v>456</v>
      </c>
      <c r="AE169" s="75" t="s">
        <v>188</v>
      </c>
      <c r="AF169" s="75" t="s">
        <v>5658</v>
      </c>
      <c r="AG169" s="75">
        <v>35</v>
      </c>
      <c r="AH169" s="75" t="s">
        <v>95</v>
      </c>
      <c r="AI169" s="75" t="s">
        <v>545</v>
      </c>
      <c r="AJ169" s="75" t="s">
        <v>188</v>
      </c>
      <c r="AK169" s="75" t="s">
        <v>87</v>
      </c>
      <c r="AL169" s="75"/>
      <c r="AM169" s="75"/>
      <c r="AN169" s="240"/>
      <c r="AO169" s="75" t="s">
        <v>97</v>
      </c>
      <c r="AP169" s="75">
        <v>2</v>
      </c>
      <c r="AQ169" s="75"/>
      <c r="AR169" s="75" t="s">
        <v>224</v>
      </c>
      <c r="AS169" s="75"/>
      <c r="AT169" s="75"/>
      <c r="AU169" s="75"/>
      <c r="AV169" s="75"/>
      <c r="AW169" s="75"/>
      <c r="AX169" s="75"/>
      <c r="AY169" s="75"/>
      <c r="AZ169" s="75"/>
      <c r="BA169" s="233" t="s">
        <v>7026</v>
      </c>
      <c r="BB169" s="75" t="s">
        <v>7024</v>
      </c>
      <c r="BC169" s="75" t="s">
        <v>7025</v>
      </c>
      <c r="BD169" s="75">
        <v>1</v>
      </c>
      <c r="BE169" s="75" t="s">
        <v>142</v>
      </c>
      <c r="BF169" s="75" t="s">
        <v>143</v>
      </c>
      <c r="BG169" s="75"/>
      <c r="BH169" s="75"/>
      <c r="BI169" s="75"/>
      <c r="BJ169" s="75"/>
      <c r="BK169" s="75"/>
      <c r="BL169" s="75"/>
      <c r="BM169" s="75"/>
      <c r="BN169" s="75"/>
      <c r="BO169" s="75"/>
      <c r="BP169" s="75"/>
      <c r="BQ169" s="75" t="s">
        <v>545</v>
      </c>
      <c r="BR169" s="75"/>
      <c r="BS169" s="75" t="s">
        <v>5663</v>
      </c>
      <c r="BT169" s="75"/>
      <c r="BU169" s="75"/>
      <c r="BV169" s="75"/>
      <c r="BW169" s="75"/>
      <c r="BX169" s="75"/>
      <c r="BY169" s="75"/>
      <c r="BZ169" s="75"/>
      <c r="CA169" s="75"/>
      <c r="CB169" s="75"/>
      <c r="CC169" s="75"/>
      <c r="CD169" s="75"/>
      <c r="CE169" s="75"/>
      <c r="CF169" s="75"/>
      <c r="CG169" s="75"/>
      <c r="CH169" s="75"/>
      <c r="CI169" s="75"/>
      <c r="CJ169" s="75"/>
      <c r="CK169" s="75"/>
      <c r="CL169" s="75"/>
      <c r="CM169" s="75"/>
      <c r="CN169" s="75"/>
      <c r="CO169" s="75"/>
      <c r="CP169" s="75"/>
      <c r="CQ169" s="75"/>
      <c r="CR169" s="75"/>
      <c r="CS169" s="75"/>
      <c r="CT169" s="75"/>
      <c r="CU169" s="75"/>
      <c r="CV169" s="75"/>
      <c r="CW169" s="75"/>
      <c r="CX169" s="75"/>
      <c r="CY169" s="75"/>
      <c r="CZ169" s="75"/>
      <c r="DA169" s="233"/>
      <c r="DB169" s="233"/>
      <c r="DC169" s="233"/>
      <c r="DD169" s="75"/>
      <c r="DE169" s="245" t="s">
        <v>8353</v>
      </c>
      <c r="DF169" s="75" t="s">
        <v>100</v>
      </c>
      <c r="DG169" s="75" t="s">
        <v>101</v>
      </c>
      <c r="DH169" s="240" t="s">
        <v>8310</v>
      </c>
      <c r="DI169" s="232"/>
      <c r="DJ169" s="73" t="s">
        <v>5752</v>
      </c>
      <c r="DK169" s="73" t="s">
        <v>6351</v>
      </c>
      <c r="DL169" s="237" t="s">
        <v>11339</v>
      </c>
      <c r="DM169" s="246"/>
      <c r="DN169" s="246"/>
      <c r="DO169" s="73" t="s">
        <v>6580</v>
      </c>
      <c r="DP169" s="73"/>
      <c r="DQ169" s="233"/>
      <c r="DR169" s="233"/>
      <c r="DS169" s="233"/>
      <c r="DT169" s="233"/>
      <c r="DU169" s="233"/>
      <c r="DV169" s="233"/>
      <c r="DW169" s="233"/>
      <c r="DX169" s="233"/>
      <c r="DY169" s="233"/>
      <c r="DZ169" s="233"/>
      <c r="EA169" s="233"/>
      <c r="EB169" s="233"/>
      <c r="EC169" s="233"/>
      <c r="ED169" s="233"/>
      <c r="EE169" s="233"/>
      <c r="EF169" s="233"/>
      <c r="EG169" s="233"/>
      <c r="EH169" s="233"/>
      <c r="EI169" s="233"/>
      <c r="EJ169" s="233"/>
      <c r="EK169" s="233"/>
      <c r="EL169" s="449" t="s">
        <v>9233</v>
      </c>
      <c r="EM169" s="233"/>
      <c r="EN169" s="233"/>
      <c r="EO169" s="233"/>
      <c r="EP169" s="233"/>
      <c r="EQ169" s="240"/>
      <c r="ER169" s="240"/>
      <c r="ES169" s="240"/>
      <c r="ET169" s="240"/>
      <c r="EU169" s="240"/>
      <c r="EV169" s="240"/>
      <c r="EW169" s="240"/>
      <c r="EX169" s="240"/>
      <c r="EY169" s="240"/>
      <c r="EZ169" s="240"/>
      <c r="FA169" s="240"/>
      <c r="FB169" s="240"/>
      <c r="FC169" s="240"/>
      <c r="FD169" s="240"/>
      <c r="FE169" s="240"/>
      <c r="FF169" s="240"/>
      <c r="FG169" s="240"/>
      <c r="FH169" s="240"/>
      <c r="FI169" s="240"/>
      <c r="FJ169" s="240"/>
      <c r="FK169" s="240"/>
      <c r="FL169" s="240"/>
      <c r="FM169" s="240"/>
      <c r="FN169" s="240"/>
      <c r="FO169" s="240"/>
      <c r="FP169" s="240"/>
      <c r="FQ169" s="240"/>
      <c r="FR169" s="240"/>
      <c r="FS169" s="240"/>
      <c r="FT169" s="240"/>
      <c r="FU169" s="240"/>
      <c r="FV169" s="240"/>
      <c r="FW169" s="240"/>
      <c r="FX169" s="240"/>
      <c r="FY169" s="240"/>
      <c r="FZ169" s="240"/>
      <c r="GA169" s="240"/>
      <c r="GB169" s="240"/>
      <c r="GC169" s="240"/>
      <c r="GD169" s="240"/>
      <c r="GE169" s="240"/>
      <c r="GF169" s="240"/>
      <c r="GG169" s="240"/>
      <c r="GH169" s="240"/>
      <c r="GI169" s="240"/>
      <c r="GJ169" s="240"/>
      <c r="GK169" s="240"/>
      <c r="GL169" s="240"/>
      <c r="GM169" s="240"/>
      <c r="GN169" s="240"/>
      <c r="GO169" s="240"/>
      <c r="GP169" s="240"/>
      <c r="GQ169" s="240"/>
      <c r="GR169" s="240"/>
      <c r="GS169" s="240"/>
      <c r="GT169" s="240"/>
      <c r="GU169" s="240"/>
      <c r="GV169" s="240"/>
      <c r="GW169" s="240"/>
      <c r="GX169" s="240"/>
      <c r="GY169" s="240"/>
      <c r="GZ169" s="240"/>
      <c r="HA169" s="240"/>
      <c r="HB169" s="240"/>
      <c r="HC169" s="240"/>
      <c r="HD169" s="240"/>
      <c r="HE169" s="240"/>
      <c r="HF169" s="240"/>
      <c r="HG169" s="240"/>
      <c r="HH169" s="240"/>
      <c r="HI169" s="240"/>
      <c r="HJ169" s="240"/>
      <c r="HK169" s="240"/>
      <c r="HL169" s="240"/>
      <c r="HM169" s="240"/>
      <c r="HN169" s="240"/>
      <c r="HO169" s="240"/>
      <c r="HP169" s="240"/>
      <c r="HQ169" s="240"/>
      <c r="HR169" s="240"/>
      <c r="HS169" s="240"/>
      <c r="HT169" s="240"/>
      <c r="HU169" s="240"/>
      <c r="HV169" s="240"/>
      <c r="HW169" s="240"/>
      <c r="HX169" s="240"/>
      <c r="HY169" s="240"/>
      <c r="HZ169" s="240"/>
      <c r="IA169" s="240"/>
      <c r="IB169" s="240"/>
      <c r="IC169" s="240"/>
      <c r="ID169" s="240"/>
      <c r="IE169" s="240"/>
      <c r="IF169" s="240"/>
      <c r="IG169" s="240"/>
      <c r="IH169" s="240"/>
      <c r="II169" s="240"/>
      <c r="IJ169" s="240"/>
      <c r="IK169" s="240"/>
      <c r="IL169" s="240"/>
      <c r="IM169" s="367"/>
      <c r="IN169" s="240"/>
      <c r="IO169" s="240"/>
      <c r="IP169" s="240"/>
      <c r="IQ169" s="240"/>
      <c r="IR169" s="240"/>
      <c r="IS169" s="240"/>
      <c r="IT169" s="240"/>
      <c r="IU169" s="240"/>
      <c r="IV169" s="240"/>
      <c r="IW169" s="240"/>
      <c r="IX169" s="240"/>
    </row>
    <row r="170" spans="1:258" ht="120" customHeight="1">
      <c r="A170" s="233">
        <v>169</v>
      </c>
      <c r="B170" s="243"/>
      <c r="C170" s="75" t="s">
        <v>4901</v>
      </c>
      <c r="D170" s="232" t="s">
        <v>635</v>
      </c>
      <c r="E170" s="232" t="s">
        <v>8876</v>
      </c>
      <c r="F170" s="233" t="s">
        <v>4371</v>
      </c>
      <c r="G170" s="235">
        <v>4640253403201</v>
      </c>
      <c r="H170" s="233" t="s">
        <v>9323</v>
      </c>
      <c r="I170" s="75" t="s">
        <v>79</v>
      </c>
      <c r="J170" s="75" t="s">
        <v>154</v>
      </c>
      <c r="K170" s="233" t="s">
        <v>9374</v>
      </c>
      <c r="L170" s="233" t="s">
        <v>1135</v>
      </c>
      <c r="M170" s="233" t="s">
        <v>4371</v>
      </c>
      <c r="N170" s="244" t="s">
        <v>1427</v>
      </c>
      <c r="O170" s="75" t="s">
        <v>206</v>
      </c>
      <c r="P170" s="75">
        <v>10</v>
      </c>
      <c r="Q170" s="75" t="s">
        <v>7005</v>
      </c>
      <c r="R170" s="75" t="s">
        <v>5542</v>
      </c>
      <c r="S170" s="179">
        <v>2.8839999999999999</v>
      </c>
      <c r="T170" s="179">
        <v>2.411</v>
      </c>
      <c r="U170" s="179"/>
      <c r="V170" s="73" t="s">
        <v>5489</v>
      </c>
      <c r="W170" s="75" t="s">
        <v>332</v>
      </c>
      <c r="X170" s="75">
        <v>15</v>
      </c>
      <c r="Y170" s="75">
        <v>13.4</v>
      </c>
      <c r="Z170" s="75">
        <v>21.4</v>
      </c>
      <c r="AA170" s="75"/>
      <c r="AB170" s="75"/>
      <c r="AC170" s="75" t="s">
        <v>332</v>
      </c>
      <c r="AD170" s="75" t="s">
        <v>456</v>
      </c>
      <c r="AE170" s="75" t="s">
        <v>188</v>
      </c>
      <c r="AF170" s="75" t="s">
        <v>5658</v>
      </c>
      <c r="AG170" s="75">
        <v>35</v>
      </c>
      <c r="AH170" s="75" t="s">
        <v>95</v>
      </c>
      <c r="AI170" s="75" t="s">
        <v>545</v>
      </c>
      <c r="AJ170" s="75" t="s">
        <v>188</v>
      </c>
      <c r="AK170" s="75" t="s">
        <v>87</v>
      </c>
      <c r="AL170" s="75"/>
      <c r="AM170" s="75"/>
      <c r="AN170" s="240"/>
      <c r="AO170" s="75" t="s">
        <v>97</v>
      </c>
      <c r="AP170" s="75">
        <v>3</v>
      </c>
      <c r="AQ170" s="75"/>
      <c r="AR170" s="75" t="s">
        <v>224</v>
      </c>
      <c r="AS170" s="75"/>
      <c r="AT170" s="75"/>
      <c r="AU170" s="75"/>
      <c r="AV170" s="75"/>
      <c r="AW170" s="75"/>
      <c r="AX170" s="75"/>
      <c r="AY170" s="75"/>
      <c r="AZ170" s="75"/>
      <c r="BA170" s="233" t="s">
        <v>7023</v>
      </c>
      <c r="BB170" s="75" t="s">
        <v>7024</v>
      </c>
      <c r="BC170" s="75" t="s">
        <v>7025</v>
      </c>
      <c r="BD170" s="75">
        <v>1</v>
      </c>
      <c r="BE170" s="75" t="s">
        <v>142</v>
      </c>
      <c r="BF170" s="75" t="s">
        <v>143</v>
      </c>
      <c r="BG170" s="75"/>
      <c r="BH170" s="75"/>
      <c r="BI170" s="75"/>
      <c r="BJ170" s="75"/>
      <c r="BK170" s="75"/>
      <c r="BL170" s="75"/>
      <c r="BM170" s="75"/>
      <c r="BN170" s="75"/>
      <c r="BO170" s="75"/>
      <c r="BP170" s="75"/>
      <c r="BQ170" s="75" t="s">
        <v>545</v>
      </c>
      <c r="BR170" s="75"/>
      <c r="BS170" s="75" t="s">
        <v>5663</v>
      </c>
      <c r="BT170" s="75"/>
      <c r="BU170" s="75"/>
      <c r="BV170" s="75"/>
      <c r="BW170" s="75"/>
      <c r="BX170" s="75"/>
      <c r="BY170" s="75"/>
      <c r="BZ170" s="75"/>
      <c r="CA170" s="75"/>
      <c r="CB170" s="75"/>
      <c r="CC170" s="75"/>
      <c r="CD170" s="75"/>
      <c r="CE170" s="75"/>
      <c r="CF170" s="75"/>
      <c r="CG170" s="75"/>
      <c r="CH170" s="75"/>
      <c r="CI170" s="75"/>
      <c r="CJ170" s="75"/>
      <c r="CK170" s="75"/>
      <c r="CL170" s="75"/>
      <c r="CM170" s="75"/>
      <c r="CN170" s="75"/>
      <c r="CO170" s="75"/>
      <c r="CP170" s="75"/>
      <c r="CQ170" s="75"/>
      <c r="CR170" s="75"/>
      <c r="CS170" s="75"/>
      <c r="CT170" s="75"/>
      <c r="CU170" s="75"/>
      <c r="CV170" s="75"/>
      <c r="CW170" s="75"/>
      <c r="CX170" s="75"/>
      <c r="CY170" s="75"/>
      <c r="CZ170" s="75"/>
      <c r="DA170" s="233"/>
      <c r="DB170" s="233"/>
      <c r="DC170" s="233"/>
      <c r="DD170" s="75"/>
      <c r="DE170" s="245" t="s">
        <v>8354</v>
      </c>
      <c r="DF170" s="75" t="s">
        <v>100</v>
      </c>
      <c r="DG170" s="75" t="s">
        <v>101</v>
      </c>
      <c r="DH170" s="240" t="s">
        <v>8310</v>
      </c>
      <c r="DI170" s="232"/>
      <c r="DJ170" s="73" t="s">
        <v>5753</v>
      </c>
      <c r="DK170" s="73" t="s">
        <v>6352</v>
      </c>
      <c r="DL170" s="237" t="s">
        <v>11340</v>
      </c>
      <c r="DM170" s="246"/>
      <c r="DN170" s="246"/>
      <c r="DO170" s="73" t="s">
        <v>6581</v>
      </c>
      <c r="DP170" s="73"/>
      <c r="DQ170" s="233"/>
      <c r="DR170" s="233"/>
      <c r="DS170" s="233"/>
      <c r="DT170" s="233"/>
      <c r="DU170" s="233"/>
      <c r="DV170" s="233"/>
      <c r="DW170" s="233"/>
      <c r="DX170" s="233"/>
      <c r="DY170" s="233"/>
      <c r="DZ170" s="233"/>
      <c r="EA170" s="233"/>
      <c r="EB170" s="233"/>
      <c r="EC170" s="233"/>
      <c r="ED170" s="233"/>
      <c r="EE170" s="233"/>
      <c r="EF170" s="233"/>
      <c r="EG170" s="233"/>
      <c r="EH170" s="233"/>
      <c r="EI170" s="233"/>
      <c r="EJ170" s="233"/>
      <c r="EK170" s="233"/>
      <c r="EL170" s="449" t="s">
        <v>9233</v>
      </c>
      <c r="EM170" s="233"/>
      <c r="EN170" s="233"/>
      <c r="EO170" s="233"/>
      <c r="EP170" s="233"/>
      <c r="EQ170" s="240"/>
      <c r="ER170" s="240"/>
      <c r="ES170" s="240"/>
      <c r="ET170" s="240"/>
      <c r="EU170" s="240"/>
      <c r="EV170" s="240"/>
      <c r="EW170" s="240"/>
      <c r="EX170" s="240"/>
      <c r="EY170" s="240"/>
      <c r="EZ170" s="240"/>
      <c r="FA170" s="240"/>
      <c r="FB170" s="240"/>
      <c r="FC170" s="240"/>
      <c r="FD170" s="240"/>
      <c r="FE170" s="240"/>
      <c r="FF170" s="240"/>
      <c r="FG170" s="240"/>
      <c r="FH170" s="240"/>
      <c r="FI170" s="240"/>
      <c r="FJ170" s="240"/>
      <c r="FK170" s="240"/>
      <c r="FL170" s="240"/>
      <c r="FM170" s="240"/>
      <c r="FN170" s="240"/>
      <c r="FO170" s="240"/>
      <c r="FP170" s="240"/>
      <c r="FQ170" s="240"/>
      <c r="FR170" s="240"/>
      <c r="FS170" s="240"/>
      <c r="FT170" s="240"/>
      <c r="FU170" s="240"/>
      <c r="FV170" s="240"/>
      <c r="FW170" s="240"/>
      <c r="FX170" s="240"/>
      <c r="FY170" s="240"/>
      <c r="FZ170" s="240"/>
      <c r="GA170" s="240"/>
      <c r="GB170" s="240"/>
      <c r="GC170" s="240"/>
      <c r="GD170" s="240"/>
      <c r="GE170" s="240"/>
      <c r="GF170" s="240"/>
      <c r="GG170" s="240"/>
      <c r="GH170" s="240"/>
      <c r="GI170" s="240"/>
      <c r="GJ170" s="240"/>
      <c r="GK170" s="240"/>
      <c r="GL170" s="240"/>
      <c r="GM170" s="240"/>
      <c r="GN170" s="240"/>
      <c r="GO170" s="240"/>
      <c r="GP170" s="240"/>
      <c r="GQ170" s="240"/>
      <c r="GR170" s="240"/>
      <c r="GS170" s="240"/>
      <c r="GT170" s="240"/>
      <c r="GU170" s="240"/>
      <c r="GV170" s="240"/>
      <c r="GW170" s="240"/>
      <c r="GX170" s="240"/>
      <c r="GY170" s="240"/>
      <c r="GZ170" s="240"/>
      <c r="HA170" s="240"/>
      <c r="HB170" s="240"/>
      <c r="HC170" s="240"/>
      <c r="HD170" s="240"/>
      <c r="HE170" s="240"/>
      <c r="HF170" s="240"/>
      <c r="HG170" s="240"/>
      <c r="HH170" s="240"/>
      <c r="HI170" s="240"/>
      <c r="HJ170" s="240"/>
      <c r="HK170" s="240"/>
      <c r="HL170" s="240"/>
      <c r="HM170" s="240"/>
      <c r="HN170" s="240"/>
      <c r="HO170" s="240"/>
      <c r="HP170" s="240"/>
      <c r="HQ170" s="240"/>
      <c r="HR170" s="240"/>
      <c r="HS170" s="240"/>
      <c r="HT170" s="240"/>
      <c r="HU170" s="240"/>
      <c r="HV170" s="240"/>
      <c r="HW170" s="240"/>
      <c r="HX170" s="240"/>
      <c r="HY170" s="240"/>
      <c r="HZ170" s="240"/>
      <c r="IA170" s="240"/>
      <c r="IB170" s="240"/>
      <c r="IC170" s="240"/>
      <c r="ID170" s="240"/>
      <c r="IE170" s="240"/>
      <c r="IF170" s="240"/>
      <c r="IG170" s="240"/>
      <c r="IH170" s="240"/>
      <c r="II170" s="240"/>
      <c r="IJ170" s="240"/>
      <c r="IK170" s="240"/>
      <c r="IL170" s="240"/>
      <c r="IM170" s="367"/>
      <c r="IN170" s="240"/>
      <c r="IO170" s="240"/>
      <c r="IP170" s="240"/>
      <c r="IQ170" s="240"/>
      <c r="IR170" s="240"/>
      <c r="IS170" s="240"/>
      <c r="IT170" s="240"/>
      <c r="IU170" s="240"/>
      <c r="IV170" s="240"/>
      <c r="IW170" s="240"/>
      <c r="IX170" s="240"/>
    </row>
    <row r="171" spans="1:258" ht="120" customHeight="1">
      <c r="A171" s="233">
        <v>170</v>
      </c>
      <c r="B171" s="243"/>
      <c r="C171" s="75" t="s">
        <v>4902</v>
      </c>
      <c r="D171" s="232" t="s">
        <v>635</v>
      </c>
      <c r="E171" s="232" t="s">
        <v>8876</v>
      </c>
      <c r="F171" s="233" t="s">
        <v>4372</v>
      </c>
      <c r="G171" s="235">
        <v>4640253403218</v>
      </c>
      <c r="H171" s="233" t="s">
        <v>9323</v>
      </c>
      <c r="I171" s="75" t="s">
        <v>79</v>
      </c>
      <c r="J171" s="75" t="s">
        <v>154</v>
      </c>
      <c r="K171" s="233" t="s">
        <v>9374</v>
      </c>
      <c r="L171" s="233" t="s">
        <v>1135</v>
      </c>
      <c r="M171" s="233" t="s">
        <v>4372</v>
      </c>
      <c r="N171" s="244" t="s">
        <v>783</v>
      </c>
      <c r="O171" s="75" t="s">
        <v>206</v>
      </c>
      <c r="P171" s="75">
        <v>10</v>
      </c>
      <c r="Q171" s="75" t="s">
        <v>7005</v>
      </c>
      <c r="R171" s="75" t="s">
        <v>5542</v>
      </c>
      <c r="S171" s="179">
        <v>2.8839999999999999</v>
      </c>
      <c r="T171" s="179">
        <v>2.411</v>
      </c>
      <c r="U171" s="179"/>
      <c r="V171" s="73" t="s">
        <v>5489</v>
      </c>
      <c r="W171" s="75" t="s">
        <v>332</v>
      </c>
      <c r="X171" s="75">
        <v>15</v>
      </c>
      <c r="Y171" s="75">
        <v>13.4</v>
      </c>
      <c r="Z171" s="75">
        <v>21.4</v>
      </c>
      <c r="AA171" s="75"/>
      <c r="AB171" s="75"/>
      <c r="AC171" s="75" t="s">
        <v>332</v>
      </c>
      <c r="AD171" s="75" t="s">
        <v>456</v>
      </c>
      <c r="AE171" s="75" t="s">
        <v>188</v>
      </c>
      <c r="AF171" s="75" t="s">
        <v>5658</v>
      </c>
      <c r="AG171" s="75">
        <v>35</v>
      </c>
      <c r="AH171" s="75" t="s">
        <v>95</v>
      </c>
      <c r="AI171" s="75" t="s">
        <v>545</v>
      </c>
      <c r="AJ171" s="75" t="s">
        <v>188</v>
      </c>
      <c r="AK171" s="75" t="s">
        <v>87</v>
      </c>
      <c r="AL171" s="75"/>
      <c r="AM171" s="75"/>
      <c r="AN171" s="240"/>
      <c r="AO171" s="75" t="s">
        <v>97</v>
      </c>
      <c r="AP171" s="75">
        <v>3</v>
      </c>
      <c r="AQ171" s="75"/>
      <c r="AR171" s="75" t="s">
        <v>224</v>
      </c>
      <c r="AS171" s="75"/>
      <c r="AT171" s="75"/>
      <c r="AU171" s="75"/>
      <c r="AV171" s="75"/>
      <c r="AW171" s="75"/>
      <c r="AX171" s="75"/>
      <c r="AY171" s="75"/>
      <c r="AZ171" s="75"/>
      <c r="BA171" s="233" t="s">
        <v>7026</v>
      </c>
      <c r="BB171" s="75" t="s">
        <v>7024</v>
      </c>
      <c r="BC171" s="75" t="s">
        <v>7025</v>
      </c>
      <c r="BD171" s="75">
        <v>1</v>
      </c>
      <c r="BE171" s="75" t="s">
        <v>142</v>
      </c>
      <c r="BF171" s="75" t="s">
        <v>143</v>
      </c>
      <c r="BG171" s="75"/>
      <c r="BH171" s="75"/>
      <c r="BI171" s="75"/>
      <c r="BJ171" s="75"/>
      <c r="BK171" s="75"/>
      <c r="BL171" s="75"/>
      <c r="BM171" s="75"/>
      <c r="BN171" s="75"/>
      <c r="BO171" s="75"/>
      <c r="BP171" s="75"/>
      <c r="BQ171" s="75" t="s">
        <v>545</v>
      </c>
      <c r="BR171" s="75"/>
      <c r="BS171" s="75" t="s">
        <v>5663</v>
      </c>
      <c r="BT171" s="75"/>
      <c r="BU171" s="75"/>
      <c r="BV171" s="75"/>
      <c r="BW171" s="75"/>
      <c r="BX171" s="75"/>
      <c r="BY171" s="75"/>
      <c r="BZ171" s="75"/>
      <c r="CA171" s="75"/>
      <c r="CB171" s="75"/>
      <c r="CC171" s="75"/>
      <c r="CD171" s="75"/>
      <c r="CE171" s="75"/>
      <c r="CF171" s="75"/>
      <c r="CG171" s="75"/>
      <c r="CH171" s="75"/>
      <c r="CI171" s="75"/>
      <c r="CJ171" s="75"/>
      <c r="CK171" s="75"/>
      <c r="CL171" s="75"/>
      <c r="CM171" s="75"/>
      <c r="CN171" s="75"/>
      <c r="CO171" s="75"/>
      <c r="CP171" s="75"/>
      <c r="CQ171" s="75"/>
      <c r="CR171" s="75"/>
      <c r="CS171" s="75"/>
      <c r="CT171" s="75"/>
      <c r="CU171" s="75"/>
      <c r="CV171" s="75"/>
      <c r="CW171" s="75"/>
      <c r="CX171" s="75"/>
      <c r="CY171" s="75"/>
      <c r="CZ171" s="75"/>
      <c r="DA171" s="233"/>
      <c r="DB171" s="233"/>
      <c r="DC171" s="233"/>
      <c r="DD171" s="75"/>
      <c r="DE171" s="245" t="s">
        <v>8354</v>
      </c>
      <c r="DF171" s="75" t="s">
        <v>100</v>
      </c>
      <c r="DG171" s="75" t="s">
        <v>101</v>
      </c>
      <c r="DH171" s="240" t="s">
        <v>8310</v>
      </c>
      <c r="DI171" s="232"/>
      <c r="DJ171" s="73" t="s">
        <v>5754</v>
      </c>
      <c r="DK171" s="73" t="s">
        <v>6352</v>
      </c>
      <c r="DL171" s="237" t="s">
        <v>11340</v>
      </c>
      <c r="DM171" s="246"/>
      <c r="DN171" s="246"/>
      <c r="DO171" s="73" t="s">
        <v>6582</v>
      </c>
      <c r="DP171" s="73"/>
      <c r="DQ171" s="233"/>
      <c r="DR171" s="233"/>
      <c r="DS171" s="233"/>
      <c r="DT171" s="233"/>
      <c r="DU171" s="233"/>
      <c r="DV171" s="233"/>
      <c r="DW171" s="233"/>
      <c r="DX171" s="233"/>
      <c r="DY171" s="233"/>
      <c r="DZ171" s="233"/>
      <c r="EA171" s="233"/>
      <c r="EB171" s="233"/>
      <c r="EC171" s="233"/>
      <c r="ED171" s="233"/>
      <c r="EE171" s="233"/>
      <c r="EF171" s="233"/>
      <c r="EG171" s="233"/>
      <c r="EH171" s="233"/>
      <c r="EI171" s="233"/>
      <c r="EJ171" s="233"/>
      <c r="EK171" s="233"/>
      <c r="EL171" s="449" t="s">
        <v>9233</v>
      </c>
      <c r="EM171" s="233"/>
      <c r="EN171" s="233"/>
      <c r="EO171" s="233"/>
      <c r="EP171" s="233"/>
      <c r="EQ171" s="240"/>
      <c r="ER171" s="240"/>
      <c r="ES171" s="240"/>
      <c r="ET171" s="240"/>
      <c r="EU171" s="240"/>
      <c r="EV171" s="240"/>
      <c r="EW171" s="240"/>
      <c r="EX171" s="240"/>
      <c r="EY171" s="240"/>
      <c r="EZ171" s="240"/>
      <c r="FA171" s="240"/>
      <c r="FB171" s="240"/>
      <c r="FC171" s="240"/>
      <c r="FD171" s="240"/>
      <c r="FE171" s="240"/>
      <c r="FF171" s="240"/>
      <c r="FG171" s="240"/>
      <c r="FH171" s="240"/>
      <c r="FI171" s="240"/>
      <c r="FJ171" s="240"/>
      <c r="FK171" s="240"/>
      <c r="FL171" s="240"/>
      <c r="FM171" s="240"/>
      <c r="FN171" s="240"/>
      <c r="FO171" s="240"/>
      <c r="FP171" s="240"/>
      <c r="FQ171" s="240"/>
      <c r="FR171" s="240"/>
      <c r="FS171" s="240"/>
      <c r="FT171" s="240"/>
      <c r="FU171" s="240"/>
      <c r="FV171" s="240"/>
      <c r="FW171" s="240"/>
      <c r="FX171" s="240"/>
      <c r="FY171" s="240"/>
      <c r="FZ171" s="240"/>
      <c r="GA171" s="240"/>
      <c r="GB171" s="240"/>
      <c r="GC171" s="240"/>
      <c r="GD171" s="240"/>
      <c r="GE171" s="240"/>
      <c r="GF171" s="240"/>
      <c r="GG171" s="240"/>
      <c r="GH171" s="240"/>
      <c r="GI171" s="240"/>
      <c r="GJ171" s="240"/>
      <c r="GK171" s="240"/>
      <c r="GL171" s="240"/>
      <c r="GM171" s="240"/>
      <c r="GN171" s="240"/>
      <c r="GO171" s="240"/>
      <c r="GP171" s="240"/>
      <c r="GQ171" s="240"/>
      <c r="GR171" s="240"/>
      <c r="GS171" s="240"/>
      <c r="GT171" s="240"/>
      <c r="GU171" s="240"/>
      <c r="GV171" s="240"/>
      <c r="GW171" s="240"/>
      <c r="GX171" s="240"/>
      <c r="GY171" s="240"/>
      <c r="GZ171" s="240"/>
      <c r="HA171" s="240"/>
      <c r="HB171" s="240"/>
      <c r="HC171" s="240"/>
      <c r="HD171" s="240"/>
      <c r="HE171" s="240"/>
      <c r="HF171" s="240"/>
      <c r="HG171" s="240"/>
      <c r="HH171" s="240"/>
      <c r="HI171" s="240"/>
      <c r="HJ171" s="240"/>
      <c r="HK171" s="240"/>
      <c r="HL171" s="240"/>
      <c r="HM171" s="240"/>
      <c r="HN171" s="240"/>
      <c r="HO171" s="240"/>
      <c r="HP171" s="240"/>
      <c r="HQ171" s="240"/>
      <c r="HR171" s="240"/>
      <c r="HS171" s="240"/>
      <c r="HT171" s="240"/>
      <c r="HU171" s="240"/>
      <c r="HV171" s="240"/>
      <c r="HW171" s="240"/>
      <c r="HX171" s="240"/>
      <c r="HY171" s="240"/>
      <c r="HZ171" s="240"/>
      <c r="IA171" s="240"/>
      <c r="IB171" s="240"/>
      <c r="IC171" s="240"/>
      <c r="ID171" s="240"/>
      <c r="IE171" s="240"/>
      <c r="IF171" s="240"/>
      <c r="IG171" s="240"/>
      <c r="IH171" s="240"/>
      <c r="II171" s="240"/>
      <c r="IJ171" s="240"/>
      <c r="IK171" s="240"/>
      <c r="IL171" s="240"/>
      <c r="IM171" s="367"/>
      <c r="IN171" s="240"/>
      <c r="IO171" s="240"/>
      <c r="IP171" s="240"/>
      <c r="IQ171" s="240"/>
      <c r="IR171" s="240"/>
      <c r="IS171" s="240"/>
      <c r="IT171" s="240"/>
      <c r="IU171" s="240"/>
      <c r="IV171" s="240"/>
      <c r="IW171" s="240"/>
      <c r="IX171" s="240"/>
    </row>
    <row r="172" spans="1:258" ht="120" customHeight="1">
      <c r="A172" s="233">
        <v>171</v>
      </c>
      <c r="B172" s="243"/>
      <c r="C172" s="75" t="s">
        <v>4903</v>
      </c>
      <c r="D172" s="232" t="s">
        <v>635</v>
      </c>
      <c r="E172" s="232" t="s">
        <v>8876</v>
      </c>
      <c r="F172" s="233" t="s">
        <v>4373</v>
      </c>
      <c r="G172" s="235">
        <v>4640253403225</v>
      </c>
      <c r="H172" s="233" t="s">
        <v>9323</v>
      </c>
      <c r="I172" s="233" t="s">
        <v>186</v>
      </c>
      <c r="J172" s="75" t="s">
        <v>9383</v>
      </c>
      <c r="K172" s="75" t="s">
        <v>9373</v>
      </c>
      <c r="L172" s="233" t="s">
        <v>1135</v>
      </c>
      <c r="M172" s="233" t="s">
        <v>4373</v>
      </c>
      <c r="N172" s="244" t="s">
        <v>1427</v>
      </c>
      <c r="O172" s="75" t="s">
        <v>206</v>
      </c>
      <c r="P172" s="75">
        <v>10</v>
      </c>
      <c r="Q172" s="75" t="s">
        <v>7005</v>
      </c>
      <c r="R172" s="75" t="s">
        <v>5546</v>
      </c>
      <c r="S172" s="179">
        <v>2.2869999999999999</v>
      </c>
      <c r="T172" s="179">
        <v>1.857</v>
      </c>
      <c r="U172" s="179"/>
      <c r="V172" s="73" t="s">
        <v>5496</v>
      </c>
      <c r="W172" s="75" t="s">
        <v>332</v>
      </c>
      <c r="X172" s="75">
        <v>12</v>
      </c>
      <c r="Y172" s="75">
        <v>9.1999999999999993</v>
      </c>
      <c r="Z172" s="75">
        <v>14.4</v>
      </c>
      <c r="AA172" s="75"/>
      <c r="AB172" s="75"/>
      <c r="AC172" s="75" t="s">
        <v>332</v>
      </c>
      <c r="AD172" s="75"/>
      <c r="AE172" s="75" t="s">
        <v>188</v>
      </c>
      <c r="AF172" s="75" t="s">
        <v>5658</v>
      </c>
      <c r="AG172" s="75">
        <v>35</v>
      </c>
      <c r="AH172" s="75" t="s">
        <v>95</v>
      </c>
      <c r="AI172" s="75"/>
      <c r="AJ172" s="75"/>
      <c r="AK172" s="75" t="s">
        <v>87</v>
      </c>
      <c r="AL172" s="75"/>
      <c r="AM172" s="75">
        <v>120</v>
      </c>
      <c r="AN172" s="240"/>
      <c r="AO172" s="75" t="s">
        <v>7001</v>
      </c>
      <c r="AP172" s="75">
        <v>1</v>
      </c>
      <c r="AQ172" s="75"/>
      <c r="AR172" s="75"/>
      <c r="AS172" s="75" t="s">
        <v>545</v>
      </c>
      <c r="AT172" s="75"/>
      <c r="AU172" s="75" t="s">
        <v>332</v>
      </c>
      <c r="AV172" s="75"/>
      <c r="AW172" s="75">
        <v>1</v>
      </c>
      <c r="AX172" s="75"/>
      <c r="AY172" s="75"/>
      <c r="AZ172" s="75" t="s">
        <v>6852</v>
      </c>
      <c r="BA172" s="233" t="s">
        <v>7023</v>
      </c>
      <c r="BB172" s="75" t="s">
        <v>7024</v>
      </c>
      <c r="BC172" s="75" t="s">
        <v>7025</v>
      </c>
      <c r="BD172" s="75"/>
      <c r="BE172" s="75" t="s">
        <v>142</v>
      </c>
      <c r="BF172" s="75" t="s">
        <v>143</v>
      </c>
      <c r="BG172" s="75"/>
      <c r="BH172" s="75"/>
      <c r="BI172" s="75"/>
      <c r="BJ172" s="75"/>
      <c r="BK172" s="75"/>
      <c r="BL172" s="75"/>
      <c r="BM172" s="75"/>
      <c r="BN172" s="75"/>
      <c r="BO172" s="75"/>
      <c r="BP172" s="75"/>
      <c r="BQ172" s="75" t="s">
        <v>545</v>
      </c>
      <c r="BR172" s="75" t="s">
        <v>332</v>
      </c>
      <c r="BS172" s="75" t="s">
        <v>5664</v>
      </c>
      <c r="BT172" s="75" t="s">
        <v>7047</v>
      </c>
      <c r="BU172" s="75" t="s">
        <v>332</v>
      </c>
      <c r="BV172" s="75"/>
      <c r="BW172" s="75"/>
      <c r="BX172" s="75"/>
      <c r="BY172" s="75"/>
      <c r="BZ172" s="75"/>
      <c r="CA172" s="75"/>
      <c r="CB172" s="75"/>
      <c r="CC172" s="75"/>
      <c r="CD172" s="75"/>
      <c r="CE172" s="75"/>
      <c r="CF172" s="75"/>
      <c r="CG172" s="75"/>
      <c r="CH172" s="75"/>
      <c r="CI172" s="75"/>
      <c r="CJ172" s="75"/>
      <c r="CK172" s="75"/>
      <c r="CL172" s="75"/>
      <c r="CM172" s="75"/>
      <c r="CN172" s="75"/>
      <c r="CO172" s="75"/>
      <c r="CP172" s="75"/>
      <c r="CQ172" s="75"/>
      <c r="CR172" s="75"/>
      <c r="CS172" s="75"/>
      <c r="CT172" s="75"/>
      <c r="CU172" s="75"/>
      <c r="CV172" s="75"/>
      <c r="CW172" s="75"/>
      <c r="CX172" s="75"/>
      <c r="CY172" s="75"/>
      <c r="CZ172" s="75"/>
      <c r="DA172" s="233"/>
      <c r="DB172" s="233"/>
      <c r="DC172" s="233"/>
      <c r="DD172" s="73" t="s">
        <v>6833</v>
      </c>
      <c r="DE172" s="245" t="s">
        <v>8366</v>
      </c>
      <c r="DF172" s="75" t="s">
        <v>100</v>
      </c>
      <c r="DG172" s="75" t="s">
        <v>101</v>
      </c>
      <c r="DH172" s="240" t="s">
        <v>8310</v>
      </c>
      <c r="DI172" s="232"/>
      <c r="DJ172" s="73" t="s">
        <v>5755</v>
      </c>
      <c r="DK172" s="449" t="s">
        <v>6353</v>
      </c>
      <c r="DL172" s="449" t="s">
        <v>11341</v>
      </c>
      <c r="DM172" s="246"/>
      <c r="DN172" s="246"/>
      <c r="DO172" s="233" t="s">
        <v>7759</v>
      </c>
      <c r="DP172" s="233" t="s">
        <v>7760</v>
      </c>
      <c r="DQ172" s="233" t="s">
        <v>7761</v>
      </c>
      <c r="DR172" s="351" t="s">
        <v>13845</v>
      </c>
      <c r="DS172" s="233"/>
      <c r="DT172" s="233"/>
      <c r="DU172" s="233"/>
      <c r="DV172" s="233"/>
      <c r="DW172" s="233"/>
      <c r="DX172" s="233"/>
      <c r="DY172" s="233"/>
      <c r="DZ172" s="233"/>
      <c r="EA172" s="233"/>
      <c r="EB172" s="233"/>
      <c r="EC172" s="233"/>
      <c r="ED172" s="233"/>
      <c r="EE172" s="233"/>
      <c r="EF172" s="233"/>
      <c r="EG172" s="233"/>
      <c r="EH172" s="233"/>
      <c r="EI172" s="233"/>
      <c r="EJ172" s="233"/>
      <c r="EK172" s="233"/>
      <c r="EL172" s="449" t="s">
        <v>10197</v>
      </c>
      <c r="EM172" s="233"/>
      <c r="EN172" s="233"/>
      <c r="EO172" s="233"/>
      <c r="EP172" s="233"/>
      <c r="EQ172" s="240"/>
      <c r="ER172" s="240"/>
      <c r="ES172" s="240"/>
      <c r="ET172" s="240"/>
      <c r="EU172" s="240"/>
      <c r="EV172" s="240"/>
      <c r="EW172" s="240"/>
      <c r="EX172" s="240"/>
      <c r="EY172" s="240"/>
      <c r="EZ172" s="240"/>
      <c r="FA172" s="240"/>
      <c r="FB172" s="240"/>
      <c r="FC172" s="240"/>
      <c r="FD172" s="240"/>
      <c r="FE172" s="240"/>
      <c r="FF172" s="240"/>
      <c r="FG172" s="240"/>
      <c r="FH172" s="240"/>
      <c r="FI172" s="240"/>
      <c r="FJ172" s="240"/>
      <c r="FK172" s="240"/>
      <c r="FL172" s="240"/>
      <c r="FM172" s="240"/>
      <c r="FN172" s="240"/>
      <c r="FO172" s="240"/>
      <c r="FP172" s="240"/>
      <c r="FQ172" s="240"/>
      <c r="FR172" s="240"/>
      <c r="FS172" s="240"/>
      <c r="FT172" s="240"/>
      <c r="FU172" s="240"/>
      <c r="FV172" s="240"/>
      <c r="FW172" s="240"/>
      <c r="FX172" s="240"/>
      <c r="FY172" s="240"/>
      <c r="FZ172" s="240"/>
      <c r="GA172" s="240"/>
      <c r="GB172" s="240"/>
      <c r="GC172" s="240"/>
      <c r="GD172" s="240"/>
      <c r="GE172" s="240"/>
      <c r="GF172" s="240"/>
      <c r="GG172" s="240"/>
      <c r="GH172" s="240"/>
      <c r="GI172" s="240"/>
      <c r="GJ172" s="240"/>
      <c r="GK172" s="240"/>
      <c r="GL172" s="240"/>
      <c r="GM172" s="240"/>
      <c r="GN172" s="240"/>
      <c r="GO172" s="240"/>
      <c r="GP172" s="240"/>
      <c r="GQ172" s="240"/>
      <c r="GR172" s="240"/>
      <c r="GS172" s="240"/>
      <c r="GT172" s="240"/>
      <c r="GU172" s="240"/>
      <c r="GV172" s="240"/>
      <c r="GW172" s="240"/>
      <c r="GX172" s="240"/>
      <c r="GY172" s="240"/>
      <c r="GZ172" s="240"/>
      <c r="HA172" s="240"/>
      <c r="HB172" s="240"/>
      <c r="HC172" s="240"/>
      <c r="HD172" s="240"/>
      <c r="HE172" s="240"/>
      <c r="HF172" s="240"/>
      <c r="HG172" s="240"/>
      <c r="HH172" s="240"/>
      <c r="HI172" s="240"/>
      <c r="HJ172" s="240"/>
      <c r="HK172" s="240"/>
      <c r="HL172" s="240"/>
      <c r="HM172" s="240"/>
      <c r="HN172" s="240"/>
      <c r="HO172" s="240"/>
      <c r="HP172" s="240"/>
      <c r="HQ172" s="240"/>
      <c r="HR172" s="240"/>
      <c r="HS172" s="240"/>
      <c r="HT172" s="240"/>
      <c r="HU172" s="240"/>
      <c r="HV172" s="240"/>
      <c r="HW172" s="240"/>
      <c r="HX172" s="240"/>
      <c r="HY172" s="240"/>
      <c r="HZ172" s="240"/>
      <c r="IA172" s="240"/>
      <c r="IB172" s="240"/>
      <c r="IC172" s="240"/>
      <c r="ID172" s="240"/>
      <c r="IE172" s="240"/>
      <c r="IF172" s="240"/>
      <c r="IG172" s="240"/>
      <c r="IH172" s="240"/>
      <c r="II172" s="240"/>
      <c r="IJ172" s="240"/>
      <c r="IK172" s="240"/>
      <c r="IL172" s="240"/>
      <c r="IM172" s="367"/>
      <c r="IN172" s="240"/>
      <c r="IO172" s="240"/>
      <c r="IP172" s="240"/>
      <c r="IQ172" s="240"/>
      <c r="IR172" s="240"/>
      <c r="IS172" s="240"/>
      <c r="IT172" s="240"/>
      <c r="IU172" s="240"/>
      <c r="IV172" s="240"/>
      <c r="IW172" s="240"/>
      <c r="IX172" s="240"/>
    </row>
    <row r="173" spans="1:258" ht="120" customHeight="1">
      <c r="A173" s="233">
        <v>172</v>
      </c>
      <c r="B173" s="243"/>
      <c r="C173" s="75" t="s">
        <v>4904</v>
      </c>
      <c r="D173" s="232" t="s">
        <v>635</v>
      </c>
      <c r="E173" s="232" t="s">
        <v>8876</v>
      </c>
      <c r="F173" s="233" t="s">
        <v>11342</v>
      </c>
      <c r="G173" s="235">
        <v>4640253403232</v>
      </c>
      <c r="H173" s="233" t="s">
        <v>9323</v>
      </c>
      <c r="I173" s="233" t="s">
        <v>186</v>
      </c>
      <c r="J173" s="75" t="s">
        <v>9383</v>
      </c>
      <c r="K173" s="75" t="s">
        <v>9373</v>
      </c>
      <c r="L173" s="233" t="s">
        <v>1135</v>
      </c>
      <c r="M173" s="233" t="s">
        <v>6861</v>
      </c>
      <c r="N173" s="244" t="s">
        <v>783</v>
      </c>
      <c r="O173" s="75" t="s">
        <v>206</v>
      </c>
      <c r="P173" s="75">
        <v>10</v>
      </c>
      <c r="Q173" s="75" t="s">
        <v>7005</v>
      </c>
      <c r="R173" s="75" t="s">
        <v>5546</v>
      </c>
      <c r="S173" s="179">
        <v>2.2869999999999999</v>
      </c>
      <c r="T173" s="179">
        <v>1.857</v>
      </c>
      <c r="U173" s="179"/>
      <c r="V173" s="73" t="s">
        <v>5496</v>
      </c>
      <c r="W173" s="75" t="s">
        <v>332</v>
      </c>
      <c r="X173" s="75">
        <v>12</v>
      </c>
      <c r="Y173" s="75">
        <v>9.1999999999999993</v>
      </c>
      <c r="Z173" s="75">
        <v>14.4</v>
      </c>
      <c r="AA173" s="75"/>
      <c r="AB173" s="75"/>
      <c r="AC173" s="75" t="s">
        <v>332</v>
      </c>
      <c r="AD173" s="75"/>
      <c r="AE173" s="75" t="s">
        <v>188</v>
      </c>
      <c r="AF173" s="75" t="s">
        <v>5658</v>
      </c>
      <c r="AG173" s="75">
        <v>35</v>
      </c>
      <c r="AH173" s="75" t="s">
        <v>95</v>
      </c>
      <c r="AI173" s="75"/>
      <c r="AJ173" s="75"/>
      <c r="AK173" s="75" t="s">
        <v>87</v>
      </c>
      <c r="AL173" s="75"/>
      <c r="AM173" s="75">
        <v>120</v>
      </c>
      <c r="AN173" s="240"/>
      <c r="AO173" s="75" t="s">
        <v>7001</v>
      </c>
      <c r="AP173" s="75">
        <v>1</v>
      </c>
      <c r="AQ173" s="75"/>
      <c r="AR173" s="75"/>
      <c r="AS173" s="75" t="s">
        <v>545</v>
      </c>
      <c r="AT173" s="75"/>
      <c r="AU173" s="75" t="s">
        <v>332</v>
      </c>
      <c r="AV173" s="75"/>
      <c r="AW173" s="75">
        <v>1</v>
      </c>
      <c r="AX173" s="75"/>
      <c r="AY173" s="75"/>
      <c r="AZ173" s="75" t="s">
        <v>6852</v>
      </c>
      <c r="BA173" s="233" t="s">
        <v>7026</v>
      </c>
      <c r="BB173" s="75" t="s">
        <v>7024</v>
      </c>
      <c r="BC173" s="75" t="s">
        <v>7025</v>
      </c>
      <c r="BD173" s="75"/>
      <c r="BE173" s="75" t="s">
        <v>142</v>
      </c>
      <c r="BF173" s="75" t="s">
        <v>143</v>
      </c>
      <c r="BG173" s="75"/>
      <c r="BH173" s="75"/>
      <c r="BI173" s="75"/>
      <c r="BJ173" s="75"/>
      <c r="BK173" s="75"/>
      <c r="BL173" s="75"/>
      <c r="BM173" s="75"/>
      <c r="BN173" s="75"/>
      <c r="BO173" s="75"/>
      <c r="BP173" s="75"/>
      <c r="BQ173" s="75" t="s">
        <v>545</v>
      </c>
      <c r="BR173" s="75" t="s">
        <v>332</v>
      </c>
      <c r="BS173" s="75" t="s">
        <v>5664</v>
      </c>
      <c r="BT173" s="75" t="s">
        <v>7047</v>
      </c>
      <c r="BU173" s="75" t="s">
        <v>332</v>
      </c>
      <c r="BV173" s="75"/>
      <c r="BW173" s="75"/>
      <c r="BX173" s="75"/>
      <c r="BY173" s="75"/>
      <c r="BZ173" s="75"/>
      <c r="CA173" s="75"/>
      <c r="CB173" s="75"/>
      <c r="CC173" s="75"/>
      <c r="CD173" s="75"/>
      <c r="CE173" s="75"/>
      <c r="CF173" s="75"/>
      <c r="CG173" s="75"/>
      <c r="CH173" s="75"/>
      <c r="CI173" s="75"/>
      <c r="CJ173" s="75"/>
      <c r="CK173" s="75"/>
      <c r="CL173" s="75"/>
      <c r="CM173" s="75"/>
      <c r="CN173" s="75"/>
      <c r="CO173" s="75"/>
      <c r="CP173" s="75"/>
      <c r="CQ173" s="75"/>
      <c r="CR173" s="75"/>
      <c r="CS173" s="75"/>
      <c r="CT173" s="75"/>
      <c r="CU173" s="75"/>
      <c r="CV173" s="75"/>
      <c r="CW173" s="75"/>
      <c r="CX173" s="75"/>
      <c r="CY173" s="75"/>
      <c r="CZ173" s="75"/>
      <c r="DA173" s="233"/>
      <c r="DB173" s="233"/>
      <c r="DC173" s="233"/>
      <c r="DD173" s="73" t="s">
        <v>6833</v>
      </c>
      <c r="DE173" s="245" t="s">
        <v>8366</v>
      </c>
      <c r="DF173" s="75" t="s">
        <v>100</v>
      </c>
      <c r="DG173" s="75" t="s">
        <v>101</v>
      </c>
      <c r="DH173" s="240" t="s">
        <v>8310</v>
      </c>
      <c r="DI173" s="232"/>
      <c r="DJ173" s="73" t="s">
        <v>5756</v>
      </c>
      <c r="DK173" s="73" t="s">
        <v>6353</v>
      </c>
      <c r="DL173" s="237" t="s">
        <v>11341</v>
      </c>
      <c r="DM173" s="246"/>
      <c r="DN173" s="246"/>
      <c r="DO173" s="233" t="s">
        <v>7762</v>
      </c>
      <c r="DP173" s="233" t="s">
        <v>7763</v>
      </c>
      <c r="DQ173" s="233" t="s">
        <v>7764</v>
      </c>
      <c r="DR173" s="351" t="s">
        <v>14084</v>
      </c>
      <c r="DS173" s="233"/>
      <c r="DT173" s="233"/>
      <c r="DU173" s="233"/>
      <c r="DV173" s="233"/>
      <c r="DW173" s="233"/>
      <c r="DX173" s="233"/>
      <c r="DY173" s="233"/>
      <c r="DZ173" s="233"/>
      <c r="EA173" s="233"/>
      <c r="EB173" s="233"/>
      <c r="EC173" s="233"/>
      <c r="ED173" s="233"/>
      <c r="EE173" s="233"/>
      <c r="EF173" s="233"/>
      <c r="EG173" s="233"/>
      <c r="EH173" s="233"/>
      <c r="EI173" s="233"/>
      <c r="EJ173" s="233"/>
      <c r="EK173" s="233"/>
      <c r="EL173" s="449" t="s">
        <v>10197</v>
      </c>
      <c r="EM173" s="233"/>
      <c r="EN173" s="233"/>
      <c r="EO173" s="233"/>
      <c r="EP173" s="233"/>
      <c r="EQ173" s="240"/>
      <c r="ER173" s="240"/>
      <c r="ES173" s="240"/>
      <c r="ET173" s="240"/>
      <c r="EU173" s="240"/>
      <c r="EV173" s="240"/>
      <c r="EW173" s="240"/>
      <c r="EX173" s="240"/>
      <c r="EY173" s="240"/>
      <c r="EZ173" s="240"/>
      <c r="FA173" s="240"/>
      <c r="FB173" s="240"/>
      <c r="FC173" s="240"/>
      <c r="FD173" s="240"/>
      <c r="FE173" s="240"/>
      <c r="FF173" s="240"/>
      <c r="FG173" s="240"/>
      <c r="FH173" s="240"/>
      <c r="FI173" s="240"/>
      <c r="FJ173" s="240"/>
      <c r="FK173" s="240"/>
      <c r="FL173" s="240"/>
      <c r="FM173" s="240"/>
      <c r="FN173" s="240"/>
      <c r="FO173" s="240"/>
      <c r="FP173" s="240"/>
      <c r="FQ173" s="240"/>
      <c r="FR173" s="240"/>
      <c r="FS173" s="240"/>
      <c r="FT173" s="240"/>
      <c r="FU173" s="240"/>
      <c r="FV173" s="240"/>
      <c r="FW173" s="240"/>
      <c r="FX173" s="240"/>
      <c r="FY173" s="240"/>
      <c r="FZ173" s="240"/>
      <c r="GA173" s="240"/>
      <c r="GB173" s="240"/>
      <c r="GC173" s="240"/>
      <c r="GD173" s="240"/>
      <c r="GE173" s="240"/>
      <c r="GF173" s="240"/>
      <c r="GG173" s="240"/>
      <c r="GH173" s="240"/>
      <c r="GI173" s="240"/>
      <c r="GJ173" s="240"/>
      <c r="GK173" s="240"/>
      <c r="GL173" s="240"/>
      <c r="GM173" s="240"/>
      <c r="GN173" s="240"/>
      <c r="GO173" s="240"/>
      <c r="GP173" s="240"/>
      <c r="GQ173" s="240"/>
      <c r="GR173" s="240"/>
      <c r="GS173" s="240"/>
      <c r="GT173" s="240"/>
      <c r="GU173" s="240"/>
      <c r="GV173" s="240"/>
      <c r="GW173" s="240"/>
      <c r="GX173" s="240"/>
      <c r="GY173" s="240"/>
      <c r="GZ173" s="240"/>
      <c r="HA173" s="240"/>
      <c r="HB173" s="240"/>
      <c r="HC173" s="240"/>
      <c r="HD173" s="240"/>
      <c r="HE173" s="240"/>
      <c r="HF173" s="240"/>
      <c r="HG173" s="240"/>
      <c r="HH173" s="240"/>
      <c r="HI173" s="240"/>
      <c r="HJ173" s="240"/>
      <c r="HK173" s="240"/>
      <c r="HL173" s="240"/>
      <c r="HM173" s="240"/>
      <c r="HN173" s="240"/>
      <c r="HO173" s="240"/>
      <c r="HP173" s="240"/>
      <c r="HQ173" s="240"/>
      <c r="HR173" s="240"/>
      <c r="HS173" s="240"/>
      <c r="HT173" s="240"/>
      <c r="HU173" s="240"/>
      <c r="HV173" s="240"/>
      <c r="HW173" s="240"/>
      <c r="HX173" s="240"/>
      <c r="HY173" s="240"/>
      <c r="HZ173" s="240"/>
      <c r="IA173" s="240"/>
      <c r="IB173" s="240"/>
      <c r="IC173" s="240"/>
      <c r="ID173" s="240"/>
      <c r="IE173" s="240"/>
      <c r="IF173" s="240"/>
      <c r="IG173" s="240"/>
      <c r="IH173" s="240"/>
      <c r="II173" s="240"/>
      <c r="IJ173" s="240"/>
      <c r="IK173" s="240"/>
      <c r="IL173" s="240"/>
      <c r="IM173" s="367"/>
      <c r="IN173" s="240"/>
      <c r="IO173" s="240"/>
      <c r="IP173" s="240"/>
      <c r="IQ173" s="240"/>
      <c r="IR173" s="240"/>
      <c r="IS173" s="240"/>
      <c r="IT173" s="240"/>
      <c r="IU173" s="240"/>
      <c r="IV173" s="240"/>
      <c r="IW173" s="240"/>
      <c r="IX173" s="240"/>
    </row>
    <row r="174" spans="1:258" ht="120" customHeight="1">
      <c r="A174" s="233">
        <v>173</v>
      </c>
      <c r="B174" s="243"/>
      <c r="C174" s="75" t="s">
        <v>4905</v>
      </c>
      <c r="D174" s="232" t="s">
        <v>635</v>
      </c>
      <c r="E174" s="232" t="s">
        <v>8876</v>
      </c>
      <c r="F174" s="233" t="s">
        <v>4374</v>
      </c>
      <c r="G174" s="235">
        <v>4640253403249</v>
      </c>
      <c r="H174" s="233" t="s">
        <v>9323</v>
      </c>
      <c r="I174" s="75" t="s">
        <v>9387</v>
      </c>
      <c r="J174" s="75" t="s">
        <v>5478</v>
      </c>
      <c r="K174" s="75" t="s">
        <v>9379</v>
      </c>
      <c r="L174" s="233" t="s">
        <v>1135</v>
      </c>
      <c r="M174" s="233" t="s">
        <v>4374</v>
      </c>
      <c r="N174" s="244" t="s">
        <v>1427</v>
      </c>
      <c r="O174" s="75" t="s">
        <v>201</v>
      </c>
      <c r="P174" s="75">
        <v>10</v>
      </c>
      <c r="Q174" s="75" t="s">
        <v>7005</v>
      </c>
      <c r="R174" s="75" t="s">
        <v>5547</v>
      </c>
      <c r="S174" s="179">
        <v>5.3620000000000001</v>
      </c>
      <c r="T174" s="179">
        <v>3.9689999999999999</v>
      </c>
      <c r="U174" s="179"/>
      <c r="V174" s="73" t="s">
        <v>5491</v>
      </c>
      <c r="W174" s="75" t="s">
        <v>332</v>
      </c>
      <c r="X174" s="75"/>
      <c r="Y174" s="75"/>
      <c r="Z174" s="75"/>
      <c r="AA174" s="75"/>
      <c r="AB174" s="75"/>
      <c r="AC174" s="75" t="s">
        <v>332</v>
      </c>
      <c r="AD174" s="75"/>
      <c r="AE174" s="75" t="s">
        <v>188</v>
      </c>
      <c r="AF174" s="75" t="s">
        <v>5658</v>
      </c>
      <c r="AG174" s="75">
        <v>35</v>
      </c>
      <c r="AH174" s="75" t="s">
        <v>95</v>
      </c>
      <c r="AI174" s="75" t="s">
        <v>545</v>
      </c>
      <c r="AJ174" s="75" t="s">
        <v>188</v>
      </c>
      <c r="AK174" s="75" t="s">
        <v>87</v>
      </c>
      <c r="AL174" s="75" t="s">
        <v>5672</v>
      </c>
      <c r="AM174" s="75">
        <v>150</v>
      </c>
      <c r="AN174" s="240"/>
      <c r="AO174" s="75" t="s">
        <v>7001</v>
      </c>
      <c r="AP174" s="75">
        <v>2</v>
      </c>
      <c r="AQ174" s="75"/>
      <c r="AR174" s="75"/>
      <c r="AS174" s="75"/>
      <c r="AT174" s="75" t="s">
        <v>545</v>
      </c>
      <c r="AU174" s="75" t="s">
        <v>332</v>
      </c>
      <c r="AV174" s="75" t="s">
        <v>7015</v>
      </c>
      <c r="AW174" s="75">
        <v>1</v>
      </c>
      <c r="AX174" s="75"/>
      <c r="AY174" s="75"/>
      <c r="AZ174" s="75" t="s">
        <v>6852</v>
      </c>
      <c r="BA174" s="233" t="s">
        <v>7023</v>
      </c>
      <c r="BB174" s="75" t="s">
        <v>7024</v>
      </c>
      <c r="BC174" s="75" t="s">
        <v>7025</v>
      </c>
      <c r="BD174" s="75"/>
      <c r="BE174" s="75" t="s">
        <v>142</v>
      </c>
      <c r="BF174" s="75" t="s">
        <v>143</v>
      </c>
      <c r="BG174" s="75"/>
      <c r="BH174" s="75"/>
      <c r="BI174" s="75"/>
      <c r="BJ174" s="75"/>
      <c r="BK174" s="75"/>
      <c r="BL174" s="75"/>
      <c r="BM174" s="75"/>
      <c r="BN174" s="75"/>
      <c r="BO174" s="75"/>
      <c r="BP174" s="75"/>
      <c r="BQ174" s="75" t="s">
        <v>545</v>
      </c>
      <c r="BR174" s="75" t="s">
        <v>332</v>
      </c>
      <c r="BS174" s="75" t="s">
        <v>5663</v>
      </c>
      <c r="BT174" s="75"/>
      <c r="BU174" s="75" t="s">
        <v>332</v>
      </c>
      <c r="BV174" s="233" t="s">
        <v>113</v>
      </c>
      <c r="BW174" s="75"/>
      <c r="BX174" s="75"/>
      <c r="BY174" s="75"/>
      <c r="BZ174" s="75"/>
      <c r="CA174" s="75"/>
      <c r="CB174" s="75"/>
      <c r="CC174" s="75"/>
      <c r="CD174" s="75" t="s">
        <v>545</v>
      </c>
      <c r="CE174" s="75" t="s">
        <v>140</v>
      </c>
      <c r="CF174" s="244" t="s">
        <v>6965</v>
      </c>
      <c r="CG174" s="245" t="s">
        <v>140</v>
      </c>
      <c r="CH174" s="75" t="s">
        <v>874</v>
      </c>
      <c r="CI174" s="247">
        <v>1</v>
      </c>
      <c r="CJ174" s="247"/>
      <c r="CK174" s="248" t="s">
        <v>545</v>
      </c>
      <c r="CL174" s="248"/>
      <c r="CM174" s="75"/>
      <c r="CN174" s="75"/>
      <c r="CO174" s="75"/>
      <c r="CP174" s="247">
        <v>40</v>
      </c>
      <c r="CQ174" s="75"/>
      <c r="CR174" s="75"/>
      <c r="CS174" s="75"/>
      <c r="CT174" s="75"/>
      <c r="CU174" s="75"/>
      <c r="CV174" s="75"/>
      <c r="CW174" s="75"/>
      <c r="CX174" s="75"/>
      <c r="CY174" s="75"/>
      <c r="CZ174" s="75"/>
      <c r="DA174" s="233"/>
      <c r="DB174" s="233"/>
      <c r="DC174" s="233"/>
      <c r="DD174" s="75" t="s">
        <v>6835</v>
      </c>
      <c r="DE174" s="245" t="s">
        <v>8367</v>
      </c>
      <c r="DF174" s="75" t="s">
        <v>100</v>
      </c>
      <c r="DG174" s="75" t="s">
        <v>101</v>
      </c>
      <c r="DH174" s="240" t="s">
        <v>8310</v>
      </c>
      <c r="DI174" s="232"/>
      <c r="DJ174" s="73" t="s">
        <v>5757</v>
      </c>
      <c r="DK174" s="449" t="s">
        <v>6354</v>
      </c>
      <c r="DL174" s="449" t="s">
        <v>11343</v>
      </c>
      <c r="DM174" s="246"/>
      <c r="DN174" s="246"/>
      <c r="DO174" s="233" t="s">
        <v>7769</v>
      </c>
      <c r="DP174" s="233" t="s">
        <v>7770</v>
      </c>
      <c r="DQ174" s="233" t="s">
        <v>7771</v>
      </c>
      <c r="DR174" s="351" t="s">
        <v>13850</v>
      </c>
      <c r="DS174" s="233"/>
      <c r="DT174" s="233"/>
      <c r="DU174" s="233"/>
      <c r="DV174" s="233"/>
      <c r="DW174" s="233"/>
      <c r="DX174" s="233"/>
      <c r="DY174" s="233"/>
      <c r="DZ174" s="353"/>
      <c r="EA174" s="353"/>
      <c r="EB174" s="353"/>
      <c r="EC174" s="233"/>
      <c r="ED174" s="233"/>
      <c r="EE174" s="233"/>
      <c r="EF174" s="233"/>
      <c r="EG174" s="233"/>
      <c r="EH174" s="233"/>
      <c r="EI174" s="233"/>
      <c r="EJ174" s="233"/>
      <c r="EK174" s="233"/>
      <c r="EL174" s="449" t="s">
        <v>10200</v>
      </c>
      <c r="EM174" s="233"/>
      <c r="EN174" s="233"/>
      <c r="EO174" s="233"/>
      <c r="EP174" s="233"/>
      <c r="EQ174" s="240"/>
      <c r="ER174" s="240"/>
      <c r="ES174" s="240"/>
      <c r="ET174" s="240"/>
      <c r="EU174" s="240"/>
      <c r="EV174" s="240"/>
      <c r="EW174" s="240"/>
      <c r="EX174" s="240"/>
      <c r="EY174" s="240"/>
      <c r="EZ174" s="240"/>
      <c r="FA174" s="240"/>
      <c r="FB174" s="240"/>
      <c r="FC174" s="240"/>
      <c r="FD174" s="240"/>
      <c r="FE174" s="240"/>
      <c r="FF174" s="240"/>
      <c r="FG174" s="240"/>
      <c r="FH174" s="240"/>
      <c r="FI174" s="240"/>
      <c r="FJ174" s="240"/>
      <c r="FK174" s="240"/>
      <c r="FL174" s="240"/>
      <c r="FM174" s="240"/>
      <c r="FN174" s="240"/>
      <c r="FO174" s="240"/>
      <c r="FP174" s="240"/>
      <c r="FQ174" s="240"/>
      <c r="FR174" s="240"/>
      <c r="FS174" s="240"/>
      <c r="FT174" s="240"/>
      <c r="FU174" s="240"/>
      <c r="FV174" s="240"/>
      <c r="FW174" s="240"/>
      <c r="FX174" s="240"/>
      <c r="FY174" s="240"/>
      <c r="FZ174" s="240"/>
      <c r="GA174" s="240"/>
      <c r="GB174" s="240"/>
      <c r="GC174" s="240"/>
      <c r="GD174" s="240"/>
      <c r="GE174" s="240"/>
      <c r="GF174" s="240"/>
      <c r="GG174" s="240"/>
      <c r="GH174" s="240"/>
      <c r="GI174" s="240"/>
      <c r="GJ174" s="240"/>
      <c r="GK174" s="240"/>
      <c r="GL174" s="240"/>
      <c r="GM174" s="240"/>
      <c r="GN174" s="240"/>
      <c r="GO174" s="240"/>
      <c r="GP174" s="240"/>
      <c r="GQ174" s="240"/>
      <c r="GR174" s="240"/>
      <c r="GS174" s="240"/>
      <c r="GT174" s="240"/>
      <c r="GU174" s="240"/>
      <c r="GV174" s="240"/>
      <c r="GW174" s="240"/>
      <c r="GX174" s="240"/>
      <c r="GY174" s="240"/>
      <c r="GZ174" s="240"/>
      <c r="HA174" s="240"/>
      <c r="HB174" s="240"/>
      <c r="HC174" s="240"/>
      <c r="HD174" s="240"/>
      <c r="HE174" s="240"/>
      <c r="HF174" s="240"/>
      <c r="HG174" s="240"/>
      <c r="HH174" s="240"/>
      <c r="HI174" s="240"/>
      <c r="HJ174" s="240"/>
      <c r="HK174" s="240"/>
      <c r="HL174" s="240"/>
      <c r="HM174" s="240"/>
      <c r="HN174" s="240"/>
      <c r="HO174" s="240"/>
      <c r="HP174" s="240"/>
      <c r="HQ174" s="240"/>
      <c r="HR174" s="240"/>
      <c r="HS174" s="240"/>
      <c r="HT174" s="240"/>
      <c r="HU174" s="240"/>
      <c r="HV174" s="240"/>
      <c r="HW174" s="240"/>
      <c r="HX174" s="240"/>
      <c r="HY174" s="240"/>
      <c r="HZ174" s="240"/>
      <c r="IA174" s="240"/>
      <c r="IB174" s="240"/>
      <c r="IC174" s="240"/>
      <c r="ID174" s="240"/>
      <c r="IE174" s="240"/>
      <c r="IF174" s="240"/>
      <c r="IG174" s="240"/>
      <c r="IH174" s="240"/>
      <c r="II174" s="240"/>
      <c r="IJ174" s="240"/>
      <c r="IK174" s="240"/>
      <c r="IL174" s="240"/>
      <c r="IM174" s="367"/>
      <c r="IN174" s="240"/>
      <c r="IO174" s="240"/>
      <c r="IP174" s="240"/>
      <c r="IQ174" s="240"/>
      <c r="IR174" s="240"/>
      <c r="IS174" s="240"/>
      <c r="IT174" s="240"/>
      <c r="IU174" s="240"/>
      <c r="IV174" s="240"/>
      <c r="IW174" s="240"/>
      <c r="IX174" s="240"/>
    </row>
    <row r="175" spans="1:258" ht="120" customHeight="1">
      <c r="A175" s="233">
        <v>174</v>
      </c>
      <c r="B175" s="243"/>
      <c r="C175" s="75" t="s">
        <v>4906</v>
      </c>
      <c r="D175" s="232" t="s">
        <v>635</v>
      </c>
      <c r="E175" s="232" t="s">
        <v>8876</v>
      </c>
      <c r="F175" s="233" t="s">
        <v>4375</v>
      </c>
      <c r="G175" s="235">
        <v>4640253403256</v>
      </c>
      <c r="H175" s="233" t="s">
        <v>9323</v>
      </c>
      <c r="I175" s="75" t="s">
        <v>9387</v>
      </c>
      <c r="J175" s="75" t="s">
        <v>5478</v>
      </c>
      <c r="K175" s="75" t="s">
        <v>9379</v>
      </c>
      <c r="L175" s="233" t="s">
        <v>1135</v>
      </c>
      <c r="M175" s="233" t="s">
        <v>4375</v>
      </c>
      <c r="N175" s="244" t="s">
        <v>783</v>
      </c>
      <c r="O175" s="75" t="s">
        <v>201</v>
      </c>
      <c r="P175" s="75">
        <v>10</v>
      </c>
      <c r="Q175" s="75" t="s">
        <v>7005</v>
      </c>
      <c r="R175" s="75" t="s">
        <v>5547</v>
      </c>
      <c r="S175" s="179">
        <v>5.3620000000000001</v>
      </c>
      <c r="T175" s="179">
        <v>3.9689999999999999</v>
      </c>
      <c r="U175" s="179"/>
      <c r="V175" s="73" t="s">
        <v>5491</v>
      </c>
      <c r="W175" s="75" t="s">
        <v>332</v>
      </c>
      <c r="X175" s="75"/>
      <c r="Y175" s="75"/>
      <c r="Z175" s="75"/>
      <c r="AA175" s="75"/>
      <c r="AB175" s="75"/>
      <c r="AC175" s="75" t="s">
        <v>332</v>
      </c>
      <c r="AD175" s="75"/>
      <c r="AE175" s="75" t="s">
        <v>188</v>
      </c>
      <c r="AF175" s="75" t="s">
        <v>5658</v>
      </c>
      <c r="AG175" s="75">
        <v>35</v>
      </c>
      <c r="AH175" s="75" t="s">
        <v>95</v>
      </c>
      <c r="AI175" s="75" t="s">
        <v>545</v>
      </c>
      <c r="AJ175" s="75" t="s">
        <v>188</v>
      </c>
      <c r="AK175" s="75" t="s">
        <v>87</v>
      </c>
      <c r="AL175" s="75" t="s">
        <v>5672</v>
      </c>
      <c r="AM175" s="75">
        <v>150</v>
      </c>
      <c r="AN175" s="240"/>
      <c r="AO175" s="75" t="s">
        <v>7001</v>
      </c>
      <c r="AP175" s="75">
        <v>2</v>
      </c>
      <c r="AQ175" s="75"/>
      <c r="AR175" s="75"/>
      <c r="AS175" s="75"/>
      <c r="AT175" s="75" t="s">
        <v>545</v>
      </c>
      <c r="AU175" s="75" t="s">
        <v>332</v>
      </c>
      <c r="AV175" s="75" t="s">
        <v>7015</v>
      </c>
      <c r="AW175" s="75">
        <v>1</v>
      </c>
      <c r="AX175" s="75"/>
      <c r="AY175" s="75"/>
      <c r="AZ175" s="75" t="s">
        <v>6852</v>
      </c>
      <c r="BA175" s="233" t="s">
        <v>7026</v>
      </c>
      <c r="BB175" s="75" t="s">
        <v>7024</v>
      </c>
      <c r="BC175" s="75" t="s">
        <v>7025</v>
      </c>
      <c r="BD175" s="75"/>
      <c r="BE175" s="75" t="s">
        <v>142</v>
      </c>
      <c r="BF175" s="75" t="s">
        <v>143</v>
      </c>
      <c r="BG175" s="75"/>
      <c r="BH175" s="75"/>
      <c r="BI175" s="75"/>
      <c r="BJ175" s="75"/>
      <c r="BK175" s="75"/>
      <c r="BL175" s="75"/>
      <c r="BM175" s="75"/>
      <c r="BN175" s="75"/>
      <c r="BO175" s="75"/>
      <c r="BP175" s="75"/>
      <c r="BQ175" s="75" t="s">
        <v>545</v>
      </c>
      <c r="BR175" s="75" t="s">
        <v>332</v>
      </c>
      <c r="BS175" s="75" t="s">
        <v>5663</v>
      </c>
      <c r="BT175" s="75"/>
      <c r="BU175" s="75" t="s">
        <v>332</v>
      </c>
      <c r="BV175" s="233" t="s">
        <v>113</v>
      </c>
      <c r="BW175" s="75"/>
      <c r="BX175" s="75"/>
      <c r="BY175" s="75"/>
      <c r="BZ175" s="75"/>
      <c r="CA175" s="75"/>
      <c r="CB175" s="75"/>
      <c r="CC175" s="75"/>
      <c r="CD175" s="75" t="s">
        <v>545</v>
      </c>
      <c r="CE175" s="75" t="s">
        <v>140</v>
      </c>
      <c r="CF175" s="244" t="s">
        <v>6965</v>
      </c>
      <c r="CG175" s="245" t="s">
        <v>140</v>
      </c>
      <c r="CH175" s="75" t="s">
        <v>874</v>
      </c>
      <c r="CI175" s="247">
        <v>1</v>
      </c>
      <c r="CJ175" s="247"/>
      <c r="CK175" s="248" t="s">
        <v>545</v>
      </c>
      <c r="CL175" s="248"/>
      <c r="CM175" s="75"/>
      <c r="CN175" s="75"/>
      <c r="CO175" s="75"/>
      <c r="CP175" s="247">
        <v>40</v>
      </c>
      <c r="CQ175" s="75"/>
      <c r="CR175" s="75"/>
      <c r="CS175" s="75"/>
      <c r="CT175" s="75"/>
      <c r="CU175" s="75"/>
      <c r="CV175" s="75"/>
      <c r="CW175" s="75"/>
      <c r="CX175" s="75"/>
      <c r="CY175" s="75"/>
      <c r="CZ175" s="75"/>
      <c r="DA175" s="233"/>
      <c r="DB175" s="233"/>
      <c r="DC175" s="233"/>
      <c r="DD175" s="75" t="s">
        <v>6835</v>
      </c>
      <c r="DE175" s="245" t="s">
        <v>8367</v>
      </c>
      <c r="DF175" s="75" t="s">
        <v>100</v>
      </c>
      <c r="DG175" s="75" t="s">
        <v>101</v>
      </c>
      <c r="DH175" s="240" t="s">
        <v>8310</v>
      </c>
      <c r="DI175" s="232"/>
      <c r="DJ175" s="73" t="s">
        <v>5758</v>
      </c>
      <c r="DK175" s="449" t="s">
        <v>6354</v>
      </c>
      <c r="DL175" s="449" t="s">
        <v>11343</v>
      </c>
      <c r="DM175" s="246"/>
      <c r="DN175" s="246"/>
      <c r="DO175" s="233" t="s">
        <v>7772</v>
      </c>
      <c r="DP175" s="233" t="s">
        <v>7773</v>
      </c>
      <c r="DQ175" s="233" t="s">
        <v>7774</v>
      </c>
      <c r="DR175" s="351" t="s">
        <v>14091</v>
      </c>
      <c r="DS175" s="233"/>
      <c r="DT175" s="233"/>
      <c r="DU175" s="233"/>
      <c r="DV175" s="233"/>
      <c r="DW175" s="233"/>
      <c r="DX175" s="233"/>
      <c r="DY175" s="233"/>
      <c r="DZ175" s="353"/>
      <c r="EA175" s="353"/>
      <c r="EB175" s="353"/>
      <c r="EC175" s="233"/>
      <c r="ED175" s="233"/>
      <c r="EE175" s="233"/>
      <c r="EF175" s="233"/>
      <c r="EG175" s="233"/>
      <c r="EH175" s="233"/>
      <c r="EI175" s="233"/>
      <c r="EJ175" s="233"/>
      <c r="EK175" s="233"/>
      <c r="EL175" s="449" t="s">
        <v>10200</v>
      </c>
      <c r="EM175" s="233"/>
      <c r="EN175" s="233"/>
      <c r="EO175" s="233"/>
      <c r="EP175" s="233"/>
      <c r="EQ175" s="240"/>
      <c r="ER175" s="240"/>
      <c r="ES175" s="240"/>
      <c r="ET175" s="240"/>
      <c r="EU175" s="240"/>
      <c r="EV175" s="240"/>
      <c r="EW175" s="240"/>
      <c r="EX175" s="240"/>
      <c r="EY175" s="240"/>
      <c r="EZ175" s="240"/>
      <c r="FA175" s="240"/>
      <c r="FB175" s="240"/>
      <c r="FC175" s="240"/>
      <c r="FD175" s="240"/>
      <c r="FE175" s="240"/>
      <c r="FF175" s="240"/>
      <c r="FG175" s="240"/>
      <c r="FH175" s="240"/>
      <c r="FI175" s="240"/>
      <c r="FJ175" s="240"/>
      <c r="FK175" s="240"/>
      <c r="FL175" s="240"/>
      <c r="FM175" s="240"/>
      <c r="FN175" s="240"/>
      <c r="FO175" s="240"/>
      <c r="FP175" s="240"/>
      <c r="FQ175" s="240"/>
      <c r="FR175" s="240"/>
      <c r="FS175" s="240"/>
      <c r="FT175" s="240"/>
      <c r="FU175" s="240"/>
      <c r="FV175" s="240"/>
      <c r="FW175" s="240"/>
      <c r="FX175" s="240"/>
      <c r="FY175" s="240"/>
      <c r="FZ175" s="240"/>
      <c r="GA175" s="240"/>
      <c r="GB175" s="240"/>
      <c r="GC175" s="240"/>
      <c r="GD175" s="240"/>
      <c r="GE175" s="240"/>
      <c r="GF175" s="240"/>
      <c r="GG175" s="240"/>
      <c r="GH175" s="240"/>
      <c r="GI175" s="240"/>
      <c r="GJ175" s="240"/>
      <c r="GK175" s="240"/>
      <c r="GL175" s="240"/>
      <c r="GM175" s="240"/>
      <c r="GN175" s="240"/>
      <c r="GO175" s="240"/>
      <c r="GP175" s="240"/>
      <c r="GQ175" s="240"/>
      <c r="GR175" s="240"/>
      <c r="GS175" s="240"/>
      <c r="GT175" s="240"/>
      <c r="GU175" s="240"/>
      <c r="GV175" s="240"/>
      <c r="GW175" s="240"/>
      <c r="GX175" s="240"/>
      <c r="GY175" s="240"/>
      <c r="GZ175" s="240"/>
      <c r="HA175" s="240"/>
      <c r="HB175" s="240"/>
      <c r="HC175" s="240"/>
      <c r="HD175" s="240"/>
      <c r="HE175" s="240"/>
      <c r="HF175" s="240"/>
      <c r="HG175" s="240"/>
      <c r="HH175" s="240"/>
      <c r="HI175" s="240"/>
      <c r="HJ175" s="240"/>
      <c r="HK175" s="240"/>
      <c r="HL175" s="240"/>
      <c r="HM175" s="240"/>
      <c r="HN175" s="240"/>
      <c r="HO175" s="240"/>
      <c r="HP175" s="240"/>
      <c r="HQ175" s="240"/>
      <c r="HR175" s="240"/>
      <c r="HS175" s="240"/>
      <c r="HT175" s="240"/>
      <c r="HU175" s="240"/>
      <c r="HV175" s="240"/>
      <c r="HW175" s="240"/>
      <c r="HX175" s="240"/>
      <c r="HY175" s="240"/>
      <c r="HZ175" s="240"/>
      <c r="IA175" s="240"/>
      <c r="IB175" s="240"/>
      <c r="IC175" s="240"/>
      <c r="ID175" s="240"/>
      <c r="IE175" s="240"/>
      <c r="IF175" s="240"/>
      <c r="IG175" s="240"/>
      <c r="IH175" s="240"/>
      <c r="II175" s="240"/>
      <c r="IJ175" s="240"/>
      <c r="IK175" s="240"/>
      <c r="IL175" s="240"/>
      <c r="IM175" s="367"/>
      <c r="IN175" s="240"/>
      <c r="IO175" s="240"/>
      <c r="IP175" s="240"/>
      <c r="IQ175" s="240"/>
      <c r="IR175" s="240"/>
      <c r="IS175" s="240"/>
      <c r="IT175" s="240"/>
      <c r="IU175" s="240"/>
      <c r="IV175" s="240"/>
      <c r="IW175" s="240"/>
      <c r="IX175" s="240"/>
    </row>
    <row r="176" spans="1:258" ht="120" customHeight="1">
      <c r="A176" s="233">
        <v>175</v>
      </c>
      <c r="B176" s="243"/>
      <c r="C176" s="75" t="s">
        <v>4907</v>
      </c>
      <c r="D176" s="232" t="s">
        <v>635</v>
      </c>
      <c r="E176" s="232" t="s">
        <v>8876</v>
      </c>
      <c r="F176" s="233" t="s">
        <v>4376</v>
      </c>
      <c r="G176" s="235">
        <v>4640253403263</v>
      </c>
      <c r="H176" s="233" t="s">
        <v>9323</v>
      </c>
      <c r="I176" s="75" t="s">
        <v>9387</v>
      </c>
      <c r="J176" s="75" t="s">
        <v>5478</v>
      </c>
      <c r="K176" s="75" t="s">
        <v>9379</v>
      </c>
      <c r="L176" s="233" t="s">
        <v>1135</v>
      </c>
      <c r="M176" s="233" t="s">
        <v>4376</v>
      </c>
      <c r="N176" s="244" t="s">
        <v>1427</v>
      </c>
      <c r="O176" s="75" t="s">
        <v>201</v>
      </c>
      <c r="P176" s="75">
        <v>10</v>
      </c>
      <c r="Q176" s="75" t="s">
        <v>7005</v>
      </c>
      <c r="R176" s="75" t="s">
        <v>5547</v>
      </c>
      <c r="S176" s="179">
        <v>6.1159999999999997</v>
      </c>
      <c r="T176" s="179">
        <v>4.7229999999999999</v>
      </c>
      <c r="U176" s="179"/>
      <c r="V176" s="73" t="s">
        <v>5492</v>
      </c>
      <c r="W176" s="75" t="s">
        <v>332</v>
      </c>
      <c r="X176" s="75"/>
      <c r="Y176" s="75"/>
      <c r="Z176" s="75"/>
      <c r="AA176" s="75"/>
      <c r="AB176" s="75"/>
      <c r="AC176" s="75" t="s">
        <v>332</v>
      </c>
      <c r="AD176" s="75"/>
      <c r="AE176" s="75" t="s">
        <v>188</v>
      </c>
      <c r="AF176" s="75" t="s">
        <v>5658</v>
      </c>
      <c r="AG176" s="75">
        <v>35</v>
      </c>
      <c r="AH176" s="75" t="s">
        <v>95</v>
      </c>
      <c r="AI176" s="75" t="s">
        <v>545</v>
      </c>
      <c r="AJ176" s="75" t="s">
        <v>188</v>
      </c>
      <c r="AK176" s="75" t="s">
        <v>87</v>
      </c>
      <c r="AL176" s="75" t="s">
        <v>5673</v>
      </c>
      <c r="AM176" s="75">
        <v>150</v>
      </c>
      <c r="AN176" s="240"/>
      <c r="AO176" s="75" t="s">
        <v>7001</v>
      </c>
      <c r="AP176" s="75">
        <v>3</v>
      </c>
      <c r="AQ176" s="75"/>
      <c r="AR176" s="75"/>
      <c r="AS176" s="75"/>
      <c r="AT176" s="75" t="s">
        <v>545</v>
      </c>
      <c r="AU176" s="75" t="s">
        <v>332</v>
      </c>
      <c r="AV176" s="75" t="s">
        <v>7015</v>
      </c>
      <c r="AW176" s="75">
        <v>1</v>
      </c>
      <c r="AX176" s="75"/>
      <c r="AY176" s="75"/>
      <c r="AZ176" s="75" t="s">
        <v>6852</v>
      </c>
      <c r="BA176" s="233" t="s">
        <v>7023</v>
      </c>
      <c r="BB176" s="75" t="s">
        <v>7024</v>
      </c>
      <c r="BC176" s="75" t="s">
        <v>7025</v>
      </c>
      <c r="BD176" s="75"/>
      <c r="BE176" s="75" t="s">
        <v>142</v>
      </c>
      <c r="BF176" s="75" t="s">
        <v>143</v>
      </c>
      <c r="BG176" s="75"/>
      <c r="BH176" s="75"/>
      <c r="BI176" s="75"/>
      <c r="BJ176" s="75"/>
      <c r="BK176" s="75"/>
      <c r="BL176" s="75"/>
      <c r="BM176" s="75"/>
      <c r="BN176" s="75"/>
      <c r="BO176" s="75"/>
      <c r="BP176" s="75" t="s">
        <v>5698</v>
      </c>
      <c r="BQ176" s="75" t="s">
        <v>545</v>
      </c>
      <c r="BR176" s="75" t="s">
        <v>332</v>
      </c>
      <c r="BS176" s="75" t="s">
        <v>5663</v>
      </c>
      <c r="BT176" s="75"/>
      <c r="BU176" s="75" t="s">
        <v>332</v>
      </c>
      <c r="BV176" s="233" t="s">
        <v>113</v>
      </c>
      <c r="BW176" s="75"/>
      <c r="BX176" s="75"/>
      <c r="BY176" s="75"/>
      <c r="BZ176" s="75"/>
      <c r="CA176" s="75"/>
      <c r="CB176" s="75"/>
      <c r="CC176" s="75"/>
      <c r="CD176" s="75" t="s">
        <v>545</v>
      </c>
      <c r="CE176" s="75" t="s">
        <v>140</v>
      </c>
      <c r="CF176" s="244" t="s">
        <v>6965</v>
      </c>
      <c r="CG176" s="245" t="s">
        <v>140</v>
      </c>
      <c r="CH176" s="75" t="s">
        <v>874</v>
      </c>
      <c r="CI176" s="247">
        <v>1</v>
      </c>
      <c r="CJ176" s="247"/>
      <c r="CK176" s="248" t="s">
        <v>545</v>
      </c>
      <c r="CL176" s="248"/>
      <c r="CM176" s="75"/>
      <c r="CN176" s="75"/>
      <c r="CO176" s="75"/>
      <c r="CP176" s="247">
        <v>40</v>
      </c>
      <c r="CQ176" s="75"/>
      <c r="CR176" s="75"/>
      <c r="CS176" s="75"/>
      <c r="CT176" s="75"/>
      <c r="CU176" s="75"/>
      <c r="CV176" s="75"/>
      <c r="CW176" s="75"/>
      <c r="CX176" s="75"/>
      <c r="CY176" s="75"/>
      <c r="CZ176" s="75"/>
      <c r="DA176" s="233"/>
      <c r="DB176" s="233"/>
      <c r="DC176" s="233"/>
      <c r="DD176" s="75" t="s">
        <v>6835</v>
      </c>
      <c r="DE176" s="245" t="s">
        <v>8368</v>
      </c>
      <c r="DF176" s="75" t="s">
        <v>100</v>
      </c>
      <c r="DG176" s="75" t="s">
        <v>101</v>
      </c>
      <c r="DH176" s="240" t="s">
        <v>8310</v>
      </c>
      <c r="DI176" s="232"/>
      <c r="DJ176" s="73" t="s">
        <v>5759</v>
      </c>
      <c r="DK176" s="449" t="s">
        <v>6355</v>
      </c>
      <c r="DL176" s="449" t="s">
        <v>11344</v>
      </c>
      <c r="DM176" s="246"/>
      <c r="DN176" s="246"/>
      <c r="DO176" s="449" t="s">
        <v>7775</v>
      </c>
      <c r="DP176" s="233" t="s">
        <v>7776</v>
      </c>
      <c r="DQ176" s="233" t="s">
        <v>7777</v>
      </c>
      <c r="DR176" s="351" t="s">
        <v>13851</v>
      </c>
      <c r="DS176" s="233"/>
      <c r="DT176" s="233"/>
      <c r="DU176" s="233"/>
      <c r="DV176" s="233"/>
      <c r="DW176" s="233"/>
      <c r="DX176" s="233"/>
      <c r="DY176" s="233"/>
      <c r="DZ176" s="353"/>
      <c r="EA176" s="353"/>
      <c r="EB176" s="353"/>
      <c r="EC176" s="233"/>
      <c r="ED176" s="233"/>
      <c r="EE176" s="233"/>
      <c r="EF176" s="233"/>
      <c r="EG176" s="233"/>
      <c r="EH176" s="233"/>
      <c r="EI176" s="233"/>
      <c r="EJ176" s="233"/>
      <c r="EK176" s="233"/>
      <c r="EL176" s="449" t="s">
        <v>10201</v>
      </c>
      <c r="EM176" s="233"/>
      <c r="EN176" s="233"/>
      <c r="EO176" s="233"/>
      <c r="EP176" s="233"/>
      <c r="EQ176" s="240"/>
      <c r="ER176" s="240"/>
      <c r="ES176" s="240"/>
      <c r="ET176" s="240"/>
      <c r="EU176" s="240"/>
      <c r="EV176" s="240"/>
      <c r="EW176" s="240"/>
      <c r="EX176" s="240"/>
      <c r="EY176" s="240"/>
      <c r="EZ176" s="240"/>
      <c r="FA176" s="240"/>
      <c r="FB176" s="240"/>
      <c r="FC176" s="240"/>
      <c r="FD176" s="240"/>
      <c r="FE176" s="240"/>
      <c r="FF176" s="240"/>
      <c r="FG176" s="240"/>
      <c r="FH176" s="240"/>
      <c r="FI176" s="240"/>
      <c r="FJ176" s="240"/>
      <c r="FK176" s="240"/>
      <c r="FL176" s="240"/>
      <c r="FM176" s="240"/>
      <c r="FN176" s="240"/>
      <c r="FO176" s="240"/>
      <c r="FP176" s="240"/>
      <c r="FQ176" s="240"/>
      <c r="FR176" s="240"/>
      <c r="FS176" s="240"/>
      <c r="FT176" s="240"/>
      <c r="FU176" s="240"/>
      <c r="FV176" s="240"/>
      <c r="FW176" s="240"/>
      <c r="FX176" s="240"/>
      <c r="FY176" s="240"/>
      <c r="FZ176" s="240"/>
      <c r="GA176" s="240"/>
      <c r="GB176" s="240"/>
      <c r="GC176" s="240"/>
      <c r="GD176" s="240"/>
      <c r="GE176" s="240"/>
      <c r="GF176" s="240"/>
      <c r="GG176" s="240"/>
      <c r="GH176" s="240"/>
      <c r="GI176" s="240"/>
      <c r="GJ176" s="240"/>
      <c r="GK176" s="240"/>
      <c r="GL176" s="240"/>
      <c r="GM176" s="240"/>
      <c r="GN176" s="240"/>
      <c r="GO176" s="240"/>
      <c r="GP176" s="240"/>
      <c r="GQ176" s="240"/>
      <c r="GR176" s="240"/>
      <c r="GS176" s="240"/>
      <c r="GT176" s="240"/>
      <c r="GU176" s="240"/>
      <c r="GV176" s="240"/>
      <c r="GW176" s="240"/>
      <c r="GX176" s="240"/>
      <c r="GY176" s="240"/>
      <c r="GZ176" s="240"/>
      <c r="HA176" s="240"/>
      <c r="HB176" s="240"/>
      <c r="HC176" s="240"/>
      <c r="HD176" s="240"/>
      <c r="HE176" s="240"/>
      <c r="HF176" s="240"/>
      <c r="HG176" s="240"/>
      <c r="HH176" s="240"/>
      <c r="HI176" s="240"/>
      <c r="HJ176" s="240"/>
      <c r="HK176" s="240"/>
      <c r="HL176" s="240"/>
      <c r="HM176" s="240"/>
      <c r="HN176" s="240"/>
      <c r="HO176" s="240"/>
      <c r="HP176" s="240"/>
      <c r="HQ176" s="240"/>
      <c r="HR176" s="240"/>
      <c r="HS176" s="240"/>
      <c r="HT176" s="240"/>
      <c r="HU176" s="240"/>
      <c r="HV176" s="240"/>
      <c r="HW176" s="240"/>
      <c r="HX176" s="240"/>
      <c r="HY176" s="240"/>
      <c r="HZ176" s="240"/>
      <c r="IA176" s="240"/>
      <c r="IB176" s="240"/>
      <c r="IC176" s="240"/>
      <c r="ID176" s="240"/>
      <c r="IE176" s="240"/>
      <c r="IF176" s="240"/>
      <c r="IG176" s="240"/>
      <c r="IH176" s="240"/>
      <c r="II176" s="240"/>
      <c r="IJ176" s="240"/>
      <c r="IK176" s="240"/>
      <c r="IL176" s="240"/>
      <c r="IM176" s="367"/>
      <c r="IN176" s="240"/>
      <c r="IO176" s="240"/>
      <c r="IP176" s="240"/>
      <c r="IQ176" s="240"/>
      <c r="IR176" s="240"/>
      <c r="IS176" s="240"/>
      <c r="IT176" s="240"/>
      <c r="IU176" s="240"/>
      <c r="IV176" s="240"/>
      <c r="IW176" s="240"/>
      <c r="IX176" s="240"/>
    </row>
    <row r="177" spans="1:258" ht="120" customHeight="1">
      <c r="A177" s="233">
        <v>176</v>
      </c>
      <c r="B177" s="243"/>
      <c r="C177" s="75" t="s">
        <v>4908</v>
      </c>
      <c r="D177" s="232" t="s">
        <v>635</v>
      </c>
      <c r="E177" s="232" t="s">
        <v>8876</v>
      </c>
      <c r="F177" s="233" t="s">
        <v>4377</v>
      </c>
      <c r="G177" s="235">
        <v>4640253403270</v>
      </c>
      <c r="H177" s="233" t="s">
        <v>9323</v>
      </c>
      <c r="I177" s="75" t="s">
        <v>9387</v>
      </c>
      <c r="J177" s="75" t="s">
        <v>5478</v>
      </c>
      <c r="K177" s="75" t="s">
        <v>9379</v>
      </c>
      <c r="L177" s="233" t="s">
        <v>1135</v>
      </c>
      <c r="M177" s="233" t="s">
        <v>4377</v>
      </c>
      <c r="N177" s="244" t="s">
        <v>783</v>
      </c>
      <c r="O177" s="75" t="s">
        <v>201</v>
      </c>
      <c r="P177" s="75">
        <v>10</v>
      </c>
      <c r="Q177" s="75" t="s">
        <v>7005</v>
      </c>
      <c r="R177" s="75" t="s">
        <v>5547</v>
      </c>
      <c r="S177" s="179">
        <v>6.1159999999999997</v>
      </c>
      <c r="T177" s="179">
        <v>4.7229999999999999</v>
      </c>
      <c r="U177" s="179"/>
      <c r="V177" s="73" t="s">
        <v>5492</v>
      </c>
      <c r="W177" s="75" t="s">
        <v>332</v>
      </c>
      <c r="X177" s="75"/>
      <c r="Y177" s="75"/>
      <c r="Z177" s="75"/>
      <c r="AA177" s="75"/>
      <c r="AB177" s="75"/>
      <c r="AC177" s="75" t="s">
        <v>332</v>
      </c>
      <c r="AD177" s="75"/>
      <c r="AE177" s="75" t="s">
        <v>188</v>
      </c>
      <c r="AF177" s="75" t="s">
        <v>5658</v>
      </c>
      <c r="AG177" s="75">
        <v>35</v>
      </c>
      <c r="AH177" s="75" t="s">
        <v>95</v>
      </c>
      <c r="AI177" s="75" t="s">
        <v>545</v>
      </c>
      <c r="AJ177" s="75" t="s">
        <v>188</v>
      </c>
      <c r="AK177" s="75" t="s">
        <v>87</v>
      </c>
      <c r="AL177" s="75" t="s">
        <v>5673</v>
      </c>
      <c r="AM177" s="75">
        <v>150</v>
      </c>
      <c r="AN177" s="240"/>
      <c r="AO177" s="75" t="s">
        <v>7001</v>
      </c>
      <c r="AP177" s="75">
        <v>3</v>
      </c>
      <c r="AQ177" s="75"/>
      <c r="AR177" s="75"/>
      <c r="AS177" s="75"/>
      <c r="AT177" s="75" t="s">
        <v>545</v>
      </c>
      <c r="AU177" s="75" t="s">
        <v>332</v>
      </c>
      <c r="AV177" s="75" t="s">
        <v>7015</v>
      </c>
      <c r="AW177" s="75">
        <v>1</v>
      </c>
      <c r="AX177" s="75"/>
      <c r="AY177" s="75"/>
      <c r="AZ177" s="75" t="s">
        <v>6852</v>
      </c>
      <c r="BA177" s="233" t="s">
        <v>7026</v>
      </c>
      <c r="BB177" s="75" t="s">
        <v>7024</v>
      </c>
      <c r="BC177" s="75" t="s">
        <v>7025</v>
      </c>
      <c r="BD177" s="75"/>
      <c r="BE177" s="75" t="s">
        <v>142</v>
      </c>
      <c r="BF177" s="75" t="s">
        <v>143</v>
      </c>
      <c r="BG177" s="75"/>
      <c r="BH177" s="75"/>
      <c r="BI177" s="75"/>
      <c r="BJ177" s="75"/>
      <c r="BK177" s="75"/>
      <c r="BL177" s="75"/>
      <c r="BM177" s="75"/>
      <c r="BN177" s="75"/>
      <c r="BO177" s="75"/>
      <c r="BP177" s="75" t="s">
        <v>5698</v>
      </c>
      <c r="BQ177" s="75" t="s">
        <v>545</v>
      </c>
      <c r="BR177" s="75" t="s">
        <v>332</v>
      </c>
      <c r="BS177" s="75" t="s">
        <v>5663</v>
      </c>
      <c r="BT177" s="75"/>
      <c r="BU177" s="75" t="s">
        <v>332</v>
      </c>
      <c r="BV177" s="233" t="s">
        <v>113</v>
      </c>
      <c r="BW177" s="75"/>
      <c r="BX177" s="75"/>
      <c r="BY177" s="75"/>
      <c r="BZ177" s="75"/>
      <c r="CA177" s="75"/>
      <c r="CB177" s="75"/>
      <c r="CC177" s="75"/>
      <c r="CD177" s="75" t="s">
        <v>545</v>
      </c>
      <c r="CE177" s="75" t="s">
        <v>140</v>
      </c>
      <c r="CF177" s="244" t="s">
        <v>6965</v>
      </c>
      <c r="CG177" s="245" t="s">
        <v>140</v>
      </c>
      <c r="CH177" s="75" t="s">
        <v>874</v>
      </c>
      <c r="CI177" s="247">
        <v>1</v>
      </c>
      <c r="CJ177" s="247"/>
      <c r="CK177" s="248" t="s">
        <v>545</v>
      </c>
      <c r="CL177" s="248"/>
      <c r="CM177" s="75"/>
      <c r="CN177" s="75"/>
      <c r="CO177" s="75"/>
      <c r="CP177" s="247">
        <v>40</v>
      </c>
      <c r="CQ177" s="75"/>
      <c r="CR177" s="75"/>
      <c r="CS177" s="75"/>
      <c r="CT177" s="75"/>
      <c r="CU177" s="75"/>
      <c r="CV177" s="75"/>
      <c r="CW177" s="75"/>
      <c r="CX177" s="75"/>
      <c r="CY177" s="75"/>
      <c r="CZ177" s="75"/>
      <c r="DA177" s="233"/>
      <c r="DB177" s="233"/>
      <c r="DC177" s="233"/>
      <c r="DD177" s="75" t="s">
        <v>6835</v>
      </c>
      <c r="DE177" s="245" t="s">
        <v>8368</v>
      </c>
      <c r="DF177" s="75" t="s">
        <v>100</v>
      </c>
      <c r="DG177" s="75" t="s">
        <v>101</v>
      </c>
      <c r="DH177" s="240" t="s">
        <v>8310</v>
      </c>
      <c r="DI177" s="232"/>
      <c r="DJ177" s="449" t="s">
        <v>5760</v>
      </c>
      <c r="DK177" s="449" t="s">
        <v>6355</v>
      </c>
      <c r="DL177" s="449" t="s">
        <v>11344</v>
      </c>
      <c r="DM177" s="246"/>
      <c r="DN177" s="246"/>
      <c r="DO177" s="449" t="s">
        <v>7778</v>
      </c>
      <c r="DP177" s="449" t="s">
        <v>7779</v>
      </c>
      <c r="DQ177" s="449" t="s">
        <v>7780</v>
      </c>
      <c r="DR177" s="233" t="s">
        <v>14092</v>
      </c>
      <c r="DS177" s="233"/>
      <c r="DT177" s="233"/>
      <c r="DU177" s="233"/>
      <c r="DV177" s="233"/>
      <c r="DW177" s="233"/>
      <c r="DX177" s="233"/>
      <c r="DY177" s="233"/>
      <c r="DZ177" s="353"/>
      <c r="EA177" s="353"/>
      <c r="EB177" s="353"/>
      <c r="EC177" s="233"/>
      <c r="ED177" s="233"/>
      <c r="EE177" s="233"/>
      <c r="EF177" s="233"/>
      <c r="EG177" s="233"/>
      <c r="EH177" s="233"/>
      <c r="EI177" s="233"/>
      <c r="EJ177" s="233"/>
      <c r="EK177" s="233"/>
      <c r="EL177" s="449" t="s">
        <v>10201</v>
      </c>
      <c r="EM177" s="233"/>
      <c r="EN177" s="233"/>
      <c r="EO177" s="233"/>
      <c r="EP177" s="233"/>
      <c r="EQ177" s="240"/>
      <c r="ER177" s="240"/>
      <c r="ES177" s="240"/>
      <c r="ET177" s="240"/>
      <c r="EU177" s="240"/>
      <c r="EV177" s="240"/>
      <c r="EW177" s="240"/>
      <c r="EX177" s="240"/>
      <c r="EY177" s="240"/>
      <c r="EZ177" s="240"/>
      <c r="FA177" s="240"/>
      <c r="FB177" s="240"/>
      <c r="FC177" s="240"/>
      <c r="FD177" s="240"/>
      <c r="FE177" s="240"/>
      <c r="FF177" s="240"/>
      <c r="FG177" s="240"/>
      <c r="FH177" s="240"/>
      <c r="FI177" s="240"/>
      <c r="FJ177" s="240"/>
      <c r="FK177" s="240"/>
      <c r="FL177" s="240"/>
      <c r="FM177" s="240"/>
      <c r="FN177" s="240"/>
      <c r="FO177" s="240"/>
      <c r="FP177" s="240"/>
      <c r="FQ177" s="240"/>
      <c r="FR177" s="240"/>
      <c r="FS177" s="240"/>
      <c r="FT177" s="240"/>
      <c r="FU177" s="240"/>
      <c r="FV177" s="240"/>
      <c r="FW177" s="240"/>
      <c r="FX177" s="240"/>
      <c r="FY177" s="240"/>
      <c r="FZ177" s="240"/>
      <c r="GA177" s="240"/>
      <c r="GB177" s="240"/>
      <c r="GC177" s="240"/>
      <c r="GD177" s="240"/>
      <c r="GE177" s="240"/>
      <c r="GF177" s="240"/>
      <c r="GG177" s="240"/>
      <c r="GH177" s="240"/>
      <c r="GI177" s="240"/>
      <c r="GJ177" s="240"/>
      <c r="GK177" s="240"/>
      <c r="GL177" s="240"/>
      <c r="GM177" s="240"/>
      <c r="GN177" s="240"/>
      <c r="GO177" s="240"/>
      <c r="GP177" s="240"/>
      <c r="GQ177" s="240"/>
      <c r="GR177" s="240"/>
      <c r="GS177" s="240"/>
      <c r="GT177" s="240"/>
      <c r="GU177" s="240"/>
      <c r="GV177" s="240"/>
      <c r="GW177" s="240"/>
      <c r="GX177" s="240"/>
      <c r="GY177" s="240"/>
      <c r="GZ177" s="240"/>
      <c r="HA177" s="240"/>
      <c r="HB177" s="240"/>
      <c r="HC177" s="240"/>
      <c r="HD177" s="240"/>
      <c r="HE177" s="240"/>
      <c r="HF177" s="240"/>
      <c r="HG177" s="240"/>
      <c r="HH177" s="240"/>
      <c r="HI177" s="240"/>
      <c r="HJ177" s="240"/>
      <c r="HK177" s="240"/>
      <c r="HL177" s="240"/>
      <c r="HM177" s="240"/>
      <c r="HN177" s="240"/>
      <c r="HO177" s="240"/>
      <c r="HP177" s="240"/>
      <c r="HQ177" s="240"/>
      <c r="HR177" s="240"/>
      <c r="HS177" s="240"/>
      <c r="HT177" s="240"/>
      <c r="HU177" s="240"/>
      <c r="HV177" s="240"/>
      <c r="HW177" s="240"/>
      <c r="HX177" s="240"/>
      <c r="HY177" s="240"/>
      <c r="HZ177" s="240"/>
      <c r="IA177" s="240"/>
      <c r="IB177" s="240"/>
      <c r="IC177" s="240"/>
      <c r="ID177" s="240"/>
      <c r="IE177" s="240"/>
      <c r="IF177" s="240"/>
      <c r="IG177" s="240"/>
      <c r="IH177" s="240"/>
      <c r="II177" s="240"/>
      <c r="IJ177" s="240"/>
      <c r="IK177" s="240"/>
      <c r="IL177" s="240"/>
      <c r="IM177" s="367"/>
      <c r="IN177" s="240"/>
      <c r="IO177" s="240"/>
      <c r="IP177" s="240"/>
      <c r="IQ177" s="240"/>
      <c r="IR177" s="240"/>
      <c r="IS177" s="240"/>
      <c r="IT177" s="240"/>
      <c r="IU177" s="240"/>
      <c r="IV177" s="240"/>
      <c r="IW177" s="240"/>
      <c r="IX177" s="240"/>
    </row>
    <row r="178" spans="1:258" ht="120" customHeight="1">
      <c r="A178" s="233">
        <v>177</v>
      </c>
      <c r="B178" s="243"/>
      <c r="C178" s="75" t="s">
        <v>4909</v>
      </c>
      <c r="D178" s="232" t="s">
        <v>635</v>
      </c>
      <c r="E178" s="232" t="s">
        <v>8876</v>
      </c>
      <c r="F178" s="233" t="s">
        <v>11345</v>
      </c>
      <c r="G178" s="235">
        <v>4640253403287</v>
      </c>
      <c r="H178" s="233" t="s">
        <v>9323</v>
      </c>
      <c r="I178" s="233" t="s">
        <v>186</v>
      </c>
      <c r="J178" s="75" t="s">
        <v>9383</v>
      </c>
      <c r="K178" s="75" t="s">
        <v>9373</v>
      </c>
      <c r="L178" s="233" t="s">
        <v>1135</v>
      </c>
      <c r="M178" s="233" t="s">
        <v>6862</v>
      </c>
      <c r="N178" s="244" t="s">
        <v>1427</v>
      </c>
      <c r="O178" s="75" t="s">
        <v>206</v>
      </c>
      <c r="P178" s="75">
        <v>10</v>
      </c>
      <c r="Q178" s="75" t="s">
        <v>7005</v>
      </c>
      <c r="R178" s="75" t="s">
        <v>5551</v>
      </c>
      <c r="S178" s="179">
        <v>2.4460000000000002</v>
      </c>
      <c r="T178" s="179">
        <v>1.911</v>
      </c>
      <c r="U178" s="179"/>
      <c r="V178" s="73" t="s">
        <v>5497</v>
      </c>
      <c r="W178" s="75" t="s">
        <v>332</v>
      </c>
      <c r="X178" s="75">
        <v>20.5</v>
      </c>
      <c r="Y178" s="75">
        <v>8.4</v>
      </c>
      <c r="Z178" s="75">
        <v>8.5</v>
      </c>
      <c r="AA178" s="75"/>
      <c r="AB178" s="75"/>
      <c r="AC178" s="75" t="s">
        <v>332</v>
      </c>
      <c r="AD178" s="75"/>
      <c r="AE178" s="75" t="s">
        <v>188</v>
      </c>
      <c r="AF178" s="75" t="s">
        <v>5658</v>
      </c>
      <c r="AG178" s="75">
        <v>35</v>
      </c>
      <c r="AH178" s="75" t="s">
        <v>95</v>
      </c>
      <c r="AI178" s="75"/>
      <c r="AJ178" s="75"/>
      <c r="AK178" s="75" t="s">
        <v>87</v>
      </c>
      <c r="AL178" s="75" t="s">
        <v>5676</v>
      </c>
      <c r="AM178" s="75">
        <v>120</v>
      </c>
      <c r="AN178" s="240"/>
      <c r="AO178" s="75" t="s">
        <v>7001</v>
      </c>
      <c r="AP178" s="75"/>
      <c r="AQ178" s="75"/>
      <c r="AR178" s="75"/>
      <c r="AS178" s="75" t="s">
        <v>545</v>
      </c>
      <c r="AT178" s="75"/>
      <c r="AU178" s="75" t="s">
        <v>332</v>
      </c>
      <c r="AV178" s="75"/>
      <c r="AW178" s="75">
        <v>1</v>
      </c>
      <c r="AX178" s="75"/>
      <c r="AY178" s="75"/>
      <c r="AZ178" s="75" t="s">
        <v>6852</v>
      </c>
      <c r="BA178" s="233" t="s">
        <v>7023</v>
      </c>
      <c r="BB178" s="75" t="s">
        <v>7024</v>
      </c>
      <c r="BC178" s="75" t="s">
        <v>7025</v>
      </c>
      <c r="BD178" s="75"/>
      <c r="BE178" s="75" t="s">
        <v>142</v>
      </c>
      <c r="BF178" s="75" t="s">
        <v>143</v>
      </c>
      <c r="BG178" s="75"/>
      <c r="BH178" s="75"/>
      <c r="BI178" s="75"/>
      <c r="BJ178" s="75"/>
      <c r="BK178" s="75"/>
      <c r="BL178" s="75"/>
      <c r="BM178" s="75"/>
      <c r="BN178" s="75"/>
      <c r="BO178" s="75"/>
      <c r="BP178" s="75"/>
      <c r="BQ178" s="75" t="s">
        <v>545</v>
      </c>
      <c r="BR178" s="75" t="s">
        <v>332</v>
      </c>
      <c r="BS178" s="75" t="s">
        <v>5666</v>
      </c>
      <c r="BT178" s="75" t="s">
        <v>7048</v>
      </c>
      <c r="BU178" s="75" t="s">
        <v>332</v>
      </c>
      <c r="BV178" s="75"/>
      <c r="BW178" s="75"/>
      <c r="BX178" s="75"/>
      <c r="BY178" s="75"/>
      <c r="BZ178" s="75"/>
      <c r="CA178" s="75"/>
      <c r="CB178" s="75"/>
      <c r="CC178" s="75"/>
      <c r="CD178" s="75"/>
      <c r="CE178" s="75"/>
      <c r="CF178" s="75"/>
      <c r="CG178" s="75"/>
      <c r="CH178" s="75"/>
      <c r="CI178" s="75"/>
      <c r="CJ178" s="75"/>
      <c r="CK178" s="75"/>
      <c r="CL178" s="75"/>
      <c r="CM178" s="75"/>
      <c r="CN178" s="75"/>
      <c r="CO178" s="75"/>
      <c r="CP178" s="75"/>
      <c r="CQ178" s="75"/>
      <c r="CR178" s="75"/>
      <c r="CS178" s="75"/>
      <c r="CT178" s="75"/>
      <c r="CU178" s="75"/>
      <c r="CV178" s="75"/>
      <c r="CW178" s="75"/>
      <c r="CX178" s="75"/>
      <c r="CY178" s="75"/>
      <c r="CZ178" s="75"/>
      <c r="DA178" s="233"/>
      <c r="DB178" s="233"/>
      <c r="DC178" s="233"/>
      <c r="DD178" s="73"/>
      <c r="DE178" s="245" t="s">
        <v>8369</v>
      </c>
      <c r="DF178" s="75" t="s">
        <v>100</v>
      </c>
      <c r="DG178" s="75" t="s">
        <v>101</v>
      </c>
      <c r="DH178" s="240" t="s">
        <v>8310</v>
      </c>
      <c r="DI178" s="232"/>
      <c r="DJ178" s="73" t="s">
        <v>5761</v>
      </c>
      <c r="DK178" s="73" t="s">
        <v>6356</v>
      </c>
      <c r="DL178" s="237" t="s">
        <v>11346</v>
      </c>
      <c r="DM178" s="246"/>
      <c r="DN178" s="246"/>
      <c r="DO178" s="233" t="s">
        <v>7765</v>
      </c>
      <c r="DP178" s="233" t="s">
        <v>7766</v>
      </c>
      <c r="DQ178" s="351" t="s">
        <v>13846</v>
      </c>
      <c r="DR178" s="233"/>
      <c r="DS178" s="233"/>
      <c r="DT178" s="233"/>
      <c r="DU178" s="233"/>
      <c r="DV178" s="233"/>
      <c r="DW178" s="233"/>
      <c r="DX178" s="233"/>
      <c r="DY178" s="233"/>
      <c r="DZ178" s="233"/>
      <c r="EA178" s="233"/>
      <c r="EB178" s="233"/>
      <c r="EC178" s="233"/>
      <c r="ED178" s="233"/>
      <c r="EE178" s="233"/>
      <c r="EF178" s="233"/>
      <c r="EG178" s="233"/>
      <c r="EH178" s="233"/>
      <c r="EI178" s="233"/>
      <c r="EJ178" s="233"/>
      <c r="EK178" s="233"/>
      <c r="EL178" s="73" t="s">
        <v>8800</v>
      </c>
      <c r="EM178" s="233"/>
      <c r="EN178" s="233"/>
      <c r="EO178" s="233"/>
      <c r="EP178" s="233"/>
      <c r="EQ178" s="240"/>
      <c r="ER178" s="240"/>
      <c r="ES178" s="240"/>
      <c r="ET178" s="240"/>
      <c r="EU178" s="240"/>
      <c r="EV178" s="240"/>
      <c r="EW178" s="240"/>
      <c r="EX178" s="240"/>
      <c r="EY178" s="240"/>
      <c r="EZ178" s="240"/>
      <c r="FA178" s="240"/>
      <c r="FB178" s="240"/>
      <c r="FC178" s="240"/>
      <c r="FD178" s="240"/>
      <c r="FE178" s="240"/>
      <c r="FF178" s="240"/>
      <c r="FG178" s="240"/>
      <c r="FH178" s="240"/>
      <c r="FI178" s="240"/>
      <c r="FJ178" s="240"/>
      <c r="FK178" s="240"/>
      <c r="FL178" s="240"/>
      <c r="FM178" s="240"/>
      <c r="FN178" s="240"/>
      <c r="FO178" s="240"/>
      <c r="FP178" s="240"/>
      <c r="FQ178" s="240"/>
      <c r="FR178" s="240"/>
      <c r="FS178" s="240"/>
      <c r="FT178" s="240"/>
      <c r="FU178" s="240"/>
      <c r="FV178" s="240"/>
      <c r="FW178" s="240"/>
      <c r="FX178" s="240"/>
      <c r="FY178" s="240"/>
      <c r="FZ178" s="240"/>
      <c r="GA178" s="240"/>
      <c r="GB178" s="240"/>
      <c r="GC178" s="240"/>
      <c r="GD178" s="240"/>
      <c r="GE178" s="240"/>
      <c r="GF178" s="240"/>
      <c r="GG178" s="240"/>
      <c r="GH178" s="240"/>
      <c r="GI178" s="240"/>
      <c r="GJ178" s="240"/>
      <c r="GK178" s="240"/>
      <c r="GL178" s="240"/>
      <c r="GM178" s="240"/>
      <c r="GN178" s="240"/>
      <c r="GO178" s="240"/>
      <c r="GP178" s="240"/>
      <c r="GQ178" s="240"/>
      <c r="GR178" s="240"/>
      <c r="GS178" s="240"/>
      <c r="GT178" s="240"/>
      <c r="GU178" s="240"/>
      <c r="GV178" s="240"/>
      <c r="GW178" s="240"/>
      <c r="GX178" s="240"/>
      <c r="GY178" s="240"/>
      <c r="GZ178" s="240"/>
      <c r="HA178" s="240"/>
      <c r="HB178" s="240"/>
      <c r="HC178" s="240"/>
      <c r="HD178" s="240"/>
      <c r="HE178" s="240"/>
      <c r="HF178" s="240"/>
      <c r="HG178" s="240"/>
      <c r="HH178" s="240"/>
      <c r="HI178" s="240"/>
      <c r="HJ178" s="240"/>
      <c r="HK178" s="240"/>
      <c r="HL178" s="240"/>
      <c r="HM178" s="240"/>
      <c r="HN178" s="240"/>
      <c r="HO178" s="240"/>
      <c r="HP178" s="240"/>
      <c r="HQ178" s="240"/>
      <c r="HR178" s="240"/>
      <c r="HS178" s="240"/>
      <c r="HT178" s="240"/>
      <c r="HU178" s="240"/>
      <c r="HV178" s="240"/>
      <c r="HW178" s="240"/>
      <c r="HX178" s="240"/>
      <c r="HY178" s="240"/>
      <c r="HZ178" s="240"/>
      <c r="IA178" s="240"/>
      <c r="IB178" s="240"/>
      <c r="IC178" s="240"/>
      <c r="ID178" s="240"/>
      <c r="IE178" s="240"/>
      <c r="IF178" s="240"/>
      <c r="IG178" s="240"/>
      <c r="IH178" s="240"/>
      <c r="II178" s="240"/>
      <c r="IJ178" s="240"/>
      <c r="IK178" s="240"/>
      <c r="IL178" s="240"/>
      <c r="IM178" s="367"/>
      <c r="IN178" s="240"/>
      <c r="IO178" s="240"/>
      <c r="IP178" s="240"/>
      <c r="IQ178" s="240"/>
      <c r="IR178" s="240"/>
      <c r="IS178" s="240"/>
      <c r="IT178" s="240"/>
      <c r="IU178" s="240"/>
      <c r="IV178" s="240"/>
      <c r="IW178" s="240"/>
      <c r="IX178" s="240"/>
    </row>
    <row r="179" spans="1:258" ht="120" customHeight="1">
      <c r="A179" s="233">
        <v>178</v>
      </c>
      <c r="B179" s="243"/>
      <c r="C179" s="75" t="s">
        <v>4910</v>
      </c>
      <c r="D179" s="232" t="s">
        <v>635</v>
      </c>
      <c r="E179" s="232" t="s">
        <v>8876</v>
      </c>
      <c r="F179" s="233" t="s">
        <v>11347</v>
      </c>
      <c r="G179" s="235">
        <v>4640253403294</v>
      </c>
      <c r="H179" s="233" t="s">
        <v>9323</v>
      </c>
      <c r="I179" s="233" t="s">
        <v>186</v>
      </c>
      <c r="J179" s="75" t="s">
        <v>9383</v>
      </c>
      <c r="K179" s="75" t="s">
        <v>9373</v>
      </c>
      <c r="L179" s="233" t="s">
        <v>1135</v>
      </c>
      <c r="M179" s="233" t="s">
        <v>6863</v>
      </c>
      <c r="N179" s="244" t="s">
        <v>783</v>
      </c>
      <c r="O179" s="75" t="s">
        <v>206</v>
      </c>
      <c r="P179" s="75">
        <v>10</v>
      </c>
      <c r="Q179" s="75" t="s">
        <v>7005</v>
      </c>
      <c r="R179" s="75" t="s">
        <v>5551</v>
      </c>
      <c r="S179" s="179">
        <v>2.4460000000000002</v>
      </c>
      <c r="T179" s="179">
        <v>1.911</v>
      </c>
      <c r="U179" s="179"/>
      <c r="V179" s="73" t="s">
        <v>5497</v>
      </c>
      <c r="W179" s="75" t="s">
        <v>332</v>
      </c>
      <c r="X179" s="75">
        <v>20.5</v>
      </c>
      <c r="Y179" s="75">
        <v>8.4</v>
      </c>
      <c r="Z179" s="75">
        <v>8.5</v>
      </c>
      <c r="AA179" s="75"/>
      <c r="AB179" s="75"/>
      <c r="AC179" s="75" t="s">
        <v>332</v>
      </c>
      <c r="AD179" s="75"/>
      <c r="AE179" s="75" t="s">
        <v>188</v>
      </c>
      <c r="AF179" s="75" t="s">
        <v>5658</v>
      </c>
      <c r="AG179" s="75">
        <v>35</v>
      </c>
      <c r="AH179" s="75" t="s">
        <v>95</v>
      </c>
      <c r="AI179" s="75"/>
      <c r="AJ179" s="75"/>
      <c r="AK179" s="75" t="s">
        <v>87</v>
      </c>
      <c r="AL179" s="75" t="s">
        <v>5676</v>
      </c>
      <c r="AM179" s="75">
        <v>120</v>
      </c>
      <c r="AN179" s="240"/>
      <c r="AO179" s="75" t="s">
        <v>7001</v>
      </c>
      <c r="AP179" s="75"/>
      <c r="AQ179" s="75"/>
      <c r="AR179" s="75"/>
      <c r="AS179" s="75" t="s">
        <v>545</v>
      </c>
      <c r="AT179" s="75"/>
      <c r="AU179" s="75" t="s">
        <v>332</v>
      </c>
      <c r="AV179" s="75"/>
      <c r="AW179" s="75">
        <v>1</v>
      </c>
      <c r="AX179" s="75"/>
      <c r="AY179" s="75"/>
      <c r="AZ179" s="75" t="s">
        <v>6852</v>
      </c>
      <c r="BA179" s="233" t="s">
        <v>7026</v>
      </c>
      <c r="BB179" s="75" t="s">
        <v>7024</v>
      </c>
      <c r="BC179" s="75" t="s">
        <v>7025</v>
      </c>
      <c r="BD179" s="75"/>
      <c r="BE179" s="75" t="s">
        <v>142</v>
      </c>
      <c r="BF179" s="75" t="s">
        <v>143</v>
      </c>
      <c r="BG179" s="75"/>
      <c r="BH179" s="75"/>
      <c r="BI179" s="75"/>
      <c r="BJ179" s="75"/>
      <c r="BK179" s="75"/>
      <c r="BL179" s="75"/>
      <c r="BM179" s="75"/>
      <c r="BN179" s="75"/>
      <c r="BO179" s="75"/>
      <c r="BP179" s="75"/>
      <c r="BQ179" s="75" t="s">
        <v>545</v>
      </c>
      <c r="BR179" s="75" t="s">
        <v>332</v>
      </c>
      <c r="BS179" s="75" t="s">
        <v>5666</v>
      </c>
      <c r="BT179" s="75" t="s">
        <v>7048</v>
      </c>
      <c r="BU179" s="75" t="s">
        <v>332</v>
      </c>
      <c r="BV179" s="75"/>
      <c r="BW179" s="75"/>
      <c r="BX179" s="75"/>
      <c r="BY179" s="75"/>
      <c r="BZ179" s="75"/>
      <c r="CA179" s="75"/>
      <c r="CB179" s="75"/>
      <c r="CC179" s="75"/>
      <c r="CD179" s="75"/>
      <c r="CE179" s="75"/>
      <c r="CF179" s="75"/>
      <c r="CG179" s="75"/>
      <c r="CH179" s="75"/>
      <c r="CI179" s="75"/>
      <c r="CJ179" s="75"/>
      <c r="CK179" s="75"/>
      <c r="CL179" s="75"/>
      <c r="CM179" s="75"/>
      <c r="CN179" s="75"/>
      <c r="CO179" s="75"/>
      <c r="CP179" s="75"/>
      <c r="CQ179" s="75"/>
      <c r="CR179" s="75"/>
      <c r="CS179" s="75"/>
      <c r="CT179" s="75"/>
      <c r="CU179" s="75"/>
      <c r="CV179" s="75"/>
      <c r="CW179" s="75"/>
      <c r="CX179" s="75"/>
      <c r="CY179" s="75"/>
      <c r="CZ179" s="75"/>
      <c r="DA179" s="233"/>
      <c r="DB179" s="233"/>
      <c r="DC179" s="233"/>
      <c r="DD179" s="73"/>
      <c r="DE179" s="245" t="s">
        <v>8369</v>
      </c>
      <c r="DF179" s="75" t="s">
        <v>100</v>
      </c>
      <c r="DG179" s="75" t="s">
        <v>101</v>
      </c>
      <c r="DH179" s="240" t="s">
        <v>8310</v>
      </c>
      <c r="DI179" s="232"/>
      <c r="DJ179" s="73" t="s">
        <v>5762</v>
      </c>
      <c r="DK179" s="449" t="s">
        <v>6356</v>
      </c>
      <c r="DL179" s="449" t="s">
        <v>11346</v>
      </c>
      <c r="DM179" s="246"/>
      <c r="DN179" s="246"/>
      <c r="DO179" s="449" t="s">
        <v>7767</v>
      </c>
      <c r="DP179" s="449" t="s">
        <v>7768</v>
      </c>
      <c r="DQ179" s="351" t="s">
        <v>14085</v>
      </c>
      <c r="DR179" s="233"/>
      <c r="DS179" s="233"/>
      <c r="DT179" s="233"/>
      <c r="DU179" s="233"/>
      <c r="DV179" s="233"/>
      <c r="DW179" s="233"/>
      <c r="DX179" s="233"/>
      <c r="DY179" s="233"/>
      <c r="DZ179" s="353"/>
      <c r="EA179" s="353"/>
      <c r="EB179" s="233"/>
      <c r="EC179" s="233"/>
      <c r="ED179" s="233"/>
      <c r="EE179" s="233"/>
      <c r="EF179" s="233"/>
      <c r="EG179" s="233"/>
      <c r="EH179" s="233"/>
      <c r="EI179" s="233"/>
      <c r="EJ179" s="233"/>
      <c r="EK179" s="233"/>
      <c r="EL179" s="73" t="s">
        <v>8800</v>
      </c>
      <c r="EM179" s="233"/>
      <c r="EN179" s="233"/>
      <c r="EO179" s="233"/>
      <c r="EP179" s="233"/>
      <c r="EQ179" s="240"/>
      <c r="ER179" s="240"/>
      <c r="ES179" s="240"/>
      <c r="ET179" s="240"/>
      <c r="EU179" s="240"/>
      <c r="EV179" s="240"/>
      <c r="EW179" s="240"/>
      <c r="EX179" s="240"/>
      <c r="EY179" s="240"/>
      <c r="EZ179" s="240"/>
      <c r="FA179" s="240"/>
      <c r="FB179" s="240"/>
      <c r="FC179" s="240"/>
      <c r="FD179" s="240"/>
      <c r="FE179" s="240"/>
      <c r="FF179" s="240"/>
      <c r="FG179" s="240"/>
      <c r="FH179" s="240"/>
      <c r="FI179" s="240"/>
      <c r="FJ179" s="240"/>
      <c r="FK179" s="240"/>
      <c r="FL179" s="240"/>
      <c r="FM179" s="240"/>
      <c r="FN179" s="240"/>
      <c r="FO179" s="240"/>
      <c r="FP179" s="240"/>
      <c r="FQ179" s="240"/>
      <c r="FR179" s="240"/>
      <c r="FS179" s="240"/>
      <c r="FT179" s="240"/>
      <c r="FU179" s="240"/>
      <c r="FV179" s="240"/>
      <c r="FW179" s="240"/>
      <c r="FX179" s="240"/>
      <c r="FY179" s="240"/>
      <c r="FZ179" s="240"/>
      <c r="GA179" s="240"/>
      <c r="GB179" s="240"/>
      <c r="GC179" s="240"/>
      <c r="GD179" s="240"/>
      <c r="GE179" s="240"/>
      <c r="GF179" s="240"/>
      <c r="GG179" s="240"/>
      <c r="GH179" s="240"/>
      <c r="GI179" s="240"/>
      <c r="GJ179" s="240"/>
      <c r="GK179" s="240"/>
      <c r="GL179" s="240"/>
      <c r="GM179" s="240"/>
      <c r="GN179" s="240"/>
      <c r="GO179" s="240"/>
      <c r="GP179" s="240"/>
      <c r="GQ179" s="240"/>
      <c r="GR179" s="240"/>
      <c r="GS179" s="240"/>
      <c r="GT179" s="240"/>
      <c r="GU179" s="240"/>
      <c r="GV179" s="240"/>
      <c r="GW179" s="240"/>
      <c r="GX179" s="240"/>
      <c r="GY179" s="240"/>
      <c r="GZ179" s="240"/>
      <c r="HA179" s="240"/>
      <c r="HB179" s="240"/>
      <c r="HC179" s="240"/>
      <c r="HD179" s="240"/>
      <c r="HE179" s="240"/>
      <c r="HF179" s="240"/>
      <c r="HG179" s="240"/>
      <c r="HH179" s="240"/>
      <c r="HI179" s="240"/>
      <c r="HJ179" s="240"/>
      <c r="HK179" s="240"/>
      <c r="HL179" s="240"/>
      <c r="HM179" s="240"/>
      <c r="HN179" s="240"/>
      <c r="HO179" s="240"/>
      <c r="HP179" s="240"/>
      <c r="HQ179" s="240"/>
      <c r="HR179" s="240"/>
      <c r="HS179" s="240"/>
      <c r="HT179" s="240"/>
      <c r="HU179" s="240"/>
      <c r="HV179" s="240"/>
      <c r="HW179" s="240"/>
      <c r="HX179" s="240"/>
      <c r="HY179" s="240"/>
      <c r="HZ179" s="240"/>
      <c r="IA179" s="240"/>
      <c r="IB179" s="240"/>
      <c r="IC179" s="240"/>
      <c r="ID179" s="240"/>
      <c r="IE179" s="240"/>
      <c r="IF179" s="240"/>
      <c r="IG179" s="240"/>
      <c r="IH179" s="240"/>
      <c r="II179" s="240"/>
      <c r="IJ179" s="240"/>
      <c r="IK179" s="240"/>
      <c r="IL179" s="240"/>
      <c r="IM179" s="367"/>
      <c r="IN179" s="240"/>
      <c r="IO179" s="240"/>
      <c r="IP179" s="240"/>
      <c r="IQ179" s="240"/>
      <c r="IR179" s="240"/>
      <c r="IS179" s="240"/>
      <c r="IT179" s="240"/>
      <c r="IU179" s="240"/>
      <c r="IV179" s="240"/>
      <c r="IW179" s="240"/>
      <c r="IX179" s="240"/>
    </row>
    <row r="180" spans="1:258" ht="120" customHeight="1">
      <c r="A180" s="233">
        <v>179</v>
      </c>
      <c r="B180" s="243"/>
      <c r="C180" s="75" t="s">
        <v>4911</v>
      </c>
      <c r="D180" s="232" t="s">
        <v>635</v>
      </c>
      <c r="E180" s="232" t="s">
        <v>8876</v>
      </c>
      <c r="F180" s="233" t="s">
        <v>4378</v>
      </c>
      <c r="G180" s="235">
        <v>4640253403300</v>
      </c>
      <c r="H180" s="233" t="s">
        <v>9323</v>
      </c>
      <c r="I180" s="233" t="s">
        <v>194</v>
      </c>
      <c r="J180" s="75" t="s">
        <v>194</v>
      </c>
      <c r="K180" s="233" t="s">
        <v>9390</v>
      </c>
      <c r="L180" s="233" t="s">
        <v>1135</v>
      </c>
      <c r="M180" s="233" t="s">
        <v>4378</v>
      </c>
      <c r="N180" s="244" t="s">
        <v>1427</v>
      </c>
      <c r="O180" s="75" t="s">
        <v>194</v>
      </c>
      <c r="P180" s="75">
        <v>10</v>
      </c>
      <c r="Q180" s="75"/>
      <c r="R180" s="75" t="s">
        <v>5548</v>
      </c>
      <c r="S180" s="179">
        <v>0.67200000000000004</v>
      </c>
      <c r="T180" s="179">
        <v>0.60699999999999998</v>
      </c>
      <c r="U180" s="179"/>
      <c r="V180" s="73" t="s">
        <v>195</v>
      </c>
      <c r="W180" s="75" t="s">
        <v>332</v>
      </c>
      <c r="X180" s="75">
        <v>19.8</v>
      </c>
      <c r="Y180" s="75">
        <v>5</v>
      </c>
      <c r="Z180" s="75">
        <v>7</v>
      </c>
      <c r="AA180" s="75"/>
      <c r="AB180" s="75">
        <v>18.3</v>
      </c>
      <c r="AC180" s="75"/>
      <c r="AD180" s="75"/>
      <c r="AE180" s="75"/>
      <c r="AF180" s="75"/>
      <c r="AG180" s="75"/>
      <c r="AH180" s="75" t="s">
        <v>95</v>
      </c>
      <c r="AI180" s="75"/>
      <c r="AJ180" s="75"/>
      <c r="AK180" s="75" t="s">
        <v>87</v>
      </c>
      <c r="AL180" s="75"/>
      <c r="AM180" s="75"/>
      <c r="AN180" s="240"/>
      <c r="AO180" s="75"/>
      <c r="AP180" s="75"/>
      <c r="AQ180" s="75"/>
      <c r="AR180" s="75"/>
      <c r="AS180" s="75"/>
      <c r="AT180" s="75"/>
      <c r="AU180" s="75"/>
      <c r="AV180" s="75"/>
      <c r="AW180" s="75"/>
      <c r="AX180" s="75"/>
      <c r="AY180" s="75"/>
      <c r="AZ180" s="75"/>
      <c r="BA180" s="233" t="s">
        <v>7023</v>
      </c>
      <c r="BB180" s="75" t="s">
        <v>7024</v>
      </c>
      <c r="BC180" s="75" t="s">
        <v>7025</v>
      </c>
      <c r="BD180" s="75">
        <v>1</v>
      </c>
      <c r="BE180" s="75" t="s">
        <v>142</v>
      </c>
      <c r="BF180" s="75"/>
      <c r="BG180" s="75"/>
      <c r="BH180" s="75"/>
      <c r="BI180" s="75"/>
      <c r="BJ180" s="75"/>
      <c r="BK180" s="75"/>
      <c r="BL180" s="75" t="s">
        <v>96</v>
      </c>
      <c r="BM180" s="75"/>
      <c r="BN180" s="75" t="s">
        <v>332</v>
      </c>
      <c r="BO180" s="75"/>
      <c r="BP180" s="75" t="s">
        <v>5698</v>
      </c>
      <c r="BQ180" s="75"/>
      <c r="BR180" s="75"/>
      <c r="BS180" s="75" t="s">
        <v>140</v>
      </c>
      <c r="BT180" s="75" t="s">
        <v>7049</v>
      </c>
      <c r="BU180" s="75"/>
      <c r="BV180" s="75"/>
      <c r="BW180" s="75"/>
      <c r="BX180" s="75"/>
      <c r="BY180" s="73"/>
      <c r="BZ180" s="73"/>
      <c r="CA180" s="73"/>
      <c r="CB180" s="75"/>
      <c r="CC180" s="75"/>
      <c r="CD180" s="75"/>
      <c r="CE180" s="75"/>
      <c r="CF180" s="75"/>
      <c r="CG180" s="75"/>
      <c r="CH180" s="75"/>
      <c r="CI180" s="75"/>
      <c r="CJ180" s="75"/>
      <c r="CK180" s="75"/>
      <c r="CL180" s="75"/>
      <c r="CM180" s="75"/>
      <c r="CN180" s="75"/>
      <c r="CO180" s="75"/>
      <c r="CP180" s="75"/>
      <c r="CQ180" s="75"/>
      <c r="CR180" s="75"/>
      <c r="CS180" s="75"/>
      <c r="CT180" s="75"/>
      <c r="CU180" s="75"/>
      <c r="CV180" s="75"/>
      <c r="CW180" s="75"/>
      <c r="CX180" s="75"/>
      <c r="CY180" s="75"/>
      <c r="CZ180" s="75"/>
      <c r="DA180" s="233"/>
      <c r="DB180" s="233"/>
      <c r="DC180" s="233"/>
      <c r="DD180" s="73" t="s">
        <v>6834</v>
      </c>
      <c r="DE180" s="245" t="s">
        <v>8370</v>
      </c>
      <c r="DF180" s="75" t="s">
        <v>100</v>
      </c>
      <c r="DG180" s="75" t="s">
        <v>101</v>
      </c>
      <c r="DH180" s="240" t="s">
        <v>8310</v>
      </c>
      <c r="DI180" s="232"/>
      <c r="DJ180" s="73" t="s">
        <v>5763</v>
      </c>
      <c r="DK180" s="73" t="s">
        <v>6357</v>
      </c>
      <c r="DL180" s="237" t="s">
        <v>11348</v>
      </c>
      <c r="DM180" s="246"/>
      <c r="DN180" s="246"/>
      <c r="DO180" s="73" t="s">
        <v>6583</v>
      </c>
      <c r="DP180" s="73"/>
      <c r="DQ180" s="233"/>
      <c r="DR180" s="233"/>
      <c r="DS180" s="233"/>
      <c r="DT180" s="233"/>
      <c r="DU180" s="233"/>
      <c r="DV180" s="233"/>
      <c r="DW180" s="233"/>
      <c r="DX180" s="233"/>
      <c r="DY180" s="233"/>
      <c r="DZ180" s="233"/>
      <c r="EA180" s="233"/>
      <c r="EB180" s="233"/>
      <c r="EC180" s="233"/>
      <c r="ED180" s="233"/>
      <c r="EE180" s="233"/>
      <c r="EF180" s="233"/>
      <c r="EG180" s="233"/>
      <c r="EH180" s="233"/>
      <c r="EI180" s="233"/>
      <c r="EJ180" s="233"/>
      <c r="EK180" s="233"/>
      <c r="EL180" s="449" t="s">
        <v>10198</v>
      </c>
      <c r="EM180" s="233"/>
      <c r="EN180" s="233"/>
      <c r="EO180" s="233"/>
      <c r="EP180" s="233"/>
      <c r="EQ180" s="240"/>
      <c r="ER180" s="240"/>
      <c r="ES180" s="240"/>
      <c r="ET180" s="240"/>
      <c r="EU180" s="240"/>
      <c r="EV180" s="240"/>
      <c r="EW180" s="240"/>
      <c r="EX180" s="240"/>
      <c r="EY180" s="240"/>
      <c r="EZ180" s="240"/>
      <c r="FA180" s="240"/>
      <c r="FB180" s="240"/>
      <c r="FC180" s="240"/>
      <c r="FD180" s="240"/>
      <c r="FE180" s="240"/>
      <c r="FF180" s="240"/>
      <c r="FG180" s="240"/>
      <c r="FH180" s="240"/>
      <c r="FI180" s="240"/>
      <c r="FJ180" s="240"/>
      <c r="FK180" s="240"/>
      <c r="FL180" s="240"/>
      <c r="FM180" s="240"/>
      <c r="FN180" s="240"/>
      <c r="FO180" s="240"/>
      <c r="FP180" s="240"/>
      <c r="FQ180" s="240"/>
      <c r="FR180" s="240"/>
      <c r="FS180" s="240"/>
      <c r="FT180" s="240"/>
      <c r="FU180" s="240"/>
      <c r="FV180" s="240"/>
      <c r="FW180" s="240"/>
      <c r="FX180" s="240"/>
      <c r="FY180" s="240"/>
      <c r="FZ180" s="240"/>
      <c r="GA180" s="240"/>
      <c r="GB180" s="240"/>
      <c r="GC180" s="240"/>
      <c r="GD180" s="240"/>
      <c r="GE180" s="240"/>
      <c r="GF180" s="240"/>
      <c r="GG180" s="240"/>
      <c r="GH180" s="240"/>
      <c r="GI180" s="240"/>
      <c r="GJ180" s="240"/>
      <c r="GK180" s="240"/>
      <c r="GL180" s="240"/>
      <c r="GM180" s="240"/>
      <c r="GN180" s="240"/>
      <c r="GO180" s="240"/>
      <c r="GP180" s="240"/>
      <c r="GQ180" s="240"/>
      <c r="GR180" s="240"/>
      <c r="GS180" s="240"/>
      <c r="GT180" s="240"/>
      <c r="GU180" s="240"/>
      <c r="GV180" s="240"/>
      <c r="GW180" s="240"/>
      <c r="GX180" s="240"/>
      <c r="GY180" s="240"/>
      <c r="GZ180" s="240"/>
      <c r="HA180" s="240"/>
      <c r="HB180" s="240"/>
      <c r="HC180" s="240"/>
      <c r="HD180" s="240"/>
      <c r="HE180" s="240"/>
      <c r="HF180" s="240"/>
      <c r="HG180" s="240"/>
      <c r="HH180" s="240"/>
      <c r="HI180" s="240"/>
      <c r="HJ180" s="240"/>
      <c r="HK180" s="240"/>
      <c r="HL180" s="240"/>
      <c r="HM180" s="240"/>
      <c r="HN180" s="240"/>
      <c r="HO180" s="240"/>
      <c r="HP180" s="240"/>
      <c r="HQ180" s="240"/>
      <c r="HR180" s="240"/>
      <c r="HS180" s="240"/>
      <c r="HT180" s="240"/>
      <c r="HU180" s="240"/>
      <c r="HV180" s="240"/>
      <c r="HW180" s="240"/>
      <c r="HX180" s="240"/>
      <c r="HY180" s="240"/>
      <c r="HZ180" s="240"/>
      <c r="IA180" s="240"/>
      <c r="IB180" s="240"/>
      <c r="IC180" s="240"/>
      <c r="ID180" s="240"/>
      <c r="IE180" s="240"/>
      <c r="IF180" s="240"/>
      <c r="IG180" s="240"/>
      <c r="IH180" s="240"/>
      <c r="II180" s="240"/>
      <c r="IJ180" s="240"/>
      <c r="IK180" s="240"/>
      <c r="IL180" s="240"/>
      <c r="IM180" s="367"/>
      <c r="IN180" s="240"/>
      <c r="IO180" s="240"/>
      <c r="IP180" s="240"/>
      <c r="IQ180" s="240"/>
      <c r="IR180" s="240"/>
      <c r="IS180" s="240"/>
      <c r="IT180" s="240"/>
      <c r="IU180" s="240"/>
      <c r="IV180" s="240"/>
      <c r="IW180" s="240"/>
      <c r="IX180" s="240"/>
    </row>
    <row r="181" spans="1:258" ht="120" customHeight="1">
      <c r="A181" s="233">
        <v>180</v>
      </c>
      <c r="B181" s="243"/>
      <c r="C181" s="75" t="s">
        <v>4912</v>
      </c>
      <c r="D181" s="232" t="s">
        <v>635</v>
      </c>
      <c r="E181" s="232" t="s">
        <v>8876</v>
      </c>
      <c r="F181" s="233" t="s">
        <v>4379</v>
      </c>
      <c r="G181" s="235">
        <v>4640253403317</v>
      </c>
      <c r="H181" s="233" t="s">
        <v>9323</v>
      </c>
      <c r="I181" s="233" t="s">
        <v>194</v>
      </c>
      <c r="J181" s="75" t="s">
        <v>194</v>
      </c>
      <c r="K181" s="233" t="s">
        <v>9390</v>
      </c>
      <c r="L181" s="233" t="s">
        <v>1135</v>
      </c>
      <c r="M181" s="233" t="s">
        <v>4379</v>
      </c>
      <c r="N181" s="244" t="s">
        <v>783</v>
      </c>
      <c r="O181" s="75" t="s">
        <v>194</v>
      </c>
      <c r="P181" s="75">
        <v>10</v>
      </c>
      <c r="Q181" s="75"/>
      <c r="R181" s="75" t="s">
        <v>5548</v>
      </c>
      <c r="S181" s="179">
        <v>0.67200000000000004</v>
      </c>
      <c r="T181" s="179">
        <v>0.60699999999999998</v>
      </c>
      <c r="U181" s="179"/>
      <c r="V181" s="73" t="s">
        <v>195</v>
      </c>
      <c r="W181" s="75" t="s">
        <v>332</v>
      </c>
      <c r="X181" s="75">
        <v>19.8</v>
      </c>
      <c r="Y181" s="75">
        <v>5</v>
      </c>
      <c r="Z181" s="75">
        <v>7</v>
      </c>
      <c r="AA181" s="75"/>
      <c r="AB181" s="75">
        <v>18.3</v>
      </c>
      <c r="AC181" s="75"/>
      <c r="AD181" s="75"/>
      <c r="AE181" s="75"/>
      <c r="AF181" s="75"/>
      <c r="AG181" s="75"/>
      <c r="AH181" s="75" t="s">
        <v>95</v>
      </c>
      <c r="AI181" s="75"/>
      <c r="AJ181" s="75"/>
      <c r="AK181" s="75" t="s">
        <v>87</v>
      </c>
      <c r="AL181" s="75"/>
      <c r="AM181" s="75"/>
      <c r="AN181" s="240"/>
      <c r="AO181" s="75"/>
      <c r="AP181" s="75"/>
      <c r="AQ181" s="75"/>
      <c r="AR181" s="75"/>
      <c r="AS181" s="75"/>
      <c r="AT181" s="75"/>
      <c r="AU181" s="75"/>
      <c r="AV181" s="75"/>
      <c r="AW181" s="75"/>
      <c r="AX181" s="75"/>
      <c r="AY181" s="75"/>
      <c r="AZ181" s="75"/>
      <c r="BA181" s="233" t="s">
        <v>7026</v>
      </c>
      <c r="BB181" s="75" t="s">
        <v>7024</v>
      </c>
      <c r="BC181" s="75" t="s">
        <v>7025</v>
      </c>
      <c r="BD181" s="75">
        <v>1</v>
      </c>
      <c r="BE181" s="75" t="s">
        <v>142</v>
      </c>
      <c r="BF181" s="75"/>
      <c r="BG181" s="75"/>
      <c r="BH181" s="75"/>
      <c r="BI181" s="75"/>
      <c r="BJ181" s="75"/>
      <c r="BK181" s="75"/>
      <c r="BL181" s="75" t="s">
        <v>96</v>
      </c>
      <c r="BM181" s="75"/>
      <c r="BN181" s="75" t="s">
        <v>332</v>
      </c>
      <c r="BO181" s="75"/>
      <c r="BP181" s="75" t="s">
        <v>5698</v>
      </c>
      <c r="BQ181" s="75"/>
      <c r="BR181" s="75"/>
      <c r="BS181" s="75" t="s">
        <v>140</v>
      </c>
      <c r="BT181" s="75" t="s">
        <v>7049</v>
      </c>
      <c r="BU181" s="75"/>
      <c r="BV181" s="75"/>
      <c r="BW181" s="75"/>
      <c r="BX181" s="75"/>
      <c r="BY181" s="73"/>
      <c r="BZ181" s="73"/>
      <c r="CA181" s="73"/>
      <c r="CB181" s="75"/>
      <c r="CC181" s="75"/>
      <c r="CD181" s="75"/>
      <c r="CE181" s="75"/>
      <c r="CF181" s="75"/>
      <c r="CG181" s="75"/>
      <c r="CH181" s="75"/>
      <c r="CI181" s="75"/>
      <c r="CJ181" s="75"/>
      <c r="CK181" s="75"/>
      <c r="CL181" s="75"/>
      <c r="CM181" s="75"/>
      <c r="CN181" s="75"/>
      <c r="CO181" s="75"/>
      <c r="CP181" s="75"/>
      <c r="CQ181" s="75"/>
      <c r="CR181" s="75"/>
      <c r="CS181" s="75"/>
      <c r="CT181" s="75"/>
      <c r="CU181" s="75"/>
      <c r="CV181" s="75"/>
      <c r="CW181" s="75"/>
      <c r="CX181" s="75"/>
      <c r="CY181" s="75"/>
      <c r="CZ181" s="75"/>
      <c r="DA181" s="233"/>
      <c r="DB181" s="233"/>
      <c r="DC181" s="233"/>
      <c r="DD181" s="73" t="s">
        <v>6834</v>
      </c>
      <c r="DE181" s="245" t="s">
        <v>8370</v>
      </c>
      <c r="DF181" s="75" t="s">
        <v>100</v>
      </c>
      <c r="DG181" s="75" t="s">
        <v>101</v>
      </c>
      <c r="DH181" s="240" t="s">
        <v>8310</v>
      </c>
      <c r="DI181" s="232"/>
      <c r="DJ181" s="73" t="s">
        <v>5764</v>
      </c>
      <c r="DK181" s="73" t="s">
        <v>6357</v>
      </c>
      <c r="DL181" s="237" t="s">
        <v>11348</v>
      </c>
      <c r="DM181" s="246"/>
      <c r="DN181" s="246"/>
      <c r="DO181" s="73" t="s">
        <v>6584</v>
      </c>
      <c r="DP181" s="73"/>
      <c r="DQ181" s="233"/>
      <c r="DR181" s="233"/>
      <c r="DS181" s="233"/>
      <c r="DT181" s="233"/>
      <c r="DU181" s="233"/>
      <c r="DV181" s="233"/>
      <c r="DW181" s="233"/>
      <c r="DX181" s="233"/>
      <c r="DY181" s="233"/>
      <c r="DZ181" s="233"/>
      <c r="EA181" s="233"/>
      <c r="EB181" s="233"/>
      <c r="EC181" s="233"/>
      <c r="ED181" s="233"/>
      <c r="EE181" s="233"/>
      <c r="EF181" s="233"/>
      <c r="EG181" s="233"/>
      <c r="EH181" s="233"/>
      <c r="EI181" s="233"/>
      <c r="EJ181" s="233"/>
      <c r="EK181" s="233"/>
      <c r="EL181" s="449" t="s">
        <v>10198</v>
      </c>
      <c r="EM181" s="233"/>
      <c r="EN181" s="233"/>
      <c r="EO181" s="233"/>
      <c r="EP181" s="233"/>
      <c r="EQ181" s="240"/>
      <c r="ER181" s="240"/>
      <c r="ES181" s="240"/>
      <c r="ET181" s="240"/>
      <c r="EU181" s="240"/>
      <c r="EV181" s="240"/>
      <c r="EW181" s="240"/>
      <c r="EX181" s="240"/>
      <c r="EY181" s="240"/>
      <c r="EZ181" s="240"/>
      <c r="FA181" s="240"/>
      <c r="FB181" s="240"/>
      <c r="FC181" s="240"/>
      <c r="FD181" s="240"/>
      <c r="FE181" s="240"/>
      <c r="FF181" s="240"/>
      <c r="FG181" s="240"/>
      <c r="FH181" s="240"/>
      <c r="FI181" s="240"/>
      <c r="FJ181" s="240"/>
      <c r="FK181" s="240"/>
      <c r="FL181" s="240"/>
      <c r="FM181" s="240"/>
      <c r="FN181" s="240"/>
      <c r="FO181" s="240"/>
      <c r="FP181" s="240"/>
      <c r="FQ181" s="240"/>
      <c r="FR181" s="240"/>
      <c r="FS181" s="240"/>
      <c r="FT181" s="240"/>
      <c r="FU181" s="240"/>
      <c r="FV181" s="240"/>
      <c r="FW181" s="240"/>
      <c r="FX181" s="240"/>
      <c r="FY181" s="240"/>
      <c r="FZ181" s="240"/>
      <c r="GA181" s="240"/>
      <c r="GB181" s="240"/>
      <c r="GC181" s="240"/>
      <c r="GD181" s="240"/>
      <c r="GE181" s="240"/>
      <c r="GF181" s="240"/>
      <c r="GG181" s="240"/>
      <c r="GH181" s="240"/>
      <c r="GI181" s="240"/>
      <c r="GJ181" s="240"/>
      <c r="GK181" s="240"/>
      <c r="GL181" s="240"/>
      <c r="GM181" s="240"/>
      <c r="GN181" s="240"/>
      <c r="GO181" s="240"/>
      <c r="GP181" s="240"/>
      <c r="GQ181" s="240"/>
      <c r="GR181" s="240"/>
      <c r="GS181" s="240"/>
      <c r="GT181" s="240"/>
      <c r="GU181" s="240"/>
      <c r="GV181" s="240"/>
      <c r="GW181" s="240"/>
      <c r="GX181" s="240"/>
      <c r="GY181" s="240"/>
      <c r="GZ181" s="240"/>
      <c r="HA181" s="240"/>
      <c r="HB181" s="240"/>
      <c r="HC181" s="240"/>
      <c r="HD181" s="240"/>
      <c r="HE181" s="240"/>
      <c r="HF181" s="240"/>
      <c r="HG181" s="240"/>
      <c r="HH181" s="240"/>
      <c r="HI181" s="240"/>
      <c r="HJ181" s="240"/>
      <c r="HK181" s="240"/>
      <c r="HL181" s="240"/>
      <c r="HM181" s="240"/>
      <c r="HN181" s="240"/>
      <c r="HO181" s="240"/>
      <c r="HP181" s="240"/>
      <c r="HQ181" s="240"/>
      <c r="HR181" s="240"/>
      <c r="HS181" s="240"/>
      <c r="HT181" s="240"/>
      <c r="HU181" s="240"/>
      <c r="HV181" s="240"/>
      <c r="HW181" s="240"/>
      <c r="HX181" s="240"/>
      <c r="HY181" s="240"/>
      <c r="HZ181" s="240"/>
      <c r="IA181" s="240"/>
      <c r="IB181" s="240"/>
      <c r="IC181" s="240"/>
      <c r="ID181" s="240"/>
      <c r="IE181" s="240"/>
      <c r="IF181" s="240"/>
      <c r="IG181" s="240"/>
      <c r="IH181" s="240"/>
      <c r="II181" s="240"/>
      <c r="IJ181" s="240"/>
      <c r="IK181" s="240"/>
      <c r="IL181" s="240"/>
      <c r="IM181" s="367"/>
      <c r="IN181" s="240"/>
      <c r="IO181" s="240"/>
      <c r="IP181" s="240"/>
      <c r="IQ181" s="240"/>
      <c r="IR181" s="240"/>
      <c r="IS181" s="240"/>
      <c r="IT181" s="240"/>
      <c r="IU181" s="240"/>
      <c r="IV181" s="240"/>
      <c r="IW181" s="240"/>
      <c r="IX181" s="240"/>
    </row>
    <row r="182" spans="1:258" ht="120" customHeight="1">
      <c r="A182" s="233">
        <v>181</v>
      </c>
      <c r="B182" s="250"/>
      <c r="C182" s="75" t="s">
        <v>4913</v>
      </c>
      <c r="D182" s="232" t="s">
        <v>635</v>
      </c>
      <c r="E182" s="232" t="s">
        <v>8876</v>
      </c>
      <c r="F182" s="233" t="s">
        <v>4380</v>
      </c>
      <c r="G182" s="235">
        <v>4640253403324</v>
      </c>
      <c r="H182" s="233" t="s">
        <v>9323</v>
      </c>
      <c r="I182" s="75" t="s">
        <v>79</v>
      </c>
      <c r="J182" s="75" t="s">
        <v>80</v>
      </c>
      <c r="K182" s="233" t="s">
        <v>9368</v>
      </c>
      <c r="L182" s="233" t="s">
        <v>665</v>
      </c>
      <c r="M182" s="233" t="s">
        <v>4380</v>
      </c>
      <c r="N182" s="244" t="s">
        <v>1427</v>
      </c>
      <c r="O182" s="75" t="s">
        <v>80</v>
      </c>
      <c r="P182" s="75">
        <v>10</v>
      </c>
      <c r="Q182" s="75" t="s">
        <v>7005</v>
      </c>
      <c r="R182" s="75" t="s">
        <v>5538</v>
      </c>
      <c r="S182" s="179">
        <v>1.302</v>
      </c>
      <c r="T182" s="179">
        <v>1.002</v>
      </c>
      <c r="U182" s="179"/>
      <c r="V182" s="73" t="s">
        <v>225</v>
      </c>
      <c r="W182" s="75" t="s">
        <v>332</v>
      </c>
      <c r="X182" s="75">
        <v>16.600000000000001</v>
      </c>
      <c r="Y182" s="75">
        <v>5.5</v>
      </c>
      <c r="Z182" s="75">
        <v>17.5</v>
      </c>
      <c r="AA182" s="75">
        <v>8.9</v>
      </c>
      <c r="AB182" s="172">
        <v>13</v>
      </c>
      <c r="AC182" s="75" t="s">
        <v>7008</v>
      </c>
      <c r="AD182" s="75" t="s">
        <v>456</v>
      </c>
      <c r="AE182" s="75" t="s">
        <v>188</v>
      </c>
      <c r="AF182" s="75" t="s">
        <v>5658</v>
      </c>
      <c r="AG182" s="75">
        <v>35</v>
      </c>
      <c r="AH182" s="75" t="s">
        <v>95</v>
      </c>
      <c r="AI182" s="75"/>
      <c r="AJ182" s="75"/>
      <c r="AK182" s="75" t="s">
        <v>87</v>
      </c>
      <c r="AL182" s="75"/>
      <c r="AM182" s="75"/>
      <c r="AN182" s="240"/>
      <c r="AO182" s="75" t="s">
        <v>97</v>
      </c>
      <c r="AP182" s="75"/>
      <c r="AQ182" s="75"/>
      <c r="AR182" s="75"/>
      <c r="AS182" s="75"/>
      <c r="AT182" s="75"/>
      <c r="AU182" s="75"/>
      <c r="AV182" s="75"/>
      <c r="AW182" s="75"/>
      <c r="AX182" s="75"/>
      <c r="AY182" s="75"/>
      <c r="AZ182" s="75"/>
      <c r="BA182" s="233" t="s">
        <v>7023</v>
      </c>
      <c r="BB182" s="75" t="s">
        <v>7027</v>
      </c>
      <c r="BC182" s="75" t="s">
        <v>7028</v>
      </c>
      <c r="BD182" s="75">
        <v>1</v>
      </c>
      <c r="BE182" s="75" t="s">
        <v>89</v>
      </c>
      <c r="BF182" s="75" t="s">
        <v>90</v>
      </c>
      <c r="BG182" s="75" t="s">
        <v>7034</v>
      </c>
      <c r="BH182" s="75">
        <v>60</v>
      </c>
      <c r="BI182" s="75" t="s">
        <v>7036</v>
      </c>
      <c r="BJ182" s="75" t="s">
        <v>94</v>
      </c>
      <c r="BK182" s="75"/>
      <c r="BL182" s="75" t="s">
        <v>96</v>
      </c>
      <c r="BM182" s="75"/>
      <c r="BN182" s="75"/>
      <c r="BO182" s="75" t="s">
        <v>93</v>
      </c>
      <c r="BP182" s="75" t="s">
        <v>5698</v>
      </c>
      <c r="BQ182" s="75"/>
      <c r="BR182" s="75"/>
      <c r="BS182" s="75"/>
      <c r="BT182" s="75"/>
      <c r="BU182" s="75"/>
      <c r="BV182" s="75"/>
      <c r="BW182" s="75"/>
      <c r="BX182" s="75"/>
      <c r="BY182" s="75"/>
      <c r="BZ182" s="75"/>
      <c r="CA182" s="75"/>
      <c r="CB182" s="75" t="s">
        <v>7063</v>
      </c>
      <c r="CC182" s="75"/>
      <c r="CD182" s="75"/>
      <c r="CE182" s="75"/>
      <c r="CF182" s="75"/>
      <c r="CG182" s="75"/>
      <c r="CH182" s="75"/>
      <c r="CI182" s="75"/>
      <c r="CJ182" s="75"/>
      <c r="CK182" s="75"/>
      <c r="CL182" s="75"/>
      <c r="CM182" s="75"/>
      <c r="CN182" s="75"/>
      <c r="CO182" s="75"/>
      <c r="CP182" s="75"/>
      <c r="CQ182" s="75"/>
      <c r="CR182" s="75"/>
      <c r="CS182" s="75"/>
      <c r="CT182" s="75"/>
      <c r="CU182" s="75"/>
      <c r="CV182" s="75"/>
      <c r="CW182" s="75"/>
      <c r="CX182" s="75"/>
      <c r="CY182" s="75"/>
      <c r="CZ182" s="75"/>
      <c r="DA182" s="233"/>
      <c r="DB182" s="233"/>
      <c r="DC182" s="233"/>
      <c r="DD182" s="75" t="s">
        <v>7349</v>
      </c>
      <c r="DE182" s="245" t="s">
        <v>8344</v>
      </c>
      <c r="DF182" s="75" t="s">
        <v>100</v>
      </c>
      <c r="DG182" s="75" t="s">
        <v>101</v>
      </c>
      <c r="DH182" s="240" t="s">
        <v>8310</v>
      </c>
      <c r="DI182" s="232"/>
      <c r="DJ182" s="73" t="s">
        <v>5765</v>
      </c>
      <c r="DK182" s="237" t="s">
        <v>11349</v>
      </c>
      <c r="DL182" s="353"/>
      <c r="DM182" s="246"/>
      <c r="DN182" s="246"/>
      <c r="DO182" s="351" t="s">
        <v>13855</v>
      </c>
      <c r="DP182" s="351" t="s">
        <v>13856</v>
      </c>
      <c r="DQ182" s="351" t="s">
        <v>13857</v>
      </c>
      <c r="DR182" s="351" t="s">
        <v>13858</v>
      </c>
      <c r="DS182" s="233"/>
      <c r="DT182" s="233"/>
      <c r="DU182" s="233"/>
      <c r="DV182" s="233"/>
      <c r="DW182" s="233"/>
      <c r="DX182" s="233"/>
      <c r="DY182" s="233"/>
      <c r="DZ182" s="233"/>
      <c r="EA182" s="233"/>
      <c r="EB182" s="233"/>
      <c r="EC182" s="233"/>
      <c r="ED182" s="233"/>
      <c r="EE182" s="233"/>
      <c r="EF182" s="233"/>
      <c r="EG182" s="233"/>
      <c r="EH182" s="233"/>
      <c r="EI182" s="233"/>
      <c r="EJ182" s="233"/>
      <c r="EK182" s="233"/>
      <c r="EL182" s="73" t="s">
        <v>8801</v>
      </c>
      <c r="EM182" s="233"/>
      <c r="EN182" s="233"/>
      <c r="EO182" s="233"/>
      <c r="EP182" s="233"/>
      <c r="EQ182" s="240"/>
      <c r="ER182" s="240"/>
      <c r="ES182" s="240"/>
      <c r="ET182" s="240"/>
      <c r="EU182" s="240"/>
      <c r="EV182" s="240"/>
      <c r="EW182" s="240"/>
      <c r="EX182" s="240"/>
      <c r="EY182" s="240"/>
      <c r="EZ182" s="240"/>
      <c r="FA182" s="240"/>
      <c r="FB182" s="240"/>
      <c r="FC182" s="240"/>
      <c r="FD182" s="240"/>
      <c r="FE182" s="240"/>
      <c r="FF182" s="240"/>
      <c r="FG182" s="240"/>
      <c r="FH182" s="240"/>
      <c r="FI182" s="240"/>
      <c r="FJ182" s="240"/>
      <c r="FK182" s="240"/>
      <c r="FL182" s="240"/>
      <c r="FM182" s="240"/>
      <c r="FN182" s="240"/>
      <c r="FO182" s="240"/>
      <c r="FP182" s="240"/>
      <c r="FQ182" s="240"/>
      <c r="FR182" s="240"/>
      <c r="FS182" s="240"/>
      <c r="FT182" s="240"/>
      <c r="FU182" s="240"/>
      <c r="FV182" s="240"/>
      <c r="FW182" s="240"/>
      <c r="FX182" s="240"/>
      <c r="FY182" s="240"/>
      <c r="FZ182" s="240"/>
      <c r="GA182" s="240"/>
      <c r="GB182" s="240"/>
      <c r="GC182" s="240"/>
      <c r="GD182" s="240"/>
      <c r="GE182" s="240"/>
      <c r="GF182" s="240"/>
      <c r="GG182" s="240"/>
      <c r="GH182" s="240"/>
      <c r="GI182" s="240"/>
      <c r="GJ182" s="240"/>
      <c r="GK182" s="240"/>
      <c r="GL182" s="240"/>
      <c r="GM182" s="240"/>
      <c r="GN182" s="240"/>
      <c r="GO182" s="240"/>
      <c r="GP182" s="240"/>
      <c r="GQ182" s="240"/>
      <c r="GR182" s="240"/>
      <c r="GS182" s="240"/>
      <c r="GT182" s="240"/>
      <c r="GU182" s="240"/>
      <c r="GV182" s="240"/>
      <c r="GW182" s="240"/>
      <c r="GX182" s="240"/>
      <c r="GY182" s="240"/>
      <c r="GZ182" s="240"/>
      <c r="HA182" s="240"/>
      <c r="HB182" s="240"/>
      <c r="HC182" s="240"/>
      <c r="HD182" s="240"/>
      <c r="HE182" s="240"/>
      <c r="HF182" s="240"/>
      <c r="HG182" s="240"/>
      <c r="HH182" s="240"/>
      <c r="HI182" s="240"/>
      <c r="HJ182" s="240"/>
      <c r="HK182" s="240"/>
      <c r="HL182" s="240"/>
      <c r="HM182" s="240"/>
      <c r="HN182" s="240"/>
      <c r="HO182" s="240"/>
      <c r="HP182" s="240"/>
      <c r="HQ182" s="240"/>
      <c r="HR182" s="240"/>
      <c r="HS182" s="240"/>
      <c r="HT182" s="240"/>
      <c r="HU182" s="240"/>
      <c r="HV182" s="240"/>
      <c r="HW182" s="240"/>
      <c r="HX182" s="240"/>
      <c r="HY182" s="240"/>
      <c r="HZ182" s="240"/>
      <c r="IA182" s="240"/>
      <c r="IB182" s="240"/>
      <c r="IC182" s="240"/>
      <c r="ID182" s="240"/>
      <c r="IE182" s="240"/>
      <c r="IF182" s="240"/>
      <c r="IG182" s="240"/>
      <c r="IH182" s="240"/>
      <c r="II182" s="240"/>
      <c r="IJ182" s="240"/>
      <c r="IK182" s="240"/>
      <c r="IL182" s="240"/>
      <c r="IM182" s="367"/>
      <c r="IN182" s="240"/>
      <c r="IO182" s="240"/>
      <c r="IP182" s="240"/>
      <c r="IQ182" s="240"/>
      <c r="IR182" s="240"/>
      <c r="IS182" s="240"/>
      <c r="IT182" s="240"/>
      <c r="IU182" s="240"/>
      <c r="IV182" s="240"/>
      <c r="IW182" s="240"/>
      <c r="IX182" s="240"/>
    </row>
    <row r="183" spans="1:258" ht="120" customHeight="1">
      <c r="A183" s="233">
        <v>182</v>
      </c>
      <c r="B183" s="243"/>
      <c r="C183" s="75" t="s">
        <v>4914</v>
      </c>
      <c r="D183" s="232" t="s">
        <v>635</v>
      </c>
      <c r="E183" s="232" t="s">
        <v>8876</v>
      </c>
      <c r="F183" s="233" t="s">
        <v>4381</v>
      </c>
      <c r="G183" s="235">
        <v>4640253403331</v>
      </c>
      <c r="H183" s="233" t="s">
        <v>9323</v>
      </c>
      <c r="I183" s="75" t="s">
        <v>79</v>
      </c>
      <c r="J183" s="75" t="s">
        <v>80</v>
      </c>
      <c r="K183" s="233" t="s">
        <v>9368</v>
      </c>
      <c r="L183" s="233" t="s">
        <v>665</v>
      </c>
      <c r="M183" s="233" t="s">
        <v>4381</v>
      </c>
      <c r="N183" s="244" t="s">
        <v>783</v>
      </c>
      <c r="O183" s="75" t="s">
        <v>80</v>
      </c>
      <c r="P183" s="75">
        <v>10</v>
      </c>
      <c r="Q183" s="75" t="s">
        <v>7005</v>
      </c>
      <c r="R183" s="75" t="s">
        <v>5538</v>
      </c>
      <c r="S183" s="179">
        <v>1.302</v>
      </c>
      <c r="T183" s="179">
        <v>1.002</v>
      </c>
      <c r="U183" s="179"/>
      <c r="V183" s="73" t="s">
        <v>225</v>
      </c>
      <c r="W183" s="75" t="s">
        <v>332</v>
      </c>
      <c r="X183" s="75">
        <v>16.600000000000001</v>
      </c>
      <c r="Y183" s="75">
        <v>5.5</v>
      </c>
      <c r="Z183" s="75">
        <v>17.5</v>
      </c>
      <c r="AA183" s="75">
        <v>8.9</v>
      </c>
      <c r="AB183" s="172">
        <v>13</v>
      </c>
      <c r="AC183" s="75" t="s">
        <v>7008</v>
      </c>
      <c r="AD183" s="75" t="s">
        <v>456</v>
      </c>
      <c r="AE183" s="75" t="s">
        <v>188</v>
      </c>
      <c r="AF183" s="75" t="s">
        <v>5658</v>
      </c>
      <c r="AG183" s="75">
        <v>35</v>
      </c>
      <c r="AH183" s="75" t="s">
        <v>95</v>
      </c>
      <c r="AI183" s="75"/>
      <c r="AJ183" s="75"/>
      <c r="AK183" s="75" t="s">
        <v>87</v>
      </c>
      <c r="AL183" s="75"/>
      <c r="AM183" s="75"/>
      <c r="AN183" s="240"/>
      <c r="AO183" s="75" t="s">
        <v>97</v>
      </c>
      <c r="AP183" s="75"/>
      <c r="AQ183" s="75"/>
      <c r="AR183" s="75"/>
      <c r="AS183" s="75"/>
      <c r="AT183" s="75"/>
      <c r="AU183" s="75"/>
      <c r="AV183" s="75"/>
      <c r="AW183" s="75"/>
      <c r="AX183" s="75"/>
      <c r="AY183" s="75"/>
      <c r="AZ183" s="75"/>
      <c r="BA183" s="233" t="s">
        <v>7026</v>
      </c>
      <c r="BB183" s="75" t="s">
        <v>7027</v>
      </c>
      <c r="BC183" s="75" t="s">
        <v>7028</v>
      </c>
      <c r="BD183" s="75">
        <v>1</v>
      </c>
      <c r="BE183" s="75" t="s">
        <v>89</v>
      </c>
      <c r="BF183" s="75" t="s">
        <v>90</v>
      </c>
      <c r="BG183" s="75" t="s">
        <v>7034</v>
      </c>
      <c r="BH183" s="75">
        <v>60</v>
      </c>
      <c r="BI183" s="75" t="s">
        <v>7036</v>
      </c>
      <c r="BJ183" s="75" t="s">
        <v>94</v>
      </c>
      <c r="BK183" s="75"/>
      <c r="BL183" s="75" t="s">
        <v>96</v>
      </c>
      <c r="BM183" s="75"/>
      <c r="BN183" s="75"/>
      <c r="BO183" s="75" t="s">
        <v>93</v>
      </c>
      <c r="BP183" s="75" t="s">
        <v>5698</v>
      </c>
      <c r="BQ183" s="75"/>
      <c r="BR183" s="75"/>
      <c r="BS183" s="75"/>
      <c r="BT183" s="75"/>
      <c r="BU183" s="75"/>
      <c r="BV183" s="75"/>
      <c r="BW183" s="75"/>
      <c r="BX183" s="75"/>
      <c r="BY183" s="75"/>
      <c r="BZ183" s="75"/>
      <c r="CA183" s="75"/>
      <c r="CB183" s="75" t="s">
        <v>7063</v>
      </c>
      <c r="CC183" s="75"/>
      <c r="CD183" s="75"/>
      <c r="CE183" s="75"/>
      <c r="CF183" s="75"/>
      <c r="CG183" s="75"/>
      <c r="CH183" s="75"/>
      <c r="CI183" s="75"/>
      <c r="CJ183" s="75"/>
      <c r="CK183" s="75"/>
      <c r="CL183" s="75"/>
      <c r="CM183" s="75"/>
      <c r="CN183" s="75"/>
      <c r="CO183" s="75"/>
      <c r="CP183" s="75"/>
      <c r="CQ183" s="75"/>
      <c r="CR183" s="75"/>
      <c r="CS183" s="75"/>
      <c r="CT183" s="75"/>
      <c r="CU183" s="75"/>
      <c r="CV183" s="75"/>
      <c r="CW183" s="75"/>
      <c r="CX183" s="75"/>
      <c r="CY183" s="75"/>
      <c r="CZ183" s="75"/>
      <c r="DA183" s="233"/>
      <c r="DB183" s="233"/>
      <c r="DC183" s="233"/>
      <c r="DD183" s="75" t="s">
        <v>7349</v>
      </c>
      <c r="DE183" s="245" t="s">
        <v>8344</v>
      </c>
      <c r="DF183" s="75" t="s">
        <v>100</v>
      </c>
      <c r="DG183" s="75" t="s">
        <v>101</v>
      </c>
      <c r="DH183" s="240" t="s">
        <v>8310</v>
      </c>
      <c r="DI183" s="232"/>
      <c r="DJ183" s="73" t="s">
        <v>5766</v>
      </c>
      <c r="DK183" s="237" t="s">
        <v>11349</v>
      </c>
      <c r="DL183" s="237"/>
      <c r="DM183" s="246"/>
      <c r="DN183" s="246"/>
      <c r="DO183" s="449" t="s">
        <v>8677</v>
      </c>
      <c r="DP183" s="449" t="s">
        <v>8678</v>
      </c>
      <c r="DQ183" s="351" t="s">
        <v>14094</v>
      </c>
      <c r="DR183" s="233"/>
      <c r="DS183" s="233"/>
      <c r="DT183" s="233"/>
      <c r="DU183" s="233"/>
      <c r="DV183" s="233"/>
      <c r="DW183" s="233"/>
      <c r="DX183" s="233"/>
      <c r="DY183" s="233"/>
      <c r="DZ183" s="233"/>
      <c r="EA183" s="233"/>
      <c r="EB183" s="233"/>
      <c r="EC183" s="233"/>
      <c r="ED183" s="233"/>
      <c r="EE183" s="233"/>
      <c r="EF183" s="233"/>
      <c r="EG183" s="233"/>
      <c r="EH183" s="233"/>
      <c r="EI183" s="233"/>
      <c r="EJ183" s="233"/>
      <c r="EK183" s="233"/>
      <c r="EL183" s="73" t="s">
        <v>8801</v>
      </c>
      <c r="EM183" s="233"/>
      <c r="EN183" s="233"/>
      <c r="EO183" s="233"/>
      <c r="EP183" s="233"/>
      <c r="EQ183" s="240"/>
      <c r="ER183" s="240"/>
      <c r="ES183" s="240"/>
      <c r="ET183" s="240"/>
      <c r="EU183" s="240"/>
      <c r="EV183" s="240"/>
      <c r="EW183" s="240"/>
      <c r="EX183" s="240"/>
      <c r="EY183" s="240"/>
      <c r="EZ183" s="240"/>
      <c r="FA183" s="240"/>
      <c r="FB183" s="240"/>
      <c r="FC183" s="240"/>
      <c r="FD183" s="240"/>
      <c r="FE183" s="240"/>
      <c r="FF183" s="240"/>
      <c r="FG183" s="240"/>
      <c r="FH183" s="240"/>
      <c r="FI183" s="240"/>
      <c r="FJ183" s="240"/>
      <c r="FK183" s="240"/>
      <c r="FL183" s="240"/>
      <c r="FM183" s="240"/>
      <c r="FN183" s="240"/>
      <c r="FO183" s="240"/>
      <c r="FP183" s="240"/>
      <c r="FQ183" s="240"/>
      <c r="FR183" s="240"/>
      <c r="FS183" s="240"/>
      <c r="FT183" s="240"/>
      <c r="FU183" s="240"/>
      <c r="FV183" s="240"/>
      <c r="FW183" s="240"/>
      <c r="FX183" s="240"/>
      <c r="FY183" s="240"/>
      <c r="FZ183" s="240"/>
      <c r="GA183" s="240"/>
      <c r="GB183" s="240"/>
      <c r="GC183" s="240"/>
      <c r="GD183" s="240"/>
      <c r="GE183" s="240"/>
      <c r="GF183" s="240"/>
      <c r="GG183" s="240"/>
      <c r="GH183" s="240"/>
      <c r="GI183" s="240"/>
      <c r="GJ183" s="240"/>
      <c r="GK183" s="240"/>
      <c r="GL183" s="240"/>
      <c r="GM183" s="240"/>
      <c r="GN183" s="240"/>
      <c r="GO183" s="240"/>
      <c r="GP183" s="240"/>
      <c r="GQ183" s="240"/>
      <c r="GR183" s="240"/>
      <c r="GS183" s="240"/>
      <c r="GT183" s="240"/>
      <c r="GU183" s="240"/>
      <c r="GV183" s="240"/>
      <c r="GW183" s="240"/>
      <c r="GX183" s="240"/>
      <c r="GY183" s="240"/>
      <c r="GZ183" s="240"/>
      <c r="HA183" s="240"/>
      <c r="HB183" s="240"/>
      <c r="HC183" s="240"/>
      <c r="HD183" s="240"/>
      <c r="HE183" s="240"/>
      <c r="HF183" s="240"/>
      <c r="HG183" s="240"/>
      <c r="HH183" s="240"/>
      <c r="HI183" s="240"/>
      <c r="HJ183" s="240"/>
      <c r="HK183" s="240"/>
      <c r="HL183" s="240"/>
      <c r="HM183" s="240"/>
      <c r="HN183" s="240"/>
      <c r="HO183" s="240"/>
      <c r="HP183" s="240"/>
      <c r="HQ183" s="240"/>
      <c r="HR183" s="240"/>
      <c r="HS183" s="240"/>
      <c r="HT183" s="240"/>
      <c r="HU183" s="240"/>
      <c r="HV183" s="240"/>
      <c r="HW183" s="240"/>
      <c r="HX183" s="240"/>
      <c r="HY183" s="240"/>
      <c r="HZ183" s="240"/>
      <c r="IA183" s="240"/>
      <c r="IB183" s="240"/>
      <c r="IC183" s="240"/>
      <c r="ID183" s="240"/>
      <c r="IE183" s="240"/>
      <c r="IF183" s="240"/>
      <c r="IG183" s="240"/>
      <c r="IH183" s="240"/>
      <c r="II183" s="240"/>
      <c r="IJ183" s="240"/>
      <c r="IK183" s="240"/>
      <c r="IL183" s="240"/>
      <c r="IM183" s="367"/>
      <c r="IN183" s="240"/>
      <c r="IO183" s="240"/>
      <c r="IP183" s="240"/>
      <c r="IQ183" s="240"/>
      <c r="IR183" s="240"/>
      <c r="IS183" s="240"/>
      <c r="IT183" s="240"/>
      <c r="IU183" s="240"/>
      <c r="IV183" s="240"/>
      <c r="IW183" s="240"/>
      <c r="IX183" s="240"/>
    </row>
    <row r="184" spans="1:258" ht="120" customHeight="1">
      <c r="A184" s="233">
        <v>183</v>
      </c>
      <c r="B184" s="243"/>
      <c r="C184" s="75" t="s">
        <v>4915</v>
      </c>
      <c r="D184" s="232" t="s">
        <v>635</v>
      </c>
      <c r="E184" s="232" t="s">
        <v>8876</v>
      </c>
      <c r="F184" s="233" t="s">
        <v>4382</v>
      </c>
      <c r="G184" s="235">
        <v>4640253403348</v>
      </c>
      <c r="H184" s="233" t="s">
        <v>9323</v>
      </c>
      <c r="I184" s="75" t="s">
        <v>79</v>
      </c>
      <c r="J184" s="75" t="s">
        <v>80</v>
      </c>
      <c r="K184" s="233" t="s">
        <v>9368</v>
      </c>
      <c r="L184" s="233" t="s">
        <v>665</v>
      </c>
      <c r="M184" s="233" t="s">
        <v>4382</v>
      </c>
      <c r="N184" s="244" t="s">
        <v>1427</v>
      </c>
      <c r="O184" s="75" t="s">
        <v>80</v>
      </c>
      <c r="P184" s="75">
        <v>10</v>
      </c>
      <c r="Q184" s="75" t="s">
        <v>7005</v>
      </c>
      <c r="R184" s="75" t="s">
        <v>5539</v>
      </c>
      <c r="S184" s="179">
        <v>1.768</v>
      </c>
      <c r="T184" s="179">
        <v>1.333</v>
      </c>
      <c r="U184" s="179"/>
      <c r="V184" s="73" t="s">
        <v>225</v>
      </c>
      <c r="W184" s="75" t="s">
        <v>332</v>
      </c>
      <c r="X184" s="75">
        <v>20.2</v>
      </c>
      <c r="Y184" s="75">
        <v>5.5</v>
      </c>
      <c r="Z184" s="75">
        <v>29.9</v>
      </c>
      <c r="AA184" s="75">
        <v>21.4</v>
      </c>
      <c r="AB184" s="75">
        <v>16.600000000000001</v>
      </c>
      <c r="AC184" s="75" t="s">
        <v>7008</v>
      </c>
      <c r="AD184" s="75" t="s">
        <v>456</v>
      </c>
      <c r="AE184" s="75" t="s">
        <v>188</v>
      </c>
      <c r="AF184" s="75" t="s">
        <v>5658</v>
      </c>
      <c r="AG184" s="75">
        <v>35</v>
      </c>
      <c r="AH184" s="75" t="s">
        <v>95</v>
      </c>
      <c r="AI184" s="75"/>
      <c r="AJ184" s="75"/>
      <c r="AK184" s="75" t="s">
        <v>87</v>
      </c>
      <c r="AL184" s="75"/>
      <c r="AM184" s="75"/>
      <c r="AN184" s="240"/>
      <c r="AO184" s="75" t="s">
        <v>97</v>
      </c>
      <c r="AP184" s="75"/>
      <c r="AQ184" s="75"/>
      <c r="AR184" s="75"/>
      <c r="AS184" s="75"/>
      <c r="AT184" s="75"/>
      <c r="AU184" s="75"/>
      <c r="AV184" s="75"/>
      <c r="AW184" s="75"/>
      <c r="AX184" s="75"/>
      <c r="AY184" s="75"/>
      <c r="AZ184" s="75"/>
      <c r="BA184" s="233" t="s">
        <v>7023</v>
      </c>
      <c r="BB184" s="75" t="s">
        <v>7027</v>
      </c>
      <c r="BC184" s="75" t="s">
        <v>7028</v>
      </c>
      <c r="BD184" s="75">
        <v>1</v>
      </c>
      <c r="BE184" s="75" t="s">
        <v>89</v>
      </c>
      <c r="BF184" s="75" t="s">
        <v>90</v>
      </c>
      <c r="BG184" s="75" t="s">
        <v>7034</v>
      </c>
      <c r="BH184" s="75">
        <v>60</v>
      </c>
      <c r="BI184" s="75" t="s">
        <v>7036</v>
      </c>
      <c r="BJ184" s="75" t="s">
        <v>94</v>
      </c>
      <c r="BK184" s="75"/>
      <c r="BL184" s="75" t="s">
        <v>96</v>
      </c>
      <c r="BM184" s="75"/>
      <c r="BN184" s="75"/>
      <c r="BO184" s="75" t="s">
        <v>93</v>
      </c>
      <c r="BP184" s="75" t="s">
        <v>5698</v>
      </c>
      <c r="BQ184" s="75"/>
      <c r="BR184" s="75"/>
      <c r="BS184" s="75"/>
      <c r="BT184" s="75"/>
      <c r="BU184" s="75"/>
      <c r="BV184" s="75"/>
      <c r="BW184" s="75"/>
      <c r="BX184" s="75"/>
      <c r="BY184" s="75"/>
      <c r="BZ184" s="75"/>
      <c r="CA184" s="75"/>
      <c r="CB184" s="75" t="s">
        <v>7063</v>
      </c>
      <c r="CC184" s="75"/>
      <c r="CD184" s="75"/>
      <c r="CE184" s="75"/>
      <c r="CF184" s="75"/>
      <c r="CG184" s="75"/>
      <c r="CH184" s="75"/>
      <c r="CI184" s="75"/>
      <c r="CJ184" s="75"/>
      <c r="CK184" s="75"/>
      <c r="CL184" s="75"/>
      <c r="CM184" s="75"/>
      <c r="CN184" s="75"/>
      <c r="CO184" s="75"/>
      <c r="CP184" s="75"/>
      <c r="CQ184" s="75"/>
      <c r="CR184" s="75"/>
      <c r="CS184" s="75"/>
      <c r="CT184" s="75"/>
      <c r="CU184" s="75"/>
      <c r="CV184" s="75"/>
      <c r="CW184" s="75"/>
      <c r="CX184" s="75"/>
      <c r="CY184" s="75"/>
      <c r="CZ184" s="75"/>
      <c r="DA184" s="233"/>
      <c r="DB184" s="233"/>
      <c r="DC184" s="233"/>
      <c r="DD184" s="75" t="s">
        <v>7349</v>
      </c>
      <c r="DE184" s="245" t="s">
        <v>8344</v>
      </c>
      <c r="DF184" s="75" t="s">
        <v>100</v>
      </c>
      <c r="DG184" s="75" t="s">
        <v>101</v>
      </c>
      <c r="DH184" s="240" t="s">
        <v>8310</v>
      </c>
      <c r="DI184" s="232"/>
      <c r="DJ184" s="73" t="s">
        <v>5767</v>
      </c>
      <c r="DK184" s="237" t="s">
        <v>11350</v>
      </c>
      <c r="DL184" s="237"/>
      <c r="DM184" s="246"/>
      <c r="DN184" s="246"/>
      <c r="DO184" s="449" t="s">
        <v>8659</v>
      </c>
      <c r="DP184" s="449" t="s">
        <v>8660</v>
      </c>
      <c r="DQ184" s="449" t="s">
        <v>8661</v>
      </c>
      <c r="DR184" s="449" t="s">
        <v>8662</v>
      </c>
      <c r="DS184" s="351" t="s">
        <v>13852</v>
      </c>
      <c r="DT184" s="351" t="s">
        <v>13853</v>
      </c>
      <c r="DU184" s="351" t="s">
        <v>13854</v>
      </c>
      <c r="DV184" s="233"/>
      <c r="DW184" s="233"/>
      <c r="DX184" s="233"/>
      <c r="DY184" s="233"/>
      <c r="DZ184" s="233"/>
      <c r="EA184" s="233"/>
      <c r="EB184" s="233"/>
      <c r="EC184" s="233"/>
      <c r="ED184" s="233"/>
      <c r="EE184" s="233"/>
      <c r="EF184" s="233"/>
      <c r="EG184" s="233"/>
      <c r="EH184" s="233"/>
      <c r="EI184" s="233"/>
      <c r="EJ184" s="233"/>
      <c r="EK184" s="233"/>
      <c r="EL184" s="73" t="s">
        <v>8801</v>
      </c>
      <c r="EM184" s="233"/>
      <c r="EN184" s="233"/>
      <c r="EO184" s="233"/>
      <c r="EP184" s="233"/>
      <c r="EQ184" s="240"/>
      <c r="ER184" s="240"/>
      <c r="ES184" s="240"/>
      <c r="ET184" s="240"/>
      <c r="EU184" s="240"/>
      <c r="EV184" s="240"/>
      <c r="EW184" s="240"/>
      <c r="EX184" s="240"/>
      <c r="EY184" s="240"/>
      <c r="EZ184" s="240"/>
      <c r="FA184" s="240"/>
      <c r="FB184" s="240"/>
      <c r="FC184" s="240"/>
      <c r="FD184" s="240"/>
      <c r="FE184" s="240"/>
      <c r="FF184" s="240"/>
      <c r="FG184" s="240"/>
      <c r="FH184" s="240"/>
      <c r="FI184" s="240"/>
      <c r="FJ184" s="240"/>
      <c r="FK184" s="240"/>
      <c r="FL184" s="240"/>
      <c r="FM184" s="240"/>
      <c r="FN184" s="240"/>
      <c r="FO184" s="240"/>
      <c r="FP184" s="240"/>
      <c r="FQ184" s="240"/>
      <c r="FR184" s="240"/>
      <c r="FS184" s="240"/>
      <c r="FT184" s="240"/>
      <c r="FU184" s="240"/>
      <c r="FV184" s="240"/>
      <c r="FW184" s="240"/>
      <c r="FX184" s="240"/>
      <c r="FY184" s="240"/>
      <c r="FZ184" s="240"/>
      <c r="GA184" s="240"/>
      <c r="GB184" s="240"/>
      <c r="GC184" s="240"/>
      <c r="GD184" s="240"/>
      <c r="GE184" s="240"/>
      <c r="GF184" s="240"/>
      <c r="GG184" s="240"/>
      <c r="GH184" s="240"/>
      <c r="GI184" s="240"/>
      <c r="GJ184" s="240"/>
      <c r="GK184" s="240"/>
      <c r="GL184" s="240"/>
      <c r="GM184" s="240"/>
      <c r="GN184" s="240"/>
      <c r="GO184" s="240"/>
      <c r="GP184" s="240"/>
      <c r="GQ184" s="240"/>
      <c r="GR184" s="240"/>
      <c r="GS184" s="240"/>
      <c r="GT184" s="240"/>
      <c r="GU184" s="240"/>
      <c r="GV184" s="240"/>
      <c r="GW184" s="240"/>
      <c r="GX184" s="240"/>
      <c r="GY184" s="240"/>
      <c r="GZ184" s="240"/>
      <c r="HA184" s="240"/>
      <c r="HB184" s="240"/>
      <c r="HC184" s="240"/>
      <c r="HD184" s="240"/>
      <c r="HE184" s="240"/>
      <c r="HF184" s="240"/>
      <c r="HG184" s="240"/>
      <c r="HH184" s="240"/>
      <c r="HI184" s="240"/>
      <c r="HJ184" s="240"/>
      <c r="HK184" s="240"/>
      <c r="HL184" s="240"/>
      <c r="HM184" s="240"/>
      <c r="HN184" s="240"/>
      <c r="HO184" s="240"/>
      <c r="HP184" s="240"/>
      <c r="HQ184" s="240"/>
      <c r="HR184" s="240"/>
      <c r="HS184" s="240"/>
      <c r="HT184" s="240"/>
      <c r="HU184" s="240"/>
      <c r="HV184" s="240"/>
      <c r="HW184" s="240"/>
      <c r="HX184" s="240"/>
      <c r="HY184" s="240"/>
      <c r="HZ184" s="240"/>
      <c r="IA184" s="240"/>
      <c r="IB184" s="240"/>
      <c r="IC184" s="240"/>
      <c r="ID184" s="240"/>
      <c r="IE184" s="240"/>
      <c r="IF184" s="240"/>
      <c r="IG184" s="240"/>
      <c r="IH184" s="240"/>
      <c r="II184" s="240"/>
      <c r="IJ184" s="240"/>
      <c r="IK184" s="240"/>
      <c r="IL184" s="240"/>
      <c r="IM184" s="367"/>
      <c r="IN184" s="240"/>
      <c r="IO184" s="240"/>
      <c r="IP184" s="240"/>
      <c r="IQ184" s="240"/>
      <c r="IR184" s="240"/>
      <c r="IS184" s="240"/>
      <c r="IT184" s="240"/>
      <c r="IU184" s="240"/>
      <c r="IV184" s="240"/>
      <c r="IW184" s="240"/>
      <c r="IX184" s="240"/>
    </row>
    <row r="185" spans="1:258" ht="120" customHeight="1">
      <c r="A185" s="233">
        <v>184</v>
      </c>
      <c r="B185" s="243"/>
      <c r="C185" s="75" t="s">
        <v>4916</v>
      </c>
      <c r="D185" s="232" t="s">
        <v>635</v>
      </c>
      <c r="E185" s="232" t="s">
        <v>8876</v>
      </c>
      <c r="F185" s="233" t="s">
        <v>4383</v>
      </c>
      <c r="G185" s="235">
        <v>4640253403355</v>
      </c>
      <c r="H185" s="233" t="s">
        <v>9323</v>
      </c>
      <c r="I185" s="75" t="s">
        <v>79</v>
      </c>
      <c r="J185" s="75" t="s">
        <v>80</v>
      </c>
      <c r="K185" s="233" t="s">
        <v>9368</v>
      </c>
      <c r="L185" s="233" t="s">
        <v>665</v>
      </c>
      <c r="M185" s="233" t="s">
        <v>4383</v>
      </c>
      <c r="N185" s="244" t="s">
        <v>783</v>
      </c>
      <c r="O185" s="75" t="s">
        <v>80</v>
      </c>
      <c r="P185" s="75">
        <v>10</v>
      </c>
      <c r="Q185" s="75" t="s">
        <v>7005</v>
      </c>
      <c r="R185" s="75" t="s">
        <v>5539</v>
      </c>
      <c r="S185" s="179">
        <v>1.768</v>
      </c>
      <c r="T185" s="179">
        <v>1.333</v>
      </c>
      <c r="U185" s="179"/>
      <c r="V185" s="73" t="s">
        <v>225</v>
      </c>
      <c r="W185" s="75" t="s">
        <v>332</v>
      </c>
      <c r="X185" s="75">
        <v>20.2</v>
      </c>
      <c r="Y185" s="75">
        <v>5.5</v>
      </c>
      <c r="Z185" s="75">
        <v>29.9</v>
      </c>
      <c r="AA185" s="75">
        <v>21.4</v>
      </c>
      <c r="AB185" s="75">
        <v>16.600000000000001</v>
      </c>
      <c r="AC185" s="75" t="s">
        <v>7008</v>
      </c>
      <c r="AD185" s="75" t="s">
        <v>456</v>
      </c>
      <c r="AE185" s="75" t="s">
        <v>188</v>
      </c>
      <c r="AF185" s="75" t="s">
        <v>5658</v>
      </c>
      <c r="AG185" s="75">
        <v>35</v>
      </c>
      <c r="AH185" s="75" t="s">
        <v>95</v>
      </c>
      <c r="AI185" s="75"/>
      <c r="AJ185" s="75"/>
      <c r="AK185" s="75" t="s">
        <v>87</v>
      </c>
      <c r="AL185" s="75"/>
      <c r="AM185" s="75"/>
      <c r="AN185" s="240"/>
      <c r="AO185" s="75" t="s">
        <v>97</v>
      </c>
      <c r="AP185" s="75"/>
      <c r="AQ185" s="75"/>
      <c r="AR185" s="75"/>
      <c r="AS185" s="75"/>
      <c r="AT185" s="75"/>
      <c r="AU185" s="75"/>
      <c r="AV185" s="75"/>
      <c r="AW185" s="75"/>
      <c r="AX185" s="75"/>
      <c r="AY185" s="75"/>
      <c r="AZ185" s="75"/>
      <c r="BA185" s="233" t="s">
        <v>7026</v>
      </c>
      <c r="BB185" s="75" t="s">
        <v>7027</v>
      </c>
      <c r="BC185" s="75" t="s">
        <v>7028</v>
      </c>
      <c r="BD185" s="75">
        <v>1</v>
      </c>
      <c r="BE185" s="75" t="s">
        <v>89</v>
      </c>
      <c r="BF185" s="75" t="s">
        <v>90</v>
      </c>
      <c r="BG185" s="75" t="s">
        <v>7034</v>
      </c>
      <c r="BH185" s="75">
        <v>60</v>
      </c>
      <c r="BI185" s="75" t="s">
        <v>7036</v>
      </c>
      <c r="BJ185" s="75" t="s">
        <v>94</v>
      </c>
      <c r="BK185" s="75"/>
      <c r="BL185" s="75" t="s">
        <v>96</v>
      </c>
      <c r="BM185" s="75"/>
      <c r="BN185" s="75"/>
      <c r="BO185" s="75" t="s">
        <v>93</v>
      </c>
      <c r="BP185" s="75" t="s">
        <v>5698</v>
      </c>
      <c r="BQ185" s="75"/>
      <c r="BR185" s="75"/>
      <c r="BS185" s="75"/>
      <c r="BT185" s="75"/>
      <c r="BU185" s="75"/>
      <c r="BV185" s="75"/>
      <c r="BW185" s="75"/>
      <c r="BX185" s="75"/>
      <c r="BY185" s="75"/>
      <c r="BZ185" s="75"/>
      <c r="CA185" s="75"/>
      <c r="CB185" s="75" t="s">
        <v>7063</v>
      </c>
      <c r="CC185" s="75"/>
      <c r="CD185" s="75"/>
      <c r="CE185" s="75"/>
      <c r="CF185" s="75"/>
      <c r="CG185" s="75"/>
      <c r="CH185" s="75"/>
      <c r="CI185" s="75"/>
      <c r="CJ185" s="75"/>
      <c r="CK185" s="75"/>
      <c r="CL185" s="75"/>
      <c r="CM185" s="75"/>
      <c r="CN185" s="75"/>
      <c r="CO185" s="75"/>
      <c r="CP185" s="75"/>
      <c r="CQ185" s="75"/>
      <c r="CR185" s="75"/>
      <c r="CS185" s="75"/>
      <c r="CT185" s="75"/>
      <c r="CU185" s="75"/>
      <c r="CV185" s="75"/>
      <c r="CW185" s="75"/>
      <c r="CX185" s="75"/>
      <c r="CY185" s="75"/>
      <c r="CZ185" s="75"/>
      <c r="DA185" s="233"/>
      <c r="DB185" s="233"/>
      <c r="DC185" s="233"/>
      <c r="DD185" s="75" t="s">
        <v>7349</v>
      </c>
      <c r="DE185" s="245" t="s">
        <v>8344</v>
      </c>
      <c r="DF185" s="75" t="s">
        <v>100</v>
      </c>
      <c r="DG185" s="75" t="s">
        <v>101</v>
      </c>
      <c r="DH185" s="240" t="s">
        <v>8310</v>
      </c>
      <c r="DI185" s="232"/>
      <c r="DJ185" s="73" t="s">
        <v>5768</v>
      </c>
      <c r="DK185" s="237" t="s">
        <v>11350</v>
      </c>
      <c r="DL185" s="353"/>
      <c r="DM185" s="246"/>
      <c r="DN185" s="246"/>
      <c r="DO185" s="449" t="s">
        <v>8663</v>
      </c>
      <c r="DP185" s="449" t="s">
        <v>8664</v>
      </c>
      <c r="DQ185" s="449" t="s">
        <v>8665</v>
      </c>
      <c r="DR185" s="449" t="s">
        <v>8666</v>
      </c>
      <c r="DS185" s="449" t="s">
        <v>8667</v>
      </c>
      <c r="DT185" s="449" t="s">
        <v>8668</v>
      </c>
      <c r="DU185" s="449" t="s">
        <v>8669</v>
      </c>
      <c r="DV185" s="233"/>
      <c r="DW185" s="233"/>
      <c r="DX185" s="233"/>
      <c r="DY185" s="233"/>
      <c r="DZ185" s="233"/>
      <c r="EA185" s="233"/>
      <c r="EB185" s="233"/>
      <c r="EC185" s="233"/>
      <c r="ED185" s="233"/>
      <c r="EE185" s="233"/>
      <c r="EF185" s="233"/>
      <c r="EG185" s="233"/>
      <c r="EH185" s="233"/>
      <c r="EI185" s="233"/>
      <c r="EJ185" s="233"/>
      <c r="EK185" s="233"/>
      <c r="EL185" s="449" t="s">
        <v>8801</v>
      </c>
      <c r="EM185" s="233"/>
      <c r="EN185" s="233"/>
      <c r="EO185" s="233"/>
      <c r="EP185" s="233"/>
      <c r="EQ185" s="240"/>
      <c r="ER185" s="240"/>
      <c r="ES185" s="240"/>
      <c r="ET185" s="240"/>
      <c r="EU185" s="240"/>
      <c r="EV185" s="240"/>
      <c r="EW185" s="240"/>
      <c r="EX185" s="240"/>
      <c r="EY185" s="240"/>
      <c r="EZ185" s="240"/>
      <c r="FA185" s="240"/>
      <c r="FB185" s="240"/>
      <c r="FC185" s="240"/>
      <c r="FD185" s="240"/>
      <c r="FE185" s="240"/>
      <c r="FF185" s="240"/>
      <c r="FG185" s="240"/>
      <c r="FH185" s="240"/>
      <c r="FI185" s="240"/>
      <c r="FJ185" s="240"/>
      <c r="FK185" s="240"/>
      <c r="FL185" s="240"/>
      <c r="FM185" s="240"/>
      <c r="FN185" s="240"/>
      <c r="FO185" s="240"/>
      <c r="FP185" s="240"/>
      <c r="FQ185" s="240"/>
      <c r="FR185" s="240"/>
      <c r="FS185" s="240"/>
      <c r="FT185" s="240"/>
      <c r="FU185" s="240"/>
      <c r="FV185" s="240"/>
      <c r="FW185" s="240"/>
      <c r="FX185" s="240"/>
      <c r="FY185" s="240"/>
      <c r="FZ185" s="240"/>
      <c r="GA185" s="240"/>
      <c r="GB185" s="240"/>
      <c r="GC185" s="240"/>
      <c r="GD185" s="240"/>
      <c r="GE185" s="240"/>
      <c r="GF185" s="240"/>
      <c r="GG185" s="240"/>
      <c r="GH185" s="240"/>
      <c r="GI185" s="240"/>
      <c r="GJ185" s="240"/>
      <c r="GK185" s="240"/>
      <c r="GL185" s="240"/>
      <c r="GM185" s="240"/>
      <c r="GN185" s="240"/>
      <c r="GO185" s="240"/>
      <c r="GP185" s="240"/>
      <c r="GQ185" s="240"/>
      <c r="GR185" s="240"/>
      <c r="GS185" s="240"/>
      <c r="GT185" s="240"/>
      <c r="GU185" s="240"/>
      <c r="GV185" s="240"/>
      <c r="GW185" s="240"/>
      <c r="GX185" s="240"/>
      <c r="GY185" s="240"/>
      <c r="GZ185" s="240"/>
      <c r="HA185" s="240"/>
      <c r="HB185" s="240"/>
      <c r="HC185" s="240"/>
      <c r="HD185" s="240"/>
      <c r="HE185" s="240"/>
      <c r="HF185" s="240"/>
      <c r="HG185" s="240"/>
      <c r="HH185" s="240"/>
      <c r="HI185" s="240"/>
      <c r="HJ185" s="240"/>
      <c r="HK185" s="240"/>
      <c r="HL185" s="240"/>
      <c r="HM185" s="240"/>
      <c r="HN185" s="240"/>
      <c r="HO185" s="240"/>
      <c r="HP185" s="240"/>
      <c r="HQ185" s="240"/>
      <c r="HR185" s="240"/>
      <c r="HS185" s="240"/>
      <c r="HT185" s="240"/>
      <c r="HU185" s="240"/>
      <c r="HV185" s="240"/>
      <c r="HW185" s="240"/>
      <c r="HX185" s="240"/>
      <c r="HY185" s="240"/>
      <c r="HZ185" s="240"/>
      <c r="IA185" s="240"/>
      <c r="IB185" s="240"/>
      <c r="IC185" s="240"/>
      <c r="ID185" s="240"/>
      <c r="IE185" s="240"/>
      <c r="IF185" s="240"/>
      <c r="IG185" s="240"/>
      <c r="IH185" s="240"/>
      <c r="II185" s="240"/>
      <c r="IJ185" s="240"/>
      <c r="IK185" s="240"/>
      <c r="IL185" s="240"/>
      <c r="IM185" s="367"/>
      <c r="IN185" s="240"/>
      <c r="IO185" s="240"/>
      <c r="IP185" s="240"/>
      <c r="IQ185" s="240"/>
      <c r="IR185" s="240"/>
      <c r="IS185" s="240"/>
      <c r="IT185" s="240"/>
      <c r="IU185" s="240"/>
      <c r="IV185" s="240"/>
      <c r="IW185" s="240"/>
      <c r="IX185" s="240"/>
    </row>
    <row r="186" spans="1:258" ht="120" customHeight="1">
      <c r="A186" s="233">
        <v>185</v>
      </c>
      <c r="B186" s="243"/>
      <c r="C186" s="75" t="s">
        <v>4917</v>
      </c>
      <c r="D186" s="232" t="s">
        <v>635</v>
      </c>
      <c r="E186" s="232" t="s">
        <v>8876</v>
      </c>
      <c r="F186" s="233" t="s">
        <v>11351</v>
      </c>
      <c r="G186" s="235">
        <v>4640253403362</v>
      </c>
      <c r="H186" s="233" t="s">
        <v>9323</v>
      </c>
      <c r="I186" s="75" t="s">
        <v>79</v>
      </c>
      <c r="J186" s="75" t="s">
        <v>80</v>
      </c>
      <c r="K186" s="233" t="s">
        <v>9368</v>
      </c>
      <c r="L186" s="233" t="s">
        <v>665</v>
      </c>
      <c r="M186" s="233" t="s">
        <v>6864</v>
      </c>
      <c r="N186" s="244" t="s">
        <v>1427</v>
      </c>
      <c r="O186" s="75" t="s">
        <v>80</v>
      </c>
      <c r="P186" s="75">
        <v>10</v>
      </c>
      <c r="Q186" s="75" t="s">
        <v>7005</v>
      </c>
      <c r="R186" s="75" t="s">
        <v>5552</v>
      </c>
      <c r="S186" s="179">
        <v>1.6</v>
      </c>
      <c r="T186" s="179">
        <v>1.1299999999999999</v>
      </c>
      <c r="U186" s="179"/>
      <c r="V186" s="73" t="s">
        <v>225</v>
      </c>
      <c r="W186" s="75" t="s">
        <v>332</v>
      </c>
      <c r="X186" s="75">
        <v>16.45</v>
      </c>
      <c r="Y186" s="75">
        <v>8.6999999999999993</v>
      </c>
      <c r="Z186" s="75">
        <v>22.7</v>
      </c>
      <c r="AA186" s="75">
        <v>13.2</v>
      </c>
      <c r="AB186" s="75">
        <v>12.95</v>
      </c>
      <c r="AC186" s="75" t="s">
        <v>7008</v>
      </c>
      <c r="AD186" s="75" t="s">
        <v>456</v>
      </c>
      <c r="AE186" s="75" t="s">
        <v>188</v>
      </c>
      <c r="AF186" s="75" t="s">
        <v>5658</v>
      </c>
      <c r="AG186" s="75">
        <v>35</v>
      </c>
      <c r="AH186" s="75" t="s">
        <v>95</v>
      </c>
      <c r="AI186" s="75"/>
      <c r="AJ186" s="75"/>
      <c r="AK186" s="75" t="s">
        <v>87</v>
      </c>
      <c r="AL186" s="75"/>
      <c r="AM186" s="75"/>
      <c r="AN186" s="240"/>
      <c r="AO186" s="75" t="s">
        <v>97</v>
      </c>
      <c r="AP186" s="75"/>
      <c r="AQ186" s="75"/>
      <c r="AR186" s="75"/>
      <c r="AS186" s="75"/>
      <c r="AT186" s="75"/>
      <c r="AU186" s="75"/>
      <c r="AV186" s="75"/>
      <c r="AW186" s="75"/>
      <c r="AX186" s="75"/>
      <c r="AY186" s="75"/>
      <c r="AZ186" s="75"/>
      <c r="BA186" s="233" t="s">
        <v>7023</v>
      </c>
      <c r="BB186" s="75" t="s">
        <v>7027</v>
      </c>
      <c r="BC186" s="75" t="s">
        <v>7028</v>
      </c>
      <c r="BD186" s="75">
        <v>1</v>
      </c>
      <c r="BE186" s="75" t="s">
        <v>89</v>
      </c>
      <c r="BF186" s="75" t="s">
        <v>90</v>
      </c>
      <c r="BG186" s="75" t="s">
        <v>7034</v>
      </c>
      <c r="BH186" s="75">
        <v>60</v>
      </c>
      <c r="BI186" s="75" t="s">
        <v>7036</v>
      </c>
      <c r="BJ186" s="75" t="s">
        <v>94</v>
      </c>
      <c r="BK186" s="75"/>
      <c r="BL186" s="75" t="s">
        <v>160</v>
      </c>
      <c r="BM186" s="75"/>
      <c r="BN186" s="75"/>
      <c r="BO186" s="75" t="s">
        <v>93</v>
      </c>
      <c r="BP186" s="75" t="s">
        <v>5698</v>
      </c>
      <c r="BQ186" s="75"/>
      <c r="BR186" s="75"/>
      <c r="BS186" s="75"/>
      <c r="BT186" s="75"/>
      <c r="BU186" s="75"/>
      <c r="BV186" s="75"/>
      <c r="BW186" s="75"/>
      <c r="BX186" s="75"/>
      <c r="BY186" s="75"/>
      <c r="BZ186" s="75"/>
      <c r="CA186" s="75"/>
      <c r="CB186" s="75" t="s">
        <v>7063</v>
      </c>
      <c r="CC186" s="75" t="s">
        <v>545</v>
      </c>
      <c r="CD186" s="75"/>
      <c r="CE186" s="75"/>
      <c r="CF186" s="75"/>
      <c r="CG186" s="75"/>
      <c r="CH186" s="75"/>
      <c r="CI186" s="75"/>
      <c r="CJ186" s="75"/>
      <c r="CK186" s="75"/>
      <c r="CL186" s="75"/>
      <c r="CM186" s="75"/>
      <c r="CN186" s="75"/>
      <c r="CO186" s="75"/>
      <c r="CP186" s="75"/>
      <c r="CQ186" s="75"/>
      <c r="CR186" s="75"/>
      <c r="CS186" s="75"/>
      <c r="CT186" s="75"/>
      <c r="CU186" s="75"/>
      <c r="CV186" s="75"/>
      <c r="CW186" s="75"/>
      <c r="CX186" s="75"/>
      <c r="CY186" s="75"/>
      <c r="CZ186" s="75"/>
      <c r="DA186" s="233"/>
      <c r="DB186" s="233"/>
      <c r="DC186" s="233"/>
      <c r="DD186" s="73" t="s">
        <v>7352</v>
      </c>
      <c r="DE186" s="245" t="s">
        <v>8371</v>
      </c>
      <c r="DF186" s="75" t="s">
        <v>100</v>
      </c>
      <c r="DG186" s="75" t="s">
        <v>101</v>
      </c>
      <c r="DH186" s="240" t="s">
        <v>8310</v>
      </c>
      <c r="DI186" s="232"/>
      <c r="DJ186" s="73" t="s">
        <v>5769</v>
      </c>
      <c r="DK186" s="237" t="s">
        <v>11352</v>
      </c>
      <c r="DL186" s="353"/>
      <c r="DM186" s="246"/>
      <c r="DN186" s="246"/>
      <c r="DO186" s="73" t="s">
        <v>12717</v>
      </c>
      <c r="DP186" s="353" t="s">
        <v>12718</v>
      </c>
      <c r="DQ186" s="449" t="s">
        <v>12719</v>
      </c>
      <c r="DR186" s="449" t="s">
        <v>8670</v>
      </c>
      <c r="DS186" s="449" t="s">
        <v>8671</v>
      </c>
      <c r="DT186" s="449" t="s">
        <v>8672</v>
      </c>
      <c r="DU186" s="351" t="s">
        <v>12717</v>
      </c>
      <c r="DV186" s="351" t="s">
        <v>12718</v>
      </c>
      <c r="DW186" s="351" t="s">
        <v>12719</v>
      </c>
      <c r="DX186" s="233"/>
      <c r="DY186" s="233"/>
      <c r="DZ186" s="233"/>
      <c r="EA186" s="233"/>
      <c r="EB186" s="233"/>
      <c r="EC186" s="233"/>
      <c r="ED186" s="233"/>
      <c r="EE186" s="233"/>
      <c r="EF186" s="233"/>
      <c r="EG186" s="233"/>
      <c r="EH186" s="233"/>
      <c r="EI186" s="233"/>
      <c r="EJ186" s="233"/>
      <c r="EK186" s="233"/>
      <c r="EL186" s="73" t="s">
        <v>8801</v>
      </c>
      <c r="EM186" s="233"/>
      <c r="EN186" s="233"/>
      <c r="EO186" s="233"/>
      <c r="EP186" s="233"/>
      <c r="EQ186" s="240"/>
      <c r="ER186" s="240"/>
      <c r="ES186" s="240"/>
      <c r="ET186" s="240"/>
      <c r="EU186" s="240"/>
      <c r="EV186" s="240"/>
      <c r="EW186" s="240"/>
      <c r="EX186" s="240"/>
      <c r="EY186" s="240"/>
      <c r="EZ186" s="240"/>
      <c r="FA186" s="240"/>
      <c r="FB186" s="240"/>
      <c r="FC186" s="240"/>
      <c r="FD186" s="240"/>
      <c r="FE186" s="240"/>
      <c r="FF186" s="240"/>
      <c r="FG186" s="240"/>
      <c r="FH186" s="240"/>
      <c r="FI186" s="240"/>
      <c r="FJ186" s="240"/>
      <c r="FK186" s="240"/>
      <c r="FL186" s="240"/>
      <c r="FM186" s="240"/>
      <c r="FN186" s="240"/>
      <c r="FO186" s="240"/>
      <c r="FP186" s="240"/>
      <c r="FQ186" s="240"/>
      <c r="FR186" s="240"/>
      <c r="FS186" s="240"/>
      <c r="FT186" s="240"/>
      <c r="FU186" s="240"/>
      <c r="FV186" s="240"/>
      <c r="FW186" s="240"/>
      <c r="FX186" s="240"/>
      <c r="FY186" s="240"/>
      <c r="FZ186" s="240"/>
      <c r="GA186" s="240"/>
      <c r="GB186" s="240"/>
      <c r="GC186" s="240"/>
      <c r="GD186" s="240"/>
      <c r="GE186" s="240"/>
      <c r="GF186" s="240"/>
      <c r="GG186" s="240"/>
      <c r="GH186" s="240"/>
      <c r="GI186" s="240"/>
      <c r="GJ186" s="240"/>
      <c r="GK186" s="240"/>
      <c r="GL186" s="240"/>
      <c r="GM186" s="240"/>
      <c r="GN186" s="240"/>
      <c r="GO186" s="240"/>
      <c r="GP186" s="240"/>
      <c r="GQ186" s="240"/>
      <c r="GR186" s="240"/>
      <c r="GS186" s="240"/>
      <c r="GT186" s="240"/>
      <c r="GU186" s="240"/>
      <c r="GV186" s="240"/>
      <c r="GW186" s="240"/>
      <c r="GX186" s="240"/>
      <c r="GY186" s="240"/>
      <c r="GZ186" s="240"/>
      <c r="HA186" s="240"/>
      <c r="HB186" s="240"/>
      <c r="HC186" s="240"/>
      <c r="HD186" s="240"/>
      <c r="HE186" s="240"/>
      <c r="HF186" s="240"/>
      <c r="HG186" s="240"/>
      <c r="HH186" s="240"/>
      <c r="HI186" s="240"/>
      <c r="HJ186" s="240"/>
      <c r="HK186" s="240"/>
      <c r="HL186" s="240"/>
      <c r="HM186" s="240"/>
      <c r="HN186" s="240"/>
      <c r="HO186" s="240"/>
      <c r="HP186" s="240"/>
      <c r="HQ186" s="240"/>
      <c r="HR186" s="240"/>
      <c r="HS186" s="240"/>
      <c r="HT186" s="240"/>
      <c r="HU186" s="240"/>
      <c r="HV186" s="240"/>
      <c r="HW186" s="240"/>
      <c r="HX186" s="240"/>
      <c r="HY186" s="240"/>
      <c r="HZ186" s="240"/>
      <c r="IA186" s="240"/>
      <c r="IB186" s="240"/>
      <c r="IC186" s="240"/>
      <c r="ID186" s="240"/>
      <c r="IE186" s="240"/>
      <c r="IF186" s="240"/>
      <c r="IG186" s="240"/>
      <c r="IH186" s="240"/>
      <c r="II186" s="240"/>
      <c r="IJ186" s="240"/>
      <c r="IK186" s="240"/>
      <c r="IL186" s="240"/>
      <c r="IM186" s="367"/>
      <c r="IN186" s="240"/>
      <c r="IO186" s="240"/>
      <c r="IP186" s="240"/>
      <c r="IQ186" s="240"/>
      <c r="IR186" s="240"/>
      <c r="IS186" s="240"/>
      <c r="IT186" s="240"/>
      <c r="IU186" s="240"/>
      <c r="IV186" s="240"/>
      <c r="IW186" s="240"/>
      <c r="IX186" s="240"/>
    </row>
    <row r="187" spans="1:258" ht="120" customHeight="1">
      <c r="A187" s="233">
        <v>186</v>
      </c>
      <c r="B187" s="243"/>
      <c r="C187" s="75" t="s">
        <v>4918</v>
      </c>
      <c r="D187" s="232" t="s">
        <v>635</v>
      </c>
      <c r="E187" s="232" t="s">
        <v>8876</v>
      </c>
      <c r="F187" s="233" t="s">
        <v>4384</v>
      </c>
      <c r="G187" s="235">
        <v>4640253403379</v>
      </c>
      <c r="H187" s="233" t="s">
        <v>9323</v>
      </c>
      <c r="I187" s="75" t="s">
        <v>79</v>
      </c>
      <c r="J187" s="75" t="s">
        <v>80</v>
      </c>
      <c r="K187" s="233" t="s">
        <v>9368</v>
      </c>
      <c r="L187" s="233" t="s">
        <v>665</v>
      </c>
      <c r="M187" s="233" t="s">
        <v>4384</v>
      </c>
      <c r="N187" s="244" t="s">
        <v>783</v>
      </c>
      <c r="O187" s="75" t="s">
        <v>80</v>
      </c>
      <c r="P187" s="75">
        <v>10</v>
      </c>
      <c r="Q187" s="75" t="s">
        <v>7005</v>
      </c>
      <c r="R187" s="75" t="s">
        <v>5552</v>
      </c>
      <c r="S187" s="179">
        <v>1.6</v>
      </c>
      <c r="T187" s="179">
        <v>1.1299999999999999</v>
      </c>
      <c r="U187" s="179"/>
      <c r="V187" s="73" t="s">
        <v>225</v>
      </c>
      <c r="W187" s="75" t="s">
        <v>332</v>
      </c>
      <c r="X187" s="75">
        <v>16.45</v>
      </c>
      <c r="Y187" s="75">
        <v>8.6999999999999993</v>
      </c>
      <c r="Z187" s="75">
        <v>22.7</v>
      </c>
      <c r="AA187" s="75">
        <v>13.2</v>
      </c>
      <c r="AB187" s="75">
        <v>12.95</v>
      </c>
      <c r="AC187" s="75" t="s">
        <v>7008</v>
      </c>
      <c r="AD187" s="75" t="s">
        <v>456</v>
      </c>
      <c r="AE187" s="75" t="s">
        <v>188</v>
      </c>
      <c r="AF187" s="75" t="s">
        <v>5658</v>
      </c>
      <c r="AG187" s="75">
        <v>35</v>
      </c>
      <c r="AH187" s="75" t="s">
        <v>95</v>
      </c>
      <c r="AI187" s="75"/>
      <c r="AJ187" s="75"/>
      <c r="AK187" s="75" t="s">
        <v>87</v>
      </c>
      <c r="AL187" s="75"/>
      <c r="AM187" s="75"/>
      <c r="AN187" s="240"/>
      <c r="AO187" s="75" t="s">
        <v>97</v>
      </c>
      <c r="AP187" s="75"/>
      <c r="AQ187" s="75"/>
      <c r="AR187" s="75"/>
      <c r="AS187" s="75"/>
      <c r="AT187" s="75"/>
      <c r="AU187" s="75"/>
      <c r="AV187" s="75"/>
      <c r="AW187" s="75"/>
      <c r="AX187" s="75"/>
      <c r="AY187" s="75"/>
      <c r="AZ187" s="75"/>
      <c r="BA187" s="233" t="s">
        <v>7026</v>
      </c>
      <c r="BB187" s="75" t="s">
        <v>7027</v>
      </c>
      <c r="BC187" s="75" t="s">
        <v>7028</v>
      </c>
      <c r="BD187" s="75">
        <v>1</v>
      </c>
      <c r="BE187" s="75" t="s">
        <v>89</v>
      </c>
      <c r="BF187" s="75" t="s">
        <v>90</v>
      </c>
      <c r="BG187" s="75" t="s">
        <v>7034</v>
      </c>
      <c r="BH187" s="75">
        <v>60</v>
      </c>
      <c r="BI187" s="75" t="s">
        <v>7036</v>
      </c>
      <c r="BJ187" s="75" t="s">
        <v>94</v>
      </c>
      <c r="BK187" s="75"/>
      <c r="BL187" s="75" t="s">
        <v>160</v>
      </c>
      <c r="BM187" s="75"/>
      <c r="BN187" s="75"/>
      <c r="BO187" s="75" t="s">
        <v>93</v>
      </c>
      <c r="BP187" s="75" t="s">
        <v>5698</v>
      </c>
      <c r="BQ187" s="75"/>
      <c r="BR187" s="75"/>
      <c r="BS187" s="75"/>
      <c r="BT187" s="75"/>
      <c r="BU187" s="75"/>
      <c r="BV187" s="75"/>
      <c r="BW187" s="75"/>
      <c r="BX187" s="75"/>
      <c r="BY187" s="75"/>
      <c r="BZ187" s="75"/>
      <c r="CA187" s="75"/>
      <c r="CB187" s="75" t="s">
        <v>7063</v>
      </c>
      <c r="CC187" s="75" t="s">
        <v>545</v>
      </c>
      <c r="CD187" s="75"/>
      <c r="CE187" s="75"/>
      <c r="CF187" s="75"/>
      <c r="CG187" s="75"/>
      <c r="CH187" s="75"/>
      <c r="CI187" s="75"/>
      <c r="CJ187" s="75"/>
      <c r="CK187" s="75"/>
      <c r="CL187" s="75"/>
      <c r="CM187" s="75"/>
      <c r="CN187" s="75"/>
      <c r="CO187" s="75"/>
      <c r="CP187" s="75"/>
      <c r="CQ187" s="75"/>
      <c r="CR187" s="75"/>
      <c r="CS187" s="75"/>
      <c r="CT187" s="75"/>
      <c r="CU187" s="75"/>
      <c r="CV187" s="75"/>
      <c r="CW187" s="75"/>
      <c r="CX187" s="75"/>
      <c r="CY187" s="75"/>
      <c r="CZ187" s="75"/>
      <c r="DA187" s="233"/>
      <c r="DB187" s="233"/>
      <c r="DC187" s="233"/>
      <c r="DD187" s="73" t="s">
        <v>7352</v>
      </c>
      <c r="DE187" s="245" t="s">
        <v>8371</v>
      </c>
      <c r="DF187" s="75" t="s">
        <v>100</v>
      </c>
      <c r="DG187" s="75" t="s">
        <v>101</v>
      </c>
      <c r="DH187" s="240" t="s">
        <v>8310</v>
      </c>
      <c r="DI187" s="232"/>
      <c r="DJ187" s="73" t="s">
        <v>5770</v>
      </c>
      <c r="DK187" s="237" t="s">
        <v>11352</v>
      </c>
      <c r="DL187" s="237"/>
      <c r="DM187" s="246"/>
      <c r="DN187" s="246"/>
      <c r="DO187" s="73" t="s">
        <v>12720</v>
      </c>
      <c r="DP187" s="353" t="s">
        <v>12721</v>
      </c>
      <c r="DQ187" s="449" t="s">
        <v>12722</v>
      </c>
      <c r="DR187" s="449" t="s">
        <v>8673</v>
      </c>
      <c r="DS187" s="449" t="s">
        <v>8674</v>
      </c>
      <c r="DT187" s="449" t="s">
        <v>8675</v>
      </c>
      <c r="DU187" s="351" t="s">
        <v>14093</v>
      </c>
      <c r="DV187" s="351" t="s">
        <v>12720</v>
      </c>
      <c r="DW187" s="351" t="s">
        <v>12721</v>
      </c>
      <c r="DX187" s="351" t="s">
        <v>12722</v>
      </c>
      <c r="DY187" s="233"/>
      <c r="DZ187" s="233"/>
      <c r="EA187" s="233"/>
      <c r="EB187" s="233"/>
      <c r="EC187" s="233"/>
      <c r="ED187" s="233"/>
      <c r="EE187" s="233"/>
      <c r="EF187" s="233"/>
      <c r="EG187" s="233"/>
      <c r="EH187" s="233"/>
      <c r="EI187" s="233"/>
      <c r="EJ187" s="233"/>
      <c r="EK187" s="233"/>
      <c r="EL187" s="73" t="s">
        <v>8801</v>
      </c>
      <c r="EM187" s="233"/>
      <c r="EN187" s="233"/>
      <c r="EO187" s="233"/>
      <c r="EP187" s="233"/>
      <c r="EQ187" s="240"/>
      <c r="ER187" s="240"/>
      <c r="ES187" s="240"/>
      <c r="ET187" s="240"/>
      <c r="EU187" s="240"/>
      <c r="EV187" s="240"/>
      <c r="EW187" s="240"/>
      <c r="EX187" s="240"/>
      <c r="EY187" s="240"/>
      <c r="EZ187" s="240"/>
      <c r="FA187" s="240"/>
      <c r="FB187" s="240"/>
      <c r="FC187" s="240"/>
      <c r="FD187" s="240"/>
      <c r="FE187" s="240"/>
      <c r="FF187" s="240"/>
      <c r="FG187" s="240"/>
      <c r="FH187" s="240"/>
      <c r="FI187" s="240"/>
      <c r="FJ187" s="240"/>
      <c r="FK187" s="240"/>
      <c r="FL187" s="240"/>
      <c r="FM187" s="240"/>
      <c r="FN187" s="240"/>
      <c r="FO187" s="240"/>
      <c r="FP187" s="240"/>
      <c r="FQ187" s="240"/>
      <c r="FR187" s="240"/>
      <c r="FS187" s="240"/>
      <c r="FT187" s="240"/>
      <c r="FU187" s="240"/>
      <c r="FV187" s="240"/>
      <c r="FW187" s="240"/>
      <c r="FX187" s="240"/>
      <c r="FY187" s="240"/>
      <c r="FZ187" s="240"/>
      <c r="GA187" s="240"/>
      <c r="GB187" s="240"/>
      <c r="GC187" s="240"/>
      <c r="GD187" s="240"/>
      <c r="GE187" s="240"/>
      <c r="GF187" s="240"/>
      <c r="GG187" s="240"/>
      <c r="GH187" s="240"/>
      <c r="GI187" s="240"/>
      <c r="GJ187" s="240"/>
      <c r="GK187" s="240"/>
      <c r="GL187" s="240"/>
      <c r="GM187" s="240"/>
      <c r="GN187" s="240"/>
      <c r="GO187" s="240"/>
      <c r="GP187" s="240"/>
      <c r="GQ187" s="240"/>
      <c r="GR187" s="240"/>
      <c r="GS187" s="240"/>
      <c r="GT187" s="240"/>
      <c r="GU187" s="240"/>
      <c r="GV187" s="240"/>
      <c r="GW187" s="240"/>
      <c r="GX187" s="240"/>
      <c r="GY187" s="240"/>
      <c r="GZ187" s="240"/>
      <c r="HA187" s="240"/>
      <c r="HB187" s="240"/>
      <c r="HC187" s="240"/>
      <c r="HD187" s="240"/>
      <c r="HE187" s="240"/>
      <c r="HF187" s="240"/>
      <c r="HG187" s="240"/>
      <c r="HH187" s="240"/>
      <c r="HI187" s="240"/>
      <c r="HJ187" s="240"/>
      <c r="HK187" s="240"/>
      <c r="HL187" s="240"/>
      <c r="HM187" s="240"/>
      <c r="HN187" s="240"/>
      <c r="HO187" s="240"/>
      <c r="HP187" s="240"/>
      <c r="HQ187" s="240"/>
      <c r="HR187" s="240"/>
      <c r="HS187" s="240"/>
      <c r="HT187" s="240"/>
      <c r="HU187" s="240"/>
      <c r="HV187" s="240"/>
      <c r="HW187" s="240"/>
      <c r="HX187" s="240"/>
      <c r="HY187" s="240"/>
      <c r="HZ187" s="240"/>
      <c r="IA187" s="240"/>
      <c r="IB187" s="240"/>
      <c r="IC187" s="240"/>
      <c r="ID187" s="240"/>
      <c r="IE187" s="240"/>
      <c r="IF187" s="240"/>
      <c r="IG187" s="240"/>
      <c r="IH187" s="240"/>
      <c r="II187" s="240"/>
      <c r="IJ187" s="240"/>
      <c r="IK187" s="240"/>
      <c r="IL187" s="240"/>
      <c r="IM187" s="367"/>
      <c r="IN187" s="240"/>
      <c r="IO187" s="240"/>
      <c r="IP187" s="240"/>
      <c r="IQ187" s="240"/>
      <c r="IR187" s="240"/>
      <c r="IS187" s="240"/>
      <c r="IT187" s="240"/>
      <c r="IU187" s="240"/>
      <c r="IV187" s="240"/>
      <c r="IW187" s="240"/>
      <c r="IX187" s="240"/>
    </row>
    <row r="188" spans="1:258" ht="120" customHeight="1">
      <c r="A188" s="233">
        <v>187</v>
      </c>
      <c r="B188" s="243"/>
      <c r="C188" s="75" t="s">
        <v>4919</v>
      </c>
      <c r="D188" s="232" t="s">
        <v>635</v>
      </c>
      <c r="E188" s="232" t="s">
        <v>8876</v>
      </c>
      <c r="F188" s="233" t="s">
        <v>4385</v>
      </c>
      <c r="G188" s="235">
        <v>4640253403386</v>
      </c>
      <c r="H188" s="233" t="s">
        <v>9323</v>
      </c>
      <c r="I188" s="75" t="s">
        <v>79</v>
      </c>
      <c r="J188" s="75" t="s">
        <v>80</v>
      </c>
      <c r="K188" s="233" t="s">
        <v>9389</v>
      </c>
      <c r="L188" s="233" t="s">
        <v>665</v>
      </c>
      <c r="M188" s="233" t="s">
        <v>4385</v>
      </c>
      <c r="N188" s="244" t="s">
        <v>1427</v>
      </c>
      <c r="O188" s="75" t="s">
        <v>206</v>
      </c>
      <c r="P188" s="75">
        <v>10</v>
      </c>
      <c r="Q188" s="75" t="s">
        <v>7005</v>
      </c>
      <c r="R188" s="75" t="s">
        <v>5540</v>
      </c>
      <c r="S188" s="179">
        <v>1.5429999999999999</v>
      </c>
      <c r="T188" s="179">
        <v>1.2330000000000001</v>
      </c>
      <c r="U188" s="179"/>
      <c r="V188" s="73" t="s">
        <v>5485</v>
      </c>
      <c r="W188" s="75" t="s">
        <v>332</v>
      </c>
      <c r="X188" s="75">
        <v>19.100000000000001</v>
      </c>
      <c r="Y188" s="235" t="s">
        <v>9011</v>
      </c>
      <c r="Z188" s="75">
        <v>11.5</v>
      </c>
      <c r="AA188" s="75"/>
      <c r="AB188" s="75">
        <v>18</v>
      </c>
      <c r="AC188" s="75" t="s">
        <v>7008</v>
      </c>
      <c r="AD188" s="75" t="s">
        <v>456</v>
      </c>
      <c r="AE188" s="75" t="s">
        <v>188</v>
      </c>
      <c r="AF188" s="75" t="s">
        <v>5658</v>
      </c>
      <c r="AG188" s="75">
        <v>35</v>
      </c>
      <c r="AH188" s="75" t="s">
        <v>95</v>
      </c>
      <c r="AI188" s="75"/>
      <c r="AJ188" s="75"/>
      <c r="AK188" s="75" t="s">
        <v>87</v>
      </c>
      <c r="AL188" s="75"/>
      <c r="AM188" s="75"/>
      <c r="AN188" s="240"/>
      <c r="AO188" s="75" t="s">
        <v>97</v>
      </c>
      <c r="AP188" s="75"/>
      <c r="AQ188" s="75"/>
      <c r="AR188" s="75"/>
      <c r="AS188" s="75"/>
      <c r="AT188" s="75"/>
      <c r="AU188" s="75"/>
      <c r="AV188" s="75"/>
      <c r="AW188" s="75"/>
      <c r="AX188" s="75"/>
      <c r="AY188" s="75"/>
      <c r="AZ188" s="75"/>
      <c r="BA188" s="233" t="s">
        <v>7023</v>
      </c>
      <c r="BB188" s="75" t="s">
        <v>7027</v>
      </c>
      <c r="BC188" s="75" t="s">
        <v>7028</v>
      </c>
      <c r="BD188" s="75">
        <v>2</v>
      </c>
      <c r="BE188" s="75" t="s">
        <v>142</v>
      </c>
      <c r="BF188" s="75" t="s">
        <v>143</v>
      </c>
      <c r="BG188" s="75"/>
      <c r="BH188" s="75"/>
      <c r="BI188" s="75"/>
      <c r="BJ188" s="75"/>
      <c r="BK188" s="75"/>
      <c r="BL188" s="75" t="s">
        <v>96</v>
      </c>
      <c r="BM188" s="75"/>
      <c r="BN188" s="75" t="s">
        <v>332</v>
      </c>
      <c r="BO188" s="75"/>
      <c r="BP188" s="75" t="s">
        <v>5698</v>
      </c>
      <c r="BQ188" s="75"/>
      <c r="BR188" s="75" t="s">
        <v>332</v>
      </c>
      <c r="BS188" s="75" t="s">
        <v>5663</v>
      </c>
      <c r="BT188" s="75"/>
      <c r="BU188" s="75"/>
      <c r="BV188" s="75"/>
      <c r="BW188" s="75"/>
      <c r="BX188" s="75"/>
      <c r="BY188" s="75"/>
      <c r="BZ188" s="75"/>
      <c r="CA188" s="75"/>
      <c r="CB188" s="75"/>
      <c r="CC188" s="75"/>
      <c r="CD188" s="75"/>
      <c r="CE188" s="75"/>
      <c r="CF188" s="75"/>
      <c r="CG188" s="75"/>
      <c r="CH188" s="75"/>
      <c r="CI188" s="75"/>
      <c r="CJ188" s="75"/>
      <c r="CK188" s="75"/>
      <c r="CL188" s="75"/>
      <c r="CM188" s="75"/>
      <c r="CN188" s="75"/>
      <c r="CO188" s="75"/>
      <c r="CP188" s="75"/>
      <c r="CQ188" s="75"/>
      <c r="CR188" s="75"/>
      <c r="CS188" s="75"/>
      <c r="CT188" s="75"/>
      <c r="CU188" s="75"/>
      <c r="CV188" s="75"/>
      <c r="CW188" s="75"/>
      <c r="CX188" s="75"/>
      <c r="CY188" s="75"/>
      <c r="CZ188" s="75"/>
      <c r="DA188" s="233"/>
      <c r="DB188" s="233"/>
      <c r="DC188" s="233"/>
      <c r="DD188" s="75" t="s">
        <v>7349</v>
      </c>
      <c r="DE188" s="245" t="s">
        <v>8372</v>
      </c>
      <c r="DF188" s="75" t="s">
        <v>100</v>
      </c>
      <c r="DG188" s="75" t="s">
        <v>101</v>
      </c>
      <c r="DH188" s="240" t="s">
        <v>8310</v>
      </c>
      <c r="DI188" s="232"/>
      <c r="DJ188" s="73" t="s">
        <v>5771</v>
      </c>
      <c r="DK188" s="237" t="s">
        <v>11353</v>
      </c>
      <c r="DL188" s="353"/>
      <c r="DM188" s="246"/>
      <c r="DN188" s="246"/>
      <c r="DO188" s="449" t="s">
        <v>8679</v>
      </c>
      <c r="DP188" s="449" t="s">
        <v>8680</v>
      </c>
      <c r="DQ188" s="449" t="s">
        <v>8681</v>
      </c>
      <c r="DR188" s="449" t="s">
        <v>8682</v>
      </c>
      <c r="DS188" s="449" t="s">
        <v>8683</v>
      </c>
      <c r="DT188" s="449" t="s">
        <v>8684</v>
      </c>
      <c r="DU188" s="449" t="s">
        <v>8685</v>
      </c>
      <c r="DV188" s="449" t="s">
        <v>8686</v>
      </c>
      <c r="DW188" s="449" t="s">
        <v>8687</v>
      </c>
      <c r="DX188" s="449" t="s">
        <v>8688</v>
      </c>
      <c r="DY188" s="233"/>
      <c r="DZ188" s="233"/>
      <c r="EA188" s="233"/>
      <c r="EB188" s="233"/>
      <c r="EC188" s="233"/>
      <c r="ED188" s="233"/>
      <c r="EE188" s="233"/>
      <c r="EF188" s="233"/>
      <c r="EG188" s="233"/>
      <c r="EH188" s="233"/>
      <c r="EI188" s="233"/>
      <c r="EJ188" s="233"/>
      <c r="EK188" s="233"/>
      <c r="EL188" s="73" t="s">
        <v>8802</v>
      </c>
      <c r="EM188" s="233"/>
      <c r="EN188" s="233"/>
      <c r="EO188" s="233"/>
      <c r="EP188" s="233"/>
      <c r="EQ188" s="240"/>
      <c r="ER188" s="240"/>
      <c r="ES188" s="240"/>
      <c r="ET188" s="240"/>
      <c r="EU188" s="240"/>
      <c r="EV188" s="240"/>
      <c r="EW188" s="240"/>
      <c r="EX188" s="240"/>
      <c r="EY188" s="240"/>
      <c r="EZ188" s="240"/>
      <c r="FA188" s="240"/>
      <c r="FB188" s="240"/>
      <c r="FC188" s="240"/>
      <c r="FD188" s="240"/>
      <c r="FE188" s="240"/>
      <c r="FF188" s="240"/>
      <c r="FG188" s="240"/>
      <c r="FH188" s="240"/>
      <c r="FI188" s="240"/>
      <c r="FJ188" s="240"/>
      <c r="FK188" s="240"/>
      <c r="FL188" s="240"/>
      <c r="FM188" s="240"/>
      <c r="FN188" s="240"/>
      <c r="FO188" s="240"/>
      <c r="FP188" s="240"/>
      <c r="FQ188" s="240"/>
      <c r="FR188" s="240"/>
      <c r="FS188" s="240"/>
      <c r="FT188" s="240"/>
      <c r="FU188" s="240"/>
      <c r="FV188" s="240"/>
      <c r="FW188" s="240"/>
      <c r="FX188" s="240"/>
      <c r="FY188" s="240"/>
      <c r="FZ188" s="240"/>
      <c r="GA188" s="240"/>
      <c r="GB188" s="240"/>
      <c r="GC188" s="240"/>
      <c r="GD188" s="240"/>
      <c r="GE188" s="240"/>
      <c r="GF188" s="240"/>
      <c r="GG188" s="240"/>
      <c r="GH188" s="240"/>
      <c r="GI188" s="240"/>
      <c r="GJ188" s="240"/>
      <c r="GK188" s="240"/>
      <c r="GL188" s="240"/>
      <c r="GM188" s="240"/>
      <c r="GN188" s="240"/>
      <c r="GO188" s="240"/>
      <c r="GP188" s="240"/>
      <c r="GQ188" s="240"/>
      <c r="GR188" s="240"/>
      <c r="GS188" s="240"/>
      <c r="GT188" s="240"/>
      <c r="GU188" s="240"/>
      <c r="GV188" s="240"/>
      <c r="GW188" s="240"/>
      <c r="GX188" s="240"/>
      <c r="GY188" s="240"/>
      <c r="GZ188" s="240"/>
      <c r="HA188" s="240"/>
      <c r="HB188" s="240"/>
      <c r="HC188" s="240"/>
      <c r="HD188" s="240"/>
      <c r="HE188" s="240"/>
      <c r="HF188" s="240"/>
      <c r="HG188" s="240"/>
      <c r="HH188" s="240"/>
      <c r="HI188" s="240"/>
      <c r="HJ188" s="240"/>
      <c r="HK188" s="240"/>
      <c r="HL188" s="240"/>
      <c r="HM188" s="240"/>
      <c r="HN188" s="240"/>
      <c r="HO188" s="240"/>
      <c r="HP188" s="240"/>
      <c r="HQ188" s="240"/>
      <c r="HR188" s="240"/>
      <c r="HS188" s="240"/>
      <c r="HT188" s="240"/>
      <c r="HU188" s="240"/>
      <c r="HV188" s="240"/>
      <c r="HW188" s="240"/>
      <c r="HX188" s="240"/>
      <c r="HY188" s="240"/>
      <c r="HZ188" s="240"/>
      <c r="IA188" s="240"/>
      <c r="IB188" s="240"/>
      <c r="IC188" s="240"/>
      <c r="ID188" s="240"/>
      <c r="IE188" s="240"/>
      <c r="IF188" s="240"/>
      <c r="IG188" s="240"/>
      <c r="IH188" s="240"/>
      <c r="II188" s="240"/>
      <c r="IJ188" s="240"/>
      <c r="IK188" s="240"/>
      <c r="IL188" s="240"/>
      <c r="IM188" s="367"/>
      <c r="IN188" s="240"/>
      <c r="IO188" s="240"/>
      <c r="IP188" s="240"/>
      <c r="IQ188" s="240"/>
      <c r="IR188" s="240"/>
      <c r="IS188" s="240"/>
      <c r="IT188" s="240"/>
      <c r="IU188" s="240"/>
      <c r="IV188" s="240"/>
      <c r="IW188" s="240"/>
      <c r="IX188" s="240"/>
    </row>
    <row r="189" spans="1:258" ht="120" customHeight="1">
      <c r="A189" s="233">
        <v>188</v>
      </c>
      <c r="B189" s="243"/>
      <c r="C189" s="75" t="s">
        <v>4920</v>
      </c>
      <c r="D189" s="232" t="s">
        <v>635</v>
      </c>
      <c r="E189" s="232" t="s">
        <v>8876</v>
      </c>
      <c r="F189" s="233" t="s">
        <v>4386</v>
      </c>
      <c r="G189" s="235" t="s">
        <v>11354</v>
      </c>
      <c r="H189" s="233" t="s">
        <v>9323</v>
      </c>
      <c r="I189" s="75" t="s">
        <v>79</v>
      </c>
      <c r="J189" s="75" t="s">
        <v>80</v>
      </c>
      <c r="K189" s="233" t="s">
        <v>9389</v>
      </c>
      <c r="L189" s="233" t="s">
        <v>665</v>
      </c>
      <c r="M189" s="233" t="s">
        <v>4386</v>
      </c>
      <c r="N189" s="244" t="s">
        <v>783</v>
      </c>
      <c r="O189" s="75" t="s">
        <v>206</v>
      </c>
      <c r="P189" s="75">
        <v>10</v>
      </c>
      <c r="Q189" s="75" t="s">
        <v>7005</v>
      </c>
      <c r="R189" s="75" t="s">
        <v>5540</v>
      </c>
      <c r="S189" s="179">
        <v>1.5429999999999999</v>
      </c>
      <c r="T189" s="179">
        <v>1.2330000000000001</v>
      </c>
      <c r="U189" s="179"/>
      <c r="V189" s="73" t="s">
        <v>5485</v>
      </c>
      <c r="W189" s="75" t="s">
        <v>332</v>
      </c>
      <c r="X189" s="75">
        <v>19.100000000000001</v>
      </c>
      <c r="Y189" s="235" t="s">
        <v>9011</v>
      </c>
      <c r="Z189" s="75">
        <v>11.5</v>
      </c>
      <c r="AA189" s="75"/>
      <c r="AB189" s="75">
        <v>18</v>
      </c>
      <c r="AC189" s="75" t="s">
        <v>7008</v>
      </c>
      <c r="AD189" s="75" t="s">
        <v>456</v>
      </c>
      <c r="AE189" s="75" t="s">
        <v>188</v>
      </c>
      <c r="AF189" s="75" t="s">
        <v>5658</v>
      </c>
      <c r="AG189" s="75">
        <v>35</v>
      </c>
      <c r="AH189" s="75" t="s">
        <v>95</v>
      </c>
      <c r="AI189" s="75"/>
      <c r="AJ189" s="75"/>
      <c r="AK189" s="75" t="s">
        <v>87</v>
      </c>
      <c r="AL189" s="75"/>
      <c r="AM189" s="75"/>
      <c r="AN189" s="240"/>
      <c r="AO189" s="75" t="s">
        <v>97</v>
      </c>
      <c r="AP189" s="75"/>
      <c r="AQ189" s="75"/>
      <c r="AR189" s="75"/>
      <c r="AS189" s="75"/>
      <c r="AT189" s="75"/>
      <c r="AU189" s="75"/>
      <c r="AV189" s="75"/>
      <c r="AW189" s="75"/>
      <c r="AX189" s="75"/>
      <c r="AY189" s="75"/>
      <c r="AZ189" s="75"/>
      <c r="BA189" s="233" t="s">
        <v>7026</v>
      </c>
      <c r="BB189" s="75" t="s">
        <v>7027</v>
      </c>
      <c r="BC189" s="75" t="s">
        <v>7028</v>
      </c>
      <c r="BD189" s="75">
        <v>2</v>
      </c>
      <c r="BE189" s="75" t="s">
        <v>142</v>
      </c>
      <c r="BF189" s="75" t="s">
        <v>143</v>
      </c>
      <c r="BG189" s="75"/>
      <c r="BH189" s="75"/>
      <c r="BI189" s="75"/>
      <c r="BJ189" s="75"/>
      <c r="BK189" s="75"/>
      <c r="BL189" s="75" t="s">
        <v>96</v>
      </c>
      <c r="BM189" s="75"/>
      <c r="BN189" s="75" t="s">
        <v>332</v>
      </c>
      <c r="BO189" s="75"/>
      <c r="BP189" s="75" t="s">
        <v>5698</v>
      </c>
      <c r="BQ189" s="75"/>
      <c r="BR189" s="75" t="s">
        <v>332</v>
      </c>
      <c r="BS189" s="75" t="s">
        <v>5663</v>
      </c>
      <c r="BT189" s="75"/>
      <c r="BU189" s="75"/>
      <c r="BV189" s="75"/>
      <c r="BW189" s="75"/>
      <c r="BX189" s="75"/>
      <c r="BY189" s="75"/>
      <c r="BZ189" s="75"/>
      <c r="CA189" s="75"/>
      <c r="CB189" s="75"/>
      <c r="CC189" s="75"/>
      <c r="CD189" s="75"/>
      <c r="CE189" s="75"/>
      <c r="CF189" s="75"/>
      <c r="CG189" s="75"/>
      <c r="CH189" s="75"/>
      <c r="CI189" s="75"/>
      <c r="CJ189" s="75"/>
      <c r="CK189" s="75"/>
      <c r="CL189" s="75"/>
      <c r="CM189" s="75"/>
      <c r="CN189" s="75"/>
      <c r="CO189" s="75"/>
      <c r="CP189" s="75"/>
      <c r="CQ189" s="75"/>
      <c r="CR189" s="75"/>
      <c r="CS189" s="75"/>
      <c r="CT189" s="75"/>
      <c r="CU189" s="75"/>
      <c r="CV189" s="75"/>
      <c r="CW189" s="75"/>
      <c r="CX189" s="75"/>
      <c r="CY189" s="75"/>
      <c r="CZ189" s="75"/>
      <c r="DA189" s="233"/>
      <c r="DB189" s="233"/>
      <c r="DC189" s="233"/>
      <c r="DD189" s="75" t="s">
        <v>7349</v>
      </c>
      <c r="DE189" s="245" t="s">
        <v>8372</v>
      </c>
      <c r="DF189" s="75" t="s">
        <v>100</v>
      </c>
      <c r="DG189" s="75" t="s">
        <v>101</v>
      </c>
      <c r="DH189" s="240" t="s">
        <v>8310</v>
      </c>
      <c r="DI189" s="232"/>
      <c r="DJ189" s="73" t="s">
        <v>5772</v>
      </c>
      <c r="DK189" s="237" t="s">
        <v>11353</v>
      </c>
      <c r="DL189" s="237"/>
      <c r="DM189" s="246"/>
      <c r="DN189" s="246"/>
      <c r="DO189" s="449" t="s">
        <v>8689</v>
      </c>
      <c r="DP189" s="449" t="s">
        <v>8690</v>
      </c>
      <c r="DQ189" s="449" t="s">
        <v>8691</v>
      </c>
      <c r="DR189" s="449" t="s">
        <v>8692</v>
      </c>
      <c r="DS189" s="351" t="s">
        <v>14095</v>
      </c>
      <c r="DT189" s="351" t="s">
        <v>14096</v>
      </c>
      <c r="DU189" s="351" t="s">
        <v>14097</v>
      </c>
      <c r="DV189" s="351" t="s">
        <v>14098</v>
      </c>
      <c r="DW189" s="351" t="s">
        <v>14099</v>
      </c>
      <c r="DX189" s="233"/>
      <c r="DY189" s="233"/>
      <c r="DZ189" s="233"/>
      <c r="EA189" s="233"/>
      <c r="EB189" s="233"/>
      <c r="EC189" s="233"/>
      <c r="ED189" s="233"/>
      <c r="EE189" s="233"/>
      <c r="EF189" s="233"/>
      <c r="EG189" s="233"/>
      <c r="EH189" s="233"/>
      <c r="EI189" s="233"/>
      <c r="EJ189" s="233"/>
      <c r="EK189" s="233"/>
      <c r="EL189" s="73" t="s">
        <v>8802</v>
      </c>
      <c r="EM189" s="233"/>
      <c r="EN189" s="233"/>
      <c r="EO189" s="233"/>
      <c r="EP189" s="233"/>
      <c r="EQ189" s="240"/>
      <c r="ER189" s="240"/>
      <c r="ES189" s="240"/>
      <c r="ET189" s="240"/>
      <c r="EU189" s="240"/>
      <c r="EV189" s="240"/>
      <c r="EW189" s="240"/>
      <c r="EX189" s="240"/>
      <c r="EY189" s="240"/>
      <c r="EZ189" s="240"/>
      <c r="FA189" s="240"/>
      <c r="FB189" s="240"/>
      <c r="FC189" s="240"/>
      <c r="FD189" s="240"/>
      <c r="FE189" s="240"/>
      <c r="FF189" s="240"/>
      <c r="FG189" s="240"/>
      <c r="FH189" s="240"/>
      <c r="FI189" s="240"/>
      <c r="FJ189" s="240"/>
      <c r="FK189" s="240"/>
      <c r="FL189" s="240"/>
      <c r="FM189" s="240"/>
      <c r="FN189" s="240"/>
      <c r="FO189" s="240"/>
      <c r="FP189" s="240"/>
      <c r="FQ189" s="240"/>
      <c r="FR189" s="240"/>
      <c r="FS189" s="240"/>
      <c r="FT189" s="240"/>
      <c r="FU189" s="240"/>
      <c r="FV189" s="240"/>
      <c r="FW189" s="240"/>
      <c r="FX189" s="240"/>
      <c r="FY189" s="240"/>
      <c r="FZ189" s="240"/>
      <c r="GA189" s="240"/>
      <c r="GB189" s="240"/>
      <c r="GC189" s="240"/>
      <c r="GD189" s="240"/>
      <c r="GE189" s="240"/>
      <c r="GF189" s="240"/>
      <c r="GG189" s="240"/>
      <c r="GH189" s="240"/>
      <c r="GI189" s="240"/>
      <c r="GJ189" s="240"/>
      <c r="GK189" s="240"/>
      <c r="GL189" s="240"/>
      <c r="GM189" s="240"/>
      <c r="GN189" s="240"/>
      <c r="GO189" s="240"/>
      <c r="GP189" s="240"/>
      <c r="GQ189" s="240"/>
      <c r="GR189" s="240"/>
      <c r="GS189" s="240"/>
      <c r="GT189" s="240"/>
      <c r="GU189" s="240"/>
      <c r="GV189" s="240"/>
      <c r="GW189" s="240"/>
      <c r="GX189" s="240"/>
      <c r="GY189" s="240"/>
      <c r="GZ189" s="240"/>
      <c r="HA189" s="240"/>
      <c r="HB189" s="240"/>
      <c r="HC189" s="240"/>
      <c r="HD189" s="240"/>
      <c r="HE189" s="240"/>
      <c r="HF189" s="240"/>
      <c r="HG189" s="240"/>
      <c r="HH189" s="240"/>
      <c r="HI189" s="240"/>
      <c r="HJ189" s="240"/>
      <c r="HK189" s="240"/>
      <c r="HL189" s="240"/>
      <c r="HM189" s="240"/>
      <c r="HN189" s="240"/>
      <c r="HO189" s="240"/>
      <c r="HP189" s="240"/>
      <c r="HQ189" s="240"/>
      <c r="HR189" s="240"/>
      <c r="HS189" s="240"/>
      <c r="HT189" s="240"/>
      <c r="HU189" s="240"/>
      <c r="HV189" s="240"/>
      <c r="HW189" s="240"/>
      <c r="HX189" s="240"/>
      <c r="HY189" s="240"/>
      <c r="HZ189" s="240"/>
      <c r="IA189" s="240"/>
      <c r="IB189" s="240"/>
      <c r="IC189" s="240"/>
      <c r="ID189" s="240"/>
      <c r="IE189" s="240"/>
      <c r="IF189" s="240"/>
      <c r="IG189" s="240"/>
      <c r="IH189" s="240"/>
      <c r="II189" s="240"/>
      <c r="IJ189" s="240"/>
      <c r="IK189" s="240"/>
      <c r="IL189" s="240"/>
      <c r="IM189" s="367"/>
      <c r="IN189" s="240"/>
      <c r="IO189" s="240"/>
      <c r="IP189" s="240"/>
      <c r="IQ189" s="240"/>
      <c r="IR189" s="240"/>
      <c r="IS189" s="240"/>
      <c r="IT189" s="240"/>
      <c r="IU189" s="240"/>
      <c r="IV189" s="240"/>
      <c r="IW189" s="240"/>
      <c r="IX189" s="240"/>
    </row>
    <row r="190" spans="1:258" ht="120" customHeight="1">
      <c r="A190" s="233">
        <v>189</v>
      </c>
      <c r="B190" s="243"/>
      <c r="C190" s="75" t="s">
        <v>4921</v>
      </c>
      <c r="D190" s="232" t="s">
        <v>635</v>
      </c>
      <c r="E190" s="232" t="s">
        <v>8876</v>
      </c>
      <c r="F190" s="233" t="s">
        <v>4387</v>
      </c>
      <c r="G190" s="235">
        <v>4640253403409</v>
      </c>
      <c r="H190" s="233" t="s">
        <v>9323</v>
      </c>
      <c r="I190" s="75" t="s">
        <v>79</v>
      </c>
      <c r="J190" s="75" t="s">
        <v>154</v>
      </c>
      <c r="K190" s="75" t="s">
        <v>9377</v>
      </c>
      <c r="L190" s="233" t="s">
        <v>665</v>
      </c>
      <c r="M190" s="233" t="s">
        <v>4387</v>
      </c>
      <c r="N190" s="244" t="s">
        <v>1427</v>
      </c>
      <c r="O190" s="75" t="s">
        <v>5479</v>
      </c>
      <c r="P190" s="75">
        <v>10</v>
      </c>
      <c r="Q190" s="75" t="s">
        <v>7005</v>
      </c>
      <c r="R190" s="75" t="s">
        <v>5550</v>
      </c>
      <c r="S190" s="179">
        <v>2.448</v>
      </c>
      <c r="T190" s="179">
        <v>1.8580000000000001</v>
      </c>
      <c r="U190" s="179"/>
      <c r="V190" s="73" t="s">
        <v>5495</v>
      </c>
      <c r="W190" s="75" t="s">
        <v>332</v>
      </c>
      <c r="X190" s="75">
        <v>21.8</v>
      </c>
      <c r="Y190" s="75">
        <v>20.9</v>
      </c>
      <c r="Z190" s="75"/>
      <c r="AA190" s="75"/>
      <c r="AB190" s="75">
        <v>19.600000000000001</v>
      </c>
      <c r="AC190" s="75" t="s">
        <v>332</v>
      </c>
      <c r="AD190" s="75"/>
      <c r="AE190" s="75" t="s">
        <v>188</v>
      </c>
      <c r="AF190" s="75" t="s">
        <v>5658</v>
      </c>
      <c r="AG190" s="75">
        <v>35</v>
      </c>
      <c r="AH190" s="75" t="s">
        <v>95</v>
      </c>
      <c r="AI190" s="75" t="s">
        <v>545</v>
      </c>
      <c r="AJ190" s="75" t="s">
        <v>268</v>
      </c>
      <c r="AK190" s="75" t="s">
        <v>87</v>
      </c>
      <c r="AL190" s="75" t="s">
        <v>5675</v>
      </c>
      <c r="AM190" s="75">
        <v>150</v>
      </c>
      <c r="AN190" s="240"/>
      <c r="AO190" s="75" t="s">
        <v>7001</v>
      </c>
      <c r="AP190" s="75"/>
      <c r="AQ190" s="75"/>
      <c r="AR190" s="75" t="s">
        <v>545</v>
      </c>
      <c r="AS190" s="75"/>
      <c r="AT190" s="75" t="s">
        <v>545</v>
      </c>
      <c r="AU190" s="75" t="s">
        <v>131</v>
      </c>
      <c r="AV190" s="75" t="s">
        <v>874</v>
      </c>
      <c r="AW190" s="75">
        <v>3</v>
      </c>
      <c r="AX190" s="75" t="s">
        <v>260</v>
      </c>
      <c r="AY190" s="75" t="s">
        <v>7019</v>
      </c>
      <c r="AZ190" s="75" t="s">
        <v>6852</v>
      </c>
      <c r="BA190" s="233" t="s">
        <v>7023</v>
      </c>
      <c r="BB190" s="75" t="s">
        <v>7027</v>
      </c>
      <c r="BC190" s="75" t="s">
        <v>7028</v>
      </c>
      <c r="BD190" s="75"/>
      <c r="BE190" s="75" t="s">
        <v>158</v>
      </c>
      <c r="BF190" s="75" t="s">
        <v>7000</v>
      </c>
      <c r="BG190" s="75"/>
      <c r="BH190" s="75"/>
      <c r="BI190" s="75"/>
      <c r="BJ190" s="75"/>
      <c r="BK190" s="75">
        <v>150</v>
      </c>
      <c r="BL190" s="75" t="s">
        <v>96</v>
      </c>
      <c r="BM190" s="75"/>
      <c r="BN190" s="75"/>
      <c r="BO190" s="75"/>
      <c r="BP190" s="75" t="s">
        <v>5698</v>
      </c>
      <c r="BQ190" s="75"/>
      <c r="BR190" s="75"/>
      <c r="BS190" s="75"/>
      <c r="BT190" s="75"/>
      <c r="BU190" s="75" t="s">
        <v>131</v>
      </c>
      <c r="BV190" s="233" t="s">
        <v>113</v>
      </c>
      <c r="BW190" s="75"/>
      <c r="BX190" s="75"/>
      <c r="BY190" s="75"/>
      <c r="BZ190" s="75"/>
      <c r="CA190" s="75"/>
      <c r="CB190" s="75"/>
      <c r="CC190" s="75"/>
      <c r="CD190" s="75"/>
      <c r="CE190" s="75"/>
      <c r="CF190" s="75"/>
      <c r="CG190" s="75"/>
      <c r="CH190" s="75"/>
      <c r="CI190" s="75"/>
      <c r="CJ190" s="75"/>
      <c r="CK190" s="75"/>
      <c r="CL190" s="75"/>
      <c r="CM190" s="75"/>
      <c r="CN190" s="75"/>
      <c r="CO190" s="75"/>
      <c r="CP190" s="75"/>
      <c r="CQ190" s="75"/>
      <c r="CR190" s="75"/>
      <c r="CS190" s="75"/>
      <c r="CT190" s="75"/>
      <c r="CU190" s="75"/>
      <c r="CV190" s="75"/>
      <c r="CW190" s="75"/>
      <c r="CX190" s="75"/>
      <c r="CY190" s="75"/>
      <c r="CZ190" s="75"/>
      <c r="DA190" s="233"/>
      <c r="DB190" s="233"/>
      <c r="DC190" s="233"/>
      <c r="DD190" s="75" t="s">
        <v>6835</v>
      </c>
      <c r="DE190" s="245" t="s">
        <v>8373</v>
      </c>
      <c r="DF190" s="75" t="s">
        <v>100</v>
      </c>
      <c r="DG190" s="75" t="s">
        <v>101</v>
      </c>
      <c r="DH190" s="240" t="s">
        <v>8310</v>
      </c>
      <c r="DI190" s="232"/>
      <c r="DJ190" s="73" t="s">
        <v>5773</v>
      </c>
      <c r="DK190" s="449" t="s">
        <v>6359</v>
      </c>
      <c r="DL190" s="449" t="s">
        <v>11355</v>
      </c>
      <c r="DM190" s="246"/>
      <c r="DN190" s="246"/>
      <c r="DO190" s="449" t="s">
        <v>15019</v>
      </c>
      <c r="DP190" s="355" t="s">
        <v>15020</v>
      </c>
      <c r="DQ190" s="355" t="s">
        <v>15021</v>
      </c>
      <c r="DR190" s="355" t="s">
        <v>15022</v>
      </c>
      <c r="DS190" s="355" t="s">
        <v>15023</v>
      </c>
      <c r="DT190" s="355" t="s">
        <v>15024</v>
      </c>
      <c r="DU190" s="355" t="s">
        <v>15025</v>
      </c>
      <c r="DV190" s="355" t="s">
        <v>15026</v>
      </c>
      <c r="DW190" s="355" t="s">
        <v>15027</v>
      </c>
      <c r="DX190" s="355" t="s">
        <v>15028</v>
      </c>
      <c r="DY190" s="355" t="s">
        <v>15029</v>
      </c>
      <c r="DZ190" s="355" t="s">
        <v>15030</v>
      </c>
      <c r="EA190" s="233"/>
      <c r="EB190" s="233"/>
      <c r="EC190" s="233"/>
      <c r="ED190" s="233"/>
      <c r="EE190" s="233"/>
      <c r="EF190" s="233"/>
      <c r="EG190" s="233"/>
      <c r="EH190" s="233"/>
      <c r="EI190" s="233"/>
      <c r="EJ190" s="233"/>
      <c r="EK190" s="233"/>
      <c r="EL190" s="73" t="s">
        <v>8803</v>
      </c>
      <c r="EM190" s="233"/>
      <c r="EN190" s="233"/>
      <c r="EO190" s="233"/>
      <c r="EP190" s="233"/>
      <c r="EQ190" s="240"/>
      <c r="ER190" s="240"/>
      <c r="ES190" s="240"/>
      <c r="ET190" s="240"/>
      <c r="EU190" s="240"/>
      <c r="EV190" s="240"/>
      <c r="EW190" s="240"/>
      <c r="EX190" s="240"/>
      <c r="EY190" s="240"/>
      <c r="EZ190" s="240"/>
      <c r="FA190" s="240"/>
      <c r="FB190" s="240"/>
      <c r="FC190" s="240"/>
      <c r="FD190" s="240"/>
      <c r="FE190" s="240"/>
      <c r="FF190" s="240"/>
      <c r="FG190" s="240"/>
      <c r="FH190" s="240"/>
      <c r="FI190" s="240"/>
      <c r="FJ190" s="240"/>
      <c r="FK190" s="240"/>
      <c r="FL190" s="240"/>
      <c r="FM190" s="240"/>
      <c r="FN190" s="240"/>
      <c r="FO190" s="240"/>
      <c r="FP190" s="240"/>
      <c r="FQ190" s="240"/>
      <c r="FR190" s="240"/>
      <c r="FS190" s="240"/>
      <c r="FT190" s="240"/>
      <c r="FU190" s="240"/>
      <c r="FV190" s="240"/>
      <c r="FW190" s="240"/>
      <c r="FX190" s="240"/>
      <c r="FY190" s="240"/>
      <c r="FZ190" s="240"/>
      <c r="GA190" s="240"/>
      <c r="GB190" s="240"/>
      <c r="GC190" s="240"/>
      <c r="GD190" s="240"/>
      <c r="GE190" s="240"/>
      <c r="GF190" s="240"/>
      <c r="GG190" s="240"/>
      <c r="GH190" s="240"/>
      <c r="GI190" s="240"/>
      <c r="GJ190" s="240"/>
      <c r="GK190" s="240"/>
      <c r="GL190" s="240"/>
      <c r="GM190" s="240"/>
      <c r="GN190" s="240"/>
      <c r="GO190" s="240"/>
      <c r="GP190" s="240"/>
      <c r="GQ190" s="240"/>
      <c r="GR190" s="240"/>
      <c r="GS190" s="240"/>
      <c r="GT190" s="240"/>
      <c r="GU190" s="240"/>
      <c r="GV190" s="240"/>
      <c r="GW190" s="240"/>
      <c r="GX190" s="240"/>
      <c r="GY190" s="240"/>
      <c r="GZ190" s="240"/>
      <c r="HA190" s="240"/>
      <c r="HB190" s="240"/>
      <c r="HC190" s="240"/>
      <c r="HD190" s="240"/>
      <c r="HE190" s="240"/>
      <c r="HF190" s="240"/>
      <c r="HG190" s="240"/>
      <c r="HH190" s="240"/>
      <c r="HI190" s="240"/>
      <c r="HJ190" s="240"/>
      <c r="HK190" s="240"/>
      <c r="HL190" s="240"/>
      <c r="HM190" s="240"/>
      <c r="HN190" s="240"/>
      <c r="HO190" s="240"/>
      <c r="HP190" s="240"/>
      <c r="HQ190" s="240"/>
      <c r="HR190" s="240"/>
      <c r="HS190" s="240"/>
      <c r="HT190" s="240"/>
      <c r="HU190" s="240"/>
      <c r="HV190" s="240"/>
      <c r="HW190" s="240"/>
      <c r="HX190" s="240"/>
      <c r="HY190" s="240"/>
      <c r="HZ190" s="240"/>
      <c r="IA190" s="240"/>
      <c r="IB190" s="240"/>
      <c r="IC190" s="240"/>
      <c r="ID190" s="240"/>
      <c r="IE190" s="240"/>
      <c r="IF190" s="240"/>
      <c r="IG190" s="240"/>
      <c r="IH190" s="240"/>
      <c r="II190" s="240"/>
      <c r="IJ190" s="240"/>
      <c r="IK190" s="240"/>
      <c r="IL190" s="240"/>
      <c r="IM190" s="367"/>
      <c r="IN190" s="240"/>
      <c r="IO190" s="240"/>
      <c r="IP190" s="240"/>
      <c r="IQ190" s="240"/>
      <c r="IR190" s="240"/>
      <c r="IS190" s="240"/>
      <c r="IT190" s="240"/>
      <c r="IU190" s="240"/>
      <c r="IV190" s="240"/>
      <c r="IW190" s="240"/>
      <c r="IX190" s="240"/>
    </row>
    <row r="191" spans="1:258" ht="120" customHeight="1">
      <c r="A191" s="233">
        <v>190</v>
      </c>
      <c r="B191" s="243"/>
      <c r="C191" s="75" t="s">
        <v>4922</v>
      </c>
      <c r="D191" s="232" t="s">
        <v>635</v>
      </c>
      <c r="E191" s="232" t="s">
        <v>8876</v>
      </c>
      <c r="F191" s="233" t="s">
        <v>4388</v>
      </c>
      <c r="G191" s="235">
        <v>4640253403416</v>
      </c>
      <c r="H191" s="233" t="s">
        <v>9323</v>
      </c>
      <c r="I191" s="75" t="s">
        <v>79</v>
      </c>
      <c r="J191" s="75" t="s">
        <v>154</v>
      </c>
      <c r="K191" s="75" t="s">
        <v>9377</v>
      </c>
      <c r="L191" s="233" t="s">
        <v>665</v>
      </c>
      <c r="M191" s="233" t="s">
        <v>4388</v>
      </c>
      <c r="N191" s="244" t="s">
        <v>783</v>
      </c>
      <c r="O191" s="75" t="s">
        <v>5479</v>
      </c>
      <c r="P191" s="75">
        <v>10</v>
      </c>
      <c r="Q191" s="75" t="s">
        <v>7005</v>
      </c>
      <c r="R191" s="75" t="s">
        <v>5550</v>
      </c>
      <c r="S191" s="179">
        <v>2.448</v>
      </c>
      <c r="T191" s="179">
        <v>1.8580000000000001</v>
      </c>
      <c r="U191" s="179"/>
      <c r="V191" s="73" t="s">
        <v>5495</v>
      </c>
      <c r="W191" s="75" t="s">
        <v>332</v>
      </c>
      <c r="X191" s="75">
        <v>21.8</v>
      </c>
      <c r="Y191" s="75">
        <v>20.9</v>
      </c>
      <c r="Z191" s="75"/>
      <c r="AA191" s="75"/>
      <c r="AB191" s="75">
        <v>19.600000000000001</v>
      </c>
      <c r="AC191" s="75" t="s">
        <v>332</v>
      </c>
      <c r="AD191" s="75"/>
      <c r="AE191" s="75" t="s">
        <v>188</v>
      </c>
      <c r="AF191" s="75" t="s">
        <v>5658</v>
      </c>
      <c r="AG191" s="75">
        <v>35</v>
      </c>
      <c r="AH191" s="75" t="s">
        <v>95</v>
      </c>
      <c r="AI191" s="75" t="s">
        <v>545</v>
      </c>
      <c r="AJ191" s="75" t="s">
        <v>268</v>
      </c>
      <c r="AK191" s="75" t="s">
        <v>87</v>
      </c>
      <c r="AL191" s="75" t="s">
        <v>5675</v>
      </c>
      <c r="AM191" s="75">
        <v>150</v>
      </c>
      <c r="AN191" s="240"/>
      <c r="AO191" s="75" t="s">
        <v>7001</v>
      </c>
      <c r="AP191" s="75"/>
      <c r="AQ191" s="75"/>
      <c r="AR191" s="75" t="s">
        <v>545</v>
      </c>
      <c r="AS191" s="75"/>
      <c r="AT191" s="75" t="s">
        <v>545</v>
      </c>
      <c r="AU191" s="75" t="s">
        <v>131</v>
      </c>
      <c r="AV191" s="75" t="s">
        <v>874</v>
      </c>
      <c r="AW191" s="75">
        <v>3</v>
      </c>
      <c r="AX191" s="75" t="s">
        <v>260</v>
      </c>
      <c r="AY191" s="75" t="s">
        <v>7019</v>
      </c>
      <c r="AZ191" s="75" t="s">
        <v>6852</v>
      </c>
      <c r="BA191" s="233" t="s">
        <v>7026</v>
      </c>
      <c r="BB191" s="75" t="s">
        <v>7027</v>
      </c>
      <c r="BC191" s="75" t="s">
        <v>7028</v>
      </c>
      <c r="BD191" s="75"/>
      <c r="BE191" s="75" t="s">
        <v>158</v>
      </c>
      <c r="BF191" s="75" t="s">
        <v>7000</v>
      </c>
      <c r="BG191" s="75"/>
      <c r="BH191" s="75"/>
      <c r="BI191" s="75"/>
      <c r="BJ191" s="75"/>
      <c r="BK191" s="75">
        <v>150</v>
      </c>
      <c r="BL191" s="75" t="s">
        <v>96</v>
      </c>
      <c r="BM191" s="75"/>
      <c r="BN191" s="75"/>
      <c r="BO191" s="75"/>
      <c r="BP191" s="75" t="s">
        <v>5698</v>
      </c>
      <c r="BQ191" s="75"/>
      <c r="BR191" s="75"/>
      <c r="BS191" s="75"/>
      <c r="BT191" s="75"/>
      <c r="BU191" s="75" t="s">
        <v>131</v>
      </c>
      <c r="BV191" s="233" t="s">
        <v>113</v>
      </c>
      <c r="BW191" s="75"/>
      <c r="BX191" s="75"/>
      <c r="BY191" s="75"/>
      <c r="BZ191" s="75"/>
      <c r="CA191" s="75"/>
      <c r="CB191" s="75"/>
      <c r="CC191" s="75"/>
      <c r="CD191" s="75"/>
      <c r="CE191" s="75"/>
      <c r="CF191" s="75"/>
      <c r="CG191" s="75"/>
      <c r="CH191" s="75"/>
      <c r="CI191" s="75"/>
      <c r="CJ191" s="75"/>
      <c r="CK191" s="75"/>
      <c r="CL191" s="75"/>
      <c r="CM191" s="75"/>
      <c r="CN191" s="75"/>
      <c r="CO191" s="75"/>
      <c r="CP191" s="75"/>
      <c r="CQ191" s="75"/>
      <c r="CR191" s="75"/>
      <c r="CS191" s="75"/>
      <c r="CT191" s="75"/>
      <c r="CU191" s="75"/>
      <c r="CV191" s="75"/>
      <c r="CW191" s="75"/>
      <c r="CX191" s="75"/>
      <c r="CY191" s="75"/>
      <c r="CZ191" s="75"/>
      <c r="DA191" s="233"/>
      <c r="DB191" s="233"/>
      <c r="DC191" s="233"/>
      <c r="DD191" s="75" t="s">
        <v>6835</v>
      </c>
      <c r="DE191" s="245" t="s">
        <v>8373</v>
      </c>
      <c r="DF191" s="75" t="s">
        <v>100</v>
      </c>
      <c r="DG191" s="75" t="s">
        <v>101</v>
      </c>
      <c r="DH191" s="240" t="s">
        <v>8310</v>
      </c>
      <c r="DI191" s="232"/>
      <c r="DJ191" s="73" t="s">
        <v>5774</v>
      </c>
      <c r="DK191" s="73" t="s">
        <v>6359</v>
      </c>
      <c r="DL191" s="237" t="s">
        <v>11355</v>
      </c>
      <c r="DM191" s="246"/>
      <c r="DN191" s="246"/>
      <c r="DO191" s="449" t="s">
        <v>15031</v>
      </c>
      <c r="DP191" s="355" t="s">
        <v>15032</v>
      </c>
      <c r="DQ191" s="355" t="s">
        <v>15033</v>
      </c>
      <c r="DR191" s="355" t="s">
        <v>15034</v>
      </c>
      <c r="DS191" s="355" t="s">
        <v>15035</v>
      </c>
      <c r="DT191" s="355" t="s">
        <v>15036</v>
      </c>
      <c r="DU191" s="355" t="s">
        <v>15037</v>
      </c>
      <c r="DV191" s="355" t="s">
        <v>15038</v>
      </c>
      <c r="DW191" s="355" t="s">
        <v>15039</v>
      </c>
      <c r="DX191" s="355" t="s">
        <v>15040</v>
      </c>
      <c r="DY191" s="355" t="s">
        <v>15041</v>
      </c>
      <c r="DZ191" s="355" t="s">
        <v>15042</v>
      </c>
      <c r="EA191" s="233"/>
      <c r="EB191" s="233"/>
      <c r="EC191" s="233"/>
      <c r="ED191" s="233"/>
      <c r="EE191" s="233"/>
      <c r="EF191" s="233"/>
      <c r="EG191" s="233"/>
      <c r="EH191" s="233"/>
      <c r="EI191" s="233"/>
      <c r="EJ191" s="233"/>
      <c r="EK191" s="233"/>
      <c r="EL191" s="73" t="s">
        <v>8803</v>
      </c>
      <c r="EM191" s="233"/>
      <c r="EN191" s="233"/>
      <c r="EO191" s="233"/>
      <c r="EP191" s="233"/>
      <c r="EQ191" s="240"/>
      <c r="ER191" s="240"/>
      <c r="ES191" s="240"/>
      <c r="ET191" s="240"/>
      <c r="EU191" s="240"/>
      <c r="EV191" s="240"/>
      <c r="EW191" s="240"/>
      <c r="EX191" s="240"/>
      <c r="EY191" s="240"/>
      <c r="EZ191" s="240"/>
      <c r="FA191" s="240"/>
      <c r="FB191" s="240"/>
      <c r="FC191" s="240"/>
      <c r="FD191" s="240"/>
      <c r="FE191" s="240"/>
      <c r="FF191" s="240"/>
      <c r="FG191" s="240"/>
      <c r="FH191" s="240"/>
      <c r="FI191" s="240"/>
      <c r="FJ191" s="240"/>
      <c r="FK191" s="240"/>
      <c r="FL191" s="240"/>
      <c r="FM191" s="240"/>
      <c r="FN191" s="240"/>
      <c r="FO191" s="240"/>
      <c r="FP191" s="240"/>
      <c r="FQ191" s="240"/>
      <c r="FR191" s="240"/>
      <c r="FS191" s="240"/>
      <c r="FT191" s="240"/>
      <c r="FU191" s="240"/>
      <c r="FV191" s="240"/>
      <c r="FW191" s="240"/>
      <c r="FX191" s="240"/>
      <c r="FY191" s="240"/>
      <c r="FZ191" s="240"/>
      <c r="GA191" s="240"/>
      <c r="GB191" s="240"/>
      <c r="GC191" s="240"/>
      <c r="GD191" s="240"/>
      <c r="GE191" s="240"/>
      <c r="GF191" s="240"/>
      <c r="GG191" s="240"/>
      <c r="GH191" s="240"/>
      <c r="GI191" s="240"/>
      <c r="GJ191" s="240"/>
      <c r="GK191" s="240"/>
      <c r="GL191" s="240"/>
      <c r="GM191" s="240"/>
      <c r="GN191" s="240"/>
      <c r="GO191" s="240"/>
      <c r="GP191" s="240"/>
      <c r="GQ191" s="240"/>
      <c r="GR191" s="240"/>
      <c r="GS191" s="240"/>
      <c r="GT191" s="240"/>
      <c r="GU191" s="240"/>
      <c r="GV191" s="240"/>
      <c r="GW191" s="240"/>
      <c r="GX191" s="240"/>
      <c r="GY191" s="240"/>
      <c r="GZ191" s="240"/>
      <c r="HA191" s="240"/>
      <c r="HB191" s="240"/>
      <c r="HC191" s="240"/>
      <c r="HD191" s="240"/>
      <c r="HE191" s="240"/>
      <c r="HF191" s="240"/>
      <c r="HG191" s="240"/>
      <c r="HH191" s="240"/>
      <c r="HI191" s="240"/>
      <c r="HJ191" s="240"/>
      <c r="HK191" s="240"/>
      <c r="HL191" s="240"/>
      <c r="HM191" s="240"/>
      <c r="HN191" s="240"/>
      <c r="HO191" s="240"/>
      <c r="HP191" s="240"/>
      <c r="HQ191" s="240"/>
      <c r="HR191" s="240"/>
      <c r="HS191" s="240"/>
      <c r="HT191" s="240"/>
      <c r="HU191" s="240"/>
      <c r="HV191" s="240"/>
      <c r="HW191" s="240"/>
      <c r="HX191" s="240"/>
      <c r="HY191" s="240"/>
      <c r="HZ191" s="240"/>
      <c r="IA191" s="240"/>
      <c r="IB191" s="240"/>
      <c r="IC191" s="240"/>
      <c r="ID191" s="240"/>
      <c r="IE191" s="240"/>
      <c r="IF191" s="240"/>
      <c r="IG191" s="240"/>
      <c r="IH191" s="240"/>
      <c r="II191" s="240"/>
      <c r="IJ191" s="240"/>
      <c r="IK191" s="240"/>
      <c r="IL191" s="240"/>
      <c r="IM191" s="367"/>
      <c r="IN191" s="240"/>
      <c r="IO191" s="240"/>
      <c r="IP191" s="240"/>
      <c r="IQ191" s="240"/>
      <c r="IR191" s="240"/>
      <c r="IS191" s="240"/>
      <c r="IT191" s="240"/>
      <c r="IU191" s="240"/>
      <c r="IV191" s="240"/>
      <c r="IW191" s="240"/>
      <c r="IX191" s="240"/>
    </row>
    <row r="192" spans="1:258" ht="120" customHeight="1">
      <c r="A192" s="233">
        <v>191</v>
      </c>
      <c r="B192" s="243"/>
      <c r="C192" s="75" t="s">
        <v>4923</v>
      </c>
      <c r="D192" s="232" t="s">
        <v>635</v>
      </c>
      <c r="E192" s="232" t="s">
        <v>8876</v>
      </c>
      <c r="F192" s="233" t="s">
        <v>11356</v>
      </c>
      <c r="G192" s="235">
        <v>4640253403423</v>
      </c>
      <c r="H192" s="233" t="s">
        <v>9323</v>
      </c>
      <c r="I192" s="75" t="s">
        <v>79</v>
      </c>
      <c r="J192" s="75" t="s">
        <v>201</v>
      </c>
      <c r="K192" s="233" t="s">
        <v>9378</v>
      </c>
      <c r="L192" s="233" t="s">
        <v>665</v>
      </c>
      <c r="M192" s="233" t="s">
        <v>6865</v>
      </c>
      <c r="N192" s="244" t="s">
        <v>1427</v>
      </c>
      <c r="O192" s="75" t="s">
        <v>206</v>
      </c>
      <c r="P192" s="75">
        <v>10</v>
      </c>
      <c r="Q192" s="75" t="s">
        <v>7006</v>
      </c>
      <c r="R192" s="75" t="s">
        <v>5538</v>
      </c>
      <c r="S192" s="179">
        <v>2.3260000000000001</v>
      </c>
      <c r="T192" s="179">
        <v>2.036</v>
      </c>
      <c r="U192" s="179"/>
      <c r="V192" s="73" t="s">
        <v>5498</v>
      </c>
      <c r="W192" s="75" t="s">
        <v>332</v>
      </c>
      <c r="X192" s="75">
        <v>35</v>
      </c>
      <c r="Y192" s="75">
        <v>21</v>
      </c>
      <c r="Z192" s="75">
        <v>7.5</v>
      </c>
      <c r="AA192" s="75"/>
      <c r="AB192" s="75"/>
      <c r="AC192" s="75" t="s">
        <v>332</v>
      </c>
      <c r="AD192" s="75" t="s">
        <v>332</v>
      </c>
      <c r="AE192" s="75" t="s">
        <v>5657</v>
      </c>
      <c r="AF192" s="75" t="s">
        <v>7356</v>
      </c>
      <c r="AG192" s="75">
        <v>34</v>
      </c>
      <c r="AH192" s="75" t="s">
        <v>95</v>
      </c>
      <c r="AI192" s="75"/>
      <c r="AJ192" s="75"/>
      <c r="AK192" s="75" t="s">
        <v>87</v>
      </c>
      <c r="AL192" s="75"/>
      <c r="AM192" s="75"/>
      <c r="AN192" s="240"/>
      <c r="AO192" s="75" t="s">
        <v>7002</v>
      </c>
      <c r="AP192" s="75"/>
      <c r="AQ192" s="75"/>
      <c r="AR192" s="75"/>
      <c r="AS192" s="75"/>
      <c r="AT192" s="75"/>
      <c r="AU192" s="75"/>
      <c r="AV192" s="75"/>
      <c r="AW192" s="75"/>
      <c r="AX192" s="75"/>
      <c r="AY192" s="75"/>
      <c r="AZ192" s="75"/>
      <c r="BA192" s="233" t="s">
        <v>7023</v>
      </c>
      <c r="BB192" s="75" t="s">
        <v>7027</v>
      </c>
      <c r="BC192" s="75" t="s">
        <v>7028</v>
      </c>
      <c r="BD192" s="75">
        <v>2</v>
      </c>
      <c r="BE192" s="75" t="s">
        <v>158</v>
      </c>
      <c r="BF192" s="75" t="s">
        <v>7000</v>
      </c>
      <c r="BG192" s="75"/>
      <c r="BH192" s="75"/>
      <c r="BI192" s="75"/>
      <c r="BJ192" s="75"/>
      <c r="BK192" s="75">
        <v>150</v>
      </c>
      <c r="BL192" s="75"/>
      <c r="BM192" s="75"/>
      <c r="BN192" s="75"/>
      <c r="BO192" s="75"/>
      <c r="BP192" s="75"/>
      <c r="BQ192" s="75"/>
      <c r="BR192" s="75"/>
      <c r="BS192" s="75" t="s">
        <v>140</v>
      </c>
      <c r="BT192" s="75"/>
      <c r="BU192" s="75"/>
      <c r="BV192" s="75"/>
      <c r="BW192" s="75"/>
      <c r="BX192" s="75"/>
      <c r="BY192" s="75"/>
      <c r="BZ192" s="75"/>
      <c r="CA192" s="75"/>
      <c r="CB192" s="75"/>
      <c r="CC192" s="75"/>
      <c r="CD192" s="75"/>
      <c r="CE192" s="75"/>
      <c r="CF192" s="75"/>
      <c r="CG192" s="75"/>
      <c r="CH192" s="75"/>
      <c r="CI192" s="75"/>
      <c r="CJ192" s="75"/>
      <c r="CK192" s="75"/>
      <c r="CL192" s="75"/>
      <c r="CM192" s="75"/>
      <c r="CN192" s="75"/>
      <c r="CO192" s="75"/>
      <c r="CP192" s="75"/>
      <c r="CQ192" s="75"/>
      <c r="CR192" s="75"/>
      <c r="CS192" s="75"/>
      <c r="CT192" s="75"/>
      <c r="CU192" s="75"/>
      <c r="CV192" s="75"/>
      <c r="CW192" s="75"/>
      <c r="CX192" s="75"/>
      <c r="CY192" s="75"/>
      <c r="CZ192" s="75"/>
      <c r="DA192" s="233"/>
      <c r="DB192" s="233"/>
      <c r="DC192" s="233"/>
      <c r="DD192" s="73"/>
      <c r="DE192" s="245" t="s">
        <v>8374</v>
      </c>
      <c r="DF192" s="75" t="s">
        <v>100</v>
      </c>
      <c r="DG192" s="75" t="s">
        <v>101</v>
      </c>
      <c r="DH192" s="240" t="s">
        <v>8310</v>
      </c>
      <c r="DI192" s="232"/>
      <c r="DJ192" s="73" t="s">
        <v>5775</v>
      </c>
      <c r="DK192" s="237" t="s">
        <v>11357</v>
      </c>
      <c r="DL192" s="353"/>
      <c r="DM192" s="246"/>
      <c r="DN192" s="246"/>
      <c r="DO192" s="73"/>
      <c r="DP192" s="73"/>
      <c r="DQ192" s="233"/>
      <c r="DR192" s="233"/>
      <c r="DS192" s="233"/>
      <c r="DT192" s="233"/>
      <c r="DU192" s="233"/>
      <c r="DV192" s="233"/>
      <c r="DW192" s="233"/>
      <c r="DX192" s="233"/>
      <c r="DY192" s="233"/>
      <c r="DZ192" s="233"/>
      <c r="EA192" s="233"/>
      <c r="EB192" s="233"/>
      <c r="EC192" s="233"/>
      <c r="ED192" s="233"/>
      <c r="EE192" s="233"/>
      <c r="EF192" s="233"/>
      <c r="EG192" s="233"/>
      <c r="EH192" s="233"/>
      <c r="EI192" s="233"/>
      <c r="EJ192" s="233"/>
      <c r="EK192" s="233"/>
      <c r="EL192" s="449" t="s">
        <v>10167</v>
      </c>
      <c r="EM192" s="233"/>
      <c r="EN192" s="233"/>
      <c r="EO192" s="233"/>
      <c r="EP192" s="233"/>
      <c r="EQ192" s="240"/>
      <c r="ER192" s="240"/>
      <c r="ES192" s="240"/>
      <c r="ET192" s="240"/>
      <c r="EU192" s="240"/>
      <c r="EV192" s="240"/>
      <c r="EW192" s="240"/>
      <c r="EX192" s="240"/>
      <c r="EY192" s="240"/>
      <c r="EZ192" s="240"/>
      <c r="FA192" s="240"/>
      <c r="FB192" s="240"/>
      <c r="FC192" s="240"/>
      <c r="FD192" s="240"/>
      <c r="FE192" s="240"/>
      <c r="FF192" s="240"/>
      <c r="FG192" s="240"/>
      <c r="FH192" s="240"/>
      <c r="FI192" s="240"/>
      <c r="FJ192" s="240"/>
      <c r="FK192" s="240"/>
      <c r="FL192" s="240"/>
      <c r="FM192" s="240"/>
      <c r="FN192" s="240"/>
      <c r="FO192" s="240"/>
      <c r="FP192" s="240"/>
      <c r="FQ192" s="240"/>
      <c r="FR192" s="240"/>
      <c r="FS192" s="240"/>
      <c r="FT192" s="240"/>
      <c r="FU192" s="240"/>
      <c r="FV192" s="240"/>
      <c r="FW192" s="240"/>
      <c r="FX192" s="240"/>
      <c r="FY192" s="240"/>
      <c r="FZ192" s="240"/>
      <c r="GA192" s="240"/>
      <c r="GB192" s="240"/>
      <c r="GC192" s="240"/>
      <c r="GD192" s="240"/>
      <c r="GE192" s="240"/>
      <c r="GF192" s="240"/>
      <c r="GG192" s="240"/>
      <c r="GH192" s="240"/>
      <c r="GI192" s="240"/>
      <c r="GJ192" s="240"/>
      <c r="GK192" s="240"/>
      <c r="GL192" s="240"/>
      <c r="GM192" s="240"/>
      <c r="GN192" s="240"/>
      <c r="GO192" s="240"/>
      <c r="GP192" s="240"/>
      <c r="GQ192" s="240"/>
      <c r="GR192" s="240"/>
      <c r="GS192" s="240"/>
      <c r="GT192" s="240"/>
      <c r="GU192" s="240"/>
      <c r="GV192" s="240"/>
      <c r="GW192" s="240"/>
      <c r="GX192" s="240"/>
      <c r="GY192" s="240"/>
      <c r="GZ192" s="240"/>
      <c r="HA192" s="240"/>
      <c r="HB192" s="240"/>
      <c r="HC192" s="240"/>
      <c r="HD192" s="240"/>
      <c r="HE192" s="240"/>
      <c r="HF192" s="240"/>
      <c r="HG192" s="240"/>
      <c r="HH192" s="240"/>
      <c r="HI192" s="240"/>
      <c r="HJ192" s="240"/>
      <c r="HK192" s="240"/>
      <c r="HL192" s="240"/>
      <c r="HM192" s="240"/>
      <c r="HN192" s="240"/>
      <c r="HO192" s="240"/>
      <c r="HP192" s="240"/>
      <c r="HQ192" s="240"/>
      <c r="HR192" s="240"/>
      <c r="HS192" s="240"/>
      <c r="HT192" s="240"/>
      <c r="HU192" s="240"/>
      <c r="HV192" s="240"/>
      <c r="HW192" s="240"/>
      <c r="HX192" s="240"/>
      <c r="HY192" s="240"/>
      <c r="HZ192" s="240"/>
      <c r="IA192" s="240"/>
      <c r="IB192" s="240"/>
      <c r="IC192" s="240"/>
      <c r="ID192" s="240"/>
      <c r="IE192" s="240"/>
      <c r="IF192" s="240"/>
      <c r="IG192" s="240"/>
      <c r="IH192" s="240"/>
      <c r="II192" s="240"/>
      <c r="IJ192" s="240"/>
      <c r="IK192" s="240"/>
      <c r="IL192" s="240"/>
      <c r="IM192" s="367"/>
      <c r="IN192" s="240"/>
      <c r="IO192" s="240"/>
      <c r="IP192" s="240"/>
      <c r="IQ192" s="240"/>
      <c r="IR192" s="240"/>
      <c r="IS192" s="240"/>
      <c r="IT192" s="240"/>
      <c r="IU192" s="240"/>
      <c r="IV192" s="240"/>
      <c r="IW192" s="240"/>
      <c r="IX192" s="240"/>
    </row>
    <row r="193" spans="1:258" ht="120" customHeight="1">
      <c r="A193" s="233">
        <v>192</v>
      </c>
      <c r="B193" s="243"/>
      <c r="C193" s="75" t="s">
        <v>4924</v>
      </c>
      <c r="D193" s="232" t="s">
        <v>635</v>
      </c>
      <c r="E193" s="232" t="s">
        <v>8876</v>
      </c>
      <c r="F193" s="233" t="s">
        <v>11358</v>
      </c>
      <c r="G193" s="235">
        <v>4640253403430</v>
      </c>
      <c r="H193" s="233" t="s">
        <v>9323</v>
      </c>
      <c r="I193" s="75" t="s">
        <v>79</v>
      </c>
      <c r="J193" s="75" t="s">
        <v>201</v>
      </c>
      <c r="K193" s="233" t="s">
        <v>9378</v>
      </c>
      <c r="L193" s="233" t="s">
        <v>665</v>
      </c>
      <c r="M193" s="233" t="s">
        <v>6866</v>
      </c>
      <c r="N193" s="244" t="s">
        <v>783</v>
      </c>
      <c r="O193" s="75" t="s">
        <v>206</v>
      </c>
      <c r="P193" s="75">
        <v>10</v>
      </c>
      <c r="Q193" s="75" t="s">
        <v>7006</v>
      </c>
      <c r="R193" s="75" t="s">
        <v>5538</v>
      </c>
      <c r="S193" s="179">
        <v>2.3260000000000001</v>
      </c>
      <c r="T193" s="179">
        <v>2.036</v>
      </c>
      <c r="U193" s="179"/>
      <c r="V193" s="73" t="s">
        <v>5498</v>
      </c>
      <c r="W193" s="75" t="s">
        <v>332</v>
      </c>
      <c r="X193" s="75">
        <v>35</v>
      </c>
      <c r="Y193" s="75">
        <v>21</v>
      </c>
      <c r="Z193" s="75">
        <v>7.5</v>
      </c>
      <c r="AA193" s="75"/>
      <c r="AB193" s="75"/>
      <c r="AC193" s="75" t="s">
        <v>332</v>
      </c>
      <c r="AD193" s="75" t="s">
        <v>332</v>
      </c>
      <c r="AE193" s="75" t="s">
        <v>5657</v>
      </c>
      <c r="AF193" s="75" t="s">
        <v>7356</v>
      </c>
      <c r="AG193" s="75">
        <v>34</v>
      </c>
      <c r="AH193" s="75" t="s">
        <v>95</v>
      </c>
      <c r="AI193" s="75"/>
      <c r="AJ193" s="75"/>
      <c r="AK193" s="75" t="s">
        <v>87</v>
      </c>
      <c r="AL193" s="75"/>
      <c r="AM193" s="75"/>
      <c r="AN193" s="240"/>
      <c r="AO193" s="75" t="s">
        <v>7002</v>
      </c>
      <c r="AP193" s="75"/>
      <c r="AQ193" s="75"/>
      <c r="AR193" s="75"/>
      <c r="AS193" s="75"/>
      <c r="AT193" s="75"/>
      <c r="AU193" s="75"/>
      <c r="AV193" s="75"/>
      <c r="AW193" s="75"/>
      <c r="AX193" s="75"/>
      <c r="AY193" s="75"/>
      <c r="AZ193" s="75"/>
      <c r="BA193" s="233" t="s">
        <v>7026</v>
      </c>
      <c r="BB193" s="75" t="s">
        <v>7027</v>
      </c>
      <c r="BC193" s="75" t="s">
        <v>7028</v>
      </c>
      <c r="BD193" s="75">
        <v>2</v>
      </c>
      <c r="BE193" s="75" t="s">
        <v>158</v>
      </c>
      <c r="BF193" s="75" t="s">
        <v>7000</v>
      </c>
      <c r="BG193" s="75"/>
      <c r="BH193" s="75"/>
      <c r="BI193" s="75"/>
      <c r="BJ193" s="75"/>
      <c r="BK193" s="75">
        <v>150</v>
      </c>
      <c r="BL193" s="75"/>
      <c r="BM193" s="75"/>
      <c r="BN193" s="75"/>
      <c r="BO193" s="75"/>
      <c r="BP193" s="75"/>
      <c r="BQ193" s="75"/>
      <c r="BR193" s="75"/>
      <c r="BS193" s="75" t="s">
        <v>140</v>
      </c>
      <c r="BT193" s="75"/>
      <c r="BU193" s="75"/>
      <c r="BV193" s="75"/>
      <c r="BW193" s="75"/>
      <c r="BX193" s="75"/>
      <c r="BY193" s="75"/>
      <c r="BZ193" s="75"/>
      <c r="CA193" s="75"/>
      <c r="CB193" s="75"/>
      <c r="CC193" s="75"/>
      <c r="CD193" s="75"/>
      <c r="CE193" s="75"/>
      <c r="CF193" s="75"/>
      <c r="CG193" s="75"/>
      <c r="CH193" s="75"/>
      <c r="CI193" s="75"/>
      <c r="CJ193" s="75"/>
      <c r="CK193" s="75"/>
      <c r="CL193" s="75"/>
      <c r="CM193" s="75"/>
      <c r="CN193" s="75"/>
      <c r="CO193" s="75"/>
      <c r="CP193" s="75"/>
      <c r="CQ193" s="75"/>
      <c r="CR193" s="75"/>
      <c r="CS193" s="75"/>
      <c r="CT193" s="75"/>
      <c r="CU193" s="75"/>
      <c r="CV193" s="75"/>
      <c r="CW193" s="75"/>
      <c r="CX193" s="75"/>
      <c r="CY193" s="75"/>
      <c r="CZ193" s="75"/>
      <c r="DA193" s="233"/>
      <c r="DB193" s="233"/>
      <c r="DC193" s="233"/>
      <c r="DD193" s="73"/>
      <c r="DE193" s="245" t="s">
        <v>8374</v>
      </c>
      <c r="DF193" s="75" t="s">
        <v>100</v>
      </c>
      <c r="DG193" s="75" t="s">
        <v>101</v>
      </c>
      <c r="DH193" s="240" t="s">
        <v>8310</v>
      </c>
      <c r="DI193" s="232"/>
      <c r="DJ193" s="73" t="s">
        <v>5776</v>
      </c>
      <c r="DK193" s="237" t="s">
        <v>11357</v>
      </c>
      <c r="DL193" s="237"/>
      <c r="DM193" s="246"/>
      <c r="DN193" s="246"/>
      <c r="DO193" s="355" t="s">
        <v>15047</v>
      </c>
      <c r="DP193" s="355" t="s">
        <v>15048</v>
      </c>
      <c r="DQ193" s="355" t="s">
        <v>15049</v>
      </c>
      <c r="DR193" s="233"/>
      <c r="DS193" s="233"/>
      <c r="DT193" s="233"/>
      <c r="DU193" s="233"/>
      <c r="DV193" s="233"/>
      <c r="DW193" s="233"/>
      <c r="DX193" s="233"/>
      <c r="DY193" s="233"/>
      <c r="DZ193" s="233"/>
      <c r="EA193" s="233"/>
      <c r="EB193" s="233"/>
      <c r="EC193" s="233"/>
      <c r="ED193" s="233"/>
      <c r="EE193" s="233"/>
      <c r="EF193" s="233"/>
      <c r="EG193" s="233"/>
      <c r="EH193" s="233"/>
      <c r="EI193" s="233"/>
      <c r="EJ193" s="233"/>
      <c r="EK193" s="233"/>
      <c r="EL193" s="449" t="s">
        <v>10167</v>
      </c>
      <c r="EM193" s="233"/>
      <c r="EN193" s="233"/>
      <c r="EO193" s="233"/>
      <c r="EP193" s="233"/>
      <c r="EQ193" s="240"/>
      <c r="ER193" s="240"/>
      <c r="ES193" s="240"/>
      <c r="ET193" s="240"/>
      <c r="EU193" s="240"/>
      <c r="EV193" s="240"/>
      <c r="EW193" s="240"/>
      <c r="EX193" s="240"/>
      <c r="EY193" s="240"/>
      <c r="EZ193" s="240"/>
      <c r="FA193" s="240"/>
      <c r="FB193" s="240"/>
      <c r="FC193" s="240"/>
      <c r="FD193" s="240"/>
      <c r="FE193" s="240"/>
      <c r="FF193" s="240"/>
      <c r="FG193" s="240"/>
      <c r="FH193" s="240"/>
      <c r="FI193" s="240"/>
      <c r="FJ193" s="240"/>
      <c r="FK193" s="240"/>
      <c r="FL193" s="240"/>
      <c r="FM193" s="240"/>
      <c r="FN193" s="240"/>
      <c r="FO193" s="240"/>
      <c r="FP193" s="240"/>
      <c r="FQ193" s="240"/>
      <c r="FR193" s="240"/>
      <c r="FS193" s="240"/>
      <c r="FT193" s="240"/>
      <c r="FU193" s="240"/>
      <c r="FV193" s="240"/>
      <c r="FW193" s="240"/>
      <c r="FX193" s="240"/>
      <c r="FY193" s="240"/>
      <c r="FZ193" s="240"/>
      <c r="GA193" s="240"/>
      <c r="GB193" s="240"/>
      <c r="GC193" s="240"/>
      <c r="GD193" s="240"/>
      <c r="GE193" s="240"/>
      <c r="GF193" s="240"/>
      <c r="GG193" s="240"/>
      <c r="GH193" s="240"/>
      <c r="GI193" s="240"/>
      <c r="GJ193" s="240"/>
      <c r="GK193" s="240"/>
      <c r="GL193" s="240"/>
      <c r="GM193" s="240"/>
      <c r="GN193" s="240"/>
      <c r="GO193" s="240"/>
      <c r="GP193" s="240"/>
      <c r="GQ193" s="240"/>
      <c r="GR193" s="240"/>
      <c r="GS193" s="240"/>
      <c r="GT193" s="240"/>
      <c r="GU193" s="240"/>
      <c r="GV193" s="240"/>
      <c r="GW193" s="240"/>
      <c r="GX193" s="240"/>
      <c r="GY193" s="240"/>
      <c r="GZ193" s="240"/>
      <c r="HA193" s="240"/>
      <c r="HB193" s="240"/>
      <c r="HC193" s="240"/>
      <c r="HD193" s="240"/>
      <c r="HE193" s="240"/>
      <c r="HF193" s="240"/>
      <c r="HG193" s="240"/>
      <c r="HH193" s="240"/>
      <c r="HI193" s="240"/>
      <c r="HJ193" s="240"/>
      <c r="HK193" s="240"/>
      <c r="HL193" s="240"/>
      <c r="HM193" s="240"/>
      <c r="HN193" s="240"/>
      <c r="HO193" s="240"/>
      <c r="HP193" s="240"/>
      <c r="HQ193" s="240"/>
      <c r="HR193" s="240"/>
      <c r="HS193" s="240"/>
      <c r="HT193" s="240"/>
      <c r="HU193" s="240"/>
      <c r="HV193" s="240"/>
      <c r="HW193" s="240"/>
      <c r="HX193" s="240"/>
      <c r="HY193" s="240"/>
      <c r="HZ193" s="240"/>
      <c r="IA193" s="240"/>
      <c r="IB193" s="240"/>
      <c r="IC193" s="240"/>
      <c r="ID193" s="240"/>
      <c r="IE193" s="240"/>
      <c r="IF193" s="240"/>
      <c r="IG193" s="240"/>
      <c r="IH193" s="240"/>
      <c r="II193" s="240"/>
      <c r="IJ193" s="240"/>
      <c r="IK193" s="240"/>
      <c r="IL193" s="240"/>
      <c r="IM193" s="367"/>
      <c r="IN193" s="240"/>
      <c r="IO193" s="240"/>
      <c r="IP193" s="240"/>
      <c r="IQ193" s="240"/>
      <c r="IR193" s="240"/>
      <c r="IS193" s="240"/>
      <c r="IT193" s="240"/>
      <c r="IU193" s="240"/>
      <c r="IV193" s="240"/>
      <c r="IW193" s="240"/>
      <c r="IX193" s="240"/>
    </row>
    <row r="194" spans="1:258" ht="120" customHeight="1">
      <c r="A194" s="233">
        <v>193</v>
      </c>
      <c r="B194" s="243"/>
      <c r="C194" s="75" t="s">
        <v>4925</v>
      </c>
      <c r="D194" s="232" t="s">
        <v>635</v>
      </c>
      <c r="E194" s="232" t="s">
        <v>8876</v>
      </c>
      <c r="F194" s="233" t="s">
        <v>6867</v>
      </c>
      <c r="G194" s="235">
        <v>4640253403447</v>
      </c>
      <c r="H194" s="233" t="s">
        <v>9323</v>
      </c>
      <c r="I194" s="75" t="s">
        <v>79</v>
      </c>
      <c r="J194" s="75" t="s">
        <v>154</v>
      </c>
      <c r="K194" s="233" t="s">
        <v>9374</v>
      </c>
      <c r="L194" s="233" t="s">
        <v>665</v>
      </c>
      <c r="M194" s="233" t="s">
        <v>6867</v>
      </c>
      <c r="N194" s="244" t="s">
        <v>1427</v>
      </c>
      <c r="O194" s="75" t="s">
        <v>206</v>
      </c>
      <c r="P194" s="75">
        <v>10</v>
      </c>
      <c r="Q194" s="75" t="s">
        <v>7006</v>
      </c>
      <c r="R194" s="75" t="s">
        <v>5538</v>
      </c>
      <c r="S194" s="179">
        <v>2.3279999999999998</v>
      </c>
      <c r="T194" s="179">
        <v>2.0379999999999998</v>
      </c>
      <c r="U194" s="179"/>
      <c r="V194" s="73" t="s">
        <v>5498</v>
      </c>
      <c r="W194" s="75" t="s">
        <v>332</v>
      </c>
      <c r="X194" s="75">
        <v>29.5</v>
      </c>
      <c r="Y194" s="75">
        <v>21.6</v>
      </c>
      <c r="Z194" s="75">
        <v>8.5</v>
      </c>
      <c r="AA194" s="75"/>
      <c r="AB194" s="75">
        <v>20.2</v>
      </c>
      <c r="AC194" s="75" t="s">
        <v>332</v>
      </c>
      <c r="AD194" s="75" t="s">
        <v>332</v>
      </c>
      <c r="AE194" s="75" t="s">
        <v>5657</v>
      </c>
      <c r="AF194" s="75" t="s">
        <v>7356</v>
      </c>
      <c r="AG194" s="75">
        <v>34</v>
      </c>
      <c r="AH194" s="75" t="s">
        <v>95</v>
      </c>
      <c r="AI194" s="75" t="s">
        <v>545</v>
      </c>
      <c r="AJ194" s="75" t="s">
        <v>188</v>
      </c>
      <c r="AK194" s="75" t="s">
        <v>87</v>
      </c>
      <c r="AL194" s="75"/>
      <c r="AM194" s="75"/>
      <c r="AN194" s="240"/>
      <c r="AO194" s="75" t="s">
        <v>7002</v>
      </c>
      <c r="AP194" s="75"/>
      <c r="AQ194" s="75"/>
      <c r="AR194" s="75"/>
      <c r="AS194" s="75"/>
      <c r="AT194" s="75"/>
      <c r="AU194" s="75"/>
      <c r="AV194" s="75"/>
      <c r="AW194" s="75"/>
      <c r="AX194" s="75"/>
      <c r="AY194" s="75"/>
      <c r="AZ194" s="75"/>
      <c r="BA194" s="233" t="s">
        <v>7023</v>
      </c>
      <c r="BB194" s="75" t="s">
        <v>7027</v>
      </c>
      <c r="BC194" s="75" t="s">
        <v>7028</v>
      </c>
      <c r="BD194" s="75">
        <v>2</v>
      </c>
      <c r="BE194" s="75" t="s">
        <v>158</v>
      </c>
      <c r="BF194" s="75" t="s">
        <v>7000</v>
      </c>
      <c r="BG194" s="75"/>
      <c r="BH194" s="75"/>
      <c r="BI194" s="75"/>
      <c r="BJ194" s="75"/>
      <c r="BK194" s="75">
        <v>150</v>
      </c>
      <c r="BL194" s="75" t="s">
        <v>96</v>
      </c>
      <c r="BM194" s="75"/>
      <c r="BN194" s="75"/>
      <c r="BO194" s="75"/>
      <c r="BP194" s="75"/>
      <c r="BQ194" s="75"/>
      <c r="BR194" s="75"/>
      <c r="BS194" s="75" t="s">
        <v>140</v>
      </c>
      <c r="BT194" s="75"/>
      <c r="BU194" s="75"/>
      <c r="BV194" s="75"/>
      <c r="BW194" s="75"/>
      <c r="BX194" s="75"/>
      <c r="BY194" s="75"/>
      <c r="BZ194" s="75"/>
      <c r="CA194" s="75"/>
      <c r="CB194" s="75"/>
      <c r="CC194" s="75"/>
      <c r="CD194" s="75"/>
      <c r="CE194" s="75"/>
      <c r="CF194" s="75"/>
      <c r="CG194" s="75"/>
      <c r="CH194" s="75"/>
      <c r="CI194" s="75"/>
      <c r="CJ194" s="75"/>
      <c r="CK194" s="75"/>
      <c r="CL194" s="75"/>
      <c r="CM194" s="75"/>
      <c r="CN194" s="75"/>
      <c r="CO194" s="75"/>
      <c r="CP194" s="75"/>
      <c r="CQ194" s="75"/>
      <c r="CR194" s="75"/>
      <c r="CS194" s="75"/>
      <c r="CT194" s="75"/>
      <c r="CU194" s="75"/>
      <c r="CV194" s="75"/>
      <c r="CW194" s="75"/>
      <c r="CX194" s="75"/>
      <c r="CY194" s="75"/>
      <c r="CZ194" s="75"/>
      <c r="DA194" s="233"/>
      <c r="DB194" s="233"/>
      <c r="DC194" s="233"/>
      <c r="DD194" s="73"/>
      <c r="DE194" s="245" t="s">
        <v>8375</v>
      </c>
      <c r="DF194" s="75" t="s">
        <v>100</v>
      </c>
      <c r="DG194" s="75" t="s">
        <v>101</v>
      </c>
      <c r="DH194" s="240" t="s">
        <v>8310</v>
      </c>
      <c r="DI194" s="232"/>
      <c r="DJ194" s="73" t="s">
        <v>5777</v>
      </c>
      <c r="DK194" s="449" t="s">
        <v>6360</v>
      </c>
      <c r="DL194" s="449" t="s">
        <v>11359</v>
      </c>
      <c r="DM194" s="246"/>
      <c r="DN194" s="246"/>
      <c r="DO194" s="73"/>
      <c r="DP194" s="73"/>
      <c r="DQ194" s="233"/>
      <c r="DR194" s="233"/>
      <c r="DS194" s="233"/>
      <c r="DT194" s="233"/>
      <c r="DU194" s="233"/>
      <c r="DV194" s="233"/>
      <c r="DW194" s="233"/>
      <c r="DX194" s="233"/>
      <c r="DY194" s="233"/>
      <c r="DZ194" s="233"/>
      <c r="EA194" s="233"/>
      <c r="EB194" s="233"/>
      <c r="EC194" s="233"/>
      <c r="ED194" s="233"/>
      <c r="EE194" s="233"/>
      <c r="EF194" s="233"/>
      <c r="EG194" s="233"/>
      <c r="EH194" s="233"/>
      <c r="EI194" s="233"/>
      <c r="EJ194" s="233"/>
      <c r="EK194" s="233"/>
      <c r="EL194" s="449" t="s">
        <v>10167</v>
      </c>
      <c r="EM194" s="233"/>
      <c r="EN194" s="233"/>
      <c r="EO194" s="233"/>
      <c r="EP194" s="233"/>
      <c r="EQ194" s="240"/>
      <c r="ER194" s="240"/>
      <c r="ES194" s="240"/>
      <c r="ET194" s="240"/>
      <c r="EU194" s="240"/>
      <c r="EV194" s="240"/>
      <c r="EW194" s="240"/>
      <c r="EX194" s="240"/>
      <c r="EY194" s="240"/>
      <c r="EZ194" s="240"/>
      <c r="FA194" s="240"/>
      <c r="FB194" s="240"/>
      <c r="FC194" s="240"/>
      <c r="FD194" s="240"/>
      <c r="FE194" s="240"/>
      <c r="FF194" s="240"/>
      <c r="FG194" s="240"/>
      <c r="FH194" s="240"/>
      <c r="FI194" s="240"/>
      <c r="FJ194" s="240"/>
      <c r="FK194" s="240"/>
      <c r="FL194" s="240"/>
      <c r="FM194" s="240"/>
      <c r="FN194" s="240"/>
      <c r="FO194" s="240"/>
      <c r="FP194" s="240"/>
      <c r="FQ194" s="240"/>
      <c r="FR194" s="240"/>
      <c r="FS194" s="240"/>
      <c r="FT194" s="240"/>
      <c r="FU194" s="240"/>
      <c r="FV194" s="240"/>
      <c r="FW194" s="240"/>
      <c r="FX194" s="240"/>
      <c r="FY194" s="240"/>
      <c r="FZ194" s="240"/>
      <c r="GA194" s="240"/>
      <c r="GB194" s="240"/>
      <c r="GC194" s="240"/>
      <c r="GD194" s="240"/>
      <c r="GE194" s="240"/>
      <c r="GF194" s="240"/>
      <c r="GG194" s="240"/>
      <c r="GH194" s="240"/>
      <c r="GI194" s="240"/>
      <c r="GJ194" s="240"/>
      <c r="GK194" s="240"/>
      <c r="GL194" s="240"/>
      <c r="GM194" s="240"/>
      <c r="GN194" s="240"/>
      <c r="GO194" s="240"/>
      <c r="GP194" s="240"/>
      <c r="GQ194" s="240"/>
      <c r="GR194" s="240"/>
      <c r="GS194" s="240"/>
      <c r="GT194" s="240"/>
      <c r="GU194" s="240"/>
      <c r="GV194" s="240"/>
      <c r="GW194" s="240"/>
      <c r="GX194" s="240"/>
      <c r="GY194" s="240"/>
      <c r="GZ194" s="240"/>
      <c r="HA194" s="240"/>
      <c r="HB194" s="240"/>
      <c r="HC194" s="240"/>
      <c r="HD194" s="240"/>
      <c r="HE194" s="240"/>
      <c r="HF194" s="240"/>
      <c r="HG194" s="240"/>
      <c r="HH194" s="240"/>
      <c r="HI194" s="240"/>
      <c r="HJ194" s="240"/>
      <c r="HK194" s="240"/>
      <c r="HL194" s="240"/>
      <c r="HM194" s="240"/>
      <c r="HN194" s="240"/>
      <c r="HO194" s="240"/>
      <c r="HP194" s="240"/>
      <c r="HQ194" s="240"/>
      <c r="HR194" s="240"/>
      <c r="HS194" s="240"/>
      <c r="HT194" s="240"/>
      <c r="HU194" s="240"/>
      <c r="HV194" s="240"/>
      <c r="HW194" s="240"/>
      <c r="HX194" s="240"/>
      <c r="HY194" s="240"/>
      <c r="HZ194" s="240"/>
      <c r="IA194" s="240"/>
      <c r="IB194" s="240"/>
      <c r="IC194" s="240"/>
      <c r="ID194" s="240"/>
      <c r="IE194" s="240"/>
      <c r="IF194" s="240"/>
      <c r="IG194" s="240"/>
      <c r="IH194" s="240"/>
      <c r="II194" s="240"/>
      <c r="IJ194" s="240"/>
      <c r="IK194" s="240"/>
      <c r="IL194" s="240"/>
      <c r="IM194" s="367"/>
      <c r="IN194" s="240"/>
      <c r="IO194" s="240"/>
      <c r="IP194" s="240"/>
      <c r="IQ194" s="240"/>
      <c r="IR194" s="240"/>
      <c r="IS194" s="240"/>
      <c r="IT194" s="240"/>
      <c r="IU194" s="240"/>
      <c r="IV194" s="240"/>
      <c r="IW194" s="240"/>
      <c r="IX194" s="240"/>
    </row>
    <row r="195" spans="1:258" ht="120" customHeight="1">
      <c r="A195" s="233">
        <v>194</v>
      </c>
      <c r="B195" s="243"/>
      <c r="C195" s="75" t="s">
        <v>4926</v>
      </c>
      <c r="D195" s="232" t="s">
        <v>635</v>
      </c>
      <c r="E195" s="232" t="s">
        <v>8876</v>
      </c>
      <c r="F195" s="233" t="s">
        <v>11360</v>
      </c>
      <c r="G195" s="235">
        <v>4640253403454</v>
      </c>
      <c r="H195" s="233" t="s">
        <v>9323</v>
      </c>
      <c r="I195" s="75" t="s">
        <v>79</v>
      </c>
      <c r="J195" s="75" t="s">
        <v>154</v>
      </c>
      <c r="K195" s="233" t="s">
        <v>9374</v>
      </c>
      <c r="L195" s="233" t="s">
        <v>665</v>
      </c>
      <c r="M195" s="233" t="s">
        <v>6868</v>
      </c>
      <c r="N195" s="244" t="s">
        <v>783</v>
      </c>
      <c r="O195" s="75" t="s">
        <v>206</v>
      </c>
      <c r="P195" s="75">
        <v>10</v>
      </c>
      <c r="Q195" s="75" t="s">
        <v>7006</v>
      </c>
      <c r="R195" s="75" t="s">
        <v>5538</v>
      </c>
      <c r="S195" s="179">
        <v>2.3170000000000002</v>
      </c>
      <c r="T195" s="179">
        <v>2.0270000000000001</v>
      </c>
      <c r="U195" s="179"/>
      <c r="V195" s="73" t="s">
        <v>5498</v>
      </c>
      <c r="W195" s="75" t="s">
        <v>332</v>
      </c>
      <c r="X195" s="75">
        <v>29.5</v>
      </c>
      <c r="Y195" s="75">
        <v>21.6</v>
      </c>
      <c r="Z195" s="75">
        <v>8.5</v>
      </c>
      <c r="AA195" s="75"/>
      <c r="AB195" s="75">
        <v>20.2</v>
      </c>
      <c r="AC195" s="75" t="s">
        <v>332</v>
      </c>
      <c r="AD195" s="75" t="s">
        <v>332</v>
      </c>
      <c r="AE195" s="75" t="s">
        <v>5657</v>
      </c>
      <c r="AF195" s="75" t="s">
        <v>7356</v>
      </c>
      <c r="AG195" s="75">
        <v>34</v>
      </c>
      <c r="AH195" s="75" t="s">
        <v>95</v>
      </c>
      <c r="AI195" s="75" t="s">
        <v>545</v>
      </c>
      <c r="AJ195" s="75" t="s">
        <v>188</v>
      </c>
      <c r="AK195" s="75" t="s">
        <v>87</v>
      </c>
      <c r="AL195" s="75"/>
      <c r="AM195" s="75"/>
      <c r="AN195" s="240"/>
      <c r="AO195" s="75" t="s">
        <v>7002</v>
      </c>
      <c r="AP195" s="75"/>
      <c r="AQ195" s="75"/>
      <c r="AR195" s="75"/>
      <c r="AS195" s="75"/>
      <c r="AT195" s="75"/>
      <c r="AU195" s="75"/>
      <c r="AV195" s="75"/>
      <c r="AW195" s="75"/>
      <c r="AX195" s="75"/>
      <c r="AY195" s="75"/>
      <c r="AZ195" s="75"/>
      <c r="BA195" s="233" t="s">
        <v>7026</v>
      </c>
      <c r="BB195" s="75" t="s">
        <v>7027</v>
      </c>
      <c r="BC195" s="75" t="s">
        <v>7028</v>
      </c>
      <c r="BD195" s="75">
        <v>2</v>
      </c>
      <c r="BE195" s="75" t="s">
        <v>158</v>
      </c>
      <c r="BF195" s="75" t="s">
        <v>7000</v>
      </c>
      <c r="BG195" s="75"/>
      <c r="BH195" s="75"/>
      <c r="BI195" s="75"/>
      <c r="BJ195" s="75"/>
      <c r="BK195" s="75">
        <v>150</v>
      </c>
      <c r="BL195" s="75" t="s">
        <v>96</v>
      </c>
      <c r="BM195" s="75"/>
      <c r="BN195" s="75"/>
      <c r="BO195" s="75"/>
      <c r="BP195" s="75"/>
      <c r="BQ195" s="75"/>
      <c r="BR195" s="75"/>
      <c r="BS195" s="75" t="s">
        <v>140</v>
      </c>
      <c r="BT195" s="75"/>
      <c r="BU195" s="75"/>
      <c r="BV195" s="75"/>
      <c r="BW195" s="75"/>
      <c r="BX195" s="75"/>
      <c r="BY195" s="75"/>
      <c r="BZ195" s="75"/>
      <c r="CA195" s="75"/>
      <c r="CB195" s="75"/>
      <c r="CC195" s="75"/>
      <c r="CD195" s="75"/>
      <c r="CE195" s="75"/>
      <c r="CF195" s="75"/>
      <c r="CG195" s="75"/>
      <c r="CH195" s="75"/>
      <c r="CI195" s="75"/>
      <c r="CJ195" s="75"/>
      <c r="CK195" s="75"/>
      <c r="CL195" s="75"/>
      <c r="CM195" s="75"/>
      <c r="CN195" s="75"/>
      <c r="CO195" s="75"/>
      <c r="CP195" s="75"/>
      <c r="CQ195" s="75"/>
      <c r="CR195" s="75"/>
      <c r="CS195" s="75"/>
      <c r="CT195" s="75"/>
      <c r="CU195" s="75"/>
      <c r="CV195" s="75"/>
      <c r="CW195" s="75"/>
      <c r="CX195" s="75"/>
      <c r="CY195" s="75"/>
      <c r="CZ195" s="75"/>
      <c r="DA195" s="233"/>
      <c r="DB195" s="233"/>
      <c r="DC195" s="233"/>
      <c r="DD195" s="73"/>
      <c r="DE195" s="245" t="s">
        <v>8375</v>
      </c>
      <c r="DF195" s="75" t="s">
        <v>100</v>
      </c>
      <c r="DG195" s="75" t="s">
        <v>101</v>
      </c>
      <c r="DH195" s="240" t="s">
        <v>8310</v>
      </c>
      <c r="DI195" s="232"/>
      <c r="DJ195" s="73" t="s">
        <v>5778</v>
      </c>
      <c r="DK195" s="73" t="s">
        <v>6360</v>
      </c>
      <c r="DL195" s="237" t="s">
        <v>11359</v>
      </c>
      <c r="DM195" s="246"/>
      <c r="DN195" s="246"/>
      <c r="DO195" s="351" t="s">
        <v>14104</v>
      </c>
      <c r="DP195" s="351" t="s">
        <v>14105</v>
      </c>
      <c r="DQ195" s="351" t="s">
        <v>14106</v>
      </c>
      <c r="DR195" s="351" t="s">
        <v>14107</v>
      </c>
      <c r="DS195" s="351" t="s">
        <v>14108</v>
      </c>
      <c r="DT195" s="233"/>
      <c r="DU195" s="233"/>
      <c r="DV195" s="233"/>
      <c r="DW195" s="233"/>
      <c r="DX195" s="233"/>
      <c r="DY195" s="233"/>
      <c r="DZ195" s="233"/>
      <c r="EA195" s="233"/>
      <c r="EB195" s="233"/>
      <c r="EC195" s="233"/>
      <c r="ED195" s="233"/>
      <c r="EE195" s="233"/>
      <c r="EF195" s="233"/>
      <c r="EG195" s="233"/>
      <c r="EH195" s="233"/>
      <c r="EI195" s="233"/>
      <c r="EJ195" s="233"/>
      <c r="EK195" s="233"/>
      <c r="EL195" s="449" t="s">
        <v>10167</v>
      </c>
      <c r="EM195" s="233"/>
      <c r="EN195" s="233"/>
      <c r="EO195" s="233"/>
      <c r="EP195" s="233"/>
      <c r="EQ195" s="240"/>
      <c r="ER195" s="240"/>
      <c r="ES195" s="240"/>
      <c r="ET195" s="240"/>
      <c r="EU195" s="240"/>
      <c r="EV195" s="240"/>
      <c r="EW195" s="240"/>
      <c r="EX195" s="240"/>
      <c r="EY195" s="240"/>
      <c r="EZ195" s="240"/>
      <c r="FA195" s="240"/>
      <c r="FB195" s="240"/>
      <c r="FC195" s="240"/>
      <c r="FD195" s="240"/>
      <c r="FE195" s="240"/>
      <c r="FF195" s="240"/>
      <c r="FG195" s="240"/>
      <c r="FH195" s="240"/>
      <c r="FI195" s="240"/>
      <c r="FJ195" s="240"/>
      <c r="FK195" s="240"/>
      <c r="FL195" s="240"/>
      <c r="FM195" s="240"/>
      <c r="FN195" s="240"/>
      <c r="FO195" s="240"/>
      <c r="FP195" s="240"/>
      <c r="FQ195" s="240"/>
      <c r="FR195" s="240"/>
      <c r="FS195" s="240"/>
      <c r="FT195" s="240"/>
      <c r="FU195" s="240"/>
      <c r="FV195" s="240"/>
      <c r="FW195" s="240"/>
      <c r="FX195" s="240"/>
      <c r="FY195" s="240"/>
      <c r="FZ195" s="240"/>
      <c r="GA195" s="240"/>
      <c r="GB195" s="240"/>
      <c r="GC195" s="240"/>
      <c r="GD195" s="240"/>
      <c r="GE195" s="240"/>
      <c r="GF195" s="240"/>
      <c r="GG195" s="240"/>
      <c r="GH195" s="240"/>
      <c r="GI195" s="240"/>
      <c r="GJ195" s="240"/>
      <c r="GK195" s="240"/>
      <c r="GL195" s="240"/>
      <c r="GM195" s="240"/>
      <c r="GN195" s="240"/>
      <c r="GO195" s="240"/>
      <c r="GP195" s="240"/>
      <c r="GQ195" s="240"/>
      <c r="GR195" s="240"/>
      <c r="GS195" s="240"/>
      <c r="GT195" s="240"/>
      <c r="GU195" s="240"/>
      <c r="GV195" s="240"/>
      <c r="GW195" s="240"/>
      <c r="GX195" s="240"/>
      <c r="GY195" s="240"/>
      <c r="GZ195" s="240"/>
      <c r="HA195" s="240"/>
      <c r="HB195" s="240"/>
      <c r="HC195" s="240"/>
      <c r="HD195" s="240"/>
      <c r="HE195" s="240"/>
      <c r="HF195" s="240"/>
      <c r="HG195" s="240"/>
      <c r="HH195" s="240"/>
      <c r="HI195" s="240"/>
      <c r="HJ195" s="240"/>
      <c r="HK195" s="240"/>
      <c r="HL195" s="240"/>
      <c r="HM195" s="240"/>
      <c r="HN195" s="240"/>
      <c r="HO195" s="240"/>
      <c r="HP195" s="240"/>
      <c r="HQ195" s="240"/>
      <c r="HR195" s="240"/>
      <c r="HS195" s="240"/>
      <c r="HT195" s="240"/>
      <c r="HU195" s="240"/>
      <c r="HV195" s="240"/>
      <c r="HW195" s="240"/>
      <c r="HX195" s="240"/>
      <c r="HY195" s="240"/>
      <c r="HZ195" s="240"/>
      <c r="IA195" s="240"/>
      <c r="IB195" s="240"/>
      <c r="IC195" s="240"/>
      <c r="ID195" s="240"/>
      <c r="IE195" s="240"/>
      <c r="IF195" s="240"/>
      <c r="IG195" s="240"/>
      <c r="IH195" s="240"/>
      <c r="II195" s="240"/>
      <c r="IJ195" s="240"/>
      <c r="IK195" s="240"/>
      <c r="IL195" s="240"/>
      <c r="IM195" s="367"/>
      <c r="IN195" s="240"/>
      <c r="IO195" s="240"/>
      <c r="IP195" s="240"/>
      <c r="IQ195" s="240"/>
      <c r="IR195" s="240"/>
      <c r="IS195" s="240"/>
      <c r="IT195" s="240"/>
      <c r="IU195" s="240"/>
      <c r="IV195" s="240"/>
      <c r="IW195" s="240"/>
      <c r="IX195" s="240"/>
    </row>
    <row r="196" spans="1:258" ht="120" customHeight="1">
      <c r="A196" s="233">
        <v>195</v>
      </c>
      <c r="B196" s="243"/>
      <c r="C196" s="75" t="s">
        <v>4927</v>
      </c>
      <c r="D196" s="232" t="s">
        <v>635</v>
      </c>
      <c r="E196" s="232" t="s">
        <v>8876</v>
      </c>
      <c r="F196" s="233" t="s">
        <v>11361</v>
      </c>
      <c r="G196" s="235">
        <v>4640253403461</v>
      </c>
      <c r="H196" s="233" t="s">
        <v>9323</v>
      </c>
      <c r="I196" s="75" t="s">
        <v>79</v>
      </c>
      <c r="J196" s="75" t="s">
        <v>154</v>
      </c>
      <c r="K196" s="233" t="s">
        <v>9374</v>
      </c>
      <c r="L196" s="233" t="s">
        <v>665</v>
      </c>
      <c r="M196" s="233" t="s">
        <v>6869</v>
      </c>
      <c r="N196" s="244" t="s">
        <v>1427</v>
      </c>
      <c r="O196" s="75" t="s">
        <v>154</v>
      </c>
      <c r="P196" s="75">
        <v>10</v>
      </c>
      <c r="Q196" s="75" t="s">
        <v>7005</v>
      </c>
      <c r="R196" s="75" t="s">
        <v>5543</v>
      </c>
      <c r="S196" s="179">
        <v>1.87</v>
      </c>
      <c r="T196" s="179">
        <v>1.35</v>
      </c>
      <c r="U196" s="179"/>
      <c r="V196" s="73" t="s">
        <v>157</v>
      </c>
      <c r="W196" s="75" t="s">
        <v>332</v>
      </c>
      <c r="X196" s="75">
        <v>21.8</v>
      </c>
      <c r="Y196" s="75">
        <v>20.9</v>
      </c>
      <c r="Z196" s="75">
        <v>10.9</v>
      </c>
      <c r="AA196" s="75"/>
      <c r="AB196" s="75">
        <v>19.600000000000001</v>
      </c>
      <c r="AC196" s="75"/>
      <c r="AD196" s="75" t="s">
        <v>456</v>
      </c>
      <c r="AE196" s="75" t="s">
        <v>188</v>
      </c>
      <c r="AF196" s="75" t="s">
        <v>5658</v>
      </c>
      <c r="AG196" s="75">
        <v>35</v>
      </c>
      <c r="AH196" s="75" t="s">
        <v>95</v>
      </c>
      <c r="AI196" s="75" t="s">
        <v>113</v>
      </c>
      <c r="AJ196" s="75" t="s">
        <v>268</v>
      </c>
      <c r="AK196" s="75" t="s">
        <v>87</v>
      </c>
      <c r="AL196" s="75"/>
      <c r="AM196" s="75"/>
      <c r="AN196" s="240"/>
      <c r="AO196" s="75" t="s">
        <v>97</v>
      </c>
      <c r="AP196" s="75"/>
      <c r="AQ196" s="75"/>
      <c r="AR196" s="75"/>
      <c r="AS196" s="75"/>
      <c r="AT196" s="75"/>
      <c r="AU196" s="75"/>
      <c r="AV196" s="75"/>
      <c r="AW196" s="75"/>
      <c r="AX196" s="75"/>
      <c r="AY196" s="75"/>
      <c r="AZ196" s="75"/>
      <c r="BA196" s="233" t="s">
        <v>7023</v>
      </c>
      <c r="BB196" s="75" t="s">
        <v>7027</v>
      </c>
      <c r="BC196" s="75" t="s">
        <v>7028</v>
      </c>
      <c r="BD196" s="75">
        <v>2</v>
      </c>
      <c r="BE196" s="75" t="s">
        <v>158</v>
      </c>
      <c r="BF196" s="75" t="s">
        <v>7000</v>
      </c>
      <c r="BG196" s="75"/>
      <c r="BH196" s="75"/>
      <c r="BI196" s="75"/>
      <c r="BJ196" s="75"/>
      <c r="BK196" s="75">
        <v>150</v>
      </c>
      <c r="BL196" s="75" t="s">
        <v>96</v>
      </c>
      <c r="BM196" s="75"/>
      <c r="BN196" s="75"/>
      <c r="BO196" s="75"/>
      <c r="BP196" s="75" t="s">
        <v>5698</v>
      </c>
      <c r="BQ196" s="75"/>
      <c r="BR196" s="75"/>
      <c r="BS196" s="75" t="s">
        <v>140</v>
      </c>
      <c r="BT196" s="75"/>
      <c r="BU196" s="75"/>
      <c r="BV196" s="75"/>
      <c r="BW196" s="75"/>
      <c r="BX196" s="75"/>
      <c r="BY196" s="75"/>
      <c r="BZ196" s="75"/>
      <c r="CA196" s="75"/>
      <c r="CB196" s="75"/>
      <c r="CC196" s="75"/>
      <c r="CD196" s="75"/>
      <c r="CE196" s="75"/>
      <c r="CF196" s="75"/>
      <c r="CG196" s="75"/>
      <c r="CH196" s="75"/>
      <c r="CI196" s="75"/>
      <c r="CJ196" s="75"/>
      <c r="CK196" s="75"/>
      <c r="CL196" s="75"/>
      <c r="CM196" s="75"/>
      <c r="CN196" s="75"/>
      <c r="CO196" s="75"/>
      <c r="CP196" s="75"/>
      <c r="CQ196" s="75"/>
      <c r="CR196" s="75"/>
      <c r="CS196" s="75"/>
      <c r="CT196" s="75"/>
      <c r="CU196" s="75"/>
      <c r="CV196" s="75"/>
      <c r="CW196" s="75"/>
      <c r="CX196" s="75"/>
      <c r="CY196" s="75"/>
      <c r="CZ196" s="75"/>
      <c r="DA196" s="233"/>
      <c r="DB196" s="233"/>
      <c r="DC196" s="233"/>
      <c r="DD196" s="73"/>
      <c r="DE196" s="245" t="s">
        <v>8376</v>
      </c>
      <c r="DF196" s="75" t="s">
        <v>100</v>
      </c>
      <c r="DG196" s="75" t="s">
        <v>101</v>
      </c>
      <c r="DH196" s="240" t="s">
        <v>8310</v>
      </c>
      <c r="DI196" s="232"/>
      <c r="DJ196" s="73" t="s">
        <v>5779</v>
      </c>
      <c r="DK196" s="237" t="s">
        <v>11362</v>
      </c>
      <c r="DL196" s="353"/>
      <c r="DM196" s="246"/>
      <c r="DN196" s="246"/>
      <c r="DO196" s="351" t="s">
        <v>13863</v>
      </c>
      <c r="DP196" s="351" t="s">
        <v>13864</v>
      </c>
      <c r="DQ196" s="351" t="s">
        <v>13865</v>
      </c>
      <c r="DR196" s="351" t="s">
        <v>13866</v>
      </c>
      <c r="DS196" s="233"/>
      <c r="DT196" s="233"/>
      <c r="DU196" s="233"/>
      <c r="DV196" s="233"/>
      <c r="DW196" s="233"/>
      <c r="DX196" s="233"/>
      <c r="DY196" s="233"/>
      <c r="DZ196" s="233"/>
      <c r="EA196" s="233"/>
      <c r="EB196" s="233"/>
      <c r="EC196" s="233"/>
      <c r="ED196" s="233"/>
      <c r="EE196" s="233"/>
      <c r="EF196" s="233"/>
      <c r="EG196" s="233"/>
      <c r="EH196" s="233"/>
      <c r="EI196" s="233"/>
      <c r="EJ196" s="233"/>
      <c r="EK196" s="233"/>
      <c r="EL196" s="73" t="s">
        <v>8804</v>
      </c>
      <c r="EM196" s="233"/>
      <c r="EN196" s="233"/>
      <c r="EO196" s="233"/>
      <c r="EP196" s="233"/>
      <c r="EQ196" s="240"/>
      <c r="ER196" s="240"/>
      <c r="ES196" s="240"/>
      <c r="ET196" s="240"/>
      <c r="EU196" s="240"/>
      <c r="EV196" s="240"/>
      <c r="EW196" s="240"/>
      <c r="EX196" s="240"/>
      <c r="EY196" s="240"/>
      <c r="EZ196" s="240"/>
      <c r="FA196" s="240"/>
      <c r="FB196" s="240"/>
      <c r="FC196" s="240"/>
      <c r="FD196" s="240"/>
      <c r="FE196" s="240"/>
      <c r="FF196" s="240"/>
      <c r="FG196" s="240"/>
      <c r="FH196" s="240"/>
      <c r="FI196" s="240"/>
      <c r="FJ196" s="240"/>
      <c r="FK196" s="240"/>
      <c r="FL196" s="240"/>
      <c r="FM196" s="240"/>
      <c r="FN196" s="240"/>
      <c r="FO196" s="240"/>
      <c r="FP196" s="240"/>
      <c r="FQ196" s="240"/>
      <c r="FR196" s="240"/>
      <c r="FS196" s="240"/>
      <c r="FT196" s="240"/>
      <c r="FU196" s="240"/>
      <c r="FV196" s="240"/>
      <c r="FW196" s="240"/>
      <c r="FX196" s="240"/>
      <c r="FY196" s="240"/>
      <c r="FZ196" s="240"/>
      <c r="GA196" s="240"/>
      <c r="GB196" s="240"/>
      <c r="GC196" s="240"/>
      <c r="GD196" s="240"/>
      <c r="GE196" s="240"/>
      <c r="GF196" s="240"/>
      <c r="GG196" s="240"/>
      <c r="GH196" s="240"/>
      <c r="GI196" s="240"/>
      <c r="GJ196" s="240"/>
      <c r="GK196" s="240"/>
      <c r="GL196" s="240"/>
      <c r="GM196" s="240"/>
      <c r="GN196" s="240"/>
      <c r="GO196" s="240"/>
      <c r="GP196" s="240"/>
      <c r="GQ196" s="240"/>
      <c r="GR196" s="240"/>
      <c r="GS196" s="240"/>
      <c r="GT196" s="240"/>
      <c r="GU196" s="240"/>
      <c r="GV196" s="240"/>
      <c r="GW196" s="240"/>
      <c r="GX196" s="240"/>
      <c r="GY196" s="240"/>
      <c r="GZ196" s="240"/>
      <c r="HA196" s="240"/>
      <c r="HB196" s="240"/>
      <c r="HC196" s="240"/>
      <c r="HD196" s="240"/>
      <c r="HE196" s="240"/>
      <c r="HF196" s="240"/>
      <c r="HG196" s="240"/>
      <c r="HH196" s="240"/>
      <c r="HI196" s="240"/>
      <c r="HJ196" s="240"/>
      <c r="HK196" s="240"/>
      <c r="HL196" s="240"/>
      <c r="HM196" s="240"/>
      <c r="HN196" s="240"/>
      <c r="HO196" s="240"/>
      <c r="HP196" s="240"/>
      <c r="HQ196" s="240"/>
      <c r="HR196" s="240"/>
      <c r="HS196" s="240"/>
      <c r="HT196" s="240"/>
      <c r="HU196" s="240"/>
      <c r="HV196" s="240"/>
      <c r="HW196" s="240"/>
      <c r="HX196" s="240"/>
      <c r="HY196" s="240"/>
      <c r="HZ196" s="240"/>
      <c r="IA196" s="240"/>
      <c r="IB196" s="240"/>
      <c r="IC196" s="240"/>
      <c r="ID196" s="240"/>
      <c r="IE196" s="240"/>
      <c r="IF196" s="240"/>
      <c r="IG196" s="240"/>
      <c r="IH196" s="240"/>
      <c r="II196" s="240"/>
      <c r="IJ196" s="240"/>
      <c r="IK196" s="240"/>
      <c r="IL196" s="240"/>
      <c r="IM196" s="367"/>
      <c r="IN196" s="240"/>
      <c r="IO196" s="240"/>
      <c r="IP196" s="240"/>
      <c r="IQ196" s="240"/>
      <c r="IR196" s="240"/>
      <c r="IS196" s="240"/>
      <c r="IT196" s="240"/>
      <c r="IU196" s="240"/>
      <c r="IV196" s="240"/>
      <c r="IW196" s="240"/>
      <c r="IX196" s="240"/>
    </row>
    <row r="197" spans="1:258" ht="120" customHeight="1">
      <c r="A197" s="233">
        <v>196</v>
      </c>
      <c r="B197" s="243"/>
      <c r="C197" s="75" t="s">
        <v>4928</v>
      </c>
      <c r="D197" s="232" t="s">
        <v>635</v>
      </c>
      <c r="E197" s="232" t="s">
        <v>8876</v>
      </c>
      <c r="F197" s="233" t="s">
        <v>11363</v>
      </c>
      <c r="G197" s="235">
        <v>4640253403478</v>
      </c>
      <c r="H197" s="233" t="s">
        <v>9323</v>
      </c>
      <c r="I197" s="75" t="s">
        <v>79</v>
      </c>
      <c r="J197" s="75" t="s">
        <v>154</v>
      </c>
      <c r="K197" s="233" t="s">
        <v>9374</v>
      </c>
      <c r="L197" s="233" t="s">
        <v>665</v>
      </c>
      <c r="M197" s="233" t="s">
        <v>6870</v>
      </c>
      <c r="N197" s="244" t="s">
        <v>783</v>
      </c>
      <c r="O197" s="75" t="s">
        <v>154</v>
      </c>
      <c r="P197" s="75">
        <v>10</v>
      </c>
      <c r="Q197" s="75" t="s">
        <v>7005</v>
      </c>
      <c r="R197" s="75" t="s">
        <v>5543</v>
      </c>
      <c r="S197" s="179">
        <v>1.87</v>
      </c>
      <c r="T197" s="179">
        <v>1.35</v>
      </c>
      <c r="U197" s="179"/>
      <c r="V197" s="73" t="s">
        <v>157</v>
      </c>
      <c r="W197" s="75" t="s">
        <v>332</v>
      </c>
      <c r="X197" s="75">
        <v>21.8</v>
      </c>
      <c r="Y197" s="75">
        <v>20.9</v>
      </c>
      <c r="Z197" s="75">
        <v>10.9</v>
      </c>
      <c r="AA197" s="75"/>
      <c r="AB197" s="75">
        <v>19.600000000000001</v>
      </c>
      <c r="AC197" s="75"/>
      <c r="AD197" s="75" t="s">
        <v>456</v>
      </c>
      <c r="AE197" s="75" t="s">
        <v>188</v>
      </c>
      <c r="AF197" s="75" t="s">
        <v>5658</v>
      </c>
      <c r="AG197" s="75">
        <v>35</v>
      </c>
      <c r="AH197" s="75" t="s">
        <v>95</v>
      </c>
      <c r="AI197" s="75" t="s">
        <v>113</v>
      </c>
      <c r="AJ197" s="75" t="s">
        <v>268</v>
      </c>
      <c r="AK197" s="75" t="s">
        <v>87</v>
      </c>
      <c r="AL197" s="75"/>
      <c r="AM197" s="75"/>
      <c r="AN197" s="240"/>
      <c r="AO197" s="75" t="s">
        <v>97</v>
      </c>
      <c r="AP197" s="75"/>
      <c r="AQ197" s="75"/>
      <c r="AR197" s="75"/>
      <c r="AS197" s="75"/>
      <c r="AT197" s="75"/>
      <c r="AU197" s="75"/>
      <c r="AV197" s="75"/>
      <c r="AW197" s="75"/>
      <c r="AX197" s="75"/>
      <c r="AY197" s="75"/>
      <c r="AZ197" s="75"/>
      <c r="BA197" s="233" t="s">
        <v>7026</v>
      </c>
      <c r="BB197" s="75" t="s">
        <v>7027</v>
      </c>
      <c r="BC197" s="75" t="s">
        <v>7028</v>
      </c>
      <c r="BD197" s="75">
        <v>2</v>
      </c>
      <c r="BE197" s="75" t="s">
        <v>158</v>
      </c>
      <c r="BF197" s="75" t="s">
        <v>7000</v>
      </c>
      <c r="BG197" s="75"/>
      <c r="BH197" s="75"/>
      <c r="BI197" s="75"/>
      <c r="BJ197" s="75"/>
      <c r="BK197" s="75">
        <v>150</v>
      </c>
      <c r="BL197" s="75" t="s">
        <v>96</v>
      </c>
      <c r="BM197" s="75"/>
      <c r="BN197" s="75"/>
      <c r="BO197" s="75"/>
      <c r="BP197" s="75" t="s">
        <v>5698</v>
      </c>
      <c r="BQ197" s="75"/>
      <c r="BR197" s="75"/>
      <c r="BS197" s="75" t="s">
        <v>140</v>
      </c>
      <c r="BT197" s="75"/>
      <c r="BU197" s="75"/>
      <c r="BV197" s="75"/>
      <c r="BW197" s="75"/>
      <c r="BX197" s="75"/>
      <c r="BY197" s="75"/>
      <c r="BZ197" s="75"/>
      <c r="CA197" s="75"/>
      <c r="CB197" s="75"/>
      <c r="CC197" s="75"/>
      <c r="CD197" s="75"/>
      <c r="CE197" s="75"/>
      <c r="CF197" s="75"/>
      <c r="CG197" s="75"/>
      <c r="CH197" s="75"/>
      <c r="CI197" s="75"/>
      <c r="CJ197" s="75"/>
      <c r="CK197" s="75"/>
      <c r="CL197" s="75"/>
      <c r="CM197" s="75"/>
      <c r="CN197" s="75"/>
      <c r="CO197" s="75"/>
      <c r="CP197" s="75"/>
      <c r="CQ197" s="75"/>
      <c r="CR197" s="75"/>
      <c r="CS197" s="75"/>
      <c r="CT197" s="75"/>
      <c r="CU197" s="75"/>
      <c r="CV197" s="75"/>
      <c r="CW197" s="75"/>
      <c r="CX197" s="75"/>
      <c r="CY197" s="75"/>
      <c r="CZ197" s="75"/>
      <c r="DA197" s="233"/>
      <c r="DB197" s="233"/>
      <c r="DC197" s="233"/>
      <c r="DD197" s="73"/>
      <c r="DE197" s="245" t="s">
        <v>8376</v>
      </c>
      <c r="DF197" s="75" t="s">
        <v>100</v>
      </c>
      <c r="DG197" s="75" t="s">
        <v>101</v>
      </c>
      <c r="DH197" s="240" t="s">
        <v>8310</v>
      </c>
      <c r="DI197" s="232"/>
      <c r="DJ197" s="73" t="s">
        <v>5780</v>
      </c>
      <c r="DK197" s="237" t="s">
        <v>11362</v>
      </c>
      <c r="DL197" s="237"/>
      <c r="DM197" s="246"/>
      <c r="DN197" s="246"/>
      <c r="DO197" s="351" t="s">
        <v>14109</v>
      </c>
      <c r="DP197" s="351" t="s">
        <v>14110</v>
      </c>
      <c r="DQ197" s="351" t="s">
        <v>14111</v>
      </c>
      <c r="DR197" s="351" t="s">
        <v>14112</v>
      </c>
      <c r="DS197" s="233"/>
      <c r="DT197" s="233"/>
      <c r="DU197" s="233"/>
      <c r="DV197" s="233"/>
      <c r="DW197" s="233"/>
      <c r="DX197" s="233"/>
      <c r="DY197" s="233"/>
      <c r="DZ197" s="233"/>
      <c r="EA197" s="233"/>
      <c r="EB197" s="233"/>
      <c r="EC197" s="233"/>
      <c r="ED197" s="233"/>
      <c r="EE197" s="233"/>
      <c r="EF197" s="233"/>
      <c r="EG197" s="233"/>
      <c r="EH197" s="233"/>
      <c r="EI197" s="233"/>
      <c r="EJ197" s="233"/>
      <c r="EK197" s="233"/>
      <c r="EL197" s="73" t="s">
        <v>8804</v>
      </c>
      <c r="EM197" s="233"/>
      <c r="EN197" s="233"/>
      <c r="EO197" s="233"/>
      <c r="EP197" s="233"/>
      <c r="EQ197" s="240"/>
      <c r="ER197" s="240"/>
      <c r="ES197" s="240"/>
      <c r="ET197" s="240"/>
      <c r="EU197" s="240"/>
      <c r="EV197" s="240"/>
      <c r="EW197" s="240"/>
      <c r="EX197" s="240"/>
      <c r="EY197" s="240"/>
      <c r="EZ197" s="240"/>
      <c r="FA197" s="240"/>
      <c r="FB197" s="240"/>
      <c r="FC197" s="240"/>
      <c r="FD197" s="240"/>
      <c r="FE197" s="240"/>
      <c r="FF197" s="240"/>
      <c r="FG197" s="240"/>
      <c r="FH197" s="240"/>
      <c r="FI197" s="240"/>
      <c r="FJ197" s="240"/>
      <c r="FK197" s="240"/>
      <c r="FL197" s="240"/>
      <c r="FM197" s="240"/>
      <c r="FN197" s="240"/>
      <c r="FO197" s="240"/>
      <c r="FP197" s="240"/>
      <c r="FQ197" s="240"/>
      <c r="FR197" s="240"/>
      <c r="FS197" s="240"/>
      <c r="FT197" s="240"/>
      <c r="FU197" s="240"/>
      <c r="FV197" s="240"/>
      <c r="FW197" s="240"/>
      <c r="FX197" s="240"/>
      <c r="FY197" s="240"/>
      <c r="FZ197" s="240"/>
      <c r="GA197" s="240"/>
      <c r="GB197" s="240"/>
      <c r="GC197" s="240"/>
      <c r="GD197" s="240"/>
      <c r="GE197" s="240"/>
      <c r="GF197" s="240"/>
      <c r="GG197" s="240"/>
      <c r="GH197" s="240"/>
      <c r="GI197" s="240"/>
      <c r="GJ197" s="240"/>
      <c r="GK197" s="240"/>
      <c r="GL197" s="240"/>
      <c r="GM197" s="240"/>
      <c r="GN197" s="240"/>
      <c r="GO197" s="240"/>
      <c r="GP197" s="240"/>
      <c r="GQ197" s="240"/>
      <c r="GR197" s="240"/>
      <c r="GS197" s="240"/>
      <c r="GT197" s="240"/>
      <c r="GU197" s="240"/>
      <c r="GV197" s="240"/>
      <c r="GW197" s="240"/>
      <c r="GX197" s="240"/>
      <c r="GY197" s="240"/>
      <c r="GZ197" s="240"/>
      <c r="HA197" s="240"/>
      <c r="HB197" s="240"/>
      <c r="HC197" s="240"/>
      <c r="HD197" s="240"/>
      <c r="HE197" s="240"/>
      <c r="HF197" s="240"/>
      <c r="HG197" s="240"/>
      <c r="HH197" s="240"/>
      <c r="HI197" s="240"/>
      <c r="HJ197" s="240"/>
      <c r="HK197" s="240"/>
      <c r="HL197" s="240"/>
      <c r="HM197" s="240"/>
      <c r="HN197" s="240"/>
      <c r="HO197" s="240"/>
      <c r="HP197" s="240"/>
      <c r="HQ197" s="240"/>
      <c r="HR197" s="240"/>
      <c r="HS197" s="240"/>
      <c r="HT197" s="240"/>
      <c r="HU197" s="240"/>
      <c r="HV197" s="240"/>
      <c r="HW197" s="240"/>
      <c r="HX197" s="240"/>
      <c r="HY197" s="240"/>
      <c r="HZ197" s="240"/>
      <c r="IA197" s="240"/>
      <c r="IB197" s="240"/>
      <c r="IC197" s="240"/>
      <c r="ID197" s="240"/>
      <c r="IE197" s="240"/>
      <c r="IF197" s="240"/>
      <c r="IG197" s="240"/>
      <c r="IH197" s="240"/>
      <c r="II197" s="240"/>
      <c r="IJ197" s="240"/>
      <c r="IK197" s="240"/>
      <c r="IL197" s="240"/>
      <c r="IM197" s="367"/>
      <c r="IN197" s="240"/>
      <c r="IO197" s="240"/>
      <c r="IP197" s="240"/>
      <c r="IQ197" s="240"/>
      <c r="IR197" s="240"/>
      <c r="IS197" s="240"/>
      <c r="IT197" s="240"/>
      <c r="IU197" s="240"/>
      <c r="IV197" s="240"/>
      <c r="IW197" s="240"/>
      <c r="IX197" s="240"/>
    </row>
    <row r="198" spans="1:258" ht="120" customHeight="1">
      <c r="A198" s="233">
        <v>197</v>
      </c>
      <c r="B198" s="243"/>
      <c r="C198" s="75" t="s">
        <v>4929</v>
      </c>
      <c r="D198" s="232" t="s">
        <v>635</v>
      </c>
      <c r="E198" s="232" t="s">
        <v>8876</v>
      </c>
      <c r="F198" s="233" t="s">
        <v>4389</v>
      </c>
      <c r="G198" s="235">
        <v>4640253403485</v>
      </c>
      <c r="H198" s="233" t="s">
        <v>9323</v>
      </c>
      <c r="I198" s="75" t="s">
        <v>79</v>
      </c>
      <c r="J198" s="75" t="s">
        <v>148</v>
      </c>
      <c r="K198" s="233" t="s">
        <v>9371</v>
      </c>
      <c r="L198" s="233" t="s">
        <v>665</v>
      </c>
      <c r="M198" s="233" t="s">
        <v>4389</v>
      </c>
      <c r="N198" s="244" t="s">
        <v>1427</v>
      </c>
      <c r="O198" s="75" t="s">
        <v>148</v>
      </c>
      <c r="P198" s="75">
        <v>10</v>
      </c>
      <c r="Q198" s="75" t="s">
        <v>7005</v>
      </c>
      <c r="R198" s="75" t="s">
        <v>5538</v>
      </c>
      <c r="S198" s="179">
        <v>1.4159999999999999</v>
      </c>
      <c r="T198" s="179">
        <v>1.1160000000000001</v>
      </c>
      <c r="U198" s="179"/>
      <c r="V198" s="73" t="s">
        <v>5486</v>
      </c>
      <c r="W198" s="75" t="s">
        <v>332</v>
      </c>
      <c r="X198" s="75">
        <v>17.7</v>
      </c>
      <c r="Y198" s="75">
        <v>5.5</v>
      </c>
      <c r="Z198" s="75">
        <v>15.7</v>
      </c>
      <c r="AA198" s="75">
        <v>10.8</v>
      </c>
      <c r="AB198" s="172">
        <v>13</v>
      </c>
      <c r="AC198" s="75" t="s">
        <v>332</v>
      </c>
      <c r="AD198" s="75" t="s">
        <v>456</v>
      </c>
      <c r="AE198" s="75" t="s">
        <v>188</v>
      </c>
      <c r="AF198" s="75" t="s">
        <v>5658</v>
      </c>
      <c r="AG198" s="75">
        <v>35</v>
      </c>
      <c r="AH198" s="75" t="s">
        <v>95</v>
      </c>
      <c r="AI198" s="75"/>
      <c r="AJ198" s="75"/>
      <c r="AK198" s="75" t="s">
        <v>87</v>
      </c>
      <c r="AL198" s="75"/>
      <c r="AM198" s="75"/>
      <c r="AN198" s="240"/>
      <c r="AO198" s="75" t="s">
        <v>97</v>
      </c>
      <c r="AP198" s="75"/>
      <c r="AQ198" s="75"/>
      <c r="AR198" s="75"/>
      <c r="AS198" s="75"/>
      <c r="AT198" s="75"/>
      <c r="AU198" s="75"/>
      <c r="AV198" s="75"/>
      <c r="AW198" s="75"/>
      <c r="AX198" s="75"/>
      <c r="AY198" s="75"/>
      <c r="AZ198" s="75"/>
      <c r="BA198" s="233" t="s">
        <v>7023</v>
      </c>
      <c r="BB198" s="75" t="s">
        <v>7027</v>
      </c>
      <c r="BC198" s="75" t="s">
        <v>7028</v>
      </c>
      <c r="BD198" s="75">
        <v>1</v>
      </c>
      <c r="BE198" s="75" t="s">
        <v>150</v>
      </c>
      <c r="BF198" s="75" t="s">
        <v>90</v>
      </c>
      <c r="BG198" s="75" t="s">
        <v>7034</v>
      </c>
      <c r="BH198" s="75">
        <v>60</v>
      </c>
      <c r="BI198" s="75" t="s">
        <v>7036</v>
      </c>
      <c r="BJ198" s="75" t="s">
        <v>94</v>
      </c>
      <c r="BK198" s="75"/>
      <c r="BL198" s="75" t="s">
        <v>96</v>
      </c>
      <c r="BM198" s="75"/>
      <c r="BN198" s="75"/>
      <c r="BO198" s="75" t="s">
        <v>93</v>
      </c>
      <c r="BP198" s="75" t="s">
        <v>5698</v>
      </c>
      <c r="BQ198" s="75"/>
      <c r="BR198" s="75"/>
      <c r="BS198" s="75"/>
      <c r="BT198" s="75"/>
      <c r="BU198" s="75"/>
      <c r="BV198" s="75"/>
      <c r="BW198" s="75"/>
      <c r="BX198" s="75"/>
      <c r="BY198" s="75"/>
      <c r="BZ198" s="75"/>
      <c r="CA198" s="75"/>
      <c r="CB198" s="75" t="s">
        <v>7063</v>
      </c>
      <c r="CC198" s="75"/>
      <c r="CD198" s="75"/>
      <c r="CE198" s="75"/>
      <c r="CF198" s="75"/>
      <c r="CG198" s="75"/>
      <c r="CH198" s="75"/>
      <c r="CI198" s="75"/>
      <c r="CJ198" s="75"/>
      <c r="CK198" s="75"/>
      <c r="CL198" s="75"/>
      <c r="CM198" s="75"/>
      <c r="CN198" s="75"/>
      <c r="CO198" s="75"/>
      <c r="CP198" s="75"/>
      <c r="CQ198" s="75"/>
      <c r="CR198" s="75"/>
      <c r="CS198" s="75"/>
      <c r="CT198" s="75"/>
      <c r="CU198" s="75"/>
      <c r="CV198" s="75"/>
      <c r="CW198" s="75"/>
      <c r="CX198" s="75"/>
      <c r="CY198" s="75"/>
      <c r="CZ198" s="75"/>
      <c r="DA198" s="233"/>
      <c r="DB198" s="233"/>
      <c r="DC198" s="233"/>
      <c r="DD198" s="73"/>
      <c r="DE198" s="245" t="s">
        <v>8346</v>
      </c>
      <c r="DF198" s="75" t="s">
        <v>100</v>
      </c>
      <c r="DG198" s="75" t="s">
        <v>101</v>
      </c>
      <c r="DH198" s="240" t="s">
        <v>8310</v>
      </c>
      <c r="DI198" s="232"/>
      <c r="DJ198" s="73" t="s">
        <v>5781</v>
      </c>
      <c r="DK198" s="237" t="s">
        <v>11364</v>
      </c>
      <c r="DL198" s="353"/>
      <c r="DM198" s="246"/>
      <c r="DN198" s="246"/>
      <c r="DO198" s="353" t="s">
        <v>10462</v>
      </c>
      <c r="DP198" s="449" t="s">
        <v>10608</v>
      </c>
      <c r="DQ198" s="449" t="s">
        <v>10765</v>
      </c>
      <c r="DR198" s="449" t="s">
        <v>10316</v>
      </c>
      <c r="DS198" s="351" t="s">
        <v>13859</v>
      </c>
      <c r="DT198" s="351" t="s">
        <v>13860</v>
      </c>
      <c r="DU198" s="351" t="s">
        <v>13861</v>
      </c>
      <c r="DV198" s="233"/>
      <c r="DW198" s="233"/>
      <c r="DX198" s="233"/>
      <c r="DY198" s="233"/>
      <c r="DZ198" s="233"/>
      <c r="EA198" s="233"/>
      <c r="EB198" s="233"/>
      <c r="EC198" s="233"/>
      <c r="ED198" s="233"/>
      <c r="EE198" s="233"/>
      <c r="EF198" s="233"/>
      <c r="EG198" s="233"/>
      <c r="EH198" s="233"/>
      <c r="EI198" s="233"/>
      <c r="EJ198" s="233"/>
      <c r="EK198" s="233"/>
      <c r="EL198" s="73" t="s">
        <v>8801</v>
      </c>
      <c r="EM198" s="233"/>
      <c r="EN198" s="233"/>
      <c r="EO198" s="233"/>
      <c r="EP198" s="233"/>
      <c r="EQ198" s="240"/>
      <c r="ER198" s="240"/>
      <c r="ES198" s="240"/>
      <c r="ET198" s="240"/>
      <c r="EU198" s="240"/>
      <c r="EV198" s="240"/>
      <c r="EW198" s="240"/>
      <c r="EX198" s="240"/>
      <c r="EY198" s="240"/>
      <c r="EZ198" s="240"/>
      <c r="FA198" s="240"/>
      <c r="FB198" s="240"/>
      <c r="FC198" s="240"/>
      <c r="FD198" s="240"/>
      <c r="FE198" s="240"/>
      <c r="FF198" s="240"/>
      <c r="FG198" s="240"/>
      <c r="FH198" s="240"/>
      <c r="FI198" s="240"/>
      <c r="FJ198" s="240"/>
      <c r="FK198" s="240"/>
      <c r="FL198" s="240"/>
      <c r="FM198" s="240"/>
      <c r="FN198" s="240"/>
      <c r="FO198" s="240"/>
      <c r="FP198" s="240"/>
      <c r="FQ198" s="240"/>
      <c r="FR198" s="240"/>
      <c r="FS198" s="240"/>
      <c r="FT198" s="240"/>
      <c r="FU198" s="240"/>
      <c r="FV198" s="240"/>
      <c r="FW198" s="240"/>
      <c r="FX198" s="240"/>
      <c r="FY198" s="240"/>
      <c r="FZ198" s="240"/>
      <c r="GA198" s="240"/>
      <c r="GB198" s="240"/>
      <c r="GC198" s="240"/>
      <c r="GD198" s="240"/>
      <c r="GE198" s="240"/>
      <c r="GF198" s="240"/>
      <c r="GG198" s="240"/>
      <c r="GH198" s="240"/>
      <c r="GI198" s="240"/>
      <c r="GJ198" s="240"/>
      <c r="GK198" s="240"/>
      <c r="GL198" s="240"/>
      <c r="GM198" s="240"/>
      <c r="GN198" s="240"/>
      <c r="GO198" s="240"/>
      <c r="GP198" s="240"/>
      <c r="GQ198" s="240"/>
      <c r="GR198" s="240"/>
      <c r="GS198" s="240"/>
      <c r="GT198" s="240"/>
      <c r="GU198" s="240"/>
      <c r="GV198" s="240"/>
      <c r="GW198" s="240"/>
      <c r="GX198" s="240"/>
      <c r="GY198" s="240"/>
      <c r="GZ198" s="240"/>
      <c r="HA198" s="240"/>
      <c r="HB198" s="240"/>
      <c r="HC198" s="240"/>
      <c r="HD198" s="240"/>
      <c r="HE198" s="240"/>
      <c r="HF198" s="240"/>
      <c r="HG198" s="240"/>
      <c r="HH198" s="240"/>
      <c r="HI198" s="240"/>
      <c r="HJ198" s="240"/>
      <c r="HK198" s="240"/>
      <c r="HL198" s="240"/>
      <c r="HM198" s="240"/>
      <c r="HN198" s="240"/>
      <c r="HO198" s="240"/>
      <c r="HP198" s="240"/>
      <c r="HQ198" s="240"/>
      <c r="HR198" s="240"/>
      <c r="HS198" s="240"/>
      <c r="HT198" s="240"/>
      <c r="HU198" s="240"/>
      <c r="HV198" s="240"/>
      <c r="HW198" s="240"/>
      <c r="HX198" s="240"/>
      <c r="HY198" s="240"/>
      <c r="HZ198" s="240"/>
      <c r="IA198" s="240"/>
      <c r="IB198" s="240"/>
      <c r="IC198" s="240"/>
      <c r="ID198" s="240"/>
      <c r="IE198" s="240"/>
      <c r="IF198" s="240"/>
      <c r="IG198" s="240"/>
      <c r="IH198" s="240"/>
      <c r="II198" s="240"/>
      <c r="IJ198" s="240"/>
      <c r="IK198" s="240"/>
      <c r="IL198" s="240"/>
      <c r="IM198" s="367"/>
      <c r="IN198" s="240"/>
      <c r="IO198" s="240"/>
      <c r="IP198" s="240"/>
      <c r="IQ198" s="240"/>
      <c r="IR198" s="240"/>
      <c r="IS198" s="240"/>
      <c r="IT198" s="240"/>
      <c r="IU198" s="240"/>
      <c r="IV198" s="240"/>
      <c r="IW198" s="240"/>
      <c r="IX198" s="240"/>
    </row>
    <row r="199" spans="1:258" ht="120" customHeight="1">
      <c r="A199" s="233">
        <v>198</v>
      </c>
      <c r="B199" s="243"/>
      <c r="C199" s="75" t="s">
        <v>4930</v>
      </c>
      <c r="D199" s="232" t="s">
        <v>635</v>
      </c>
      <c r="E199" s="232" t="s">
        <v>8876</v>
      </c>
      <c r="F199" s="233" t="s">
        <v>4390</v>
      </c>
      <c r="G199" s="235">
        <v>4640253403492</v>
      </c>
      <c r="H199" s="233" t="s">
        <v>9323</v>
      </c>
      <c r="I199" s="75" t="s">
        <v>79</v>
      </c>
      <c r="J199" s="75" t="s">
        <v>148</v>
      </c>
      <c r="K199" s="233" t="s">
        <v>9371</v>
      </c>
      <c r="L199" s="233" t="s">
        <v>665</v>
      </c>
      <c r="M199" s="233" t="s">
        <v>4390</v>
      </c>
      <c r="N199" s="244" t="s">
        <v>783</v>
      </c>
      <c r="O199" s="75" t="s">
        <v>148</v>
      </c>
      <c r="P199" s="75">
        <v>10</v>
      </c>
      <c r="Q199" s="75" t="s">
        <v>7005</v>
      </c>
      <c r="R199" s="75" t="s">
        <v>5538</v>
      </c>
      <c r="S199" s="179">
        <v>1.4159999999999999</v>
      </c>
      <c r="T199" s="179">
        <v>1.1160000000000001</v>
      </c>
      <c r="U199" s="179"/>
      <c r="V199" s="73" t="s">
        <v>5486</v>
      </c>
      <c r="W199" s="75" t="s">
        <v>332</v>
      </c>
      <c r="X199" s="75">
        <v>17.7</v>
      </c>
      <c r="Y199" s="75">
        <v>5.5</v>
      </c>
      <c r="Z199" s="75">
        <v>15.7</v>
      </c>
      <c r="AA199" s="75">
        <v>10.8</v>
      </c>
      <c r="AB199" s="172">
        <v>13</v>
      </c>
      <c r="AC199" s="75" t="s">
        <v>332</v>
      </c>
      <c r="AD199" s="75" t="s">
        <v>456</v>
      </c>
      <c r="AE199" s="75" t="s">
        <v>188</v>
      </c>
      <c r="AF199" s="75" t="s">
        <v>5658</v>
      </c>
      <c r="AG199" s="75">
        <v>35</v>
      </c>
      <c r="AH199" s="75" t="s">
        <v>95</v>
      </c>
      <c r="AI199" s="75"/>
      <c r="AJ199" s="75"/>
      <c r="AK199" s="75" t="s">
        <v>87</v>
      </c>
      <c r="AL199" s="75"/>
      <c r="AM199" s="75"/>
      <c r="AN199" s="240"/>
      <c r="AO199" s="75" t="s">
        <v>97</v>
      </c>
      <c r="AP199" s="75"/>
      <c r="AQ199" s="75"/>
      <c r="AR199" s="75"/>
      <c r="AS199" s="75"/>
      <c r="AT199" s="75"/>
      <c r="AU199" s="75"/>
      <c r="AV199" s="75"/>
      <c r="AW199" s="75"/>
      <c r="AX199" s="75"/>
      <c r="AY199" s="75"/>
      <c r="AZ199" s="75"/>
      <c r="BA199" s="233" t="s">
        <v>7026</v>
      </c>
      <c r="BB199" s="75" t="s">
        <v>7027</v>
      </c>
      <c r="BC199" s="75" t="s">
        <v>7028</v>
      </c>
      <c r="BD199" s="75">
        <v>1</v>
      </c>
      <c r="BE199" s="75" t="s">
        <v>150</v>
      </c>
      <c r="BF199" s="75" t="s">
        <v>90</v>
      </c>
      <c r="BG199" s="75" t="s">
        <v>7034</v>
      </c>
      <c r="BH199" s="75">
        <v>60</v>
      </c>
      <c r="BI199" s="75" t="s">
        <v>7036</v>
      </c>
      <c r="BJ199" s="75" t="s">
        <v>94</v>
      </c>
      <c r="BK199" s="75"/>
      <c r="BL199" s="75" t="s">
        <v>96</v>
      </c>
      <c r="BM199" s="75"/>
      <c r="BN199" s="75"/>
      <c r="BO199" s="75" t="s">
        <v>93</v>
      </c>
      <c r="BP199" s="75" t="s">
        <v>5698</v>
      </c>
      <c r="BQ199" s="75"/>
      <c r="BR199" s="75"/>
      <c r="BS199" s="75"/>
      <c r="BT199" s="75"/>
      <c r="BU199" s="75"/>
      <c r="BV199" s="75"/>
      <c r="BW199" s="75"/>
      <c r="BX199" s="75"/>
      <c r="BY199" s="75"/>
      <c r="BZ199" s="75"/>
      <c r="CA199" s="75"/>
      <c r="CB199" s="75" t="s">
        <v>7063</v>
      </c>
      <c r="CC199" s="75"/>
      <c r="CD199" s="75"/>
      <c r="CE199" s="75"/>
      <c r="CF199" s="75"/>
      <c r="CG199" s="75"/>
      <c r="CH199" s="75"/>
      <c r="CI199" s="75"/>
      <c r="CJ199" s="75"/>
      <c r="CK199" s="75"/>
      <c r="CL199" s="75"/>
      <c r="CM199" s="75"/>
      <c r="CN199" s="75"/>
      <c r="CO199" s="75"/>
      <c r="CP199" s="75"/>
      <c r="CQ199" s="75"/>
      <c r="CR199" s="75"/>
      <c r="CS199" s="75"/>
      <c r="CT199" s="75"/>
      <c r="CU199" s="75"/>
      <c r="CV199" s="75"/>
      <c r="CW199" s="75"/>
      <c r="CX199" s="75"/>
      <c r="CY199" s="75"/>
      <c r="CZ199" s="75"/>
      <c r="DA199" s="233"/>
      <c r="DB199" s="233"/>
      <c r="DC199" s="233"/>
      <c r="DD199" s="73"/>
      <c r="DE199" s="245" t="s">
        <v>8346</v>
      </c>
      <c r="DF199" s="75" t="s">
        <v>100</v>
      </c>
      <c r="DG199" s="75" t="s">
        <v>101</v>
      </c>
      <c r="DH199" s="240" t="s">
        <v>8310</v>
      </c>
      <c r="DI199" s="232"/>
      <c r="DJ199" s="73" t="s">
        <v>5782</v>
      </c>
      <c r="DK199" s="237" t="s">
        <v>11364</v>
      </c>
      <c r="DL199" s="237"/>
      <c r="DM199" s="246"/>
      <c r="DN199" s="246"/>
      <c r="DO199" s="73" t="s">
        <v>10463</v>
      </c>
      <c r="DP199" s="449" t="s">
        <v>10609</v>
      </c>
      <c r="DQ199" s="449" t="s">
        <v>10766</v>
      </c>
      <c r="DR199" s="449" t="s">
        <v>10875</v>
      </c>
      <c r="DS199" s="351" t="s">
        <v>14100</v>
      </c>
      <c r="DT199" s="351" t="s">
        <v>14101</v>
      </c>
      <c r="DU199" s="351" t="s">
        <v>14102</v>
      </c>
      <c r="DV199" s="233"/>
      <c r="DW199" s="233"/>
      <c r="DX199" s="233"/>
      <c r="DY199" s="233"/>
      <c r="DZ199" s="233"/>
      <c r="EA199" s="233"/>
      <c r="EB199" s="233"/>
      <c r="EC199" s="233"/>
      <c r="ED199" s="233"/>
      <c r="EE199" s="233"/>
      <c r="EF199" s="233"/>
      <c r="EG199" s="233"/>
      <c r="EH199" s="233"/>
      <c r="EI199" s="233"/>
      <c r="EJ199" s="233"/>
      <c r="EK199" s="233"/>
      <c r="EL199" s="73" t="s">
        <v>8801</v>
      </c>
      <c r="EM199" s="233"/>
      <c r="EN199" s="233"/>
      <c r="EO199" s="233"/>
      <c r="EP199" s="233"/>
      <c r="EQ199" s="240"/>
      <c r="ER199" s="240"/>
      <c r="ES199" s="240"/>
      <c r="ET199" s="240"/>
      <c r="EU199" s="240"/>
      <c r="EV199" s="240"/>
      <c r="EW199" s="240"/>
      <c r="EX199" s="240"/>
      <c r="EY199" s="240"/>
      <c r="EZ199" s="240"/>
      <c r="FA199" s="240"/>
      <c r="FB199" s="240"/>
      <c r="FC199" s="240"/>
      <c r="FD199" s="240"/>
      <c r="FE199" s="240"/>
      <c r="FF199" s="240"/>
      <c r="FG199" s="240"/>
      <c r="FH199" s="240"/>
      <c r="FI199" s="240"/>
      <c r="FJ199" s="240"/>
      <c r="FK199" s="240"/>
      <c r="FL199" s="240"/>
      <c r="FM199" s="240"/>
      <c r="FN199" s="240"/>
      <c r="FO199" s="240"/>
      <c r="FP199" s="240"/>
      <c r="FQ199" s="240"/>
      <c r="FR199" s="240"/>
      <c r="FS199" s="240"/>
      <c r="FT199" s="240"/>
      <c r="FU199" s="240"/>
      <c r="FV199" s="240"/>
      <c r="FW199" s="240"/>
      <c r="FX199" s="240"/>
      <c r="FY199" s="240"/>
      <c r="FZ199" s="240"/>
      <c r="GA199" s="240"/>
      <c r="GB199" s="240"/>
      <c r="GC199" s="240"/>
      <c r="GD199" s="240"/>
      <c r="GE199" s="240"/>
      <c r="GF199" s="240"/>
      <c r="GG199" s="240"/>
      <c r="GH199" s="240"/>
      <c r="GI199" s="240"/>
      <c r="GJ199" s="240"/>
      <c r="GK199" s="240"/>
      <c r="GL199" s="240"/>
      <c r="GM199" s="240"/>
      <c r="GN199" s="240"/>
      <c r="GO199" s="240"/>
      <c r="GP199" s="240"/>
      <c r="GQ199" s="240"/>
      <c r="GR199" s="240"/>
      <c r="GS199" s="240"/>
      <c r="GT199" s="240"/>
      <c r="GU199" s="240"/>
      <c r="GV199" s="240"/>
      <c r="GW199" s="240"/>
      <c r="GX199" s="240"/>
      <c r="GY199" s="240"/>
      <c r="GZ199" s="240"/>
      <c r="HA199" s="240"/>
      <c r="HB199" s="240"/>
      <c r="HC199" s="240"/>
      <c r="HD199" s="240"/>
      <c r="HE199" s="240"/>
      <c r="HF199" s="240"/>
      <c r="HG199" s="240"/>
      <c r="HH199" s="240"/>
      <c r="HI199" s="240"/>
      <c r="HJ199" s="240"/>
      <c r="HK199" s="240"/>
      <c r="HL199" s="240"/>
      <c r="HM199" s="240"/>
      <c r="HN199" s="240"/>
      <c r="HO199" s="240"/>
      <c r="HP199" s="240"/>
      <c r="HQ199" s="240"/>
      <c r="HR199" s="240"/>
      <c r="HS199" s="240"/>
      <c r="HT199" s="240"/>
      <c r="HU199" s="240"/>
      <c r="HV199" s="240"/>
      <c r="HW199" s="240"/>
      <c r="HX199" s="240"/>
      <c r="HY199" s="240"/>
      <c r="HZ199" s="240"/>
      <c r="IA199" s="240"/>
      <c r="IB199" s="240"/>
      <c r="IC199" s="240"/>
      <c r="ID199" s="240"/>
      <c r="IE199" s="240"/>
      <c r="IF199" s="240"/>
      <c r="IG199" s="240"/>
      <c r="IH199" s="240"/>
      <c r="II199" s="240"/>
      <c r="IJ199" s="240"/>
      <c r="IK199" s="240"/>
      <c r="IL199" s="240"/>
      <c r="IM199" s="367"/>
      <c r="IN199" s="240"/>
      <c r="IO199" s="240"/>
      <c r="IP199" s="240"/>
      <c r="IQ199" s="240"/>
      <c r="IR199" s="240"/>
      <c r="IS199" s="240"/>
      <c r="IT199" s="240"/>
      <c r="IU199" s="240"/>
      <c r="IV199" s="240"/>
      <c r="IW199" s="240"/>
      <c r="IX199" s="240"/>
    </row>
    <row r="200" spans="1:258" ht="120" customHeight="1">
      <c r="A200" s="233">
        <v>199</v>
      </c>
      <c r="B200" s="243"/>
      <c r="C200" s="75" t="s">
        <v>4931</v>
      </c>
      <c r="D200" s="232" t="s">
        <v>635</v>
      </c>
      <c r="E200" s="232" t="s">
        <v>8876</v>
      </c>
      <c r="F200" s="233" t="s">
        <v>11365</v>
      </c>
      <c r="G200" s="235">
        <v>4640253403508</v>
      </c>
      <c r="H200" s="233" t="s">
        <v>9323</v>
      </c>
      <c r="I200" s="75" t="s">
        <v>79</v>
      </c>
      <c r="J200" s="75" t="s">
        <v>201</v>
      </c>
      <c r="K200" s="233" t="s">
        <v>9378</v>
      </c>
      <c r="L200" s="233" t="s">
        <v>665</v>
      </c>
      <c r="M200" s="233" t="s">
        <v>6871</v>
      </c>
      <c r="N200" s="244" t="s">
        <v>1427</v>
      </c>
      <c r="O200" s="75" t="s">
        <v>201</v>
      </c>
      <c r="P200" s="75">
        <v>10</v>
      </c>
      <c r="Q200" s="75" t="s">
        <v>7005</v>
      </c>
      <c r="R200" s="75" t="s">
        <v>5542</v>
      </c>
      <c r="S200" s="179">
        <v>1.486</v>
      </c>
      <c r="T200" s="179">
        <v>1.0660000000000001</v>
      </c>
      <c r="U200" s="179"/>
      <c r="V200" s="73" t="s">
        <v>157</v>
      </c>
      <c r="W200" s="75" t="s">
        <v>332</v>
      </c>
      <c r="X200" s="75">
        <v>21.8</v>
      </c>
      <c r="Y200" s="75">
        <v>12.7</v>
      </c>
      <c r="Z200" s="75">
        <v>12.8</v>
      </c>
      <c r="AA200" s="75"/>
      <c r="AB200" s="75"/>
      <c r="AC200" s="75" t="s">
        <v>332</v>
      </c>
      <c r="AD200" s="75" t="s">
        <v>456</v>
      </c>
      <c r="AE200" s="75" t="s">
        <v>98</v>
      </c>
      <c r="AF200" s="75" t="s">
        <v>5658</v>
      </c>
      <c r="AG200" s="75">
        <v>35</v>
      </c>
      <c r="AH200" s="75" t="s">
        <v>95</v>
      </c>
      <c r="AI200" s="75"/>
      <c r="AJ200" s="75"/>
      <c r="AK200" s="75" t="s">
        <v>87</v>
      </c>
      <c r="AL200" s="75"/>
      <c r="AM200" s="75"/>
      <c r="AN200" s="240"/>
      <c r="AO200" s="75" t="s">
        <v>97</v>
      </c>
      <c r="AP200" s="75"/>
      <c r="AQ200" s="75"/>
      <c r="AR200" s="75"/>
      <c r="AS200" s="75"/>
      <c r="AT200" s="75"/>
      <c r="AU200" s="75"/>
      <c r="AV200" s="75"/>
      <c r="AW200" s="75"/>
      <c r="AX200" s="75"/>
      <c r="AY200" s="75"/>
      <c r="AZ200" s="75"/>
      <c r="BA200" s="233" t="s">
        <v>7023</v>
      </c>
      <c r="BB200" s="75" t="s">
        <v>7027</v>
      </c>
      <c r="BC200" s="75" t="s">
        <v>7028</v>
      </c>
      <c r="BD200" s="75">
        <v>2</v>
      </c>
      <c r="BE200" s="75" t="s">
        <v>158</v>
      </c>
      <c r="BF200" s="75" t="s">
        <v>7000</v>
      </c>
      <c r="BG200" s="75"/>
      <c r="BH200" s="75"/>
      <c r="BI200" s="75"/>
      <c r="BJ200" s="75"/>
      <c r="BK200" s="75">
        <v>150</v>
      </c>
      <c r="BL200" s="75"/>
      <c r="BM200" s="75"/>
      <c r="BN200" s="75"/>
      <c r="BO200" s="75"/>
      <c r="BP200" s="75"/>
      <c r="BQ200" s="75"/>
      <c r="BR200" s="75"/>
      <c r="BS200" s="75" t="s">
        <v>140</v>
      </c>
      <c r="BT200" s="75"/>
      <c r="BU200" s="75"/>
      <c r="BV200" s="75"/>
      <c r="BW200" s="75"/>
      <c r="BX200" s="75"/>
      <c r="BY200" s="75"/>
      <c r="BZ200" s="75"/>
      <c r="CA200" s="75"/>
      <c r="CB200" s="75"/>
      <c r="CC200" s="75"/>
      <c r="CD200" s="75"/>
      <c r="CE200" s="75"/>
      <c r="CF200" s="75"/>
      <c r="CG200" s="75"/>
      <c r="CH200" s="75"/>
      <c r="CI200" s="75"/>
      <c r="CJ200" s="75"/>
      <c r="CK200" s="75"/>
      <c r="CL200" s="75"/>
      <c r="CM200" s="75"/>
      <c r="CN200" s="75"/>
      <c r="CO200" s="75"/>
      <c r="CP200" s="75"/>
      <c r="CQ200" s="75"/>
      <c r="CR200" s="75"/>
      <c r="CS200" s="75"/>
      <c r="CT200" s="75"/>
      <c r="CU200" s="75"/>
      <c r="CV200" s="75"/>
      <c r="CW200" s="75"/>
      <c r="CX200" s="75"/>
      <c r="CY200" s="75"/>
      <c r="CZ200" s="75"/>
      <c r="DA200" s="233"/>
      <c r="DB200" s="233"/>
      <c r="DC200" s="233"/>
      <c r="DD200" s="73"/>
      <c r="DE200" s="245" t="s">
        <v>8377</v>
      </c>
      <c r="DF200" s="75" t="s">
        <v>100</v>
      </c>
      <c r="DG200" s="75" t="s">
        <v>101</v>
      </c>
      <c r="DH200" s="240" t="s">
        <v>8310</v>
      </c>
      <c r="DI200" s="232"/>
      <c r="DJ200" s="73" t="s">
        <v>5783</v>
      </c>
      <c r="DK200" s="237" t="s">
        <v>11366</v>
      </c>
      <c r="DL200" s="353"/>
      <c r="DM200" s="246"/>
      <c r="DN200" s="246"/>
      <c r="DO200" s="73"/>
      <c r="DP200" s="73"/>
      <c r="DQ200" s="233"/>
      <c r="DR200" s="233"/>
      <c r="DS200" s="233"/>
      <c r="DT200" s="233"/>
      <c r="DU200" s="233"/>
      <c r="DV200" s="233"/>
      <c r="DW200" s="233"/>
      <c r="DX200" s="233"/>
      <c r="DY200" s="233"/>
      <c r="DZ200" s="233"/>
      <c r="EA200" s="233"/>
      <c r="EB200" s="233"/>
      <c r="EC200" s="233"/>
      <c r="ED200" s="233"/>
      <c r="EE200" s="233"/>
      <c r="EF200" s="233"/>
      <c r="EG200" s="233"/>
      <c r="EH200" s="233"/>
      <c r="EI200" s="233"/>
      <c r="EJ200" s="233"/>
      <c r="EK200" s="233"/>
      <c r="EL200" s="73" t="s">
        <v>8804</v>
      </c>
      <c r="EM200" s="233"/>
      <c r="EN200" s="233"/>
      <c r="EO200" s="233"/>
      <c r="EP200" s="233"/>
      <c r="EQ200" s="240"/>
      <c r="ER200" s="240"/>
      <c r="ES200" s="240"/>
      <c r="ET200" s="240"/>
      <c r="EU200" s="240"/>
      <c r="EV200" s="240"/>
      <c r="EW200" s="240"/>
      <c r="EX200" s="240"/>
      <c r="EY200" s="240"/>
      <c r="EZ200" s="240"/>
      <c r="FA200" s="240"/>
      <c r="FB200" s="240"/>
      <c r="FC200" s="240"/>
      <c r="FD200" s="240"/>
      <c r="FE200" s="240"/>
      <c r="FF200" s="240"/>
      <c r="FG200" s="240"/>
      <c r="FH200" s="240"/>
      <c r="FI200" s="240"/>
      <c r="FJ200" s="240"/>
      <c r="FK200" s="240"/>
      <c r="FL200" s="240"/>
      <c r="FM200" s="240"/>
      <c r="FN200" s="240"/>
      <c r="FO200" s="240"/>
      <c r="FP200" s="240"/>
      <c r="FQ200" s="240"/>
      <c r="FR200" s="240"/>
      <c r="FS200" s="240"/>
      <c r="FT200" s="240"/>
      <c r="FU200" s="240"/>
      <c r="FV200" s="240"/>
      <c r="FW200" s="240"/>
      <c r="FX200" s="240"/>
      <c r="FY200" s="240"/>
      <c r="FZ200" s="240"/>
      <c r="GA200" s="240"/>
      <c r="GB200" s="240"/>
      <c r="GC200" s="240"/>
      <c r="GD200" s="240"/>
      <c r="GE200" s="240"/>
      <c r="GF200" s="240"/>
      <c r="GG200" s="240"/>
      <c r="GH200" s="240"/>
      <c r="GI200" s="240"/>
      <c r="GJ200" s="240"/>
      <c r="GK200" s="240"/>
      <c r="GL200" s="240"/>
      <c r="GM200" s="240"/>
      <c r="GN200" s="240"/>
      <c r="GO200" s="240"/>
      <c r="GP200" s="240"/>
      <c r="GQ200" s="240"/>
      <c r="GR200" s="240"/>
      <c r="GS200" s="240"/>
      <c r="GT200" s="240"/>
      <c r="GU200" s="240"/>
      <c r="GV200" s="240"/>
      <c r="GW200" s="240"/>
      <c r="GX200" s="240"/>
      <c r="GY200" s="240"/>
      <c r="GZ200" s="240"/>
      <c r="HA200" s="240"/>
      <c r="HB200" s="240"/>
      <c r="HC200" s="240"/>
      <c r="HD200" s="240"/>
      <c r="HE200" s="240"/>
      <c r="HF200" s="240"/>
      <c r="HG200" s="240"/>
      <c r="HH200" s="240"/>
      <c r="HI200" s="240"/>
      <c r="HJ200" s="240"/>
      <c r="HK200" s="240"/>
      <c r="HL200" s="240"/>
      <c r="HM200" s="240"/>
      <c r="HN200" s="240"/>
      <c r="HO200" s="240"/>
      <c r="HP200" s="240"/>
      <c r="HQ200" s="240"/>
      <c r="HR200" s="240"/>
      <c r="HS200" s="240"/>
      <c r="HT200" s="240"/>
      <c r="HU200" s="240"/>
      <c r="HV200" s="240"/>
      <c r="HW200" s="240"/>
      <c r="HX200" s="240"/>
      <c r="HY200" s="240"/>
      <c r="HZ200" s="240"/>
      <c r="IA200" s="240"/>
      <c r="IB200" s="240"/>
      <c r="IC200" s="240"/>
      <c r="ID200" s="240"/>
      <c r="IE200" s="240"/>
      <c r="IF200" s="240"/>
      <c r="IG200" s="240"/>
      <c r="IH200" s="240"/>
      <c r="II200" s="240"/>
      <c r="IJ200" s="240"/>
      <c r="IK200" s="240"/>
      <c r="IL200" s="240"/>
      <c r="IM200" s="367"/>
      <c r="IN200" s="240"/>
      <c r="IO200" s="240"/>
      <c r="IP200" s="240"/>
      <c r="IQ200" s="240"/>
      <c r="IR200" s="240"/>
      <c r="IS200" s="240"/>
      <c r="IT200" s="240"/>
      <c r="IU200" s="240"/>
      <c r="IV200" s="240"/>
      <c r="IW200" s="240"/>
      <c r="IX200" s="240"/>
    </row>
    <row r="201" spans="1:258" ht="120" customHeight="1">
      <c r="A201" s="233">
        <v>200</v>
      </c>
      <c r="B201" s="243"/>
      <c r="C201" s="75" t="s">
        <v>4932</v>
      </c>
      <c r="D201" s="232" t="s">
        <v>635</v>
      </c>
      <c r="E201" s="232" t="s">
        <v>8876</v>
      </c>
      <c r="F201" s="233" t="s">
        <v>11367</v>
      </c>
      <c r="G201" s="235">
        <v>4640253403515</v>
      </c>
      <c r="H201" s="233" t="s">
        <v>9323</v>
      </c>
      <c r="I201" s="75" t="s">
        <v>79</v>
      </c>
      <c r="J201" s="75" t="s">
        <v>201</v>
      </c>
      <c r="K201" s="233" t="s">
        <v>9378</v>
      </c>
      <c r="L201" s="233" t="s">
        <v>665</v>
      </c>
      <c r="M201" s="233" t="s">
        <v>6872</v>
      </c>
      <c r="N201" s="244" t="s">
        <v>783</v>
      </c>
      <c r="O201" s="75" t="s">
        <v>201</v>
      </c>
      <c r="P201" s="75">
        <v>10</v>
      </c>
      <c r="Q201" s="75" t="s">
        <v>7005</v>
      </c>
      <c r="R201" s="75" t="s">
        <v>5542</v>
      </c>
      <c r="S201" s="179">
        <v>1.486</v>
      </c>
      <c r="T201" s="179">
        <v>1.0660000000000001</v>
      </c>
      <c r="U201" s="179"/>
      <c r="V201" s="73" t="s">
        <v>157</v>
      </c>
      <c r="W201" s="75" t="s">
        <v>332</v>
      </c>
      <c r="X201" s="75">
        <v>21.8</v>
      </c>
      <c r="Y201" s="75">
        <v>12.7</v>
      </c>
      <c r="Z201" s="75">
        <v>12.8</v>
      </c>
      <c r="AA201" s="75"/>
      <c r="AB201" s="75"/>
      <c r="AC201" s="75" t="s">
        <v>332</v>
      </c>
      <c r="AD201" s="75" t="s">
        <v>456</v>
      </c>
      <c r="AE201" s="75" t="s">
        <v>98</v>
      </c>
      <c r="AF201" s="75" t="s">
        <v>5658</v>
      </c>
      <c r="AG201" s="75">
        <v>35</v>
      </c>
      <c r="AH201" s="75" t="s">
        <v>95</v>
      </c>
      <c r="AI201" s="75"/>
      <c r="AJ201" s="75"/>
      <c r="AK201" s="75" t="s">
        <v>87</v>
      </c>
      <c r="AL201" s="75"/>
      <c r="AM201" s="75"/>
      <c r="AN201" s="240"/>
      <c r="AO201" s="75" t="s">
        <v>97</v>
      </c>
      <c r="AP201" s="75"/>
      <c r="AQ201" s="75"/>
      <c r="AR201" s="75"/>
      <c r="AS201" s="75"/>
      <c r="AT201" s="75"/>
      <c r="AU201" s="75"/>
      <c r="AV201" s="75"/>
      <c r="AW201" s="75"/>
      <c r="AX201" s="75"/>
      <c r="AY201" s="75"/>
      <c r="AZ201" s="75"/>
      <c r="BA201" s="233" t="s">
        <v>7026</v>
      </c>
      <c r="BB201" s="75" t="s">
        <v>7027</v>
      </c>
      <c r="BC201" s="75" t="s">
        <v>7028</v>
      </c>
      <c r="BD201" s="75">
        <v>2</v>
      </c>
      <c r="BE201" s="75" t="s">
        <v>158</v>
      </c>
      <c r="BF201" s="75" t="s">
        <v>7000</v>
      </c>
      <c r="BG201" s="75"/>
      <c r="BH201" s="75"/>
      <c r="BI201" s="75"/>
      <c r="BJ201" s="75"/>
      <c r="BK201" s="75">
        <v>150</v>
      </c>
      <c r="BL201" s="75"/>
      <c r="BM201" s="75"/>
      <c r="BN201" s="75"/>
      <c r="BO201" s="75"/>
      <c r="BP201" s="75"/>
      <c r="BQ201" s="75"/>
      <c r="BR201" s="75"/>
      <c r="BS201" s="75" t="s">
        <v>140</v>
      </c>
      <c r="BT201" s="75"/>
      <c r="BU201" s="75"/>
      <c r="BV201" s="75"/>
      <c r="BW201" s="75"/>
      <c r="BX201" s="75"/>
      <c r="BY201" s="75"/>
      <c r="BZ201" s="75"/>
      <c r="CA201" s="75"/>
      <c r="CB201" s="75"/>
      <c r="CC201" s="75"/>
      <c r="CD201" s="75"/>
      <c r="CE201" s="75"/>
      <c r="CF201" s="75"/>
      <c r="CG201" s="75"/>
      <c r="CH201" s="75"/>
      <c r="CI201" s="75"/>
      <c r="CJ201" s="75"/>
      <c r="CK201" s="75"/>
      <c r="CL201" s="75"/>
      <c r="CM201" s="75"/>
      <c r="CN201" s="75"/>
      <c r="CO201" s="75"/>
      <c r="CP201" s="75"/>
      <c r="CQ201" s="75"/>
      <c r="CR201" s="75"/>
      <c r="CS201" s="75"/>
      <c r="CT201" s="75"/>
      <c r="CU201" s="75"/>
      <c r="CV201" s="75"/>
      <c r="CW201" s="75"/>
      <c r="CX201" s="75"/>
      <c r="CY201" s="75"/>
      <c r="CZ201" s="75"/>
      <c r="DA201" s="233"/>
      <c r="DB201" s="233"/>
      <c r="DC201" s="233"/>
      <c r="DD201" s="73"/>
      <c r="DE201" s="245" t="s">
        <v>8377</v>
      </c>
      <c r="DF201" s="75" t="s">
        <v>100</v>
      </c>
      <c r="DG201" s="75" t="s">
        <v>101</v>
      </c>
      <c r="DH201" s="240" t="s">
        <v>8310</v>
      </c>
      <c r="DI201" s="232"/>
      <c r="DJ201" s="73" t="s">
        <v>5784</v>
      </c>
      <c r="DK201" s="237" t="s">
        <v>11366</v>
      </c>
      <c r="DL201" s="237"/>
      <c r="DM201" s="246"/>
      <c r="DN201" s="246"/>
      <c r="DO201" s="355" t="s">
        <v>15043</v>
      </c>
      <c r="DP201" s="355" t="s">
        <v>15044</v>
      </c>
      <c r="DQ201" s="355" t="s">
        <v>15045</v>
      </c>
      <c r="DR201" s="355" t="s">
        <v>15046</v>
      </c>
      <c r="DS201" s="233"/>
      <c r="DT201" s="233"/>
      <c r="DU201" s="233"/>
      <c r="DV201" s="233"/>
      <c r="DW201" s="233"/>
      <c r="DX201" s="233"/>
      <c r="DY201" s="233"/>
      <c r="DZ201" s="233"/>
      <c r="EA201" s="233"/>
      <c r="EB201" s="233"/>
      <c r="EC201" s="233"/>
      <c r="ED201" s="233"/>
      <c r="EE201" s="233"/>
      <c r="EF201" s="233"/>
      <c r="EG201" s="233"/>
      <c r="EH201" s="233"/>
      <c r="EI201" s="233"/>
      <c r="EJ201" s="233"/>
      <c r="EK201" s="233"/>
      <c r="EL201" s="73" t="s">
        <v>8804</v>
      </c>
      <c r="EM201" s="233"/>
      <c r="EN201" s="233"/>
      <c r="EO201" s="233"/>
      <c r="EP201" s="233"/>
      <c r="EQ201" s="240"/>
      <c r="ER201" s="240"/>
      <c r="ES201" s="240"/>
      <c r="ET201" s="240"/>
      <c r="EU201" s="240"/>
      <c r="EV201" s="240"/>
      <c r="EW201" s="240"/>
      <c r="EX201" s="240"/>
      <c r="EY201" s="240"/>
      <c r="EZ201" s="240"/>
      <c r="FA201" s="240"/>
      <c r="FB201" s="240"/>
      <c r="FC201" s="240"/>
      <c r="FD201" s="240"/>
      <c r="FE201" s="240"/>
      <c r="FF201" s="240"/>
      <c r="FG201" s="240"/>
      <c r="FH201" s="240"/>
      <c r="FI201" s="240"/>
      <c r="FJ201" s="240"/>
      <c r="FK201" s="240"/>
      <c r="FL201" s="240"/>
      <c r="FM201" s="240"/>
      <c r="FN201" s="240"/>
      <c r="FO201" s="240"/>
      <c r="FP201" s="240"/>
      <c r="FQ201" s="240"/>
      <c r="FR201" s="240"/>
      <c r="FS201" s="240"/>
      <c r="FT201" s="240"/>
      <c r="FU201" s="240"/>
      <c r="FV201" s="240"/>
      <c r="FW201" s="240"/>
      <c r="FX201" s="240"/>
      <c r="FY201" s="240"/>
      <c r="FZ201" s="240"/>
      <c r="GA201" s="240"/>
      <c r="GB201" s="240"/>
      <c r="GC201" s="240"/>
      <c r="GD201" s="240"/>
      <c r="GE201" s="240"/>
      <c r="GF201" s="240"/>
      <c r="GG201" s="240"/>
      <c r="GH201" s="240"/>
      <c r="GI201" s="240"/>
      <c r="GJ201" s="240"/>
      <c r="GK201" s="240"/>
      <c r="GL201" s="240"/>
      <c r="GM201" s="240"/>
      <c r="GN201" s="240"/>
      <c r="GO201" s="240"/>
      <c r="GP201" s="240"/>
      <c r="GQ201" s="240"/>
      <c r="GR201" s="240"/>
      <c r="GS201" s="240"/>
      <c r="GT201" s="240"/>
      <c r="GU201" s="240"/>
      <c r="GV201" s="240"/>
      <c r="GW201" s="240"/>
      <c r="GX201" s="240"/>
      <c r="GY201" s="240"/>
      <c r="GZ201" s="240"/>
      <c r="HA201" s="240"/>
      <c r="HB201" s="240"/>
      <c r="HC201" s="240"/>
      <c r="HD201" s="240"/>
      <c r="HE201" s="240"/>
      <c r="HF201" s="240"/>
      <c r="HG201" s="240"/>
      <c r="HH201" s="240"/>
      <c r="HI201" s="240"/>
      <c r="HJ201" s="240"/>
      <c r="HK201" s="240"/>
      <c r="HL201" s="240"/>
      <c r="HM201" s="240"/>
      <c r="HN201" s="240"/>
      <c r="HO201" s="240"/>
      <c r="HP201" s="240"/>
      <c r="HQ201" s="240"/>
      <c r="HR201" s="240"/>
      <c r="HS201" s="240"/>
      <c r="HT201" s="240"/>
      <c r="HU201" s="240"/>
      <c r="HV201" s="240"/>
      <c r="HW201" s="240"/>
      <c r="HX201" s="240"/>
      <c r="HY201" s="240"/>
      <c r="HZ201" s="240"/>
      <c r="IA201" s="240"/>
      <c r="IB201" s="240"/>
      <c r="IC201" s="240"/>
      <c r="ID201" s="240"/>
      <c r="IE201" s="240"/>
      <c r="IF201" s="240"/>
      <c r="IG201" s="240"/>
      <c r="IH201" s="240"/>
      <c r="II201" s="240"/>
      <c r="IJ201" s="240"/>
      <c r="IK201" s="240"/>
      <c r="IL201" s="240"/>
      <c r="IM201" s="367"/>
      <c r="IN201" s="240"/>
      <c r="IO201" s="240"/>
      <c r="IP201" s="240"/>
      <c r="IQ201" s="240"/>
      <c r="IR201" s="240"/>
      <c r="IS201" s="240"/>
      <c r="IT201" s="240"/>
      <c r="IU201" s="240"/>
      <c r="IV201" s="240"/>
      <c r="IW201" s="240"/>
      <c r="IX201" s="240"/>
    </row>
    <row r="202" spans="1:258" ht="120" customHeight="1">
      <c r="A202" s="233">
        <v>201</v>
      </c>
      <c r="B202" s="243"/>
      <c r="C202" s="75" t="s">
        <v>4933</v>
      </c>
      <c r="D202" s="232" t="s">
        <v>635</v>
      </c>
      <c r="E202" s="232" t="s">
        <v>8876</v>
      </c>
      <c r="F202" s="233" t="s">
        <v>11368</v>
      </c>
      <c r="G202" s="235">
        <v>4640253403522</v>
      </c>
      <c r="H202" s="233" t="s">
        <v>9323</v>
      </c>
      <c r="I202" s="75" t="s">
        <v>79</v>
      </c>
      <c r="J202" s="75" t="s">
        <v>222</v>
      </c>
      <c r="K202" s="233" t="s">
        <v>9369</v>
      </c>
      <c r="L202" s="233" t="s">
        <v>665</v>
      </c>
      <c r="M202" s="233" t="s">
        <v>6873</v>
      </c>
      <c r="N202" s="244" t="s">
        <v>1427</v>
      </c>
      <c r="O202" s="75" t="s">
        <v>223</v>
      </c>
      <c r="P202" s="75">
        <v>10</v>
      </c>
      <c r="Q202" s="75" t="s">
        <v>7005</v>
      </c>
      <c r="R202" s="75" t="s">
        <v>5541</v>
      </c>
      <c r="S202" s="179">
        <v>1.7589999999999999</v>
      </c>
      <c r="T202" s="179">
        <v>1.2989999999999999</v>
      </c>
      <c r="U202" s="179"/>
      <c r="V202" s="73" t="s">
        <v>225</v>
      </c>
      <c r="W202" s="75" t="s">
        <v>332</v>
      </c>
      <c r="X202" s="75">
        <v>24.4</v>
      </c>
      <c r="Y202" s="75">
        <v>9.8000000000000007</v>
      </c>
      <c r="Z202" s="75">
        <v>37.4</v>
      </c>
      <c r="AA202" s="75">
        <v>24.6</v>
      </c>
      <c r="AB202" s="75">
        <v>20.5</v>
      </c>
      <c r="AC202" s="75" t="s">
        <v>7008</v>
      </c>
      <c r="AD202" s="75"/>
      <c r="AE202" s="75" t="s">
        <v>98</v>
      </c>
      <c r="AF202" s="75" t="s">
        <v>5658</v>
      </c>
      <c r="AG202" s="75">
        <v>35</v>
      </c>
      <c r="AH202" s="75" t="s">
        <v>95</v>
      </c>
      <c r="AI202" s="75"/>
      <c r="AJ202" s="75"/>
      <c r="AK202" s="75" t="s">
        <v>87</v>
      </c>
      <c r="AL202" s="75"/>
      <c r="AM202" s="75"/>
      <c r="AN202" s="240"/>
      <c r="AO202" s="75" t="s">
        <v>97</v>
      </c>
      <c r="AP202" s="75"/>
      <c r="AQ202" s="75"/>
      <c r="AR202" s="75"/>
      <c r="AS202" s="75"/>
      <c r="AT202" s="75"/>
      <c r="AU202" s="75"/>
      <c r="AV202" s="75"/>
      <c r="AW202" s="75"/>
      <c r="AX202" s="75"/>
      <c r="AY202" s="75" t="s">
        <v>7017</v>
      </c>
      <c r="AZ202" s="75"/>
      <c r="BA202" s="233" t="s">
        <v>7023</v>
      </c>
      <c r="BB202" s="75" t="s">
        <v>7027</v>
      </c>
      <c r="BC202" s="75" t="s">
        <v>7028</v>
      </c>
      <c r="BD202" s="75">
        <v>1</v>
      </c>
      <c r="BE202" s="75" t="s">
        <v>89</v>
      </c>
      <c r="BF202" s="75" t="s">
        <v>90</v>
      </c>
      <c r="BG202" s="75" t="s">
        <v>7034</v>
      </c>
      <c r="BH202" s="75">
        <v>60</v>
      </c>
      <c r="BI202" s="75"/>
      <c r="BJ202" s="75" t="s">
        <v>94</v>
      </c>
      <c r="BK202" s="75"/>
      <c r="BL202" s="75" t="s">
        <v>7039</v>
      </c>
      <c r="BM202" s="75"/>
      <c r="BN202" s="75" t="s">
        <v>332</v>
      </c>
      <c r="BO202" s="75" t="s">
        <v>93</v>
      </c>
      <c r="BP202" s="75" t="s">
        <v>5698</v>
      </c>
      <c r="BQ202" s="75"/>
      <c r="BR202" s="75"/>
      <c r="BS202" s="75"/>
      <c r="BT202" s="75"/>
      <c r="BU202" s="75"/>
      <c r="BV202" s="75"/>
      <c r="BW202" s="75"/>
      <c r="BX202" s="75"/>
      <c r="BY202" s="75"/>
      <c r="BZ202" s="75"/>
      <c r="CA202" s="75"/>
      <c r="CB202" s="75" t="s">
        <v>7063</v>
      </c>
      <c r="CC202" s="75"/>
      <c r="CD202" s="75"/>
      <c r="CE202" s="75"/>
      <c r="CF202" s="75"/>
      <c r="CG202" s="75"/>
      <c r="CH202" s="75"/>
      <c r="CI202" s="75"/>
      <c r="CJ202" s="75"/>
      <c r="CK202" s="75"/>
      <c r="CL202" s="75"/>
      <c r="CM202" s="75"/>
      <c r="CN202" s="75"/>
      <c r="CO202" s="75"/>
      <c r="CP202" s="75"/>
      <c r="CQ202" s="75"/>
      <c r="CR202" s="75"/>
      <c r="CS202" s="75"/>
      <c r="CT202" s="75"/>
      <c r="CU202" s="75"/>
      <c r="CV202" s="75"/>
      <c r="CW202" s="75"/>
      <c r="CX202" s="75"/>
      <c r="CY202" s="75"/>
      <c r="CZ202" s="75"/>
      <c r="DA202" s="233"/>
      <c r="DB202" s="233"/>
      <c r="DC202" s="233"/>
      <c r="DD202" s="73" t="s">
        <v>7354</v>
      </c>
      <c r="DE202" s="245" t="s">
        <v>8378</v>
      </c>
      <c r="DF202" s="75" t="s">
        <v>100</v>
      </c>
      <c r="DG202" s="75" t="s">
        <v>101</v>
      </c>
      <c r="DH202" s="240" t="s">
        <v>8310</v>
      </c>
      <c r="DI202" s="232"/>
      <c r="DJ202" s="73" t="s">
        <v>5785</v>
      </c>
      <c r="DK202" s="237" t="s">
        <v>11369</v>
      </c>
      <c r="DL202" s="353"/>
      <c r="DM202" s="246"/>
      <c r="DN202" s="246"/>
      <c r="DO202" s="180" t="s">
        <v>8727</v>
      </c>
      <c r="DP202" s="180" t="s">
        <v>8728</v>
      </c>
      <c r="DQ202" s="180" t="s">
        <v>8729</v>
      </c>
      <c r="DR202" s="180" t="s">
        <v>8730</v>
      </c>
      <c r="DS202" s="180" t="s">
        <v>8731</v>
      </c>
      <c r="DT202" s="233"/>
      <c r="DU202" s="233"/>
      <c r="DV202" s="233"/>
      <c r="DW202" s="233"/>
      <c r="DX202" s="233"/>
      <c r="DY202" s="233"/>
      <c r="DZ202" s="233"/>
      <c r="EA202" s="233"/>
      <c r="EB202" s="233"/>
      <c r="EC202" s="233"/>
      <c r="ED202" s="233"/>
      <c r="EE202" s="233"/>
      <c r="EF202" s="233"/>
      <c r="EG202" s="233"/>
      <c r="EH202" s="233"/>
      <c r="EI202" s="233"/>
      <c r="EJ202" s="233"/>
      <c r="EK202" s="233"/>
      <c r="EL202" s="73" t="s">
        <v>8805</v>
      </c>
      <c r="EM202" s="233"/>
      <c r="EN202" s="233"/>
      <c r="EO202" s="233"/>
      <c r="EP202" s="233"/>
      <c r="EQ202" s="240"/>
      <c r="ER202" s="240"/>
      <c r="ES202" s="240"/>
      <c r="ET202" s="240"/>
      <c r="EU202" s="240"/>
      <c r="EV202" s="240"/>
      <c r="EW202" s="240"/>
      <c r="EX202" s="240"/>
      <c r="EY202" s="240"/>
      <c r="EZ202" s="240"/>
      <c r="FA202" s="240"/>
      <c r="FB202" s="240"/>
      <c r="FC202" s="240"/>
      <c r="FD202" s="240"/>
      <c r="FE202" s="240"/>
      <c r="FF202" s="240"/>
      <c r="FG202" s="240"/>
      <c r="FH202" s="240"/>
      <c r="FI202" s="240"/>
      <c r="FJ202" s="240"/>
      <c r="FK202" s="240"/>
      <c r="FL202" s="240"/>
      <c r="FM202" s="240"/>
      <c r="FN202" s="240"/>
      <c r="FO202" s="240"/>
      <c r="FP202" s="240"/>
      <c r="FQ202" s="240"/>
      <c r="FR202" s="240"/>
      <c r="FS202" s="240"/>
      <c r="FT202" s="240"/>
      <c r="FU202" s="240"/>
      <c r="FV202" s="240"/>
      <c r="FW202" s="240"/>
      <c r="FX202" s="240"/>
      <c r="FY202" s="240"/>
      <c r="FZ202" s="240"/>
      <c r="GA202" s="240"/>
      <c r="GB202" s="240"/>
      <c r="GC202" s="240"/>
      <c r="GD202" s="240"/>
      <c r="GE202" s="240"/>
      <c r="GF202" s="240"/>
      <c r="GG202" s="240"/>
      <c r="GH202" s="240"/>
      <c r="GI202" s="240"/>
      <c r="GJ202" s="240"/>
      <c r="GK202" s="240"/>
      <c r="GL202" s="240"/>
      <c r="GM202" s="240"/>
      <c r="GN202" s="240"/>
      <c r="GO202" s="240"/>
      <c r="GP202" s="240"/>
      <c r="GQ202" s="240"/>
      <c r="GR202" s="240"/>
      <c r="GS202" s="240"/>
      <c r="GT202" s="240"/>
      <c r="GU202" s="240"/>
      <c r="GV202" s="240"/>
      <c r="GW202" s="240"/>
      <c r="GX202" s="240"/>
      <c r="GY202" s="240"/>
      <c r="GZ202" s="240"/>
      <c r="HA202" s="240"/>
      <c r="HB202" s="240"/>
      <c r="HC202" s="240"/>
      <c r="HD202" s="240"/>
      <c r="HE202" s="240"/>
      <c r="HF202" s="240"/>
      <c r="HG202" s="240"/>
      <c r="HH202" s="240"/>
      <c r="HI202" s="240"/>
      <c r="HJ202" s="240"/>
      <c r="HK202" s="240"/>
      <c r="HL202" s="240"/>
      <c r="HM202" s="240"/>
      <c r="HN202" s="240"/>
      <c r="HO202" s="240"/>
      <c r="HP202" s="240"/>
      <c r="HQ202" s="240"/>
      <c r="HR202" s="240"/>
      <c r="HS202" s="240"/>
      <c r="HT202" s="240"/>
      <c r="HU202" s="240"/>
      <c r="HV202" s="240"/>
      <c r="HW202" s="240"/>
      <c r="HX202" s="240"/>
      <c r="HY202" s="240"/>
      <c r="HZ202" s="240"/>
      <c r="IA202" s="240"/>
      <c r="IB202" s="240"/>
      <c r="IC202" s="240"/>
      <c r="ID202" s="240"/>
      <c r="IE202" s="240"/>
      <c r="IF202" s="240"/>
      <c r="IG202" s="240"/>
      <c r="IH202" s="240"/>
      <c r="II202" s="240"/>
      <c r="IJ202" s="240"/>
      <c r="IK202" s="240"/>
      <c r="IL202" s="240"/>
      <c r="IM202" s="367"/>
      <c r="IN202" s="240"/>
      <c r="IO202" s="240"/>
      <c r="IP202" s="240"/>
      <c r="IQ202" s="240"/>
      <c r="IR202" s="240"/>
      <c r="IS202" s="240"/>
      <c r="IT202" s="240"/>
      <c r="IU202" s="240"/>
      <c r="IV202" s="240"/>
      <c r="IW202" s="240"/>
      <c r="IX202" s="240"/>
    </row>
    <row r="203" spans="1:258" ht="120" customHeight="1">
      <c r="A203" s="233">
        <v>202</v>
      </c>
      <c r="B203" s="243"/>
      <c r="C203" s="75" t="s">
        <v>4934</v>
      </c>
      <c r="D203" s="232" t="s">
        <v>635</v>
      </c>
      <c r="E203" s="232" t="s">
        <v>8876</v>
      </c>
      <c r="F203" s="233" t="s">
        <v>4391</v>
      </c>
      <c r="G203" s="235">
        <v>4640253403539</v>
      </c>
      <c r="H203" s="233" t="s">
        <v>9323</v>
      </c>
      <c r="I203" s="75" t="s">
        <v>79</v>
      </c>
      <c r="J203" s="75" t="s">
        <v>222</v>
      </c>
      <c r="K203" s="233" t="s">
        <v>9369</v>
      </c>
      <c r="L203" s="233" t="s">
        <v>665</v>
      </c>
      <c r="M203" s="233" t="s">
        <v>4391</v>
      </c>
      <c r="N203" s="244" t="s">
        <v>783</v>
      </c>
      <c r="O203" s="75" t="s">
        <v>223</v>
      </c>
      <c r="P203" s="75">
        <v>10</v>
      </c>
      <c r="Q203" s="75" t="s">
        <v>7005</v>
      </c>
      <c r="R203" s="75" t="s">
        <v>5541</v>
      </c>
      <c r="S203" s="179">
        <v>1.758</v>
      </c>
      <c r="T203" s="179">
        <v>1.298</v>
      </c>
      <c r="U203" s="179"/>
      <c r="V203" s="73" t="s">
        <v>225</v>
      </c>
      <c r="W203" s="75" t="s">
        <v>332</v>
      </c>
      <c r="X203" s="75">
        <v>24.4</v>
      </c>
      <c r="Y203" s="75">
        <v>9.8000000000000007</v>
      </c>
      <c r="Z203" s="75">
        <v>37.4</v>
      </c>
      <c r="AA203" s="75">
        <v>24.6</v>
      </c>
      <c r="AB203" s="75">
        <v>20.5</v>
      </c>
      <c r="AC203" s="75" t="s">
        <v>7008</v>
      </c>
      <c r="AD203" s="75"/>
      <c r="AE203" s="75" t="s">
        <v>98</v>
      </c>
      <c r="AF203" s="75" t="s">
        <v>5658</v>
      </c>
      <c r="AG203" s="75">
        <v>35</v>
      </c>
      <c r="AH203" s="75" t="s">
        <v>95</v>
      </c>
      <c r="AI203" s="75"/>
      <c r="AJ203" s="75"/>
      <c r="AK203" s="75" t="s">
        <v>87</v>
      </c>
      <c r="AL203" s="75"/>
      <c r="AM203" s="75"/>
      <c r="AN203" s="240"/>
      <c r="AO203" s="75" t="s">
        <v>97</v>
      </c>
      <c r="AP203" s="75"/>
      <c r="AQ203" s="75"/>
      <c r="AR203" s="75"/>
      <c r="AS203" s="75"/>
      <c r="AT203" s="75"/>
      <c r="AU203" s="75"/>
      <c r="AV203" s="75"/>
      <c r="AW203" s="75"/>
      <c r="AX203" s="75"/>
      <c r="AY203" s="75" t="s">
        <v>7017</v>
      </c>
      <c r="AZ203" s="75"/>
      <c r="BA203" s="233" t="s">
        <v>7026</v>
      </c>
      <c r="BB203" s="75" t="s">
        <v>7027</v>
      </c>
      <c r="BC203" s="75" t="s">
        <v>7028</v>
      </c>
      <c r="BD203" s="75">
        <v>1</v>
      </c>
      <c r="BE203" s="75" t="s">
        <v>89</v>
      </c>
      <c r="BF203" s="75" t="s">
        <v>90</v>
      </c>
      <c r="BG203" s="75" t="s">
        <v>7034</v>
      </c>
      <c r="BH203" s="75">
        <v>60</v>
      </c>
      <c r="BI203" s="75"/>
      <c r="BJ203" s="75" t="s">
        <v>94</v>
      </c>
      <c r="BK203" s="75"/>
      <c r="BL203" s="75" t="s">
        <v>7039</v>
      </c>
      <c r="BM203" s="75"/>
      <c r="BN203" s="75" t="s">
        <v>332</v>
      </c>
      <c r="BO203" s="75" t="s">
        <v>93</v>
      </c>
      <c r="BP203" s="75" t="s">
        <v>5698</v>
      </c>
      <c r="BQ203" s="75"/>
      <c r="BR203" s="75"/>
      <c r="BS203" s="75"/>
      <c r="BT203" s="75"/>
      <c r="BU203" s="75"/>
      <c r="BV203" s="75"/>
      <c r="BW203" s="75"/>
      <c r="BX203" s="75"/>
      <c r="BY203" s="75"/>
      <c r="BZ203" s="75"/>
      <c r="CA203" s="75"/>
      <c r="CB203" s="75" t="s">
        <v>7063</v>
      </c>
      <c r="CC203" s="75"/>
      <c r="CD203" s="75"/>
      <c r="CE203" s="75"/>
      <c r="CF203" s="75"/>
      <c r="CG203" s="75"/>
      <c r="CH203" s="75"/>
      <c r="CI203" s="75"/>
      <c r="CJ203" s="75"/>
      <c r="CK203" s="75"/>
      <c r="CL203" s="75"/>
      <c r="CM203" s="75"/>
      <c r="CN203" s="75"/>
      <c r="CO203" s="75"/>
      <c r="CP203" s="75"/>
      <c r="CQ203" s="75"/>
      <c r="CR203" s="75"/>
      <c r="CS203" s="75"/>
      <c r="CT203" s="75"/>
      <c r="CU203" s="75"/>
      <c r="CV203" s="75"/>
      <c r="CW203" s="75"/>
      <c r="CX203" s="75"/>
      <c r="CY203" s="75"/>
      <c r="CZ203" s="75"/>
      <c r="DA203" s="233"/>
      <c r="DB203" s="233"/>
      <c r="DC203" s="233"/>
      <c r="DD203" s="73" t="s">
        <v>7354</v>
      </c>
      <c r="DE203" s="245" t="s">
        <v>8378</v>
      </c>
      <c r="DF203" s="75" t="s">
        <v>100</v>
      </c>
      <c r="DG203" s="75" t="s">
        <v>101</v>
      </c>
      <c r="DH203" s="240" t="s">
        <v>8310</v>
      </c>
      <c r="DI203" s="232"/>
      <c r="DJ203" s="73" t="s">
        <v>5786</v>
      </c>
      <c r="DK203" s="237" t="s">
        <v>11369</v>
      </c>
      <c r="DL203" s="237"/>
      <c r="DM203" s="246"/>
      <c r="DN203" s="246"/>
      <c r="DO203" s="180" t="s">
        <v>8732</v>
      </c>
      <c r="DP203" s="180" t="s">
        <v>8733</v>
      </c>
      <c r="DQ203" s="180" t="s">
        <v>8734</v>
      </c>
      <c r="DR203" s="180" t="s">
        <v>8735</v>
      </c>
      <c r="DS203" s="180" t="s">
        <v>8736</v>
      </c>
      <c r="DT203" s="233"/>
      <c r="DU203" s="233"/>
      <c r="DV203" s="233"/>
      <c r="DW203" s="233"/>
      <c r="DX203" s="233"/>
      <c r="DY203" s="233"/>
      <c r="DZ203" s="233"/>
      <c r="EA203" s="233"/>
      <c r="EB203" s="233"/>
      <c r="EC203" s="233"/>
      <c r="ED203" s="233"/>
      <c r="EE203" s="233"/>
      <c r="EF203" s="233"/>
      <c r="EG203" s="233"/>
      <c r="EH203" s="233"/>
      <c r="EI203" s="233"/>
      <c r="EJ203" s="233"/>
      <c r="EK203" s="233"/>
      <c r="EL203" s="73" t="s">
        <v>8805</v>
      </c>
      <c r="EM203" s="233"/>
      <c r="EN203" s="233"/>
      <c r="EO203" s="233"/>
      <c r="EP203" s="233"/>
      <c r="EQ203" s="240"/>
      <c r="ER203" s="240"/>
      <c r="ES203" s="240"/>
      <c r="ET203" s="240"/>
      <c r="EU203" s="240"/>
      <c r="EV203" s="240"/>
      <c r="EW203" s="240"/>
      <c r="EX203" s="240"/>
      <c r="EY203" s="240"/>
      <c r="EZ203" s="240"/>
      <c r="FA203" s="240"/>
      <c r="FB203" s="240"/>
      <c r="FC203" s="240"/>
      <c r="FD203" s="240"/>
      <c r="FE203" s="240"/>
      <c r="FF203" s="240"/>
      <c r="FG203" s="240"/>
      <c r="FH203" s="240"/>
      <c r="FI203" s="240"/>
      <c r="FJ203" s="240"/>
      <c r="FK203" s="240"/>
      <c r="FL203" s="240"/>
      <c r="FM203" s="240"/>
      <c r="FN203" s="240"/>
      <c r="FO203" s="240"/>
      <c r="FP203" s="240"/>
      <c r="FQ203" s="240"/>
      <c r="FR203" s="240"/>
      <c r="FS203" s="240"/>
      <c r="FT203" s="240"/>
      <c r="FU203" s="240"/>
      <c r="FV203" s="240"/>
      <c r="FW203" s="240"/>
      <c r="FX203" s="240"/>
      <c r="FY203" s="240"/>
      <c r="FZ203" s="240"/>
      <c r="GA203" s="240"/>
      <c r="GB203" s="240"/>
      <c r="GC203" s="240"/>
      <c r="GD203" s="240"/>
      <c r="GE203" s="240"/>
      <c r="GF203" s="240"/>
      <c r="GG203" s="240"/>
      <c r="GH203" s="240"/>
      <c r="GI203" s="240"/>
      <c r="GJ203" s="240"/>
      <c r="GK203" s="240"/>
      <c r="GL203" s="240"/>
      <c r="GM203" s="240"/>
      <c r="GN203" s="240"/>
      <c r="GO203" s="240"/>
      <c r="GP203" s="240"/>
      <c r="GQ203" s="240"/>
      <c r="GR203" s="240"/>
      <c r="GS203" s="240"/>
      <c r="GT203" s="240"/>
      <c r="GU203" s="240"/>
      <c r="GV203" s="240"/>
      <c r="GW203" s="240"/>
      <c r="GX203" s="240"/>
      <c r="GY203" s="240"/>
      <c r="GZ203" s="240"/>
      <c r="HA203" s="240"/>
      <c r="HB203" s="240"/>
      <c r="HC203" s="240"/>
      <c r="HD203" s="240"/>
      <c r="HE203" s="240"/>
      <c r="HF203" s="240"/>
      <c r="HG203" s="240"/>
      <c r="HH203" s="240"/>
      <c r="HI203" s="240"/>
      <c r="HJ203" s="240"/>
      <c r="HK203" s="240"/>
      <c r="HL203" s="240"/>
      <c r="HM203" s="240"/>
      <c r="HN203" s="240"/>
      <c r="HO203" s="240"/>
      <c r="HP203" s="240"/>
      <c r="HQ203" s="240"/>
      <c r="HR203" s="240"/>
      <c r="HS203" s="240"/>
      <c r="HT203" s="240"/>
      <c r="HU203" s="240"/>
      <c r="HV203" s="240"/>
      <c r="HW203" s="240"/>
      <c r="HX203" s="240"/>
      <c r="HY203" s="240"/>
      <c r="HZ203" s="240"/>
      <c r="IA203" s="240"/>
      <c r="IB203" s="240"/>
      <c r="IC203" s="240"/>
      <c r="ID203" s="240"/>
      <c r="IE203" s="240"/>
      <c r="IF203" s="240"/>
      <c r="IG203" s="240"/>
      <c r="IH203" s="240"/>
      <c r="II203" s="240"/>
      <c r="IJ203" s="240"/>
      <c r="IK203" s="240"/>
      <c r="IL203" s="240"/>
      <c r="IM203" s="367"/>
      <c r="IN203" s="240"/>
      <c r="IO203" s="240"/>
      <c r="IP203" s="240"/>
      <c r="IQ203" s="240"/>
      <c r="IR203" s="240"/>
      <c r="IS203" s="240"/>
      <c r="IT203" s="240"/>
      <c r="IU203" s="240"/>
      <c r="IV203" s="240"/>
      <c r="IW203" s="240"/>
      <c r="IX203" s="240"/>
    </row>
    <row r="204" spans="1:258" ht="120" customHeight="1">
      <c r="A204" s="233">
        <v>203</v>
      </c>
      <c r="B204" s="243"/>
      <c r="C204" s="75" t="s">
        <v>4935</v>
      </c>
      <c r="D204" s="232" t="s">
        <v>635</v>
      </c>
      <c r="E204" s="232" t="s">
        <v>8876</v>
      </c>
      <c r="F204" s="233" t="s">
        <v>11370</v>
      </c>
      <c r="G204" s="235">
        <v>4640253403546</v>
      </c>
      <c r="H204" s="233" t="s">
        <v>9323</v>
      </c>
      <c r="I204" s="75" t="s">
        <v>79</v>
      </c>
      <c r="J204" s="75" t="s">
        <v>222</v>
      </c>
      <c r="K204" s="233" t="s">
        <v>9369</v>
      </c>
      <c r="L204" s="233" t="s">
        <v>665</v>
      </c>
      <c r="M204" s="233" t="s">
        <v>6874</v>
      </c>
      <c r="N204" s="244" t="s">
        <v>1427</v>
      </c>
      <c r="O204" s="75" t="s">
        <v>223</v>
      </c>
      <c r="P204" s="75">
        <v>10</v>
      </c>
      <c r="Q204" s="75" t="s">
        <v>7005</v>
      </c>
      <c r="R204" s="75" t="s">
        <v>5541</v>
      </c>
      <c r="S204" s="179">
        <v>1.7929999999999999</v>
      </c>
      <c r="T204" s="179">
        <v>1.333</v>
      </c>
      <c r="U204" s="179"/>
      <c r="V204" s="73" t="s">
        <v>225</v>
      </c>
      <c r="W204" s="75" t="s">
        <v>332</v>
      </c>
      <c r="X204" s="75">
        <v>25</v>
      </c>
      <c r="Y204" s="75">
        <v>10</v>
      </c>
      <c r="Z204" s="75">
        <v>31.4</v>
      </c>
      <c r="AA204" s="75">
        <v>28.1</v>
      </c>
      <c r="AB204" s="75">
        <v>20</v>
      </c>
      <c r="AC204" s="75" t="s">
        <v>7008</v>
      </c>
      <c r="AD204" s="75"/>
      <c r="AE204" s="75" t="s">
        <v>98</v>
      </c>
      <c r="AF204" s="75" t="s">
        <v>5658</v>
      </c>
      <c r="AG204" s="75">
        <v>35</v>
      </c>
      <c r="AH204" s="75" t="s">
        <v>95</v>
      </c>
      <c r="AI204" s="75"/>
      <c r="AJ204" s="75"/>
      <c r="AK204" s="75" t="s">
        <v>87</v>
      </c>
      <c r="AL204" s="75"/>
      <c r="AM204" s="75"/>
      <c r="AN204" s="240"/>
      <c r="AO204" s="75" t="s">
        <v>97</v>
      </c>
      <c r="AP204" s="75"/>
      <c r="AQ204" s="75"/>
      <c r="AR204" s="75"/>
      <c r="AS204" s="75"/>
      <c r="AT204" s="75"/>
      <c r="AU204" s="75"/>
      <c r="AV204" s="75"/>
      <c r="AW204" s="75"/>
      <c r="AX204" s="75"/>
      <c r="AY204" s="75" t="s">
        <v>7017</v>
      </c>
      <c r="AZ204" s="75"/>
      <c r="BA204" s="233" t="s">
        <v>7023</v>
      </c>
      <c r="BB204" s="75" t="s">
        <v>7027</v>
      </c>
      <c r="BC204" s="75" t="s">
        <v>7028</v>
      </c>
      <c r="BD204" s="75">
        <v>1</v>
      </c>
      <c r="BE204" s="75" t="s">
        <v>89</v>
      </c>
      <c r="BF204" s="75" t="s">
        <v>90</v>
      </c>
      <c r="BG204" s="75" t="s">
        <v>7034</v>
      </c>
      <c r="BH204" s="75">
        <v>60</v>
      </c>
      <c r="BI204" s="75"/>
      <c r="BJ204" s="75" t="s">
        <v>94</v>
      </c>
      <c r="BK204" s="75"/>
      <c r="BL204" s="75" t="s">
        <v>7039</v>
      </c>
      <c r="BM204" s="75"/>
      <c r="BN204" s="75" t="s">
        <v>332</v>
      </c>
      <c r="BO204" s="75" t="s">
        <v>93</v>
      </c>
      <c r="BP204" s="75" t="s">
        <v>5698</v>
      </c>
      <c r="BQ204" s="75"/>
      <c r="BR204" s="75"/>
      <c r="BS204" s="75"/>
      <c r="BT204" s="75"/>
      <c r="BU204" s="75"/>
      <c r="BV204" s="75"/>
      <c r="BW204" s="75"/>
      <c r="BX204" s="75"/>
      <c r="BY204" s="75"/>
      <c r="BZ204" s="75"/>
      <c r="CA204" s="75"/>
      <c r="CB204" s="75" t="s">
        <v>7063</v>
      </c>
      <c r="CC204" s="75"/>
      <c r="CD204" s="75"/>
      <c r="CE204" s="75"/>
      <c r="CF204" s="75"/>
      <c r="CG204" s="75"/>
      <c r="CH204" s="75"/>
      <c r="CI204" s="75"/>
      <c r="CJ204" s="75"/>
      <c r="CK204" s="75"/>
      <c r="CL204" s="75"/>
      <c r="CM204" s="75"/>
      <c r="CN204" s="75"/>
      <c r="CO204" s="75"/>
      <c r="CP204" s="75"/>
      <c r="CQ204" s="75"/>
      <c r="CR204" s="75"/>
      <c r="CS204" s="75"/>
      <c r="CT204" s="75"/>
      <c r="CU204" s="75"/>
      <c r="CV204" s="75"/>
      <c r="CW204" s="75"/>
      <c r="CX204" s="75"/>
      <c r="CY204" s="75"/>
      <c r="CZ204" s="75"/>
      <c r="DA204" s="233"/>
      <c r="DB204" s="233"/>
      <c r="DC204" s="233"/>
      <c r="DD204" s="73" t="s">
        <v>7354</v>
      </c>
      <c r="DE204" s="245" t="s">
        <v>8378</v>
      </c>
      <c r="DF204" s="75" t="s">
        <v>100</v>
      </c>
      <c r="DG204" s="75" t="s">
        <v>101</v>
      </c>
      <c r="DH204" s="240" t="s">
        <v>8310</v>
      </c>
      <c r="DI204" s="232"/>
      <c r="DJ204" s="73" t="s">
        <v>5787</v>
      </c>
      <c r="DK204" s="237" t="s">
        <v>11371</v>
      </c>
      <c r="DL204" s="353"/>
      <c r="DM204" s="246"/>
      <c r="DN204" s="246"/>
      <c r="DO204" s="180" t="s">
        <v>8715</v>
      </c>
      <c r="DP204" s="180" t="s">
        <v>8716</v>
      </c>
      <c r="DQ204" s="180" t="s">
        <v>8717</v>
      </c>
      <c r="DR204" s="180" t="s">
        <v>8718</v>
      </c>
      <c r="DS204" s="180" t="s">
        <v>8719</v>
      </c>
      <c r="DT204" s="180" t="s">
        <v>8720</v>
      </c>
      <c r="DU204" s="233"/>
      <c r="DV204" s="233"/>
      <c r="DW204" s="233"/>
      <c r="DX204" s="233"/>
      <c r="DY204" s="233"/>
      <c r="DZ204" s="233"/>
      <c r="EA204" s="233"/>
      <c r="EB204" s="233"/>
      <c r="EC204" s="233"/>
      <c r="ED204" s="233"/>
      <c r="EE204" s="233"/>
      <c r="EF204" s="233"/>
      <c r="EG204" s="233"/>
      <c r="EH204" s="233"/>
      <c r="EI204" s="233"/>
      <c r="EJ204" s="233"/>
      <c r="EK204" s="233"/>
      <c r="EL204" s="73" t="s">
        <v>8805</v>
      </c>
      <c r="EM204" s="233"/>
      <c r="EN204" s="233"/>
      <c r="EO204" s="233"/>
      <c r="EP204" s="233"/>
      <c r="EQ204" s="240"/>
      <c r="ER204" s="240"/>
      <c r="ES204" s="240"/>
      <c r="ET204" s="240"/>
      <c r="EU204" s="240"/>
      <c r="EV204" s="240"/>
      <c r="EW204" s="240"/>
      <c r="EX204" s="240"/>
      <c r="EY204" s="240"/>
      <c r="EZ204" s="240"/>
      <c r="FA204" s="240"/>
      <c r="FB204" s="240"/>
      <c r="FC204" s="240"/>
      <c r="FD204" s="240"/>
      <c r="FE204" s="240"/>
      <c r="FF204" s="240"/>
      <c r="FG204" s="240"/>
      <c r="FH204" s="240"/>
      <c r="FI204" s="240"/>
      <c r="FJ204" s="240"/>
      <c r="FK204" s="240"/>
      <c r="FL204" s="240"/>
      <c r="FM204" s="240"/>
      <c r="FN204" s="240"/>
      <c r="FO204" s="240"/>
      <c r="FP204" s="240"/>
      <c r="FQ204" s="240"/>
      <c r="FR204" s="240"/>
      <c r="FS204" s="240"/>
      <c r="FT204" s="240"/>
      <c r="FU204" s="240"/>
      <c r="FV204" s="240"/>
      <c r="FW204" s="240"/>
      <c r="FX204" s="240"/>
      <c r="FY204" s="240"/>
      <c r="FZ204" s="240"/>
      <c r="GA204" s="240"/>
      <c r="GB204" s="240"/>
      <c r="GC204" s="240"/>
      <c r="GD204" s="240"/>
      <c r="GE204" s="240"/>
      <c r="GF204" s="240"/>
      <c r="GG204" s="240"/>
      <c r="GH204" s="240"/>
      <c r="GI204" s="240"/>
      <c r="GJ204" s="240"/>
      <c r="GK204" s="240"/>
      <c r="GL204" s="240"/>
      <c r="GM204" s="240"/>
      <c r="GN204" s="240"/>
      <c r="GO204" s="240"/>
      <c r="GP204" s="240"/>
      <c r="GQ204" s="240"/>
      <c r="GR204" s="240"/>
      <c r="GS204" s="240"/>
      <c r="GT204" s="240"/>
      <c r="GU204" s="240"/>
      <c r="GV204" s="240"/>
      <c r="GW204" s="240"/>
      <c r="GX204" s="240"/>
      <c r="GY204" s="240"/>
      <c r="GZ204" s="240"/>
      <c r="HA204" s="240"/>
      <c r="HB204" s="240"/>
      <c r="HC204" s="240"/>
      <c r="HD204" s="240"/>
      <c r="HE204" s="240"/>
      <c r="HF204" s="240"/>
      <c r="HG204" s="240"/>
      <c r="HH204" s="240"/>
      <c r="HI204" s="240"/>
      <c r="HJ204" s="240"/>
      <c r="HK204" s="240"/>
      <c r="HL204" s="240"/>
      <c r="HM204" s="240"/>
      <c r="HN204" s="240"/>
      <c r="HO204" s="240"/>
      <c r="HP204" s="240"/>
      <c r="HQ204" s="240"/>
      <c r="HR204" s="240"/>
      <c r="HS204" s="240"/>
      <c r="HT204" s="240"/>
      <c r="HU204" s="240"/>
      <c r="HV204" s="240"/>
      <c r="HW204" s="240"/>
      <c r="HX204" s="240"/>
      <c r="HY204" s="240"/>
      <c r="HZ204" s="240"/>
      <c r="IA204" s="240"/>
      <c r="IB204" s="240"/>
      <c r="IC204" s="240"/>
      <c r="ID204" s="240"/>
      <c r="IE204" s="240"/>
      <c r="IF204" s="240"/>
      <c r="IG204" s="240"/>
      <c r="IH204" s="240"/>
      <c r="II204" s="240"/>
      <c r="IJ204" s="240"/>
      <c r="IK204" s="240"/>
      <c r="IL204" s="240"/>
      <c r="IM204" s="367"/>
      <c r="IN204" s="240"/>
      <c r="IO204" s="240"/>
      <c r="IP204" s="240"/>
      <c r="IQ204" s="240"/>
      <c r="IR204" s="240"/>
      <c r="IS204" s="240"/>
      <c r="IT204" s="240"/>
      <c r="IU204" s="240"/>
      <c r="IV204" s="240"/>
      <c r="IW204" s="240"/>
      <c r="IX204" s="240"/>
    </row>
    <row r="205" spans="1:258" ht="120" customHeight="1">
      <c r="A205" s="233">
        <v>204</v>
      </c>
      <c r="B205" s="243"/>
      <c r="C205" s="75" t="s">
        <v>4936</v>
      </c>
      <c r="D205" s="232" t="s">
        <v>635</v>
      </c>
      <c r="E205" s="232" t="s">
        <v>8876</v>
      </c>
      <c r="F205" s="233" t="s">
        <v>4392</v>
      </c>
      <c r="G205" s="235">
        <v>4640253403553</v>
      </c>
      <c r="H205" s="233" t="s">
        <v>9323</v>
      </c>
      <c r="I205" s="75" t="s">
        <v>79</v>
      </c>
      <c r="J205" s="75" t="s">
        <v>222</v>
      </c>
      <c r="K205" s="233" t="s">
        <v>9369</v>
      </c>
      <c r="L205" s="233" t="s">
        <v>665</v>
      </c>
      <c r="M205" s="233" t="s">
        <v>4392</v>
      </c>
      <c r="N205" s="244" t="s">
        <v>783</v>
      </c>
      <c r="O205" s="75" t="s">
        <v>223</v>
      </c>
      <c r="P205" s="75">
        <v>10</v>
      </c>
      <c r="Q205" s="75" t="s">
        <v>7005</v>
      </c>
      <c r="R205" s="75" t="s">
        <v>5541</v>
      </c>
      <c r="S205" s="179">
        <v>1.792</v>
      </c>
      <c r="T205" s="179">
        <v>1.3320000000000001</v>
      </c>
      <c r="U205" s="179"/>
      <c r="V205" s="73" t="s">
        <v>225</v>
      </c>
      <c r="W205" s="75" t="s">
        <v>332</v>
      </c>
      <c r="X205" s="75">
        <v>25</v>
      </c>
      <c r="Y205" s="75">
        <v>10</v>
      </c>
      <c r="Z205" s="75">
        <v>31.4</v>
      </c>
      <c r="AA205" s="75">
        <v>28.1</v>
      </c>
      <c r="AB205" s="75">
        <v>20</v>
      </c>
      <c r="AC205" s="75" t="s">
        <v>7008</v>
      </c>
      <c r="AD205" s="75"/>
      <c r="AE205" s="75" t="s">
        <v>98</v>
      </c>
      <c r="AF205" s="75" t="s">
        <v>5658</v>
      </c>
      <c r="AG205" s="75">
        <v>35</v>
      </c>
      <c r="AH205" s="75" t="s">
        <v>95</v>
      </c>
      <c r="AI205" s="75"/>
      <c r="AJ205" s="75"/>
      <c r="AK205" s="75" t="s">
        <v>87</v>
      </c>
      <c r="AL205" s="75"/>
      <c r="AM205" s="75"/>
      <c r="AN205" s="240"/>
      <c r="AO205" s="75" t="s">
        <v>97</v>
      </c>
      <c r="AP205" s="75"/>
      <c r="AQ205" s="75"/>
      <c r="AR205" s="75"/>
      <c r="AS205" s="75"/>
      <c r="AT205" s="75"/>
      <c r="AU205" s="75"/>
      <c r="AV205" s="75"/>
      <c r="AW205" s="75"/>
      <c r="AX205" s="75"/>
      <c r="AY205" s="75" t="s">
        <v>7017</v>
      </c>
      <c r="AZ205" s="75"/>
      <c r="BA205" s="233" t="s">
        <v>7026</v>
      </c>
      <c r="BB205" s="75" t="s">
        <v>7027</v>
      </c>
      <c r="BC205" s="75" t="s">
        <v>7028</v>
      </c>
      <c r="BD205" s="75">
        <v>1</v>
      </c>
      <c r="BE205" s="75" t="s">
        <v>89</v>
      </c>
      <c r="BF205" s="75" t="s">
        <v>90</v>
      </c>
      <c r="BG205" s="75" t="s">
        <v>7034</v>
      </c>
      <c r="BH205" s="75">
        <v>60</v>
      </c>
      <c r="BI205" s="75"/>
      <c r="BJ205" s="75" t="s">
        <v>94</v>
      </c>
      <c r="BK205" s="75"/>
      <c r="BL205" s="75" t="s">
        <v>7039</v>
      </c>
      <c r="BM205" s="75"/>
      <c r="BN205" s="75" t="s">
        <v>332</v>
      </c>
      <c r="BO205" s="75" t="s">
        <v>93</v>
      </c>
      <c r="BP205" s="75" t="s">
        <v>5698</v>
      </c>
      <c r="BQ205" s="75"/>
      <c r="BR205" s="75"/>
      <c r="BS205" s="75"/>
      <c r="BT205" s="75"/>
      <c r="BU205" s="75"/>
      <c r="BV205" s="75"/>
      <c r="BW205" s="75"/>
      <c r="BX205" s="75"/>
      <c r="BY205" s="75"/>
      <c r="BZ205" s="75"/>
      <c r="CA205" s="75"/>
      <c r="CB205" s="75" t="s">
        <v>7063</v>
      </c>
      <c r="CC205" s="75"/>
      <c r="CD205" s="75"/>
      <c r="CE205" s="75"/>
      <c r="CF205" s="75"/>
      <c r="CG205" s="75"/>
      <c r="CH205" s="75"/>
      <c r="CI205" s="75"/>
      <c r="CJ205" s="75"/>
      <c r="CK205" s="75"/>
      <c r="CL205" s="75"/>
      <c r="CM205" s="75"/>
      <c r="CN205" s="75"/>
      <c r="CO205" s="75"/>
      <c r="CP205" s="75"/>
      <c r="CQ205" s="75"/>
      <c r="CR205" s="75"/>
      <c r="CS205" s="75"/>
      <c r="CT205" s="75"/>
      <c r="CU205" s="75"/>
      <c r="CV205" s="75"/>
      <c r="CW205" s="75"/>
      <c r="CX205" s="75"/>
      <c r="CY205" s="75"/>
      <c r="CZ205" s="75"/>
      <c r="DA205" s="233"/>
      <c r="DB205" s="233"/>
      <c r="DC205" s="233"/>
      <c r="DD205" s="73" t="s">
        <v>7354</v>
      </c>
      <c r="DE205" s="245" t="s">
        <v>8378</v>
      </c>
      <c r="DF205" s="75" t="s">
        <v>100</v>
      </c>
      <c r="DG205" s="75" t="s">
        <v>101</v>
      </c>
      <c r="DH205" s="240" t="s">
        <v>8310</v>
      </c>
      <c r="DI205" s="232"/>
      <c r="DJ205" s="73" t="s">
        <v>5788</v>
      </c>
      <c r="DK205" s="237" t="s">
        <v>11371</v>
      </c>
      <c r="DL205" s="237"/>
      <c r="DM205" s="246"/>
      <c r="DN205" s="246"/>
      <c r="DO205" s="449" t="s">
        <v>8721</v>
      </c>
      <c r="DP205" s="180" t="s">
        <v>8722</v>
      </c>
      <c r="DQ205" s="180" t="s">
        <v>8723</v>
      </c>
      <c r="DR205" s="180" t="s">
        <v>8724</v>
      </c>
      <c r="DS205" s="180" t="s">
        <v>8725</v>
      </c>
      <c r="DT205" s="180" t="s">
        <v>8726</v>
      </c>
      <c r="DU205" s="351" t="s">
        <v>15566</v>
      </c>
      <c r="DV205" s="351" t="s">
        <v>15554</v>
      </c>
      <c r="DW205" s="351" t="s">
        <v>15555</v>
      </c>
      <c r="DX205" s="351" t="s">
        <v>15556</v>
      </c>
      <c r="DY205" s="351" t="s">
        <v>15565</v>
      </c>
      <c r="DZ205" s="233"/>
      <c r="EA205" s="233"/>
      <c r="EB205" s="233"/>
      <c r="EC205" s="233"/>
      <c r="ED205" s="233"/>
      <c r="EE205" s="233"/>
      <c r="EF205" s="233"/>
      <c r="EG205" s="233"/>
      <c r="EH205" s="233"/>
      <c r="EI205" s="233"/>
      <c r="EJ205" s="233"/>
      <c r="EK205" s="233"/>
      <c r="EL205" s="73" t="s">
        <v>8805</v>
      </c>
      <c r="EM205" s="233"/>
      <c r="EN205" s="233"/>
      <c r="EO205" s="233"/>
      <c r="EP205" s="233"/>
      <c r="EQ205" s="240"/>
      <c r="ER205" s="240"/>
      <c r="ES205" s="240"/>
      <c r="ET205" s="240"/>
      <c r="EU205" s="240"/>
      <c r="EV205" s="240"/>
      <c r="EW205" s="240"/>
      <c r="EX205" s="240"/>
      <c r="EY205" s="240"/>
      <c r="EZ205" s="240"/>
      <c r="FA205" s="240"/>
      <c r="FB205" s="240"/>
      <c r="FC205" s="240"/>
      <c r="FD205" s="240"/>
      <c r="FE205" s="240"/>
      <c r="FF205" s="240"/>
      <c r="FG205" s="240"/>
      <c r="FH205" s="240"/>
      <c r="FI205" s="240"/>
      <c r="FJ205" s="240"/>
      <c r="FK205" s="240"/>
      <c r="FL205" s="240"/>
      <c r="FM205" s="240"/>
      <c r="FN205" s="240"/>
      <c r="FO205" s="240"/>
      <c r="FP205" s="240"/>
      <c r="FQ205" s="240"/>
      <c r="FR205" s="240"/>
      <c r="FS205" s="240"/>
      <c r="FT205" s="240"/>
      <c r="FU205" s="240"/>
      <c r="FV205" s="240"/>
      <c r="FW205" s="240"/>
      <c r="FX205" s="240"/>
      <c r="FY205" s="240"/>
      <c r="FZ205" s="240"/>
      <c r="GA205" s="240"/>
      <c r="GB205" s="240"/>
      <c r="GC205" s="240"/>
      <c r="GD205" s="240"/>
      <c r="GE205" s="240"/>
      <c r="GF205" s="240"/>
      <c r="GG205" s="240"/>
      <c r="GH205" s="240"/>
      <c r="GI205" s="240"/>
      <c r="GJ205" s="240"/>
      <c r="GK205" s="240"/>
      <c r="GL205" s="240"/>
      <c r="GM205" s="240"/>
      <c r="GN205" s="240"/>
      <c r="GO205" s="240"/>
      <c r="GP205" s="240"/>
      <c r="GQ205" s="240"/>
      <c r="GR205" s="240"/>
      <c r="GS205" s="240"/>
      <c r="GT205" s="240"/>
      <c r="GU205" s="240"/>
      <c r="GV205" s="240"/>
      <c r="GW205" s="240"/>
      <c r="GX205" s="240"/>
      <c r="GY205" s="240"/>
      <c r="GZ205" s="240"/>
      <c r="HA205" s="240"/>
      <c r="HB205" s="240"/>
      <c r="HC205" s="240"/>
      <c r="HD205" s="240"/>
      <c r="HE205" s="240"/>
      <c r="HF205" s="240"/>
      <c r="HG205" s="240"/>
      <c r="HH205" s="240"/>
      <c r="HI205" s="240"/>
      <c r="HJ205" s="240"/>
      <c r="HK205" s="240"/>
      <c r="HL205" s="240"/>
      <c r="HM205" s="240"/>
      <c r="HN205" s="240"/>
      <c r="HO205" s="240"/>
      <c r="HP205" s="240"/>
      <c r="HQ205" s="240"/>
      <c r="HR205" s="240"/>
      <c r="HS205" s="240"/>
      <c r="HT205" s="240"/>
      <c r="HU205" s="240"/>
      <c r="HV205" s="240"/>
      <c r="HW205" s="240"/>
      <c r="HX205" s="240"/>
      <c r="HY205" s="240"/>
      <c r="HZ205" s="240"/>
      <c r="IA205" s="240"/>
      <c r="IB205" s="240"/>
      <c r="IC205" s="240"/>
      <c r="ID205" s="240"/>
      <c r="IE205" s="240"/>
      <c r="IF205" s="240"/>
      <c r="IG205" s="240"/>
      <c r="IH205" s="240"/>
      <c r="II205" s="240"/>
      <c r="IJ205" s="240"/>
      <c r="IK205" s="240"/>
      <c r="IL205" s="240"/>
      <c r="IM205" s="367"/>
      <c r="IN205" s="240"/>
      <c r="IO205" s="240"/>
      <c r="IP205" s="240"/>
      <c r="IQ205" s="240"/>
      <c r="IR205" s="240"/>
      <c r="IS205" s="240"/>
      <c r="IT205" s="240"/>
      <c r="IU205" s="240"/>
      <c r="IV205" s="240"/>
      <c r="IW205" s="240"/>
      <c r="IX205" s="240"/>
    </row>
    <row r="206" spans="1:258" ht="120" customHeight="1">
      <c r="A206" s="233">
        <v>205</v>
      </c>
      <c r="B206" s="243"/>
      <c r="C206" s="75" t="s">
        <v>4937</v>
      </c>
      <c r="D206" s="232" t="s">
        <v>635</v>
      </c>
      <c r="E206" s="232" t="s">
        <v>8876</v>
      </c>
      <c r="F206" s="233" t="s">
        <v>6875</v>
      </c>
      <c r="G206" s="235">
        <v>4640253403560</v>
      </c>
      <c r="H206" s="233" t="s">
        <v>9323</v>
      </c>
      <c r="I206" s="75" t="s">
        <v>79</v>
      </c>
      <c r="J206" s="75" t="s">
        <v>222</v>
      </c>
      <c r="K206" s="233" t="s">
        <v>9369</v>
      </c>
      <c r="L206" s="233" t="s">
        <v>665</v>
      </c>
      <c r="M206" s="233" t="s">
        <v>6875</v>
      </c>
      <c r="N206" s="244" t="s">
        <v>1427</v>
      </c>
      <c r="O206" s="75" t="s">
        <v>223</v>
      </c>
      <c r="P206" s="75">
        <v>10</v>
      </c>
      <c r="Q206" s="75" t="s">
        <v>7005</v>
      </c>
      <c r="R206" s="75" t="s">
        <v>5544</v>
      </c>
      <c r="S206" s="179">
        <v>2.754</v>
      </c>
      <c r="T206" s="179">
        <v>2.1539999999999999</v>
      </c>
      <c r="U206" s="179"/>
      <c r="V206" s="73" t="s">
        <v>225</v>
      </c>
      <c r="W206" s="75" t="s">
        <v>332</v>
      </c>
      <c r="X206" s="75">
        <v>27.1</v>
      </c>
      <c r="Y206" s="75">
        <v>11.4</v>
      </c>
      <c r="Z206" s="75">
        <v>41.9</v>
      </c>
      <c r="AA206" s="75">
        <v>20.100000000000001</v>
      </c>
      <c r="AB206" s="75">
        <v>22.9</v>
      </c>
      <c r="AC206" s="75" t="s">
        <v>7008</v>
      </c>
      <c r="AD206" s="75" t="s">
        <v>332</v>
      </c>
      <c r="AE206" s="75" t="s">
        <v>98</v>
      </c>
      <c r="AF206" s="75" t="s">
        <v>5658</v>
      </c>
      <c r="AG206" s="75">
        <v>35</v>
      </c>
      <c r="AH206" s="75" t="s">
        <v>95</v>
      </c>
      <c r="AI206" s="75"/>
      <c r="AJ206" s="75"/>
      <c r="AK206" s="75" t="s">
        <v>87</v>
      </c>
      <c r="AL206" s="75"/>
      <c r="AM206" s="75"/>
      <c r="AN206" s="240"/>
      <c r="AO206" s="75" t="s">
        <v>97</v>
      </c>
      <c r="AP206" s="75"/>
      <c r="AQ206" s="75"/>
      <c r="AR206" s="75"/>
      <c r="AS206" s="75"/>
      <c r="AT206" s="75"/>
      <c r="AU206" s="75"/>
      <c r="AV206" s="75"/>
      <c r="AW206" s="75"/>
      <c r="AX206" s="75"/>
      <c r="AY206" s="75" t="s">
        <v>7017</v>
      </c>
      <c r="AZ206" s="75"/>
      <c r="BA206" s="233" t="s">
        <v>7023</v>
      </c>
      <c r="BB206" s="75" t="s">
        <v>7027</v>
      </c>
      <c r="BC206" s="75" t="s">
        <v>7028</v>
      </c>
      <c r="BD206" s="75">
        <v>1</v>
      </c>
      <c r="BE206" s="75" t="s">
        <v>89</v>
      </c>
      <c r="BF206" s="75" t="s">
        <v>90</v>
      </c>
      <c r="BG206" s="75" t="s">
        <v>7034</v>
      </c>
      <c r="BH206" s="75">
        <v>60</v>
      </c>
      <c r="BI206" s="75"/>
      <c r="BJ206" s="75" t="s">
        <v>94</v>
      </c>
      <c r="BK206" s="75"/>
      <c r="BL206" s="75" t="s">
        <v>7039</v>
      </c>
      <c r="BM206" s="75"/>
      <c r="BN206" s="75" t="s">
        <v>332</v>
      </c>
      <c r="BO206" s="75" t="s">
        <v>93</v>
      </c>
      <c r="BP206" s="75" t="s">
        <v>5698</v>
      </c>
      <c r="BQ206" s="75"/>
      <c r="BR206" s="75"/>
      <c r="BS206" s="75"/>
      <c r="BT206" s="75"/>
      <c r="BU206" s="75"/>
      <c r="BV206" s="75"/>
      <c r="BW206" s="75" t="s">
        <v>545</v>
      </c>
      <c r="BX206" s="75"/>
      <c r="BY206" s="75"/>
      <c r="BZ206" s="75"/>
      <c r="CA206" s="75" t="s">
        <v>545</v>
      </c>
      <c r="CB206" s="75" t="s">
        <v>7060</v>
      </c>
      <c r="CC206" s="75" t="s">
        <v>545</v>
      </c>
      <c r="CD206" s="75"/>
      <c r="CE206" s="75"/>
      <c r="CF206" s="75"/>
      <c r="CG206" s="75"/>
      <c r="CH206" s="75"/>
      <c r="CI206" s="75"/>
      <c r="CJ206" s="75"/>
      <c r="CK206" s="75"/>
      <c r="CL206" s="75"/>
      <c r="CM206" s="75"/>
      <c r="CN206" s="75"/>
      <c r="CO206" s="75"/>
      <c r="CP206" s="75"/>
      <c r="CQ206" s="75"/>
      <c r="CR206" s="75"/>
      <c r="CS206" s="75"/>
      <c r="CT206" s="75"/>
      <c r="CU206" s="75"/>
      <c r="CV206" s="75"/>
      <c r="CW206" s="75"/>
      <c r="CX206" s="75"/>
      <c r="CY206" s="75"/>
      <c r="CZ206" s="75">
        <v>2</v>
      </c>
      <c r="DA206" s="233"/>
      <c r="DB206" s="233"/>
      <c r="DC206" s="233"/>
      <c r="DD206" s="73" t="s">
        <v>7350</v>
      </c>
      <c r="DE206" s="245" t="s">
        <v>8379</v>
      </c>
      <c r="DF206" s="75" t="s">
        <v>100</v>
      </c>
      <c r="DG206" s="75" t="s">
        <v>101</v>
      </c>
      <c r="DH206" s="240" t="s">
        <v>8310</v>
      </c>
      <c r="DI206" s="232"/>
      <c r="DJ206" s="73" t="s">
        <v>5789</v>
      </c>
      <c r="DK206" s="237" t="s">
        <v>11372</v>
      </c>
      <c r="DL206" s="353"/>
      <c r="DM206" s="246"/>
      <c r="DN206" s="246"/>
      <c r="DO206" s="449" t="s">
        <v>8737</v>
      </c>
      <c r="DP206" s="449" t="s">
        <v>8738</v>
      </c>
      <c r="DQ206" s="449" t="s">
        <v>8739</v>
      </c>
      <c r="DR206" s="449" t="s">
        <v>8740</v>
      </c>
      <c r="DS206" s="449" t="s">
        <v>8741</v>
      </c>
      <c r="DT206" s="449" t="s">
        <v>8742</v>
      </c>
      <c r="DU206" s="449" t="s">
        <v>8743</v>
      </c>
      <c r="DV206" s="449" t="s">
        <v>8744</v>
      </c>
      <c r="DW206" s="449" t="s">
        <v>8745</v>
      </c>
      <c r="DX206" s="233"/>
      <c r="DY206" s="233"/>
      <c r="DZ206" s="233"/>
      <c r="EA206" s="233"/>
      <c r="EB206" s="233"/>
      <c r="EC206" s="233"/>
      <c r="ED206" s="233"/>
      <c r="EE206" s="233"/>
      <c r="EF206" s="233"/>
      <c r="EG206" s="233"/>
      <c r="EH206" s="233"/>
      <c r="EI206" s="233"/>
      <c r="EJ206" s="233"/>
      <c r="EK206" s="233"/>
      <c r="EL206" s="73" t="s">
        <v>8806</v>
      </c>
      <c r="EM206" s="233"/>
      <c r="EN206" s="233"/>
      <c r="EO206" s="233"/>
      <c r="EP206" s="233"/>
      <c r="EQ206" s="240"/>
      <c r="ER206" s="240"/>
      <c r="ES206" s="240"/>
      <c r="ET206" s="240"/>
      <c r="EU206" s="240"/>
      <c r="EV206" s="240"/>
      <c r="EW206" s="240"/>
      <c r="EX206" s="240"/>
      <c r="EY206" s="240"/>
      <c r="EZ206" s="240"/>
      <c r="FA206" s="240"/>
      <c r="FB206" s="240"/>
      <c r="FC206" s="240"/>
      <c r="FD206" s="240"/>
      <c r="FE206" s="240"/>
      <c r="FF206" s="240"/>
      <c r="FG206" s="240"/>
      <c r="FH206" s="240"/>
      <c r="FI206" s="240"/>
      <c r="FJ206" s="240"/>
      <c r="FK206" s="240"/>
      <c r="FL206" s="240"/>
      <c r="FM206" s="240"/>
      <c r="FN206" s="240"/>
      <c r="FO206" s="240"/>
      <c r="FP206" s="240"/>
      <c r="FQ206" s="240"/>
      <c r="FR206" s="240"/>
      <c r="FS206" s="240"/>
      <c r="FT206" s="240"/>
      <c r="FU206" s="240"/>
      <c r="FV206" s="240"/>
      <c r="FW206" s="240"/>
      <c r="FX206" s="240"/>
      <c r="FY206" s="240"/>
      <c r="FZ206" s="240"/>
      <c r="GA206" s="240"/>
      <c r="GB206" s="240"/>
      <c r="GC206" s="240"/>
      <c r="GD206" s="240"/>
      <c r="GE206" s="240"/>
      <c r="GF206" s="240"/>
      <c r="GG206" s="240"/>
      <c r="GH206" s="240"/>
      <c r="GI206" s="240"/>
      <c r="GJ206" s="240"/>
      <c r="GK206" s="240"/>
      <c r="GL206" s="240"/>
      <c r="GM206" s="240"/>
      <c r="GN206" s="240"/>
      <c r="GO206" s="240"/>
      <c r="GP206" s="240"/>
      <c r="GQ206" s="240"/>
      <c r="GR206" s="240"/>
      <c r="GS206" s="240"/>
      <c r="GT206" s="240"/>
      <c r="GU206" s="240"/>
      <c r="GV206" s="240"/>
      <c r="GW206" s="240"/>
      <c r="GX206" s="240"/>
      <c r="GY206" s="240"/>
      <c r="GZ206" s="240"/>
      <c r="HA206" s="240"/>
      <c r="HB206" s="240"/>
      <c r="HC206" s="240"/>
      <c r="HD206" s="240"/>
      <c r="HE206" s="240"/>
      <c r="HF206" s="240"/>
      <c r="HG206" s="240"/>
      <c r="HH206" s="240"/>
      <c r="HI206" s="240"/>
      <c r="HJ206" s="240"/>
      <c r="HK206" s="240"/>
      <c r="HL206" s="240"/>
      <c r="HM206" s="240"/>
      <c r="HN206" s="240"/>
      <c r="HO206" s="240"/>
      <c r="HP206" s="240"/>
      <c r="HQ206" s="240"/>
      <c r="HR206" s="240"/>
      <c r="HS206" s="240"/>
      <c r="HT206" s="240"/>
      <c r="HU206" s="240"/>
      <c r="HV206" s="240"/>
      <c r="HW206" s="240"/>
      <c r="HX206" s="240"/>
      <c r="HY206" s="240"/>
      <c r="HZ206" s="240"/>
      <c r="IA206" s="240"/>
      <c r="IB206" s="240"/>
      <c r="IC206" s="240"/>
      <c r="ID206" s="240"/>
      <c r="IE206" s="240"/>
      <c r="IF206" s="240"/>
      <c r="IG206" s="240"/>
      <c r="IH206" s="240"/>
      <c r="II206" s="240"/>
      <c r="IJ206" s="240"/>
      <c r="IK206" s="240"/>
      <c r="IL206" s="240"/>
      <c r="IM206" s="367"/>
      <c r="IN206" s="240"/>
      <c r="IO206" s="240"/>
      <c r="IP206" s="240"/>
      <c r="IQ206" s="240"/>
      <c r="IR206" s="240"/>
      <c r="IS206" s="240"/>
      <c r="IT206" s="240"/>
      <c r="IU206" s="240"/>
      <c r="IV206" s="240"/>
      <c r="IW206" s="240"/>
      <c r="IX206" s="240"/>
    </row>
    <row r="207" spans="1:258" ht="120" customHeight="1">
      <c r="A207" s="233">
        <v>206</v>
      </c>
      <c r="B207" s="243"/>
      <c r="C207" s="75" t="s">
        <v>4938</v>
      </c>
      <c r="D207" s="232" t="s">
        <v>635</v>
      </c>
      <c r="E207" s="232" t="s">
        <v>8876</v>
      </c>
      <c r="F207" s="233" t="s">
        <v>11373</v>
      </c>
      <c r="G207" s="235">
        <v>4640253403577</v>
      </c>
      <c r="H207" s="233" t="s">
        <v>9323</v>
      </c>
      <c r="I207" s="75" t="s">
        <v>79</v>
      </c>
      <c r="J207" s="75" t="s">
        <v>222</v>
      </c>
      <c r="K207" s="233" t="s">
        <v>9369</v>
      </c>
      <c r="L207" s="233" t="s">
        <v>665</v>
      </c>
      <c r="M207" s="233" t="s">
        <v>6876</v>
      </c>
      <c r="N207" s="244" t="s">
        <v>783</v>
      </c>
      <c r="O207" s="75" t="s">
        <v>223</v>
      </c>
      <c r="P207" s="75">
        <v>10</v>
      </c>
      <c r="Q207" s="75" t="s">
        <v>7005</v>
      </c>
      <c r="R207" s="75" t="s">
        <v>5544</v>
      </c>
      <c r="S207" s="179">
        <v>2.754</v>
      </c>
      <c r="T207" s="179">
        <v>2.1539999999999999</v>
      </c>
      <c r="U207" s="179"/>
      <c r="V207" s="73" t="s">
        <v>225</v>
      </c>
      <c r="W207" s="75" t="s">
        <v>332</v>
      </c>
      <c r="X207" s="75">
        <v>27.1</v>
      </c>
      <c r="Y207" s="75">
        <v>11.4</v>
      </c>
      <c r="Z207" s="75">
        <v>41.9</v>
      </c>
      <c r="AA207" s="75">
        <v>20.100000000000001</v>
      </c>
      <c r="AB207" s="75">
        <v>22.9</v>
      </c>
      <c r="AC207" s="75" t="s">
        <v>7008</v>
      </c>
      <c r="AD207" s="75" t="s">
        <v>332</v>
      </c>
      <c r="AE207" s="75" t="s">
        <v>98</v>
      </c>
      <c r="AF207" s="75" t="s">
        <v>5658</v>
      </c>
      <c r="AG207" s="75">
        <v>35</v>
      </c>
      <c r="AH207" s="75" t="s">
        <v>95</v>
      </c>
      <c r="AI207" s="75"/>
      <c r="AJ207" s="75"/>
      <c r="AK207" s="75" t="s">
        <v>87</v>
      </c>
      <c r="AL207" s="75"/>
      <c r="AM207" s="75"/>
      <c r="AN207" s="240"/>
      <c r="AO207" s="75" t="s">
        <v>97</v>
      </c>
      <c r="AP207" s="75"/>
      <c r="AQ207" s="75"/>
      <c r="AR207" s="75"/>
      <c r="AS207" s="75"/>
      <c r="AT207" s="75"/>
      <c r="AU207" s="75"/>
      <c r="AV207" s="75"/>
      <c r="AW207" s="75"/>
      <c r="AX207" s="75"/>
      <c r="AY207" s="75" t="s">
        <v>7017</v>
      </c>
      <c r="AZ207" s="75"/>
      <c r="BA207" s="233" t="s">
        <v>7026</v>
      </c>
      <c r="BB207" s="75" t="s">
        <v>7027</v>
      </c>
      <c r="BC207" s="75" t="s">
        <v>7028</v>
      </c>
      <c r="BD207" s="75">
        <v>1</v>
      </c>
      <c r="BE207" s="75" t="s">
        <v>89</v>
      </c>
      <c r="BF207" s="75" t="s">
        <v>90</v>
      </c>
      <c r="BG207" s="75" t="s">
        <v>7034</v>
      </c>
      <c r="BH207" s="75">
        <v>60</v>
      </c>
      <c r="BI207" s="75"/>
      <c r="BJ207" s="75" t="s">
        <v>94</v>
      </c>
      <c r="BK207" s="75"/>
      <c r="BL207" s="75" t="s">
        <v>7039</v>
      </c>
      <c r="BM207" s="75"/>
      <c r="BN207" s="75" t="s">
        <v>332</v>
      </c>
      <c r="BO207" s="75" t="s">
        <v>93</v>
      </c>
      <c r="BP207" s="75" t="s">
        <v>5698</v>
      </c>
      <c r="BQ207" s="75"/>
      <c r="BR207" s="75"/>
      <c r="BS207" s="75"/>
      <c r="BT207" s="75"/>
      <c r="BU207" s="75"/>
      <c r="BV207" s="75"/>
      <c r="BW207" s="75" t="s">
        <v>545</v>
      </c>
      <c r="BX207" s="75"/>
      <c r="BY207" s="75"/>
      <c r="BZ207" s="75"/>
      <c r="CA207" s="75" t="s">
        <v>545</v>
      </c>
      <c r="CB207" s="75" t="s">
        <v>7060</v>
      </c>
      <c r="CC207" s="75" t="s">
        <v>545</v>
      </c>
      <c r="CD207" s="75"/>
      <c r="CE207" s="75"/>
      <c r="CF207" s="75"/>
      <c r="CG207" s="75"/>
      <c r="CH207" s="75"/>
      <c r="CI207" s="75"/>
      <c r="CJ207" s="75"/>
      <c r="CK207" s="75"/>
      <c r="CL207" s="75"/>
      <c r="CM207" s="75"/>
      <c r="CN207" s="75"/>
      <c r="CO207" s="75"/>
      <c r="CP207" s="75"/>
      <c r="CQ207" s="75"/>
      <c r="CR207" s="75"/>
      <c r="CS207" s="75"/>
      <c r="CT207" s="75"/>
      <c r="CU207" s="75"/>
      <c r="CV207" s="75"/>
      <c r="CW207" s="75"/>
      <c r="CX207" s="75"/>
      <c r="CY207" s="75"/>
      <c r="CZ207" s="75">
        <v>2</v>
      </c>
      <c r="DA207" s="233"/>
      <c r="DB207" s="233"/>
      <c r="DC207" s="233"/>
      <c r="DD207" s="73" t="s">
        <v>7350</v>
      </c>
      <c r="DE207" s="245" t="s">
        <v>8379</v>
      </c>
      <c r="DF207" s="75" t="s">
        <v>100</v>
      </c>
      <c r="DG207" s="75" t="s">
        <v>101</v>
      </c>
      <c r="DH207" s="240" t="s">
        <v>8310</v>
      </c>
      <c r="DI207" s="232"/>
      <c r="DJ207" s="73" t="s">
        <v>5790</v>
      </c>
      <c r="DK207" s="237" t="s">
        <v>11372</v>
      </c>
      <c r="DL207" s="237"/>
      <c r="DM207" s="246"/>
      <c r="DN207" s="246"/>
      <c r="DO207" s="180" t="s">
        <v>8746</v>
      </c>
      <c r="DP207" s="180" t="s">
        <v>8747</v>
      </c>
      <c r="DQ207" s="180" t="s">
        <v>8748</v>
      </c>
      <c r="DR207" s="180" t="s">
        <v>8749</v>
      </c>
      <c r="DS207" s="180" t="s">
        <v>8750</v>
      </c>
      <c r="DT207" s="180" t="s">
        <v>8751</v>
      </c>
      <c r="DU207" s="180" t="s">
        <v>8752</v>
      </c>
      <c r="DV207" s="180" t="s">
        <v>8753</v>
      </c>
      <c r="DW207" s="180" t="s">
        <v>8754</v>
      </c>
      <c r="DX207" s="233"/>
      <c r="DY207" s="233"/>
      <c r="DZ207" s="233"/>
      <c r="EA207" s="233"/>
      <c r="EB207" s="233"/>
      <c r="EC207" s="233"/>
      <c r="ED207" s="233"/>
      <c r="EE207" s="233"/>
      <c r="EF207" s="233"/>
      <c r="EG207" s="233"/>
      <c r="EH207" s="233"/>
      <c r="EI207" s="233"/>
      <c r="EJ207" s="233"/>
      <c r="EK207" s="233"/>
      <c r="EL207" s="73" t="s">
        <v>8806</v>
      </c>
      <c r="EM207" s="233"/>
      <c r="EN207" s="233"/>
      <c r="EO207" s="233"/>
      <c r="EP207" s="233"/>
      <c r="EQ207" s="240"/>
      <c r="ER207" s="240"/>
      <c r="ES207" s="240"/>
      <c r="ET207" s="240"/>
      <c r="EU207" s="240"/>
      <c r="EV207" s="240"/>
      <c r="EW207" s="240"/>
      <c r="EX207" s="240"/>
      <c r="EY207" s="240"/>
      <c r="EZ207" s="240"/>
      <c r="FA207" s="240"/>
      <c r="FB207" s="240"/>
      <c r="FC207" s="240"/>
      <c r="FD207" s="240"/>
      <c r="FE207" s="240"/>
      <c r="FF207" s="240"/>
      <c r="FG207" s="240"/>
      <c r="FH207" s="240"/>
      <c r="FI207" s="240"/>
      <c r="FJ207" s="240"/>
      <c r="FK207" s="240"/>
      <c r="FL207" s="240"/>
      <c r="FM207" s="240"/>
      <c r="FN207" s="240"/>
      <c r="FO207" s="240"/>
      <c r="FP207" s="240"/>
      <c r="FQ207" s="240"/>
      <c r="FR207" s="240"/>
      <c r="FS207" s="240"/>
      <c r="FT207" s="240"/>
      <c r="FU207" s="240"/>
      <c r="FV207" s="240"/>
      <c r="FW207" s="240"/>
      <c r="FX207" s="240"/>
      <c r="FY207" s="240"/>
      <c r="FZ207" s="240"/>
      <c r="GA207" s="240"/>
      <c r="GB207" s="240"/>
      <c r="GC207" s="240"/>
      <c r="GD207" s="240"/>
      <c r="GE207" s="240"/>
      <c r="GF207" s="240"/>
      <c r="GG207" s="240"/>
      <c r="GH207" s="240"/>
      <c r="GI207" s="240"/>
      <c r="GJ207" s="240"/>
      <c r="GK207" s="240"/>
      <c r="GL207" s="240"/>
      <c r="GM207" s="240"/>
      <c r="GN207" s="240"/>
      <c r="GO207" s="240"/>
      <c r="GP207" s="240"/>
      <c r="GQ207" s="240"/>
      <c r="GR207" s="240"/>
      <c r="GS207" s="240"/>
      <c r="GT207" s="240"/>
      <c r="GU207" s="240"/>
      <c r="GV207" s="240"/>
      <c r="GW207" s="240"/>
      <c r="GX207" s="240"/>
      <c r="GY207" s="240"/>
      <c r="GZ207" s="240"/>
      <c r="HA207" s="240"/>
      <c r="HB207" s="240"/>
      <c r="HC207" s="240"/>
      <c r="HD207" s="240"/>
      <c r="HE207" s="240"/>
      <c r="HF207" s="240"/>
      <c r="HG207" s="240"/>
      <c r="HH207" s="240"/>
      <c r="HI207" s="240"/>
      <c r="HJ207" s="240"/>
      <c r="HK207" s="240"/>
      <c r="HL207" s="240"/>
      <c r="HM207" s="240"/>
      <c r="HN207" s="240"/>
      <c r="HO207" s="240"/>
      <c r="HP207" s="240"/>
      <c r="HQ207" s="240"/>
      <c r="HR207" s="240"/>
      <c r="HS207" s="240"/>
      <c r="HT207" s="240"/>
      <c r="HU207" s="240"/>
      <c r="HV207" s="240"/>
      <c r="HW207" s="240"/>
      <c r="HX207" s="240"/>
      <c r="HY207" s="240"/>
      <c r="HZ207" s="240"/>
      <c r="IA207" s="240"/>
      <c r="IB207" s="240"/>
      <c r="IC207" s="240"/>
      <c r="ID207" s="240"/>
      <c r="IE207" s="240"/>
      <c r="IF207" s="240"/>
      <c r="IG207" s="240"/>
      <c r="IH207" s="240"/>
      <c r="II207" s="240"/>
      <c r="IJ207" s="240"/>
      <c r="IK207" s="240"/>
      <c r="IL207" s="240"/>
      <c r="IM207" s="367"/>
      <c r="IN207" s="240"/>
      <c r="IO207" s="240"/>
      <c r="IP207" s="240"/>
      <c r="IQ207" s="240"/>
      <c r="IR207" s="240"/>
      <c r="IS207" s="240"/>
      <c r="IT207" s="240"/>
      <c r="IU207" s="240"/>
      <c r="IV207" s="240"/>
      <c r="IW207" s="240"/>
      <c r="IX207" s="240"/>
    </row>
    <row r="208" spans="1:258" ht="120" customHeight="1">
      <c r="A208" s="233">
        <v>207</v>
      </c>
      <c r="B208" s="243"/>
      <c r="C208" s="75" t="s">
        <v>4939</v>
      </c>
      <c r="D208" s="232" t="s">
        <v>635</v>
      </c>
      <c r="E208" s="232" t="s">
        <v>8876</v>
      </c>
      <c r="F208" s="233" t="s">
        <v>4393</v>
      </c>
      <c r="G208" s="235">
        <v>4640253403584</v>
      </c>
      <c r="H208" s="233" t="s">
        <v>9323</v>
      </c>
      <c r="I208" s="75" t="s">
        <v>79</v>
      </c>
      <c r="J208" s="75" t="s">
        <v>222</v>
      </c>
      <c r="K208" s="233" t="s">
        <v>9369</v>
      </c>
      <c r="L208" s="233" t="s">
        <v>665</v>
      </c>
      <c r="M208" s="233" t="s">
        <v>4393</v>
      </c>
      <c r="N208" s="244" t="s">
        <v>1427</v>
      </c>
      <c r="O208" s="75" t="s">
        <v>223</v>
      </c>
      <c r="P208" s="75">
        <v>10</v>
      </c>
      <c r="Q208" s="75" t="s">
        <v>7005</v>
      </c>
      <c r="R208" s="75" t="s">
        <v>5544</v>
      </c>
      <c r="S208" s="179">
        <v>3.2010000000000001</v>
      </c>
      <c r="T208" s="179">
        <v>2.601</v>
      </c>
      <c r="U208" s="179"/>
      <c r="V208" s="73" t="s">
        <v>225</v>
      </c>
      <c r="W208" s="75" t="s">
        <v>332</v>
      </c>
      <c r="X208" s="75"/>
      <c r="Y208" s="75">
        <v>11.6</v>
      </c>
      <c r="Z208" s="75">
        <v>43.2</v>
      </c>
      <c r="AA208" s="75">
        <v>15.9</v>
      </c>
      <c r="AB208" s="75">
        <v>22</v>
      </c>
      <c r="AC208" s="75" t="s">
        <v>7008</v>
      </c>
      <c r="AD208" s="75" t="s">
        <v>456</v>
      </c>
      <c r="AE208" s="75" t="s">
        <v>98</v>
      </c>
      <c r="AF208" s="75" t="s">
        <v>5658</v>
      </c>
      <c r="AG208" s="75">
        <v>35</v>
      </c>
      <c r="AH208" s="75" t="s">
        <v>95</v>
      </c>
      <c r="AI208" s="75"/>
      <c r="AJ208" s="75"/>
      <c r="AK208" s="75" t="s">
        <v>87</v>
      </c>
      <c r="AL208" s="75"/>
      <c r="AM208" s="75"/>
      <c r="AN208" s="240"/>
      <c r="AO208" s="75" t="s">
        <v>97</v>
      </c>
      <c r="AP208" s="75"/>
      <c r="AQ208" s="75"/>
      <c r="AR208" s="75"/>
      <c r="AS208" s="75"/>
      <c r="AT208" s="75"/>
      <c r="AU208" s="75"/>
      <c r="AV208" s="75"/>
      <c r="AW208" s="75"/>
      <c r="AX208" s="75"/>
      <c r="AY208" s="75" t="s">
        <v>7017</v>
      </c>
      <c r="AZ208" s="75"/>
      <c r="BA208" s="233" t="s">
        <v>7023</v>
      </c>
      <c r="BB208" s="75" t="s">
        <v>7027</v>
      </c>
      <c r="BC208" s="75" t="s">
        <v>7028</v>
      </c>
      <c r="BD208" s="75">
        <v>1</v>
      </c>
      <c r="BE208" s="75" t="s">
        <v>89</v>
      </c>
      <c r="BF208" s="75" t="s">
        <v>90</v>
      </c>
      <c r="BG208" s="75" t="s">
        <v>7034</v>
      </c>
      <c r="BH208" s="75">
        <v>60</v>
      </c>
      <c r="BI208" s="75"/>
      <c r="BJ208" s="75" t="s">
        <v>94</v>
      </c>
      <c r="BK208" s="75"/>
      <c r="BL208" s="75" t="s">
        <v>7040</v>
      </c>
      <c r="BM208" s="75" t="s">
        <v>545</v>
      </c>
      <c r="BN208" s="75" t="s">
        <v>131</v>
      </c>
      <c r="BO208" s="75" t="s">
        <v>93</v>
      </c>
      <c r="BP208" s="75" t="s">
        <v>5698</v>
      </c>
      <c r="BQ208" s="75"/>
      <c r="BR208" s="75"/>
      <c r="BS208" s="75"/>
      <c r="BT208" s="75"/>
      <c r="BU208" s="75"/>
      <c r="BV208" s="75"/>
      <c r="BW208" s="75" t="s">
        <v>545</v>
      </c>
      <c r="BX208" s="75"/>
      <c r="BY208" s="75"/>
      <c r="BZ208" s="75"/>
      <c r="CA208" s="75" t="s">
        <v>545</v>
      </c>
      <c r="CB208" s="75" t="s">
        <v>7060</v>
      </c>
      <c r="CC208" s="75" t="s">
        <v>545</v>
      </c>
      <c r="CD208" s="75"/>
      <c r="CE208" s="75"/>
      <c r="CF208" s="75"/>
      <c r="CG208" s="75"/>
      <c r="CH208" s="75"/>
      <c r="CI208" s="75"/>
      <c r="CJ208" s="75"/>
      <c r="CK208" s="75"/>
      <c r="CL208" s="75"/>
      <c r="CM208" s="75"/>
      <c r="CN208" s="75"/>
      <c r="CO208" s="75"/>
      <c r="CP208" s="75"/>
      <c r="CQ208" s="75"/>
      <c r="CR208" s="75"/>
      <c r="CS208" s="75"/>
      <c r="CT208" s="75"/>
      <c r="CU208" s="75"/>
      <c r="CV208" s="75"/>
      <c r="CW208" s="75"/>
      <c r="CX208" s="75"/>
      <c r="CY208" s="75"/>
      <c r="CZ208" s="75">
        <v>2</v>
      </c>
      <c r="DA208" s="233"/>
      <c r="DB208" s="233"/>
      <c r="DC208" s="233"/>
      <c r="DD208" s="73" t="s">
        <v>7353</v>
      </c>
      <c r="DE208" s="245" t="s">
        <v>8380</v>
      </c>
      <c r="DF208" s="75" t="s">
        <v>100</v>
      </c>
      <c r="DG208" s="75" t="s">
        <v>101</v>
      </c>
      <c r="DH208" s="240" t="s">
        <v>8310</v>
      </c>
      <c r="DI208" s="232"/>
      <c r="DJ208" s="73" t="s">
        <v>5791</v>
      </c>
      <c r="DK208" s="237" t="s">
        <v>11374</v>
      </c>
      <c r="DL208" s="353"/>
      <c r="DM208" s="246"/>
      <c r="DN208" s="246"/>
      <c r="DO208" s="351" t="s">
        <v>15164</v>
      </c>
      <c r="DP208" s="351" t="s">
        <v>15165</v>
      </c>
      <c r="DQ208" s="351" t="s">
        <v>15166</v>
      </c>
      <c r="DR208" s="351" t="s">
        <v>15167</v>
      </c>
      <c r="DS208" s="351" t="s">
        <v>15168</v>
      </c>
      <c r="DT208" s="351" t="s">
        <v>15169</v>
      </c>
      <c r="DU208" s="351" t="s">
        <v>15170</v>
      </c>
      <c r="DV208" s="233"/>
      <c r="DW208" s="233"/>
      <c r="DX208" s="233"/>
      <c r="DY208" s="233"/>
      <c r="DZ208" s="233"/>
      <c r="EA208" s="233"/>
      <c r="EB208" s="233"/>
      <c r="EC208" s="233"/>
      <c r="ED208" s="233"/>
      <c r="EE208" s="233"/>
      <c r="EF208" s="233"/>
      <c r="EG208" s="233"/>
      <c r="EH208" s="233"/>
      <c r="EI208" s="233"/>
      <c r="EJ208" s="233"/>
      <c r="EK208" s="233"/>
      <c r="EL208" s="73" t="s">
        <v>8806</v>
      </c>
      <c r="EM208" s="233"/>
      <c r="EN208" s="233"/>
      <c r="EO208" s="233"/>
      <c r="EP208" s="233"/>
      <c r="EQ208" s="240"/>
      <c r="ER208" s="240"/>
      <c r="ES208" s="240"/>
      <c r="ET208" s="240"/>
      <c r="EU208" s="240"/>
      <c r="EV208" s="240"/>
      <c r="EW208" s="240"/>
      <c r="EX208" s="240"/>
      <c r="EY208" s="240"/>
      <c r="EZ208" s="240"/>
      <c r="FA208" s="240"/>
      <c r="FB208" s="240"/>
      <c r="FC208" s="240"/>
      <c r="FD208" s="240"/>
      <c r="FE208" s="240"/>
      <c r="FF208" s="240"/>
      <c r="FG208" s="240"/>
      <c r="FH208" s="240"/>
      <c r="FI208" s="240"/>
      <c r="FJ208" s="240"/>
      <c r="FK208" s="240"/>
      <c r="FL208" s="240"/>
      <c r="FM208" s="240"/>
      <c r="FN208" s="240"/>
      <c r="FO208" s="240"/>
      <c r="FP208" s="240"/>
      <c r="FQ208" s="240"/>
      <c r="FR208" s="240"/>
      <c r="FS208" s="240"/>
      <c r="FT208" s="240"/>
      <c r="FU208" s="240"/>
      <c r="FV208" s="240"/>
      <c r="FW208" s="240"/>
      <c r="FX208" s="240"/>
      <c r="FY208" s="240"/>
      <c r="FZ208" s="240"/>
      <c r="GA208" s="240"/>
      <c r="GB208" s="240"/>
      <c r="GC208" s="240"/>
      <c r="GD208" s="240"/>
      <c r="GE208" s="240"/>
      <c r="GF208" s="240"/>
      <c r="GG208" s="240"/>
      <c r="GH208" s="240"/>
      <c r="GI208" s="240"/>
      <c r="GJ208" s="240"/>
      <c r="GK208" s="240"/>
      <c r="GL208" s="240"/>
      <c r="GM208" s="240"/>
      <c r="GN208" s="240"/>
      <c r="GO208" s="240"/>
      <c r="GP208" s="240"/>
      <c r="GQ208" s="240"/>
      <c r="GR208" s="240"/>
      <c r="GS208" s="240"/>
      <c r="GT208" s="240"/>
      <c r="GU208" s="240"/>
      <c r="GV208" s="240"/>
      <c r="GW208" s="240"/>
      <c r="GX208" s="240"/>
      <c r="GY208" s="240"/>
      <c r="GZ208" s="240"/>
      <c r="HA208" s="240"/>
      <c r="HB208" s="240"/>
      <c r="HC208" s="240"/>
      <c r="HD208" s="240"/>
      <c r="HE208" s="240"/>
      <c r="HF208" s="240"/>
      <c r="HG208" s="240"/>
      <c r="HH208" s="240"/>
      <c r="HI208" s="240"/>
      <c r="HJ208" s="240"/>
      <c r="HK208" s="240"/>
      <c r="HL208" s="240"/>
      <c r="HM208" s="240"/>
      <c r="HN208" s="240"/>
      <c r="HO208" s="240"/>
      <c r="HP208" s="240"/>
      <c r="HQ208" s="240"/>
      <c r="HR208" s="240"/>
      <c r="HS208" s="240"/>
      <c r="HT208" s="240"/>
      <c r="HU208" s="240"/>
      <c r="HV208" s="240"/>
      <c r="HW208" s="240"/>
      <c r="HX208" s="240"/>
      <c r="HY208" s="240"/>
      <c r="HZ208" s="240"/>
      <c r="IA208" s="240"/>
      <c r="IB208" s="240"/>
      <c r="IC208" s="240"/>
      <c r="ID208" s="240"/>
      <c r="IE208" s="240"/>
      <c r="IF208" s="240"/>
      <c r="IG208" s="240"/>
      <c r="IH208" s="240"/>
      <c r="II208" s="240"/>
      <c r="IJ208" s="240"/>
      <c r="IK208" s="240"/>
      <c r="IL208" s="240"/>
      <c r="IM208" s="367"/>
      <c r="IN208" s="240"/>
      <c r="IO208" s="240"/>
      <c r="IP208" s="240"/>
      <c r="IQ208" s="240"/>
      <c r="IR208" s="240"/>
      <c r="IS208" s="240"/>
      <c r="IT208" s="240"/>
      <c r="IU208" s="240"/>
      <c r="IV208" s="240"/>
      <c r="IW208" s="240"/>
      <c r="IX208" s="240"/>
    </row>
    <row r="209" spans="1:258" ht="120" customHeight="1">
      <c r="A209" s="233">
        <v>208</v>
      </c>
      <c r="B209" s="243"/>
      <c r="C209" s="75" t="s">
        <v>4940</v>
      </c>
      <c r="D209" s="232" t="s">
        <v>635</v>
      </c>
      <c r="E209" s="232" t="s">
        <v>8876</v>
      </c>
      <c r="F209" s="233" t="s">
        <v>11375</v>
      </c>
      <c r="G209" s="235">
        <v>4640253403591</v>
      </c>
      <c r="H209" s="233" t="s">
        <v>9323</v>
      </c>
      <c r="I209" s="75" t="s">
        <v>79</v>
      </c>
      <c r="J209" s="75" t="s">
        <v>222</v>
      </c>
      <c r="K209" s="233" t="s">
        <v>9369</v>
      </c>
      <c r="L209" s="233" t="s">
        <v>665</v>
      </c>
      <c r="M209" s="233" t="s">
        <v>6877</v>
      </c>
      <c r="N209" s="244" t="s">
        <v>783</v>
      </c>
      <c r="O209" s="75" t="s">
        <v>223</v>
      </c>
      <c r="P209" s="75">
        <v>10</v>
      </c>
      <c r="Q209" s="75" t="s">
        <v>7005</v>
      </c>
      <c r="R209" s="75" t="s">
        <v>5544</v>
      </c>
      <c r="S209" s="179">
        <v>3.2010000000000001</v>
      </c>
      <c r="T209" s="179">
        <v>2.601</v>
      </c>
      <c r="U209" s="179"/>
      <c r="V209" s="73" t="s">
        <v>225</v>
      </c>
      <c r="W209" s="75" t="s">
        <v>332</v>
      </c>
      <c r="X209" s="75"/>
      <c r="Y209" s="75">
        <v>11.6</v>
      </c>
      <c r="Z209" s="75">
        <v>43.2</v>
      </c>
      <c r="AA209" s="75">
        <v>15.9</v>
      </c>
      <c r="AB209" s="75">
        <v>22</v>
      </c>
      <c r="AC209" s="75" t="s">
        <v>7008</v>
      </c>
      <c r="AD209" s="75" t="s">
        <v>456</v>
      </c>
      <c r="AE209" s="75" t="s">
        <v>98</v>
      </c>
      <c r="AF209" s="75" t="s">
        <v>5658</v>
      </c>
      <c r="AG209" s="75">
        <v>35</v>
      </c>
      <c r="AH209" s="75" t="s">
        <v>95</v>
      </c>
      <c r="AI209" s="75"/>
      <c r="AJ209" s="75"/>
      <c r="AK209" s="75" t="s">
        <v>87</v>
      </c>
      <c r="AL209" s="75"/>
      <c r="AM209" s="75"/>
      <c r="AN209" s="240"/>
      <c r="AO209" s="75" t="s">
        <v>97</v>
      </c>
      <c r="AP209" s="75"/>
      <c r="AQ209" s="75"/>
      <c r="AR209" s="75"/>
      <c r="AS209" s="75"/>
      <c r="AT209" s="75"/>
      <c r="AU209" s="75"/>
      <c r="AV209" s="75"/>
      <c r="AW209" s="75"/>
      <c r="AX209" s="75"/>
      <c r="AY209" s="75" t="s">
        <v>7017</v>
      </c>
      <c r="AZ209" s="75"/>
      <c r="BA209" s="233" t="s">
        <v>7026</v>
      </c>
      <c r="BB209" s="75" t="s">
        <v>7027</v>
      </c>
      <c r="BC209" s="75" t="s">
        <v>7028</v>
      </c>
      <c r="BD209" s="75">
        <v>1</v>
      </c>
      <c r="BE209" s="75" t="s">
        <v>89</v>
      </c>
      <c r="BF209" s="75" t="s">
        <v>90</v>
      </c>
      <c r="BG209" s="75" t="s">
        <v>7034</v>
      </c>
      <c r="BH209" s="75">
        <v>60</v>
      </c>
      <c r="BI209" s="75"/>
      <c r="BJ209" s="75" t="s">
        <v>94</v>
      </c>
      <c r="BK209" s="75"/>
      <c r="BL209" s="75" t="s">
        <v>7040</v>
      </c>
      <c r="BM209" s="75" t="s">
        <v>545</v>
      </c>
      <c r="BN209" s="75" t="s">
        <v>131</v>
      </c>
      <c r="BO209" s="75" t="s">
        <v>93</v>
      </c>
      <c r="BP209" s="75" t="s">
        <v>5698</v>
      </c>
      <c r="BQ209" s="75"/>
      <c r="BR209" s="75"/>
      <c r="BS209" s="75"/>
      <c r="BT209" s="75"/>
      <c r="BU209" s="75"/>
      <c r="BV209" s="75"/>
      <c r="BW209" s="75" t="s">
        <v>545</v>
      </c>
      <c r="BX209" s="75"/>
      <c r="BY209" s="75"/>
      <c r="BZ209" s="75"/>
      <c r="CA209" s="75" t="s">
        <v>545</v>
      </c>
      <c r="CB209" s="75" t="s">
        <v>7060</v>
      </c>
      <c r="CC209" s="75" t="s">
        <v>545</v>
      </c>
      <c r="CD209" s="75"/>
      <c r="CE209" s="75"/>
      <c r="CF209" s="75"/>
      <c r="CG209" s="75"/>
      <c r="CH209" s="75"/>
      <c r="CI209" s="75"/>
      <c r="CJ209" s="75"/>
      <c r="CK209" s="75"/>
      <c r="CL209" s="75"/>
      <c r="CM209" s="75"/>
      <c r="CN209" s="75"/>
      <c r="CO209" s="75"/>
      <c r="CP209" s="75"/>
      <c r="CQ209" s="75"/>
      <c r="CR209" s="75"/>
      <c r="CS209" s="75"/>
      <c r="CT209" s="75"/>
      <c r="CU209" s="75"/>
      <c r="CV209" s="75"/>
      <c r="CW209" s="75"/>
      <c r="CX209" s="75"/>
      <c r="CY209" s="75"/>
      <c r="CZ209" s="75">
        <v>2</v>
      </c>
      <c r="DA209" s="233"/>
      <c r="DB209" s="233"/>
      <c r="DC209" s="233"/>
      <c r="DD209" s="73" t="s">
        <v>7353</v>
      </c>
      <c r="DE209" s="245" t="s">
        <v>8380</v>
      </c>
      <c r="DF209" s="75" t="s">
        <v>100</v>
      </c>
      <c r="DG209" s="75" t="s">
        <v>101</v>
      </c>
      <c r="DH209" s="240" t="s">
        <v>8310</v>
      </c>
      <c r="DI209" s="232"/>
      <c r="DJ209" s="73" t="s">
        <v>5792</v>
      </c>
      <c r="DK209" s="237" t="s">
        <v>11374</v>
      </c>
      <c r="DL209" s="237"/>
      <c r="DM209" s="246"/>
      <c r="DN209" s="246"/>
      <c r="DO209" s="351" t="s">
        <v>15171</v>
      </c>
      <c r="DP209" s="351" t="s">
        <v>15172</v>
      </c>
      <c r="DQ209" s="351" t="s">
        <v>15173</v>
      </c>
      <c r="DR209" s="351" t="s">
        <v>15174</v>
      </c>
      <c r="DS209" s="351" t="s">
        <v>15175</v>
      </c>
      <c r="DT209" s="351" t="s">
        <v>15176</v>
      </c>
      <c r="DU209" s="233"/>
      <c r="DV209" s="233"/>
      <c r="DW209" s="233"/>
      <c r="DX209" s="233"/>
      <c r="DY209" s="233"/>
      <c r="DZ209" s="233"/>
      <c r="EA209" s="233"/>
      <c r="EB209" s="233"/>
      <c r="EC209" s="233"/>
      <c r="ED209" s="233"/>
      <c r="EE209" s="233"/>
      <c r="EF209" s="233"/>
      <c r="EG209" s="233"/>
      <c r="EH209" s="233"/>
      <c r="EI209" s="233"/>
      <c r="EJ209" s="233"/>
      <c r="EK209" s="233"/>
      <c r="EL209" s="73" t="s">
        <v>8806</v>
      </c>
      <c r="EM209" s="233"/>
      <c r="EN209" s="233"/>
      <c r="EO209" s="233"/>
      <c r="EP209" s="233"/>
      <c r="EQ209" s="240"/>
      <c r="ER209" s="240"/>
      <c r="ES209" s="240"/>
      <c r="ET209" s="240"/>
      <c r="EU209" s="240"/>
      <c r="EV209" s="240"/>
      <c r="EW209" s="240"/>
      <c r="EX209" s="240"/>
      <c r="EY209" s="240"/>
      <c r="EZ209" s="240"/>
      <c r="FA209" s="240"/>
      <c r="FB209" s="240"/>
      <c r="FC209" s="240"/>
      <c r="FD209" s="240"/>
      <c r="FE209" s="240"/>
      <c r="FF209" s="240"/>
      <c r="FG209" s="240"/>
      <c r="FH209" s="240"/>
      <c r="FI209" s="240"/>
      <c r="FJ209" s="240"/>
      <c r="FK209" s="240"/>
      <c r="FL209" s="240"/>
      <c r="FM209" s="240"/>
      <c r="FN209" s="240"/>
      <c r="FO209" s="240"/>
      <c r="FP209" s="240"/>
      <c r="FQ209" s="240"/>
      <c r="FR209" s="240"/>
      <c r="FS209" s="240"/>
      <c r="FT209" s="240"/>
      <c r="FU209" s="240"/>
      <c r="FV209" s="240"/>
      <c r="FW209" s="240"/>
      <c r="FX209" s="240"/>
      <c r="FY209" s="240"/>
      <c r="FZ209" s="240"/>
      <c r="GA209" s="240"/>
      <c r="GB209" s="240"/>
      <c r="GC209" s="240"/>
      <c r="GD209" s="240"/>
      <c r="GE209" s="240"/>
      <c r="GF209" s="240"/>
      <c r="GG209" s="240"/>
      <c r="GH209" s="240"/>
      <c r="GI209" s="240"/>
      <c r="GJ209" s="240"/>
      <c r="GK209" s="240"/>
      <c r="GL209" s="240"/>
      <c r="GM209" s="240"/>
      <c r="GN209" s="240"/>
      <c r="GO209" s="240"/>
      <c r="GP209" s="240"/>
      <c r="GQ209" s="240"/>
      <c r="GR209" s="240"/>
      <c r="GS209" s="240"/>
      <c r="GT209" s="240"/>
      <c r="GU209" s="240"/>
      <c r="GV209" s="240"/>
      <c r="GW209" s="240"/>
      <c r="GX209" s="240"/>
      <c r="GY209" s="240"/>
      <c r="GZ209" s="240"/>
      <c r="HA209" s="240"/>
      <c r="HB209" s="240"/>
      <c r="HC209" s="240"/>
      <c r="HD209" s="240"/>
      <c r="HE209" s="240"/>
      <c r="HF209" s="240"/>
      <c r="HG209" s="240"/>
      <c r="HH209" s="240"/>
      <c r="HI209" s="240"/>
      <c r="HJ209" s="240"/>
      <c r="HK209" s="240"/>
      <c r="HL209" s="240"/>
      <c r="HM209" s="240"/>
      <c r="HN209" s="240"/>
      <c r="HO209" s="240"/>
      <c r="HP209" s="240"/>
      <c r="HQ209" s="240"/>
      <c r="HR209" s="240"/>
      <c r="HS209" s="240"/>
      <c r="HT209" s="240"/>
      <c r="HU209" s="240"/>
      <c r="HV209" s="240"/>
      <c r="HW209" s="240"/>
      <c r="HX209" s="240"/>
      <c r="HY209" s="240"/>
      <c r="HZ209" s="240"/>
      <c r="IA209" s="240"/>
      <c r="IB209" s="240"/>
      <c r="IC209" s="240"/>
      <c r="ID209" s="240"/>
      <c r="IE209" s="240"/>
      <c r="IF209" s="240"/>
      <c r="IG209" s="240"/>
      <c r="IH209" s="240"/>
      <c r="II209" s="240"/>
      <c r="IJ209" s="240"/>
      <c r="IK209" s="240"/>
      <c r="IL209" s="240"/>
      <c r="IM209" s="367"/>
      <c r="IN209" s="240"/>
      <c r="IO209" s="240"/>
      <c r="IP209" s="240"/>
      <c r="IQ209" s="240"/>
      <c r="IR209" s="240"/>
      <c r="IS209" s="240"/>
      <c r="IT209" s="240"/>
      <c r="IU209" s="240"/>
      <c r="IV209" s="240"/>
      <c r="IW209" s="240"/>
      <c r="IX209" s="240"/>
    </row>
    <row r="210" spans="1:258" ht="120" customHeight="1">
      <c r="A210" s="233">
        <v>209</v>
      </c>
      <c r="B210" s="243"/>
      <c r="C210" s="75" t="s">
        <v>4941</v>
      </c>
      <c r="D210" s="232" t="s">
        <v>635</v>
      </c>
      <c r="E210" s="232" t="s">
        <v>8876</v>
      </c>
      <c r="F210" s="233" t="s">
        <v>6878</v>
      </c>
      <c r="G210" s="235">
        <v>4640253403607</v>
      </c>
      <c r="H210" s="233" t="s">
        <v>9323</v>
      </c>
      <c r="I210" s="75" t="s">
        <v>79</v>
      </c>
      <c r="J210" s="75" t="s">
        <v>222</v>
      </c>
      <c r="K210" s="233" t="s">
        <v>9369</v>
      </c>
      <c r="L210" s="233" t="s">
        <v>665</v>
      </c>
      <c r="M210" s="233" t="s">
        <v>6878</v>
      </c>
      <c r="N210" s="244" t="s">
        <v>1427</v>
      </c>
      <c r="O210" s="75" t="s">
        <v>223</v>
      </c>
      <c r="P210" s="75">
        <v>10</v>
      </c>
      <c r="Q210" s="75" t="s">
        <v>7005</v>
      </c>
      <c r="R210" s="75" t="s">
        <v>5553</v>
      </c>
      <c r="S210" s="179">
        <v>2.9159999999999999</v>
      </c>
      <c r="T210" s="179">
        <v>2.226</v>
      </c>
      <c r="U210" s="179"/>
      <c r="V210" s="73" t="s">
        <v>225</v>
      </c>
      <c r="W210" s="75" t="s">
        <v>332</v>
      </c>
      <c r="X210" s="75">
        <v>23.9</v>
      </c>
      <c r="Y210" s="75">
        <v>12.2</v>
      </c>
      <c r="Z210" s="75">
        <v>50.8</v>
      </c>
      <c r="AA210" s="75">
        <v>45</v>
      </c>
      <c r="AB210" s="75">
        <v>28.2</v>
      </c>
      <c r="AC210" s="75" t="s">
        <v>7008</v>
      </c>
      <c r="AD210" s="75" t="s">
        <v>456</v>
      </c>
      <c r="AE210" s="75" t="s">
        <v>98</v>
      </c>
      <c r="AF210" s="75" t="s">
        <v>5660</v>
      </c>
      <c r="AG210" s="75">
        <v>35</v>
      </c>
      <c r="AH210" s="75" t="s">
        <v>95</v>
      </c>
      <c r="AI210" s="75"/>
      <c r="AJ210" s="75"/>
      <c r="AK210" s="75" t="s">
        <v>87</v>
      </c>
      <c r="AL210" s="75"/>
      <c r="AM210" s="75"/>
      <c r="AN210" s="240"/>
      <c r="AO210" s="75" t="s">
        <v>97</v>
      </c>
      <c r="AP210" s="75"/>
      <c r="AQ210" s="75"/>
      <c r="AR210" s="75"/>
      <c r="AS210" s="75"/>
      <c r="AT210" s="75"/>
      <c r="AU210" s="75"/>
      <c r="AV210" s="75"/>
      <c r="AW210" s="75"/>
      <c r="AX210" s="75"/>
      <c r="AY210" s="75" t="s">
        <v>7017</v>
      </c>
      <c r="AZ210" s="75"/>
      <c r="BA210" s="233" t="s">
        <v>7023</v>
      </c>
      <c r="BB210" s="75" t="s">
        <v>7027</v>
      </c>
      <c r="BC210" s="75" t="s">
        <v>7028</v>
      </c>
      <c r="BD210" s="75">
        <v>1</v>
      </c>
      <c r="BE210" s="75" t="s">
        <v>89</v>
      </c>
      <c r="BF210" s="75" t="s">
        <v>90</v>
      </c>
      <c r="BG210" s="75" t="s">
        <v>7034</v>
      </c>
      <c r="BH210" s="75">
        <v>60</v>
      </c>
      <c r="BI210" s="75"/>
      <c r="BJ210" s="75" t="s">
        <v>94</v>
      </c>
      <c r="BK210" s="75"/>
      <c r="BL210" s="75" t="s">
        <v>7039</v>
      </c>
      <c r="BM210" s="75" t="s">
        <v>545</v>
      </c>
      <c r="BN210" s="75" t="s">
        <v>332</v>
      </c>
      <c r="BO210" s="75" t="s">
        <v>93</v>
      </c>
      <c r="BP210" s="75" t="s">
        <v>5698</v>
      </c>
      <c r="BQ210" s="75"/>
      <c r="BR210" s="75"/>
      <c r="BS210" s="75"/>
      <c r="BT210" s="75"/>
      <c r="BU210" s="75"/>
      <c r="BV210" s="75"/>
      <c r="BW210" s="75" t="s">
        <v>545</v>
      </c>
      <c r="BX210" s="75" t="s">
        <v>7059</v>
      </c>
      <c r="BY210" s="75"/>
      <c r="BZ210" s="75"/>
      <c r="CA210" s="75"/>
      <c r="CB210" s="75"/>
      <c r="CC210" s="75" t="s">
        <v>545</v>
      </c>
      <c r="CD210" s="75"/>
      <c r="CE210" s="75"/>
      <c r="CF210" s="75"/>
      <c r="CG210" s="75"/>
      <c r="CH210" s="75"/>
      <c r="CI210" s="75"/>
      <c r="CJ210" s="75"/>
      <c r="CK210" s="75"/>
      <c r="CL210" s="75"/>
      <c r="CM210" s="75"/>
      <c r="CN210" s="75"/>
      <c r="CO210" s="75"/>
      <c r="CP210" s="75"/>
      <c r="CQ210" s="75"/>
      <c r="CR210" s="75"/>
      <c r="CS210" s="75"/>
      <c r="CT210" s="75"/>
      <c r="CU210" s="75"/>
      <c r="CV210" s="75"/>
      <c r="CW210" s="75"/>
      <c r="CX210" s="75"/>
      <c r="CY210" s="75"/>
      <c r="CZ210" s="75">
        <v>2</v>
      </c>
      <c r="DA210" s="233"/>
      <c r="DB210" s="233"/>
      <c r="DC210" s="233"/>
      <c r="DD210" s="73" t="s">
        <v>7351</v>
      </c>
      <c r="DE210" s="245" t="s">
        <v>8381</v>
      </c>
      <c r="DF210" s="75" t="s">
        <v>100</v>
      </c>
      <c r="DG210" s="75" t="s">
        <v>101</v>
      </c>
      <c r="DH210" s="240" t="s">
        <v>8310</v>
      </c>
      <c r="DI210" s="232"/>
      <c r="DJ210" s="73" t="s">
        <v>5793</v>
      </c>
      <c r="DK210" s="237" t="s">
        <v>11376</v>
      </c>
      <c r="DL210" s="353"/>
      <c r="DM210" s="246"/>
      <c r="DN210" s="246"/>
      <c r="DO210" s="351" t="s">
        <v>15177</v>
      </c>
      <c r="DP210" s="351" t="s">
        <v>15178</v>
      </c>
      <c r="DQ210" s="351" t="s">
        <v>15179</v>
      </c>
      <c r="DR210" s="351" t="s">
        <v>15180</v>
      </c>
      <c r="DS210" s="351" t="s">
        <v>15181</v>
      </c>
      <c r="DT210" s="233"/>
      <c r="DU210" s="233"/>
      <c r="DV210" s="233"/>
      <c r="DW210" s="233"/>
      <c r="DX210" s="233"/>
      <c r="DY210" s="233"/>
      <c r="DZ210" s="233"/>
      <c r="EA210" s="233"/>
      <c r="EB210" s="233"/>
      <c r="EC210" s="233"/>
      <c r="ED210" s="233"/>
      <c r="EE210" s="233"/>
      <c r="EF210" s="233"/>
      <c r="EG210" s="233"/>
      <c r="EH210" s="233"/>
      <c r="EI210" s="233"/>
      <c r="EJ210" s="233"/>
      <c r="EK210" s="233"/>
      <c r="EL210" s="449" t="s">
        <v>10170</v>
      </c>
      <c r="EM210" s="233"/>
      <c r="EN210" s="233"/>
      <c r="EO210" s="233"/>
      <c r="EP210" s="233"/>
      <c r="EQ210" s="240"/>
      <c r="ER210" s="240"/>
      <c r="ES210" s="240"/>
      <c r="ET210" s="240"/>
      <c r="EU210" s="240"/>
      <c r="EV210" s="240"/>
      <c r="EW210" s="240"/>
      <c r="EX210" s="240"/>
      <c r="EY210" s="240"/>
      <c r="EZ210" s="240"/>
      <c r="FA210" s="240"/>
      <c r="FB210" s="240"/>
      <c r="FC210" s="240"/>
      <c r="FD210" s="240"/>
      <c r="FE210" s="240"/>
      <c r="FF210" s="240"/>
      <c r="FG210" s="240"/>
      <c r="FH210" s="240"/>
      <c r="FI210" s="240"/>
      <c r="FJ210" s="240"/>
      <c r="FK210" s="240"/>
      <c r="FL210" s="240"/>
      <c r="FM210" s="240"/>
      <c r="FN210" s="240"/>
      <c r="FO210" s="240"/>
      <c r="FP210" s="240"/>
      <c r="FQ210" s="240"/>
      <c r="FR210" s="240"/>
      <c r="FS210" s="240"/>
      <c r="FT210" s="240"/>
      <c r="FU210" s="240"/>
      <c r="FV210" s="240"/>
      <c r="FW210" s="240"/>
      <c r="FX210" s="240"/>
      <c r="FY210" s="240"/>
      <c r="FZ210" s="240"/>
      <c r="GA210" s="240"/>
      <c r="GB210" s="240"/>
      <c r="GC210" s="240"/>
      <c r="GD210" s="240"/>
      <c r="GE210" s="240"/>
      <c r="GF210" s="240"/>
      <c r="GG210" s="240"/>
      <c r="GH210" s="240"/>
      <c r="GI210" s="240"/>
      <c r="GJ210" s="240"/>
      <c r="GK210" s="240"/>
      <c r="GL210" s="240"/>
      <c r="GM210" s="240"/>
      <c r="GN210" s="240"/>
      <c r="GO210" s="240"/>
      <c r="GP210" s="240"/>
      <c r="GQ210" s="240"/>
      <c r="GR210" s="240"/>
      <c r="GS210" s="240"/>
      <c r="GT210" s="240"/>
      <c r="GU210" s="240"/>
      <c r="GV210" s="240"/>
      <c r="GW210" s="240"/>
      <c r="GX210" s="240"/>
      <c r="GY210" s="240"/>
      <c r="GZ210" s="240"/>
      <c r="HA210" s="240"/>
      <c r="HB210" s="240"/>
      <c r="HC210" s="240"/>
      <c r="HD210" s="240"/>
      <c r="HE210" s="240"/>
      <c r="HF210" s="240"/>
      <c r="HG210" s="240"/>
      <c r="HH210" s="240"/>
      <c r="HI210" s="240"/>
      <c r="HJ210" s="240"/>
      <c r="HK210" s="240"/>
      <c r="HL210" s="240"/>
      <c r="HM210" s="240"/>
      <c r="HN210" s="240"/>
      <c r="HO210" s="240"/>
      <c r="HP210" s="240"/>
      <c r="HQ210" s="240"/>
      <c r="HR210" s="240"/>
      <c r="HS210" s="240"/>
      <c r="HT210" s="240"/>
      <c r="HU210" s="240"/>
      <c r="HV210" s="240"/>
      <c r="HW210" s="240"/>
      <c r="HX210" s="240"/>
      <c r="HY210" s="240"/>
      <c r="HZ210" s="240"/>
      <c r="IA210" s="240"/>
      <c r="IB210" s="240"/>
      <c r="IC210" s="240"/>
      <c r="ID210" s="240"/>
      <c r="IE210" s="240"/>
      <c r="IF210" s="240"/>
      <c r="IG210" s="240"/>
      <c r="IH210" s="240"/>
      <c r="II210" s="240"/>
      <c r="IJ210" s="240"/>
      <c r="IK210" s="240"/>
      <c r="IL210" s="240"/>
      <c r="IM210" s="367"/>
      <c r="IN210" s="240"/>
      <c r="IO210" s="240"/>
      <c r="IP210" s="240"/>
      <c r="IQ210" s="240"/>
      <c r="IR210" s="240"/>
      <c r="IS210" s="240"/>
      <c r="IT210" s="240"/>
      <c r="IU210" s="240"/>
      <c r="IV210" s="240"/>
      <c r="IW210" s="240"/>
      <c r="IX210" s="240"/>
    </row>
    <row r="211" spans="1:258" ht="120" customHeight="1">
      <c r="A211" s="233">
        <v>210</v>
      </c>
      <c r="B211" s="243"/>
      <c r="C211" s="75" t="s">
        <v>4942</v>
      </c>
      <c r="D211" s="232" t="s">
        <v>635</v>
      </c>
      <c r="E211" s="232" t="s">
        <v>8876</v>
      </c>
      <c r="F211" s="233" t="s">
        <v>11377</v>
      </c>
      <c r="G211" s="235">
        <v>4640253403614</v>
      </c>
      <c r="H211" s="233" t="s">
        <v>9323</v>
      </c>
      <c r="I211" s="75" t="s">
        <v>79</v>
      </c>
      <c r="J211" s="75" t="s">
        <v>222</v>
      </c>
      <c r="K211" s="233" t="s">
        <v>9369</v>
      </c>
      <c r="L211" s="233" t="s">
        <v>665</v>
      </c>
      <c r="M211" s="233" t="s">
        <v>6879</v>
      </c>
      <c r="N211" s="244" t="s">
        <v>783</v>
      </c>
      <c r="O211" s="75" t="s">
        <v>223</v>
      </c>
      <c r="P211" s="75">
        <v>10</v>
      </c>
      <c r="Q211" s="75" t="s">
        <v>7005</v>
      </c>
      <c r="R211" s="75" t="s">
        <v>5553</v>
      </c>
      <c r="S211" s="179">
        <v>2.9159999999999999</v>
      </c>
      <c r="T211" s="179">
        <v>2.226</v>
      </c>
      <c r="U211" s="179"/>
      <c r="V211" s="73" t="s">
        <v>225</v>
      </c>
      <c r="W211" s="75" t="s">
        <v>332</v>
      </c>
      <c r="X211" s="75">
        <v>23.9</v>
      </c>
      <c r="Y211" s="75">
        <v>12.2</v>
      </c>
      <c r="Z211" s="75">
        <v>50.8</v>
      </c>
      <c r="AA211" s="75">
        <v>45</v>
      </c>
      <c r="AB211" s="75">
        <v>28.2</v>
      </c>
      <c r="AC211" s="75" t="s">
        <v>7008</v>
      </c>
      <c r="AD211" s="75" t="s">
        <v>456</v>
      </c>
      <c r="AE211" s="75" t="s">
        <v>98</v>
      </c>
      <c r="AF211" s="75" t="s">
        <v>5660</v>
      </c>
      <c r="AG211" s="75">
        <v>35</v>
      </c>
      <c r="AH211" s="75" t="s">
        <v>95</v>
      </c>
      <c r="AI211" s="75"/>
      <c r="AJ211" s="75"/>
      <c r="AK211" s="75" t="s">
        <v>87</v>
      </c>
      <c r="AL211" s="75"/>
      <c r="AM211" s="75"/>
      <c r="AN211" s="240"/>
      <c r="AO211" s="75" t="s">
        <v>97</v>
      </c>
      <c r="AP211" s="75"/>
      <c r="AQ211" s="75"/>
      <c r="AR211" s="75"/>
      <c r="AS211" s="75"/>
      <c r="AT211" s="75"/>
      <c r="AU211" s="75"/>
      <c r="AV211" s="75"/>
      <c r="AW211" s="75"/>
      <c r="AX211" s="75"/>
      <c r="AY211" s="75" t="s">
        <v>7017</v>
      </c>
      <c r="AZ211" s="75"/>
      <c r="BA211" s="233" t="s">
        <v>7026</v>
      </c>
      <c r="BB211" s="75" t="s">
        <v>7027</v>
      </c>
      <c r="BC211" s="75" t="s">
        <v>7028</v>
      </c>
      <c r="BD211" s="75">
        <v>1</v>
      </c>
      <c r="BE211" s="75" t="s">
        <v>89</v>
      </c>
      <c r="BF211" s="75" t="s">
        <v>90</v>
      </c>
      <c r="BG211" s="75" t="s">
        <v>7034</v>
      </c>
      <c r="BH211" s="75">
        <v>60</v>
      </c>
      <c r="BI211" s="75"/>
      <c r="BJ211" s="75" t="s">
        <v>94</v>
      </c>
      <c r="BK211" s="75"/>
      <c r="BL211" s="75" t="s">
        <v>7039</v>
      </c>
      <c r="BM211" s="75" t="s">
        <v>545</v>
      </c>
      <c r="BN211" s="75" t="s">
        <v>332</v>
      </c>
      <c r="BO211" s="75" t="s">
        <v>93</v>
      </c>
      <c r="BP211" s="75" t="s">
        <v>5698</v>
      </c>
      <c r="BQ211" s="75"/>
      <c r="BR211" s="75"/>
      <c r="BS211" s="75"/>
      <c r="BT211" s="75"/>
      <c r="BU211" s="75"/>
      <c r="BV211" s="75"/>
      <c r="BW211" s="75" t="s">
        <v>545</v>
      </c>
      <c r="BX211" s="75" t="s">
        <v>7059</v>
      </c>
      <c r="BY211" s="75"/>
      <c r="BZ211" s="75"/>
      <c r="CA211" s="75"/>
      <c r="CB211" s="75"/>
      <c r="CC211" s="75" t="s">
        <v>545</v>
      </c>
      <c r="CD211" s="75"/>
      <c r="CE211" s="75"/>
      <c r="CF211" s="75"/>
      <c r="CG211" s="75"/>
      <c r="CH211" s="75"/>
      <c r="CI211" s="75"/>
      <c r="CJ211" s="75"/>
      <c r="CK211" s="75"/>
      <c r="CL211" s="75"/>
      <c r="CM211" s="75"/>
      <c r="CN211" s="75"/>
      <c r="CO211" s="75"/>
      <c r="CP211" s="75"/>
      <c r="CQ211" s="75"/>
      <c r="CR211" s="75"/>
      <c r="CS211" s="75"/>
      <c r="CT211" s="75"/>
      <c r="CU211" s="75"/>
      <c r="CV211" s="75"/>
      <c r="CW211" s="75"/>
      <c r="CX211" s="75"/>
      <c r="CY211" s="75"/>
      <c r="CZ211" s="75">
        <v>2</v>
      </c>
      <c r="DA211" s="233"/>
      <c r="DB211" s="233"/>
      <c r="DC211" s="233"/>
      <c r="DD211" s="73" t="s">
        <v>7351</v>
      </c>
      <c r="DE211" s="245" t="s">
        <v>8381</v>
      </c>
      <c r="DF211" s="75" t="s">
        <v>100</v>
      </c>
      <c r="DG211" s="75" t="s">
        <v>101</v>
      </c>
      <c r="DH211" s="240" t="s">
        <v>8310</v>
      </c>
      <c r="DI211" s="232"/>
      <c r="DJ211" s="73" t="s">
        <v>5794</v>
      </c>
      <c r="DK211" s="237" t="s">
        <v>11376</v>
      </c>
      <c r="DL211" s="353"/>
      <c r="DM211" s="246"/>
      <c r="DN211" s="246"/>
      <c r="DO211" s="351" t="s">
        <v>15182</v>
      </c>
      <c r="DP211" s="351" t="s">
        <v>15183</v>
      </c>
      <c r="DQ211" s="351" t="s">
        <v>15184</v>
      </c>
      <c r="DR211" s="351" t="s">
        <v>15185</v>
      </c>
      <c r="DS211" s="351" t="s">
        <v>15186</v>
      </c>
      <c r="DT211" s="233"/>
      <c r="DU211" s="233"/>
      <c r="DV211" s="233"/>
      <c r="DW211" s="233"/>
      <c r="DX211" s="233"/>
      <c r="DY211" s="233"/>
      <c r="DZ211" s="233"/>
      <c r="EA211" s="233"/>
      <c r="EB211" s="233"/>
      <c r="EC211" s="233"/>
      <c r="ED211" s="233"/>
      <c r="EE211" s="233"/>
      <c r="EF211" s="233"/>
      <c r="EG211" s="233"/>
      <c r="EH211" s="233"/>
      <c r="EI211" s="233"/>
      <c r="EJ211" s="233"/>
      <c r="EK211" s="233"/>
      <c r="EL211" s="449" t="s">
        <v>10170</v>
      </c>
      <c r="EM211" s="233"/>
      <c r="EN211" s="233"/>
      <c r="EO211" s="233"/>
      <c r="EP211" s="233"/>
      <c r="EQ211" s="240"/>
      <c r="ER211" s="240"/>
      <c r="ES211" s="240"/>
      <c r="ET211" s="240"/>
      <c r="EU211" s="240"/>
      <c r="EV211" s="240"/>
      <c r="EW211" s="240"/>
      <c r="EX211" s="240"/>
      <c r="EY211" s="240"/>
      <c r="EZ211" s="240"/>
      <c r="FA211" s="240"/>
      <c r="FB211" s="240"/>
      <c r="FC211" s="240"/>
      <c r="FD211" s="240"/>
      <c r="FE211" s="240"/>
      <c r="FF211" s="240"/>
      <c r="FG211" s="240"/>
      <c r="FH211" s="240"/>
      <c r="FI211" s="240"/>
      <c r="FJ211" s="240"/>
      <c r="FK211" s="240"/>
      <c r="FL211" s="240"/>
      <c r="FM211" s="240"/>
      <c r="FN211" s="240"/>
      <c r="FO211" s="240"/>
      <c r="FP211" s="240"/>
      <c r="FQ211" s="240"/>
      <c r="FR211" s="240"/>
      <c r="FS211" s="240"/>
      <c r="FT211" s="240"/>
      <c r="FU211" s="240"/>
      <c r="FV211" s="240"/>
      <c r="FW211" s="240"/>
      <c r="FX211" s="240"/>
      <c r="FY211" s="240"/>
      <c r="FZ211" s="240"/>
      <c r="GA211" s="240"/>
      <c r="GB211" s="240"/>
      <c r="GC211" s="240"/>
      <c r="GD211" s="240"/>
      <c r="GE211" s="240"/>
      <c r="GF211" s="240"/>
      <c r="GG211" s="240"/>
      <c r="GH211" s="240"/>
      <c r="GI211" s="240"/>
      <c r="GJ211" s="240"/>
      <c r="GK211" s="240"/>
      <c r="GL211" s="240"/>
      <c r="GM211" s="240"/>
      <c r="GN211" s="240"/>
      <c r="GO211" s="240"/>
      <c r="GP211" s="240"/>
      <c r="GQ211" s="240"/>
      <c r="GR211" s="240"/>
      <c r="GS211" s="240"/>
      <c r="GT211" s="240"/>
      <c r="GU211" s="240"/>
      <c r="GV211" s="240"/>
      <c r="GW211" s="240"/>
      <c r="GX211" s="240"/>
      <c r="GY211" s="240"/>
      <c r="GZ211" s="240"/>
      <c r="HA211" s="240"/>
      <c r="HB211" s="240"/>
      <c r="HC211" s="240"/>
      <c r="HD211" s="240"/>
      <c r="HE211" s="240"/>
      <c r="HF211" s="240"/>
      <c r="HG211" s="240"/>
      <c r="HH211" s="240"/>
      <c r="HI211" s="240"/>
      <c r="HJ211" s="240"/>
      <c r="HK211" s="240"/>
      <c r="HL211" s="240"/>
      <c r="HM211" s="240"/>
      <c r="HN211" s="240"/>
      <c r="HO211" s="240"/>
      <c r="HP211" s="240"/>
      <c r="HQ211" s="240"/>
      <c r="HR211" s="240"/>
      <c r="HS211" s="240"/>
      <c r="HT211" s="240"/>
      <c r="HU211" s="240"/>
      <c r="HV211" s="240"/>
      <c r="HW211" s="240"/>
      <c r="HX211" s="240"/>
      <c r="HY211" s="240"/>
      <c r="HZ211" s="240"/>
      <c r="IA211" s="240"/>
      <c r="IB211" s="240"/>
      <c r="IC211" s="240"/>
      <c r="ID211" s="240"/>
      <c r="IE211" s="240"/>
      <c r="IF211" s="240"/>
      <c r="IG211" s="240"/>
      <c r="IH211" s="240"/>
      <c r="II211" s="240"/>
      <c r="IJ211" s="240"/>
      <c r="IK211" s="240"/>
      <c r="IL211" s="240"/>
      <c r="IM211" s="367"/>
      <c r="IN211" s="240"/>
      <c r="IO211" s="240"/>
      <c r="IP211" s="240"/>
      <c r="IQ211" s="240"/>
      <c r="IR211" s="240"/>
      <c r="IS211" s="240"/>
      <c r="IT211" s="240"/>
      <c r="IU211" s="240"/>
      <c r="IV211" s="240"/>
      <c r="IW211" s="240"/>
      <c r="IX211" s="240"/>
    </row>
    <row r="212" spans="1:258" ht="120" customHeight="1">
      <c r="A212" s="233">
        <v>211</v>
      </c>
      <c r="B212" s="243"/>
      <c r="C212" s="75" t="s">
        <v>4943</v>
      </c>
      <c r="D212" s="232" t="s">
        <v>635</v>
      </c>
      <c r="E212" s="232" t="s">
        <v>8876</v>
      </c>
      <c r="F212" s="233" t="s">
        <v>4394</v>
      </c>
      <c r="G212" s="235">
        <v>4640253403621</v>
      </c>
      <c r="H212" s="233" t="s">
        <v>9323</v>
      </c>
      <c r="I212" s="75" t="s">
        <v>79</v>
      </c>
      <c r="J212" s="75" t="s">
        <v>222</v>
      </c>
      <c r="K212" s="233" t="s">
        <v>9369</v>
      </c>
      <c r="L212" s="233" t="s">
        <v>665</v>
      </c>
      <c r="M212" s="233" t="s">
        <v>4394</v>
      </c>
      <c r="N212" s="244" t="s">
        <v>1427</v>
      </c>
      <c r="O212" s="75" t="s">
        <v>223</v>
      </c>
      <c r="P212" s="75">
        <v>10</v>
      </c>
      <c r="Q212" s="75" t="s">
        <v>7005</v>
      </c>
      <c r="R212" s="75" t="s">
        <v>5544</v>
      </c>
      <c r="S212" s="179">
        <v>3.105</v>
      </c>
      <c r="T212" s="179">
        <v>2.2949999999999999</v>
      </c>
      <c r="U212" s="179"/>
      <c r="V212" s="73" t="s">
        <v>245</v>
      </c>
      <c r="W212" s="75" t="s">
        <v>332</v>
      </c>
      <c r="X212" s="75">
        <v>26.8</v>
      </c>
      <c r="Y212" s="75">
        <v>16.3</v>
      </c>
      <c r="Z212" s="75">
        <v>31.9</v>
      </c>
      <c r="AA212" s="75">
        <v>28.5</v>
      </c>
      <c r="AB212" s="75">
        <v>22.1</v>
      </c>
      <c r="AC212" s="75" t="s">
        <v>7008</v>
      </c>
      <c r="AD212" s="75" t="s">
        <v>5656</v>
      </c>
      <c r="AE212" s="75" t="s">
        <v>98</v>
      </c>
      <c r="AF212" s="75" t="s">
        <v>5658</v>
      </c>
      <c r="AG212" s="75">
        <v>35</v>
      </c>
      <c r="AH212" s="75" t="s">
        <v>95</v>
      </c>
      <c r="AI212" s="75" t="s">
        <v>545</v>
      </c>
      <c r="AJ212" s="75" t="s">
        <v>98</v>
      </c>
      <c r="AK212" s="75" t="s">
        <v>87</v>
      </c>
      <c r="AL212" s="75"/>
      <c r="AM212" s="75"/>
      <c r="AN212" s="240"/>
      <c r="AO212" s="75" t="s">
        <v>97</v>
      </c>
      <c r="AP212" s="75"/>
      <c r="AQ212" s="75"/>
      <c r="AR212" s="75"/>
      <c r="AS212" s="75"/>
      <c r="AT212" s="75"/>
      <c r="AU212" s="75"/>
      <c r="AV212" s="75"/>
      <c r="AW212" s="75"/>
      <c r="AX212" s="75"/>
      <c r="AY212" s="75" t="s">
        <v>7017</v>
      </c>
      <c r="AZ212" s="75"/>
      <c r="BA212" s="233" t="s">
        <v>7023</v>
      </c>
      <c r="BB212" s="75" t="s">
        <v>7027</v>
      </c>
      <c r="BC212" s="75" t="s">
        <v>7028</v>
      </c>
      <c r="BD212" s="75">
        <v>1</v>
      </c>
      <c r="BE212" s="75" t="s">
        <v>89</v>
      </c>
      <c r="BF212" s="75" t="s">
        <v>90</v>
      </c>
      <c r="BG212" s="75" t="s">
        <v>7034</v>
      </c>
      <c r="BH212" s="75">
        <v>60</v>
      </c>
      <c r="BI212" s="75"/>
      <c r="BJ212" s="75" t="s">
        <v>94</v>
      </c>
      <c r="BK212" s="75"/>
      <c r="BL212" s="75" t="s">
        <v>7039</v>
      </c>
      <c r="BM212" s="75"/>
      <c r="BN212" s="75" t="s">
        <v>332</v>
      </c>
      <c r="BO212" s="75" t="s">
        <v>93</v>
      </c>
      <c r="BP212" s="75" t="s">
        <v>5698</v>
      </c>
      <c r="BQ212" s="75"/>
      <c r="BR212" s="75"/>
      <c r="BS212" s="75"/>
      <c r="BT212" s="75"/>
      <c r="BU212" s="75"/>
      <c r="BV212" s="75"/>
      <c r="BW212" s="75"/>
      <c r="BX212" s="75"/>
      <c r="BY212" s="75" t="s">
        <v>545</v>
      </c>
      <c r="BZ212" s="75" t="s">
        <v>545</v>
      </c>
      <c r="CA212" s="75"/>
      <c r="CB212" s="75"/>
      <c r="CC212" s="75" t="s">
        <v>545</v>
      </c>
      <c r="CD212" s="75"/>
      <c r="CE212" s="75"/>
      <c r="CF212" s="75"/>
      <c r="CG212" s="75"/>
      <c r="CH212" s="75"/>
      <c r="CI212" s="75"/>
      <c r="CJ212" s="75"/>
      <c r="CK212" s="75"/>
      <c r="CL212" s="75"/>
      <c r="CM212" s="75"/>
      <c r="CN212" s="75"/>
      <c r="CO212" s="75"/>
      <c r="CP212" s="75"/>
      <c r="CQ212" s="75"/>
      <c r="CR212" s="75"/>
      <c r="CS212" s="75"/>
      <c r="CT212" s="75"/>
      <c r="CU212" s="75"/>
      <c r="CV212" s="75"/>
      <c r="CW212" s="75"/>
      <c r="CX212" s="75"/>
      <c r="CY212" s="75"/>
      <c r="CZ212" s="75"/>
      <c r="DA212" s="233"/>
      <c r="DB212" s="233"/>
      <c r="DC212" s="233"/>
      <c r="DD212" s="73" t="s">
        <v>7354</v>
      </c>
      <c r="DE212" s="245" t="s">
        <v>8382</v>
      </c>
      <c r="DF212" s="75" t="s">
        <v>100</v>
      </c>
      <c r="DG212" s="75" t="s">
        <v>101</v>
      </c>
      <c r="DH212" s="240" t="s">
        <v>8310</v>
      </c>
      <c r="DI212" s="232"/>
      <c r="DJ212" s="73" t="s">
        <v>5795</v>
      </c>
      <c r="DK212" s="237" t="s">
        <v>11378</v>
      </c>
      <c r="DL212" s="353"/>
      <c r="DM212" s="246"/>
      <c r="DN212" s="246"/>
      <c r="DO212" s="355" t="s">
        <v>15066</v>
      </c>
      <c r="DP212" s="355" t="s">
        <v>15067</v>
      </c>
      <c r="DQ212" s="355" t="s">
        <v>15068</v>
      </c>
      <c r="DR212" s="233"/>
      <c r="DS212" s="233"/>
      <c r="DT212" s="233"/>
      <c r="DU212" s="233"/>
      <c r="DV212" s="233"/>
      <c r="DW212" s="233"/>
      <c r="DX212" s="233"/>
      <c r="DY212" s="233"/>
      <c r="DZ212" s="233"/>
      <c r="EA212" s="233"/>
      <c r="EB212" s="233"/>
      <c r="EC212" s="233"/>
      <c r="ED212" s="233"/>
      <c r="EE212" s="233"/>
      <c r="EF212" s="233"/>
      <c r="EG212" s="233"/>
      <c r="EH212" s="233"/>
      <c r="EI212" s="233"/>
      <c r="EJ212" s="233"/>
      <c r="EK212" s="233"/>
      <c r="EL212" s="73" t="s">
        <v>8807</v>
      </c>
      <c r="EM212" s="233"/>
      <c r="EN212" s="233"/>
      <c r="EO212" s="233"/>
      <c r="EP212" s="233"/>
      <c r="EQ212" s="240"/>
      <c r="ER212" s="240"/>
      <c r="ES212" s="240"/>
      <c r="ET212" s="240"/>
      <c r="EU212" s="240"/>
      <c r="EV212" s="240"/>
      <c r="EW212" s="240"/>
      <c r="EX212" s="240"/>
      <c r="EY212" s="240"/>
      <c r="EZ212" s="240"/>
      <c r="FA212" s="240"/>
      <c r="FB212" s="240"/>
      <c r="FC212" s="240"/>
      <c r="FD212" s="240"/>
      <c r="FE212" s="240"/>
      <c r="FF212" s="240"/>
      <c r="FG212" s="240"/>
      <c r="FH212" s="240"/>
      <c r="FI212" s="240"/>
      <c r="FJ212" s="240"/>
      <c r="FK212" s="240"/>
      <c r="FL212" s="240"/>
      <c r="FM212" s="240"/>
      <c r="FN212" s="240"/>
      <c r="FO212" s="240"/>
      <c r="FP212" s="240"/>
      <c r="FQ212" s="240"/>
      <c r="FR212" s="240"/>
      <c r="FS212" s="240"/>
      <c r="FT212" s="240"/>
      <c r="FU212" s="240"/>
      <c r="FV212" s="240"/>
      <c r="FW212" s="240"/>
      <c r="FX212" s="240"/>
      <c r="FY212" s="240"/>
      <c r="FZ212" s="240"/>
      <c r="GA212" s="240"/>
      <c r="GB212" s="240"/>
      <c r="GC212" s="240"/>
      <c r="GD212" s="240"/>
      <c r="GE212" s="240"/>
      <c r="GF212" s="240"/>
      <c r="GG212" s="240"/>
      <c r="GH212" s="240"/>
      <c r="GI212" s="240"/>
      <c r="GJ212" s="240"/>
      <c r="GK212" s="240"/>
      <c r="GL212" s="240"/>
      <c r="GM212" s="240"/>
      <c r="GN212" s="240"/>
      <c r="GO212" s="240"/>
      <c r="GP212" s="240"/>
      <c r="GQ212" s="240"/>
      <c r="GR212" s="240"/>
      <c r="GS212" s="240"/>
      <c r="GT212" s="240"/>
      <c r="GU212" s="240"/>
      <c r="GV212" s="240"/>
      <c r="GW212" s="240"/>
      <c r="GX212" s="240"/>
      <c r="GY212" s="240"/>
      <c r="GZ212" s="240"/>
      <c r="HA212" s="240"/>
      <c r="HB212" s="240"/>
      <c r="HC212" s="240"/>
      <c r="HD212" s="240"/>
      <c r="HE212" s="240"/>
      <c r="HF212" s="240"/>
      <c r="HG212" s="240"/>
      <c r="HH212" s="240"/>
      <c r="HI212" s="240"/>
      <c r="HJ212" s="240"/>
      <c r="HK212" s="240"/>
      <c r="HL212" s="240"/>
      <c r="HM212" s="240"/>
      <c r="HN212" s="240"/>
      <c r="HO212" s="240"/>
      <c r="HP212" s="240"/>
      <c r="HQ212" s="240"/>
      <c r="HR212" s="240"/>
      <c r="HS212" s="240"/>
      <c r="HT212" s="240"/>
      <c r="HU212" s="240"/>
      <c r="HV212" s="240"/>
      <c r="HW212" s="240"/>
      <c r="HX212" s="240"/>
      <c r="HY212" s="240"/>
      <c r="HZ212" s="240"/>
      <c r="IA212" s="240"/>
      <c r="IB212" s="240"/>
      <c r="IC212" s="240"/>
      <c r="ID212" s="240"/>
      <c r="IE212" s="240"/>
      <c r="IF212" s="240"/>
      <c r="IG212" s="240"/>
      <c r="IH212" s="240"/>
      <c r="II212" s="240"/>
      <c r="IJ212" s="240"/>
      <c r="IK212" s="240"/>
      <c r="IL212" s="240"/>
      <c r="IM212" s="367"/>
      <c r="IN212" s="240"/>
      <c r="IO212" s="240"/>
      <c r="IP212" s="240"/>
      <c r="IQ212" s="240"/>
      <c r="IR212" s="240"/>
      <c r="IS212" s="240"/>
      <c r="IT212" s="240"/>
      <c r="IU212" s="240"/>
      <c r="IV212" s="240"/>
      <c r="IW212" s="240"/>
      <c r="IX212" s="240"/>
    </row>
    <row r="213" spans="1:258" ht="120" customHeight="1">
      <c r="A213" s="233">
        <v>212</v>
      </c>
      <c r="B213" s="243"/>
      <c r="C213" s="75" t="s">
        <v>4944</v>
      </c>
      <c r="D213" s="232" t="s">
        <v>635</v>
      </c>
      <c r="E213" s="232" t="s">
        <v>8876</v>
      </c>
      <c r="F213" s="233" t="s">
        <v>11379</v>
      </c>
      <c r="G213" s="235" t="s">
        <v>11380</v>
      </c>
      <c r="H213" s="233" t="s">
        <v>9323</v>
      </c>
      <c r="I213" s="75" t="s">
        <v>79</v>
      </c>
      <c r="J213" s="75" t="s">
        <v>222</v>
      </c>
      <c r="K213" s="233" t="s">
        <v>9369</v>
      </c>
      <c r="L213" s="233" t="s">
        <v>665</v>
      </c>
      <c r="M213" s="233" t="s">
        <v>6880</v>
      </c>
      <c r="N213" s="244" t="s">
        <v>783</v>
      </c>
      <c r="O213" s="75" t="s">
        <v>223</v>
      </c>
      <c r="P213" s="75">
        <v>10</v>
      </c>
      <c r="Q213" s="75" t="s">
        <v>7005</v>
      </c>
      <c r="R213" s="75" t="s">
        <v>5544</v>
      </c>
      <c r="S213" s="179">
        <v>3.105</v>
      </c>
      <c r="T213" s="179">
        <v>2.2949999999999999</v>
      </c>
      <c r="U213" s="179"/>
      <c r="V213" s="73" t="s">
        <v>245</v>
      </c>
      <c r="W213" s="75" t="s">
        <v>332</v>
      </c>
      <c r="X213" s="75">
        <v>26.8</v>
      </c>
      <c r="Y213" s="75">
        <v>16.3</v>
      </c>
      <c r="Z213" s="75">
        <v>31.9</v>
      </c>
      <c r="AA213" s="75">
        <v>28.5</v>
      </c>
      <c r="AB213" s="75">
        <v>22.1</v>
      </c>
      <c r="AC213" s="75" t="s">
        <v>7008</v>
      </c>
      <c r="AD213" s="75" t="s">
        <v>5656</v>
      </c>
      <c r="AE213" s="75" t="s">
        <v>98</v>
      </c>
      <c r="AF213" s="75" t="s">
        <v>5658</v>
      </c>
      <c r="AG213" s="75">
        <v>35</v>
      </c>
      <c r="AH213" s="75" t="s">
        <v>95</v>
      </c>
      <c r="AI213" s="75" t="s">
        <v>545</v>
      </c>
      <c r="AJ213" s="75" t="s">
        <v>98</v>
      </c>
      <c r="AK213" s="75" t="s">
        <v>87</v>
      </c>
      <c r="AL213" s="75"/>
      <c r="AM213" s="75"/>
      <c r="AN213" s="240"/>
      <c r="AO213" s="75" t="s">
        <v>97</v>
      </c>
      <c r="AP213" s="75"/>
      <c r="AQ213" s="75"/>
      <c r="AR213" s="75"/>
      <c r="AS213" s="75"/>
      <c r="AT213" s="75"/>
      <c r="AU213" s="75"/>
      <c r="AV213" s="75"/>
      <c r="AW213" s="75"/>
      <c r="AX213" s="75"/>
      <c r="AY213" s="75" t="s">
        <v>7017</v>
      </c>
      <c r="AZ213" s="75"/>
      <c r="BA213" s="233" t="s">
        <v>7026</v>
      </c>
      <c r="BB213" s="75" t="s">
        <v>7027</v>
      </c>
      <c r="BC213" s="75" t="s">
        <v>7028</v>
      </c>
      <c r="BD213" s="75">
        <v>1</v>
      </c>
      <c r="BE213" s="75" t="s">
        <v>89</v>
      </c>
      <c r="BF213" s="75" t="s">
        <v>90</v>
      </c>
      <c r="BG213" s="75" t="s">
        <v>7034</v>
      </c>
      <c r="BH213" s="75">
        <v>60</v>
      </c>
      <c r="BI213" s="75"/>
      <c r="BJ213" s="75" t="s">
        <v>94</v>
      </c>
      <c r="BK213" s="75"/>
      <c r="BL213" s="75" t="s">
        <v>7039</v>
      </c>
      <c r="BM213" s="75"/>
      <c r="BN213" s="75" t="s">
        <v>332</v>
      </c>
      <c r="BO213" s="75" t="s">
        <v>93</v>
      </c>
      <c r="BP213" s="75" t="s">
        <v>5698</v>
      </c>
      <c r="BQ213" s="75"/>
      <c r="BR213" s="75"/>
      <c r="BS213" s="75"/>
      <c r="BT213" s="75"/>
      <c r="BU213" s="75"/>
      <c r="BV213" s="75"/>
      <c r="BW213" s="75"/>
      <c r="BX213" s="75"/>
      <c r="BY213" s="75" t="s">
        <v>545</v>
      </c>
      <c r="BZ213" s="75" t="s">
        <v>545</v>
      </c>
      <c r="CA213" s="75"/>
      <c r="CB213" s="75"/>
      <c r="CC213" s="75" t="s">
        <v>545</v>
      </c>
      <c r="CD213" s="75"/>
      <c r="CE213" s="75"/>
      <c r="CF213" s="75"/>
      <c r="CG213" s="75"/>
      <c r="CH213" s="75"/>
      <c r="CI213" s="75"/>
      <c r="CJ213" s="75"/>
      <c r="CK213" s="75"/>
      <c r="CL213" s="75"/>
      <c r="CM213" s="75"/>
      <c r="CN213" s="75"/>
      <c r="CO213" s="75"/>
      <c r="CP213" s="75"/>
      <c r="CQ213" s="75"/>
      <c r="CR213" s="75"/>
      <c r="CS213" s="75"/>
      <c r="CT213" s="75"/>
      <c r="CU213" s="75"/>
      <c r="CV213" s="75"/>
      <c r="CW213" s="75"/>
      <c r="CX213" s="75"/>
      <c r="CY213" s="75"/>
      <c r="CZ213" s="75"/>
      <c r="DA213" s="233"/>
      <c r="DB213" s="233"/>
      <c r="DC213" s="233"/>
      <c r="DD213" s="73" t="s">
        <v>7354</v>
      </c>
      <c r="DE213" s="245" t="s">
        <v>8382</v>
      </c>
      <c r="DF213" s="75" t="s">
        <v>100</v>
      </c>
      <c r="DG213" s="75" t="s">
        <v>101</v>
      </c>
      <c r="DH213" s="240" t="s">
        <v>8310</v>
      </c>
      <c r="DI213" s="232"/>
      <c r="DJ213" s="73" t="s">
        <v>5796</v>
      </c>
      <c r="DK213" s="237" t="s">
        <v>11378</v>
      </c>
      <c r="DL213" s="237"/>
      <c r="DM213" s="246"/>
      <c r="DN213" s="246"/>
      <c r="DO213" s="355" t="s">
        <v>15069</v>
      </c>
      <c r="DP213" s="355" t="s">
        <v>15070</v>
      </c>
      <c r="DQ213" s="355" t="s">
        <v>15071</v>
      </c>
      <c r="DR213" s="233"/>
      <c r="DS213" s="233"/>
      <c r="DT213" s="233"/>
      <c r="DU213" s="233"/>
      <c r="DV213" s="233"/>
      <c r="DW213" s="233"/>
      <c r="DX213" s="233"/>
      <c r="DY213" s="233"/>
      <c r="DZ213" s="233"/>
      <c r="EA213" s="233"/>
      <c r="EB213" s="233"/>
      <c r="EC213" s="233"/>
      <c r="ED213" s="233"/>
      <c r="EE213" s="233"/>
      <c r="EF213" s="233"/>
      <c r="EG213" s="233"/>
      <c r="EH213" s="233"/>
      <c r="EI213" s="233"/>
      <c r="EJ213" s="233"/>
      <c r="EK213" s="233"/>
      <c r="EL213" s="73" t="s">
        <v>8807</v>
      </c>
      <c r="EM213" s="233"/>
      <c r="EN213" s="233"/>
      <c r="EO213" s="233"/>
      <c r="EP213" s="233"/>
      <c r="EQ213" s="240"/>
      <c r="ER213" s="240"/>
      <c r="ES213" s="240"/>
      <c r="ET213" s="240"/>
      <c r="EU213" s="240"/>
      <c r="EV213" s="240"/>
      <c r="EW213" s="240"/>
      <c r="EX213" s="240"/>
      <c r="EY213" s="240"/>
      <c r="EZ213" s="240"/>
      <c r="FA213" s="240"/>
      <c r="FB213" s="240"/>
      <c r="FC213" s="240"/>
      <c r="FD213" s="240"/>
      <c r="FE213" s="240"/>
      <c r="FF213" s="240"/>
      <c r="FG213" s="240"/>
      <c r="FH213" s="240"/>
      <c r="FI213" s="240"/>
      <c r="FJ213" s="240"/>
      <c r="FK213" s="240"/>
      <c r="FL213" s="240"/>
      <c r="FM213" s="240"/>
      <c r="FN213" s="240"/>
      <c r="FO213" s="240"/>
      <c r="FP213" s="240"/>
      <c r="FQ213" s="240"/>
      <c r="FR213" s="240"/>
      <c r="FS213" s="240"/>
      <c r="FT213" s="240"/>
      <c r="FU213" s="240"/>
      <c r="FV213" s="240"/>
      <c r="FW213" s="240"/>
      <c r="FX213" s="240"/>
      <c r="FY213" s="240"/>
      <c r="FZ213" s="240"/>
      <c r="GA213" s="240"/>
      <c r="GB213" s="240"/>
      <c r="GC213" s="240"/>
      <c r="GD213" s="240"/>
      <c r="GE213" s="240"/>
      <c r="GF213" s="240"/>
      <c r="GG213" s="240"/>
      <c r="GH213" s="240"/>
      <c r="GI213" s="240"/>
      <c r="GJ213" s="240"/>
      <c r="GK213" s="240"/>
      <c r="GL213" s="240"/>
      <c r="GM213" s="240"/>
      <c r="GN213" s="240"/>
      <c r="GO213" s="240"/>
      <c r="GP213" s="240"/>
      <c r="GQ213" s="240"/>
      <c r="GR213" s="240"/>
      <c r="GS213" s="240"/>
      <c r="GT213" s="240"/>
      <c r="GU213" s="240"/>
      <c r="GV213" s="240"/>
      <c r="GW213" s="240"/>
      <c r="GX213" s="240"/>
      <c r="GY213" s="240"/>
      <c r="GZ213" s="240"/>
      <c r="HA213" s="240"/>
      <c r="HB213" s="240"/>
      <c r="HC213" s="240"/>
      <c r="HD213" s="240"/>
      <c r="HE213" s="240"/>
      <c r="HF213" s="240"/>
      <c r="HG213" s="240"/>
      <c r="HH213" s="240"/>
      <c r="HI213" s="240"/>
      <c r="HJ213" s="240"/>
      <c r="HK213" s="240"/>
      <c r="HL213" s="240"/>
      <c r="HM213" s="240"/>
      <c r="HN213" s="240"/>
      <c r="HO213" s="240"/>
      <c r="HP213" s="240"/>
      <c r="HQ213" s="240"/>
      <c r="HR213" s="240"/>
      <c r="HS213" s="240"/>
      <c r="HT213" s="240"/>
      <c r="HU213" s="240"/>
      <c r="HV213" s="240"/>
      <c r="HW213" s="240"/>
      <c r="HX213" s="240"/>
      <c r="HY213" s="240"/>
      <c r="HZ213" s="240"/>
      <c r="IA213" s="240"/>
      <c r="IB213" s="240"/>
      <c r="IC213" s="240"/>
      <c r="ID213" s="240"/>
      <c r="IE213" s="240"/>
      <c r="IF213" s="240"/>
      <c r="IG213" s="240"/>
      <c r="IH213" s="240"/>
      <c r="II213" s="240"/>
      <c r="IJ213" s="240"/>
      <c r="IK213" s="240"/>
      <c r="IL213" s="240"/>
      <c r="IM213" s="367"/>
      <c r="IN213" s="240"/>
      <c r="IO213" s="240"/>
      <c r="IP213" s="240"/>
      <c r="IQ213" s="240"/>
      <c r="IR213" s="240"/>
      <c r="IS213" s="240"/>
      <c r="IT213" s="240"/>
      <c r="IU213" s="240"/>
      <c r="IV213" s="240"/>
      <c r="IW213" s="240"/>
      <c r="IX213" s="240"/>
    </row>
    <row r="214" spans="1:258" ht="120" customHeight="1">
      <c r="A214" s="233">
        <v>213</v>
      </c>
      <c r="B214" s="243"/>
      <c r="C214" s="75" t="s">
        <v>4945</v>
      </c>
      <c r="D214" s="232" t="s">
        <v>635</v>
      </c>
      <c r="E214" s="232" t="s">
        <v>8876</v>
      </c>
      <c r="F214" s="233" t="s">
        <v>6881</v>
      </c>
      <c r="G214" s="235">
        <v>4640253403645</v>
      </c>
      <c r="H214" s="233" t="s">
        <v>9323</v>
      </c>
      <c r="I214" s="75" t="s">
        <v>79</v>
      </c>
      <c r="J214" s="75" t="s">
        <v>222</v>
      </c>
      <c r="K214" s="233" t="s">
        <v>9369</v>
      </c>
      <c r="L214" s="233" t="s">
        <v>665</v>
      </c>
      <c r="M214" s="233" t="s">
        <v>6881</v>
      </c>
      <c r="N214" s="244" t="s">
        <v>1427</v>
      </c>
      <c r="O214" s="75" t="s">
        <v>223</v>
      </c>
      <c r="P214" s="75">
        <v>10</v>
      </c>
      <c r="Q214" s="75" t="s">
        <v>7005</v>
      </c>
      <c r="R214" s="75" t="s">
        <v>5554</v>
      </c>
      <c r="S214" s="179">
        <v>2.7</v>
      </c>
      <c r="T214" s="179">
        <v>2.15</v>
      </c>
      <c r="U214" s="179"/>
      <c r="V214" s="73" t="s">
        <v>245</v>
      </c>
      <c r="W214" s="75" t="s">
        <v>332</v>
      </c>
      <c r="X214" s="75">
        <v>31.9</v>
      </c>
      <c r="Y214" s="75">
        <v>11.3</v>
      </c>
      <c r="Z214" s="75">
        <v>33.799999999999997</v>
      </c>
      <c r="AA214" s="75">
        <v>33.799999999999997</v>
      </c>
      <c r="AB214" s="75">
        <v>24.2</v>
      </c>
      <c r="AC214" s="75" t="s">
        <v>332</v>
      </c>
      <c r="AD214" s="75" t="s">
        <v>456</v>
      </c>
      <c r="AE214" s="75" t="s">
        <v>98</v>
      </c>
      <c r="AF214" s="75" t="s">
        <v>5658</v>
      </c>
      <c r="AG214" s="75">
        <v>35</v>
      </c>
      <c r="AH214" s="75" t="s">
        <v>95</v>
      </c>
      <c r="AI214" s="75"/>
      <c r="AJ214" s="75"/>
      <c r="AK214" s="75" t="s">
        <v>87</v>
      </c>
      <c r="AL214" s="75"/>
      <c r="AM214" s="75"/>
      <c r="AN214" s="240"/>
      <c r="AO214" s="75" t="s">
        <v>97</v>
      </c>
      <c r="AP214" s="75"/>
      <c r="AQ214" s="75"/>
      <c r="AR214" s="75"/>
      <c r="AS214" s="75"/>
      <c r="AT214" s="75"/>
      <c r="AU214" s="75"/>
      <c r="AV214" s="75"/>
      <c r="AW214" s="75"/>
      <c r="AX214" s="75"/>
      <c r="AY214" s="75" t="s">
        <v>7017</v>
      </c>
      <c r="AZ214" s="75"/>
      <c r="BA214" s="233" t="s">
        <v>7023</v>
      </c>
      <c r="BB214" s="75" t="s">
        <v>7027</v>
      </c>
      <c r="BC214" s="75" t="s">
        <v>7028</v>
      </c>
      <c r="BD214" s="75">
        <v>1</v>
      </c>
      <c r="BE214" s="75" t="s">
        <v>89</v>
      </c>
      <c r="BF214" s="75" t="s">
        <v>90</v>
      </c>
      <c r="BG214" s="75" t="s">
        <v>7034</v>
      </c>
      <c r="BH214" s="75">
        <v>60</v>
      </c>
      <c r="BI214" s="75"/>
      <c r="BJ214" s="75" t="s">
        <v>94</v>
      </c>
      <c r="BK214" s="75"/>
      <c r="BL214" s="75" t="s">
        <v>7039</v>
      </c>
      <c r="BM214" s="75"/>
      <c r="BN214" s="75" t="s">
        <v>332</v>
      </c>
      <c r="BO214" s="75" t="s">
        <v>93</v>
      </c>
      <c r="BP214" s="75" t="s">
        <v>5698</v>
      </c>
      <c r="BQ214" s="75"/>
      <c r="BR214" s="75"/>
      <c r="BS214" s="75"/>
      <c r="BT214" s="75"/>
      <c r="BU214" s="75"/>
      <c r="BV214" s="75"/>
      <c r="BW214" s="75"/>
      <c r="BX214" s="75"/>
      <c r="BY214" s="75" t="s">
        <v>545</v>
      </c>
      <c r="BZ214" s="75" t="s">
        <v>545</v>
      </c>
      <c r="CA214" s="75"/>
      <c r="CB214" s="75"/>
      <c r="CC214" s="75" t="s">
        <v>545</v>
      </c>
      <c r="CD214" s="75"/>
      <c r="CE214" s="75"/>
      <c r="CF214" s="75"/>
      <c r="CG214" s="75"/>
      <c r="CH214" s="75"/>
      <c r="CI214" s="75"/>
      <c r="CJ214" s="75"/>
      <c r="CK214" s="75"/>
      <c r="CL214" s="75"/>
      <c r="CM214" s="75"/>
      <c r="CN214" s="75"/>
      <c r="CO214" s="75"/>
      <c r="CP214" s="75"/>
      <c r="CQ214" s="75"/>
      <c r="CR214" s="75"/>
      <c r="CS214" s="75"/>
      <c r="CT214" s="75"/>
      <c r="CU214" s="75"/>
      <c r="CV214" s="75"/>
      <c r="CW214" s="75"/>
      <c r="CX214" s="75"/>
      <c r="CY214" s="75"/>
      <c r="CZ214" s="75"/>
      <c r="DA214" s="233"/>
      <c r="DB214" s="233"/>
      <c r="DC214" s="233"/>
      <c r="DD214" s="73" t="s">
        <v>6832</v>
      </c>
      <c r="DE214" s="245" t="s">
        <v>8383</v>
      </c>
      <c r="DF214" s="75" t="s">
        <v>100</v>
      </c>
      <c r="DG214" s="75" t="s">
        <v>101</v>
      </c>
      <c r="DH214" s="240" t="s">
        <v>8310</v>
      </c>
      <c r="DI214" s="232"/>
      <c r="DJ214" s="73" t="s">
        <v>5797</v>
      </c>
      <c r="DK214" s="73" t="s">
        <v>6363</v>
      </c>
      <c r="DL214" s="73"/>
      <c r="DM214" s="246"/>
      <c r="DN214" s="246"/>
      <c r="DO214" s="73" t="s">
        <v>6585</v>
      </c>
      <c r="DP214" s="363" t="s">
        <v>12723</v>
      </c>
      <c r="DQ214" s="363" t="s">
        <v>12724</v>
      </c>
      <c r="DR214" s="363" t="s">
        <v>12725</v>
      </c>
      <c r="DS214" s="363" t="s">
        <v>12726</v>
      </c>
      <c r="DT214" s="351" t="s">
        <v>12723</v>
      </c>
      <c r="DU214" s="351" t="s">
        <v>12724</v>
      </c>
      <c r="DV214" s="351" t="s">
        <v>12725</v>
      </c>
      <c r="DW214" s="351" t="s">
        <v>12726</v>
      </c>
      <c r="DX214" s="233"/>
      <c r="DY214" s="233"/>
      <c r="DZ214" s="233"/>
      <c r="EA214" s="233"/>
      <c r="EB214" s="233"/>
      <c r="EC214" s="233"/>
      <c r="ED214" s="233"/>
      <c r="EE214" s="233"/>
      <c r="EF214" s="233"/>
      <c r="EG214" s="233"/>
      <c r="EH214" s="233"/>
      <c r="EI214" s="233"/>
      <c r="EJ214" s="233"/>
      <c r="EK214" s="233"/>
      <c r="EL214" s="449" t="s">
        <v>10170</v>
      </c>
      <c r="EM214" s="233"/>
      <c r="EN214" s="233"/>
      <c r="EO214" s="233"/>
      <c r="EP214" s="233"/>
      <c r="EQ214" s="240"/>
      <c r="ER214" s="240"/>
      <c r="ES214" s="240"/>
      <c r="ET214" s="240"/>
      <c r="EU214" s="240"/>
      <c r="EV214" s="240"/>
      <c r="EW214" s="240"/>
      <c r="EX214" s="240"/>
      <c r="EY214" s="240"/>
      <c r="EZ214" s="240"/>
      <c r="FA214" s="240"/>
      <c r="FB214" s="240"/>
      <c r="FC214" s="240"/>
      <c r="FD214" s="240"/>
      <c r="FE214" s="240"/>
      <c r="FF214" s="240"/>
      <c r="FG214" s="240"/>
      <c r="FH214" s="240"/>
      <c r="FI214" s="240"/>
      <c r="FJ214" s="240"/>
      <c r="FK214" s="240"/>
      <c r="FL214" s="240"/>
      <c r="FM214" s="240"/>
      <c r="FN214" s="240"/>
      <c r="FO214" s="240"/>
      <c r="FP214" s="240"/>
      <c r="FQ214" s="240"/>
      <c r="FR214" s="240"/>
      <c r="FS214" s="240"/>
      <c r="FT214" s="240"/>
      <c r="FU214" s="240"/>
      <c r="FV214" s="240"/>
      <c r="FW214" s="240"/>
      <c r="FX214" s="240"/>
      <c r="FY214" s="240"/>
      <c r="FZ214" s="240"/>
      <c r="GA214" s="240"/>
      <c r="GB214" s="240"/>
      <c r="GC214" s="240"/>
      <c r="GD214" s="240"/>
      <c r="GE214" s="240"/>
      <c r="GF214" s="240"/>
      <c r="GG214" s="240"/>
      <c r="GH214" s="240"/>
      <c r="GI214" s="240"/>
      <c r="GJ214" s="240"/>
      <c r="GK214" s="240"/>
      <c r="GL214" s="240"/>
      <c r="GM214" s="240"/>
      <c r="GN214" s="240"/>
      <c r="GO214" s="240"/>
      <c r="GP214" s="240"/>
      <c r="GQ214" s="240"/>
      <c r="GR214" s="240"/>
      <c r="GS214" s="240"/>
      <c r="GT214" s="240"/>
      <c r="GU214" s="240"/>
      <c r="GV214" s="240"/>
      <c r="GW214" s="240"/>
      <c r="GX214" s="240"/>
      <c r="GY214" s="240"/>
      <c r="GZ214" s="240"/>
      <c r="HA214" s="240"/>
      <c r="HB214" s="240"/>
      <c r="HC214" s="240"/>
      <c r="HD214" s="240"/>
      <c r="HE214" s="240"/>
      <c r="HF214" s="240"/>
      <c r="HG214" s="240"/>
      <c r="HH214" s="240"/>
      <c r="HI214" s="240"/>
      <c r="HJ214" s="240"/>
      <c r="HK214" s="240"/>
      <c r="HL214" s="240"/>
      <c r="HM214" s="240"/>
      <c r="HN214" s="240"/>
      <c r="HO214" s="240"/>
      <c r="HP214" s="240"/>
      <c r="HQ214" s="240"/>
      <c r="HR214" s="240"/>
      <c r="HS214" s="240"/>
      <c r="HT214" s="240"/>
      <c r="HU214" s="240"/>
      <c r="HV214" s="240"/>
      <c r="HW214" s="240"/>
      <c r="HX214" s="240"/>
      <c r="HY214" s="240"/>
      <c r="HZ214" s="240"/>
      <c r="IA214" s="240"/>
      <c r="IB214" s="240"/>
      <c r="IC214" s="240"/>
      <c r="ID214" s="240"/>
      <c r="IE214" s="240"/>
      <c r="IF214" s="240"/>
      <c r="IG214" s="240"/>
      <c r="IH214" s="240"/>
      <c r="II214" s="240"/>
      <c r="IJ214" s="240"/>
      <c r="IK214" s="240"/>
      <c r="IL214" s="240"/>
      <c r="IM214" s="367"/>
      <c r="IN214" s="240"/>
      <c r="IO214" s="240"/>
      <c r="IP214" s="240"/>
      <c r="IQ214" s="240"/>
      <c r="IR214" s="240"/>
      <c r="IS214" s="240"/>
      <c r="IT214" s="240"/>
      <c r="IU214" s="240"/>
      <c r="IV214" s="240"/>
      <c r="IW214" s="240"/>
      <c r="IX214" s="240"/>
    </row>
    <row r="215" spans="1:258" ht="120" customHeight="1">
      <c r="A215" s="233">
        <v>214</v>
      </c>
      <c r="B215" s="243"/>
      <c r="C215" s="75" t="s">
        <v>4946</v>
      </c>
      <c r="D215" s="232" t="s">
        <v>635</v>
      </c>
      <c r="E215" s="232" t="s">
        <v>8876</v>
      </c>
      <c r="F215" s="233" t="s">
        <v>11381</v>
      </c>
      <c r="G215" s="235">
        <v>4640253403652</v>
      </c>
      <c r="H215" s="233" t="s">
        <v>9323</v>
      </c>
      <c r="I215" s="75" t="s">
        <v>79</v>
      </c>
      <c r="J215" s="75" t="s">
        <v>222</v>
      </c>
      <c r="K215" s="233" t="s">
        <v>9369</v>
      </c>
      <c r="L215" s="233" t="s">
        <v>665</v>
      </c>
      <c r="M215" s="233" t="s">
        <v>6882</v>
      </c>
      <c r="N215" s="244" t="s">
        <v>783</v>
      </c>
      <c r="O215" s="75" t="s">
        <v>223</v>
      </c>
      <c r="P215" s="75">
        <v>10</v>
      </c>
      <c r="Q215" s="75" t="s">
        <v>7005</v>
      </c>
      <c r="R215" s="75" t="s">
        <v>5554</v>
      </c>
      <c r="S215" s="179">
        <v>2.7</v>
      </c>
      <c r="T215" s="179">
        <v>2.15</v>
      </c>
      <c r="U215" s="179"/>
      <c r="V215" s="73" t="s">
        <v>245</v>
      </c>
      <c r="W215" s="75" t="s">
        <v>332</v>
      </c>
      <c r="X215" s="75">
        <v>31.9</v>
      </c>
      <c r="Y215" s="75">
        <v>11.3</v>
      </c>
      <c r="Z215" s="75">
        <v>33.799999999999997</v>
      </c>
      <c r="AA215" s="75">
        <v>33.799999999999997</v>
      </c>
      <c r="AB215" s="75">
        <v>24.2</v>
      </c>
      <c r="AC215" s="75" t="s">
        <v>332</v>
      </c>
      <c r="AD215" s="75" t="s">
        <v>456</v>
      </c>
      <c r="AE215" s="75" t="s">
        <v>98</v>
      </c>
      <c r="AF215" s="75" t="s">
        <v>5658</v>
      </c>
      <c r="AG215" s="75">
        <v>35</v>
      </c>
      <c r="AH215" s="75" t="s">
        <v>95</v>
      </c>
      <c r="AI215" s="75"/>
      <c r="AJ215" s="75"/>
      <c r="AK215" s="75" t="s">
        <v>87</v>
      </c>
      <c r="AL215" s="75"/>
      <c r="AM215" s="75"/>
      <c r="AN215" s="240"/>
      <c r="AO215" s="75" t="s">
        <v>97</v>
      </c>
      <c r="AP215" s="75"/>
      <c r="AQ215" s="75"/>
      <c r="AR215" s="75"/>
      <c r="AS215" s="75"/>
      <c r="AT215" s="75"/>
      <c r="AU215" s="75"/>
      <c r="AV215" s="75"/>
      <c r="AW215" s="75"/>
      <c r="AX215" s="75"/>
      <c r="AY215" s="75" t="s">
        <v>7017</v>
      </c>
      <c r="AZ215" s="75"/>
      <c r="BA215" s="233" t="s">
        <v>7026</v>
      </c>
      <c r="BB215" s="75" t="s">
        <v>7027</v>
      </c>
      <c r="BC215" s="75" t="s">
        <v>7028</v>
      </c>
      <c r="BD215" s="75">
        <v>1</v>
      </c>
      <c r="BE215" s="75" t="s">
        <v>89</v>
      </c>
      <c r="BF215" s="75" t="s">
        <v>90</v>
      </c>
      <c r="BG215" s="75" t="s">
        <v>7034</v>
      </c>
      <c r="BH215" s="75">
        <v>60</v>
      </c>
      <c r="BI215" s="75"/>
      <c r="BJ215" s="75" t="s">
        <v>94</v>
      </c>
      <c r="BK215" s="75"/>
      <c r="BL215" s="75" t="s">
        <v>7039</v>
      </c>
      <c r="BM215" s="75"/>
      <c r="BN215" s="75" t="s">
        <v>332</v>
      </c>
      <c r="BO215" s="75" t="s">
        <v>93</v>
      </c>
      <c r="BP215" s="75" t="s">
        <v>5698</v>
      </c>
      <c r="BQ215" s="75"/>
      <c r="BR215" s="75"/>
      <c r="BS215" s="75"/>
      <c r="BT215" s="75"/>
      <c r="BU215" s="75"/>
      <c r="BV215" s="75"/>
      <c r="BW215" s="75"/>
      <c r="BX215" s="75"/>
      <c r="BY215" s="75" t="s">
        <v>545</v>
      </c>
      <c r="BZ215" s="75" t="s">
        <v>545</v>
      </c>
      <c r="CA215" s="75"/>
      <c r="CB215" s="75"/>
      <c r="CC215" s="75" t="s">
        <v>545</v>
      </c>
      <c r="CD215" s="75"/>
      <c r="CE215" s="75"/>
      <c r="CF215" s="75"/>
      <c r="CG215" s="75"/>
      <c r="CH215" s="75"/>
      <c r="CI215" s="75"/>
      <c r="CJ215" s="75"/>
      <c r="CK215" s="75"/>
      <c r="CL215" s="75"/>
      <c r="CM215" s="75"/>
      <c r="CN215" s="75"/>
      <c r="CO215" s="75"/>
      <c r="CP215" s="75"/>
      <c r="CQ215" s="75"/>
      <c r="CR215" s="75"/>
      <c r="CS215" s="75"/>
      <c r="CT215" s="75"/>
      <c r="CU215" s="75"/>
      <c r="CV215" s="75"/>
      <c r="CW215" s="75"/>
      <c r="CX215" s="75"/>
      <c r="CY215" s="75"/>
      <c r="CZ215" s="75"/>
      <c r="DA215" s="233"/>
      <c r="DB215" s="233"/>
      <c r="DC215" s="233"/>
      <c r="DD215" s="73" t="s">
        <v>6832</v>
      </c>
      <c r="DE215" s="245" t="s">
        <v>8383</v>
      </c>
      <c r="DF215" s="75" t="s">
        <v>100</v>
      </c>
      <c r="DG215" s="75" t="s">
        <v>101</v>
      </c>
      <c r="DH215" s="240" t="s">
        <v>8310</v>
      </c>
      <c r="DI215" s="232"/>
      <c r="DJ215" s="73" t="s">
        <v>5798</v>
      </c>
      <c r="DK215" s="73" t="s">
        <v>6363</v>
      </c>
      <c r="DL215" s="73"/>
      <c r="DM215" s="246"/>
      <c r="DN215" s="246"/>
      <c r="DO215" s="73" t="s">
        <v>6586</v>
      </c>
      <c r="DP215" s="363" t="s">
        <v>12727</v>
      </c>
      <c r="DQ215" s="363" t="s">
        <v>12728</v>
      </c>
      <c r="DR215" s="363" t="s">
        <v>12729</v>
      </c>
      <c r="DS215" s="363" t="s">
        <v>12730</v>
      </c>
      <c r="DT215" s="351" t="s">
        <v>12727</v>
      </c>
      <c r="DU215" s="351" t="s">
        <v>12728</v>
      </c>
      <c r="DV215" s="351" t="s">
        <v>12729</v>
      </c>
      <c r="DW215" s="351" t="s">
        <v>12730</v>
      </c>
      <c r="DX215" s="233"/>
      <c r="DY215" s="233"/>
      <c r="DZ215" s="233"/>
      <c r="EA215" s="233"/>
      <c r="EB215" s="233"/>
      <c r="EC215" s="233"/>
      <c r="ED215" s="233"/>
      <c r="EE215" s="233"/>
      <c r="EF215" s="233"/>
      <c r="EG215" s="233"/>
      <c r="EH215" s="233"/>
      <c r="EI215" s="233"/>
      <c r="EJ215" s="233"/>
      <c r="EK215" s="233"/>
      <c r="EL215" s="449" t="s">
        <v>10170</v>
      </c>
      <c r="EM215" s="233"/>
      <c r="EN215" s="233"/>
      <c r="EO215" s="233"/>
      <c r="EP215" s="233"/>
      <c r="EQ215" s="240"/>
      <c r="ER215" s="240"/>
      <c r="ES215" s="240"/>
      <c r="ET215" s="240"/>
      <c r="EU215" s="240"/>
      <c r="EV215" s="240"/>
      <c r="EW215" s="240"/>
      <c r="EX215" s="240"/>
      <c r="EY215" s="240"/>
      <c r="EZ215" s="240"/>
      <c r="FA215" s="240"/>
      <c r="FB215" s="240"/>
      <c r="FC215" s="240"/>
      <c r="FD215" s="240"/>
      <c r="FE215" s="240"/>
      <c r="FF215" s="240"/>
      <c r="FG215" s="240"/>
      <c r="FH215" s="240"/>
      <c r="FI215" s="240"/>
      <c r="FJ215" s="240"/>
      <c r="FK215" s="240"/>
      <c r="FL215" s="240"/>
      <c r="FM215" s="240"/>
      <c r="FN215" s="240"/>
      <c r="FO215" s="240"/>
      <c r="FP215" s="240"/>
      <c r="FQ215" s="240"/>
      <c r="FR215" s="240"/>
      <c r="FS215" s="240"/>
      <c r="FT215" s="240"/>
      <c r="FU215" s="240"/>
      <c r="FV215" s="240"/>
      <c r="FW215" s="240"/>
      <c r="FX215" s="240"/>
      <c r="FY215" s="240"/>
      <c r="FZ215" s="240"/>
      <c r="GA215" s="240"/>
      <c r="GB215" s="240"/>
      <c r="GC215" s="240"/>
      <c r="GD215" s="240"/>
      <c r="GE215" s="240"/>
      <c r="GF215" s="240"/>
      <c r="GG215" s="240"/>
      <c r="GH215" s="240"/>
      <c r="GI215" s="240"/>
      <c r="GJ215" s="240"/>
      <c r="GK215" s="240"/>
      <c r="GL215" s="240"/>
      <c r="GM215" s="240"/>
      <c r="GN215" s="240"/>
      <c r="GO215" s="240"/>
      <c r="GP215" s="240"/>
      <c r="GQ215" s="240"/>
      <c r="GR215" s="240"/>
      <c r="GS215" s="240"/>
      <c r="GT215" s="240"/>
      <c r="GU215" s="240"/>
      <c r="GV215" s="240"/>
      <c r="GW215" s="240"/>
      <c r="GX215" s="240"/>
      <c r="GY215" s="240"/>
      <c r="GZ215" s="240"/>
      <c r="HA215" s="240"/>
      <c r="HB215" s="240"/>
      <c r="HC215" s="240"/>
      <c r="HD215" s="240"/>
      <c r="HE215" s="240"/>
      <c r="HF215" s="240"/>
      <c r="HG215" s="240"/>
      <c r="HH215" s="240"/>
      <c r="HI215" s="240"/>
      <c r="HJ215" s="240"/>
      <c r="HK215" s="240"/>
      <c r="HL215" s="240"/>
      <c r="HM215" s="240"/>
      <c r="HN215" s="240"/>
      <c r="HO215" s="240"/>
      <c r="HP215" s="240"/>
      <c r="HQ215" s="240"/>
      <c r="HR215" s="240"/>
      <c r="HS215" s="240"/>
      <c r="HT215" s="240"/>
      <c r="HU215" s="240"/>
      <c r="HV215" s="240"/>
      <c r="HW215" s="240"/>
      <c r="HX215" s="240"/>
      <c r="HY215" s="240"/>
      <c r="HZ215" s="240"/>
      <c r="IA215" s="240"/>
      <c r="IB215" s="240"/>
      <c r="IC215" s="240"/>
      <c r="ID215" s="240"/>
      <c r="IE215" s="240"/>
      <c r="IF215" s="240"/>
      <c r="IG215" s="240"/>
      <c r="IH215" s="240"/>
      <c r="II215" s="240"/>
      <c r="IJ215" s="240"/>
      <c r="IK215" s="240"/>
      <c r="IL215" s="240"/>
      <c r="IM215" s="367"/>
      <c r="IN215" s="240"/>
      <c r="IO215" s="240"/>
      <c r="IP215" s="240"/>
      <c r="IQ215" s="240"/>
      <c r="IR215" s="240"/>
      <c r="IS215" s="240"/>
      <c r="IT215" s="240"/>
      <c r="IU215" s="240"/>
      <c r="IV215" s="240"/>
      <c r="IW215" s="240"/>
      <c r="IX215" s="240"/>
    </row>
    <row r="216" spans="1:258" ht="120" customHeight="1">
      <c r="A216" s="233">
        <v>215</v>
      </c>
      <c r="B216" s="243"/>
      <c r="C216" s="75" t="s">
        <v>4947</v>
      </c>
      <c r="D216" s="232" t="s">
        <v>635</v>
      </c>
      <c r="E216" s="232" t="s">
        <v>8876</v>
      </c>
      <c r="F216" s="233" t="s">
        <v>4395</v>
      </c>
      <c r="G216" s="235">
        <v>4640253403669</v>
      </c>
      <c r="H216" s="233" t="s">
        <v>9323</v>
      </c>
      <c r="I216" s="75" t="s">
        <v>79</v>
      </c>
      <c r="J216" s="75" t="s">
        <v>175</v>
      </c>
      <c r="K216" s="75" t="s">
        <v>9375</v>
      </c>
      <c r="L216" s="233" t="s">
        <v>665</v>
      </c>
      <c r="M216" s="233" t="s">
        <v>4395</v>
      </c>
      <c r="N216" s="244" t="s">
        <v>1427</v>
      </c>
      <c r="O216" s="75" t="s">
        <v>175</v>
      </c>
      <c r="P216" s="75">
        <v>10</v>
      </c>
      <c r="Q216" s="75" t="s">
        <v>7005</v>
      </c>
      <c r="R216" s="75" t="s">
        <v>5544</v>
      </c>
      <c r="S216" s="179">
        <v>3.9089999999999998</v>
      </c>
      <c r="T216" s="179">
        <v>3.0990000000000002</v>
      </c>
      <c r="U216" s="179"/>
      <c r="V216" s="73" t="s">
        <v>5487</v>
      </c>
      <c r="W216" s="75" t="s">
        <v>332</v>
      </c>
      <c r="X216" s="75">
        <v>24.9</v>
      </c>
      <c r="Y216" s="75">
        <v>41.5</v>
      </c>
      <c r="Z216" s="75">
        <v>27.7</v>
      </c>
      <c r="AA216" s="75">
        <v>14.8</v>
      </c>
      <c r="AB216" s="75">
        <v>20.7</v>
      </c>
      <c r="AC216" s="75" t="s">
        <v>332</v>
      </c>
      <c r="AD216" s="75" t="s">
        <v>456</v>
      </c>
      <c r="AE216" s="75" t="s">
        <v>188</v>
      </c>
      <c r="AF216" s="75" t="s">
        <v>5658</v>
      </c>
      <c r="AG216" s="75">
        <v>35</v>
      </c>
      <c r="AH216" s="75" t="s">
        <v>95</v>
      </c>
      <c r="AI216" s="75" t="s">
        <v>545</v>
      </c>
      <c r="AJ216" s="75" t="s">
        <v>188</v>
      </c>
      <c r="AK216" s="75" t="s">
        <v>87</v>
      </c>
      <c r="AL216" s="75"/>
      <c r="AM216" s="75">
        <v>150</v>
      </c>
      <c r="AN216" s="240"/>
      <c r="AO216" s="75" t="s">
        <v>7001</v>
      </c>
      <c r="AP216" s="75"/>
      <c r="AQ216" s="75"/>
      <c r="AR216" s="75"/>
      <c r="AS216" s="75"/>
      <c r="AT216" s="75"/>
      <c r="AU216" s="75" t="s">
        <v>332</v>
      </c>
      <c r="AV216" s="75"/>
      <c r="AW216" s="75">
        <v>1</v>
      </c>
      <c r="AX216" s="75"/>
      <c r="AY216" s="75"/>
      <c r="AZ216" s="75"/>
      <c r="BA216" s="233" t="s">
        <v>7023</v>
      </c>
      <c r="BB216" s="75" t="s">
        <v>7027</v>
      </c>
      <c r="BC216" s="75" t="s">
        <v>7028</v>
      </c>
      <c r="BD216" s="75">
        <v>4</v>
      </c>
      <c r="BE216" s="75" t="s">
        <v>6998</v>
      </c>
      <c r="BF216" s="75" t="s">
        <v>90</v>
      </c>
      <c r="BG216" s="75"/>
      <c r="BH216" s="75"/>
      <c r="BI216" s="75"/>
      <c r="BJ216" s="75"/>
      <c r="BK216" s="75"/>
      <c r="BL216" s="75" t="s">
        <v>96</v>
      </c>
      <c r="BM216" s="75"/>
      <c r="BN216" s="75" t="s">
        <v>332</v>
      </c>
      <c r="BO216" s="75"/>
      <c r="BP216" s="75" t="s">
        <v>5698</v>
      </c>
      <c r="BQ216" s="75"/>
      <c r="BR216" s="75"/>
      <c r="BS216" s="75"/>
      <c r="BT216" s="75"/>
      <c r="BU216" s="75"/>
      <c r="BV216" s="75"/>
      <c r="BW216" s="75"/>
      <c r="BX216" s="75"/>
      <c r="BY216" s="75"/>
      <c r="BZ216" s="75"/>
      <c r="CA216" s="75"/>
      <c r="CB216" s="75"/>
      <c r="CC216" s="75"/>
      <c r="CD216" s="75"/>
      <c r="CE216" s="75"/>
      <c r="CF216" s="75"/>
      <c r="CG216" s="75"/>
      <c r="CH216" s="75"/>
      <c r="CI216" s="75"/>
      <c r="CJ216" s="75"/>
      <c r="CK216" s="75"/>
      <c r="CL216" s="75"/>
      <c r="CM216" s="75"/>
      <c r="CN216" s="75"/>
      <c r="CO216" s="75"/>
      <c r="CP216" s="75"/>
      <c r="CQ216" s="75"/>
      <c r="CR216" s="75"/>
      <c r="CS216" s="75"/>
      <c r="CT216" s="75"/>
      <c r="CU216" s="75"/>
      <c r="CV216" s="75"/>
      <c r="CW216" s="75"/>
      <c r="CX216" s="75"/>
      <c r="CY216" s="75"/>
      <c r="CZ216" s="75"/>
      <c r="DA216" s="233"/>
      <c r="DB216" s="233"/>
      <c r="DC216" s="233"/>
      <c r="DD216" s="73"/>
      <c r="DE216" s="245" t="s">
        <v>8384</v>
      </c>
      <c r="DF216" s="75" t="s">
        <v>100</v>
      </c>
      <c r="DG216" s="75" t="s">
        <v>101</v>
      </c>
      <c r="DH216" s="240" t="s">
        <v>8310</v>
      </c>
      <c r="DI216" s="232"/>
      <c r="DJ216" s="73" t="s">
        <v>5799</v>
      </c>
      <c r="DK216" s="449" t="s">
        <v>6364</v>
      </c>
      <c r="DL216" s="449" t="s">
        <v>11382</v>
      </c>
      <c r="DM216" s="246"/>
      <c r="DN216" s="246"/>
      <c r="DO216" s="180" t="s">
        <v>8702</v>
      </c>
      <c r="DP216" s="180" t="s">
        <v>8703</v>
      </c>
      <c r="DQ216" s="180" t="s">
        <v>8704</v>
      </c>
      <c r="DR216" s="180" t="s">
        <v>8705</v>
      </c>
      <c r="DS216" s="180" t="s">
        <v>8706</v>
      </c>
      <c r="DT216" s="180" t="s">
        <v>8707</v>
      </c>
      <c r="DU216" s="180" t="s">
        <v>8708</v>
      </c>
      <c r="DV216" s="233"/>
      <c r="DW216" s="233"/>
      <c r="DX216" s="233"/>
      <c r="DY216" s="233"/>
      <c r="DZ216" s="233"/>
      <c r="EA216" s="233"/>
      <c r="EB216" s="233"/>
      <c r="EC216" s="233"/>
      <c r="ED216" s="233"/>
      <c r="EE216" s="233"/>
      <c r="EF216" s="233"/>
      <c r="EG216" s="233"/>
      <c r="EH216" s="233"/>
      <c r="EI216" s="233"/>
      <c r="EJ216" s="233"/>
      <c r="EK216" s="233"/>
      <c r="EL216" s="449" t="s">
        <v>8808</v>
      </c>
      <c r="EM216" s="233"/>
      <c r="EN216" s="233"/>
      <c r="EO216" s="233"/>
      <c r="EP216" s="233"/>
      <c r="EQ216" s="240"/>
      <c r="ER216" s="240"/>
      <c r="ES216" s="240"/>
      <c r="ET216" s="240"/>
      <c r="EU216" s="240"/>
      <c r="EV216" s="240"/>
      <c r="EW216" s="240"/>
      <c r="EX216" s="240"/>
      <c r="EY216" s="240"/>
      <c r="EZ216" s="240"/>
      <c r="FA216" s="240"/>
      <c r="FB216" s="240"/>
      <c r="FC216" s="240"/>
      <c r="FD216" s="240"/>
      <c r="FE216" s="240"/>
      <c r="FF216" s="240"/>
      <c r="FG216" s="240"/>
      <c r="FH216" s="240"/>
      <c r="FI216" s="240"/>
      <c r="FJ216" s="240"/>
      <c r="FK216" s="240"/>
      <c r="FL216" s="240"/>
      <c r="FM216" s="240"/>
      <c r="FN216" s="240"/>
      <c r="FO216" s="240"/>
      <c r="FP216" s="240"/>
      <c r="FQ216" s="240"/>
      <c r="FR216" s="240"/>
      <c r="FS216" s="240"/>
      <c r="FT216" s="240"/>
      <c r="FU216" s="240"/>
      <c r="FV216" s="240"/>
      <c r="FW216" s="240"/>
      <c r="FX216" s="240"/>
      <c r="FY216" s="240"/>
      <c r="FZ216" s="240"/>
      <c r="GA216" s="240"/>
      <c r="GB216" s="240"/>
      <c r="GC216" s="240"/>
      <c r="GD216" s="240"/>
      <c r="GE216" s="240"/>
      <c r="GF216" s="240"/>
      <c r="GG216" s="240"/>
      <c r="GH216" s="240"/>
      <c r="GI216" s="240"/>
      <c r="GJ216" s="240"/>
      <c r="GK216" s="240"/>
      <c r="GL216" s="240"/>
      <c r="GM216" s="240"/>
      <c r="GN216" s="240"/>
      <c r="GO216" s="240"/>
      <c r="GP216" s="240"/>
      <c r="GQ216" s="240"/>
      <c r="GR216" s="240"/>
      <c r="GS216" s="240"/>
      <c r="GT216" s="240"/>
      <c r="GU216" s="240"/>
      <c r="GV216" s="240"/>
      <c r="GW216" s="240"/>
      <c r="GX216" s="240"/>
      <c r="GY216" s="240"/>
      <c r="GZ216" s="240"/>
      <c r="HA216" s="240"/>
      <c r="HB216" s="240"/>
      <c r="HC216" s="240"/>
      <c r="HD216" s="240"/>
      <c r="HE216" s="240"/>
      <c r="HF216" s="240"/>
      <c r="HG216" s="240"/>
      <c r="HH216" s="240"/>
      <c r="HI216" s="240"/>
      <c r="HJ216" s="240"/>
      <c r="HK216" s="240"/>
      <c r="HL216" s="240"/>
      <c r="HM216" s="240"/>
      <c r="HN216" s="240"/>
      <c r="HO216" s="240"/>
      <c r="HP216" s="240"/>
      <c r="HQ216" s="240"/>
      <c r="HR216" s="240"/>
      <c r="HS216" s="240"/>
      <c r="HT216" s="240"/>
      <c r="HU216" s="240"/>
      <c r="HV216" s="240"/>
      <c r="HW216" s="240"/>
      <c r="HX216" s="240"/>
      <c r="HY216" s="240"/>
      <c r="HZ216" s="240"/>
      <c r="IA216" s="240"/>
      <c r="IB216" s="240"/>
      <c r="IC216" s="240"/>
      <c r="ID216" s="240"/>
      <c r="IE216" s="240"/>
      <c r="IF216" s="240"/>
      <c r="IG216" s="240"/>
      <c r="IH216" s="240"/>
      <c r="II216" s="240"/>
      <c r="IJ216" s="240"/>
      <c r="IK216" s="240"/>
      <c r="IL216" s="240"/>
      <c r="IM216" s="367"/>
      <c r="IN216" s="240"/>
      <c r="IO216" s="240"/>
      <c r="IP216" s="240"/>
      <c r="IQ216" s="240"/>
      <c r="IR216" s="240"/>
      <c r="IS216" s="240"/>
      <c r="IT216" s="240"/>
      <c r="IU216" s="240"/>
      <c r="IV216" s="240"/>
      <c r="IW216" s="240"/>
      <c r="IX216" s="240"/>
    </row>
    <row r="217" spans="1:258" ht="120" customHeight="1">
      <c r="A217" s="233">
        <v>216</v>
      </c>
      <c r="B217" s="243"/>
      <c r="C217" s="75" t="s">
        <v>4948</v>
      </c>
      <c r="D217" s="232" t="s">
        <v>635</v>
      </c>
      <c r="E217" s="232" t="s">
        <v>8876</v>
      </c>
      <c r="F217" s="233" t="s">
        <v>4396</v>
      </c>
      <c r="G217" s="235">
        <v>4640253403676</v>
      </c>
      <c r="H217" s="233" t="s">
        <v>9323</v>
      </c>
      <c r="I217" s="75" t="s">
        <v>79</v>
      </c>
      <c r="J217" s="75" t="s">
        <v>175</v>
      </c>
      <c r="K217" s="75" t="s">
        <v>9375</v>
      </c>
      <c r="L217" s="233" t="s">
        <v>665</v>
      </c>
      <c r="M217" s="233" t="s">
        <v>4396</v>
      </c>
      <c r="N217" s="244" t="s">
        <v>783</v>
      </c>
      <c r="O217" s="75" t="s">
        <v>175</v>
      </c>
      <c r="P217" s="75">
        <v>10</v>
      </c>
      <c r="Q217" s="75" t="s">
        <v>7005</v>
      </c>
      <c r="R217" s="75" t="s">
        <v>5544</v>
      </c>
      <c r="S217" s="179">
        <v>3.9089999999999998</v>
      </c>
      <c r="T217" s="179">
        <v>3.0990000000000002</v>
      </c>
      <c r="U217" s="179"/>
      <c r="V217" s="73" t="s">
        <v>5487</v>
      </c>
      <c r="W217" s="75" t="s">
        <v>332</v>
      </c>
      <c r="X217" s="75">
        <v>24.9</v>
      </c>
      <c r="Y217" s="75">
        <v>41.5</v>
      </c>
      <c r="Z217" s="75">
        <v>27.7</v>
      </c>
      <c r="AA217" s="75">
        <v>14.8</v>
      </c>
      <c r="AB217" s="75">
        <v>20.7</v>
      </c>
      <c r="AC217" s="75" t="s">
        <v>332</v>
      </c>
      <c r="AD217" s="75" t="s">
        <v>456</v>
      </c>
      <c r="AE217" s="75" t="s">
        <v>188</v>
      </c>
      <c r="AF217" s="75" t="s">
        <v>5658</v>
      </c>
      <c r="AG217" s="75">
        <v>35</v>
      </c>
      <c r="AH217" s="75" t="s">
        <v>95</v>
      </c>
      <c r="AI217" s="75" t="s">
        <v>545</v>
      </c>
      <c r="AJ217" s="75" t="s">
        <v>188</v>
      </c>
      <c r="AK217" s="75" t="s">
        <v>87</v>
      </c>
      <c r="AL217" s="75"/>
      <c r="AM217" s="75">
        <v>150</v>
      </c>
      <c r="AN217" s="240"/>
      <c r="AO217" s="75" t="s">
        <v>7001</v>
      </c>
      <c r="AP217" s="75"/>
      <c r="AQ217" s="75"/>
      <c r="AR217" s="75"/>
      <c r="AS217" s="75"/>
      <c r="AT217" s="75"/>
      <c r="AU217" s="75" t="s">
        <v>332</v>
      </c>
      <c r="AV217" s="75"/>
      <c r="AW217" s="75">
        <v>1</v>
      </c>
      <c r="AX217" s="75"/>
      <c r="AY217" s="75"/>
      <c r="AZ217" s="75"/>
      <c r="BA217" s="233" t="s">
        <v>7026</v>
      </c>
      <c r="BB217" s="75" t="s">
        <v>7027</v>
      </c>
      <c r="BC217" s="75" t="s">
        <v>7028</v>
      </c>
      <c r="BD217" s="75">
        <v>4</v>
      </c>
      <c r="BE217" s="75" t="s">
        <v>6998</v>
      </c>
      <c r="BF217" s="75" t="s">
        <v>90</v>
      </c>
      <c r="BG217" s="75"/>
      <c r="BH217" s="75"/>
      <c r="BI217" s="75"/>
      <c r="BJ217" s="75"/>
      <c r="BK217" s="75"/>
      <c r="BL217" s="75" t="s">
        <v>96</v>
      </c>
      <c r="BM217" s="75"/>
      <c r="BN217" s="75" t="s">
        <v>332</v>
      </c>
      <c r="BO217" s="75"/>
      <c r="BP217" s="75" t="s">
        <v>5698</v>
      </c>
      <c r="BQ217" s="75"/>
      <c r="BR217" s="75"/>
      <c r="BS217" s="75"/>
      <c r="BT217" s="75"/>
      <c r="BU217" s="75"/>
      <c r="BV217" s="75"/>
      <c r="BW217" s="75"/>
      <c r="BX217" s="75"/>
      <c r="BY217" s="75"/>
      <c r="BZ217" s="75"/>
      <c r="CA217" s="75"/>
      <c r="CB217" s="75"/>
      <c r="CC217" s="75"/>
      <c r="CD217" s="75"/>
      <c r="CE217" s="75"/>
      <c r="CF217" s="75"/>
      <c r="CG217" s="75"/>
      <c r="CH217" s="75"/>
      <c r="CI217" s="75"/>
      <c r="CJ217" s="75"/>
      <c r="CK217" s="75"/>
      <c r="CL217" s="75"/>
      <c r="CM217" s="75"/>
      <c r="CN217" s="75"/>
      <c r="CO217" s="75"/>
      <c r="CP217" s="75"/>
      <c r="CQ217" s="75"/>
      <c r="CR217" s="75"/>
      <c r="CS217" s="75"/>
      <c r="CT217" s="75"/>
      <c r="CU217" s="75"/>
      <c r="CV217" s="75"/>
      <c r="CW217" s="75"/>
      <c r="CX217" s="75"/>
      <c r="CY217" s="75"/>
      <c r="CZ217" s="75"/>
      <c r="DA217" s="233"/>
      <c r="DB217" s="233"/>
      <c r="DC217" s="233"/>
      <c r="DD217" s="73"/>
      <c r="DE217" s="245" t="s">
        <v>8384</v>
      </c>
      <c r="DF217" s="75" t="s">
        <v>100</v>
      </c>
      <c r="DG217" s="75" t="s">
        <v>101</v>
      </c>
      <c r="DH217" s="240" t="s">
        <v>8310</v>
      </c>
      <c r="DI217" s="232"/>
      <c r="DJ217" s="73" t="s">
        <v>5800</v>
      </c>
      <c r="DK217" s="73" t="s">
        <v>6364</v>
      </c>
      <c r="DL217" s="237" t="s">
        <v>11382</v>
      </c>
      <c r="DM217" s="246"/>
      <c r="DN217" s="246"/>
      <c r="DO217" s="449" t="s">
        <v>14473</v>
      </c>
      <c r="DP217" s="449" t="s">
        <v>14474</v>
      </c>
      <c r="DQ217" s="449" t="s">
        <v>14475</v>
      </c>
      <c r="DR217" s="449" t="s">
        <v>14476</v>
      </c>
      <c r="DS217" s="449" t="s">
        <v>14477</v>
      </c>
      <c r="DT217" s="449" t="s">
        <v>14478</v>
      </c>
      <c r="DU217" s="449" t="s">
        <v>14479</v>
      </c>
      <c r="DV217" s="449" t="s">
        <v>14480</v>
      </c>
      <c r="DW217" s="233"/>
      <c r="DX217" s="233"/>
      <c r="DY217" s="233"/>
      <c r="DZ217" s="233"/>
      <c r="EA217" s="233"/>
      <c r="EB217" s="233"/>
      <c r="EC217" s="233"/>
      <c r="ED217" s="233"/>
      <c r="EE217" s="233"/>
      <c r="EF217" s="233"/>
      <c r="EG217" s="233"/>
      <c r="EH217" s="233"/>
      <c r="EI217" s="233"/>
      <c r="EJ217" s="233"/>
      <c r="EK217" s="233"/>
      <c r="EL217" s="73" t="s">
        <v>8808</v>
      </c>
      <c r="EM217" s="233"/>
      <c r="EN217" s="233"/>
      <c r="EO217" s="233"/>
      <c r="EP217" s="233"/>
      <c r="EQ217" s="240"/>
      <c r="ER217" s="240"/>
      <c r="ES217" s="240"/>
      <c r="ET217" s="240"/>
      <c r="EU217" s="240"/>
      <c r="EV217" s="240"/>
      <c r="EW217" s="240"/>
      <c r="EX217" s="240"/>
      <c r="EY217" s="240"/>
      <c r="EZ217" s="240"/>
      <c r="FA217" s="240"/>
      <c r="FB217" s="240"/>
      <c r="FC217" s="240"/>
      <c r="FD217" s="240"/>
      <c r="FE217" s="240"/>
      <c r="FF217" s="240"/>
      <c r="FG217" s="240"/>
      <c r="FH217" s="240"/>
      <c r="FI217" s="240"/>
      <c r="FJ217" s="240"/>
      <c r="FK217" s="240"/>
      <c r="FL217" s="240"/>
      <c r="FM217" s="240"/>
      <c r="FN217" s="240"/>
      <c r="FO217" s="240"/>
      <c r="FP217" s="240"/>
      <c r="FQ217" s="240"/>
      <c r="FR217" s="240"/>
      <c r="FS217" s="240"/>
      <c r="FT217" s="240"/>
      <c r="FU217" s="240"/>
      <c r="FV217" s="240"/>
      <c r="FW217" s="240"/>
      <c r="FX217" s="240"/>
      <c r="FY217" s="240"/>
      <c r="FZ217" s="240"/>
      <c r="GA217" s="240"/>
      <c r="GB217" s="240"/>
      <c r="GC217" s="240"/>
      <c r="GD217" s="240"/>
      <c r="GE217" s="240"/>
      <c r="GF217" s="240"/>
      <c r="GG217" s="240"/>
      <c r="GH217" s="240"/>
      <c r="GI217" s="240"/>
      <c r="GJ217" s="240"/>
      <c r="GK217" s="240"/>
      <c r="GL217" s="240"/>
      <c r="GM217" s="240"/>
      <c r="GN217" s="240"/>
      <c r="GO217" s="240"/>
      <c r="GP217" s="240"/>
      <c r="GQ217" s="240"/>
      <c r="GR217" s="240"/>
      <c r="GS217" s="240"/>
      <c r="GT217" s="240"/>
      <c r="GU217" s="240"/>
      <c r="GV217" s="240"/>
      <c r="GW217" s="240"/>
      <c r="GX217" s="240"/>
      <c r="GY217" s="240"/>
      <c r="GZ217" s="240"/>
      <c r="HA217" s="240"/>
      <c r="HB217" s="240"/>
      <c r="HC217" s="240"/>
      <c r="HD217" s="240"/>
      <c r="HE217" s="240"/>
      <c r="HF217" s="240"/>
      <c r="HG217" s="240"/>
      <c r="HH217" s="240"/>
      <c r="HI217" s="240"/>
      <c r="HJ217" s="240"/>
      <c r="HK217" s="240"/>
      <c r="HL217" s="240"/>
      <c r="HM217" s="240"/>
      <c r="HN217" s="240"/>
      <c r="HO217" s="240"/>
      <c r="HP217" s="240"/>
      <c r="HQ217" s="240"/>
      <c r="HR217" s="240"/>
      <c r="HS217" s="240"/>
      <c r="HT217" s="240"/>
      <c r="HU217" s="240"/>
      <c r="HV217" s="240"/>
      <c r="HW217" s="240"/>
      <c r="HX217" s="240"/>
      <c r="HY217" s="240"/>
      <c r="HZ217" s="240"/>
      <c r="IA217" s="240"/>
      <c r="IB217" s="240"/>
      <c r="IC217" s="240"/>
      <c r="ID217" s="240"/>
      <c r="IE217" s="240"/>
      <c r="IF217" s="240"/>
      <c r="IG217" s="240"/>
      <c r="IH217" s="240"/>
      <c r="II217" s="240"/>
      <c r="IJ217" s="240"/>
      <c r="IK217" s="240"/>
      <c r="IL217" s="240"/>
      <c r="IM217" s="367"/>
      <c r="IN217" s="240"/>
      <c r="IO217" s="240"/>
      <c r="IP217" s="240"/>
      <c r="IQ217" s="240"/>
      <c r="IR217" s="240"/>
      <c r="IS217" s="240"/>
      <c r="IT217" s="240"/>
      <c r="IU217" s="240"/>
      <c r="IV217" s="240"/>
      <c r="IW217" s="240"/>
      <c r="IX217" s="240"/>
    </row>
    <row r="218" spans="1:258" ht="120" customHeight="1">
      <c r="A218" s="233">
        <v>217</v>
      </c>
      <c r="B218" s="243"/>
      <c r="C218" s="75" t="s">
        <v>4949</v>
      </c>
      <c r="D218" s="232" t="s">
        <v>635</v>
      </c>
      <c r="E218" s="232" t="s">
        <v>8876</v>
      </c>
      <c r="F218" s="233" t="s">
        <v>4397</v>
      </c>
      <c r="G218" s="235" t="s">
        <v>11383</v>
      </c>
      <c r="H218" s="233" t="s">
        <v>9323</v>
      </c>
      <c r="I218" s="75" t="s">
        <v>79</v>
      </c>
      <c r="J218" s="75" t="s">
        <v>154</v>
      </c>
      <c r="K218" s="75" t="s">
        <v>9376</v>
      </c>
      <c r="L218" s="233" t="s">
        <v>665</v>
      </c>
      <c r="M218" s="233" t="s">
        <v>4397</v>
      </c>
      <c r="N218" s="244" t="s">
        <v>1427</v>
      </c>
      <c r="O218" s="75" t="s">
        <v>5477</v>
      </c>
      <c r="P218" s="75">
        <v>10</v>
      </c>
      <c r="Q218" s="75" t="s">
        <v>7005</v>
      </c>
      <c r="R218" s="75" t="s">
        <v>5545</v>
      </c>
      <c r="S218" s="179">
        <v>5.99</v>
      </c>
      <c r="T218" s="179">
        <v>4.2699999999999996</v>
      </c>
      <c r="U218" s="179"/>
      <c r="V218" s="73" t="s">
        <v>5499</v>
      </c>
      <c r="W218" s="75" t="s">
        <v>332</v>
      </c>
      <c r="X218" s="75">
        <v>30.7</v>
      </c>
      <c r="Y218" s="75">
        <v>17.8</v>
      </c>
      <c r="Z218" s="75">
        <v>108</v>
      </c>
      <c r="AA218" s="75">
        <v>95</v>
      </c>
      <c r="AB218" s="75">
        <v>22.7</v>
      </c>
      <c r="AC218" s="75" t="s">
        <v>332</v>
      </c>
      <c r="AD218" s="75"/>
      <c r="AE218" s="75" t="s">
        <v>188</v>
      </c>
      <c r="AF218" s="75" t="s">
        <v>5658</v>
      </c>
      <c r="AG218" s="75">
        <v>35</v>
      </c>
      <c r="AH218" s="75" t="s">
        <v>95</v>
      </c>
      <c r="AI218" s="75" t="s">
        <v>545</v>
      </c>
      <c r="AJ218" s="75" t="s">
        <v>188</v>
      </c>
      <c r="AK218" s="75" t="s">
        <v>87</v>
      </c>
      <c r="AL218" s="75">
        <v>2.4</v>
      </c>
      <c r="AM218" s="75">
        <v>150</v>
      </c>
      <c r="AN218" s="240"/>
      <c r="AO218" s="75" t="s">
        <v>97</v>
      </c>
      <c r="AP218" s="75"/>
      <c r="AQ218" s="75"/>
      <c r="AR218" s="75" t="s">
        <v>545</v>
      </c>
      <c r="AS218" s="75"/>
      <c r="AT218" s="75"/>
      <c r="AU218" s="75" t="s">
        <v>332</v>
      </c>
      <c r="AV218" s="75" t="s">
        <v>7015</v>
      </c>
      <c r="AW218" s="75">
        <v>1</v>
      </c>
      <c r="AX218" s="75"/>
      <c r="AY218" s="75" t="s">
        <v>7017</v>
      </c>
      <c r="AZ218" s="75" t="s">
        <v>6852</v>
      </c>
      <c r="BA218" s="233" t="s">
        <v>7023</v>
      </c>
      <c r="BB218" s="75" t="s">
        <v>7027</v>
      </c>
      <c r="BC218" s="75" t="s">
        <v>7028</v>
      </c>
      <c r="BD218" s="75"/>
      <c r="BE218" s="75" t="s">
        <v>533</v>
      </c>
      <c r="BF218" s="75" t="s">
        <v>90</v>
      </c>
      <c r="BG218" s="75"/>
      <c r="BH218" s="75"/>
      <c r="BI218" s="75"/>
      <c r="BJ218" s="75"/>
      <c r="BK218" s="75"/>
      <c r="BL218" s="75" t="s">
        <v>7039</v>
      </c>
      <c r="BM218" s="75"/>
      <c r="BN218" s="75"/>
      <c r="BO218" s="75"/>
      <c r="BP218" s="75" t="s">
        <v>5698</v>
      </c>
      <c r="BQ218" s="75"/>
      <c r="BR218" s="75"/>
      <c r="BS218" s="75"/>
      <c r="BT218" s="75">
        <v>16</v>
      </c>
      <c r="BU218" s="75"/>
      <c r="BV218" s="233" t="s">
        <v>113</v>
      </c>
      <c r="BW218" s="75"/>
      <c r="BX218" s="75"/>
      <c r="BY218" s="75"/>
      <c r="BZ218" s="75"/>
      <c r="CA218" s="75"/>
      <c r="CB218" s="75"/>
      <c r="CC218" s="75"/>
      <c r="CD218" s="75"/>
      <c r="CE218" s="75"/>
      <c r="CF218" s="75"/>
      <c r="CG218" s="75"/>
      <c r="CH218" s="75"/>
      <c r="CI218" s="75"/>
      <c r="CJ218" s="75"/>
      <c r="CK218" s="75"/>
      <c r="CL218" s="75"/>
      <c r="CM218" s="75"/>
      <c r="CN218" s="75"/>
      <c r="CO218" s="75"/>
      <c r="CP218" s="75"/>
      <c r="CQ218" s="75"/>
      <c r="CR218" s="75"/>
      <c r="CS218" s="75"/>
      <c r="CT218" s="75"/>
      <c r="CU218" s="75"/>
      <c r="CV218" s="75"/>
      <c r="CW218" s="75"/>
      <c r="CX218" s="75"/>
      <c r="CY218" s="75"/>
      <c r="CZ218" s="75"/>
      <c r="DA218" s="233"/>
      <c r="DB218" s="233"/>
      <c r="DC218" s="233"/>
      <c r="DD218" s="75" t="s">
        <v>6835</v>
      </c>
      <c r="DE218" s="245" t="s">
        <v>8385</v>
      </c>
      <c r="DF218" s="75" t="s">
        <v>100</v>
      </c>
      <c r="DG218" s="75" t="s">
        <v>101</v>
      </c>
      <c r="DH218" s="240" t="s">
        <v>8310</v>
      </c>
      <c r="DI218" s="232"/>
      <c r="DJ218" s="73" t="s">
        <v>5801</v>
      </c>
      <c r="DK218" s="449" t="s">
        <v>6365</v>
      </c>
      <c r="DL218" s="353"/>
      <c r="DM218" s="246"/>
      <c r="DN218" s="246"/>
      <c r="DO218" s="449" t="s">
        <v>8697</v>
      </c>
      <c r="DP218" s="351" t="s">
        <v>13867</v>
      </c>
      <c r="DQ218" s="351" t="s">
        <v>13868</v>
      </c>
      <c r="DR218" s="351" t="s">
        <v>13869</v>
      </c>
      <c r="DS218" s="351" t="s">
        <v>13870</v>
      </c>
      <c r="DT218" s="351" t="s">
        <v>13871</v>
      </c>
      <c r="DU218" s="233"/>
      <c r="DV218" s="233"/>
      <c r="DW218" s="233"/>
      <c r="DX218" s="233"/>
      <c r="DY218" s="233"/>
      <c r="DZ218" s="233"/>
      <c r="EA218" s="233"/>
      <c r="EB218" s="233"/>
      <c r="EC218" s="233"/>
      <c r="ED218" s="233"/>
      <c r="EE218" s="233"/>
      <c r="EF218" s="233"/>
      <c r="EG218" s="233"/>
      <c r="EH218" s="233"/>
      <c r="EI218" s="233"/>
      <c r="EJ218" s="233"/>
      <c r="EK218" s="233"/>
      <c r="EL218" s="449" t="s">
        <v>10168</v>
      </c>
      <c r="EM218" s="233"/>
      <c r="EN218" s="233"/>
      <c r="EO218" s="233"/>
      <c r="EP218" s="233"/>
      <c r="EQ218" s="240"/>
      <c r="ER218" s="240"/>
      <c r="ES218" s="240"/>
      <c r="ET218" s="240"/>
      <c r="EU218" s="240"/>
      <c r="EV218" s="240"/>
      <c r="EW218" s="240"/>
      <c r="EX218" s="240"/>
      <c r="EY218" s="240"/>
      <c r="EZ218" s="240"/>
      <c r="FA218" s="240"/>
      <c r="FB218" s="240"/>
      <c r="FC218" s="240"/>
      <c r="FD218" s="240"/>
      <c r="FE218" s="240"/>
      <c r="FF218" s="240"/>
      <c r="FG218" s="240"/>
      <c r="FH218" s="240"/>
      <c r="FI218" s="240"/>
      <c r="FJ218" s="240"/>
      <c r="FK218" s="240"/>
      <c r="FL218" s="240"/>
      <c r="FM218" s="240"/>
      <c r="FN218" s="240"/>
      <c r="FO218" s="240"/>
      <c r="FP218" s="240"/>
      <c r="FQ218" s="240"/>
      <c r="FR218" s="240"/>
      <c r="FS218" s="240"/>
      <c r="FT218" s="240"/>
      <c r="FU218" s="240"/>
      <c r="FV218" s="240"/>
      <c r="FW218" s="240"/>
      <c r="FX218" s="240"/>
      <c r="FY218" s="240"/>
      <c r="FZ218" s="240"/>
      <c r="GA218" s="240"/>
      <c r="GB218" s="240"/>
      <c r="GC218" s="240"/>
      <c r="GD218" s="240"/>
      <c r="GE218" s="240"/>
      <c r="GF218" s="240"/>
      <c r="GG218" s="240"/>
      <c r="GH218" s="240"/>
      <c r="GI218" s="240"/>
      <c r="GJ218" s="240"/>
      <c r="GK218" s="240"/>
      <c r="GL218" s="240"/>
      <c r="GM218" s="240"/>
      <c r="GN218" s="240"/>
      <c r="GO218" s="240"/>
      <c r="GP218" s="240"/>
      <c r="GQ218" s="240"/>
      <c r="GR218" s="240"/>
      <c r="GS218" s="240"/>
      <c r="GT218" s="240"/>
      <c r="GU218" s="240"/>
      <c r="GV218" s="240"/>
      <c r="GW218" s="240"/>
      <c r="GX218" s="240"/>
      <c r="GY218" s="240"/>
      <c r="GZ218" s="240"/>
      <c r="HA218" s="240"/>
      <c r="HB218" s="240"/>
      <c r="HC218" s="240"/>
      <c r="HD218" s="240"/>
      <c r="HE218" s="240"/>
      <c r="HF218" s="240"/>
      <c r="HG218" s="240"/>
      <c r="HH218" s="240"/>
      <c r="HI218" s="240"/>
      <c r="HJ218" s="240"/>
      <c r="HK218" s="240"/>
      <c r="HL218" s="240"/>
      <c r="HM218" s="240"/>
      <c r="HN218" s="240"/>
      <c r="HO218" s="240"/>
      <c r="HP218" s="240"/>
      <c r="HQ218" s="240"/>
      <c r="HR218" s="240"/>
      <c r="HS218" s="240"/>
      <c r="HT218" s="240"/>
      <c r="HU218" s="240"/>
      <c r="HV218" s="240"/>
      <c r="HW218" s="240"/>
      <c r="HX218" s="240"/>
      <c r="HY218" s="240"/>
      <c r="HZ218" s="240"/>
      <c r="IA218" s="240"/>
      <c r="IB218" s="240"/>
      <c r="IC218" s="240"/>
      <c r="ID218" s="240"/>
      <c r="IE218" s="240"/>
      <c r="IF218" s="240"/>
      <c r="IG218" s="240"/>
      <c r="IH218" s="240"/>
      <c r="II218" s="240"/>
      <c r="IJ218" s="240"/>
      <c r="IK218" s="240"/>
      <c r="IL218" s="240"/>
      <c r="IM218" s="367"/>
      <c r="IN218" s="240"/>
      <c r="IO218" s="240"/>
      <c r="IP218" s="240"/>
      <c r="IQ218" s="240"/>
      <c r="IR218" s="240"/>
      <c r="IS218" s="240"/>
      <c r="IT218" s="240"/>
      <c r="IU218" s="240"/>
      <c r="IV218" s="240"/>
      <c r="IW218" s="240"/>
      <c r="IX218" s="240"/>
    </row>
    <row r="219" spans="1:258" ht="120" customHeight="1">
      <c r="A219" s="233">
        <v>218</v>
      </c>
      <c r="B219" s="243"/>
      <c r="C219" s="75" t="s">
        <v>4950</v>
      </c>
      <c r="D219" s="232" t="s">
        <v>635</v>
      </c>
      <c r="E219" s="232" t="s">
        <v>8876</v>
      </c>
      <c r="F219" s="233" t="s">
        <v>4398</v>
      </c>
      <c r="G219" s="235" t="s">
        <v>11384</v>
      </c>
      <c r="H219" s="233" t="s">
        <v>9323</v>
      </c>
      <c r="I219" s="75" t="s">
        <v>79</v>
      </c>
      <c r="J219" s="75" t="s">
        <v>154</v>
      </c>
      <c r="K219" s="75" t="s">
        <v>9376</v>
      </c>
      <c r="L219" s="233" t="s">
        <v>665</v>
      </c>
      <c r="M219" s="233" t="s">
        <v>4398</v>
      </c>
      <c r="N219" s="244" t="s">
        <v>783</v>
      </c>
      <c r="O219" s="75" t="s">
        <v>5477</v>
      </c>
      <c r="P219" s="75">
        <v>10</v>
      </c>
      <c r="Q219" s="75" t="s">
        <v>7005</v>
      </c>
      <c r="R219" s="75" t="s">
        <v>5545</v>
      </c>
      <c r="S219" s="179">
        <v>5.99</v>
      </c>
      <c r="T219" s="179">
        <v>4.2699999999999996</v>
      </c>
      <c r="U219" s="179"/>
      <c r="V219" s="73" t="s">
        <v>5499</v>
      </c>
      <c r="W219" s="75" t="s">
        <v>332</v>
      </c>
      <c r="X219" s="75">
        <v>30.7</v>
      </c>
      <c r="Y219" s="75">
        <v>17.8</v>
      </c>
      <c r="Z219" s="75">
        <v>108</v>
      </c>
      <c r="AA219" s="75">
        <v>95</v>
      </c>
      <c r="AB219" s="75">
        <v>22.7</v>
      </c>
      <c r="AC219" s="75" t="s">
        <v>332</v>
      </c>
      <c r="AD219" s="75"/>
      <c r="AE219" s="75" t="s">
        <v>188</v>
      </c>
      <c r="AF219" s="75" t="s">
        <v>5658</v>
      </c>
      <c r="AG219" s="75">
        <v>35</v>
      </c>
      <c r="AH219" s="75" t="s">
        <v>95</v>
      </c>
      <c r="AI219" s="75" t="s">
        <v>545</v>
      </c>
      <c r="AJ219" s="75" t="s">
        <v>188</v>
      </c>
      <c r="AK219" s="75" t="s">
        <v>87</v>
      </c>
      <c r="AL219" s="75">
        <v>2.4</v>
      </c>
      <c r="AM219" s="75">
        <v>150</v>
      </c>
      <c r="AN219" s="240"/>
      <c r="AO219" s="75" t="s">
        <v>97</v>
      </c>
      <c r="AP219" s="75"/>
      <c r="AQ219" s="75"/>
      <c r="AR219" s="75" t="s">
        <v>545</v>
      </c>
      <c r="AS219" s="75"/>
      <c r="AT219" s="75"/>
      <c r="AU219" s="75" t="s">
        <v>332</v>
      </c>
      <c r="AV219" s="75" t="s">
        <v>7015</v>
      </c>
      <c r="AW219" s="75">
        <v>1</v>
      </c>
      <c r="AX219" s="75"/>
      <c r="AY219" s="75" t="s">
        <v>7017</v>
      </c>
      <c r="AZ219" s="75" t="s">
        <v>6852</v>
      </c>
      <c r="BA219" s="233" t="s">
        <v>7026</v>
      </c>
      <c r="BB219" s="75" t="s">
        <v>7027</v>
      </c>
      <c r="BC219" s="75" t="s">
        <v>7028</v>
      </c>
      <c r="BD219" s="75"/>
      <c r="BE219" s="75" t="s">
        <v>533</v>
      </c>
      <c r="BF219" s="75" t="s">
        <v>90</v>
      </c>
      <c r="BG219" s="75"/>
      <c r="BH219" s="75"/>
      <c r="BI219" s="75"/>
      <c r="BJ219" s="75"/>
      <c r="BK219" s="75"/>
      <c r="BL219" s="75" t="s">
        <v>7039</v>
      </c>
      <c r="BM219" s="75"/>
      <c r="BN219" s="75"/>
      <c r="BO219" s="75"/>
      <c r="BP219" s="75" t="s">
        <v>5698</v>
      </c>
      <c r="BQ219" s="75"/>
      <c r="BR219" s="75"/>
      <c r="BS219" s="75"/>
      <c r="BT219" s="75">
        <v>16</v>
      </c>
      <c r="BU219" s="75"/>
      <c r="BV219" s="233" t="s">
        <v>113</v>
      </c>
      <c r="BW219" s="75"/>
      <c r="BX219" s="75"/>
      <c r="BY219" s="75"/>
      <c r="BZ219" s="75"/>
      <c r="CA219" s="75"/>
      <c r="CB219" s="75"/>
      <c r="CC219" s="75"/>
      <c r="CD219" s="75"/>
      <c r="CE219" s="75"/>
      <c r="CF219" s="75"/>
      <c r="CG219" s="75"/>
      <c r="CH219" s="75"/>
      <c r="CI219" s="75"/>
      <c r="CJ219" s="75"/>
      <c r="CK219" s="75"/>
      <c r="CL219" s="75"/>
      <c r="CM219" s="75"/>
      <c r="CN219" s="75"/>
      <c r="CO219" s="75"/>
      <c r="CP219" s="75"/>
      <c r="CQ219" s="75"/>
      <c r="CR219" s="75"/>
      <c r="CS219" s="75"/>
      <c r="CT219" s="75"/>
      <c r="CU219" s="75"/>
      <c r="CV219" s="75"/>
      <c r="CW219" s="75"/>
      <c r="CX219" s="75"/>
      <c r="CY219" s="75"/>
      <c r="CZ219" s="75"/>
      <c r="DA219" s="233"/>
      <c r="DB219" s="233"/>
      <c r="DC219" s="233"/>
      <c r="DD219" s="75" t="s">
        <v>6835</v>
      </c>
      <c r="DE219" s="245" t="s">
        <v>8385</v>
      </c>
      <c r="DF219" s="75" t="s">
        <v>100</v>
      </c>
      <c r="DG219" s="75" t="s">
        <v>101</v>
      </c>
      <c r="DH219" s="240" t="s">
        <v>8310</v>
      </c>
      <c r="DI219" s="232"/>
      <c r="DJ219" s="73" t="s">
        <v>5802</v>
      </c>
      <c r="DK219" s="73" t="s">
        <v>6365</v>
      </c>
      <c r="DL219" s="237"/>
      <c r="DM219" s="246"/>
      <c r="DN219" s="246"/>
      <c r="DO219" s="180" t="s">
        <v>8698</v>
      </c>
      <c r="DP219" s="180" t="s">
        <v>8699</v>
      </c>
      <c r="DQ219" s="180" t="s">
        <v>8700</v>
      </c>
      <c r="DR219" s="180" t="s">
        <v>8701</v>
      </c>
      <c r="DS219" s="351" t="s">
        <v>14113</v>
      </c>
      <c r="DT219" s="233"/>
      <c r="DU219" s="233"/>
      <c r="DV219" s="233"/>
      <c r="DW219" s="233"/>
      <c r="DX219" s="233"/>
      <c r="DY219" s="233"/>
      <c r="DZ219" s="233"/>
      <c r="EA219" s="233"/>
      <c r="EB219" s="233"/>
      <c r="EC219" s="233"/>
      <c r="ED219" s="233"/>
      <c r="EE219" s="233"/>
      <c r="EF219" s="233"/>
      <c r="EG219" s="233"/>
      <c r="EH219" s="233"/>
      <c r="EI219" s="233"/>
      <c r="EJ219" s="233"/>
      <c r="EK219" s="233"/>
      <c r="EL219" s="449" t="s">
        <v>10168</v>
      </c>
      <c r="EM219" s="233"/>
      <c r="EN219" s="233"/>
      <c r="EO219" s="233"/>
      <c r="EP219" s="233"/>
      <c r="EQ219" s="240"/>
      <c r="ER219" s="240"/>
      <c r="ES219" s="240"/>
      <c r="ET219" s="240"/>
      <c r="EU219" s="240"/>
      <c r="EV219" s="240"/>
      <c r="EW219" s="240"/>
      <c r="EX219" s="240"/>
      <c r="EY219" s="240"/>
      <c r="EZ219" s="240"/>
      <c r="FA219" s="240"/>
      <c r="FB219" s="240"/>
      <c r="FC219" s="240"/>
      <c r="FD219" s="240"/>
      <c r="FE219" s="240"/>
      <c r="FF219" s="240"/>
      <c r="FG219" s="240"/>
      <c r="FH219" s="240"/>
      <c r="FI219" s="240"/>
      <c r="FJ219" s="240"/>
      <c r="FK219" s="240"/>
      <c r="FL219" s="240"/>
      <c r="FM219" s="240"/>
      <c r="FN219" s="240"/>
      <c r="FO219" s="240"/>
      <c r="FP219" s="240"/>
      <c r="FQ219" s="240"/>
      <c r="FR219" s="240"/>
      <c r="FS219" s="240"/>
      <c r="FT219" s="240"/>
      <c r="FU219" s="240"/>
      <c r="FV219" s="240"/>
      <c r="FW219" s="240"/>
      <c r="FX219" s="240"/>
      <c r="FY219" s="240"/>
      <c r="FZ219" s="240"/>
      <c r="GA219" s="240"/>
      <c r="GB219" s="240"/>
      <c r="GC219" s="240"/>
      <c r="GD219" s="240"/>
      <c r="GE219" s="240"/>
      <c r="GF219" s="240"/>
      <c r="GG219" s="240"/>
      <c r="GH219" s="240"/>
      <c r="GI219" s="240"/>
      <c r="GJ219" s="240"/>
      <c r="GK219" s="240"/>
      <c r="GL219" s="240"/>
      <c r="GM219" s="240"/>
      <c r="GN219" s="240"/>
      <c r="GO219" s="240"/>
      <c r="GP219" s="240"/>
      <c r="GQ219" s="240"/>
      <c r="GR219" s="240"/>
      <c r="GS219" s="240"/>
      <c r="GT219" s="240"/>
      <c r="GU219" s="240"/>
      <c r="GV219" s="240"/>
      <c r="GW219" s="240"/>
      <c r="GX219" s="240"/>
      <c r="GY219" s="240"/>
      <c r="GZ219" s="240"/>
      <c r="HA219" s="240"/>
      <c r="HB219" s="240"/>
      <c r="HC219" s="240"/>
      <c r="HD219" s="240"/>
      <c r="HE219" s="240"/>
      <c r="HF219" s="240"/>
      <c r="HG219" s="240"/>
      <c r="HH219" s="240"/>
      <c r="HI219" s="240"/>
      <c r="HJ219" s="240"/>
      <c r="HK219" s="240"/>
      <c r="HL219" s="240"/>
      <c r="HM219" s="240"/>
      <c r="HN219" s="240"/>
      <c r="HO219" s="240"/>
      <c r="HP219" s="240"/>
      <c r="HQ219" s="240"/>
      <c r="HR219" s="240"/>
      <c r="HS219" s="240"/>
      <c r="HT219" s="240"/>
      <c r="HU219" s="240"/>
      <c r="HV219" s="240"/>
      <c r="HW219" s="240"/>
      <c r="HX219" s="240"/>
      <c r="HY219" s="240"/>
      <c r="HZ219" s="240"/>
      <c r="IA219" s="240"/>
      <c r="IB219" s="240"/>
      <c r="IC219" s="240"/>
      <c r="ID219" s="240"/>
      <c r="IE219" s="240"/>
      <c r="IF219" s="240"/>
      <c r="IG219" s="240"/>
      <c r="IH219" s="240"/>
      <c r="II219" s="240"/>
      <c r="IJ219" s="240"/>
      <c r="IK219" s="240"/>
      <c r="IL219" s="240"/>
      <c r="IM219" s="367"/>
      <c r="IN219" s="240"/>
      <c r="IO219" s="240"/>
      <c r="IP219" s="240"/>
      <c r="IQ219" s="240"/>
      <c r="IR219" s="240"/>
      <c r="IS219" s="240"/>
      <c r="IT219" s="240"/>
      <c r="IU219" s="240"/>
      <c r="IV219" s="240"/>
      <c r="IW219" s="240"/>
      <c r="IX219" s="240"/>
    </row>
    <row r="220" spans="1:258" ht="120" customHeight="1">
      <c r="A220" s="233">
        <v>219</v>
      </c>
      <c r="B220" s="251"/>
      <c r="C220" s="75" t="s">
        <v>4951</v>
      </c>
      <c r="D220" s="232" t="s">
        <v>635</v>
      </c>
      <c r="E220" s="232" t="s">
        <v>8876</v>
      </c>
      <c r="F220" s="233" t="s">
        <v>4399</v>
      </c>
      <c r="G220" s="235">
        <v>4640253403706</v>
      </c>
      <c r="H220" s="233" t="s">
        <v>9323</v>
      </c>
      <c r="I220" s="75" t="s">
        <v>79</v>
      </c>
      <c r="J220" s="75" t="s">
        <v>201</v>
      </c>
      <c r="K220" s="233" t="s">
        <v>9378</v>
      </c>
      <c r="L220" s="233" t="s">
        <v>665</v>
      </c>
      <c r="M220" s="233" t="s">
        <v>4399</v>
      </c>
      <c r="N220" s="244" t="s">
        <v>1427</v>
      </c>
      <c r="O220" s="75" t="s">
        <v>206</v>
      </c>
      <c r="P220" s="75">
        <v>10</v>
      </c>
      <c r="Q220" s="75" t="s">
        <v>7005</v>
      </c>
      <c r="R220" s="75" t="s">
        <v>5542</v>
      </c>
      <c r="S220" s="179">
        <v>1.6040000000000001</v>
      </c>
      <c r="T220" s="179">
        <v>1.1839999999999999</v>
      </c>
      <c r="U220" s="179"/>
      <c r="V220" s="73" t="s">
        <v>5489</v>
      </c>
      <c r="W220" s="75" t="s">
        <v>332</v>
      </c>
      <c r="X220" s="75">
        <v>12</v>
      </c>
      <c r="Y220" s="75">
        <v>11.7</v>
      </c>
      <c r="Z220" s="75">
        <v>15.4</v>
      </c>
      <c r="AA220" s="75"/>
      <c r="AB220" s="75"/>
      <c r="AC220" s="75" t="s">
        <v>332</v>
      </c>
      <c r="AD220" s="75" t="s">
        <v>456</v>
      </c>
      <c r="AE220" s="75" t="s">
        <v>188</v>
      </c>
      <c r="AF220" s="75" t="s">
        <v>5658</v>
      </c>
      <c r="AG220" s="75">
        <v>35</v>
      </c>
      <c r="AH220" s="75" t="s">
        <v>95</v>
      </c>
      <c r="AI220" s="75"/>
      <c r="AJ220" s="75"/>
      <c r="AK220" s="75" t="s">
        <v>87</v>
      </c>
      <c r="AL220" s="75"/>
      <c r="AM220" s="75"/>
      <c r="AN220" s="240"/>
      <c r="AO220" s="75" t="s">
        <v>97</v>
      </c>
      <c r="AP220" s="75">
        <v>1</v>
      </c>
      <c r="AQ220" s="75"/>
      <c r="AR220" s="75" t="s">
        <v>224</v>
      </c>
      <c r="AS220" s="75"/>
      <c r="AT220" s="75"/>
      <c r="AU220" s="75"/>
      <c r="AV220" s="75"/>
      <c r="AW220" s="75"/>
      <c r="AX220" s="75"/>
      <c r="AY220" s="75"/>
      <c r="AZ220" s="75"/>
      <c r="BA220" s="233" t="s">
        <v>7023</v>
      </c>
      <c r="BB220" s="75" t="s">
        <v>7027</v>
      </c>
      <c r="BC220" s="75" t="s">
        <v>7028</v>
      </c>
      <c r="BD220" s="75">
        <v>1</v>
      </c>
      <c r="BE220" s="75" t="s">
        <v>142</v>
      </c>
      <c r="BF220" s="75" t="s">
        <v>143</v>
      </c>
      <c r="BG220" s="75"/>
      <c r="BH220" s="75"/>
      <c r="BI220" s="75"/>
      <c r="BJ220" s="75"/>
      <c r="BK220" s="75"/>
      <c r="BL220" s="75"/>
      <c r="BM220" s="75"/>
      <c r="BN220" s="75"/>
      <c r="BO220" s="75"/>
      <c r="BP220" s="75"/>
      <c r="BQ220" s="75" t="s">
        <v>545</v>
      </c>
      <c r="BR220" s="75"/>
      <c r="BS220" s="75" t="s">
        <v>5663</v>
      </c>
      <c r="BT220" s="75"/>
      <c r="BU220" s="75"/>
      <c r="BV220" s="75"/>
      <c r="BW220" s="75"/>
      <c r="BX220" s="75"/>
      <c r="BY220" s="75"/>
      <c r="BZ220" s="75"/>
      <c r="CA220" s="75"/>
      <c r="CB220" s="75"/>
      <c r="CC220" s="75"/>
      <c r="CD220" s="75"/>
      <c r="CE220" s="75"/>
      <c r="CF220" s="75"/>
      <c r="CG220" s="75"/>
      <c r="CH220" s="75"/>
      <c r="CI220" s="75"/>
      <c r="CJ220" s="75"/>
      <c r="CK220" s="75"/>
      <c r="CL220" s="75"/>
      <c r="CM220" s="75"/>
      <c r="CN220" s="75"/>
      <c r="CO220" s="75"/>
      <c r="CP220" s="75"/>
      <c r="CQ220" s="75"/>
      <c r="CR220" s="75"/>
      <c r="CS220" s="75"/>
      <c r="CT220" s="75"/>
      <c r="CU220" s="75"/>
      <c r="CV220" s="75"/>
      <c r="CW220" s="75"/>
      <c r="CX220" s="75"/>
      <c r="CY220" s="75"/>
      <c r="CZ220" s="75"/>
      <c r="DA220" s="233"/>
      <c r="DB220" s="233"/>
      <c r="DC220" s="233"/>
      <c r="DD220" s="73"/>
      <c r="DE220" s="245" t="s">
        <v>8386</v>
      </c>
      <c r="DF220" s="75" t="s">
        <v>100</v>
      </c>
      <c r="DG220" s="75" t="s">
        <v>101</v>
      </c>
      <c r="DH220" s="240" t="s">
        <v>8310</v>
      </c>
      <c r="DI220" s="232"/>
      <c r="DJ220" s="73" t="s">
        <v>5803</v>
      </c>
      <c r="DK220" s="73" t="s">
        <v>6366</v>
      </c>
      <c r="DL220" s="237" t="s">
        <v>11385</v>
      </c>
      <c r="DM220" s="246"/>
      <c r="DN220" s="246"/>
      <c r="DO220" s="73" t="s">
        <v>6587</v>
      </c>
      <c r="DP220" s="73"/>
      <c r="DQ220" s="233"/>
      <c r="DR220" s="233"/>
      <c r="DS220" s="233"/>
      <c r="DT220" s="233"/>
      <c r="DU220" s="233"/>
      <c r="DV220" s="233"/>
      <c r="DW220" s="233"/>
      <c r="DX220" s="233"/>
      <c r="DY220" s="233"/>
      <c r="DZ220" s="233"/>
      <c r="EA220" s="233"/>
      <c r="EB220" s="233"/>
      <c r="EC220" s="233"/>
      <c r="ED220" s="233"/>
      <c r="EE220" s="233"/>
      <c r="EF220" s="233"/>
      <c r="EG220" s="233"/>
      <c r="EH220" s="233"/>
      <c r="EI220" s="233"/>
      <c r="EJ220" s="233"/>
      <c r="EK220" s="233"/>
      <c r="EL220" s="449" t="s">
        <v>9234</v>
      </c>
      <c r="EM220" s="233"/>
      <c r="EN220" s="233"/>
      <c r="EO220" s="233"/>
      <c r="EP220" s="233"/>
      <c r="EQ220" s="240"/>
      <c r="ER220" s="240"/>
      <c r="ES220" s="240"/>
      <c r="ET220" s="240"/>
      <c r="EU220" s="240"/>
      <c r="EV220" s="240"/>
      <c r="EW220" s="240"/>
      <c r="EX220" s="240"/>
      <c r="EY220" s="240"/>
      <c r="EZ220" s="240"/>
      <c r="FA220" s="240"/>
      <c r="FB220" s="240"/>
      <c r="FC220" s="240"/>
      <c r="FD220" s="240"/>
      <c r="FE220" s="240"/>
      <c r="FF220" s="240"/>
      <c r="FG220" s="240"/>
      <c r="FH220" s="240"/>
      <c r="FI220" s="240"/>
      <c r="FJ220" s="240"/>
      <c r="FK220" s="240"/>
      <c r="FL220" s="240"/>
      <c r="FM220" s="240"/>
      <c r="FN220" s="240"/>
      <c r="FO220" s="240"/>
      <c r="FP220" s="240"/>
      <c r="FQ220" s="240"/>
      <c r="FR220" s="240"/>
      <c r="FS220" s="240"/>
      <c r="FT220" s="240"/>
      <c r="FU220" s="240"/>
      <c r="FV220" s="240"/>
      <c r="FW220" s="240"/>
      <c r="FX220" s="240"/>
      <c r="FY220" s="240"/>
      <c r="FZ220" s="240"/>
      <c r="GA220" s="240"/>
      <c r="GB220" s="240"/>
      <c r="GC220" s="240"/>
      <c r="GD220" s="240"/>
      <c r="GE220" s="240"/>
      <c r="GF220" s="240"/>
      <c r="GG220" s="240"/>
      <c r="GH220" s="240"/>
      <c r="GI220" s="240"/>
      <c r="GJ220" s="240"/>
      <c r="GK220" s="240"/>
      <c r="GL220" s="240"/>
      <c r="GM220" s="240"/>
      <c r="GN220" s="240"/>
      <c r="GO220" s="240"/>
      <c r="GP220" s="240"/>
      <c r="GQ220" s="240"/>
      <c r="GR220" s="240"/>
      <c r="GS220" s="240"/>
      <c r="GT220" s="240"/>
      <c r="GU220" s="240"/>
      <c r="GV220" s="240"/>
      <c r="GW220" s="240"/>
      <c r="GX220" s="240"/>
      <c r="GY220" s="240"/>
      <c r="GZ220" s="240"/>
      <c r="HA220" s="240"/>
      <c r="HB220" s="240"/>
      <c r="HC220" s="240"/>
      <c r="HD220" s="240"/>
      <c r="HE220" s="240"/>
      <c r="HF220" s="240"/>
      <c r="HG220" s="240"/>
      <c r="HH220" s="240"/>
      <c r="HI220" s="240"/>
      <c r="HJ220" s="240"/>
      <c r="HK220" s="240"/>
      <c r="HL220" s="240"/>
      <c r="HM220" s="240"/>
      <c r="HN220" s="240"/>
      <c r="HO220" s="240"/>
      <c r="HP220" s="240"/>
      <c r="HQ220" s="240"/>
      <c r="HR220" s="240"/>
      <c r="HS220" s="240"/>
      <c r="HT220" s="240"/>
      <c r="HU220" s="240"/>
      <c r="HV220" s="240"/>
      <c r="HW220" s="240"/>
      <c r="HX220" s="240"/>
      <c r="HY220" s="240"/>
      <c r="HZ220" s="240"/>
      <c r="IA220" s="240"/>
      <c r="IB220" s="240"/>
      <c r="IC220" s="240"/>
      <c r="ID220" s="240"/>
      <c r="IE220" s="240"/>
      <c r="IF220" s="240"/>
      <c r="IG220" s="240"/>
      <c r="IH220" s="240"/>
      <c r="II220" s="240"/>
      <c r="IJ220" s="240"/>
      <c r="IK220" s="240"/>
      <c r="IL220" s="240"/>
      <c r="IM220" s="367"/>
      <c r="IN220" s="240"/>
      <c r="IO220" s="240"/>
      <c r="IP220" s="240"/>
      <c r="IQ220" s="240"/>
      <c r="IR220" s="240"/>
      <c r="IS220" s="240"/>
      <c r="IT220" s="240"/>
      <c r="IU220" s="240"/>
      <c r="IV220" s="240"/>
      <c r="IW220" s="240"/>
      <c r="IX220" s="240"/>
    </row>
    <row r="221" spans="1:258" ht="120" customHeight="1">
      <c r="A221" s="233">
        <v>220</v>
      </c>
      <c r="B221" s="251"/>
      <c r="C221" s="75" t="s">
        <v>4952</v>
      </c>
      <c r="D221" s="232" t="s">
        <v>635</v>
      </c>
      <c r="E221" s="232" t="s">
        <v>8876</v>
      </c>
      <c r="F221" s="233" t="s">
        <v>4400</v>
      </c>
      <c r="G221" s="235">
        <v>4640253403713</v>
      </c>
      <c r="H221" s="233" t="s">
        <v>9323</v>
      </c>
      <c r="I221" s="75" t="s">
        <v>79</v>
      </c>
      <c r="J221" s="75" t="s">
        <v>201</v>
      </c>
      <c r="K221" s="233" t="s">
        <v>9378</v>
      </c>
      <c r="L221" s="233" t="s">
        <v>665</v>
      </c>
      <c r="M221" s="233" t="s">
        <v>4400</v>
      </c>
      <c r="N221" s="244" t="s">
        <v>783</v>
      </c>
      <c r="O221" s="75" t="s">
        <v>206</v>
      </c>
      <c r="P221" s="75">
        <v>10</v>
      </c>
      <c r="Q221" s="75" t="s">
        <v>7005</v>
      </c>
      <c r="R221" s="75" t="s">
        <v>5542</v>
      </c>
      <c r="S221" s="179">
        <v>1.6040000000000001</v>
      </c>
      <c r="T221" s="179">
        <v>1.1839999999999999</v>
      </c>
      <c r="U221" s="179"/>
      <c r="V221" s="73" t="s">
        <v>5489</v>
      </c>
      <c r="W221" s="75" t="s">
        <v>332</v>
      </c>
      <c r="X221" s="75">
        <v>12</v>
      </c>
      <c r="Y221" s="75">
        <v>11.7</v>
      </c>
      <c r="Z221" s="75">
        <v>15.4</v>
      </c>
      <c r="AA221" s="75"/>
      <c r="AB221" s="75"/>
      <c r="AC221" s="75" t="s">
        <v>332</v>
      </c>
      <c r="AD221" s="75" t="s">
        <v>456</v>
      </c>
      <c r="AE221" s="75" t="s">
        <v>188</v>
      </c>
      <c r="AF221" s="75" t="s">
        <v>5658</v>
      </c>
      <c r="AG221" s="75">
        <v>35</v>
      </c>
      <c r="AH221" s="75" t="s">
        <v>95</v>
      </c>
      <c r="AI221" s="75"/>
      <c r="AJ221" s="75"/>
      <c r="AK221" s="75" t="s">
        <v>87</v>
      </c>
      <c r="AL221" s="75"/>
      <c r="AM221" s="75"/>
      <c r="AN221" s="240"/>
      <c r="AO221" s="75" t="s">
        <v>97</v>
      </c>
      <c r="AP221" s="75">
        <v>1</v>
      </c>
      <c r="AQ221" s="75"/>
      <c r="AR221" s="75" t="s">
        <v>224</v>
      </c>
      <c r="AS221" s="75"/>
      <c r="AT221" s="75"/>
      <c r="AU221" s="75"/>
      <c r="AV221" s="75"/>
      <c r="AW221" s="75"/>
      <c r="AX221" s="75"/>
      <c r="AY221" s="75"/>
      <c r="AZ221" s="75"/>
      <c r="BA221" s="233" t="s">
        <v>7026</v>
      </c>
      <c r="BB221" s="75" t="s">
        <v>7027</v>
      </c>
      <c r="BC221" s="75" t="s">
        <v>7028</v>
      </c>
      <c r="BD221" s="75">
        <v>1</v>
      </c>
      <c r="BE221" s="75" t="s">
        <v>142</v>
      </c>
      <c r="BF221" s="75" t="s">
        <v>143</v>
      </c>
      <c r="BG221" s="75"/>
      <c r="BH221" s="75"/>
      <c r="BI221" s="75"/>
      <c r="BJ221" s="75"/>
      <c r="BK221" s="75"/>
      <c r="BL221" s="75"/>
      <c r="BM221" s="75"/>
      <c r="BN221" s="75"/>
      <c r="BO221" s="75"/>
      <c r="BP221" s="75"/>
      <c r="BQ221" s="75" t="s">
        <v>545</v>
      </c>
      <c r="BR221" s="75"/>
      <c r="BS221" s="75" t="s">
        <v>5663</v>
      </c>
      <c r="BT221" s="75"/>
      <c r="BU221" s="75"/>
      <c r="BV221" s="75"/>
      <c r="BW221" s="75"/>
      <c r="BX221" s="75"/>
      <c r="BY221" s="75"/>
      <c r="BZ221" s="75"/>
      <c r="CA221" s="75"/>
      <c r="CB221" s="75"/>
      <c r="CC221" s="75"/>
      <c r="CD221" s="75"/>
      <c r="CE221" s="75"/>
      <c r="CF221" s="75"/>
      <c r="CG221" s="75"/>
      <c r="CH221" s="75"/>
      <c r="CI221" s="75"/>
      <c r="CJ221" s="75"/>
      <c r="CK221" s="75"/>
      <c r="CL221" s="75"/>
      <c r="CM221" s="75"/>
      <c r="CN221" s="75"/>
      <c r="CO221" s="75"/>
      <c r="CP221" s="75"/>
      <c r="CQ221" s="75"/>
      <c r="CR221" s="75"/>
      <c r="CS221" s="75"/>
      <c r="CT221" s="75"/>
      <c r="CU221" s="75"/>
      <c r="CV221" s="75"/>
      <c r="CW221" s="75"/>
      <c r="CX221" s="75"/>
      <c r="CY221" s="75"/>
      <c r="CZ221" s="75"/>
      <c r="DA221" s="233"/>
      <c r="DB221" s="233"/>
      <c r="DC221" s="233"/>
      <c r="DD221" s="73"/>
      <c r="DE221" s="245" t="s">
        <v>8386</v>
      </c>
      <c r="DF221" s="75" t="s">
        <v>100</v>
      </c>
      <c r="DG221" s="75" t="s">
        <v>101</v>
      </c>
      <c r="DH221" s="240" t="s">
        <v>8310</v>
      </c>
      <c r="DI221" s="232"/>
      <c r="DJ221" s="73" t="s">
        <v>5804</v>
      </c>
      <c r="DK221" s="73" t="s">
        <v>6366</v>
      </c>
      <c r="DL221" s="237" t="s">
        <v>11385</v>
      </c>
      <c r="DM221" s="246"/>
      <c r="DN221" s="246"/>
      <c r="DO221" s="73" t="s">
        <v>6588</v>
      </c>
      <c r="DP221" s="73"/>
      <c r="DQ221" s="233"/>
      <c r="DR221" s="233"/>
      <c r="DS221" s="233"/>
      <c r="DT221" s="233"/>
      <c r="DU221" s="233"/>
      <c r="DV221" s="233"/>
      <c r="DW221" s="233"/>
      <c r="DX221" s="233"/>
      <c r="DY221" s="233"/>
      <c r="DZ221" s="233"/>
      <c r="EA221" s="233"/>
      <c r="EB221" s="233"/>
      <c r="EC221" s="233"/>
      <c r="ED221" s="233"/>
      <c r="EE221" s="233"/>
      <c r="EF221" s="233"/>
      <c r="EG221" s="233"/>
      <c r="EH221" s="233"/>
      <c r="EI221" s="233"/>
      <c r="EJ221" s="233"/>
      <c r="EK221" s="233"/>
      <c r="EL221" s="449" t="s">
        <v>9234</v>
      </c>
      <c r="EM221" s="233"/>
      <c r="EN221" s="233"/>
      <c r="EO221" s="233"/>
      <c r="EP221" s="233"/>
      <c r="EQ221" s="240"/>
      <c r="ER221" s="240"/>
      <c r="ES221" s="240"/>
      <c r="ET221" s="240"/>
      <c r="EU221" s="240"/>
      <c r="EV221" s="240"/>
      <c r="EW221" s="240"/>
      <c r="EX221" s="240"/>
      <c r="EY221" s="240"/>
      <c r="EZ221" s="240"/>
      <c r="FA221" s="240"/>
      <c r="FB221" s="240"/>
      <c r="FC221" s="240"/>
      <c r="FD221" s="240"/>
      <c r="FE221" s="240"/>
      <c r="FF221" s="240"/>
      <c r="FG221" s="240"/>
      <c r="FH221" s="240"/>
      <c r="FI221" s="240"/>
      <c r="FJ221" s="240"/>
      <c r="FK221" s="240"/>
      <c r="FL221" s="240"/>
      <c r="FM221" s="240"/>
      <c r="FN221" s="240"/>
      <c r="FO221" s="240"/>
      <c r="FP221" s="240"/>
      <c r="FQ221" s="240"/>
      <c r="FR221" s="240"/>
      <c r="FS221" s="240"/>
      <c r="FT221" s="240"/>
      <c r="FU221" s="240"/>
      <c r="FV221" s="240"/>
      <c r="FW221" s="240"/>
      <c r="FX221" s="240"/>
      <c r="FY221" s="240"/>
      <c r="FZ221" s="240"/>
      <c r="GA221" s="240"/>
      <c r="GB221" s="240"/>
      <c r="GC221" s="240"/>
      <c r="GD221" s="240"/>
      <c r="GE221" s="240"/>
      <c r="GF221" s="240"/>
      <c r="GG221" s="240"/>
      <c r="GH221" s="240"/>
      <c r="GI221" s="240"/>
      <c r="GJ221" s="240"/>
      <c r="GK221" s="240"/>
      <c r="GL221" s="240"/>
      <c r="GM221" s="240"/>
      <c r="GN221" s="240"/>
      <c r="GO221" s="240"/>
      <c r="GP221" s="240"/>
      <c r="GQ221" s="240"/>
      <c r="GR221" s="240"/>
      <c r="GS221" s="240"/>
      <c r="GT221" s="240"/>
      <c r="GU221" s="240"/>
      <c r="GV221" s="240"/>
      <c r="GW221" s="240"/>
      <c r="GX221" s="240"/>
      <c r="GY221" s="240"/>
      <c r="GZ221" s="240"/>
      <c r="HA221" s="240"/>
      <c r="HB221" s="240"/>
      <c r="HC221" s="240"/>
      <c r="HD221" s="240"/>
      <c r="HE221" s="240"/>
      <c r="HF221" s="240"/>
      <c r="HG221" s="240"/>
      <c r="HH221" s="240"/>
      <c r="HI221" s="240"/>
      <c r="HJ221" s="240"/>
      <c r="HK221" s="240"/>
      <c r="HL221" s="240"/>
      <c r="HM221" s="240"/>
      <c r="HN221" s="240"/>
      <c r="HO221" s="240"/>
      <c r="HP221" s="240"/>
      <c r="HQ221" s="240"/>
      <c r="HR221" s="240"/>
      <c r="HS221" s="240"/>
      <c r="HT221" s="240"/>
      <c r="HU221" s="240"/>
      <c r="HV221" s="240"/>
      <c r="HW221" s="240"/>
      <c r="HX221" s="240"/>
      <c r="HY221" s="240"/>
      <c r="HZ221" s="240"/>
      <c r="IA221" s="240"/>
      <c r="IB221" s="240"/>
      <c r="IC221" s="240"/>
      <c r="ID221" s="240"/>
      <c r="IE221" s="240"/>
      <c r="IF221" s="240"/>
      <c r="IG221" s="240"/>
      <c r="IH221" s="240"/>
      <c r="II221" s="240"/>
      <c r="IJ221" s="240"/>
      <c r="IK221" s="240"/>
      <c r="IL221" s="240"/>
      <c r="IM221" s="367"/>
      <c r="IN221" s="240"/>
      <c r="IO221" s="240"/>
      <c r="IP221" s="240"/>
      <c r="IQ221" s="240"/>
      <c r="IR221" s="240"/>
      <c r="IS221" s="240"/>
      <c r="IT221" s="240"/>
      <c r="IU221" s="240"/>
      <c r="IV221" s="240"/>
      <c r="IW221" s="240"/>
      <c r="IX221" s="240"/>
    </row>
    <row r="222" spans="1:258" ht="120" customHeight="1">
      <c r="A222" s="233">
        <v>221</v>
      </c>
      <c r="B222" s="243"/>
      <c r="C222" s="75" t="s">
        <v>4953</v>
      </c>
      <c r="D222" s="232" t="s">
        <v>635</v>
      </c>
      <c r="E222" s="232" t="s">
        <v>8876</v>
      </c>
      <c r="F222" s="233" t="s">
        <v>4401</v>
      </c>
      <c r="G222" s="235" t="s">
        <v>11386</v>
      </c>
      <c r="H222" s="233" t="s">
        <v>9323</v>
      </c>
      <c r="I222" s="75" t="s">
        <v>79</v>
      </c>
      <c r="J222" s="75" t="s">
        <v>154</v>
      </c>
      <c r="K222" s="233" t="s">
        <v>9374</v>
      </c>
      <c r="L222" s="233" t="s">
        <v>665</v>
      </c>
      <c r="M222" s="233" t="s">
        <v>4401</v>
      </c>
      <c r="N222" s="244" t="s">
        <v>1427</v>
      </c>
      <c r="O222" s="75" t="s">
        <v>206</v>
      </c>
      <c r="P222" s="75">
        <v>10</v>
      </c>
      <c r="Q222" s="75" t="s">
        <v>7005</v>
      </c>
      <c r="R222" s="75" t="s">
        <v>5542</v>
      </c>
      <c r="S222" s="179">
        <v>2.605</v>
      </c>
      <c r="T222" s="179">
        <v>2.1320000000000001</v>
      </c>
      <c r="U222" s="179"/>
      <c r="V222" s="73" t="s">
        <v>5489</v>
      </c>
      <c r="W222" s="75" t="s">
        <v>332</v>
      </c>
      <c r="X222" s="75">
        <v>18</v>
      </c>
      <c r="Y222" s="75">
        <v>13</v>
      </c>
      <c r="Z222" s="75"/>
      <c r="AA222" s="75"/>
      <c r="AB222" s="75"/>
      <c r="AC222" s="75" t="s">
        <v>332</v>
      </c>
      <c r="AD222" s="75" t="s">
        <v>456</v>
      </c>
      <c r="AE222" s="75" t="s">
        <v>188</v>
      </c>
      <c r="AF222" s="75" t="s">
        <v>5658</v>
      </c>
      <c r="AG222" s="75">
        <v>35</v>
      </c>
      <c r="AH222" s="75" t="s">
        <v>95</v>
      </c>
      <c r="AI222" s="75" t="s">
        <v>545</v>
      </c>
      <c r="AJ222" s="75" t="s">
        <v>188</v>
      </c>
      <c r="AK222" s="75" t="s">
        <v>87</v>
      </c>
      <c r="AL222" s="75"/>
      <c r="AM222" s="75"/>
      <c r="AN222" s="240"/>
      <c r="AO222" s="75" t="s">
        <v>97</v>
      </c>
      <c r="AP222" s="75">
        <v>2</v>
      </c>
      <c r="AQ222" s="75"/>
      <c r="AR222" s="75" t="s">
        <v>224</v>
      </c>
      <c r="AS222" s="75"/>
      <c r="AT222" s="75"/>
      <c r="AU222" s="75"/>
      <c r="AV222" s="75"/>
      <c r="AW222" s="75"/>
      <c r="AX222" s="75"/>
      <c r="AY222" s="75"/>
      <c r="AZ222" s="75"/>
      <c r="BA222" s="233" t="s">
        <v>7023</v>
      </c>
      <c r="BB222" s="75" t="s">
        <v>7027</v>
      </c>
      <c r="BC222" s="75" t="s">
        <v>7028</v>
      </c>
      <c r="BD222" s="75">
        <v>1</v>
      </c>
      <c r="BE222" s="75" t="s">
        <v>142</v>
      </c>
      <c r="BF222" s="75" t="s">
        <v>143</v>
      </c>
      <c r="BG222" s="75"/>
      <c r="BH222" s="75"/>
      <c r="BI222" s="75"/>
      <c r="BJ222" s="75"/>
      <c r="BK222" s="75"/>
      <c r="BL222" s="75"/>
      <c r="BM222" s="75"/>
      <c r="BN222" s="75"/>
      <c r="BO222" s="75"/>
      <c r="BP222" s="75"/>
      <c r="BQ222" s="75" t="s">
        <v>545</v>
      </c>
      <c r="BR222" s="75"/>
      <c r="BS222" s="75" t="s">
        <v>5663</v>
      </c>
      <c r="BT222" s="75"/>
      <c r="BU222" s="75"/>
      <c r="BV222" s="75"/>
      <c r="BW222" s="75"/>
      <c r="BX222" s="75"/>
      <c r="BY222" s="75"/>
      <c r="BZ222" s="75"/>
      <c r="CA222" s="75"/>
      <c r="CB222" s="75"/>
      <c r="CC222" s="75"/>
      <c r="CD222" s="75"/>
      <c r="CE222" s="75"/>
      <c r="CF222" s="75"/>
      <c r="CG222" s="75"/>
      <c r="CH222" s="75"/>
      <c r="CI222" s="75"/>
      <c r="CJ222" s="75"/>
      <c r="CK222" s="75"/>
      <c r="CL222" s="75"/>
      <c r="CM222" s="75"/>
      <c r="CN222" s="75"/>
      <c r="CO222" s="75"/>
      <c r="CP222" s="75"/>
      <c r="CQ222" s="75"/>
      <c r="CR222" s="75"/>
      <c r="CS222" s="75"/>
      <c r="CT222" s="75"/>
      <c r="CU222" s="75"/>
      <c r="CV222" s="75"/>
      <c r="CW222" s="75"/>
      <c r="CX222" s="75"/>
      <c r="CY222" s="75"/>
      <c r="CZ222" s="75"/>
      <c r="DA222" s="233"/>
      <c r="DB222" s="233"/>
      <c r="DC222" s="233"/>
      <c r="DD222" s="73"/>
      <c r="DE222" s="245" t="s">
        <v>8387</v>
      </c>
      <c r="DF222" s="75" t="s">
        <v>100</v>
      </c>
      <c r="DG222" s="75" t="s">
        <v>101</v>
      </c>
      <c r="DH222" s="240" t="s">
        <v>8310</v>
      </c>
      <c r="DI222" s="232"/>
      <c r="DJ222" s="73" t="s">
        <v>5805</v>
      </c>
      <c r="DK222" s="73" t="s">
        <v>6367</v>
      </c>
      <c r="DL222" s="237" t="s">
        <v>11387</v>
      </c>
      <c r="DM222" s="246"/>
      <c r="DN222" s="246"/>
      <c r="DO222" s="73" t="s">
        <v>6589</v>
      </c>
      <c r="DP222" s="73"/>
      <c r="DQ222" s="233"/>
      <c r="DR222" s="233"/>
      <c r="DS222" s="233"/>
      <c r="DT222" s="233"/>
      <c r="DU222" s="233"/>
      <c r="DV222" s="233"/>
      <c r="DW222" s="233"/>
      <c r="DX222" s="233"/>
      <c r="DY222" s="233"/>
      <c r="DZ222" s="233"/>
      <c r="EA222" s="233"/>
      <c r="EB222" s="233"/>
      <c r="EC222" s="233"/>
      <c r="ED222" s="233"/>
      <c r="EE222" s="233"/>
      <c r="EF222" s="233"/>
      <c r="EG222" s="233"/>
      <c r="EH222" s="233"/>
      <c r="EI222" s="233"/>
      <c r="EJ222" s="233"/>
      <c r="EK222" s="233"/>
      <c r="EL222" s="73" t="s">
        <v>9021</v>
      </c>
      <c r="EM222" s="233"/>
      <c r="EN222" s="233"/>
      <c r="EO222" s="233"/>
      <c r="EP222" s="233"/>
      <c r="EQ222" s="240"/>
      <c r="ER222" s="240"/>
      <c r="ES222" s="240"/>
      <c r="ET222" s="240"/>
      <c r="EU222" s="240"/>
      <c r="EV222" s="240"/>
      <c r="EW222" s="240"/>
      <c r="EX222" s="240"/>
      <c r="EY222" s="240"/>
      <c r="EZ222" s="240"/>
      <c r="FA222" s="240"/>
      <c r="FB222" s="240"/>
      <c r="FC222" s="240"/>
      <c r="FD222" s="240"/>
      <c r="FE222" s="240"/>
      <c r="FF222" s="240"/>
      <c r="FG222" s="240"/>
      <c r="FH222" s="240"/>
      <c r="FI222" s="240"/>
      <c r="FJ222" s="240"/>
      <c r="FK222" s="240"/>
      <c r="FL222" s="240"/>
      <c r="FM222" s="240"/>
      <c r="FN222" s="240"/>
      <c r="FO222" s="240"/>
      <c r="FP222" s="240"/>
      <c r="FQ222" s="240"/>
      <c r="FR222" s="240"/>
      <c r="FS222" s="240"/>
      <c r="FT222" s="240"/>
      <c r="FU222" s="240"/>
      <c r="FV222" s="240"/>
      <c r="FW222" s="240"/>
      <c r="FX222" s="240"/>
      <c r="FY222" s="240"/>
      <c r="FZ222" s="240"/>
      <c r="GA222" s="240"/>
      <c r="GB222" s="240"/>
      <c r="GC222" s="240"/>
      <c r="GD222" s="240"/>
      <c r="GE222" s="240"/>
      <c r="GF222" s="240"/>
      <c r="GG222" s="240"/>
      <c r="GH222" s="240"/>
      <c r="GI222" s="240"/>
      <c r="GJ222" s="240"/>
      <c r="GK222" s="240"/>
      <c r="GL222" s="240"/>
      <c r="GM222" s="240"/>
      <c r="GN222" s="240"/>
      <c r="GO222" s="240"/>
      <c r="GP222" s="240"/>
      <c r="GQ222" s="240"/>
      <c r="GR222" s="240"/>
      <c r="GS222" s="240"/>
      <c r="GT222" s="240"/>
      <c r="GU222" s="240"/>
      <c r="GV222" s="240"/>
      <c r="GW222" s="240"/>
      <c r="GX222" s="240"/>
      <c r="GY222" s="240"/>
      <c r="GZ222" s="240"/>
      <c r="HA222" s="240"/>
      <c r="HB222" s="240"/>
      <c r="HC222" s="240"/>
      <c r="HD222" s="240"/>
      <c r="HE222" s="240"/>
      <c r="HF222" s="240"/>
      <c r="HG222" s="240"/>
      <c r="HH222" s="240"/>
      <c r="HI222" s="240"/>
      <c r="HJ222" s="240"/>
      <c r="HK222" s="240"/>
      <c r="HL222" s="240"/>
      <c r="HM222" s="240"/>
      <c r="HN222" s="240"/>
      <c r="HO222" s="240"/>
      <c r="HP222" s="240"/>
      <c r="HQ222" s="240"/>
      <c r="HR222" s="240"/>
      <c r="HS222" s="240"/>
      <c r="HT222" s="240"/>
      <c r="HU222" s="240"/>
      <c r="HV222" s="240"/>
      <c r="HW222" s="240"/>
      <c r="HX222" s="240"/>
      <c r="HY222" s="240"/>
      <c r="HZ222" s="240"/>
      <c r="IA222" s="240"/>
      <c r="IB222" s="240"/>
      <c r="IC222" s="240"/>
      <c r="ID222" s="240"/>
      <c r="IE222" s="240"/>
      <c r="IF222" s="240"/>
      <c r="IG222" s="240"/>
      <c r="IH222" s="240"/>
      <c r="II222" s="240"/>
      <c r="IJ222" s="240"/>
      <c r="IK222" s="240"/>
      <c r="IL222" s="240"/>
      <c r="IM222" s="367"/>
      <c r="IN222" s="240"/>
      <c r="IO222" s="240"/>
      <c r="IP222" s="240"/>
      <c r="IQ222" s="240"/>
      <c r="IR222" s="240"/>
      <c r="IS222" s="240"/>
      <c r="IT222" s="240"/>
      <c r="IU222" s="240"/>
      <c r="IV222" s="240"/>
      <c r="IW222" s="240"/>
      <c r="IX222" s="240"/>
    </row>
    <row r="223" spans="1:258" ht="120" customHeight="1">
      <c r="A223" s="233">
        <v>222</v>
      </c>
      <c r="B223" s="243"/>
      <c r="C223" s="75" t="s">
        <v>4954</v>
      </c>
      <c r="D223" s="232" t="s">
        <v>635</v>
      </c>
      <c r="E223" s="232" t="s">
        <v>8876</v>
      </c>
      <c r="F223" s="233" t="s">
        <v>4402</v>
      </c>
      <c r="G223" s="235" t="s">
        <v>11388</v>
      </c>
      <c r="H223" s="233" t="s">
        <v>9323</v>
      </c>
      <c r="I223" s="75" t="s">
        <v>79</v>
      </c>
      <c r="J223" s="75" t="s">
        <v>154</v>
      </c>
      <c r="K223" s="233" t="s">
        <v>9374</v>
      </c>
      <c r="L223" s="233" t="s">
        <v>665</v>
      </c>
      <c r="M223" s="233" t="s">
        <v>4402</v>
      </c>
      <c r="N223" s="244" t="s">
        <v>783</v>
      </c>
      <c r="O223" s="75" t="s">
        <v>206</v>
      </c>
      <c r="P223" s="75">
        <v>10</v>
      </c>
      <c r="Q223" s="75" t="s">
        <v>7005</v>
      </c>
      <c r="R223" s="75" t="s">
        <v>5542</v>
      </c>
      <c r="S223" s="179">
        <v>2.605</v>
      </c>
      <c r="T223" s="179">
        <v>2.1320000000000001</v>
      </c>
      <c r="U223" s="179"/>
      <c r="V223" s="73" t="s">
        <v>5489</v>
      </c>
      <c r="W223" s="75" t="s">
        <v>332</v>
      </c>
      <c r="X223" s="75">
        <v>18</v>
      </c>
      <c r="Y223" s="75">
        <v>13</v>
      </c>
      <c r="Z223" s="75"/>
      <c r="AA223" s="75"/>
      <c r="AB223" s="75"/>
      <c r="AC223" s="75" t="s">
        <v>332</v>
      </c>
      <c r="AD223" s="75" t="s">
        <v>456</v>
      </c>
      <c r="AE223" s="75" t="s">
        <v>188</v>
      </c>
      <c r="AF223" s="75" t="s">
        <v>5658</v>
      </c>
      <c r="AG223" s="75">
        <v>35</v>
      </c>
      <c r="AH223" s="75" t="s">
        <v>95</v>
      </c>
      <c r="AI223" s="75" t="s">
        <v>545</v>
      </c>
      <c r="AJ223" s="75" t="s">
        <v>188</v>
      </c>
      <c r="AK223" s="75" t="s">
        <v>87</v>
      </c>
      <c r="AL223" s="75"/>
      <c r="AM223" s="75"/>
      <c r="AN223" s="240"/>
      <c r="AO223" s="75" t="s">
        <v>97</v>
      </c>
      <c r="AP223" s="75">
        <v>2</v>
      </c>
      <c r="AQ223" s="75"/>
      <c r="AR223" s="75" t="s">
        <v>224</v>
      </c>
      <c r="AS223" s="75"/>
      <c r="AT223" s="75"/>
      <c r="AU223" s="75"/>
      <c r="AV223" s="75"/>
      <c r="AW223" s="75"/>
      <c r="AX223" s="75"/>
      <c r="AY223" s="75"/>
      <c r="AZ223" s="75"/>
      <c r="BA223" s="233" t="s">
        <v>7026</v>
      </c>
      <c r="BB223" s="75" t="s">
        <v>7027</v>
      </c>
      <c r="BC223" s="75" t="s">
        <v>7028</v>
      </c>
      <c r="BD223" s="75">
        <v>1</v>
      </c>
      <c r="BE223" s="75" t="s">
        <v>142</v>
      </c>
      <c r="BF223" s="75" t="s">
        <v>143</v>
      </c>
      <c r="BG223" s="75"/>
      <c r="BH223" s="75"/>
      <c r="BI223" s="75"/>
      <c r="BJ223" s="75"/>
      <c r="BK223" s="75"/>
      <c r="BL223" s="75"/>
      <c r="BM223" s="75"/>
      <c r="BN223" s="75"/>
      <c r="BO223" s="75"/>
      <c r="BP223" s="75"/>
      <c r="BQ223" s="75" t="s">
        <v>545</v>
      </c>
      <c r="BR223" s="75"/>
      <c r="BS223" s="75" t="s">
        <v>5663</v>
      </c>
      <c r="BT223" s="75"/>
      <c r="BU223" s="75"/>
      <c r="BV223" s="75"/>
      <c r="BW223" s="75"/>
      <c r="BX223" s="75"/>
      <c r="BY223" s="75"/>
      <c r="BZ223" s="75"/>
      <c r="CA223" s="75"/>
      <c r="CB223" s="75"/>
      <c r="CC223" s="75"/>
      <c r="CD223" s="75"/>
      <c r="CE223" s="75"/>
      <c r="CF223" s="75"/>
      <c r="CG223" s="75"/>
      <c r="CH223" s="75"/>
      <c r="CI223" s="75"/>
      <c r="CJ223" s="75"/>
      <c r="CK223" s="75"/>
      <c r="CL223" s="75"/>
      <c r="CM223" s="75"/>
      <c r="CN223" s="75"/>
      <c r="CO223" s="75"/>
      <c r="CP223" s="75"/>
      <c r="CQ223" s="75"/>
      <c r="CR223" s="75"/>
      <c r="CS223" s="75"/>
      <c r="CT223" s="75"/>
      <c r="CU223" s="75"/>
      <c r="CV223" s="75"/>
      <c r="CW223" s="75"/>
      <c r="CX223" s="75"/>
      <c r="CY223" s="75"/>
      <c r="CZ223" s="75"/>
      <c r="DA223" s="233"/>
      <c r="DB223" s="233"/>
      <c r="DC223" s="233"/>
      <c r="DD223" s="73"/>
      <c r="DE223" s="245" t="s">
        <v>8387</v>
      </c>
      <c r="DF223" s="75" t="s">
        <v>100</v>
      </c>
      <c r="DG223" s="75" t="s">
        <v>101</v>
      </c>
      <c r="DH223" s="240" t="s">
        <v>8310</v>
      </c>
      <c r="DI223" s="232"/>
      <c r="DJ223" s="73" t="s">
        <v>5806</v>
      </c>
      <c r="DK223" s="73" t="s">
        <v>6367</v>
      </c>
      <c r="DL223" s="237" t="s">
        <v>11387</v>
      </c>
      <c r="DM223" s="246"/>
      <c r="DN223" s="246"/>
      <c r="DO223" s="73" t="s">
        <v>6590</v>
      </c>
      <c r="DP223" s="73"/>
      <c r="DQ223" s="233"/>
      <c r="DR223" s="233"/>
      <c r="DS223" s="233"/>
      <c r="DT223" s="233"/>
      <c r="DU223" s="233"/>
      <c r="DV223" s="233"/>
      <c r="DW223" s="233"/>
      <c r="DX223" s="233"/>
      <c r="DY223" s="233"/>
      <c r="DZ223" s="233"/>
      <c r="EA223" s="233"/>
      <c r="EB223" s="233"/>
      <c r="EC223" s="233"/>
      <c r="ED223" s="233"/>
      <c r="EE223" s="233"/>
      <c r="EF223" s="233"/>
      <c r="EG223" s="233"/>
      <c r="EH223" s="233"/>
      <c r="EI223" s="233"/>
      <c r="EJ223" s="233"/>
      <c r="EK223" s="233"/>
      <c r="EL223" s="73" t="s">
        <v>9021</v>
      </c>
      <c r="EM223" s="233"/>
      <c r="EN223" s="233"/>
      <c r="EO223" s="233"/>
      <c r="EP223" s="233"/>
      <c r="EQ223" s="240"/>
      <c r="ER223" s="240"/>
      <c r="ES223" s="240"/>
      <c r="ET223" s="240"/>
      <c r="EU223" s="240"/>
      <c r="EV223" s="240"/>
      <c r="EW223" s="240"/>
      <c r="EX223" s="240"/>
      <c r="EY223" s="240"/>
      <c r="EZ223" s="240"/>
      <c r="FA223" s="240"/>
      <c r="FB223" s="240"/>
      <c r="FC223" s="240"/>
      <c r="FD223" s="240"/>
      <c r="FE223" s="240"/>
      <c r="FF223" s="240"/>
      <c r="FG223" s="240"/>
      <c r="FH223" s="240"/>
      <c r="FI223" s="240"/>
      <c r="FJ223" s="240"/>
      <c r="FK223" s="240"/>
      <c r="FL223" s="240"/>
      <c r="FM223" s="240"/>
      <c r="FN223" s="240"/>
      <c r="FO223" s="240"/>
      <c r="FP223" s="240"/>
      <c r="FQ223" s="240"/>
      <c r="FR223" s="240"/>
      <c r="FS223" s="240"/>
      <c r="FT223" s="240"/>
      <c r="FU223" s="240"/>
      <c r="FV223" s="240"/>
      <c r="FW223" s="240"/>
      <c r="FX223" s="240"/>
      <c r="FY223" s="240"/>
      <c r="FZ223" s="240"/>
      <c r="GA223" s="240"/>
      <c r="GB223" s="240"/>
      <c r="GC223" s="240"/>
      <c r="GD223" s="240"/>
      <c r="GE223" s="240"/>
      <c r="GF223" s="240"/>
      <c r="GG223" s="240"/>
      <c r="GH223" s="240"/>
      <c r="GI223" s="240"/>
      <c r="GJ223" s="240"/>
      <c r="GK223" s="240"/>
      <c r="GL223" s="240"/>
      <c r="GM223" s="240"/>
      <c r="GN223" s="240"/>
      <c r="GO223" s="240"/>
      <c r="GP223" s="240"/>
      <c r="GQ223" s="240"/>
      <c r="GR223" s="240"/>
      <c r="GS223" s="240"/>
      <c r="GT223" s="240"/>
      <c r="GU223" s="240"/>
      <c r="GV223" s="240"/>
      <c r="GW223" s="240"/>
      <c r="GX223" s="240"/>
      <c r="GY223" s="240"/>
      <c r="GZ223" s="240"/>
      <c r="HA223" s="240"/>
      <c r="HB223" s="240"/>
      <c r="HC223" s="240"/>
      <c r="HD223" s="240"/>
      <c r="HE223" s="240"/>
      <c r="HF223" s="240"/>
      <c r="HG223" s="240"/>
      <c r="HH223" s="240"/>
      <c r="HI223" s="240"/>
      <c r="HJ223" s="240"/>
      <c r="HK223" s="240"/>
      <c r="HL223" s="240"/>
      <c r="HM223" s="240"/>
      <c r="HN223" s="240"/>
      <c r="HO223" s="240"/>
      <c r="HP223" s="240"/>
      <c r="HQ223" s="240"/>
      <c r="HR223" s="240"/>
      <c r="HS223" s="240"/>
      <c r="HT223" s="240"/>
      <c r="HU223" s="240"/>
      <c r="HV223" s="240"/>
      <c r="HW223" s="240"/>
      <c r="HX223" s="240"/>
      <c r="HY223" s="240"/>
      <c r="HZ223" s="240"/>
      <c r="IA223" s="240"/>
      <c r="IB223" s="240"/>
      <c r="IC223" s="240"/>
      <c r="ID223" s="240"/>
      <c r="IE223" s="240"/>
      <c r="IF223" s="240"/>
      <c r="IG223" s="240"/>
      <c r="IH223" s="240"/>
      <c r="II223" s="240"/>
      <c r="IJ223" s="240"/>
      <c r="IK223" s="240"/>
      <c r="IL223" s="240"/>
      <c r="IM223" s="367"/>
      <c r="IN223" s="240"/>
      <c r="IO223" s="240"/>
      <c r="IP223" s="240"/>
      <c r="IQ223" s="240"/>
      <c r="IR223" s="240"/>
      <c r="IS223" s="240"/>
      <c r="IT223" s="240"/>
      <c r="IU223" s="240"/>
      <c r="IV223" s="240"/>
      <c r="IW223" s="240"/>
      <c r="IX223" s="240"/>
    </row>
    <row r="224" spans="1:258" ht="120" customHeight="1">
      <c r="A224" s="233">
        <v>223</v>
      </c>
      <c r="B224" s="243"/>
      <c r="C224" s="75" t="s">
        <v>4955</v>
      </c>
      <c r="D224" s="232" t="s">
        <v>635</v>
      </c>
      <c r="E224" s="232" t="s">
        <v>8876</v>
      </c>
      <c r="F224" s="233" t="s">
        <v>4403</v>
      </c>
      <c r="G224" s="235">
        <v>4640253403744</v>
      </c>
      <c r="H224" s="233" t="s">
        <v>9323</v>
      </c>
      <c r="I224" s="75" t="s">
        <v>79</v>
      </c>
      <c r="J224" s="75" t="s">
        <v>154</v>
      </c>
      <c r="K224" s="233" t="s">
        <v>9374</v>
      </c>
      <c r="L224" s="233" t="s">
        <v>665</v>
      </c>
      <c r="M224" s="233" t="s">
        <v>4403</v>
      </c>
      <c r="N224" s="244" t="s">
        <v>1427</v>
      </c>
      <c r="O224" s="75" t="s">
        <v>206</v>
      </c>
      <c r="P224" s="75">
        <v>10</v>
      </c>
      <c r="Q224" s="75" t="s">
        <v>7005</v>
      </c>
      <c r="R224" s="75" t="s">
        <v>5542</v>
      </c>
      <c r="S224" s="179">
        <v>2.7639999999999998</v>
      </c>
      <c r="T224" s="179">
        <v>2.2909999999999999</v>
      </c>
      <c r="U224" s="179"/>
      <c r="V224" s="73" t="s">
        <v>5489</v>
      </c>
      <c r="W224" s="75" t="s">
        <v>332</v>
      </c>
      <c r="X224" s="75">
        <v>18</v>
      </c>
      <c r="Y224" s="75">
        <v>13</v>
      </c>
      <c r="Z224" s="75"/>
      <c r="AA224" s="75"/>
      <c r="AB224" s="75"/>
      <c r="AC224" s="75" t="s">
        <v>332</v>
      </c>
      <c r="AD224" s="75" t="s">
        <v>456</v>
      </c>
      <c r="AE224" s="75" t="s">
        <v>188</v>
      </c>
      <c r="AF224" s="75" t="s">
        <v>5658</v>
      </c>
      <c r="AG224" s="75">
        <v>35</v>
      </c>
      <c r="AH224" s="75" t="s">
        <v>95</v>
      </c>
      <c r="AI224" s="75" t="s">
        <v>545</v>
      </c>
      <c r="AJ224" s="75" t="s">
        <v>188</v>
      </c>
      <c r="AK224" s="75" t="s">
        <v>87</v>
      </c>
      <c r="AL224" s="75"/>
      <c r="AM224" s="75"/>
      <c r="AN224" s="240"/>
      <c r="AO224" s="75" t="s">
        <v>97</v>
      </c>
      <c r="AP224" s="75">
        <v>3</v>
      </c>
      <c r="AQ224" s="75"/>
      <c r="AR224" s="75" t="s">
        <v>224</v>
      </c>
      <c r="AS224" s="75"/>
      <c r="AT224" s="75"/>
      <c r="AU224" s="75"/>
      <c r="AV224" s="75"/>
      <c r="AW224" s="75"/>
      <c r="AX224" s="75"/>
      <c r="AY224" s="75"/>
      <c r="AZ224" s="75"/>
      <c r="BA224" s="233" t="s">
        <v>7023</v>
      </c>
      <c r="BB224" s="75" t="s">
        <v>7027</v>
      </c>
      <c r="BC224" s="75" t="s">
        <v>7028</v>
      </c>
      <c r="BD224" s="75">
        <v>1</v>
      </c>
      <c r="BE224" s="75" t="s">
        <v>142</v>
      </c>
      <c r="BF224" s="75" t="s">
        <v>143</v>
      </c>
      <c r="BG224" s="75"/>
      <c r="BH224" s="75"/>
      <c r="BI224" s="75"/>
      <c r="BJ224" s="75"/>
      <c r="BK224" s="75"/>
      <c r="BL224" s="75"/>
      <c r="BM224" s="75"/>
      <c r="BN224" s="75"/>
      <c r="BO224" s="75"/>
      <c r="BP224" s="75"/>
      <c r="BQ224" s="75" t="s">
        <v>545</v>
      </c>
      <c r="BR224" s="75"/>
      <c r="BS224" s="75" t="s">
        <v>5663</v>
      </c>
      <c r="BT224" s="75"/>
      <c r="BU224" s="75"/>
      <c r="BV224" s="75"/>
      <c r="BW224" s="75"/>
      <c r="BX224" s="75"/>
      <c r="BY224" s="75"/>
      <c r="BZ224" s="75"/>
      <c r="CA224" s="75"/>
      <c r="CB224" s="75"/>
      <c r="CC224" s="75"/>
      <c r="CD224" s="75"/>
      <c r="CE224" s="75"/>
      <c r="CF224" s="75"/>
      <c r="CG224" s="75"/>
      <c r="CH224" s="75"/>
      <c r="CI224" s="75"/>
      <c r="CJ224" s="75"/>
      <c r="CK224" s="75"/>
      <c r="CL224" s="75"/>
      <c r="CM224" s="75"/>
      <c r="CN224" s="75"/>
      <c r="CO224" s="75"/>
      <c r="CP224" s="75"/>
      <c r="CQ224" s="75"/>
      <c r="CR224" s="75"/>
      <c r="CS224" s="75"/>
      <c r="CT224" s="75"/>
      <c r="CU224" s="75"/>
      <c r="CV224" s="75"/>
      <c r="CW224" s="75"/>
      <c r="CX224" s="75"/>
      <c r="CY224" s="75"/>
      <c r="CZ224" s="75"/>
      <c r="DA224" s="233"/>
      <c r="DB224" s="233"/>
      <c r="DC224" s="233"/>
      <c r="DD224" s="73"/>
      <c r="DE224" s="245" t="s">
        <v>8388</v>
      </c>
      <c r="DF224" s="75" t="s">
        <v>100</v>
      </c>
      <c r="DG224" s="75" t="s">
        <v>101</v>
      </c>
      <c r="DH224" s="240" t="s">
        <v>8310</v>
      </c>
      <c r="DI224" s="232"/>
      <c r="DJ224" s="73" t="s">
        <v>5807</v>
      </c>
      <c r="DK224" s="73" t="s">
        <v>6368</v>
      </c>
      <c r="DL224" s="237" t="s">
        <v>11389</v>
      </c>
      <c r="DM224" s="246"/>
      <c r="DN224" s="246"/>
      <c r="DO224" s="73" t="s">
        <v>6591</v>
      </c>
      <c r="DP224" s="73"/>
      <c r="DQ224" s="233"/>
      <c r="DR224" s="233"/>
      <c r="DS224" s="233"/>
      <c r="DT224" s="233"/>
      <c r="DU224" s="233"/>
      <c r="DV224" s="233"/>
      <c r="DW224" s="233"/>
      <c r="DX224" s="233"/>
      <c r="DY224" s="233"/>
      <c r="DZ224" s="233"/>
      <c r="EA224" s="233"/>
      <c r="EB224" s="233"/>
      <c r="EC224" s="233"/>
      <c r="ED224" s="233"/>
      <c r="EE224" s="233"/>
      <c r="EF224" s="233"/>
      <c r="EG224" s="233"/>
      <c r="EH224" s="233"/>
      <c r="EI224" s="233"/>
      <c r="EJ224" s="233"/>
      <c r="EK224" s="233"/>
      <c r="EL224" s="73" t="s">
        <v>9021</v>
      </c>
      <c r="EM224" s="233"/>
      <c r="EN224" s="233"/>
      <c r="EO224" s="233"/>
      <c r="EP224" s="233"/>
      <c r="EQ224" s="240"/>
      <c r="ER224" s="240"/>
      <c r="ES224" s="240"/>
      <c r="ET224" s="240"/>
      <c r="EU224" s="240"/>
      <c r="EV224" s="240"/>
      <c r="EW224" s="240"/>
      <c r="EX224" s="240"/>
      <c r="EY224" s="240"/>
      <c r="EZ224" s="240"/>
      <c r="FA224" s="240"/>
      <c r="FB224" s="240"/>
      <c r="FC224" s="240"/>
      <c r="FD224" s="240"/>
      <c r="FE224" s="240"/>
      <c r="FF224" s="240"/>
      <c r="FG224" s="240"/>
      <c r="FH224" s="240"/>
      <c r="FI224" s="240"/>
      <c r="FJ224" s="240"/>
      <c r="FK224" s="240"/>
      <c r="FL224" s="240"/>
      <c r="FM224" s="240"/>
      <c r="FN224" s="240"/>
      <c r="FO224" s="240"/>
      <c r="FP224" s="240"/>
      <c r="FQ224" s="240"/>
      <c r="FR224" s="240"/>
      <c r="FS224" s="240"/>
      <c r="FT224" s="240"/>
      <c r="FU224" s="240"/>
      <c r="FV224" s="240"/>
      <c r="FW224" s="240"/>
      <c r="FX224" s="240"/>
      <c r="FY224" s="240"/>
      <c r="FZ224" s="240"/>
      <c r="GA224" s="240"/>
      <c r="GB224" s="240"/>
      <c r="GC224" s="240"/>
      <c r="GD224" s="240"/>
      <c r="GE224" s="240"/>
      <c r="GF224" s="240"/>
      <c r="GG224" s="240"/>
      <c r="GH224" s="240"/>
      <c r="GI224" s="240"/>
      <c r="GJ224" s="240"/>
      <c r="GK224" s="240"/>
      <c r="GL224" s="240"/>
      <c r="GM224" s="240"/>
      <c r="GN224" s="240"/>
      <c r="GO224" s="240"/>
      <c r="GP224" s="240"/>
      <c r="GQ224" s="240"/>
      <c r="GR224" s="240"/>
      <c r="GS224" s="240"/>
      <c r="GT224" s="240"/>
      <c r="GU224" s="240"/>
      <c r="GV224" s="240"/>
      <c r="GW224" s="240"/>
      <c r="GX224" s="240"/>
      <c r="GY224" s="240"/>
      <c r="GZ224" s="240"/>
      <c r="HA224" s="240"/>
      <c r="HB224" s="240"/>
      <c r="HC224" s="240"/>
      <c r="HD224" s="240"/>
      <c r="HE224" s="240"/>
      <c r="HF224" s="240"/>
      <c r="HG224" s="240"/>
      <c r="HH224" s="240"/>
      <c r="HI224" s="240"/>
      <c r="HJ224" s="240"/>
      <c r="HK224" s="240"/>
      <c r="HL224" s="240"/>
      <c r="HM224" s="240"/>
      <c r="HN224" s="240"/>
      <c r="HO224" s="240"/>
      <c r="HP224" s="240"/>
      <c r="HQ224" s="240"/>
      <c r="HR224" s="240"/>
      <c r="HS224" s="240"/>
      <c r="HT224" s="240"/>
      <c r="HU224" s="240"/>
      <c r="HV224" s="240"/>
      <c r="HW224" s="240"/>
      <c r="HX224" s="240"/>
      <c r="HY224" s="240"/>
      <c r="HZ224" s="240"/>
      <c r="IA224" s="240"/>
      <c r="IB224" s="240"/>
      <c r="IC224" s="240"/>
      <c r="ID224" s="240"/>
      <c r="IE224" s="240"/>
      <c r="IF224" s="240"/>
      <c r="IG224" s="240"/>
      <c r="IH224" s="240"/>
      <c r="II224" s="240"/>
      <c r="IJ224" s="240"/>
      <c r="IK224" s="240"/>
      <c r="IL224" s="240"/>
      <c r="IM224" s="367"/>
      <c r="IN224" s="240"/>
      <c r="IO224" s="240"/>
      <c r="IP224" s="240"/>
      <c r="IQ224" s="240"/>
      <c r="IR224" s="240"/>
      <c r="IS224" s="240"/>
      <c r="IT224" s="240"/>
      <c r="IU224" s="240"/>
      <c r="IV224" s="240"/>
      <c r="IW224" s="240"/>
      <c r="IX224" s="240"/>
    </row>
    <row r="225" spans="1:258" ht="120" customHeight="1">
      <c r="A225" s="233">
        <v>224</v>
      </c>
      <c r="B225" s="243"/>
      <c r="C225" s="75" t="s">
        <v>4956</v>
      </c>
      <c r="D225" s="232" t="s">
        <v>635</v>
      </c>
      <c r="E225" s="232" t="s">
        <v>8876</v>
      </c>
      <c r="F225" s="233" t="s">
        <v>4404</v>
      </c>
      <c r="G225" s="235">
        <v>4640253403751</v>
      </c>
      <c r="H225" s="233" t="s">
        <v>9323</v>
      </c>
      <c r="I225" s="75" t="s">
        <v>79</v>
      </c>
      <c r="J225" s="75" t="s">
        <v>154</v>
      </c>
      <c r="K225" s="233" t="s">
        <v>9374</v>
      </c>
      <c r="L225" s="233" t="s">
        <v>665</v>
      </c>
      <c r="M225" s="233" t="s">
        <v>4404</v>
      </c>
      <c r="N225" s="244" t="s">
        <v>783</v>
      </c>
      <c r="O225" s="75" t="s">
        <v>206</v>
      </c>
      <c r="P225" s="75">
        <v>10</v>
      </c>
      <c r="Q225" s="75" t="s">
        <v>7005</v>
      </c>
      <c r="R225" s="75" t="s">
        <v>5542</v>
      </c>
      <c r="S225" s="179">
        <v>2.7639999999999998</v>
      </c>
      <c r="T225" s="179">
        <v>2.2909999999999999</v>
      </c>
      <c r="U225" s="179"/>
      <c r="V225" s="73" t="s">
        <v>5489</v>
      </c>
      <c r="W225" s="75" t="s">
        <v>332</v>
      </c>
      <c r="X225" s="75">
        <v>18</v>
      </c>
      <c r="Y225" s="75">
        <v>13</v>
      </c>
      <c r="Z225" s="75"/>
      <c r="AA225" s="75"/>
      <c r="AB225" s="75"/>
      <c r="AC225" s="75" t="s">
        <v>332</v>
      </c>
      <c r="AD225" s="75" t="s">
        <v>456</v>
      </c>
      <c r="AE225" s="75" t="s">
        <v>188</v>
      </c>
      <c r="AF225" s="75" t="s">
        <v>5658</v>
      </c>
      <c r="AG225" s="75">
        <v>35</v>
      </c>
      <c r="AH225" s="75" t="s">
        <v>95</v>
      </c>
      <c r="AI225" s="75" t="s">
        <v>545</v>
      </c>
      <c r="AJ225" s="75" t="s">
        <v>188</v>
      </c>
      <c r="AK225" s="75" t="s">
        <v>87</v>
      </c>
      <c r="AL225" s="75"/>
      <c r="AM225" s="75"/>
      <c r="AN225" s="240"/>
      <c r="AO225" s="75" t="s">
        <v>97</v>
      </c>
      <c r="AP225" s="75">
        <v>3</v>
      </c>
      <c r="AQ225" s="75"/>
      <c r="AR225" s="75" t="s">
        <v>224</v>
      </c>
      <c r="AS225" s="75"/>
      <c r="AT225" s="75"/>
      <c r="AU225" s="75"/>
      <c r="AV225" s="75"/>
      <c r="AW225" s="75"/>
      <c r="AX225" s="75"/>
      <c r="AY225" s="75"/>
      <c r="AZ225" s="75"/>
      <c r="BA225" s="233" t="s">
        <v>7026</v>
      </c>
      <c r="BB225" s="75" t="s">
        <v>7027</v>
      </c>
      <c r="BC225" s="75" t="s">
        <v>7028</v>
      </c>
      <c r="BD225" s="75">
        <v>1</v>
      </c>
      <c r="BE225" s="75" t="s">
        <v>142</v>
      </c>
      <c r="BF225" s="75" t="s">
        <v>143</v>
      </c>
      <c r="BG225" s="75"/>
      <c r="BH225" s="75"/>
      <c r="BI225" s="75"/>
      <c r="BJ225" s="75"/>
      <c r="BK225" s="75"/>
      <c r="BL225" s="75"/>
      <c r="BM225" s="75"/>
      <c r="BN225" s="75"/>
      <c r="BO225" s="75"/>
      <c r="BP225" s="75"/>
      <c r="BQ225" s="75" t="s">
        <v>545</v>
      </c>
      <c r="BR225" s="75"/>
      <c r="BS225" s="75" t="s">
        <v>5663</v>
      </c>
      <c r="BT225" s="75"/>
      <c r="BU225" s="75"/>
      <c r="BV225" s="75"/>
      <c r="BW225" s="75"/>
      <c r="BX225" s="75"/>
      <c r="BY225" s="75"/>
      <c r="BZ225" s="75"/>
      <c r="CA225" s="75"/>
      <c r="CB225" s="75"/>
      <c r="CC225" s="75"/>
      <c r="CD225" s="75"/>
      <c r="CE225" s="75"/>
      <c r="CF225" s="75"/>
      <c r="CG225" s="75"/>
      <c r="CH225" s="75"/>
      <c r="CI225" s="75"/>
      <c r="CJ225" s="75"/>
      <c r="CK225" s="75"/>
      <c r="CL225" s="75"/>
      <c r="CM225" s="75"/>
      <c r="CN225" s="75"/>
      <c r="CO225" s="75"/>
      <c r="CP225" s="75"/>
      <c r="CQ225" s="75"/>
      <c r="CR225" s="75"/>
      <c r="CS225" s="75"/>
      <c r="CT225" s="75"/>
      <c r="CU225" s="75"/>
      <c r="CV225" s="75"/>
      <c r="CW225" s="75"/>
      <c r="CX225" s="75"/>
      <c r="CY225" s="75"/>
      <c r="CZ225" s="75"/>
      <c r="DA225" s="233"/>
      <c r="DB225" s="233"/>
      <c r="DC225" s="233"/>
      <c r="DD225" s="73"/>
      <c r="DE225" s="245" t="s">
        <v>8388</v>
      </c>
      <c r="DF225" s="75" t="s">
        <v>100</v>
      </c>
      <c r="DG225" s="75" t="s">
        <v>101</v>
      </c>
      <c r="DH225" s="240" t="s">
        <v>8310</v>
      </c>
      <c r="DI225" s="232"/>
      <c r="DJ225" s="73" t="s">
        <v>5808</v>
      </c>
      <c r="DK225" s="73" t="s">
        <v>6368</v>
      </c>
      <c r="DL225" s="237" t="s">
        <v>11389</v>
      </c>
      <c r="DM225" s="246"/>
      <c r="DN225" s="246"/>
      <c r="DO225" s="73" t="s">
        <v>6592</v>
      </c>
      <c r="DP225" s="73"/>
      <c r="DQ225" s="233"/>
      <c r="DR225" s="233"/>
      <c r="DS225" s="233"/>
      <c r="DT225" s="233"/>
      <c r="DU225" s="233"/>
      <c r="DV225" s="233"/>
      <c r="DW225" s="233"/>
      <c r="DX225" s="233"/>
      <c r="DY225" s="233"/>
      <c r="DZ225" s="233"/>
      <c r="EA225" s="233"/>
      <c r="EB225" s="233"/>
      <c r="EC225" s="233"/>
      <c r="ED225" s="233"/>
      <c r="EE225" s="233"/>
      <c r="EF225" s="233"/>
      <c r="EG225" s="233"/>
      <c r="EH225" s="233"/>
      <c r="EI225" s="233"/>
      <c r="EJ225" s="233"/>
      <c r="EK225" s="233"/>
      <c r="EL225" s="73" t="s">
        <v>9021</v>
      </c>
      <c r="EM225" s="233"/>
      <c r="EN225" s="233"/>
      <c r="EO225" s="233"/>
      <c r="EP225" s="233"/>
      <c r="EQ225" s="240"/>
      <c r="ER225" s="240"/>
      <c r="ES225" s="240"/>
      <c r="ET225" s="240"/>
      <c r="EU225" s="240"/>
      <c r="EV225" s="240"/>
      <c r="EW225" s="240"/>
      <c r="EX225" s="240"/>
      <c r="EY225" s="240"/>
      <c r="EZ225" s="240"/>
      <c r="FA225" s="240"/>
      <c r="FB225" s="240"/>
      <c r="FC225" s="240"/>
      <c r="FD225" s="240"/>
      <c r="FE225" s="240"/>
      <c r="FF225" s="240"/>
      <c r="FG225" s="240"/>
      <c r="FH225" s="240"/>
      <c r="FI225" s="240"/>
      <c r="FJ225" s="240"/>
      <c r="FK225" s="240"/>
      <c r="FL225" s="240"/>
      <c r="FM225" s="240"/>
      <c r="FN225" s="240"/>
      <c r="FO225" s="240"/>
      <c r="FP225" s="240"/>
      <c r="FQ225" s="240"/>
      <c r="FR225" s="240"/>
      <c r="FS225" s="240"/>
      <c r="FT225" s="240"/>
      <c r="FU225" s="240"/>
      <c r="FV225" s="240"/>
      <c r="FW225" s="240"/>
      <c r="FX225" s="240"/>
      <c r="FY225" s="240"/>
      <c r="FZ225" s="240"/>
      <c r="GA225" s="240"/>
      <c r="GB225" s="240"/>
      <c r="GC225" s="240"/>
      <c r="GD225" s="240"/>
      <c r="GE225" s="240"/>
      <c r="GF225" s="240"/>
      <c r="GG225" s="240"/>
      <c r="GH225" s="240"/>
      <c r="GI225" s="240"/>
      <c r="GJ225" s="240"/>
      <c r="GK225" s="240"/>
      <c r="GL225" s="240"/>
      <c r="GM225" s="240"/>
      <c r="GN225" s="240"/>
      <c r="GO225" s="240"/>
      <c r="GP225" s="240"/>
      <c r="GQ225" s="240"/>
      <c r="GR225" s="240"/>
      <c r="GS225" s="240"/>
      <c r="GT225" s="240"/>
      <c r="GU225" s="240"/>
      <c r="GV225" s="240"/>
      <c r="GW225" s="240"/>
      <c r="GX225" s="240"/>
      <c r="GY225" s="240"/>
      <c r="GZ225" s="240"/>
      <c r="HA225" s="240"/>
      <c r="HB225" s="240"/>
      <c r="HC225" s="240"/>
      <c r="HD225" s="240"/>
      <c r="HE225" s="240"/>
      <c r="HF225" s="240"/>
      <c r="HG225" s="240"/>
      <c r="HH225" s="240"/>
      <c r="HI225" s="240"/>
      <c r="HJ225" s="240"/>
      <c r="HK225" s="240"/>
      <c r="HL225" s="240"/>
      <c r="HM225" s="240"/>
      <c r="HN225" s="240"/>
      <c r="HO225" s="240"/>
      <c r="HP225" s="240"/>
      <c r="HQ225" s="240"/>
      <c r="HR225" s="240"/>
      <c r="HS225" s="240"/>
      <c r="HT225" s="240"/>
      <c r="HU225" s="240"/>
      <c r="HV225" s="240"/>
      <c r="HW225" s="240"/>
      <c r="HX225" s="240"/>
      <c r="HY225" s="240"/>
      <c r="HZ225" s="240"/>
      <c r="IA225" s="240"/>
      <c r="IB225" s="240"/>
      <c r="IC225" s="240"/>
      <c r="ID225" s="240"/>
      <c r="IE225" s="240"/>
      <c r="IF225" s="240"/>
      <c r="IG225" s="240"/>
      <c r="IH225" s="240"/>
      <c r="II225" s="240"/>
      <c r="IJ225" s="240"/>
      <c r="IK225" s="240"/>
      <c r="IL225" s="240"/>
      <c r="IM225" s="367"/>
      <c r="IN225" s="240"/>
      <c r="IO225" s="240"/>
      <c r="IP225" s="240"/>
      <c r="IQ225" s="240"/>
      <c r="IR225" s="240"/>
      <c r="IS225" s="240"/>
      <c r="IT225" s="240"/>
      <c r="IU225" s="240"/>
      <c r="IV225" s="240"/>
      <c r="IW225" s="240"/>
      <c r="IX225" s="240"/>
    </row>
    <row r="226" spans="1:258" ht="120" customHeight="1">
      <c r="A226" s="233">
        <v>225</v>
      </c>
      <c r="B226" s="243"/>
      <c r="C226" s="75" t="s">
        <v>4957</v>
      </c>
      <c r="D226" s="232" t="s">
        <v>635</v>
      </c>
      <c r="E226" s="232" t="s">
        <v>8876</v>
      </c>
      <c r="F226" s="233" t="s">
        <v>6883</v>
      </c>
      <c r="G226" s="235">
        <v>4640253403768</v>
      </c>
      <c r="H226" s="233" t="s">
        <v>9323</v>
      </c>
      <c r="I226" s="75" t="s">
        <v>79</v>
      </c>
      <c r="J226" s="75" t="s">
        <v>201</v>
      </c>
      <c r="K226" s="233" t="s">
        <v>9378</v>
      </c>
      <c r="L226" s="233" t="s">
        <v>665</v>
      </c>
      <c r="M226" s="233" t="s">
        <v>6883</v>
      </c>
      <c r="N226" s="244" t="s">
        <v>1427</v>
      </c>
      <c r="O226" s="75" t="s">
        <v>206</v>
      </c>
      <c r="P226" s="75">
        <v>10</v>
      </c>
      <c r="Q226" s="75" t="s">
        <v>7006</v>
      </c>
      <c r="R226" s="75" t="s">
        <v>5546</v>
      </c>
      <c r="S226" s="179">
        <v>3.6850000000000001</v>
      </c>
      <c r="T226" s="179">
        <v>3.2410000000000001</v>
      </c>
      <c r="U226" s="179"/>
      <c r="V226" s="73" t="s">
        <v>5489</v>
      </c>
      <c r="W226" s="75" t="s">
        <v>332</v>
      </c>
      <c r="X226" s="75">
        <v>12</v>
      </c>
      <c r="Y226" s="75">
        <v>15.3</v>
      </c>
      <c r="Z226" s="75">
        <v>22</v>
      </c>
      <c r="AA226" s="75"/>
      <c r="AB226" s="75"/>
      <c r="AC226" s="75" t="s">
        <v>332</v>
      </c>
      <c r="AD226" s="75" t="s">
        <v>332</v>
      </c>
      <c r="AE226" s="75" t="s">
        <v>5657</v>
      </c>
      <c r="AF226" s="75" t="s">
        <v>5659</v>
      </c>
      <c r="AG226" s="75">
        <v>34</v>
      </c>
      <c r="AH226" s="75" t="s">
        <v>5662</v>
      </c>
      <c r="AI226" s="75" t="s">
        <v>545</v>
      </c>
      <c r="AJ226" s="75" t="s">
        <v>188</v>
      </c>
      <c r="AK226" s="75" t="s">
        <v>87</v>
      </c>
      <c r="AL226" s="75"/>
      <c r="AM226" s="75"/>
      <c r="AN226" s="240"/>
      <c r="AO226" s="75" t="s">
        <v>97</v>
      </c>
      <c r="AP226" s="75">
        <v>1</v>
      </c>
      <c r="AQ226" s="75"/>
      <c r="AR226" s="75" t="s">
        <v>224</v>
      </c>
      <c r="AS226" s="75"/>
      <c r="AT226" s="75"/>
      <c r="AU226" s="75"/>
      <c r="AV226" s="75"/>
      <c r="AW226" s="75"/>
      <c r="AX226" s="75"/>
      <c r="AY226" s="75"/>
      <c r="AZ226" s="75"/>
      <c r="BA226" s="233" t="s">
        <v>7023</v>
      </c>
      <c r="BB226" s="75" t="s">
        <v>7027</v>
      </c>
      <c r="BC226" s="75" t="s">
        <v>7028</v>
      </c>
      <c r="BD226" s="75">
        <v>1</v>
      </c>
      <c r="BE226" s="75" t="s">
        <v>142</v>
      </c>
      <c r="BF226" s="75" t="s">
        <v>143</v>
      </c>
      <c r="BG226" s="75"/>
      <c r="BH226" s="75"/>
      <c r="BI226" s="75"/>
      <c r="BJ226" s="75"/>
      <c r="BK226" s="75"/>
      <c r="BL226" s="75"/>
      <c r="BM226" s="75"/>
      <c r="BN226" s="75"/>
      <c r="BO226" s="75"/>
      <c r="BP226" s="75"/>
      <c r="BQ226" s="75" t="s">
        <v>545</v>
      </c>
      <c r="BR226" s="75"/>
      <c r="BS226" s="75" t="s">
        <v>5663</v>
      </c>
      <c r="BT226" s="75"/>
      <c r="BU226" s="75"/>
      <c r="BV226" s="75"/>
      <c r="BW226" s="75"/>
      <c r="BX226" s="75"/>
      <c r="BY226" s="73"/>
      <c r="BZ226" s="73"/>
      <c r="CA226" s="73"/>
      <c r="CB226" s="75"/>
      <c r="CC226" s="75"/>
      <c r="CD226" s="75"/>
      <c r="CE226" s="75"/>
      <c r="CF226" s="75"/>
      <c r="CG226" s="75"/>
      <c r="CH226" s="75"/>
      <c r="CI226" s="75"/>
      <c r="CJ226" s="75"/>
      <c r="CK226" s="75"/>
      <c r="CL226" s="75"/>
      <c r="CM226" s="75"/>
      <c r="CN226" s="75"/>
      <c r="CO226" s="75"/>
      <c r="CP226" s="75"/>
      <c r="CQ226" s="75"/>
      <c r="CR226" s="75"/>
      <c r="CS226" s="75"/>
      <c r="CT226" s="75"/>
      <c r="CU226" s="75"/>
      <c r="CV226" s="75"/>
      <c r="CW226" s="75"/>
      <c r="CX226" s="75"/>
      <c r="CY226" s="75"/>
      <c r="CZ226" s="75"/>
      <c r="DA226" s="233"/>
      <c r="DB226" s="233"/>
      <c r="DC226" s="233"/>
      <c r="DD226" s="73" t="s">
        <v>6836</v>
      </c>
      <c r="DE226" s="245" t="s">
        <v>8389</v>
      </c>
      <c r="DF226" s="75" t="s">
        <v>100</v>
      </c>
      <c r="DG226" s="75" t="s">
        <v>101</v>
      </c>
      <c r="DH226" s="240" t="s">
        <v>8310</v>
      </c>
      <c r="DI226" s="232"/>
      <c r="DJ226" s="73" t="s">
        <v>5809</v>
      </c>
      <c r="DK226" s="73" t="s">
        <v>6369</v>
      </c>
      <c r="DL226" s="237" t="s">
        <v>11390</v>
      </c>
      <c r="DM226" s="246"/>
      <c r="DN226" s="246"/>
      <c r="DO226" s="73" t="s">
        <v>6593</v>
      </c>
      <c r="DP226" s="73"/>
      <c r="DQ226" s="233"/>
      <c r="DR226" s="233"/>
      <c r="DS226" s="233"/>
      <c r="DT226" s="233"/>
      <c r="DU226" s="233"/>
      <c r="DV226" s="233"/>
      <c r="DW226" s="233"/>
      <c r="DX226" s="233"/>
      <c r="DY226" s="233"/>
      <c r="DZ226" s="233"/>
      <c r="EA226" s="233"/>
      <c r="EB226" s="233"/>
      <c r="EC226" s="233"/>
      <c r="ED226" s="233"/>
      <c r="EE226" s="233"/>
      <c r="EF226" s="233"/>
      <c r="EG226" s="233"/>
      <c r="EH226" s="233"/>
      <c r="EI226" s="233"/>
      <c r="EJ226" s="233"/>
      <c r="EK226" s="233"/>
      <c r="EL226" s="449" t="s">
        <v>10171</v>
      </c>
      <c r="EM226" s="233"/>
      <c r="EN226" s="233"/>
      <c r="EO226" s="233"/>
      <c r="EP226" s="233"/>
      <c r="EQ226" s="240"/>
      <c r="ER226" s="240"/>
      <c r="ES226" s="240"/>
      <c r="ET226" s="240"/>
      <c r="EU226" s="240"/>
      <c r="EV226" s="240"/>
      <c r="EW226" s="240"/>
      <c r="EX226" s="240"/>
      <c r="EY226" s="240"/>
      <c r="EZ226" s="240"/>
      <c r="FA226" s="240"/>
      <c r="FB226" s="240"/>
      <c r="FC226" s="240"/>
      <c r="FD226" s="240"/>
      <c r="FE226" s="240"/>
      <c r="FF226" s="240"/>
      <c r="FG226" s="240"/>
      <c r="FH226" s="240"/>
      <c r="FI226" s="240"/>
      <c r="FJ226" s="240"/>
      <c r="FK226" s="240"/>
      <c r="FL226" s="240"/>
      <c r="FM226" s="240"/>
      <c r="FN226" s="240"/>
      <c r="FO226" s="240"/>
      <c r="FP226" s="240"/>
      <c r="FQ226" s="240"/>
      <c r="FR226" s="240"/>
      <c r="FS226" s="240"/>
      <c r="FT226" s="240"/>
      <c r="FU226" s="240"/>
      <c r="FV226" s="240"/>
      <c r="FW226" s="240"/>
      <c r="FX226" s="240"/>
      <c r="FY226" s="240"/>
      <c r="FZ226" s="240"/>
      <c r="GA226" s="240"/>
      <c r="GB226" s="240"/>
      <c r="GC226" s="240"/>
      <c r="GD226" s="240"/>
      <c r="GE226" s="240"/>
      <c r="GF226" s="240"/>
      <c r="GG226" s="240"/>
      <c r="GH226" s="240"/>
      <c r="GI226" s="240"/>
      <c r="GJ226" s="240"/>
      <c r="GK226" s="240"/>
      <c r="GL226" s="240"/>
      <c r="GM226" s="240"/>
      <c r="GN226" s="240"/>
      <c r="GO226" s="240"/>
      <c r="GP226" s="240"/>
      <c r="GQ226" s="240"/>
      <c r="GR226" s="240"/>
      <c r="GS226" s="240"/>
      <c r="GT226" s="240"/>
      <c r="GU226" s="240"/>
      <c r="GV226" s="240"/>
      <c r="GW226" s="240"/>
      <c r="GX226" s="240"/>
      <c r="GY226" s="240"/>
      <c r="GZ226" s="240"/>
      <c r="HA226" s="240"/>
      <c r="HB226" s="240"/>
      <c r="HC226" s="240"/>
      <c r="HD226" s="240"/>
      <c r="HE226" s="240"/>
      <c r="HF226" s="240"/>
      <c r="HG226" s="240"/>
      <c r="HH226" s="240"/>
      <c r="HI226" s="240"/>
      <c r="HJ226" s="240"/>
      <c r="HK226" s="240"/>
      <c r="HL226" s="240"/>
      <c r="HM226" s="240"/>
      <c r="HN226" s="240"/>
      <c r="HO226" s="240"/>
      <c r="HP226" s="240"/>
      <c r="HQ226" s="240"/>
      <c r="HR226" s="240"/>
      <c r="HS226" s="240"/>
      <c r="HT226" s="240"/>
      <c r="HU226" s="240"/>
      <c r="HV226" s="240"/>
      <c r="HW226" s="240"/>
      <c r="HX226" s="240"/>
      <c r="HY226" s="240"/>
      <c r="HZ226" s="240"/>
      <c r="IA226" s="240"/>
      <c r="IB226" s="240"/>
      <c r="IC226" s="240"/>
      <c r="ID226" s="240"/>
      <c r="IE226" s="240"/>
      <c r="IF226" s="240"/>
      <c r="IG226" s="240"/>
      <c r="IH226" s="240"/>
      <c r="II226" s="240"/>
      <c r="IJ226" s="240"/>
      <c r="IK226" s="240"/>
      <c r="IL226" s="240"/>
      <c r="IM226" s="367"/>
      <c r="IN226" s="240"/>
      <c r="IO226" s="240"/>
      <c r="IP226" s="240"/>
      <c r="IQ226" s="240"/>
      <c r="IR226" s="240"/>
      <c r="IS226" s="240"/>
      <c r="IT226" s="240"/>
      <c r="IU226" s="240"/>
      <c r="IV226" s="240"/>
      <c r="IW226" s="240"/>
      <c r="IX226" s="240"/>
    </row>
    <row r="227" spans="1:258" ht="120" customHeight="1">
      <c r="A227" s="233">
        <v>226</v>
      </c>
      <c r="B227" s="243"/>
      <c r="C227" s="75" t="s">
        <v>4958</v>
      </c>
      <c r="D227" s="232" t="s">
        <v>635</v>
      </c>
      <c r="E227" s="232" t="s">
        <v>8876</v>
      </c>
      <c r="F227" s="233" t="s">
        <v>4405</v>
      </c>
      <c r="G227" s="235">
        <v>4640253403775</v>
      </c>
      <c r="H227" s="233" t="s">
        <v>9323</v>
      </c>
      <c r="I227" s="75" t="s">
        <v>79</v>
      </c>
      <c r="J227" s="75" t="s">
        <v>201</v>
      </c>
      <c r="K227" s="233" t="s">
        <v>9378</v>
      </c>
      <c r="L227" s="233" t="s">
        <v>665</v>
      </c>
      <c r="M227" s="233" t="s">
        <v>4405</v>
      </c>
      <c r="N227" s="244" t="s">
        <v>783</v>
      </c>
      <c r="O227" s="75" t="s">
        <v>206</v>
      </c>
      <c r="P227" s="75">
        <v>10</v>
      </c>
      <c r="Q227" s="75" t="s">
        <v>7006</v>
      </c>
      <c r="R227" s="75" t="s">
        <v>5546</v>
      </c>
      <c r="S227" s="179">
        <v>3.6850000000000001</v>
      </c>
      <c r="T227" s="179">
        <v>3.2410000000000001</v>
      </c>
      <c r="U227" s="179"/>
      <c r="V227" s="73" t="s">
        <v>5489</v>
      </c>
      <c r="W227" s="75" t="s">
        <v>332</v>
      </c>
      <c r="X227" s="75">
        <v>12</v>
      </c>
      <c r="Y227" s="75">
        <v>15.3</v>
      </c>
      <c r="Z227" s="75">
        <v>22</v>
      </c>
      <c r="AA227" s="75"/>
      <c r="AB227" s="75"/>
      <c r="AC227" s="75" t="s">
        <v>332</v>
      </c>
      <c r="AD227" s="75" t="s">
        <v>332</v>
      </c>
      <c r="AE227" s="75" t="s">
        <v>5657</v>
      </c>
      <c r="AF227" s="75" t="s">
        <v>5659</v>
      </c>
      <c r="AG227" s="75">
        <v>34</v>
      </c>
      <c r="AH227" s="75" t="s">
        <v>5662</v>
      </c>
      <c r="AI227" s="75" t="s">
        <v>545</v>
      </c>
      <c r="AJ227" s="75" t="s">
        <v>188</v>
      </c>
      <c r="AK227" s="75" t="s">
        <v>87</v>
      </c>
      <c r="AL227" s="75"/>
      <c r="AM227" s="75"/>
      <c r="AN227" s="240"/>
      <c r="AO227" s="75" t="s">
        <v>97</v>
      </c>
      <c r="AP227" s="75">
        <v>1</v>
      </c>
      <c r="AQ227" s="75"/>
      <c r="AR227" s="75" t="s">
        <v>224</v>
      </c>
      <c r="AS227" s="75"/>
      <c r="AT227" s="75"/>
      <c r="AU227" s="75"/>
      <c r="AV227" s="75"/>
      <c r="AW227" s="75"/>
      <c r="AX227" s="75"/>
      <c r="AY227" s="75"/>
      <c r="AZ227" s="75"/>
      <c r="BA227" s="233" t="s">
        <v>7026</v>
      </c>
      <c r="BB227" s="75" t="s">
        <v>7027</v>
      </c>
      <c r="BC227" s="75" t="s">
        <v>7028</v>
      </c>
      <c r="BD227" s="75">
        <v>1</v>
      </c>
      <c r="BE227" s="75" t="s">
        <v>142</v>
      </c>
      <c r="BF227" s="75" t="s">
        <v>143</v>
      </c>
      <c r="BG227" s="75"/>
      <c r="BH227" s="75"/>
      <c r="BI227" s="75"/>
      <c r="BJ227" s="75"/>
      <c r="BK227" s="75"/>
      <c r="BL227" s="75"/>
      <c r="BM227" s="75"/>
      <c r="BN227" s="75"/>
      <c r="BO227" s="75"/>
      <c r="BP227" s="75"/>
      <c r="BQ227" s="75" t="s">
        <v>545</v>
      </c>
      <c r="BR227" s="75"/>
      <c r="BS227" s="75" t="s">
        <v>5663</v>
      </c>
      <c r="BT227" s="75"/>
      <c r="BU227" s="75"/>
      <c r="BV227" s="75"/>
      <c r="BW227" s="75"/>
      <c r="BX227" s="75"/>
      <c r="BY227" s="73"/>
      <c r="BZ227" s="73"/>
      <c r="CA227" s="73"/>
      <c r="CB227" s="75"/>
      <c r="CC227" s="75"/>
      <c r="CD227" s="75"/>
      <c r="CE227" s="75"/>
      <c r="CF227" s="75"/>
      <c r="CG227" s="75"/>
      <c r="CH227" s="75"/>
      <c r="CI227" s="75"/>
      <c r="CJ227" s="75"/>
      <c r="CK227" s="75"/>
      <c r="CL227" s="75"/>
      <c r="CM227" s="75"/>
      <c r="CN227" s="75"/>
      <c r="CO227" s="75"/>
      <c r="CP227" s="75"/>
      <c r="CQ227" s="75"/>
      <c r="CR227" s="75"/>
      <c r="CS227" s="75"/>
      <c r="CT227" s="75"/>
      <c r="CU227" s="75"/>
      <c r="CV227" s="75"/>
      <c r="CW227" s="75"/>
      <c r="CX227" s="75"/>
      <c r="CY227" s="75"/>
      <c r="CZ227" s="75"/>
      <c r="DA227" s="233"/>
      <c r="DB227" s="233"/>
      <c r="DC227" s="233"/>
      <c r="DD227" s="73" t="s">
        <v>6836</v>
      </c>
      <c r="DE227" s="245" t="s">
        <v>8389</v>
      </c>
      <c r="DF227" s="75" t="s">
        <v>100</v>
      </c>
      <c r="DG227" s="75" t="s">
        <v>101</v>
      </c>
      <c r="DH227" s="240" t="s">
        <v>8310</v>
      </c>
      <c r="DI227" s="232"/>
      <c r="DJ227" s="73" t="s">
        <v>5810</v>
      </c>
      <c r="DK227" s="73" t="s">
        <v>6369</v>
      </c>
      <c r="DL227" s="237" t="s">
        <v>11390</v>
      </c>
      <c r="DM227" s="246"/>
      <c r="DN227" s="246"/>
      <c r="DO227" s="73" t="s">
        <v>6594</v>
      </c>
      <c r="DP227" s="73"/>
      <c r="DQ227" s="233"/>
      <c r="DR227" s="233"/>
      <c r="DS227" s="233"/>
      <c r="DT227" s="233"/>
      <c r="DU227" s="233"/>
      <c r="DV227" s="233"/>
      <c r="DW227" s="233"/>
      <c r="DX227" s="233"/>
      <c r="DY227" s="233"/>
      <c r="DZ227" s="233"/>
      <c r="EA227" s="233"/>
      <c r="EB227" s="233"/>
      <c r="EC227" s="233"/>
      <c r="ED227" s="233"/>
      <c r="EE227" s="233"/>
      <c r="EF227" s="233"/>
      <c r="EG227" s="233"/>
      <c r="EH227" s="233"/>
      <c r="EI227" s="233"/>
      <c r="EJ227" s="233"/>
      <c r="EK227" s="233"/>
      <c r="EL227" s="449" t="s">
        <v>10171</v>
      </c>
      <c r="EM227" s="233"/>
      <c r="EN227" s="233"/>
      <c r="EO227" s="233"/>
      <c r="EP227" s="233"/>
      <c r="EQ227" s="240"/>
      <c r="ER227" s="240"/>
      <c r="ES227" s="240"/>
      <c r="ET227" s="240"/>
      <c r="EU227" s="240"/>
      <c r="EV227" s="240"/>
      <c r="EW227" s="240"/>
      <c r="EX227" s="240"/>
      <c r="EY227" s="240"/>
      <c r="EZ227" s="240"/>
      <c r="FA227" s="240"/>
      <c r="FB227" s="240"/>
      <c r="FC227" s="240"/>
      <c r="FD227" s="240"/>
      <c r="FE227" s="240"/>
      <c r="FF227" s="240"/>
      <c r="FG227" s="240"/>
      <c r="FH227" s="240"/>
      <c r="FI227" s="240"/>
      <c r="FJ227" s="240"/>
      <c r="FK227" s="240"/>
      <c r="FL227" s="240"/>
      <c r="FM227" s="240"/>
      <c r="FN227" s="240"/>
      <c r="FO227" s="240"/>
      <c r="FP227" s="240"/>
      <c r="FQ227" s="240"/>
      <c r="FR227" s="240"/>
      <c r="FS227" s="240"/>
      <c r="FT227" s="240"/>
      <c r="FU227" s="240"/>
      <c r="FV227" s="240"/>
      <c r="FW227" s="240"/>
      <c r="FX227" s="240"/>
      <c r="FY227" s="240"/>
      <c r="FZ227" s="240"/>
      <c r="GA227" s="240"/>
      <c r="GB227" s="240"/>
      <c r="GC227" s="240"/>
      <c r="GD227" s="240"/>
      <c r="GE227" s="240"/>
      <c r="GF227" s="240"/>
      <c r="GG227" s="240"/>
      <c r="GH227" s="240"/>
      <c r="GI227" s="240"/>
      <c r="GJ227" s="240"/>
      <c r="GK227" s="240"/>
      <c r="GL227" s="240"/>
      <c r="GM227" s="240"/>
      <c r="GN227" s="240"/>
      <c r="GO227" s="240"/>
      <c r="GP227" s="240"/>
      <c r="GQ227" s="240"/>
      <c r="GR227" s="240"/>
      <c r="GS227" s="240"/>
      <c r="GT227" s="240"/>
      <c r="GU227" s="240"/>
      <c r="GV227" s="240"/>
      <c r="GW227" s="240"/>
      <c r="GX227" s="240"/>
      <c r="GY227" s="240"/>
      <c r="GZ227" s="240"/>
      <c r="HA227" s="240"/>
      <c r="HB227" s="240"/>
      <c r="HC227" s="240"/>
      <c r="HD227" s="240"/>
      <c r="HE227" s="240"/>
      <c r="HF227" s="240"/>
      <c r="HG227" s="240"/>
      <c r="HH227" s="240"/>
      <c r="HI227" s="240"/>
      <c r="HJ227" s="240"/>
      <c r="HK227" s="240"/>
      <c r="HL227" s="240"/>
      <c r="HM227" s="240"/>
      <c r="HN227" s="240"/>
      <c r="HO227" s="240"/>
      <c r="HP227" s="240"/>
      <c r="HQ227" s="240"/>
      <c r="HR227" s="240"/>
      <c r="HS227" s="240"/>
      <c r="HT227" s="240"/>
      <c r="HU227" s="240"/>
      <c r="HV227" s="240"/>
      <c r="HW227" s="240"/>
      <c r="HX227" s="240"/>
      <c r="HY227" s="240"/>
      <c r="HZ227" s="240"/>
      <c r="IA227" s="240"/>
      <c r="IB227" s="240"/>
      <c r="IC227" s="240"/>
      <c r="ID227" s="240"/>
      <c r="IE227" s="240"/>
      <c r="IF227" s="240"/>
      <c r="IG227" s="240"/>
      <c r="IH227" s="240"/>
      <c r="II227" s="240"/>
      <c r="IJ227" s="240"/>
      <c r="IK227" s="240"/>
      <c r="IL227" s="240"/>
      <c r="IM227" s="367"/>
      <c r="IN227" s="240"/>
      <c r="IO227" s="240"/>
      <c r="IP227" s="240"/>
      <c r="IQ227" s="240"/>
      <c r="IR227" s="240"/>
      <c r="IS227" s="240"/>
      <c r="IT227" s="240"/>
      <c r="IU227" s="240"/>
      <c r="IV227" s="240"/>
      <c r="IW227" s="240"/>
      <c r="IX227" s="240"/>
    </row>
    <row r="228" spans="1:258" ht="120" customHeight="1">
      <c r="A228" s="233">
        <v>227</v>
      </c>
      <c r="B228" s="243"/>
      <c r="C228" s="75" t="s">
        <v>4959</v>
      </c>
      <c r="D228" s="232" t="s">
        <v>635</v>
      </c>
      <c r="E228" s="232" t="s">
        <v>8876</v>
      </c>
      <c r="F228" s="233" t="s">
        <v>4406</v>
      </c>
      <c r="G228" s="235">
        <v>4640253403782</v>
      </c>
      <c r="H228" s="233" t="s">
        <v>9323</v>
      </c>
      <c r="I228" s="75" t="s">
        <v>79</v>
      </c>
      <c r="J228" s="75" t="s">
        <v>154</v>
      </c>
      <c r="K228" s="233" t="s">
        <v>9374</v>
      </c>
      <c r="L228" s="233" t="s">
        <v>665</v>
      </c>
      <c r="M228" s="233" t="s">
        <v>4406</v>
      </c>
      <c r="N228" s="244" t="s">
        <v>1427</v>
      </c>
      <c r="O228" s="75" t="s">
        <v>206</v>
      </c>
      <c r="P228" s="75">
        <v>10</v>
      </c>
      <c r="Q228" s="75" t="s">
        <v>7006</v>
      </c>
      <c r="R228" s="75" t="s">
        <v>5546</v>
      </c>
      <c r="S228" s="179">
        <v>3.7309999999999999</v>
      </c>
      <c r="T228" s="179">
        <v>3.2869999999999999</v>
      </c>
      <c r="U228" s="179"/>
      <c r="V228" s="73" t="s">
        <v>5489</v>
      </c>
      <c r="W228" s="75" t="s">
        <v>332</v>
      </c>
      <c r="X228" s="75">
        <v>12</v>
      </c>
      <c r="Y228" s="75">
        <v>15.3</v>
      </c>
      <c r="Z228" s="75">
        <v>22</v>
      </c>
      <c r="AA228" s="75"/>
      <c r="AB228" s="75"/>
      <c r="AC228" s="75" t="s">
        <v>332</v>
      </c>
      <c r="AD228" s="75" t="s">
        <v>332</v>
      </c>
      <c r="AE228" s="75" t="s">
        <v>5657</v>
      </c>
      <c r="AF228" s="75" t="s">
        <v>5659</v>
      </c>
      <c r="AG228" s="75">
        <v>34</v>
      </c>
      <c r="AH228" s="75" t="s">
        <v>5662</v>
      </c>
      <c r="AI228" s="75" t="s">
        <v>545</v>
      </c>
      <c r="AJ228" s="75" t="s">
        <v>188</v>
      </c>
      <c r="AK228" s="75" t="s">
        <v>87</v>
      </c>
      <c r="AL228" s="75"/>
      <c r="AM228" s="75"/>
      <c r="AN228" s="240"/>
      <c r="AO228" s="75" t="s">
        <v>97</v>
      </c>
      <c r="AP228" s="75">
        <v>2</v>
      </c>
      <c r="AQ228" s="75"/>
      <c r="AR228" s="75" t="s">
        <v>224</v>
      </c>
      <c r="AS228" s="75"/>
      <c r="AT228" s="75"/>
      <c r="AU228" s="75"/>
      <c r="AV228" s="75"/>
      <c r="AW228" s="75"/>
      <c r="AX228" s="75"/>
      <c r="AY228" s="75"/>
      <c r="AZ228" s="75"/>
      <c r="BA228" s="233" t="s">
        <v>7023</v>
      </c>
      <c r="BB228" s="75" t="s">
        <v>7027</v>
      </c>
      <c r="BC228" s="75" t="s">
        <v>7028</v>
      </c>
      <c r="BD228" s="75">
        <v>1</v>
      </c>
      <c r="BE228" s="75" t="s">
        <v>142</v>
      </c>
      <c r="BF228" s="75" t="s">
        <v>143</v>
      </c>
      <c r="BG228" s="75"/>
      <c r="BH228" s="75"/>
      <c r="BI228" s="75"/>
      <c r="BJ228" s="75"/>
      <c r="BK228" s="75"/>
      <c r="BL228" s="75"/>
      <c r="BM228" s="75"/>
      <c r="BN228" s="75"/>
      <c r="BO228" s="75"/>
      <c r="BP228" s="75"/>
      <c r="BQ228" s="75" t="s">
        <v>545</v>
      </c>
      <c r="BR228" s="75"/>
      <c r="BS228" s="75" t="s">
        <v>5663</v>
      </c>
      <c r="BT228" s="75"/>
      <c r="BU228" s="75"/>
      <c r="BV228" s="75"/>
      <c r="BW228" s="75"/>
      <c r="BX228" s="75"/>
      <c r="BY228" s="73"/>
      <c r="BZ228" s="73"/>
      <c r="CA228" s="73"/>
      <c r="CB228" s="75"/>
      <c r="CC228" s="75"/>
      <c r="CD228" s="75"/>
      <c r="CE228" s="75"/>
      <c r="CF228" s="75"/>
      <c r="CG228" s="75"/>
      <c r="CH228" s="75"/>
      <c r="CI228" s="75"/>
      <c r="CJ228" s="75"/>
      <c r="CK228" s="75"/>
      <c r="CL228" s="75"/>
      <c r="CM228" s="75"/>
      <c r="CN228" s="75"/>
      <c r="CO228" s="75"/>
      <c r="CP228" s="75"/>
      <c r="CQ228" s="75"/>
      <c r="CR228" s="75"/>
      <c r="CS228" s="75"/>
      <c r="CT228" s="75"/>
      <c r="CU228" s="75"/>
      <c r="CV228" s="75"/>
      <c r="CW228" s="75"/>
      <c r="CX228" s="75"/>
      <c r="CY228" s="75"/>
      <c r="CZ228" s="75"/>
      <c r="DA228" s="233"/>
      <c r="DB228" s="233"/>
      <c r="DC228" s="233"/>
      <c r="DD228" s="73" t="s">
        <v>6836</v>
      </c>
      <c r="DE228" s="245" t="s">
        <v>8390</v>
      </c>
      <c r="DF228" s="75" t="s">
        <v>100</v>
      </c>
      <c r="DG228" s="75" t="s">
        <v>101</v>
      </c>
      <c r="DH228" s="240" t="s">
        <v>8310</v>
      </c>
      <c r="DI228" s="232"/>
      <c r="DJ228" s="73" t="s">
        <v>5811</v>
      </c>
      <c r="DK228" s="73" t="s">
        <v>6370</v>
      </c>
      <c r="DL228" s="237" t="s">
        <v>11391</v>
      </c>
      <c r="DM228" s="246"/>
      <c r="DN228" s="246"/>
      <c r="DO228" s="73" t="s">
        <v>6595</v>
      </c>
      <c r="DP228" s="73"/>
      <c r="DQ228" s="233"/>
      <c r="DR228" s="233"/>
      <c r="DS228" s="233"/>
      <c r="DT228" s="233"/>
      <c r="DU228" s="233"/>
      <c r="DV228" s="233"/>
      <c r="DW228" s="233"/>
      <c r="DX228" s="233"/>
      <c r="DY228" s="233"/>
      <c r="DZ228" s="233"/>
      <c r="EA228" s="233"/>
      <c r="EB228" s="233"/>
      <c r="EC228" s="233"/>
      <c r="ED228" s="233"/>
      <c r="EE228" s="233"/>
      <c r="EF228" s="233"/>
      <c r="EG228" s="233"/>
      <c r="EH228" s="233"/>
      <c r="EI228" s="233"/>
      <c r="EJ228" s="233"/>
      <c r="EK228" s="233"/>
      <c r="EL228" s="449" t="s">
        <v>10171</v>
      </c>
      <c r="EM228" s="233"/>
      <c r="EN228" s="233"/>
      <c r="EO228" s="233"/>
      <c r="EP228" s="233"/>
      <c r="EQ228" s="240"/>
      <c r="ER228" s="240"/>
      <c r="ES228" s="240"/>
      <c r="ET228" s="240"/>
      <c r="EU228" s="240"/>
      <c r="EV228" s="240"/>
      <c r="EW228" s="240"/>
      <c r="EX228" s="240"/>
      <c r="EY228" s="240"/>
      <c r="EZ228" s="240"/>
      <c r="FA228" s="240"/>
      <c r="FB228" s="240"/>
      <c r="FC228" s="240"/>
      <c r="FD228" s="240"/>
      <c r="FE228" s="240"/>
      <c r="FF228" s="240"/>
      <c r="FG228" s="240"/>
      <c r="FH228" s="240"/>
      <c r="FI228" s="240"/>
      <c r="FJ228" s="240"/>
      <c r="FK228" s="240"/>
      <c r="FL228" s="240"/>
      <c r="FM228" s="240"/>
      <c r="FN228" s="240"/>
      <c r="FO228" s="240"/>
      <c r="FP228" s="240"/>
      <c r="FQ228" s="240"/>
      <c r="FR228" s="240"/>
      <c r="FS228" s="240"/>
      <c r="FT228" s="240"/>
      <c r="FU228" s="240"/>
      <c r="FV228" s="240"/>
      <c r="FW228" s="240"/>
      <c r="FX228" s="240"/>
      <c r="FY228" s="240"/>
      <c r="FZ228" s="240"/>
      <c r="GA228" s="240"/>
      <c r="GB228" s="240"/>
      <c r="GC228" s="240"/>
      <c r="GD228" s="240"/>
      <c r="GE228" s="240"/>
      <c r="GF228" s="240"/>
      <c r="GG228" s="240"/>
      <c r="GH228" s="240"/>
      <c r="GI228" s="240"/>
      <c r="GJ228" s="240"/>
      <c r="GK228" s="240"/>
      <c r="GL228" s="240"/>
      <c r="GM228" s="240"/>
      <c r="GN228" s="240"/>
      <c r="GO228" s="240"/>
      <c r="GP228" s="240"/>
      <c r="GQ228" s="240"/>
      <c r="GR228" s="240"/>
      <c r="GS228" s="240"/>
      <c r="GT228" s="240"/>
      <c r="GU228" s="240"/>
      <c r="GV228" s="240"/>
      <c r="GW228" s="240"/>
      <c r="GX228" s="240"/>
      <c r="GY228" s="240"/>
      <c r="GZ228" s="240"/>
      <c r="HA228" s="240"/>
      <c r="HB228" s="240"/>
      <c r="HC228" s="240"/>
      <c r="HD228" s="240"/>
      <c r="HE228" s="240"/>
      <c r="HF228" s="240"/>
      <c r="HG228" s="240"/>
      <c r="HH228" s="240"/>
      <c r="HI228" s="240"/>
      <c r="HJ228" s="240"/>
      <c r="HK228" s="240"/>
      <c r="HL228" s="240"/>
      <c r="HM228" s="240"/>
      <c r="HN228" s="240"/>
      <c r="HO228" s="240"/>
      <c r="HP228" s="240"/>
      <c r="HQ228" s="240"/>
      <c r="HR228" s="240"/>
      <c r="HS228" s="240"/>
      <c r="HT228" s="240"/>
      <c r="HU228" s="240"/>
      <c r="HV228" s="240"/>
      <c r="HW228" s="240"/>
      <c r="HX228" s="240"/>
      <c r="HY228" s="240"/>
      <c r="HZ228" s="240"/>
      <c r="IA228" s="240"/>
      <c r="IB228" s="240"/>
      <c r="IC228" s="240"/>
      <c r="ID228" s="240"/>
      <c r="IE228" s="240"/>
      <c r="IF228" s="240"/>
      <c r="IG228" s="240"/>
      <c r="IH228" s="240"/>
      <c r="II228" s="240"/>
      <c r="IJ228" s="240"/>
      <c r="IK228" s="240"/>
      <c r="IL228" s="240"/>
      <c r="IM228" s="367"/>
      <c r="IN228" s="240"/>
      <c r="IO228" s="240"/>
      <c r="IP228" s="240"/>
      <c r="IQ228" s="240"/>
      <c r="IR228" s="240"/>
      <c r="IS228" s="240"/>
      <c r="IT228" s="240"/>
      <c r="IU228" s="240"/>
      <c r="IV228" s="240"/>
      <c r="IW228" s="240"/>
      <c r="IX228" s="240"/>
    </row>
    <row r="229" spans="1:258" ht="120" customHeight="1">
      <c r="A229" s="233">
        <v>228</v>
      </c>
      <c r="B229" s="243"/>
      <c r="C229" s="75" t="s">
        <v>4960</v>
      </c>
      <c r="D229" s="232" t="s">
        <v>635</v>
      </c>
      <c r="E229" s="232" t="s">
        <v>8876</v>
      </c>
      <c r="F229" s="233" t="s">
        <v>4407</v>
      </c>
      <c r="G229" s="235">
        <v>4640253403799</v>
      </c>
      <c r="H229" s="233" t="s">
        <v>9323</v>
      </c>
      <c r="I229" s="75" t="s">
        <v>79</v>
      </c>
      <c r="J229" s="75" t="s">
        <v>154</v>
      </c>
      <c r="K229" s="233" t="s">
        <v>9374</v>
      </c>
      <c r="L229" s="233" t="s">
        <v>665</v>
      </c>
      <c r="M229" s="233" t="s">
        <v>4407</v>
      </c>
      <c r="N229" s="244" t="s">
        <v>783</v>
      </c>
      <c r="O229" s="75" t="s">
        <v>206</v>
      </c>
      <c r="P229" s="75">
        <v>10</v>
      </c>
      <c r="Q229" s="75" t="s">
        <v>7006</v>
      </c>
      <c r="R229" s="75" t="s">
        <v>5546</v>
      </c>
      <c r="S229" s="179">
        <v>3.7309999999999999</v>
      </c>
      <c r="T229" s="179">
        <v>3.2869999999999999</v>
      </c>
      <c r="U229" s="179"/>
      <c r="V229" s="73" t="s">
        <v>5489</v>
      </c>
      <c r="W229" s="75" t="s">
        <v>332</v>
      </c>
      <c r="X229" s="75">
        <v>12</v>
      </c>
      <c r="Y229" s="75">
        <v>15.3</v>
      </c>
      <c r="Z229" s="75">
        <v>22</v>
      </c>
      <c r="AA229" s="75"/>
      <c r="AB229" s="75"/>
      <c r="AC229" s="75" t="s">
        <v>332</v>
      </c>
      <c r="AD229" s="75" t="s">
        <v>332</v>
      </c>
      <c r="AE229" s="75" t="s">
        <v>5657</v>
      </c>
      <c r="AF229" s="75" t="s">
        <v>5659</v>
      </c>
      <c r="AG229" s="75">
        <v>34</v>
      </c>
      <c r="AH229" s="75" t="s">
        <v>5662</v>
      </c>
      <c r="AI229" s="75" t="s">
        <v>545</v>
      </c>
      <c r="AJ229" s="75" t="s">
        <v>188</v>
      </c>
      <c r="AK229" s="75" t="s">
        <v>87</v>
      </c>
      <c r="AL229" s="75"/>
      <c r="AM229" s="75"/>
      <c r="AN229" s="240"/>
      <c r="AO229" s="75" t="s">
        <v>97</v>
      </c>
      <c r="AP229" s="75">
        <v>2</v>
      </c>
      <c r="AQ229" s="75"/>
      <c r="AR229" s="75" t="s">
        <v>224</v>
      </c>
      <c r="AS229" s="75"/>
      <c r="AT229" s="75"/>
      <c r="AU229" s="75"/>
      <c r="AV229" s="75"/>
      <c r="AW229" s="75"/>
      <c r="AX229" s="75"/>
      <c r="AY229" s="75"/>
      <c r="AZ229" s="75"/>
      <c r="BA229" s="233" t="s">
        <v>7026</v>
      </c>
      <c r="BB229" s="75" t="s">
        <v>7027</v>
      </c>
      <c r="BC229" s="75" t="s">
        <v>7028</v>
      </c>
      <c r="BD229" s="75">
        <v>1</v>
      </c>
      <c r="BE229" s="75" t="s">
        <v>142</v>
      </c>
      <c r="BF229" s="75" t="s">
        <v>143</v>
      </c>
      <c r="BG229" s="75"/>
      <c r="BH229" s="75"/>
      <c r="BI229" s="75"/>
      <c r="BJ229" s="75"/>
      <c r="BK229" s="75"/>
      <c r="BL229" s="75"/>
      <c r="BM229" s="75"/>
      <c r="BN229" s="75"/>
      <c r="BO229" s="75"/>
      <c r="BP229" s="75"/>
      <c r="BQ229" s="75" t="s">
        <v>545</v>
      </c>
      <c r="BR229" s="75"/>
      <c r="BS229" s="75" t="s">
        <v>5663</v>
      </c>
      <c r="BT229" s="75"/>
      <c r="BU229" s="75"/>
      <c r="BV229" s="75"/>
      <c r="BW229" s="75"/>
      <c r="BX229" s="75"/>
      <c r="BY229" s="73"/>
      <c r="BZ229" s="73"/>
      <c r="CA229" s="73"/>
      <c r="CB229" s="75"/>
      <c r="CC229" s="75"/>
      <c r="CD229" s="75"/>
      <c r="CE229" s="75"/>
      <c r="CF229" s="75"/>
      <c r="CG229" s="75"/>
      <c r="CH229" s="75"/>
      <c r="CI229" s="75"/>
      <c r="CJ229" s="75"/>
      <c r="CK229" s="75"/>
      <c r="CL229" s="75"/>
      <c r="CM229" s="75"/>
      <c r="CN229" s="75"/>
      <c r="CO229" s="75"/>
      <c r="CP229" s="75"/>
      <c r="CQ229" s="75"/>
      <c r="CR229" s="75"/>
      <c r="CS229" s="75"/>
      <c r="CT229" s="75"/>
      <c r="CU229" s="75"/>
      <c r="CV229" s="75"/>
      <c r="CW229" s="75"/>
      <c r="CX229" s="75"/>
      <c r="CY229" s="75"/>
      <c r="CZ229" s="75"/>
      <c r="DA229" s="233"/>
      <c r="DB229" s="233"/>
      <c r="DC229" s="233"/>
      <c r="DD229" s="73" t="s">
        <v>6836</v>
      </c>
      <c r="DE229" s="245" t="s">
        <v>8390</v>
      </c>
      <c r="DF229" s="75" t="s">
        <v>100</v>
      </c>
      <c r="DG229" s="75" t="s">
        <v>101</v>
      </c>
      <c r="DH229" s="240" t="s">
        <v>8310</v>
      </c>
      <c r="DI229" s="232"/>
      <c r="DJ229" s="73" t="s">
        <v>5812</v>
      </c>
      <c r="DK229" s="73" t="s">
        <v>6370</v>
      </c>
      <c r="DL229" s="237" t="s">
        <v>11391</v>
      </c>
      <c r="DM229" s="246"/>
      <c r="DN229" s="246"/>
      <c r="DO229" s="73" t="s">
        <v>6596</v>
      </c>
      <c r="DP229" s="73"/>
      <c r="DQ229" s="233"/>
      <c r="DR229" s="233"/>
      <c r="DS229" s="233"/>
      <c r="DT229" s="233"/>
      <c r="DU229" s="233"/>
      <c r="DV229" s="233"/>
      <c r="DW229" s="233"/>
      <c r="DX229" s="233"/>
      <c r="DY229" s="233"/>
      <c r="DZ229" s="233"/>
      <c r="EA229" s="233"/>
      <c r="EB229" s="233"/>
      <c r="EC229" s="233"/>
      <c r="ED229" s="233"/>
      <c r="EE229" s="233"/>
      <c r="EF229" s="233"/>
      <c r="EG229" s="233"/>
      <c r="EH229" s="233"/>
      <c r="EI229" s="233"/>
      <c r="EJ229" s="233"/>
      <c r="EK229" s="233"/>
      <c r="EL229" s="449" t="s">
        <v>10171</v>
      </c>
      <c r="EM229" s="233"/>
      <c r="EN229" s="233"/>
      <c r="EO229" s="233"/>
      <c r="EP229" s="233"/>
      <c r="EQ229" s="240"/>
      <c r="ER229" s="240"/>
      <c r="ES229" s="240"/>
      <c r="ET229" s="240"/>
      <c r="EU229" s="240"/>
      <c r="EV229" s="240"/>
      <c r="EW229" s="240"/>
      <c r="EX229" s="240"/>
      <c r="EY229" s="240"/>
      <c r="EZ229" s="240"/>
      <c r="FA229" s="240"/>
      <c r="FB229" s="240"/>
      <c r="FC229" s="240"/>
      <c r="FD229" s="240"/>
      <c r="FE229" s="240"/>
      <c r="FF229" s="240"/>
      <c r="FG229" s="240"/>
      <c r="FH229" s="240"/>
      <c r="FI229" s="240"/>
      <c r="FJ229" s="240"/>
      <c r="FK229" s="240"/>
      <c r="FL229" s="240"/>
      <c r="FM229" s="240"/>
      <c r="FN229" s="240"/>
      <c r="FO229" s="240"/>
      <c r="FP229" s="240"/>
      <c r="FQ229" s="240"/>
      <c r="FR229" s="240"/>
      <c r="FS229" s="240"/>
      <c r="FT229" s="240"/>
      <c r="FU229" s="240"/>
      <c r="FV229" s="240"/>
      <c r="FW229" s="240"/>
      <c r="FX229" s="240"/>
      <c r="FY229" s="240"/>
      <c r="FZ229" s="240"/>
      <c r="GA229" s="240"/>
      <c r="GB229" s="240"/>
      <c r="GC229" s="240"/>
      <c r="GD229" s="240"/>
      <c r="GE229" s="240"/>
      <c r="GF229" s="240"/>
      <c r="GG229" s="240"/>
      <c r="GH229" s="240"/>
      <c r="GI229" s="240"/>
      <c r="GJ229" s="240"/>
      <c r="GK229" s="240"/>
      <c r="GL229" s="240"/>
      <c r="GM229" s="240"/>
      <c r="GN229" s="240"/>
      <c r="GO229" s="240"/>
      <c r="GP229" s="240"/>
      <c r="GQ229" s="240"/>
      <c r="GR229" s="240"/>
      <c r="GS229" s="240"/>
      <c r="GT229" s="240"/>
      <c r="GU229" s="240"/>
      <c r="GV229" s="240"/>
      <c r="GW229" s="240"/>
      <c r="GX229" s="240"/>
      <c r="GY229" s="240"/>
      <c r="GZ229" s="240"/>
      <c r="HA229" s="240"/>
      <c r="HB229" s="240"/>
      <c r="HC229" s="240"/>
      <c r="HD229" s="240"/>
      <c r="HE229" s="240"/>
      <c r="HF229" s="240"/>
      <c r="HG229" s="240"/>
      <c r="HH229" s="240"/>
      <c r="HI229" s="240"/>
      <c r="HJ229" s="240"/>
      <c r="HK229" s="240"/>
      <c r="HL229" s="240"/>
      <c r="HM229" s="240"/>
      <c r="HN229" s="240"/>
      <c r="HO229" s="240"/>
      <c r="HP229" s="240"/>
      <c r="HQ229" s="240"/>
      <c r="HR229" s="240"/>
      <c r="HS229" s="240"/>
      <c r="HT229" s="240"/>
      <c r="HU229" s="240"/>
      <c r="HV229" s="240"/>
      <c r="HW229" s="240"/>
      <c r="HX229" s="240"/>
      <c r="HY229" s="240"/>
      <c r="HZ229" s="240"/>
      <c r="IA229" s="240"/>
      <c r="IB229" s="240"/>
      <c r="IC229" s="240"/>
      <c r="ID229" s="240"/>
      <c r="IE229" s="240"/>
      <c r="IF229" s="240"/>
      <c r="IG229" s="240"/>
      <c r="IH229" s="240"/>
      <c r="II229" s="240"/>
      <c r="IJ229" s="240"/>
      <c r="IK229" s="240"/>
      <c r="IL229" s="240"/>
      <c r="IM229" s="367"/>
      <c r="IN229" s="240"/>
      <c r="IO229" s="240"/>
      <c r="IP229" s="240"/>
      <c r="IQ229" s="240"/>
      <c r="IR229" s="240"/>
      <c r="IS229" s="240"/>
      <c r="IT229" s="240"/>
      <c r="IU229" s="240"/>
      <c r="IV229" s="240"/>
      <c r="IW229" s="240"/>
      <c r="IX229" s="240"/>
    </row>
    <row r="230" spans="1:258" ht="120" customHeight="1">
      <c r="A230" s="233">
        <v>229</v>
      </c>
      <c r="B230" s="243"/>
      <c r="C230" s="75" t="s">
        <v>4961</v>
      </c>
      <c r="D230" s="232" t="s">
        <v>635</v>
      </c>
      <c r="E230" s="232" t="s">
        <v>8876</v>
      </c>
      <c r="F230" s="233" t="s">
        <v>11392</v>
      </c>
      <c r="G230" s="235">
        <v>4640253403805</v>
      </c>
      <c r="H230" s="233" t="s">
        <v>9323</v>
      </c>
      <c r="I230" s="75" t="s">
        <v>79</v>
      </c>
      <c r="J230" s="75" t="s">
        <v>154</v>
      </c>
      <c r="K230" s="233" t="s">
        <v>9374</v>
      </c>
      <c r="L230" s="233" t="s">
        <v>665</v>
      </c>
      <c r="M230" s="233" t="s">
        <v>6884</v>
      </c>
      <c r="N230" s="244" t="s">
        <v>1427</v>
      </c>
      <c r="O230" s="75" t="s">
        <v>206</v>
      </c>
      <c r="P230" s="75">
        <v>10</v>
      </c>
      <c r="Q230" s="75" t="s">
        <v>7006</v>
      </c>
      <c r="R230" s="75" t="s">
        <v>5546</v>
      </c>
      <c r="S230" s="179">
        <v>3.8769999999999998</v>
      </c>
      <c r="T230" s="179">
        <v>3.4329999999999998</v>
      </c>
      <c r="U230" s="179"/>
      <c r="V230" s="73" t="s">
        <v>5489</v>
      </c>
      <c r="W230" s="75" t="s">
        <v>332</v>
      </c>
      <c r="X230" s="75">
        <v>12</v>
      </c>
      <c r="Y230" s="75">
        <v>15.3</v>
      </c>
      <c r="Z230" s="75">
        <v>22</v>
      </c>
      <c r="AA230" s="75"/>
      <c r="AB230" s="75"/>
      <c r="AC230" s="75" t="s">
        <v>332</v>
      </c>
      <c r="AD230" s="75" t="s">
        <v>332</v>
      </c>
      <c r="AE230" s="75" t="s">
        <v>5657</v>
      </c>
      <c r="AF230" s="75" t="s">
        <v>5659</v>
      </c>
      <c r="AG230" s="75">
        <v>34</v>
      </c>
      <c r="AH230" s="75" t="s">
        <v>5662</v>
      </c>
      <c r="AI230" s="75" t="s">
        <v>545</v>
      </c>
      <c r="AJ230" s="75" t="s">
        <v>188</v>
      </c>
      <c r="AK230" s="75" t="s">
        <v>87</v>
      </c>
      <c r="AL230" s="75"/>
      <c r="AM230" s="75"/>
      <c r="AN230" s="240"/>
      <c r="AO230" s="75" t="s">
        <v>97</v>
      </c>
      <c r="AP230" s="75">
        <v>3</v>
      </c>
      <c r="AQ230" s="75"/>
      <c r="AR230" s="75" t="s">
        <v>224</v>
      </c>
      <c r="AS230" s="75"/>
      <c r="AT230" s="75"/>
      <c r="AU230" s="75"/>
      <c r="AV230" s="75"/>
      <c r="AW230" s="75"/>
      <c r="AX230" s="75"/>
      <c r="AY230" s="75"/>
      <c r="AZ230" s="75"/>
      <c r="BA230" s="233" t="s">
        <v>7023</v>
      </c>
      <c r="BB230" s="75" t="s">
        <v>7027</v>
      </c>
      <c r="BC230" s="75" t="s">
        <v>7028</v>
      </c>
      <c r="BD230" s="75">
        <v>1</v>
      </c>
      <c r="BE230" s="75" t="s">
        <v>142</v>
      </c>
      <c r="BF230" s="75" t="s">
        <v>143</v>
      </c>
      <c r="BG230" s="75"/>
      <c r="BH230" s="75"/>
      <c r="BI230" s="75"/>
      <c r="BJ230" s="75"/>
      <c r="BK230" s="75"/>
      <c r="BL230" s="75"/>
      <c r="BM230" s="75"/>
      <c r="BN230" s="75"/>
      <c r="BO230" s="75"/>
      <c r="BP230" s="75"/>
      <c r="BQ230" s="75" t="s">
        <v>545</v>
      </c>
      <c r="BR230" s="75"/>
      <c r="BS230" s="75" t="s">
        <v>5663</v>
      </c>
      <c r="BT230" s="75"/>
      <c r="BU230" s="75"/>
      <c r="BV230" s="75"/>
      <c r="BW230" s="75"/>
      <c r="BX230" s="75"/>
      <c r="BY230" s="73"/>
      <c r="BZ230" s="73"/>
      <c r="CA230" s="73"/>
      <c r="CB230" s="75"/>
      <c r="CC230" s="75"/>
      <c r="CD230" s="75"/>
      <c r="CE230" s="75"/>
      <c r="CF230" s="75"/>
      <c r="CG230" s="75"/>
      <c r="CH230" s="75"/>
      <c r="CI230" s="75"/>
      <c r="CJ230" s="75"/>
      <c r="CK230" s="75"/>
      <c r="CL230" s="75"/>
      <c r="CM230" s="75"/>
      <c r="CN230" s="75"/>
      <c r="CO230" s="75"/>
      <c r="CP230" s="75"/>
      <c r="CQ230" s="75"/>
      <c r="CR230" s="75"/>
      <c r="CS230" s="75"/>
      <c r="CT230" s="75"/>
      <c r="CU230" s="75"/>
      <c r="CV230" s="75"/>
      <c r="CW230" s="75"/>
      <c r="CX230" s="75"/>
      <c r="CY230" s="75"/>
      <c r="CZ230" s="75"/>
      <c r="DA230" s="233"/>
      <c r="DB230" s="233"/>
      <c r="DC230" s="233"/>
      <c r="DD230" s="73" t="s">
        <v>6836</v>
      </c>
      <c r="DE230" s="245" t="s">
        <v>8391</v>
      </c>
      <c r="DF230" s="75" t="s">
        <v>100</v>
      </c>
      <c r="DG230" s="75" t="s">
        <v>101</v>
      </c>
      <c r="DH230" s="240" t="s">
        <v>8310</v>
      </c>
      <c r="DI230" s="232"/>
      <c r="DJ230" s="73" t="s">
        <v>5813</v>
      </c>
      <c r="DK230" s="73" t="s">
        <v>6371</v>
      </c>
      <c r="DL230" s="237" t="s">
        <v>11393</v>
      </c>
      <c r="DM230" s="246"/>
      <c r="DN230" s="246"/>
      <c r="DO230" s="73" t="s">
        <v>6597</v>
      </c>
      <c r="DP230" s="73"/>
      <c r="DQ230" s="233"/>
      <c r="DR230" s="233"/>
      <c r="DS230" s="233"/>
      <c r="DT230" s="233"/>
      <c r="DU230" s="233"/>
      <c r="DV230" s="233"/>
      <c r="DW230" s="233"/>
      <c r="DX230" s="233"/>
      <c r="DY230" s="233"/>
      <c r="DZ230" s="233"/>
      <c r="EA230" s="233"/>
      <c r="EB230" s="233"/>
      <c r="EC230" s="233"/>
      <c r="ED230" s="233"/>
      <c r="EE230" s="233"/>
      <c r="EF230" s="233"/>
      <c r="EG230" s="233"/>
      <c r="EH230" s="233"/>
      <c r="EI230" s="233"/>
      <c r="EJ230" s="233"/>
      <c r="EK230" s="233"/>
      <c r="EL230" s="449" t="s">
        <v>10171</v>
      </c>
      <c r="EM230" s="233"/>
      <c r="EN230" s="233"/>
      <c r="EO230" s="233"/>
      <c r="EP230" s="233"/>
      <c r="EQ230" s="240"/>
      <c r="ER230" s="240"/>
      <c r="ES230" s="240"/>
      <c r="ET230" s="240"/>
      <c r="EU230" s="240"/>
      <c r="EV230" s="240"/>
      <c r="EW230" s="240"/>
      <c r="EX230" s="240"/>
      <c r="EY230" s="240"/>
      <c r="EZ230" s="240"/>
      <c r="FA230" s="240"/>
      <c r="FB230" s="240"/>
      <c r="FC230" s="240"/>
      <c r="FD230" s="240"/>
      <c r="FE230" s="240"/>
      <c r="FF230" s="240"/>
      <c r="FG230" s="240"/>
      <c r="FH230" s="240"/>
      <c r="FI230" s="240"/>
      <c r="FJ230" s="240"/>
      <c r="FK230" s="240"/>
      <c r="FL230" s="240"/>
      <c r="FM230" s="240"/>
      <c r="FN230" s="240"/>
      <c r="FO230" s="240"/>
      <c r="FP230" s="240"/>
      <c r="FQ230" s="240"/>
      <c r="FR230" s="240"/>
      <c r="FS230" s="240"/>
      <c r="FT230" s="240"/>
      <c r="FU230" s="240"/>
      <c r="FV230" s="240"/>
      <c r="FW230" s="240"/>
      <c r="FX230" s="240"/>
      <c r="FY230" s="240"/>
      <c r="FZ230" s="240"/>
      <c r="GA230" s="240"/>
      <c r="GB230" s="240"/>
      <c r="GC230" s="240"/>
      <c r="GD230" s="240"/>
      <c r="GE230" s="240"/>
      <c r="GF230" s="240"/>
      <c r="GG230" s="240"/>
      <c r="GH230" s="240"/>
      <c r="GI230" s="240"/>
      <c r="GJ230" s="240"/>
      <c r="GK230" s="240"/>
      <c r="GL230" s="240"/>
      <c r="GM230" s="240"/>
      <c r="GN230" s="240"/>
      <c r="GO230" s="240"/>
      <c r="GP230" s="240"/>
      <c r="GQ230" s="240"/>
      <c r="GR230" s="240"/>
      <c r="GS230" s="240"/>
      <c r="GT230" s="240"/>
      <c r="GU230" s="240"/>
      <c r="GV230" s="240"/>
      <c r="GW230" s="240"/>
      <c r="GX230" s="240"/>
      <c r="GY230" s="240"/>
      <c r="GZ230" s="240"/>
      <c r="HA230" s="240"/>
      <c r="HB230" s="240"/>
      <c r="HC230" s="240"/>
      <c r="HD230" s="240"/>
      <c r="HE230" s="240"/>
      <c r="HF230" s="240"/>
      <c r="HG230" s="240"/>
      <c r="HH230" s="240"/>
      <c r="HI230" s="240"/>
      <c r="HJ230" s="240"/>
      <c r="HK230" s="240"/>
      <c r="HL230" s="240"/>
      <c r="HM230" s="240"/>
      <c r="HN230" s="240"/>
      <c r="HO230" s="240"/>
      <c r="HP230" s="240"/>
      <c r="HQ230" s="240"/>
      <c r="HR230" s="240"/>
      <c r="HS230" s="240"/>
      <c r="HT230" s="240"/>
      <c r="HU230" s="240"/>
      <c r="HV230" s="240"/>
      <c r="HW230" s="240"/>
      <c r="HX230" s="240"/>
      <c r="HY230" s="240"/>
      <c r="HZ230" s="240"/>
      <c r="IA230" s="240"/>
      <c r="IB230" s="240"/>
      <c r="IC230" s="240"/>
      <c r="ID230" s="240"/>
      <c r="IE230" s="240"/>
      <c r="IF230" s="240"/>
      <c r="IG230" s="240"/>
      <c r="IH230" s="240"/>
      <c r="II230" s="240"/>
      <c r="IJ230" s="240"/>
      <c r="IK230" s="240"/>
      <c r="IL230" s="240"/>
      <c r="IM230" s="367"/>
      <c r="IN230" s="240"/>
      <c r="IO230" s="240"/>
      <c r="IP230" s="240"/>
      <c r="IQ230" s="240"/>
      <c r="IR230" s="240"/>
      <c r="IS230" s="240"/>
      <c r="IT230" s="240"/>
      <c r="IU230" s="240"/>
      <c r="IV230" s="240"/>
      <c r="IW230" s="240"/>
      <c r="IX230" s="240"/>
    </row>
    <row r="231" spans="1:258" ht="120" customHeight="1">
      <c r="A231" s="233">
        <v>230</v>
      </c>
      <c r="B231" s="243"/>
      <c r="C231" s="75" t="s">
        <v>4962</v>
      </c>
      <c r="D231" s="232" t="s">
        <v>635</v>
      </c>
      <c r="E231" s="232" t="s">
        <v>8876</v>
      </c>
      <c r="F231" s="233" t="s">
        <v>4408</v>
      </c>
      <c r="G231" s="235" t="s">
        <v>11394</v>
      </c>
      <c r="H231" s="233" t="s">
        <v>9323</v>
      </c>
      <c r="I231" s="75" t="s">
        <v>79</v>
      </c>
      <c r="J231" s="75" t="s">
        <v>154</v>
      </c>
      <c r="K231" s="233" t="s">
        <v>9374</v>
      </c>
      <c r="L231" s="233" t="s">
        <v>665</v>
      </c>
      <c r="M231" s="233" t="s">
        <v>4408</v>
      </c>
      <c r="N231" s="244" t="s">
        <v>783</v>
      </c>
      <c r="O231" s="75" t="s">
        <v>206</v>
      </c>
      <c r="P231" s="75">
        <v>10</v>
      </c>
      <c r="Q231" s="75" t="s">
        <v>7006</v>
      </c>
      <c r="R231" s="75" t="s">
        <v>5546</v>
      </c>
      <c r="S231" s="179">
        <v>3.8769999999999998</v>
      </c>
      <c r="T231" s="179">
        <v>3.4329999999999998</v>
      </c>
      <c r="U231" s="179"/>
      <c r="V231" s="73" t="s">
        <v>5489</v>
      </c>
      <c r="W231" s="75" t="s">
        <v>332</v>
      </c>
      <c r="X231" s="75">
        <v>12</v>
      </c>
      <c r="Y231" s="75">
        <v>15.3</v>
      </c>
      <c r="Z231" s="75">
        <v>22</v>
      </c>
      <c r="AA231" s="75"/>
      <c r="AB231" s="75"/>
      <c r="AC231" s="75" t="s">
        <v>332</v>
      </c>
      <c r="AD231" s="75" t="s">
        <v>332</v>
      </c>
      <c r="AE231" s="75" t="s">
        <v>5657</v>
      </c>
      <c r="AF231" s="75" t="s">
        <v>5659</v>
      </c>
      <c r="AG231" s="75">
        <v>34</v>
      </c>
      <c r="AH231" s="75" t="s">
        <v>5662</v>
      </c>
      <c r="AI231" s="75" t="s">
        <v>545</v>
      </c>
      <c r="AJ231" s="75" t="s">
        <v>188</v>
      </c>
      <c r="AK231" s="75" t="s">
        <v>87</v>
      </c>
      <c r="AL231" s="75"/>
      <c r="AM231" s="75"/>
      <c r="AN231" s="240"/>
      <c r="AO231" s="75" t="s">
        <v>97</v>
      </c>
      <c r="AP231" s="75">
        <v>3</v>
      </c>
      <c r="AQ231" s="75"/>
      <c r="AR231" s="75" t="s">
        <v>224</v>
      </c>
      <c r="AS231" s="75"/>
      <c r="AT231" s="75"/>
      <c r="AU231" s="75"/>
      <c r="AV231" s="75"/>
      <c r="AW231" s="75"/>
      <c r="AX231" s="75"/>
      <c r="AY231" s="75"/>
      <c r="AZ231" s="75"/>
      <c r="BA231" s="233" t="s">
        <v>7026</v>
      </c>
      <c r="BB231" s="75" t="s">
        <v>7027</v>
      </c>
      <c r="BC231" s="75" t="s">
        <v>7028</v>
      </c>
      <c r="BD231" s="75">
        <v>1</v>
      </c>
      <c r="BE231" s="75" t="s">
        <v>142</v>
      </c>
      <c r="BF231" s="75" t="s">
        <v>143</v>
      </c>
      <c r="BG231" s="75"/>
      <c r="BH231" s="75"/>
      <c r="BI231" s="75"/>
      <c r="BJ231" s="75"/>
      <c r="BK231" s="75"/>
      <c r="BL231" s="75"/>
      <c r="BM231" s="75"/>
      <c r="BN231" s="75"/>
      <c r="BO231" s="75"/>
      <c r="BP231" s="75"/>
      <c r="BQ231" s="75" t="s">
        <v>545</v>
      </c>
      <c r="BR231" s="75"/>
      <c r="BS231" s="75" t="s">
        <v>5663</v>
      </c>
      <c r="BT231" s="75"/>
      <c r="BU231" s="75"/>
      <c r="BV231" s="75"/>
      <c r="BW231" s="75"/>
      <c r="BX231" s="75"/>
      <c r="BY231" s="73"/>
      <c r="BZ231" s="73"/>
      <c r="CA231" s="73"/>
      <c r="CB231" s="75"/>
      <c r="CC231" s="75"/>
      <c r="CD231" s="75"/>
      <c r="CE231" s="75"/>
      <c r="CF231" s="75"/>
      <c r="CG231" s="75"/>
      <c r="CH231" s="75"/>
      <c r="CI231" s="75"/>
      <c r="CJ231" s="75"/>
      <c r="CK231" s="75"/>
      <c r="CL231" s="75"/>
      <c r="CM231" s="75"/>
      <c r="CN231" s="75"/>
      <c r="CO231" s="75"/>
      <c r="CP231" s="75"/>
      <c r="CQ231" s="75"/>
      <c r="CR231" s="75"/>
      <c r="CS231" s="75"/>
      <c r="CT231" s="75"/>
      <c r="CU231" s="75"/>
      <c r="CV231" s="75"/>
      <c r="CW231" s="75"/>
      <c r="CX231" s="75"/>
      <c r="CY231" s="75"/>
      <c r="CZ231" s="75"/>
      <c r="DA231" s="233"/>
      <c r="DB231" s="233"/>
      <c r="DC231" s="233"/>
      <c r="DD231" s="73" t="s">
        <v>6836</v>
      </c>
      <c r="DE231" s="245" t="s">
        <v>8391</v>
      </c>
      <c r="DF231" s="75" t="s">
        <v>100</v>
      </c>
      <c r="DG231" s="75" t="s">
        <v>101</v>
      </c>
      <c r="DH231" s="240" t="s">
        <v>8310</v>
      </c>
      <c r="DI231" s="232"/>
      <c r="DJ231" s="73" t="s">
        <v>5814</v>
      </c>
      <c r="DK231" s="73" t="s">
        <v>6371</v>
      </c>
      <c r="DL231" s="237" t="s">
        <v>11393</v>
      </c>
      <c r="DM231" s="246"/>
      <c r="DN231" s="246"/>
      <c r="DO231" s="73" t="s">
        <v>6598</v>
      </c>
      <c r="DP231" s="73"/>
      <c r="DQ231" s="233"/>
      <c r="DR231" s="233"/>
      <c r="DS231" s="233"/>
      <c r="DT231" s="233"/>
      <c r="DU231" s="233"/>
      <c r="DV231" s="233"/>
      <c r="DW231" s="233"/>
      <c r="DX231" s="233"/>
      <c r="DY231" s="233"/>
      <c r="DZ231" s="233"/>
      <c r="EA231" s="233"/>
      <c r="EB231" s="233"/>
      <c r="EC231" s="233"/>
      <c r="ED231" s="233"/>
      <c r="EE231" s="233"/>
      <c r="EF231" s="233"/>
      <c r="EG231" s="233"/>
      <c r="EH231" s="233"/>
      <c r="EI231" s="233"/>
      <c r="EJ231" s="233"/>
      <c r="EK231" s="233"/>
      <c r="EL231" s="449" t="s">
        <v>10171</v>
      </c>
      <c r="EM231" s="233"/>
      <c r="EN231" s="233"/>
      <c r="EO231" s="233"/>
      <c r="EP231" s="233"/>
      <c r="EQ231" s="240"/>
      <c r="ER231" s="240"/>
      <c r="ES231" s="240"/>
      <c r="ET231" s="240"/>
      <c r="EU231" s="240"/>
      <c r="EV231" s="240"/>
      <c r="EW231" s="240"/>
      <c r="EX231" s="240"/>
      <c r="EY231" s="240"/>
      <c r="EZ231" s="240"/>
      <c r="FA231" s="240"/>
      <c r="FB231" s="240"/>
      <c r="FC231" s="240"/>
      <c r="FD231" s="240"/>
      <c r="FE231" s="240"/>
      <c r="FF231" s="240"/>
      <c r="FG231" s="240"/>
      <c r="FH231" s="240"/>
      <c r="FI231" s="240"/>
      <c r="FJ231" s="240"/>
      <c r="FK231" s="240"/>
      <c r="FL231" s="240"/>
      <c r="FM231" s="240"/>
      <c r="FN231" s="240"/>
      <c r="FO231" s="240"/>
      <c r="FP231" s="240"/>
      <c r="FQ231" s="240"/>
      <c r="FR231" s="240"/>
      <c r="FS231" s="240"/>
      <c r="FT231" s="240"/>
      <c r="FU231" s="240"/>
      <c r="FV231" s="240"/>
      <c r="FW231" s="240"/>
      <c r="FX231" s="240"/>
      <c r="FY231" s="240"/>
      <c r="FZ231" s="240"/>
      <c r="GA231" s="240"/>
      <c r="GB231" s="240"/>
      <c r="GC231" s="240"/>
      <c r="GD231" s="240"/>
      <c r="GE231" s="240"/>
      <c r="GF231" s="240"/>
      <c r="GG231" s="240"/>
      <c r="GH231" s="240"/>
      <c r="GI231" s="240"/>
      <c r="GJ231" s="240"/>
      <c r="GK231" s="240"/>
      <c r="GL231" s="240"/>
      <c r="GM231" s="240"/>
      <c r="GN231" s="240"/>
      <c r="GO231" s="240"/>
      <c r="GP231" s="240"/>
      <c r="GQ231" s="240"/>
      <c r="GR231" s="240"/>
      <c r="GS231" s="240"/>
      <c r="GT231" s="240"/>
      <c r="GU231" s="240"/>
      <c r="GV231" s="240"/>
      <c r="GW231" s="240"/>
      <c r="GX231" s="240"/>
      <c r="GY231" s="240"/>
      <c r="GZ231" s="240"/>
      <c r="HA231" s="240"/>
      <c r="HB231" s="240"/>
      <c r="HC231" s="240"/>
      <c r="HD231" s="240"/>
      <c r="HE231" s="240"/>
      <c r="HF231" s="240"/>
      <c r="HG231" s="240"/>
      <c r="HH231" s="240"/>
      <c r="HI231" s="240"/>
      <c r="HJ231" s="240"/>
      <c r="HK231" s="240"/>
      <c r="HL231" s="240"/>
      <c r="HM231" s="240"/>
      <c r="HN231" s="240"/>
      <c r="HO231" s="240"/>
      <c r="HP231" s="240"/>
      <c r="HQ231" s="240"/>
      <c r="HR231" s="240"/>
      <c r="HS231" s="240"/>
      <c r="HT231" s="240"/>
      <c r="HU231" s="240"/>
      <c r="HV231" s="240"/>
      <c r="HW231" s="240"/>
      <c r="HX231" s="240"/>
      <c r="HY231" s="240"/>
      <c r="HZ231" s="240"/>
      <c r="IA231" s="240"/>
      <c r="IB231" s="240"/>
      <c r="IC231" s="240"/>
      <c r="ID231" s="240"/>
      <c r="IE231" s="240"/>
      <c r="IF231" s="240"/>
      <c r="IG231" s="240"/>
      <c r="IH231" s="240"/>
      <c r="II231" s="240"/>
      <c r="IJ231" s="240"/>
      <c r="IK231" s="240"/>
      <c r="IL231" s="240"/>
      <c r="IM231" s="367"/>
      <c r="IN231" s="240"/>
      <c r="IO231" s="240"/>
      <c r="IP231" s="240"/>
      <c r="IQ231" s="240"/>
      <c r="IR231" s="240"/>
      <c r="IS231" s="240"/>
      <c r="IT231" s="240"/>
      <c r="IU231" s="240"/>
      <c r="IV231" s="240"/>
      <c r="IW231" s="240"/>
      <c r="IX231" s="240"/>
    </row>
    <row r="232" spans="1:258" ht="120" customHeight="1">
      <c r="A232" s="233">
        <v>231</v>
      </c>
      <c r="B232" s="243"/>
      <c r="C232" s="75" t="s">
        <v>4963</v>
      </c>
      <c r="D232" s="232" t="s">
        <v>635</v>
      </c>
      <c r="E232" s="232" t="s">
        <v>8876</v>
      </c>
      <c r="F232" s="233" t="s">
        <v>4409</v>
      </c>
      <c r="G232" s="235" t="s">
        <v>11395</v>
      </c>
      <c r="H232" s="233" t="s">
        <v>9323</v>
      </c>
      <c r="I232" s="233" t="s">
        <v>194</v>
      </c>
      <c r="J232" s="75" t="s">
        <v>194</v>
      </c>
      <c r="K232" s="233" t="s">
        <v>9390</v>
      </c>
      <c r="L232" s="233" t="s">
        <v>665</v>
      </c>
      <c r="M232" s="233" t="s">
        <v>4409</v>
      </c>
      <c r="N232" s="244" t="s">
        <v>1427</v>
      </c>
      <c r="O232" s="75" t="s">
        <v>194</v>
      </c>
      <c r="P232" s="75">
        <v>10</v>
      </c>
      <c r="Q232" s="75"/>
      <c r="R232" s="75" t="s">
        <v>5548</v>
      </c>
      <c r="S232" s="179">
        <v>0.39500000000000002</v>
      </c>
      <c r="T232" s="179">
        <v>0.31</v>
      </c>
      <c r="U232" s="179"/>
      <c r="V232" s="73" t="s">
        <v>195</v>
      </c>
      <c r="W232" s="75" t="s">
        <v>332</v>
      </c>
      <c r="X232" s="75">
        <v>23.1</v>
      </c>
      <c r="Y232" s="75">
        <v>7</v>
      </c>
      <c r="Z232" s="75">
        <v>7</v>
      </c>
      <c r="AA232" s="75"/>
      <c r="AB232" s="75">
        <v>22</v>
      </c>
      <c r="AC232" s="75"/>
      <c r="AD232" s="75"/>
      <c r="AE232" s="75"/>
      <c r="AF232" s="75"/>
      <c r="AG232" s="75"/>
      <c r="AH232" s="75" t="s">
        <v>95</v>
      </c>
      <c r="AI232" s="75"/>
      <c r="AJ232" s="75"/>
      <c r="AK232" s="75" t="s">
        <v>87</v>
      </c>
      <c r="AL232" s="75"/>
      <c r="AM232" s="75"/>
      <c r="AN232" s="240"/>
      <c r="AO232" s="75"/>
      <c r="AP232" s="75"/>
      <c r="AQ232" s="75"/>
      <c r="AR232" s="75"/>
      <c r="AS232" s="75"/>
      <c r="AT232" s="75"/>
      <c r="AU232" s="75"/>
      <c r="AV232" s="75"/>
      <c r="AW232" s="75"/>
      <c r="AX232" s="75"/>
      <c r="AY232" s="75"/>
      <c r="AZ232" s="75"/>
      <c r="BA232" s="233" t="s">
        <v>7023</v>
      </c>
      <c r="BB232" s="75" t="s">
        <v>7027</v>
      </c>
      <c r="BC232" s="75" t="s">
        <v>7028</v>
      </c>
      <c r="BD232" s="75">
        <v>1</v>
      </c>
      <c r="BE232" s="75" t="s">
        <v>142</v>
      </c>
      <c r="BF232" s="75"/>
      <c r="BG232" s="75"/>
      <c r="BH232" s="75"/>
      <c r="BI232" s="75"/>
      <c r="BJ232" s="75"/>
      <c r="BK232" s="75"/>
      <c r="BL232" s="75" t="s">
        <v>96</v>
      </c>
      <c r="BM232" s="75"/>
      <c r="BN232" s="75" t="s">
        <v>332</v>
      </c>
      <c r="BO232" s="75"/>
      <c r="BP232" s="75" t="s">
        <v>5698</v>
      </c>
      <c r="BQ232" s="75"/>
      <c r="BR232" s="75"/>
      <c r="BS232" s="75" t="s">
        <v>140</v>
      </c>
      <c r="BT232" s="75">
        <v>7</v>
      </c>
      <c r="BU232" s="75"/>
      <c r="BV232" s="75"/>
      <c r="BW232" s="75"/>
      <c r="BX232" s="75"/>
      <c r="BY232" s="73"/>
      <c r="BZ232" s="73"/>
      <c r="CA232" s="73"/>
      <c r="CB232" s="75"/>
      <c r="CC232" s="75"/>
      <c r="CD232" s="75"/>
      <c r="CE232" s="75"/>
      <c r="CF232" s="75"/>
      <c r="CG232" s="75"/>
      <c r="CH232" s="75"/>
      <c r="CI232" s="75"/>
      <c r="CJ232" s="75"/>
      <c r="CK232" s="75"/>
      <c r="CL232" s="75"/>
      <c r="CM232" s="75"/>
      <c r="CN232" s="75"/>
      <c r="CO232" s="75"/>
      <c r="CP232" s="75"/>
      <c r="CQ232" s="75"/>
      <c r="CR232" s="75"/>
      <c r="CS232" s="75"/>
      <c r="CT232" s="75"/>
      <c r="CU232" s="75"/>
      <c r="CV232" s="75"/>
      <c r="CW232" s="75"/>
      <c r="CX232" s="75"/>
      <c r="CY232" s="75"/>
      <c r="CZ232" s="75"/>
      <c r="DA232" s="233"/>
      <c r="DB232" s="233"/>
      <c r="DC232" s="233"/>
      <c r="DD232" s="73"/>
      <c r="DE232" s="245" t="s">
        <v>8392</v>
      </c>
      <c r="DF232" s="75" t="s">
        <v>100</v>
      </c>
      <c r="DG232" s="75" t="s">
        <v>101</v>
      </c>
      <c r="DH232" s="240" t="s">
        <v>8310</v>
      </c>
      <c r="DI232" s="232"/>
      <c r="DJ232" s="73" t="s">
        <v>5815</v>
      </c>
      <c r="DK232" s="73" t="s">
        <v>6372</v>
      </c>
      <c r="DL232" s="237" t="s">
        <v>11396</v>
      </c>
      <c r="DM232" s="246"/>
      <c r="DN232" s="246"/>
      <c r="DO232" s="73" t="s">
        <v>6599</v>
      </c>
      <c r="DP232" s="73"/>
      <c r="DQ232" s="233"/>
      <c r="DR232" s="233"/>
      <c r="DS232" s="233"/>
      <c r="DT232" s="233"/>
      <c r="DU232" s="233"/>
      <c r="DV232" s="233"/>
      <c r="DW232" s="233"/>
      <c r="DX232" s="233"/>
      <c r="DY232" s="233"/>
      <c r="DZ232" s="233"/>
      <c r="EA232" s="233"/>
      <c r="EB232" s="233"/>
      <c r="EC232" s="233"/>
      <c r="ED232" s="233"/>
      <c r="EE232" s="233"/>
      <c r="EF232" s="233"/>
      <c r="EG232" s="233"/>
      <c r="EH232" s="233"/>
      <c r="EI232" s="233"/>
      <c r="EJ232" s="233"/>
      <c r="EK232" s="233"/>
      <c r="EL232" s="449" t="s">
        <v>10165</v>
      </c>
      <c r="EM232" s="233"/>
      <c r="EN232" s="233"/>
      <c r="EO232" s="233"/>
      <c r="EP232" s="233"/>
      <c r="EQ232" s="240"/>
      <c r="ER232" s="240"/>
      <c r="ES232" s="240"/>
      <c r="ET232" s="240"/>
      <c r="EU232" s="240"/>
      <c r="EV232" s="240"/>
      <c r="EW232" s="240"/>
      <c r="EX232" s="240"/>
      <c r="EY232" s="240"/>
      <c r="EZ232" s="240"/>
      <c r="FA232" s="240"/>
      <c r="FB232" s="240"/>
      <c r="FC232" s="240"/>
      <c r="FD232" s="240"/>
      <c r="FE232" s="240"/>
      <c r="FF232" s="240"/>
      <c r="FG232" s="240"/>
      <c r="FH232" s="240"/>
      <c r="FI232" s="240"/>
      <c r="FJ232" s="240"/>
      <c r="FK232" s="240"/>
      <c r="FL232" s="240"/>
      <c r="FM232" s="240"/>
      <c r="FN232" s="240"/>
      <c r="FO232" s="240"/>
      <c r="FP232" s="240"/>
      <c r="FQ232" s="240"/>
      <c r="FR232" s="240"/>
      <c r="FS232" s="240"/>
      <c r="FT232" s="240"/>
      <c r="FU232" s="240"/>
      <c r="FV232" s="240"/>
      <c r="FW232" s="240"/>
      <c r="FX232" s="240"/>
      <c r="FY232" s="240"/>
      <c r="FZ232" s="240"/>
      <c r="GA232" s="240"/>
      <c r="GB232" s="240"/>
      <c r="GC232" s="240"/>
      <c r="GD232" s="240"/>
      <c r="GE232" s="240"/>
      <c r="GF232" s="240"/>
      <c r="GG232" s="240"/>
      <c r="GH232" s="240"/>
      <c r="GI232" s="240"/>
      <c r="GJ232" s="240"/>
      <c r="GK232" s="240"/>
      <c r="GL232" s="240"/>
      <c r="GM232" s="240"/>
      <c r="GN232" s="240"/>
      <c r="GO232" s="240"/>
      <c r="GP232" s="240"/>
      <c r="GQ232" s="240"/>
      <c r="GR232" s="240"/>
      <c r="GS232" s="240"/>
      <c r="GT232" s="240"/>
      <c r="GU232" s="240"/>
      <c r="GV232" s="240"/>
      <c r="GW232" s="240"/>
      <c r="GX232" s="240"/>
      <c r="GY232" s="240"/>
      <c r="GZ232" s="240"/>
      <c r="HA232" s="240"/>
      <c r="HB232" s="240"/>
      <c r="HC232" s="240"/>
      <c r="HD232" s="240"/>
      <c r="HE232" s="240"/>
      <c r="HF232" s="240"/>
      <c r="HG232" s="240"/>
      <c r="HH232" s="240"/>
      <c r="HI232" s="240"/>
      <c r="HJ232" s="240"/>
      <c r="HK232" s="240"/>
      <c r="HL232" s="240"/>
      <c r="HM232" s="240"/>
      <c r="HN232" s="240"/>
      <c r="HO232" s="240"/>
      <c r="HP232" s="240"/>
      <c r="HQ232" s="240"/>
      <c r="HR232" s="240"/>
      <c r="HS232" s="240"/>
      <c r="HT232" s="240"/>
      <c r="HU232" s="240"/>
      <c r="HV232" s="240"/>
      <c r="HW232" s="240"/>
      <c r="HX232" s="240"/>
      <c r="HY232" s="240"/>
      <c r="HZ232" s="240"/>
      <c r="IA232" s="240"/>
      <c r="IB232" s="240"/>
      <c r="IC232" s="240"/>
      <c r="ID232" s="240"/>
      <c r="IE232" s="240"/>
      <c r="IF232" s="240"/>
      <c r="IG232" s="240"/>
      <c r="IH232" s="240"/>
      <c r="II232" s="240"/>
      <c r="IJ232" s="240"/>
      <c r="IK232" s="240"/>
      <c r="IL232" s="240"/>
      <c r="IM232" s="367"/>
      <c r="IN232" s="240"/>
      <c r="IO232" s="240"/>
      <c r="IP232" s="240"/>
      <c r="IQ232" s="240"/>
      <c r="IR232" s="240"/>
      <c r="IS232" s="240"/>
      <c r="IT232" s="240"/>
      <c r="IU232" s="240"/>
      <c r="IV232" s="240"/>
      <c r="IW232" s="240"/>
      <c r="IX232" s="240"/>
    </row>
    <row r="233" spans="1:258" ht="120" customHeight="1">
      <c r="A233" s="233">
        <v>232</v>
      </c>
      <c r="B233" s="243"/>
      <c r="C233" s="75" t="s">
        <v>4964</v>
      </c>
      <c r="D233" s="232" t="s">
        <v>635</v>
      </c>
      <c r="E233" s="232" t="s">
        <v>8876</v>
      </c>
      <c r="F233" s="233" t="s">
        <v>4410</v>
      </c>
      <c r="G233" s="235">
        <v>4640253403836</v>
      </c>
      <c r="H233" s="233" t="s">
        <v>9323</v>
      </c>
      <c r="I233" s="233" t="s">
        <v>194</v>
      </c>
      <c r="J233" s="75" t="s">
        <v>194</v>
      </c>
      <c r="K233" s="233" t="s">
        <v>9390</v>
      </c>
      <c r="L233" s="233" t="s">
        <v>665</v>
      </c>
      <c r="M233" s="233" t="s">
        <v>4410</v>
      </c>
      <c r="N233" s="244" t="s">
        <v>783</v>
      </c>
      <c r="O233" s="75" t="s">
        <v>194</v>
      </c>
      <c r="P233" s="75">
        <v>10</v>
      </c>
      <c r="Q233" s="75"/>
      <c r="R233" s="75" t="s">
        <v>5548</v>
      </c>
      <c r="S233" s="179">
        <v>0.39500000000000002</v>
      </c>
      <c r="T233" s="179">
        <v>0.31</v>
      </c>
      <c r="U233" s="179"/>
      <c r="V233" s="73" t="s">
        <v>195</v>
      </c>
      <c r="W233" s="75" t="s">
        <v>332</v>
      </c>
      <c r="X233" s="75">
        <v>23.1</v>
      </c>
      <c r="Y233" s="75">
        <v>7</v>
      </c>
      <c r="Z233" s="75">
        <v>7</v>
      </c>
      <c r="AA233" s="75"/>
      <c r="AB233" s="75">
        <v>22</v>
      </c>
      <c r="AC233" s="75"/>
      <c r="AD233" s="75"/>
      <c r="AE233" s="75"/>
      <c r="AF233" s="75"/>
      <c r="AG233" s="75"/>
      <c r="AH233" s="75" t="s">
        <v>95</v>
      </c>
      <c r="AI233" s="75"/>
      <c r="AJ233" s="75"/>
      <c r="AK233" s="75" t="s">
        <v>87</v>
      </c>
      <c r="AL233" s="75"/>
      <c r="AM233" s="75"/>
      <c r="AN233" s="240"/>
      <c r="AO233" s="75"/>
      <c r="AP233" s="75"/>
      <c r="AQ233" s="75"/>
      <c r="AR233" s="75"/>
      <c r="AS233" s="75"/>
      <c r="AT233" s="75"/>
      <c r="AU233" s="75"/>
      <c r="AV233" s="75"/>
      <c r="AW233" s="75"/>
      <c r="AX233" s="75"/>
      <c r="AY233" s="75"/>
      <c r="AZ233" s="75"/>
      <c r="BA233" s="233" t="s">
        <v>7026</v>
      </c>
      <c r="BB233" s="75" t="s">
        <v>7027</v>
      </c>
      <c r="BC233" s="75" t="s">
        <v>7028</v>
      </c>
      <c r="BD233" s="75">
        <v>1</v>
      </c>
      <c r="BE233" s="75" t="s">
        <v>142</v>
      </c>
      <c r="BF233" s="75"/>
      <c r="BG233" s="75"/>
      <c r="BH233" s="75"/>
      <c r="BI233" s="75"/>
      <c r="BJ233" s="75"/>
      <c r="BK233" s="75"/>
      <c r="BL233" s="75" t="s">
        <v>96</v>
      </c>
      <c r="BM233" s="75"/>
      <c r="BN233" s="75" t="s">
        <v>332</v>
      </c>
      <c r="BO233" s="75"/>
      <c r="BP233" s="75" t="s">
        <v>5698</v>
      </c>
      <c r="BQ233" s="75"/>
      <c r="BR233" s="75"/>
      <c r="BS233" s="75" t="s">
        <v>140</v>
      </c>
      <c r="BT233" s="75">
        <v>7</v>
      </c>
      <c r="BU233" s="75"/>
      <c r="BV233" s="75"/>
      <c r="BW233" s="75"/>
      <c r="BX233" s="75"/>
      <c r="BY233" s="73"/>
      <c r="BZ233" s="73"/>
      <c r="CA233" s="73"/>
      <c r="CB233" s="75"/>
      <c r="CC233" s="75"/>
      <c r="CD233" s="75"/>
      <c r="CE233" s="75"/>
      <c r="CF233" s="75"/>
      <c r="CG233" s="75"/>
      <c r="CH233" s="75"/>
      <c r="CI233" s="75"/>
      <c r="CJ233" s="75"/>
      <c r="CK233" s="75"/>
      <c r="CL233" s="75"/>
      <c r="CM233" s="75"/>
      <c r="CN233" s="75"/>
      <c r="CO233" s="75"/>
      <c r="CP233" s="75"/>
      <c r="CQ233" s="75"/>
      <c r="CR233" s="75"/>
      <c r="CS233" s="75"/>
      <c r="CT233" s="75"/>
      <c r="CU233" s="75"/>
      <c r="CV233" s="75"/>
      <c r="CW233" s="75"/>
      <c r="CX233" s="75"/>
      <c r="CY233" s="75"/>
      <c r="CZ233" s="75"/>
      <c r="DA233" s="233"/>
      <c r="DB233" s="233"/>
      <c r="DC233" s="233"/>
      <c r="DD233" s="73"/>
      <c r="DE233" s="245" t="s">
        <v>8392</v>
      </c>
      <c r="DF233" s="75" t="s">
        <v>100</v>
      </c>
      <c r="DG233" s="75" t="s">
        <v>101</v>
      </c>
      <c r="DH233" s="240" t="s">
        <v>8310</v>
      </c>
      <c r="DI233" s="232"/>
      <c r="DJ233" s="73" t="s">
        <v>5816</v>
      </c>
      <c r="DK233" s="73" t="s">
        <v>6372</v>
      </c>
      <c r="DL233" s="237" t="s">
        <v>11396</v>
      </c>
      <c r="DM233" s="246"/>
      <c r="DN233" s="246"/>
      <c r="DO233" s="73" t="s">
        <v>6600</v>
      </c>
      <c r="DP233" s="73"/>
      <c r="DQ233" s="233"/>
      <c r="DR233" s="233"/>
      <c r="DS233" s="233"/>
      <c r="DT233" s="233"/>
      <c r="DU233" s="233"/>
      <c r="DV233" s="233"/>
      <c r="DW233" s="233"/>
      <c r="DX233" s="233"/>
      <c r="DY233" s="233"/>
      <c r="DZ233" s="233"/>
      <c r="EA233" s="233"/>
      <c r="EB233" s="233"/>
      <c r="EC233" s="233"/>
      <c r="ED233" s="233"/>
      <c r="EE233" s="233"/>
      <c r="EF233" s="233"/>
      <c r="EG233" s="233"/>
      <c r="EH233" s="233"/>
      <c r="EI233" s="233"/>
      <c r="EJ233" s="233"/>
      <c r="EK233" s="233"/>
      <c r="EL233" s="449" t="s">
        <v>10165</v>
      </c>
      <c r="EM233" s="233"/>
      <c r="EN233" s="233"/>
      <c r="EO233" s="233"/>
      <c r="EP233" s="233"/>
      <c r="EQ233" s="240"/>
      <c r="ER233" s="240"/>
      <c r="ES233" s="240"/>
      <c r="ET233" s="240"/>
      <c r="EU233" s="240"/>
      <c r="EV233" s="240"/>
      <c r="EW233" s="240"/>
      <c r="EX233" s="240"/>
      <c r="EY233" s="240"/>
      <c r="EZ233" s="240"/>
      <c r="FA233" s="240"/>
      <c r="FB233" s="240"/>
      <c r="FC233" s="240"/>
      <c r="FD233" s="240"/>
      <c r="FE233" s="240"/>
      <c r="FF233" s="240"/>
      <c r="FG233" s="240"/>
      <c r="FH233" s="240"/>
      <c r="FI233" s="240"/>
      <c r="FJ233" s="240"/>
      <c r="FK233" s="240"/>
      <c r="FL233" s="240"/>
      <c r="FM233" s="240"/>
      <c r="FN233" s="240"/>
      <c r="FO233" s="240"/>
      <c r="FP233" s="240"/>
      <c r="FQ233" s="240"/>
      <c r="FR233" s="240"/>
      <c r="FS233" s="240"/>
      <c r="FT233" s="240"/>
      <c r="FU233" s="240"/>
      <c r="FV233" s="240"/>
      <c r="FW233" s="240"/>
      <c r="FX233" s="240"/>
      <c r="FY233" s="240"/>
      <c r="FZ233" s="240"/>
      <c r="GA233" s="240"/>
      <c r="GB233" s="240"/>
      <c r="GC233" s="240"/>
      <c r="GD233" s="240"/>
      <c r="GE233" s="240"/>
      <c r="GF233" s="240"/>
      <c r="GG233" s="240"/>
      <c r="GH233" s="240"/>
      <c r="GI233" s="240"/>
      <c r="GJ233" s="240"/>
      <c r="GK233" s="240"/>
      <c r="GL233" s="240"/>
      <c r="GM233" s="240"/>
      <c r="GN233" s="240"/>
      <c r="GO233" s="240"/>
      <c r="GP233" s="240"/>
      <c r="GQ233" s="240"/>
      <c r="GR233" s="240"/>
      <c r="GS233" s="240"/>
      <c r="GT233" s="240"/>
      <c r="GU233" s="240"/>
      <c r="GV233" s="240"/>
      <c r="GW233" s="240"/>
      <c r="GX233" s="240"/>
      <c r="GY233" s="240"/>
      <c r="GZ233" s="240"/>
      <c r="HA233" s="240"/>
      <c r="HB233" s="240"/>
      <c r="HC233" s="240"/>
      <c r="HD233" s="240"/>
      <c r="HE233" s="240"/>
      <c r="HF233" s="240"/>
      <c r="HG233" s="240"/>
      <c r="HH233" s="240"/>
      <c r="HI233" s="240"/>
      <c r="HJ233" s="240"/>
      <c r="HK233" s="240"/>
      <c r="HL233" s="240"/>
      <c r="HM233" s="240"/>
      <c r="HN233" s="240"/>
      <c r="HO233" s="240"/>
      <c r="HP233" s="240"/>
      <c r="HQ233" s="240"/>
      <c r="HR233" s="240"/>
      <c r="HS233" s="240"/>
      <c r="HT233" s="240"/>
      <c r="HU233" s="240"/>
      <c r="HV233" s="240"/>
      <c r="HW233" s="240"/>
      <c r="HX233" s="240"/>
      <c r="HY233" s="240"/>
      <c r="HZ233" s="240"/>
      <c r="IA233" s="240"/>
      <c r="IB233" s="240"/>
      <c r="IC233" s="240"/>
      <c r="ID233" s="240"/>
      <c r="IE233" s="240"/>
      <c r="IF233" s="240"/>
      <c r="IG233" s="240"/>
      <c r="IH233" s="240"/>
      <c r="II233" s="240"/>
      <c r="IJ233" s="240"/>
      <c r="IK233" s="240"/>
      <c r="IL233" s="240"/>
      <c r="IM233" s="367"/>
      <c r="IN233" s="240"/>
      <c r="IO233" s="240"/>
      <c r="IP233" s="240"/>
      <c r="IQ233" s="240"/>
      <c r="IR233" s="240"/>
      <c r="IS233" s="240"/>
      <c r="IT233" s="240"/>
      <c r="IU233" s="240"/>
      <c r="IV233" s="240"/>
      <c r="IW233" s="240"/>
      <c r="IX233" s="240"/>
    </row>
    <row r="234" spans="1:258" ht="120" customHeight="1">
      <c r="A234" s="233">
        <v>233</v>
      </c>
      <c r="B234" s="243"/>
      <c r="C234" s="75" t="s">
        <v>4965</v>
      </c>
      <c r="D234" s="232" t="s">
        <v>635</v>
      </c>
      <c r="E234" s="232" t="s">
        <v>8876</v>
      </c>
      <c r="F234" s="233" t="s">
        <v>4411</v>
      </c>
      <c r="G234" s="235" t="s">
        <v>11397</v>
      </c>
      <c r="H234" s="233" t="s">
        <v>9323</v>
      </c>
      <c r="I234" s="75" t="s">
        <v>79</v>
      </c>
      <c r="J234" s="75" t="s">
        <v>80</v>
      </c>
      <c r="K234" s="233" t="s">
        <v>9388</v>
      </c>
      <c r="L234" s="233" t="s">
        <v>665</v>
      </c>
      <c r="M234" s="233" t="s">
        <v>4411</v>
      </c>
      <c r="N234" s="244" t="s">
        <v>1427</v>
      </c>
      <c r="O234" s="75" t="s">
        <v>206</v>
      </c>
      <c r="P234" s="75">
        <v>10</v>
      </c>
      <c r="Q234" s="75" t="s">
        <v>7005</v>
      </c>
      <c r="R234" s="75" t="s">
        <v>5555</v>
      </c>
      <c r="S234" s="179">
        <v>5.1219999999999999</v>
      </c>
      <c r="T234" s="179">
        <v>3.5720000000000001</v>
      </c>
      <c r="U234" s="179"/>
      <c r="V234" s="73" t="s">
        <v>5500</v>
      </c>
      <c r="W234" s="75" t="s">
        <v>332</v>
      </c>
      <c r="X234" s="75">
        <v>31</v>
      </c>
      <c r="Y234" s="75">
        <v>16</v>
      </c>
      <c r="Z234" s="75">
        <v>113.7</v>
      </c>
      <c r="AA234" s="75">
        <v>105.2</v>
      </c>
      <c r="AB234" s="75">
        <v>22</v>
      </c>
      <c r="AC234" s="75" t="s">
        <v>332</v>
      </c>
      <c r="AD234" s="75" t="s">
        <v>456</v>
      </c>
      <c r="AE234" s="75" t="s">
        <v>188</v>
      </c>
      <c r="AF234" s="75" t="s">
        <v>5658</v>
      </c>
      <c r="AG234" s="75">
        <v>35</v>
      </c>
      <c r="AH234" s="75" t="s">
        <v>95</v>
      </c>
      <c r="AI234" s="75"/>
      <c r="AJ234" s="75"/>
      <c r="AK234" s="75" t="s">
        <v>87</v>
      </c>
      <c r="AL234" s="75"/>
      <c r="AM234" s="75"/>
      <c r="AN234" s="240"/>
      <c r="AO234" s="75" t="s">
        <v>97</v>
      </c>
      <c r="AP234" s="75"/>
      <c r="AQ234" s="75"/>
      <c r="AR234" s="75"/>
      <c r="AS234" s="75"/>
      <c r="AT234" s="75"/>
      <c r="AU234" s="75"/>
      <c r="AV234" s="75"/>
      <c r="AW234" s="75"/>
      <c r="AX234" s="75"/>
      <c r="AY234" s="75" t="s">
        <v>7019</v>
      </c>
      <c r="AZ234" s="75"/>
      <c r="BA234" s="233" t="s">
        <v>7023</v>
      </c>
      <c r="BB234" s="75" t="s">
        <v>7027</v>
      </c>
      <c r="BC234" s="75" t="s">
        <v>7028</v>
      </c>
      <c r="BD234" s="75"/>
      <c r="BE234" s="75" t="s">
        <v>533</v>
      </c>
      <c r="BF234" s="75" t="s">
        <v>90</v>
      </c>
      <c r="BG234" s="75"/>
      <c r="BH234" s="75"/>
      <c r="BI234" s="75"/>
      <c r="BJ234" s="75"/>
      <c r="BK234" s="75"/>
      <c r="BL234" s="75" t="s">
        <v>96</v>
      </c>
      <c r="BM234" s="75"/>
      <c r="BN234" s="75"/>
      <c r="BO234" s="75"/>
      <c r="BP234" s="75" t="s">
        <v>5698</v>
      </c>
      <c r="BQ234" s="75"/>
      <c r="BR234" s="75"/>
      <c r="BS234" s="75"/>
      <c r="BT234" s="75">
        <v>16</v>
      </c>
      <c r="BU234" s="75"/>
      <c r="BV234" s="75"/>
      <c r="BW234" s="75"/>
      <c r="BX234" s="75"/>
      <c r="BY234" s="75"/>
      <c r="BZ234" s="75"/>
      <c r="CA234" s="75"/>
      <c r="CB234" s="75"/>
      <c r="CC234" s="75"/>
      <c r="CD234" s="75"/>
      <c r="CE234" s="75"/>
      <c r="CF234" s="75"/>
      <c r="CG234" s="75"/>
      <c r="CH234" s="75"/>
      <c r="CI234" s="75"/>
      <c r="CJ234" s="75"/>
      <c r="CK234" s="75"/>
      <c r="CL234" s="75"/>
      <c r="CM234" s="75"/>
      <c r="CN234" s="75"/>
      <c r="CO234" s="75"/>
      <c r="CP234" s="75"/>
      <c r="CQ234" s="75"/>
      <c r="CR234" s="75"/>
      <c r="CS234" s="75"/>
      <c r="CT234" s="75"/>
      <c r="CU234" s="75"/>
      <c r="CV234" s="75"/>
      <c r="CW234" s="75"/>
      <c r="CX234" s="75"/>
      <c r="CY234" s="75"/>
      <c r="CZ234" s="75"/>
      <c r="DA234" s="233"/>
      <c r="DB234" s="233"/>
      <c r="DC234" s="233"/>
      <c r="DD234" s="73"/>
      <c r="DE234" s="245" t="s">
        <v>8393</v>
      </c>
      <c r="DF234" s="75" t="s">
        <v>100</v>
      </c>
      <c r="DG234" s="75" t="s">
        <v>101</v>
      </c>
      <c r="DH234" s="240" t="s">
        <v>8310</v>
      </c>
      <c r="DI234" s="232"/>
      <c r="DJ234" s="73" t="s">
        <v>5817</v>
      </c>
      <c r="DK234" s="449" t="s">
        <v>6373</v>
      </c>
      <c r="DL234" s="449" t="s">
        <v>11398</v>
      </c>
      <c r="DM234" s="246"/>
      <c r="DN234" s="246"/>
      <c r="DO234" s="449" t="s">
        <v>8676</v>
      </c>
      <c r="DP234" s="73"/>
      <c r="DQ234" s="233"/>
      <c r="DR234" s="233"/>
      <c r="DS234" s="233"/>
      <c r="DT234" s="233"/>
      <c r="DU234" s="233"/>
      <c r="DV234" s="233"/>
      <c r="DW234" s="233"/>
      <c r="DX234" s="233"/>
      <c r="DY234" s="233"/>
      <c r="DZ234" s="233"/>
      <c r="EA234" s="233"/>
      <c r="EB234" s="233"/>
      <c r="EC234" s="233"/>
      <c r="ED234" s="233"/>
      <c r="EE234" s="233"/>
      <c r="EF234" s="233"/>
      <c r="EG234" s="233"/>
      <c r="EH234" s="233"/>
      <c r="EI234" s="233"/>
      <c r="EJ234" s="233"/>
      <c r="EK234" s="233"/>
      <c r="EL234" s="449" t="s">
        <v>10166</v>
      </c>
      <c r="EM234" s="233"/>
      <c r="EN234" s="233"/>
      <c r="EO234" s="233"/>
      <c r="EP234" s="233"/>
      <c r="EQ234" s="240"/>
      <c r="ER234" s="240"/>
      <c r="ES234" s="240"/>
      <c r="ET234" s="240"/>
      <c r="EU234" s="240"/>
      <c r="EV234" s="240"/>
      <c r="EW234" s="240"/>
      <c r="EX234" s="240"/>
      <c r="EY234" s="240"/>
      <c r="EZ234" s="240"/>
      <c r="FA234" s="240"/>
      <c r="FB234" s="240"/>
      <c r="FC234" s="240"/>
      <c r="FD234" s="240"/>
      <c r="FE234" s="240"/>
      <c r="FF234" s="240"/>
      <c r="FG234" s="240"/>
      <c r="FH234" s="240"/>
      <c r="FI234" s="240"/>
      <c r="FJ234" s="240"/>
      <c r="FK234" s="240"/>
      <c r="FL234" s="240"/>
      <c r="FM234" s="240"/>
      <c r="FN234" s="240"/>
      <c r="FO234" s="240"/>
      <c r="FP234" s="240"/>
      <c r="FQ234" s="240"/>
      <c r="FR234" s="240"/>
      <c r="FS234" s="240"/>
      <c r="FT234" s="240"/>
      <c r="FU234" s="240"/>
      <c r="FV234" s="240"/>
      <c r="FW234" s="240"/>
      <c r="FX234" s="240"/>
      <c r="FY234" s="240"/>
      <c r="FZ234" s="240"/>
      <c r="GA234" s="240"/>
      <c r="GB234" s="240"/>
      <c r="GC234" s="240"/>
      <c r="GD234" s="240"/>
      <c r="GE234" s="240"/>
      <c r="GF234" s="240"/>
      <c r="GG234" s="240"/>
      <c r="GH234" s="240"/>
      <c r="GI234" s="240"/>
      <c r="GJ234" s="240"/>
      <c r="GK234" s="240"/>
      <c r="GL234" s="240"/>
      <c r="GM234" s="240"/>
      <c r="GN234" s="240"/>
      <c r="GO234" s="240"/>
      <c r="GP234" s="240"/>
      <c r="GQ234" s="240"/>
      <c r="GR234" s="240"/>
      <c r="GS234" s="240"/>
      <c r="GT234" s="240"/>
      <c r="GU234" s="240"/>
      <c r="GV234" s="240"/>
      <c r="GW234" s="240"/>
      <c r="GX234" s="240"/>
      <c r="GY234" s="240"/>
      <c r="GZ234" s="240"/>
      <c r="HA234" s="240"/>
      <c r="HB234" s="240"/>
      <c r="HC234" s="240"/>
      <c r="HD234" s="240"/>
      <c r="HE234" s="240"/>
      <c r="HF234" s="240"/>
      <c r="HG234" s="240"/>
      <c r="HH234" s="240"/>
      <c r="HI234" s="240"/>
      <c r="HJ234" s="240"/>
      <c r="HK234" s="240"/>
      <c r="HL234" s="240"/>
      <c r="HM234" s="240"/>
      <c r="HN234" s="240"/>
      <c r="HO234" s="240"/>
      <c r="HP234" s="240"/>
      <c r="HQ234" s="240"/>
      <c r="HR234" s="240"/>
      <c r="HS234" s="240"/>
      <c r="HT234" s="240"/>
      <c r="HU234" s="240"/>
      <c r="HV234" s="240"/>
      <c r="HW234" s="240"/>
      <c r="HX234" s="240"/>
      <c r="HY234" s="240"/>
      <c r="HZ234" s="240"/>
      <c r="IA234" s="240"/>
      <c r="IB234" s="240"/>
      <c r="IC234" s="240"/>
      <c r="ID234" s="240"/>
      <c r="IE234" s="240"/>
      <c r="IF234" s="240"/>
      <c r="IG234" s="240"/>
      <c r="IH234" s="240"/>
      <c r="II234" s="240"/>
      <c r="IJ234" s="240"/>
      <c r="IK234" s="240"/>
      <c r="IL234" s="240"/>
      <c r="IM234" s="367"/>
      <c r="IN234" s="240"/>
      <c r="IO234" s="240"/>
      <c r="IP234" s="240"/>
      <c r="IQ234" s="240"/>
      <c r="IR234" s="240"/>
      <c r="IS234" s="240"/>
      <c r="IT234" s="240"/>
      <c r="IU234" s="240"/>
      <c r="IV234" s="240"/>
      <c r="IW234" s="240"/>
      <c r="IX234" s="240"/>
    </row>
    <row r="235" spans="1:258" ht="120" customHeight="1">
      <c r="A235" s="233">
        <v>234</v>
      </c>
      <c r="B235" s="243"/>
      <c r="C235" s="75" t="s">
        <v>4966</v>
      </c>
      <c r="D235" s="232" t="s">
        <v>635</v>
      </c>
      <c r="E235" s="232" t="s">
        <v>8876</v>
      </c>
      <c r="F235" s="233" t="s">
        <v>11399</v>
      </c>
      <c r="G235" s="235" t="s">
        <v>11400</v>
      </c>
      <c r="H235" s="233" t="s">
        <v>9323</v>
      </c>
      <c r="I235" s="75" t="s">
        <v>79</v>
      </c>
      <c r="J235" s="75" t="s">
        <v>80</v>
      </c>
      <c r="K235" s="233" t="s">
        <v>9388</v>
      </c>
      <c r="L235" s="233" t="s">
        <v>665</v>
      </c>
      <c r="M235" s="233" t="s">
        <v>6885</v>
      </c>
      <c r="N235" s="244" t="s">
        <v>783</v>
      </c>
      <c r="O235" s="75" t="s">
        <v>206</v>
      </c>
      <c r="P235" s="75">
        <v>10</v>
      </c>
      <c r="Q235" s="75" t="s">
        <v>7005</v>
      </c>
      <c r="R235" s="75" t="s">
        <v>5555</v>
      </c>
      <c r="S235" s="179">
        <v>5.1219999999999999</v>
      </c>
      <c r="T235" s="179">
        <v>3.5720000000000001</v>
      </c>
      <c r="U235" s="179"/>
      <c r="V235" s="73" t="s">
        <v>5500</v>
      </c>
      <c r="W235" s="75" t="s">
        <v>332</v>
      </c>
      <c r="X235" s="75">
        <v>31</v>
      </c>
      <c r="Y235" s="75">
        <v>16</v>
      </c>
      <c r="Z235" s="75">
        <v>113.7</v>
      </c>
      <c r="AA235" s="75">
        <v>105.2</v>
      </c>
      <c r="AB235" s="75">
        <v>22</v>
      </c>
      <c r="AC235" s="75" t="s">
        <v>332</v>
      </c>
      <c r="AD235" s="75" t="s">
        <v>456</v>
      </c>
      <c r="AE235" s="75" t="s">
        <v>188</v>
      </c>
      <c r="AF235" s="75" t="s">
        <v>5658</v>
      </c>
      <c r="AG235" s="75">
        <v>35</v>
      </c>
      <c r="AH235" s="75" t="s">
        <v>95</v>
      </c>
      <c r="AI235" s="75"/>
      <c r="AJ235" s="75"/>
      <c r="AK235" s="75" t="s">
        <v>87</v>
      </c>
      <c r="AL235" s="75"/>
      <c r="AM235" s="75"/>
      <c r="AN235" s="240"/>
      <c r="AO235" s="75" t="s">
        <v>97</v>
      </c>
      <c r="AP235" s="75"/>
      <c r="AQ235" s="75"/>
      <c r="AR235" s="75"/>
      <c r="AS235" s="75"/>
      <c r="AT235" s="75"/>
      <c r="AU235" s="75"/>
      <c r="AV235" s="75"/>
      <c r="AW235" s="75"/>
      <c r="AX235" s="75"/>
      <c r="AY235" s="75" t="s">
        <v>7019</v>
      </c>
      <c r="AZ235" s="75"/>
      <c r="BA235" s="233" t="s">
        <v>7026</v>
      </c>
      <c r="BB235" s="75" t="s">
        <v>7027</v>
      </c>
      <c r="BC235" s="75" t="s">
        <v>7028</v>
      </c>
      <c r="BD235" s="75"/>
      <c r="BE235" s="75" t="s">
        <v>533</v>
      </c>
      <c r="BF235" s="75" t="s">
        <v>90</v>
      </c>
      <c r="BG235" s="75"/>
      <c r="BH235" s="75"/>
      <c r="BI235" s="75"/>
      <c r="BJ235" s="75"/>
      <c r="BK235" s="75"/>
      <c r="BL235" s="75" t="s">
        <v>96</v>
      </c>
      <c r="BM235" s="75"/>
      <c r="BN235" s="75"/>
      <c r="BO235" s="75"/>
      <c r="BP235" s="75" t="s">
        <v>5698</v>
      </c>
      <c r="BQ235" s="75"/>
      <c r="BR235" s="75"/>
      <c r="BS235" s="75"/>
      <c r="BT235" s="75">
        <v>16</v>
      </c>
      <c r="BU235" s="75"/>
      <c r="BV235" s="75"/>
      <c r="BW235" s="75"/>
      <c r="BX235" s="75"/>
      <c r="BY235" s="75"/>
      <c r="BZ235" s="75"/>
      <c r="CA235" s="75"/>
      <c r="CB235" s="75"/>
      <c r="CC235" s="75"/>
      <c r="CD235" s="75"/>
      <c r="CE235" s="75"/>
      <c r="CF235" s="75"/>
      <c r="CG235" s="75"/>
      <c r="CH235" s="75"/>
      <c r="CI235" s="75"/>
      <c r="CJ235" s="75"/>
      <c r="CK235" s="75"/>
      <c r="CL235" s="75"/>
      <c r="CM235" s="75"/>
      <c r="CN235" s="75"/>
      <c r="CO235" s="75"/>
      <c r="CP235" s="75"/>
      <c r="CQ235" s="75"/>
      <c r="CR235" s="75"/>
      <c r="CS235" s="75"/>
      <c r="CT235" s="75"/>
      <c r="CU235" s="75"/>
      <c r="CV235" s="75"/>
      <c r="CW235" s="75"/>
      <c r="CX235" s="75"/>
      <c r="CY235" s="75"/>
      <c r="CZ235" s="75"/>
      <c r="DA235" s="233"/>
      <c r="DB235" s="233"/>
      <c r="DC235" s="233"/>
      <c r="DD235" s="73"/>
      <c r="DE235" s="245" t="s">
        <v>8393</v>
      </c>
      <c r="DF235" s="75" t="s">
        <v>100</v>
      </c>
      <c r="DG235" s="75" t="s">
        <v>101</v>
      </c>
      <c r="DH235" s="240" t="s">
        <v>8310</v>
      </c>
      <c r="DI235" s="232"/>
      <c r="DJ235" s="73" t="s">
        <v>5818</v>
      </c>
      <c r="DK235" s="73" t="s">
        <v>6373</v>
      </c>
      <c r="DL235" s="237" t="s">
        <v>11398</v>
      </c>
      <c r="DM235" s="246"/>
      <c r="DN235" s="246"/>
      <c r="DO235" s="73"/>
      <c r="DP235" s="73"/>
      <c r="DQ235" s="233"/>
      <c r="DR235" s="233"/>
      <c r="DS235" s="233"/>
      <c r="DT235" s="233"/>
      <c r="DU235" s="233"/>
      <c r="DV235" s="233"/>
      <c r="DW235" s="233"/>
      <c r="DX235" s="233"/>
      <c r="DY235" s="233"/>
      <c r="DZ235" s="233"/>
      <c r="EA235" s="233"/>
      <c r="EB235" s="233"/>
      <c r="EC235" s="233"/>
      <c r="ED235" s="233"/>
      <c r="EE235" s="233"/>
      <c r="EF235" s="233"/>
      <c r="EG235" s="233"/>
      <c r="EH235" s="233"/>
      <c r="EI235" s="233"/>
      <c r="EJ235" s="233"/>
      <c r="EK235" s="233"/>
      <c r="EL235" s="449" t="s">
        <v>10166</v>
      </c>
      <c r="EM235" s="233"/>
      <c r="EN235" s="233"/>
      <c r="EO235" s="233"/>
      <c r="EP235" s="233"/>
      <c r="EQ235" s="240"/>
      <c r="ER235" s="240"/>
      <c r="ES235" s="240"/>
      <c r="ET235" s="240"/>
      <c r="EU235" s="240"/>
      <c r="EV235" s="240"/>
      <c r="EW235" s="240"/>
      <c r="EX235" s="240"/>
      <c r="EY235" s="240"/>
      <c r="EZ235" s="240"/>
      <c r="FA235" s="240"/>
      <c r="FB235" s="240"/>
      <c r="FC235" s="240"/>
      <c r="FD235" s="240"/>
      <c r="FE235" s="240"/>
      <c r="FF235" s="240"/>
      <c r="FG235" s="240"/>
      <c r="FH235" s="240"/>
      <c r="FI235" s="240"/>
      <c r="FJ235" s="240"/>
      <c r="FK235" s="240"/>
      <c r="FL235" s="240"/>
      <c r="FM235" s="240"/>
      <c r="FN235" s="240"/>
      <c r="FO235" s="240"/>
      <c r="FP235" s="240"/>
      <c r="FQ235" s="240"/>
      <c r="FR235" s="240"/>
      <c r="FS235" s="240"/>
      <c r="FT235" s="240"/>
      <c r="FU235" s="240"/>
      <c r="FV235" s="240"/>
      <c r="FW235" s="240"/>
      <c r="FX235" s="240"/>
      <c r="FY235" s="240"/>
      <c r="FZ235" s="240"/>
      <c r="GA235" s="240"/>
      <c r="GB235" s="240"/>
      <c r="GC235" s="240"/>
      <c r="GD235" s="240"/>
      <c r="GE235" s="240"/>
      <c r="GF235" s="240"/>
      <c r="GG235" s="240"/>
      <c r="GH235" s="240"/>
      <c r="GI235" s="240"/>
      <c r="GJ235" s="240"/>
      <c r="GK235" s="240"/>
      <c r="GL235" s="240"/>
      <c r="GM235" s="240"/>
      <c r="GN235" s="240"/>
      <c r="GO235" s="240"/>
      <c r="GP235" s="240"/>
      <c r="GQ235" s="240"/>
      <c r="GR235" s="240"/>
      <c r="GS235" s="240"/>
      <c r="GT235" s="240"/>
      <c r="GU235" s="240"/>
      <c r="GV235" s="240"/>
      <c r="GW235" s="240"/>
      <c r="GX235" s="240"/>
      <c r="GY235" s="240"/>
      <c r="GZ235" s="240"/>
      <c r="HA235" s="240"/>
      <c r="HB235" s="240"/>
      <c r="HC235" s="240"/>
      <c r="HD235" s="240"/>
      <c r="HE235" s="240"/>
      <c r="HF235" s="240"/>
      <c r="HG235" s="240"/>
      <c r="HH235" s="240"/>
      <c r="HI235" s="240"/>
      <c r="HJ235" s="240"/>
      <c r="HK235" s="240"/>
      <c r="HL235" s="240"/>
      <c r="HM235" s="240"/>
      <c r="HN235" s="240"/>
      <c r="HO235" s="240"/>
      <c r="HP235" s="240"/>
      <c r="HQ235" s="240"/>
      <c r="HR235" s="240"/>
      <c r="HS235" s="240"/>
      <c r="HT235" s="240"/>
      <c r="HU235" s="240"/>
      <c r="HV235" s="240"/>
      <c r="HW235" s="240"/>
      <c r="HX235" s="240"/>
      <c r="HY235" s="240"/>
      <c r="HZ235" s="240"/>
      <c r="IA235" s="240"/>
      <c r="IB235" s="240"/>
      <c r="IC235" s="240"/>
      <c r="ID235" s="240"/>
      <c r="IE235" s="240"/>
      <c r="IF235" s="240"/>
      <c r="IG235" s="240"/>
      <c r="IH235" s="240"/>
      <c r="II235" s="240"/>
      <c r="IJ235" s="240"/>
      <c r="IK235" s="240"/>
      <c r="IL235" s="240"/>
      <c r="IM235" s="367"/>
      <c r="IN235" s="240"/>
      <c r="IO235" s="240"/>
      <c r="IP235" s="240"/>
      <c r="IQ235" s="240"/>
      <c r="IR235" s="240"/>
      <c r="IS235" s="240"/>
      <c r="IT235" s="240"/>
      <c r="IU235" s="240"/>
      <c r="IV235" s="240"/>
      <c r="IW235" s="240"/>
      <c r="IX235" s="240"/>
    </row>
    <row r="236" spans="1:258" ht="120" customHeight="1">
      <c r="A236" s="233">
        <v>235</v>
      </c>
      <c r="B236" s="243"/>
      <c r="C236" s="75" t="s">
        <v>4967</v>
      </c>
      <c r="D236" s="232" t="s">
        <v>635</v>
      </c>
      <c r="E236" s="232" t="s">
        <v>8876</v>
      </c>
      <c r="F236" s="233" t="s">
        <v>4412</v>
      </c>
      <c r="G236" s="235">
        <v>4640253403867</v>
      </c>
      <c r="H236" s="233" t="s">
        <v>9323</v>
      </c>
      <c r="I236" s="75" t="s">
        <v>9387</v>
      </c>
      <c r="J236" s="75" t="s">
        <v>5478</v>
      </c>
      <c r="K236" s="75" t="s">
        <v>9379</v>
      </c>
      <c r="L236" s="233" t="s">
        <v>665</v>
      </c>
      <c r="M236" s="233" t="s">
        <v>4412</v>
      </c>
      <c r="N236" s="244" t="s">
        <v>1427</v>
      </c>
      <c r="O236" s="75" t="s">
        <v>201</v>
      </c>
      <c r="P236" s="75">
        <v>10</v>
      </c>
      <c r="Q236" s="75" t="s">
        <v>7006</v>
      </c>
      <c r="R236" s="75" t="s">
        <v>5556</v>
      </c>
      <c r="S236" s="179">
        <v>6.516</v>
      </c>
      <c r="T236" s="179">
        <v>5.0039999999999996</v>
      </c>
      <c r="U236" s="179"/>
      <c r="V236" s="73" t="s">
        <v>5501</v>
      </c>
      <c r="W236" s="75" t="s">
        <v>332</v>
      </c>
      <c r="X236" s="75"/>
      <c r="Y236" s="75"/>
      <c r="Z236" s="75"/>
      <c r="AA236" s="75"/>
      <c r="AB236" s="75"/>
      <c r="AC236" s="75" t="s">
        <v>332</v>
      </c>
      <c r="AD236" s="75"/>
      <c r="AE236" s="75" t="s">
        <v>5657</v>
      </c>
      <c r="AF236" s="75" t="s">
        <v>5659</v>
      </c>
      <c r="AG236" s="75">
        <v>34</v>
      </c>
      <c r="AH236" s="75" t="s">
        <v>95</v>
      </c>
      <c r="AI236" s="75" t="s">
        <v>545</v>
      </c>
      <c r="AJ236" s="75" t="s">
        <v>160</v>
      </c>
      <c r="AK236" s="75" t="s">
        <v>87</v>
      </c>
      <c r="AL236" s="75" t="s">
        <v>5672</v>
      </c>
      <c r="AM236" s="75">
        <v>150</v>
      </c>
      <c r="AN236" s="240"/>
      <c r="AO236" s="75" t="s">
        <v>7001</v>
      </c>
      <c r="AP236" s="75">
        <v>2</v>
      </c>
      <c r="AQ236" s="75"/>
      <c r="AR236" s="75"/>
      <c r="AS236" s="75"/>
      <c r="AT236" s="75" t="s">
        <v>545</v>
      </c>
      <c r="AU236" s="75" t="s">
        <v>332</v>
      </c>
      <c r="AV236" s="75" t="s">
        <v>7015</v>
      </c>
      <c r="AW236" s="75">
        <v>1</v>
      </c>
      <c r="AX236" s="75"/>
      <c r="AY236" s="75"/>
      <c r="AZ236" s="75" t="s">
        <v>6852</v>
      </c>
      <c r="BA236" s="233" t="s">
        <v>7023</v>
      </c>
      <c r="BB236" s="75" t="s">
        <v>7027</v>
      </c>
      <c r="BC236" s="75" t="s">
        <v>7028</v>
      </c>
      <c r="BD236" s="75"/>
      <c r="BE236" s="75" t="s">
        <v>142</v>
      </c>
      <c r="BF236" s="75" t="s">
        <v>143</v>
      </c>
      <c r="BG236" s="75"/>
      <c r="BH236" s="75"/>
      <c r="BI236" s="75"/>
      <c r="BJ236" s="75"/>
      <c r="BK236" s="75"/>
      <c r="BL236" s="75"/>
      <c r="BM236" s="75"/>
      <c r="BN236" s="75"/>
      <c r="BO236" s="75"/>
      <c r="BP236" s="75"/>
      <c r="BQ236" s="75" t="s">
        <v>545</v>
      </c>
      <c r="BR236" s="75" t="s">
        <v>332</v>
      </c>
      <c r="BS236" s="75" t="s">
        <v>5663</v>
      </c>
      <c r="BT236" s="75"/>
      <c r="BU236" s="75" t="s">
        <v>332</v>
      </c>
      <c r="BV236" s="233" t="s">
        <v>113</v>
      </c>
      <c r="BW236" s="75"/>
      <c r="BX236" s="75"/>
      <c r="BY236" s="75"/>
      <c r="BZ236" s="75"/>
      <c r="CA236" s="75"/>
      <c r="CB236" s="75"/>
      <c r="CC236" s="75"/>
      <c r="CD236" s="75" t="s">
        <v>545</v>
      </c>
      <c r="CE236" s="75" t="s">
        <v>140</v>
      </c>
      <c r="CF236" s="244" t="s">
        <v>6965</v>
      </c>
      <c r="CG236" s="245" t="s">
        <v>140</v>
      </c>
      <c r="CH236" s="75" t="s">
        <v>874</v>
      </c>
      <c r="CI236" s="247">
        <v>1</v>
      </c>
      <c r="CJ236" s="247"/>
      <c r="CK236" s="248" t="s">
        <v>545</v>
      </c>
      <c r="CL236" s="248"/>
      <c r="CM236" s="75"/>
      <c r="CN236" s="75"/>
      <c r="CO236" s="75"/>
      <c r="CP236" s="247">
        <v>40</v>
      </c>
      <c r="CQ236" s="75"/>
      <c r="CR236" s="75"/>
      <c r="CS236" s="75"/>
      <c r="CT236" s="75"/>
      <c r="CU236" s="75"/>
      <c r="CV236" s="75"/>
      <c r="CW236" s="75"/>
      <c r="CX236" s="75"/>
      <c r="CY236" s="75"/>
      <c r="CZ236" s="75"/>
      <c r="DA236" s="233"/>
      <c r="DB236" s="233"/>
      <c r="DC236" s="233"/>
      <c r="DD236" s="75" t="s">
        <v>6835</v>
      </c>
      <c r="DE236" s="245" t="s">
        <v>8394</v>
      </c>
      <c r="DF236" s="75" t="s">
        <v>100</v>
      </c>
      <c r="DG236" s="75" t="s">
        <v>101</v>
      </c>
      <c r="DH236" s="240" t="s">
        <v>8310</v>
      </c>
      <c r="DI236" s="232"/>
      <c r="DJ236" s="73" t="s">
        <v>5819</v>
      </c>
      <c r="DK236" s="449" t="s">
        <v>6374</v>
      </c>
      <c r="DL236" s="449" t="s">
        <v>11401</v>
      </c>
      <c r="DM236" s="246"/>
      <c r="DN236" s="246"/>
      <c r="DO236" s="180" t="s">
        <v>8709</v>
      </c>
      <c r="DP236" s="180" t="s">
        <v>8710</v>
      </c>
      <c r="DQ236" s="180" t="s">
        <v>8711</v>
      </c>
      <c r="DR236" s="233"/>
      <c r="DS236" s="233"/>
      <c r="DT236" s="233"/>
      <c r="DU236" s="233"/>
      <c r="DV236" s="233"/>
      <c r="DW236" s="233"/>
      <c r="DX236" s="233"/>
      <c r="DY236" s="233"/>
      <c r="DZ236" s="233"/>
      <c r="EA236" s="233"/>
      <c r="EB236" s="233"/>
      <c r="EC236" s="233"/>
      <c r="ED236" s="233"/>
      <c r="EE236" s="233"/>
      <c r="EF236" s="233"/>
      <c r="EG236" s="233"/>
      <c r="EH236" s="233"/>
      <c r="EI236" s="233"/>
      <c r="EJ236" s="233"/>
      <c r="EK236" s="233"/>
      <c r="EL236" s="449" t="s">
        <v>10169</v>
      </c>
      <c r="EM236" s="233"/>
      <c r="EN236" s="233"/>
      <c r="EO236" s="233"/>
      <c r="EP236" s="233"/>
      <c r="EQ236" s="240"/>
      <c r="ER236" s="240"/>
      <c r="ES236" s="240"/>
      <c r="ET236" s="240"/>
      <c r="EU236" s="240"/>
      <c r="EV236" s="240"/>
      <c r="EW236" s="240"/>
      <c r="EX236" s="240"/>
      <c r="EY236" s="240"/>
      <c r="EZ236" s="240"/>
      <c r="FA236" s="240"/>
      <c r="FB236" s="240"/>
      <c r="FC236" s="240"/>
      <c r="FD236" s="240"/>
      <c r="FE236" s="240"/>
      <c r="FF236" s="240"/>
      <c r="FG236" s="240"/>
      <c r="FH236" s="240"/>
      <c r="FI236" s="240"/>
      <c r="FJ236" s="240"/>
      <c r="FK236" s="240"/>
      <c r="FL236" s="240"/>
      <c r="FM236" s="240"/>
      <c r="FN236" s="240"/>
      <c r="FO236" s="240"/>
      <c r="FP236" s="240"/>
      <c r="FQ236" s="240"/>
      <c r="FR236" s="240"/>
      <c r="FS236" s="240"/>
      <c r="FT236" s="240"/>
      <c r="FU236" s="240"/>
      <c r="FV236" s="240"/>
      <c r="FW236" s="240"/>
      <c r="FX236" s="240"/>
      <c r="FY236" s="240"/>
      <c r="FZ236" s="240"/>
      <c r="GA236" s="240"/>
      <c r="GB236" s="240"/>
      <c r="GC236" s="240"/>
      <c r="GD236" s="240"/>
      <c r="GE236" s="240"/>
      <c r="GF236" s="240"/>
      <c r="GG236" s="240"/>
      <c r="GH236" s="240"/>
      <c r="GI236" s="240"/>
      <c r="GJ236" s="240"/>
      <c r="GK236" s="240"/>
      <c r="GL236" s="240"/>
      <c r="GM236" s="240"/>
      <c r="GN236" s="240"/>
      <c r="GO236" s="240"/>
      <c r="GP236" s="240"/>
      <c r="GQ236" s="240"/>
      <c r="GR236" s="240"/>
      <c r="GS236" s="240"/>
      <c r="GT236" s="240"/>
      <c r="GU236" s="240"/>
      <c r="GV236" s="240"/>
      <c r="GW236" s="240"/>
      <c r="GX236" s="240"/>
      <c r="GY236" s="240"/>
      <c r="GZ236" s="240"/>
      <c r="HA236" s="240"/>
      <c r="HB236" s="240"/>
      <c r="HC236" s="240"/>
      <c r="HD236" s="240"/>
      <c r="HE236" s="240"/>
      <c r="HF236" s="240"/>
      <c r="HG236" s="240"/>
      <c r="HH236" s="240"/>
      <c r="HI236" s="240"/>
      <c r="HJ236" s="240"/>
      <c r="HK236" s="240"/>
      <c r="HL236" s="240"/>
      <c r="HM236" s="240"/>
      <c r="HN236" s="240"/>
      <c r="HO236" s="240"/>
      <c r="HP236" s="240"/>
      <c r="HQ236" s="240"/>
      <c r="HR236" s="240"/>
      <c r="HS236" s="240"/>
      <c r="HT236" s="240"/>
      <c r="HU236" s="240"/>
      <c r="HV236" s="240"/>
      <c r="HW236" s="240"/>
      <c r="HX236" s="240"/>
      <c r="HY236" s="240"/>
      <c r="HZ236" s="240"/>
      <c r="IA236" s="240"/>
      <c r="IB236" s="240"/>
      <c r="IC236" s="240"/>
      <c r="ID236" s="240"/>
      <c r="IE236" s="240"/>
      <c r="IF236" s="240"/>
      <c r="IG236" s="240"/>
      <c r="IH236" s="240"/>
      <c r="II236" s="240"/>
      <c r="IJ236" s="240"/>
      <c r="IK236" s="240"/>
      <c r="IL236" s="240"/>
      <c r="IM236" s="367"/>
      <c r="IN236" s="240"/>
      <c r="IO236" s="240"/>
      <c r="IP236" s="240"/>
      <c r="IQ236" s="240"/>
      <c r="IR236" s="240"/>
      <c r="IS236" s="240"/>
      <c r="IT236" s="240"/>
      <c r="IU236" s="240"/>
      <c r="IV236" s="240"/>
      <c r="IW236" s="240"/>
      <c r="IX236" s="240"/>
    </row>
    <row r="237" spans="1:258" ht="120" customHeight="1">
      <c r="A237" s="233">
        <v>236</v>
      </c>
      <c r="B237" s="243"/>
      <c r="C237" s="75" t="s">
        <v>4968</v>
      </c>
      <c r="D237" s="232" t="s">
        <v>635</v>
      </c>
      <c r="E237" s="232" t="s">
        <v>8876</v>
      </c>
      <c r="F237" s="233" t="s">
        <v>4413</v>
      </c>
      <c r="G237" s="235">
        <v>4640253403874</v>
      </c>
      <c r="H237" s="233" t="s">
        <v>9323</v>
      </c>
      <c r="I237" s="75" t="s">
        <v>9387</v>
      </c>
      <c r="J237" s="75" t="s">
        <v>5478</v>
      </c>
      <c r="K237" s="75" t="s">
        <v>9379</v>
      </c>
      <c r="L237" s="233" t="s">
        <v>665</v>
      </c>
      <c r="M237" s="233" t="s">
        <v>4413</v>
      </c>
      <c r="N237" s="244" t="s">
        <v>783</v>
      </c>
      <c r="O237" s="75" t="s">
        <v>201</v>
      </c>
      <c r="P237" s="75">
        <v>10</v>
      </c>
      <c r="Q237" s="75" t="s">
        <v>7006</v>
      </c>
      <c r="R237" s="75" t="s">
        <v>5556</v>
      </c>
      <c r="S237" s="179">
        <v>6.516</v>
      </c>
      <c r="T237" s="179">
        <v>5.0039999999999996</v>
      </c>
      <c r="U237" s="179"/>
      <c r="V237" s="73" t="s">
        <v>5501</v>
      </c>
      <c r="W237" s="75" t="s">
        <v>332</v>
      </c>
      <c r="X237" s="75"/>
      <c r="Y237" s="75"/>
      <c r="Z237" s="75"/>
      <c r="AA237" s="75"/>
      <c r="AB237" s="75"/>
      <c r="AC237" s="75" t="s">
        <v>332</v>
      </c>
      <c r="AD237" s="75"/>
      <c r="AE237" s="75" t="s">
        <v>5657</v>
      </c>
      <c r="AF237" s="75" t="s">
        <v>5659</v>
      </c>
      <c r="AG237" s="75">
        <v>34</v>
      </c>
      <c r="AH237" s="75" t="s">
        <v>95</v>
      </c>
      <c r="AI237" s="75" t="s">
        <v>545</v>
      </c>
      <c r="AJ237" s="75" t="s">
        <v>160</v>
      </c>
      <c r="AK237" s="75" t="s">
        <v>87</v>
      </c>
      <c r="AL237" s="75" t="s">
        <v>5672</v>
      </c>
      <c r="AM237" s="75">
        <v>150</v>
      </c>
      <c r="AN237" s="240"/>
      <c r="AO237" s="75" t="s">
        <v>7001</v>
      </c>
      <c r="AP237" s="75">
        <v>2</v>
      </c>
      <c r="AQ237" s="75"/>
      <c r="AR237" s="75"/>
      <c r="AS237" s="75"/>
      <c r="AT237" s="75" t="s">
        <v>545</v>
      </c>
      <c r="AU237" s="75" t="s">
        <v>332</v>
      </c>
      <c r="AV237" s="75" t="s">
        <v>7015</v>
      </c>
      <c r="AW237" s="75">
        <v>1</v>
      </c>
      <c r="AX237" s="75"/>
      <c r="AY237" s="75"/>
      <c r="AZ237" s="75" t="s">
        <v>6852</v>
      </c>
      <c r="BA237" s="233" t="s">
        <v>7026</v>
      </c>
      <c r="BB237" s="75" t="s">
        <v>7027</v>
      </c>
      <c r="BC237" s="75" t="s">
        <v>7028</v>
      </c>
      <c r="BD237" s="75"/>
      <c r="BE237" s="75" t="s">
        <v>142</v>
      </c>
      <c r="BF237" s="75" t="s">
        <v>143</v>
      </c>
      <c r="BG237" s="75"/>
      <c r="BH237" s="75"/>
      <c r="BI237" s="75"/>
      <c r="BJ237" s="75"/>
      <c r="BK237" s="75"/>
      <c r="BL237" s="75"/>
      <c r="BM237" s="75"/>
      <c r="BN237" s="75"/>
      <c r="BO237" s="75"/>
      <c r="BP237" s="75"/>
      <c r="BQ237" s="75" t="s">
        <v>545</v>
      </c>
      <c r="BR237" s="75" t="s">
        <v>332</v>
      </c>
      <c r="BS237" s="75" t="s">
        <v>5663</v>
      </c>
      <c r="BT237" s="75"/>
      <c r="BU237" s="75" t="s">
        <v>332</v>
      </c>
      <c r="BV237" s="233" t="s">
        <v>113</v>
      </c>
      <c r="BW237" s="75"/>
      <c r="BX237" s="75"/>
      <c r="BY237" s="75"/>
      <c r="BZ237" s="75"/>
      <c r="CA237" s="75"/>
      <c r="CB237" s="75"/>
      <c r="CC237" s="75"/>
      <c r="CD237" s="75" t="s">
        <v>545</v>
      </c>
      <c r="CE237" s="75" t="s">
        <v>140</v>
      </c>
      <c r="CF237" s="244" t="s">
        <v>6965</v>
      </c>
      <c r="CG237" s="245" t="s">
        <v>140</v>
      </c>
      <c r="CH237" s="75" t="s">
        <v>874</v>
      </c>
      <c r="CI237" s="247">
        <v>1</v>
      </c>
      <c r="CJ237" s="247"/>
      <c r="CK237" s="248" t="s">
        <v>545</v>
      </c>
      <c r="CL237" s="248"/>
      <c r="CM237" s="75"/>
      <c r="CN237" s="75"/>
      <c r="CO237" s="75"/>
      <c r="CP237" s="247">
        <v>40</v>
      </c>
      <c r="CQ237" s="75"/>
      <c r="CR237" s="75"/>
      <c r="CS237" s="75"/>
      <c r="CT237" s="75"/>
      <c r="CU237" s="75"/>
      <c r="CV237" s="75"/>
      <c r="CW237" s="75"/>
      <c r="CX237" s="75"/>
      <c r="CY237" s="75"/>
      <c r="CZ237" s="75"/>
      <c r="DA237" s="233"/>
      <c r="DB237" s="233"/>
      <c r="DC237" s="233"/>
      <c r="DD237" s="75" t="s">
        <v>6835</v>
      </c>
      <c r="DE237" s="245" t="s">
        <v>8394</v>
      </c>
      <c r="DF237" s="75" t="s">
        <v>100</v>
      </c>
      <c r="DG237" s="75" t="s">
        <v>101</v>
      </c>
      <c r="DH237" s="240" t="s">
        <v>8310</v>
      </c>
      <c r="DI237" s="232"/>
      <c r="DJ237" s="73" t="s">
        <v>5820</v>
      </c>
      <c r="DK237" s="73" t="s">
        <v>6374</v>
      </c>
      <c r="DL237" s="237" t="s">
        <v>11401</v>
      </c>
      <c r="DM237" s="246"/>
      <c r="DN237" s="246"/>
      <c r="DO237" s="180" t="s">
        <v>8712</v>
      </c>
      <c r="DP237" s="180" t="s">
        <v>8713</v>
      </c>
      <c r="DQ237" s="180" t="s">
        <v>8714</v>
      </c>
      <c r="DR237" s="233"/>
      <c r="DS237" s="233"/>
      <c r="DT237" s="233"/>
      <c r="DU237" s="233"/>
      <c r="DV237" s="233"/>
      <c r="DW237" s="233"/>
      <c r="DX237" s="233"/>
      <c r="DY237" s="233"/>
      <c r="DZ237" s="233"/>
      <c r="EA237" s="233"/>
      <c r="EB237" s="233"/>
      <c r="EC237" s="233"/>
      <c r="ED237" s="233"/>
      <c r="EE237" s="233"/>
      <c r="EF237" s="233"/>
      <c r="EG237" s="233"/>
      <c r="EH237" s="233"/>
      <c r="EI237" s="233"/>
      <c r="EJ237" s="233"/>
      <c r="EK237" s="233"/>
      <c r="EL237" s="449" t="s">
        <v>10169</v>
      </c>
      <c r="EM237" s="233"/>
      <c r="EN237" s="233"/>
      <c r="EO237" s="233"/>
      <c r="EP237" s="233"/>
      <c r="EQ237" s="240"/>
      <c r="ER237" s="240"/>
      <c r="ES237" s="240"/>
      <c r="ET237" s="240"/>
      <c r="EU237" s="240"/>
      <c r="EV237" s="240"/>
      <c r="EW237" s="240"/>
      <c r="EX237" s="240"/>
      <c r="EY237" s="240"/>
      <c r="EZ237" s="240"/>
      <c r="FA237" s="240"/>
      <c r="FB237" s="240"/>
      <c r="FC237" s="240"/>
      <c r="FD237" s="240"/>
      <c r="FE237" s="240"/>
      <c r="FF237" s="240"/>
      <c r="FG237" s="240"/>
      <c r="FH237" s="240"/>
      <c r="FI237" s="240"/>
      <c r="FJ237" s="240"/>
      <c r="FK237" s="240"/>
      <c r="FL237" s="240"/>
      <c r="FM237" s="240"/>
      <c r="FN237" s="240"/>
      <c r="FO237" s="240"/>
      <c r="FP237" s="240"/>
      <c r="FQ237" s="240"/>
      <c r="FR237" s="240"/>
      <c r="FS237" s="240"/>
      <c r="FT237" s="240"/>
      <c r="FU237" s="240"/>
      <c r="FV237" s="240"/>
      <c r="FW237" s="240"/>
      <c r="FX237" s="240"/>
      <c r="FY237" s="240"/>
      <c r="FZ237" s="240"/>
      <c r="GA237" s="240"/>
      <c r="GB237" s="240"/>
      <c r="GC237" s="240"/>
      <c r="GD237" s="240"/>
      <c r="GE237" s="240"/>
      <c r="GF237" s="240"/>
      <c r="GG237" s="240"/>
      <c r="GH237" s="240"/>
      <c r="GI237" s="240"/>
      <c r="GJ237" s="240"/>
      <c r="GK237" s="240"/>
      <c r="GL237" s="240"/>
      <c r="GM237" s="240"/>
      <c r="GN237" s="240"/>
      <c r="GO237" s="240"/>
      <c r="GP237" s="240"/>
      <c r="GQ237" s="240"/>
      <c r="GR237" s="240"/>
      <c r="GS237" s="240"/>
      <c r="GT237" s="240"/>
      <c r="GU237" s="240"/>
      <c r="GV237" s="240"/>
      <c r="GW237" s="240"/>
      <c r="GX237" s="240"/>
      <c r="GY237" s="240"/>
      <c r="GZ237" s="240"/>
      <c r="HA237" s="240"/>
      <c r="HB237" s="240"/>
      <c r="HC237" s="240"/>
      <c r="HD237" s="240"/>
      <c r="HE237" s="240"/>
      <c r="HF237" s="240"/>
      <c r="HG237" s="240"/>
      <c r="HH237" s="240"/>
      <c r="HI237" s="240"/>
      <c r="HJ237" s="240"/>
      <c r="HK237" s="240"/>
      <c r="HL237" s="240"/>
      <c r="HM237" s="240"/>
      <c r="HN237" s="240"/>
      <c r="HO237" s="240"/>
      <c r="HP237" s="240"/>
      <c r="HQ237" s="240"/>
      <c r="HR237" s="240"/>
      <c r="HS237" s="240"/>
      <c r="HT237" s="240"/>
      <c r="HU237" s="240"/>
      <c r="HV237" s="240"/>
      <c r="HW237" s="240"/>
      <c r="HX237" s="240"/>
      <c r="HY237" s="240"/>
      <c r="HZ237" s="240"/>
      <c r="IA237" s="240"/>
      <c r="IB237" s="240"/>
      <c r="IC237" s="240"/>
      <c r="ID237" s="240"/>
      <c r="IE237" s="240"/>
      <c r="IF237" s="240"/>
      <c r="IG237" s="240"/>
      <c r="IH237" s="240"/>
      <c r="II237" s="240"/>
      <c r="IJ237" s="240"/>
      <c r="IK237" s="240"/>
      <c r="IL237" s="240"/>
      <c r="IM237" s="367"/>
      <c r="IN237" s="240"/>
      <c r="IO237" s="240"/>
      <c r="IP237" s="240"/>
      <c r="IQ237" s="240"/>
      <c r="IR237" s="240"/>
      <c r="IS237" s="240"/>
      <c r="IT237" s="240"/>
      <c r="IU237" s="240"/>
      <c r="IV237" s="240"/>
      <c r="IW237" s="240"/>
      <c r="IX237" s="240"/>
    </row>
    <row r="238" spans="1:258" ht="120" customHeight="1">
      <c r="A238" s="233">
        <v>237</v>
      </c>
      <c r="B238" s="243"/>
      <c r="C238" s="75" t="s">
        <v>4969</v>
      </c>
      <c r="D238" s="232" t="s">
        <v>635</v>
      </c>
      <c r="E238" s="232" t="s">
        <v>8876</v>
      </c>
      <c r="F238" s="233" t="s">
        <v>11402</v>
      </c>
      <c r="G238" s="235">
        <v>4640253403881</v>
      </c>
      <c r="H238" s="233" t="s">
        <v>9323</v>
      </c>
      <c r="I238" s="233" t="s">
        <v>186</v>
      </c>
      <c r="J238" s="75" t="s">
        <v>9383</v>
      </c>
      <c r="K238" s="75" t="s">
        <v>9373</v>
      </c>
      <c r="L238" s="233" t="s">
        <v>665</v>
      </c>
      <c r="M238" s="233" t="s">
        <v>6886</v>
      </c>
      <c r="N238" s="244" t="s">
        <v>1427</v>
      </c>
      <c r="O238" s="75" t="s">
        <v>206</v>
      </c>
      <c r="P238" s="75">
        <v>10</v>
      </c>
      <c r="Q238" s="75" t="s">
        <v>7005</v>
      </c>
      <c r="R238" s="75" t="s">
        <v>5551</v>
      </c>
      <c r="S238" s="179">
        <v>2.286</v>
      </c>
      <c r="T238" s="179">
        <v>1.7509999999999999</v>
      </c>
      <c r="U238" s="179"/>
      <c r="V238" s="73" t="s">
        <v>5497</v>
      </c>
      <c r="W238" s="75" t="s">
        <v>332</v>
      </c>
      <c r="X238" s="75">
        <v>20.5</v>
      </c>
      <c r="Y238" s="75"/>
      <c r="Z238" s="75">
        <v>8.5</v>
      </c>
      <c r="AA238" s="75"/>
      <c r="AB238" s="75"/>
      <c r="AC238" s="75" t="s">
        <v>332</v>
      </c>
      <c r="AD238" s="75"/>
      <c r="AE238" s="75" t="s">
        <v>188</v>
      </c>
      <c r="AF238" s="75" t="s">
        <v>5658</v>
      </c>
      <c r="AG238" s="75">
        <v>35</v>
      </c>
      <c r="AH238" s="75" t="s">
        <v>95</v>
      </c>
      <c r="AI238" s="75"/>
      <c r="AJ238" s="75"/>
      <c r="AK238" s="75" t="s">
        <v>87</v>
      </c>
      <c r="AL238" s="75" t="s">
        <v>5676</v>
      </c>
      <c r="AM238" s="75">
        <v>120</v>
      </c>
      <c r="AN238" s="240"/>
      <c r="AO238" s="75" t="s">
        <v>7001</v>
      </c>
      <c r="AP238" s="75"/>
      <c r="AQ238" s="75"/>
      <c r="AR238" s="75"/>
      <c r="AS238" s="75" t="s">
        <v>545</v>
      </c>
      <c r="AT238" s="75"/>
      <c r="AU238" s="75" t="s">
        <v>332</v>
      </c>
      <c r="AV238" s="75"/>
      <c r="AW238" s="75">
        <v>1</v>
      </c>
      <c r="AX238" s="75"/>
      <c r="AY238" s="75"/>
      <c r="AZ238" s="75" t="s">
        <v>6852</v>
      </c>
      <c r="BA238" s="233" t="s">
        <v>7023</v>
      </c>
      <c r="BB238" s="75" t="s">
        <v>7027</v>
      </c>
      <c r="BC238" s="75" t="s">
        <v>7028</v>
      </c>
      <c r="BD238" s="75"/>
      <c r="BE238" s="75" t="s">
        <v>142</v>
      </c>
      <c r="BF238" s="75" t="s">
        <v>143</v>
      </c>
      <c r="BG238" s="75"/>
      <c r="BH238" s="75"/>
      <c r="BI238" s="75"/>
      <c r="BJ238" s="75"/>
      <c r="BK238" s="75"/>
      <c r="BL238" s="75"/>
      <c r="BM238" s="75"/>
      <c r="BN238" s="75"/>
      <c r="BO238" s="75"/>
      <c r="BP238" s="75"/>
      <c r="BQ238" s="75" t="s">
        <v>545</v>
      </c>
      <c r="BR238" s="75" t="s">
        <v>332</v>
      </c>
      <c r="BS238" s="75" t="s">
        <v>5666</v>
      </c>
      <c r="BT238" s="75" t="s">
        <v>7050</v>
      </c>
      <c r="BU238" s="75" t="s">
        <v>332</v>
      </c>
      <c r="BV238" s="75"/>
      <c r="BW238" s="75"/>
      <c r="BX238" s="75"/>
      <c r="BY238" s="75"/>
      <c r="BZ238" s="75"/>
      <c r="CA238" s="75"/>
      <c r="CB238" s="75"/>
      <c r="CC238" s="75"/>
      <c r="CD238" s="75"/>
      <c r="CE238" s="75"/>
      <c r="CF238" s="75"/>
      <c r="CG238" s="75"/>
      <c r="CH238" s="75"/>
      <c r="CI238" s="75"/>
      <c r="CJ238" s="75"/>
      <c r="CK238" s="75"/>
      <c r="CL238" s="75"/>
      <c r="CM238" s="75"/>
      <c r="CN238" s="75"/>
      <c r="CO238" s="75"/>
      <c r="CP238" s="75"/>
      <c r="CQ238" s="75"/>
      <c r="CR238" s="75"/>
      <c r="CS238" s="75"/>
      <c r="CT238" s="75"/>
      <c r="CU238" s="75"/>
      <c r="CV238" s="75"/>
      <c r="CW238" s="75"/>
      <c r="CX238" s="75"/>
      <c r="CY238" s="75"/>
      <c r="CZ238" s="75"/>
      <c r="DA238" s="233"/>
      <c r="DB238" s="233"/>
      <c r="DC238" s="233"/>
      <c r="DD238" s="73"/>
      <c r="DE238" s="245" t="s">
        <v>8369</v>
      </c>
      <c r="DF238" s="75" t="s">
        <v>100</v>
      </c>
      <c r="DG238" s="75" t="s">
        <v>101</v>
      </c>
      <c r="DH238" s="240" t="s">
        <v>8310</v>
      </c>
      <c r="DI238" s="232"/>
      <c r="DJ238" s="73" t="s">
        <v>5821</v>
      </c>
      <c r="DK238" s="237" t="s">
        <v>11403</v>
      </c>
      <c r="DL238" s="353"/>
      <c r="DM238" s="246"/>
      <c r="DN238" s="246"/>
      <c r="DO238" s="180" t="s">
        <v>8693</v>
      </c>
      <c r="DP238" s="180" t="s">
        <v>8694</v>
      </c>
      <c r="DQ238" s="351" t="s">
        <v>13862</v>
      </c>
      <c r="DR238" s="233"/>
      <c r="DS238" s="233"/>
      <c r="DT238" s="233"/>
      <c r="DU238" s="233"/>
      <c r="DV238" s="233"/>
      <c r="DW238" s="233"/>
      <c r="DX238" s="233"/>
      <c r="DY238" s="233"/>
      <c r="DZ238" s="233"/>
      <c r="EA238" s="233"/>
      <c r="EB238" s="233"/>
      <c r="EC238" s="233"/>
      <c r="ED238" s="233"/>
      <c r="EE238" s="233"/>
      <c r="EF238" s="233"/>
      <c r="EG238" s="233"/>
      <c r="EH238" s="233"/>
      <c r="EI238" s="233"/>
      <c r="EJ238" s="233"/>
      <c r="EK238" s="233"/>
      <c r="EL238" s="73" t="s">
        <v>8809</v>
      </c>
      <c r="EM238" s="233"/>
      <c r="EN238" s="233"/>
      <c r="EO238" s="233"/>
      <c r="EP238" s="233"/>
      <c r="EQ238" s="240"/>
      <c r="ER238" s="240"/>
      <c r="ES238" s="240"/>
      <c r="ET238" s="240"/>
      <c r="EU238" s="240"/>
      <c r="EV238" s="240"/>
      <c r="EW238" s="240"/>
      <c r="EX238" s="240"/>
      <c r="EY238" s="240"/>
      <c r="EZ238" s="240"/>
      <c r="FA238" s="240"/>
      <c r="FB238" s="240"/>
      <c r="FC238" s="240"/>
      <c r="FD238" s="240"/>
      <c r="FE238" s="240"/>
      <c r="FF238" s="240"/>
      <c r="FG238" s="240"/>
      <c r="FH238" s="240"/>
      <c r="FI238" s="240"/>
      <c r="FJ238" s="240"/>
      <c r="FK238" s="240"/>
      <c r="FL238" s="240"/>
      <c r="FM238" s="240"/>
      <c r="FN238" s="240"/>
      <c r="FO238" s="240"/>
      <c r="FP238" s="240"/>
      <c r="FQ238" s="240"/>
      <c r="FR238" s="240"/>
      <c r="FS238" s="240"/>
      <c r="FT238" s="240"/>
      <c r="FU238" s="240"/>
      <c r="FV238" s="240"/>
      <c r="FW238" s="240"/>
      <c r="FX238" s="240"/>
      <c r="FY238" s="240"/>
      <c r="FZ238" s="240"/>
      <c r="GA238" s="240"/>
      <c r="GB238" s="240"/>
      <c r="GC238" s="240"/>
      <c r="GD238" s="240"/>
      <c r="GE238" s="240"/>
      <c r="GF238" s="240"/>
      <c r="GG238" s="240"/>
      <c r="GH238" s="240"/>
      <c r="GI238" s="240"/>
      <c r="GJ238" s="240"/>
      <c r="GK238" s="240"/>
      <c r="GL238" s="240"/>
      <c r="GM238" s="240"/>
      <c r="GN238" s="240"/>
      <c r="GO238" s="240"/>
      <c r="GP238" s="240"/>
      <c r="GQ238" s="240"/>
      <c r="GR238" s="240"/>
      <c r="GS238" s="240"/>
      <c r="GT238" s="240"/>
      <c r="GU238" s="240"/>
      <c r="GV238" s="240"/>
      <c r="GW238" s="240"/>
      <c r="GX238" s="240"/>
      <c r="GY238" s="240"/>
      <c r="GZ238" s="240"/>
      <c r="HA238" s="240"/>
      <c r="HB238" s="240"/>
      <c r="HC238" s="240"/>
      <c r="HD238" s="240"/>
      <c r="HE238" s="240"/>
      <c r="HF238" s="240"/>
      <c r="HG238" s="240"/>
      <c r="HH238" s="240"/>
      <c r="HI238" s="240"/>
      <c r="HJ238" s="240"/>
      <c r="HK238" s="240"/>
      <c r="HL238" s="240"/>
      <c r="HM238" s="240"/>
      <c r="HN238" s="240"/>
      <c r="HO238" s="240"/>
      <c r="HP238" s="240"/>
      <c r="HQ238" s="240"/>
      <c r="HR238" s="240"/>
      <c r="HS238" s="240"/>
      <c r="HT238" s="240"/>
      <c r="HU238" s="240"/>
      <c r="HV238" s="240"/>
      <c r="HW238" s="240"/>
      <c r="HX238" s="240"/>
      <c r="HY238" s="240"/>
      <c r="HZ238" s="240"/>
      <c r="IA238" s="240"/>
      <c r="IB238" s="240"/>
      <c r="IC238" s="240"/>
      <c r="ID238" s="240"/>
      <c r="IE238" s="240"/>
      <c r="IF238" s="240"/>
      <c r="IG238" s="240"/>
      <c r="IH238" s="240"/>
      <c r="II238" s="240"/>
      <c r="IJ238" s="240"/>
      <c r="IK238" s="240"/>
      <c r="IL238" s="240"/>
      <c r="IM238" s="367"/>
      <c r="IN238" s="240"/>
      <c r="IO238" s="240"/>
      <c r="IP238" s="240"/>
      <c r="IQ238" s="240"/>
      <c r="IR238" s="240"/>
      <c r="IS238" s="240"/>
      <c r="IT238" s="240"/>
      <c r="IU238" s="240"/>
      <c r="IV238" s="240"/>
      <c r="IW238" s="240"/>
      <c r="IX238" s="240"/>
    </row>
    <row r="239" spans="1:258" ht="120" customHeight="1">
      <c r="A239" s="233">
        <v>238</v>
      </c>
      <c r="B239" s="243"/>
      <c r="C239" s="75" t="s">
        <v>4970</v>
      </c>
      <c r="D239" s="232" t="s">
        <v>635</v>
      </c>
      <c r="E239" s="232" t="s">
        <v>8876</v>
      </c>
      <c r="F239" s="233" t="s">
        <v>11404</v>
      </c>
      <c r="G239" s="235">
        <v>4640253403898</v>
      </c>
      <c r="H239" s="233" t="s">
        <v>9323</v>
      </c>
      <c r="I239" s="233" t="s">
        <v>186</v>
      </c>
      <c r="J239" s="75" t="s">
        <v>9383</v>
      </c>
      <c r="K239" s="75" t="s">
        <v>9373</v>
      </c>
      <c r="L239" s="233" t="s">
        <v>665</v>
      </c>
      <c r="M239" s="233" t="s">
        <v>6887</v>
      </c>
      <c r="N239" s="244" t="s">
        <v>783</v>
      </c>
      <c r="O239" s="75" t="s">
        <v>206</v>
      </c>
      <c r="P239" s="75">
        <v>10</v>
      </c>
      <c r="Q239" s="75" t="s">
        <v>7005</v>
      </c>
      <c r="R239" s="75" t="s">
        <v>5551</v>
      </c>
      <c r="S239" s="179">
        <v>2.286</v>
      </c>
      <c r="T239" s="179">
        <v>1.7509999999999999</v>
      </c>
      <c r="U239" s="179"/>
      <c r="V239" s="73" t="s">
        <v>5497</v>
      </c>
      <c r="W239" s="75" t="s">
        <v>332</v>
      </c>
      <c r="X239" s="75">
        <v>20.5</v>
      </c>
      <c r="Y239" s="75"/>
      <c r="Z239" s="75">
        <v>8.5</v>
      </c>
      <c r="AA239" s="75"/>
      <c r="AB239" s="75"/>
      <c r="AC239" s="75" t="s">
        <v>332</v>
      </c>
      <c r="AD239" s="75"/>
      <c r="AE239" s="75" t="s">
        <v>188</v>
      </c>
      <c r="AF239" s="75" t="s">
        <v>5658</v>
      </c>
      <c r="AG239" s="75">
        <v>35</v>
      </c>
      <c r="AH239" s="75" t="s">
        <v>95</v>
      </c>
      <c r="AI239" s="75"/>
      <c r="AJ239" s="75"/>
      <c r="AK239" s="75" t="s">
        <v>87</v>
      </c>
      <c r="AL239" s="75" t="s">
        <v>5676</v>
      </c>
      <c r="AM239" s="75">
        <v>120</v>
      </c>
      <c r="AN239" s="240"/>
      <c r="AO239" s="75" t="s">
        <v>7001</v>
      </c>
      <c r="AP239" s="75"/>
      <c r="AQ239" s="75"/>
      <c r="AR239" s="75"/>
      <c r="AS239" s="75" t="s">
        <v>545</v>
      </c>
      <c r="AT239" s="75"/>
      <c r="AU239" s="75" t="s">
        <v>332</v>
      </c>
      <c r="AV239" s="75"/>
      <c r="AW239" s="75">
        <v>1</v>
      </c>
      <c r="AX239" s="75"/>
      <c r="AY239" s="75"/>
      <c r="AZ239" s="75" t="s">
        <v>6852</v>
      </c>
      <c r="BA239" s="233" t="s">
        <v>7026</v>
      </c>
      <c r="BB239" s="75" t="s">
        <v>7027</v>
      </c>
      <c r="BC239" s="75" t="s">
        <v>7028</v>
      </c>
      <c r="BD239" s="75"/>
      <c r="BE239" s="75" t="s">
        <v>142</v>
      </c>
      <c r="BF239" s="75" t="s">
        <v>143</v>
      </c>
      <c r="BG239" s="75"/>
      <c r="BH239" s="75"/>
      <c r="BI239" s="75"/>
      <c r="BJ239" s="75"/>
      <c r="BK239" s="75"/>
      <c r="BL239" s="75"/>
      <c r="BM239" s="75"/>
      <c r="BN239" s="75"/>
      <c r="BO239" s="75"/>
      <c r="BP239" s="75"/>
      <c r="BQ239" s="75" t="s">
        <v>545</v>
      </c>
      <c r="BR239" s="75" t="s">
        <v>332</v>
      </c>
      <c r="BS239" s="75" t="s">
        <v>5666</v>
      </c>
      <c r="BT239" s="75" t="s">
        <v>7050</v>
      </c>
      <c r="BU239" s="75" t="s">
        <v>332</v>
      </c>
      <c r="BV239" s="75"/>
      <c r="BW239" s="75"/>
      <c r="BX239" s="75"/>
      <c r="BY239" s="75"/>
      <c r="BZ239" s="75"/>
      <c r="CA239" s="75"/>
      <c r="CB239" s="75"/>
      <c r="CC239" s="75"/>
      <c r="CD239" s="75"/>
      <c r="CE239" s="75"/>
      <c r="CF239" s="75"/>
      <c r="CG239" s="75"/>
      <c r="CH239" s="75"/>
      <c r="CI239" s="75"/>
      <c r="CJ239" s="75"/>
      <c r="CK239" s="75"/>
      <c r="CL239" s="75"/>
      <c r="CM239" s="75"/>
      <c r="CN239" s="75"/>
      <c r="CO239" s="75"/>
      <c r="CP239" s="75"/>
      <c r="CQ239" s="75"/>
      <c r="CR239" s="75"/>
      <c r="CS239" s="75"/>
      <c r="CT239" s="75"/>
      <c r="CU239" s="75"/>
      <c r="CV239" s="75"/>
      <c r="CW239" s="75"/>
      <c r="CX239" s="75"/>
      <c r="CY239" s="75"/>
      <c r="CZ239" s="75"/>
      <c r="DA239" s="233"/>
      <c r="DB239" s="233"/>
      <c r="DC239" s="233"/>
      <c r="DD239" s="73"/>
      <c r="DE239" s="245" t="s">
        <v>8369</v>
      </c>
      <c r="DF239" s="75" t="s">
        <v>100</v>
      </c>
      <c r="DG239" s="75" t="s">
        <v>101</v>
      </c>
      <c r="DH239" s="240" t="s">
        <v>8310</v>
      </c>
      <c r="DI239" s="232"/>
      <c r="DJ239" s="73" t="s">
        <v>5822</v>
      </c>
      <c r="DK239" s="237" t="s">
        <v>11403</v>
      </c>
      <c r="DL239" s="237"/>
      <c r="DM239" s="246"/>
      <c r="DN239" s="246"/>
      <c r="DO239" s="180" t="s">
        <v>8695</v>
      </c>
      <c r="DP239" s="180" t="s">
        <v>8696</v>
      </c>
      <c r="DQ239" s="351" t="s">
        <v>14103</v>
      </c>
      <c r="DR239" s="233"/>
      <c r="DS239" s="233"/>
      <c r="DT239" s="233"/>
      <c r="DU239" s="233"/>
      <c r="DV239" s="233"/>
      <c r="DW239" s="233"/>
      <c r="DX239" s="233"/>
      <c r="DY239" s="233"/>
      <c r="DZ239" s="233"/>
      <c r="EA239" s="233"/>
      <c r="EB239" s="233"/>
      <c r="EC239" s="233"/>
      <c r="ED239" s="233"/>
      <c r="EE239" s="233"/>
      <c r="EF239" s="233"/>
      <c r="EG239" s="233"/>
      <c r="EH239" s="233"/>
      <c r="EI239" s="233"/>
      <c r="EJ239" s="233"/>
      <c r="EK239" s="233"/>
      <c r="EL239" s="73" t="s">
        <v>8809</v>
      </c>
      <c r="EM239" s="233"/>
      <c r="EN239" s="233"/>
      <c r="EO239" s="233"/>
      <c r="EP239" s="233"/>
      <c r="EQ239" s="240"/>
      <c r="ER239" s="240"/>
      <c r="ES239" s="240"/>
      <c r="ET239" s="240"/>
      <c r="EU239" s="240"/>
      <c r="EV239" s="240"/>
      <c r="EW239" s="240"/>
      <c r="EX239" s="240"/>
      <c r="EY239" s="240"/>
      <c r="EZ239" s="240"/>
      <c r="FA239" s="240"/>
      <c r="FB239" s="240"/>
      <c r="FC239" s="240"/>
      <c r="FD239" s="240"/>
      <c r="FE239" s="240"/>
      <c r="FF239" s="240"/>
      <c r="FG239" s="240"/>
      <c r="FH239" s="240"/>
      <c r="FI239" s="240"/>
      <c r="FJ239" s="240"/>
      <c r="FK239" s="240"/>
      <c r="FL239" s="240"/>
      <c r="FM239" s="240"/>
      <c r="FN239" s="240"/>
      <c r="FO239" s="240"/>
      <c r="FP239" s="240"/>
      <c r="FQ239" s="240"/>
      <c r="FR239" s="240"/>
      <c r="FS239" s="240"/>
      <c r="FT239" s="240"/>
      <c r="FU239" s="240"/>
      <c r="FV239" s="240"/>
      <c r="FW239" s="240"/>
      <c r="FX239" s="240"/>
      <c r="FY239" s="240"/>
      <c r="FZ239" s="240"/>
      <c r="GA239" s="240"/>
      <c r="GB239" s="240"/>
      <c r="GC239" s="240"/>
      <c r="GD239" s="240"/>
      <c r="GE239" s="240"/>
      <c r="GF239" s="240"/>
      <c r="GG239" s="240"/>
      <c r="GH239" s="240"/>
      <c r="GI239" s="240"/>
      <c r="GJ239" s="240"/>
      <c r="GK239" s="240"/>
      <c r="GL239" s="240"/>
      <c r="GM239" s="240"/>
      <c r="GN239" s="240"/>
      <c r="GO239" s="240"/>
      <c r="GP239" s="240"/>
      <c r="GQ239" s="240"/>
      <c r="GR239" s="240"/>
      <c r="GS239" s="240"/>
      <c r="GT239" s="240"/>
      <c r="GU239" s="240"/>
      <c r="GV239" s="240"/>
      <c r="GW239" s="240"/>
      <c r="GX239" s="240"/>
      <c r="GY239" s="240"/>
      <c r="GZ239" s="240"/>
      <c r="HA239" s="240"/>
      <c r="HB239" s="240"/>
      <c r="HC239" s="240"/>
      <c r="HD239" s="240"/>
      <c r="HE239" s="240"/>
      <c r="HF239" s="240"/>
      <c r="HG239" s="240"/>
      <c r="HH239" s="240"/>
      <c r="HI239" s="240"/>
      <c r="HJ239" s="240"/>
      <c r="HK239" s="240"/>
      <c r="HL239" s="240"/>
      <c r="HM239" s="240"/>
      <c r="HN239" s="240"/>
      <c r="HO239" s="240"/>
      <c r="HP239" s="240"/>
      <c r="HQ239" s="240"/>
      <c r="HR239" s="240"/>
      <c r="HS239" s="240"/>
      <c r="HT239" s="240"/>
      <c r="HU239" s="240"/>
      <c r="HV239" s="240"/>
      <c r="HW239" s="240"/>
      <c r="HX239" s="240"/>
      <c r="HY239" s="240"/>
      <c r="HZ239" s="240"/>
      <c r="IA239" s="240"/>
      <c r="IB239" s="240"/>
      <c r="IC239" s="240"/>
      <c r="ID239" s="240"/>
      <c r="IE239" s="240"/>
      <c r="IF239" s="240"/>
      <c r="IG239" s="240"/>
      <c r="IH239" s="240"/>
      <c r="II239" s="240"/>
      <c r="IJ239" s="240"/>
      <c r="IK239" s="240"/>
      <c r="IL239" s="240"/>
      <c r="IM239" s="367"/>
      <c r="IN239" s="240"/>
      <c r="IO239" s="240"/>
      <c r="IP239" s="240"/>
      <c r="IQ239" s="240"/>
      <c r="IR239" s="240"/>
      <c r="IS239" s="240"/>
      <c r="IT239" s="240"/>
      <c r="IU239" s="240"/>
      <c r="IV239" s="240"/>
      <c r="IW239" s="240"/>
      <c r="IX239" s="240"/>
    </row>
    <row r="240" spans="1:258" ht="120" customHeight="1">
      <c r="A240" s="233">
        <v>239</v>
      </c>
      <c r="B240" s="243"/>
      <c r="C240" s="75" t="s">
        <v>4971</v>
      </c>
      <c r="D240" s="232" t="s">
        <v>635</v>
      </c>
      <c r="E240" s="232" t="s">
        <v>8876</v>
      </c>
      <c r="F240" s="233" t="s">
        <v>4414</v>
      </c>
      <c r="G240" s="235">
        <v>4640253403904</v>
      </c>
      <c r="H240" s="233" t="s">
        <v>9323</v>
      </c>
      <c r="I240" s="75" t="s">
        <v>185</v>
      </c>
      <c r="J240" s="75" t="s">
        <v>252</v>
      </c>
      <c r="K240" s="233" t="s">
        <v>9402</v>
      </c>
      <c r="L240" s="233" t="s">
        <v>665</v>
      </c>
      <c r="M240" s="233" t="s">
        <v>4414</v>
      </c>
      <c r="N240" s="244" t="s">
        <v>1427</v>
      </c>
      <c r="O240" s="75" t="s">
        <v>201</v>
      </c>
      <c r="P240" s="75">
        <v>10</v>
      </c>
      <c r="Q240" s="75" t="s">
        <v>7006</v>
      </c>
      <c r="R240" s="75" t="s">
        <v>5557</v>
      </c>
      <c r="S240" s="179">
        <v>5.5609999999999999</v>
      </c>
      <c r="T240" s="179">
        <v>3.911</v>
      </c>
      <c r="U240" s="179"/>
      <c r="V240" s="73" t="s">
        <v>5493</v>
      </c>
      <c r="W240" s="75" t="s">
        <v>332</v>
      </c>
      <c r="X240" s="241">
        <v>57.1</v>
      </c>
      <c r="Y240" s="241">
        <v>29.5</v>
      </c>
      <c r="Z240" s="241" t="s">
        <v>8828</v>
      </c>
      <c r="AA240" s="75"/>
      <c r="AB240" s="75"/>
      <c r="AC240" s="75" t="s">
        <v>332</v>
      </c>
      <c r="AD240" s="75"/>
      <c r="AE240" s="75" t="s">
        <v>5657</v>
      </c>
      <c r="AF240" s="75" t="s">
        <v>7356</v>
      </c>
      <c r="AG240" s="75">
        <v>34</v>
      </c>
      <c r="AH240" s="75" t="s">
        <v>95</v>
      </c>
      <c r="AI240" s="75" t="s">
        <v>545</v>
      </c>
      <c r="AJ240" s="75" t="s">
        <v>188</v>
      </c>
      <c r="AK240" s="75" t="s">
        <v>87</v>
      </c>
      <c r="AL240" s="75" t="s">
        <v>5677</v>
      </c>
      <c r="AM240" s="75">
        <v>150</v>
      </c>
      <c r="AN240" s="240"/>
      <c r="AO240" s="75" t="s">
        <v>7002</v>
      </c>
      <c r="AP240" s="75"/>
      <c r="AQ240" s="75" t="s">
        <v>224</v>
      </c>
      <c r="AR240" s="75"/>
      <c r="AS240" s="75"/>
      <c r="AT240" s="75" t="s">
        <v>545</v>
      </c>
      <c r="AU240" s="75" t="s">
        <v>131</v>
      </c>
      <c r="AV240" s="75" t="s">
        <v>874</v>
      </c>
      <c r="AW240" s="75">
        <v>3</v>
      </c>
      <c r="AX240" s="75" t="s">
        <v>177</v>
      </c>
      <c r="AY240" s="75"/>
      <c r="AZ240" s="75" t="s">
        <v>6852</v>
      </c>
      <c r="BA240" s="233" t="s">
        <v>7023</v>
      </c>
      <c r="BB240" s="75" t="s">
        <v>7027</v>
      </c>
      <c r="BC240" s="75" t="s">
        <v>7028</v>
      </c>
      <c r="BD240" s="75"/>
      <c r="BE240" s="75" t="s">
        <v>158</v>
      </c>
      <c r="BF240" s="75" t="s">
        <v>7000</v>
      </c>
      <c r="BG240" s="75"/>
      <c r="BH240" s="75"/>
      <c r="BI240" s="75"/>
      <c r="BJ240" s="75"/>
      <c r="BK240" s="75">
        <v>150</v>
      </c>
      <c r="BL240" s="75"/>
      <c r="BM240" s="75"/>
      <c r="BN240" s="75"/>
      <c r="BO240" s="75"/>
      <c r="BP240" s="75"/>
      <c r="BQ240" s="75"/>
      <c r="BR240" s="75"/>
      <c r="BS240" s="75"/>
      <c r="BT240" s="75"/>
      <c r="BU240" s="75"/>
      <c r="BV240" s="233" t="s">
        <v>113</v>
      </c>
      <c r="BW240" s="75"/>
      <c r="BX240" s="75"/>
      <c r="BY240" s="75"/>
      <c r="BZ240" s="75"/>
      <c r="CA240" s="75"/>
      <c r="CB240" s="75"/>
      <c r="CC240" s="75"/>
      <c r="CD240" s="75" t="s">
        <v>545</v>
      </c>
      <c r="CE240" s="75" t="s">
        <v>131</v>
      </c>
      <c r="CF240" s="75">
        <v>22</v>
      </c>
      <c r="CG240" s="75"/>
      <c r="CH240" s="75" t="s">
        <v>874</v>
      </c>
      <c r="CI240" s="75">
        <v>1</v>
      </c>
      <c r="CJ240" s="75"/>
      <c r="CK240" s="75" t="s">
        <v>545</v>
      </c>
      <c r="CL240" s="75"/>
      <c r="CM240" s="75" t="s">
        <v>140</v>
      </c>
      <c r="CN240" s="75" t="s">
        <v>5641</v>
      </c>
      <c r="CO240" s="75">
        <v>2.2999999999999998</v>
      </c>
      <c r="CP240" s="75">
        <v>38</v>
      </c>
      <c r="CQ240" s="75"/>
      <c r="CR240" s="75"/>
      <c r="CS240" s="75"/>
      <c r="CT240" s="75"/>
      <c r="CU240" s="75"/>
      <c r="CV240" s="75"/>
      <c r="CW240" s="75"/>
      <c r="CX240" s="75"/>
      <c r="CY240" s="75"/>
      <c r="CZ240" s="75"/>
      <c r="DA240" s="233"/>
      <c r="DB240" s="233"/>
      <c r="DC240" s="233"/>
      <c r="DD240" s="75" t="s">
        <v>6835</v>
      </c>
      <c r="DE240" s="245" t="s">
        <v>8395</v>
      </c>
      <c r="DF240" s="75" t="s">
        <v>100</v>
      </c>
      <c r="DG240" s="75" t="s">
        <v>101</v>
      </c>
      <c r="DH240" s="240" t="s">
        <v>8310</v>
      </c>
      <c r="DI240" s="232"/>
      <c r="DJ240" s="73" t="s">
        <v>5823</v>
      </c>
      <c r="DK240" s="449" t="s">
        <v>6375</v>
      </c>
      <c r="DL240" s="449" t="s">
        <v>11405</v>
      </c>
      <c r="DM240" s="246"/>
      <c r="DN240" s="246"/>
      <c r="DO240" s="351" t="s">
        <v>13979</v>
      </c>
      <c r="DP240" s="351" t="s">
        <v>13980</v>
      </c>
      <c r="DQ240" s="351" t="s">
        <v>13981</v>
      </c>
      <c r="DR240" s="351" t="s">
        <v>13982</v>
      </c>
      <c r="DS240" s="351" t="s">
        <v>13983</v>
      </c>
      <c r="DT240" s="351" t="s">
        <v>13984</v>
      </c>
      <c r="DU240" s="351" t="s">
        <v>13985</v>
      </c>
      <c r="DV240" s="351" t="s">
        <v>13986</v>
      </c>
      <c r="DW240" s="233"/>
      <c r="DX240" s="233"/>
      <c r="DY240" s="233"/>
      <c r="DZ240" s="233"/>
      <c r="EA240" s="233"/>
      <c r="EB240" s="233"/>
      <c r="EC240" s="233"/>
      <c r="ED240" s="233"/>
      <c r="EE240" s="233"/>
      <c r="EF240" s="233"/>
      <c r="EG240" s="233"/>
      <c r="EH240" s="233"/>
      <c r="EI240" s="233"/>
      <c r="EJ240" s="233"/>
      <c r="EK240" s="233"/>
      <c r="EL240" s="449" t="s">
        <v>10174</v>
      </c>
      <c r="EM240" s="233"/>
      <c r="EN240" s="233"/>
      <c r="EO240" s="233"/>
      <c r="EP240" s="233"/>
      <c r="EQ240" s="240"/>
      <c r="ER240" s="240"/>
      <c r="ES240" s="240"/>
      <c r="ET240" s="240"/>
      <c r="EU240" s="240"/>
      <c r="EV240" s="240"/>
      <c r="EW240" s="240"/>
      <c r="EX240" s="240"/>
      <c r="EY240" s="240"/>
      <c r="EZ240" s="240"/>
      <c r="FA240" s="240"/>
      <c r="FB240" s="240"/>
      <c r="FC240" s="240"/>
      <c r="FD240" s="240"/>
      <c r="FE240" s="240"/>
      <c r="FF240" s="240"/>
      <c r="FG240" s="240"/>
      <c r="FH240" s="240"/>
      <c r="FI240" s="240"/>
      <c r="FJ240" s="240"/>
      <c r="FK240" s="240"/>
      <c r="FL240" s="240"/>
      <c r="FM240" s="240"/>
      <c r="FN240" s="240"/>
      <c r="FO240" s="240"/>
      <c r="FP240" s="240"/>
      <c r="FQ240" s="240"/>
      <c r="FR240" s="240"/>
      <c r="FS240" s="240"/>
      <c r="FT240" s="240"/>
      <c r="FU240" s="240"/>
      <c r="FV240" s="240"/>
      <c r="FW240" s="240"/>
      <c r="FX240" s="240"/>
      <c r="FY240" s="240"/>
      <c r="FZ240" s="240"/>
      <c r="GA240" s="240"/>
      <c r="GB240" s="240"/>
      <c r="GC240" s="240"/>
      <c r="GD240" s="240"/>
      <c r="GE240" s="240"/>
      <c r="GF240" s="240"/>
      <c r="GG240" s="240"/>
      <c r="GH240" s="240"/>
      <c r="GI240" s="240"/>
      <c r="GJ240" s="240"/>
      <c r="GK240" s="240"/>
      <c r="GL240" s="240"/>
      <c r="GM240" s="240"/>
      <c r="GN240" s="240"/>
      <c r="GO240" s="240"/>
      <c r="GP240" s="240"/>
      <c r="GQ240" s="240"/>
      <c r="GR240" s="240"/>
      <c r="GS240" s="240"/>
      <c r="GT240" s="240"/>
      <c r="GU240" s="240"/>
      <c r="GV240" s="240"/>
      <c r="GW240" s="240"/>
      <c r="GX240" s="240"/>
      <c r="GY240" s="240"/>
      <c r="GZ240" s="240"/>
      <c r="HA240" s="240"/>
      <c r="HB240" s="240"/>
      <c r="HC240" s="240"/>
      <c r="HD240" s="240"/>
      <c r="HE240" s="240"/>
      <c r="HF240" s="240"/>
      <c r="HG240" s="240"/>
      <c r="HH240" s="240"/>
      <c r="HI240" s="240"/>
      <c r="HJ240" s="240"/>
      <c r="HK240" s="240"/>
      <c r="HL240" s="240"/>
      <c r="HM240" s="240"/>
      <c r="HN240" s="240"/>
      <c r="HO240" s="240"/>
      <c r="HP240" s="240"/>
      <c r="HQ240" s="240"/>
      <c r="HR240" s="240"/>
      <c r="HS240" s="240"/>
      <c r="HT240" s="240"/>
      <c r="HU240" s="240"/>
      <c r="HV240" s="240"/>
      <c r="HW240" s="240"/>
      <c r="HX240" s="240"/>
      <c r="HY240" s="240"/>
      <c r="HZ240" s="240"/>
      <c r="IA240" s="240"/>
      <c r="IB240" s="240"/>
      <c r="IC240" s="240"/>
      <c r="ID240" s="240"/>
      <c r="IE240" s="240"/>
      <c r="IF240" s="240"/>
      <c r="IG240" s="240"/>
      <c r="IH240" s="240"/>
      <c r="II240" s="240"/>
      <c r="IJ240" s="240"/>
      <c r="IK240" s="240"/>
      <c r="IL240" s="240"/>
      <c r="IM240" s="367"/>
      <c r="IN240" s="240"/>
      <c r="IO240" s="240"/>
      <c r="IP240" s="240"/>
      <c r="IQ240" s="240"/>
      <c r="IR240" s="240"/>
      <c r="IS240" s="240"/>
      <c r="IT240" s="240"/>
      <c r="IU240" s="240"/>
      <c r="IV240" s="240"/>
      <c r="IW240" s="240"/>
      <c r="IX240" s="240"/>
    </row>
    <row r="241" spans="1:258" ht="120" customHeight="1">
      <c r="A241" s="233">
        <v>240</v>
      </c>
      <c r="B241" s="75"/>
      <c r="C241" s="75" t="s">
        <v>4972</v>
      </c>
      <c r="D241" s="232" t="s">
        <v>635</v>
      </c>
      <c r="E241" s="232" t="s">
        <v>8876</v>
      </c>
      <c r="F241" s="233" t="s">
        <v>11406</v>
      </c>
      <c r="G241" s="235">
        <v>4640253403911</v>
      </c>
      <c r="H241" s="233" t="s">
        <v>9323</v>
      </c>
      <c r="I241" s="75" t="s">
        <v>185</v>
      </c>
      <c r="J241" s="75" t="s">
        <v>252</v>
      </c>
      <c r="K241" s="233" t="s">
        <v>9402</v>
      </c>
      <c r="L241" s="233" t="s">
        <v>665</v>
      </c>
      <c r="M241" s="233" t="s">
        <v>6888</v>
      </c>
      <c r="N241" s="244" t="s">
        <v>783</v>
      </c>
      <c r="O241" s="75" t="s">
        <v>201</v>
      </c>
      <c r="P241" s="75">
        <v>10</v>
      </c>
      <c r="Q241" s="75" t="s">
        <v>7006</v>
      </c>
      <c r="R241" s="75" t="s">
        <v>5557</v>
      </c>
      <c r="S241" s="179">
        <v>5.6319999999999997</v>
      </c>
      <c r="T241" s="179">
        <v>3.9820000000000002</v>
      </c>
      <c r="U241" s="179"/>
      <c r="V241" s="73" t="s">
        <v>5493</v>
      </c>
      <c r="W241" s="75" t="s">
        <v>332</v>
      </c>
      <c r="X241" s="241">
        <v>57.1</v>
      </c>
      <c r="Y241" s="241">
        <v>29.5</v>
      </c>
      <c r="Z241" s="241" t="s">
        <v>8828</v>
      </c>
      <c r="AA241" s="75"/>
      <c r="AB241" s="75"/>
      <c r="AC241" s="75" t="s">
        <v>332</v>
      </c>
      <c r="AD241" s="75"/>
      <c r="AE241" s="75" t="s">
        <v>5657</v>
      </c>
      <c r="AF241" s="75" t="s">
        <v>7356</v>
      </c>
      <c r="AG241" s="75">
        <v>34</v>
      </c>
      <c r="AH241" s="75" t="s">
        <v>95</v>
      </c>
      <c r="AI241" s="75" t="s">
        <v>545</v>
      </c>
      <c r="AJ241" s="75" t="s">
        <v>188</v>
      </c>
      <c r="AK241" s="75" t="s">
        <v>87</v>
      </c>
      <c r="AL241" s="75" t="s">
        <v>5677</v>
      </c>
      <c r="AM241" s="75">
        <v>150</v>
      </c>
      <c r="AN241" s="240"/>
      <c r="AO241" s="75" t="s">
        <v>7002</v>
      </c>
      <c r="AP241" s="75"/>
      <c r="AQ241" s="75" t="s">
        <v>224</v>
      </c>
      <c r="AR241" s="75"/>
      <c r="AS241" s="75"/>
      <c r="AT241" s="75" t="s">
        <v>545</v>
      </c>
      <c r="AU241" s="75" t="s">
        <v>131</v>
      </c>
      <c r="AV241" s="75" t="s">
        <v>874</v>
      </c>
      <c r="AW241" s="75">
        <v>3</v>
      </c>
      <c r="AX241" s="75" t="s">
        <v>177</v>
      </c>
      <c r="AY241" s="75"/>
      <c r="AZ241" s="75" t="s">
        <v>6852</v>
      </c>
      <c r="BA241" s="233" t="s">
        <v>7026</v>
      </c>
      <c r="BB241" s="75" t="s">
        <v>7027</v>
      </c>
      <c r="BC241" s="75" t="s">
        <v>7028</v>
      </c>
      <c r="BD241" s="75"/>
      <c r="BE241" s="75" t="s">
        <v>158</v>
      </c>
      <c r="BF241" s="75" t="s">
        <v>7000</v>
      </c>
      <c r="BG241" s="75"/>
      <c r="BH241" s="75"/>
      <c r="BI241" s="75"/>
      <c r="BJ241" s="75"/>
      <c r="BK241" s="75">
        <v>150</v>
      </c>
      <c r="BL241" s="75"/>
      <c r="BM241" s="75"/>
      <c r="BN241" s="75"/>
      <c r="BO241" s="75"/>
      <c r="BP241" s="75"/>
      <c r="BQ241" s="75"/>
      <c r="BR241" s="75"/>
      <c r="BS241" s="75"/>
      <c r="BT241" s="75"/>
      <c r="BU241" s="75"/>
      <c r="BV241" s="233" t="s">
        <v>113</v>
      </c>
      <c r="BW241" s="75"/>
      <c r="BX241" s="75"/>
      <c r="BY241" s="75"/>
      <c r="BZ241" s="75"/>
      <c r="CA241" s="75"/>
      <c r="CB241" s="75"/>
      <c r="CC241" s="75"/>
      <c r="CD241" s="75" t="s">
        <v>545</v>
      </c>
      <c r="CE241" s="75" t="s">
        <v>131</v>
      </c>
      <c r="CF241" s="75">
        <v>22</v>
      </c>
      <c r="CG241" s="75"/>
      <c r="CH241" s="75" t="s">
        <v>874</v>
      </c>
      <c r="CI241" s="75">
        <v>1</v>
      </c>
      <c r="CJ241" s="75"/>
      <c r="CK241" s="75" t="s">
        <v>545</v>
      </c>
      <c r="CL241" s="75"/>
      <c r="CM241" s="75" t="s">
        <v>140</v>
      </c>
      <c r="CN241" s="75" t="s">
        <v>5641</v>
      </c>
      <c r="CO241" s="75">
        <v>2.2999999999999998</v>
      </c>
      <c r="CP241" s="75">
        <v>38</v>
      </c>
      <c r="CQ241" s="75"/>
      <c r="CR241" s="75"/>
      <c r="CS241" s="75"/>
      <c r="CT241" s="75"/>
      <c r="CU241" s="75"/>
      <c r="CV241" s="75"/>
      <c r="CW241" s="75"/>
      <c r="CX241" s="75"/>
      <c r="CY241" s="75"/>
      <c r="CZ241" s="75"/>
      <c r="DA241" s="233"/>
      <c r="DB241" s="233"/>
      <c r="DC241" s="233"/>
      <c r="DD241" s="75" t="s">
        <v>6835</v>
      </c>
      <c r="DE241" s="245" t="s">
        <v>8396</v>
      </c>
      <c r="DF241" s="75" t="s">
        <v>100</v>
      </c>
      <c r="DG241" s="75" t="s">
        <v>101</v>
      </c>
      <c r="DH241" s="240" t="s">
        <v>8310</v>
      </c>
      <c r="DI241" s="232"/>
      <c r="DJ241" s="73" t="s">
        <v>5824</v>
      </c>
      <c r="DK241" s="73" t="s">
        <v>6375</v>
      </c>
      <c r="DL241" s="237" t="s">
        <v>11405</v>
      </c>
      <c r="DM241" s="246"/>
      <c r="DN241" s="246"/>
      <c r="DO241" s="351" t="s">
        <v>14235</v>
      </c>
      <c r="DP241" s="351" t="s">
        <v>14236</v>
      </c>
      <c r="DQ241" s="351" t="s">
        <v>14237</v>
      </c>
      <c r="DR241" s="351" t="s">
        <v>14238</v>
      </c>
      <c r="DS241" s="351" t="s">
        <v>14239</v>
      </c>
      <c r="DT241" s="351" t="s">
        <v>14240</v>
      </c>
      <c r="DU241" s="351" t="s">
        <v>14241</v>
      </c>
      <c r="DV241" s="351" t="s">
        <v>14242</v>
      </c>
      <c r="DW241" s="233"/>
      <c r="DX241" s="233"/>
      <c r="DY241" s="233"/>
      <c r="DZ241" s="233"/>
      <c r="EA241" s="233"/>
      <c r="EB241" s="233"/>
      <c r="EC241" s="233"/>
      <c r="ED241" s="233"/>
      <c r="EE241" s="233"/>
      <c r="EF241" s="233"/>
      <c r="EG241" s="233"/>
      <c r="EH241" s="233"/>
      <c r="EI241" s="233"/>
      <c r="EJ241" s="233"/>
      <c r="EK241" s="233"/>
      <c r="EL241" s="449" t="s">
        <v>10174</v>
      </c>
      <c r="EM241" s="233"/>
      <c r="EN241" s="233"/>
      <c r="EO241" s="233"/>
      <c r="EP241" s="233"/>
      <c r="EQ241" s="240"/>
      <c r="ER241" s="240"/>
      <c r="ES241" s="240"/>
      <c r="ET241" s="240"/>
      <c r="EU241" s="240"/>
      <c r="EV241" s="240"/>
      <c r="EW241" s="240"/>
      <c r="EX241" s="240"/>
      <c r="EY241" s="240"/>
      <c r="EZ241" s="240"/>
      <c r="FA241" s="240"/>
      <c r="FB241" s="240"/>
      <c r="FC241" s="240"/>
      <c r="FD241" s="240"/>
      <c r="FE241" s="240"/>
      <c r="FF241" s="240"/>
      <c r="FG241" s="240"/>
      <c r="FH241" s="240"/>
      <c r="FI241" s="240"/>
      <c r="FJ241" s="240"/>
      <c r="FK241" s="240"/>
      <c r="FL241" s="240"/>
      <c r="FM241" s="240"/>
      <c r="FN241" s="240"/>
      <c r="FO241" s="240"/>
      <c r="FP241" s="240"/>
      <c r="FQ241" s="240"/>
      <c r="FR241" s="240"/>
      <c r="FS241" s="240"/>
      <c r="FT241" s="240"/>
      <c r="FU241" s="240"/>
      <c r="FV241" s="240"/>
      <c r="FW241" s="240"/>
      <c r="FX241" s="240"/>
      <c r="FY241" s="240"/>
      <c r="FZ241" s="240"/>
      <c r="GA241" s="240"/>
      <c r="GB241" s="240"/>
      <c r="GC241" s="240"/>
      <c r="GD241" s="240"/>
      <c r="GE241" s="240"/>
      <c r="GF241" s="240"/>
      <c r="GG241" s="240"/>
      <c r="GH241" s="240"/>
      <c r="GI241" s="240"/>
      <c r="GJ241" s="240"/>
      <c r="GK241" s="240"/>
      <c r="GL241" s="240"/>
      <c r="GM241" s="240"/>
      <c r="GN241" s="240"/>
      <c r="GO241" s="240"/>
      <c r="GP241" s="240"/>
      <c r="GQ241" s="240"/>
      <c r="GR241" s="240"/>
      <c r="GS241" s="240"/>
      <c r="GT241" s="240"/>
      <c r="GU241" s="240"/>
      <c r="GV241" s="240"/>
      <c r="GW241" s="240"/>
      <c r="GX241" s="240"/>
      <c r="GY241" s="240"/>
      <c r="GZ241" s="240"/>
      <c r="HA241" s="240"/>
      <c r="HB241" s="240"/>
      <c r="HC241" s="240"/>
      <c r="HD241" s="240"/>
      <c r="HE241" s="240"/>
      <c r="HF241" s="240"/>
      <c r="HG241" s="240"/>
      <c r="HH241" s="240"/>
      <c r="HI241" s="240"/>
      <c r="HJ241" s="240"/>
      <c r="HK241" s="240"/>
      <c r="HL241" s="240"/>
      <c r="HM241" s="240"/>
      <c r="HN241" s="240"/>
      <c r="HO241" s="240"/>
      <c r="HP241" s="240"/>
      <c r="HQ241" s="240"/>
      <c r="HR241" s="240"/>
      <c r="HS241" s="240"/>
      <c r="HT241" s="240"/>
      <c r="HU241" s="240"/>
      <c r="HV241" s="240"/>
      <c r="HW241" s="240"/>
      <c r="HX241" s="240"/>
      <c r="HY241" s="240"/>
      <c r="HZ241" s="240"/>
      <c r="IA241" s="240"/>
      <c r="IB241" s="240"/>
      <c r="IC241" s="240"/>
      <c r="ID241" s="240"/>
      <c r="IE241" s="240"/>
      <c r="IF241" s="240"/>
      <c r="IG241" s="240"/>
      <c r="IH241" s="240"/>
      <c r="II241" s="240"/>
      <c r="IJ241" s="240"/>
      <c r="IK241" s="240"/>
      <c r="IL241" s="240"/>
      <c r="IM241" s="367"/>
      <c r="IN241" s="240"/>
      <c r="IO241" s="240"/>
      <c r="IP241" s="240"/>
      <c r="IQ241" s="240"/>
      <c r="IR241" s="240"/>
      <c r="IS241" s="240"/>
      <c r="IT241" s="240"/>
      <c r="IU241" s="240"/>
      <c r="IV241" s="240"/>
      <c r="IW241" s="240"/>
      <c r="IX241" s="240"/>
    </row>
    <row r="242" spans="1:258" ht="120" customHeight="1">
      <c r="A242" s="233">
        <v>241</v>
      </c>
      <c r="B242" s="243"/>
      <c r="C242" s="75" t="s">
        <v>4973</v>
      </c>
      <c r="D242" s="232" t="s">
        <v>635</v>
      </c>
      <c r="E242" s="232" t="s">
        <v>8876</v>
      </c>
      <c r="F242" s="233" t="s">
        <v>4415</v>
      </c>
      <c r="G242" s="235">
        <v>4640253403928</v>
      </c>
      <c r="H242" s="233" t="s">
        <v>9323</v>
      </c>
      <c r="I242" s="75" t="s">
        <v>79</v>
      </c>
      <c r="J242" s="75" t="s">
        <v>80</v>
      </c>
      <c r="K242" s="233" t="s">
        <v>9368</v>
      </c>
      <c r="L242" s="233" t="s">
        <v>816</v>
      </c>
      <c r="M242" s="233" t="s">
        <v>4415</v>
      </c>
      <c r="N242" s="244" t="s">
        <v>1427</v>
      </c>
      <c r="O242" s="75" t="s">
        <v>80</v>
      </c>
      <c r="P242" s="75">
        <v>10</v>
      </c>
      <c r="Q242" s="75" t="s">
        <v>7005</v>
      </c>
      <c r="R242" s="75" t="s">
        <v>5538</v>
      </c>
      <c r="S242" s="179">
        <v>1.7450000000000001</v>
      </c>
      <c r="T242" s="179">
        <v>1.4450000000000001</v>
      </c>
      <c r="U242" s="179"/>
      <c r="V242" s="73" t="s">
        <v>225</v>
      </c>
      <c r="W242" s="75" t="s">
        <v>332</v>
      </c>
      <c r="X242" s="75">
        <v>17.100000000000001</v>
      </c>
      <c r="Y242" s="75">
        <v>5.2</v>
      </c>
      <c r="Z242" s="75">
        <v>16.3</v>
      </c>
      <c r="AA242" s="75">
        <v>10.3</v>
      </c>
      <c r="AB242" s="75">
        <v>12.3</v>
      </c>
      <c r="AC242" s="75" t="s">
        <v>7008</v>
      </c>
      <c r="AD242" s="75" t="s">
        <v>456</v>
      </c>
      <c r="AE242" s="75" t="s">
        <v>188</v>
      </c>
      <c r="AF242" s="75" t="s">
        <v>5658</v>
      </c>
      <c r="AG242" s="75">
        <v>35</v>
      </c>
      <c r="AH242" s="75" t="s">
        <v>95</v>
      </c>
      <c r="AI242" s="75"/>
      <c r="AJ242" s="75"/>
      <c r="AK242" s="75" t="s">
        <v>87</v>
      </c>
      <c r="AL242" s="75"/>
      <c r="AM242" s="75"/>
      <c r="AN242" s="240"/>
      <c r="AO242" s="75" t="s">
        <v>97</v>
      </c>
      <c r="AP242" s="75"/>
      <c r="AQ242" s="75"/>
      <c r="AR242" s="75"/>
      <c r="AS242" s="75"/>
      <c r="AT242" s="75"/>
      <c r="AU242" s="75"/>
      <c r="AV242" s="75"/>
      <c r="AW242" s="75"/>
      <c r="AX242" s="75"/>
      <c r="AY242" s="75"/>
      <c r="AZ242" s="75"/>
      <c r="BA242" s="233" t="s">
        <v>7023</v>
      </c>
      <c r="BB242" s="75" t="s">
        <v>7024</v>
      </c>
      <c r="BC242" s="75" t="s">
        <v>7025</v>
      </c>
      <c r="BD242" s="75">
        <v>1</v>
      </c>
      <c r="BE242" s="75" t="s">
        <v>89</v>
      </c>
      <c r="BF242" s="75" t="s">
        <v>90</v>
      </c>
      <c r="BG242" s="75" t="s">
        <v>7034</v>
      </c>
      <c r="BH242" s="75">
        <v>60</v>
      </c>
      <c r="BI242" s="75" t="s">
        <v>7036</v>
      </c>
      <c r="BJ242" s="75" t="s">
        <v>94</v>
      </c>
      <c r="BK242" s="75"/>
      <c r="BL242" s="75" t="s">
        <v>96</v>
      </c>
      <c r="BM242" s="75"/>
      <c r="BN242" s="75"/>
      <c r="BO242" s="75" t="s">
        <v>93</v>
      </c>
      <c r="BP242" s="75" t="s">
        <v>5698</v>
      </c>
      <c r="BQ242" s="75"/>
      <c r="BR242" s="75"/>
      <c r="BS242" s="75"/>
      <c r="BT242" s="75"/>
      <c r="BU242" s="75"/>
      <c r="BV242" s="75"/>
      <c r="BW242" s="75"/>
      <c r="BX242" s="75"/>
      <c r="BY242" s="75"/>
      <c r="BZ242" s="75"/>
      <c r="CA242" s="75"/>
      <c r="CB242" s="75" t="s">
        <v>7063</v>
      </c>
      <c r="CC242" s="75"/>
      <c r="CD242" s="75"/>
      <c r="CE242" s="75"/>
      <c r="CF242" s="75"/>
      <c r="CG242" s="75"/>
      <c r="CH242" s="75"/>
      <c r="CI242" s="75"/>
      <c r="CJ242" s="75"/>
      <c r="CK242" s="75"/>
      <c r="CL242" s="75"/>
      <c r="CM242" s="75"/>
      <c r="CN242" s="75"/>
      <c r="CO242" s="75"/>
      <c r="CP242" s="75"/>
      <c r="CQ242" s="75"/>
      <c r="CR242" s="75"/>
      <c r="CS242" s="75"/>
      <c r="CT242" s="75"/>
      <c r="CU242" s="75"/>
      <c r="CV242" s="75"/>
      <c r="CW242" s="75"/>
      <c r="CX242" s="75"/>
      <c r="CY242" s="75"/>
      <c r="CZ242" s="75"/>
      <c r="DA242" s="233"/>
      <c r="DB242" s="233"/>
      <c r="DC242" s="233"/>
      <c r="DD242" s="75" t="s">
        <v>7349</v>
      </c>
      <c r="DE242" s="245" t="s">
        <v>8344</v>
      </c>
      <c r="DF242" s="75" t="s">
        <v>100</v>
      </c>
      <c r="DG242" s="75" t="s">
        <v>101</v>
      </c>
      <c r="DH242" s="240" t="s">
        <v>8310</v>
      </c>
      <c r="DI242" s="232"/>
      <c r="DJ242" s="73" t="s">
        <v>5825</v>
      </c>
      <c r="DK242" s="237" t="s">
        <v>11407</v>
      </c>
      <c r="DL242" s="353"/>
      <c r="DM242" s="246"/>
      <c r="DN242" s="246"/>
      <c r="DO242" s="351" t="s">
        <v>15199</v>
      </c>
      <c r="DP242" s="351" t="s">
        <v>15200</v>
      </c>
      <c r="DQ242" s="351" t="s">
        <v>15201</v>
      </c>
      <c r="DR242" s="351" t="s">
        <v>15202</v>
      </c>
      <c r="DS242" s="233"/>
      <c r="DT242" s="233"/>
      <c r="DU242" s="233"/>
      <c r="DV242" s="233"/>
      <c r="DW242" s="233"/>
      <c r="DX242" s="233"/>
      <c r="DY242" s="233"/>
      <c r="DZ242" s="233"/>
      <c r="EA242" s="233"/>
      <c r="EB242" s="233"/>
      <c r="EC242" s="233"/>
      <c r="ED242" s="233"/>
      <c r="EE242" s="233"/>
      <c r="EF242" s="233"/>
      <c r="EG242" s="233"/>
      <c r="EH242" s="233"/>
      <c r="EI242" s="233"/>
      <c r="EJ242" s="233"/>
      <c r="EK242" s="233"/>
      <c r="EL242" s="73" t="s">
        <v>8810</v>
      </c>
      <c r="EM242" s="233"/>
      <c r="EN242" s="233"/>
      <c r="EO242" s="233"/>
      <c r="EP242" s="233"/>
      <c r="EQ242" s="240"/>
      <c r="ER242" s="240"/>
      <c r="ES242" s="240"/>
      <c r="ET242" s="240"/>
      <c r="EU242" s="240"/>
      <c r="EV242" s="240"/>
      <c r="EW242" s="240"/>
      <c r="EX242" s="240"/>
      <c r="EY242" s="240"/>
      <c r="EZ242" s="240"/>
      <c r="FA242" s="240"/>
      <c r="FB242" s="240"/>
      <c r="FC242" s="240"/>
      <c r="FD242" s="240"/>
      <c r="FE242" s="240"/>
      <c r="FF242" s="240"/>
      <c r="FG242" s="240"/>
      <c r="FH242" s="240"/>
      <c r="FI242" s="240"/>
      <c r="FJ242" s="240"/>
      <c r="FK242" s="240"/>
      <c r="FL242" s="240"/>
      <c r="FM242" s="240"/>
      <c r="FN242" s="240"/>
      <c r="FO242" s="240"/>
      <c r="FP242" s="240"/>
      <c r="FQ242" s="240"/>
      <c r="FR242" s="240"/>
      <c r="FS242" s="240"/>
      <c r="FT242" s="240"/>
      <c r="FU242" s="240"/>
      <c r="FV242" s="240"/>
      <c r="FW242" s="240"/>
      <c r="FX242" s="240"/>
      <c r="FY242" s="240"/>
      <c r="FZ242" s="240"/>
      <c r="GA242" s="240"/>
      <c r="GB242" s="240"/>
      <c r="GC242" s="240"/>
      <c r="GD242" s="240"/>
      <c r="GE242" s="240"/>
      <c r="GF242" s="240"/>
      <c r="GG242" s="240"/>
      <c r="GH242" s="240"/>
      <c r="GI242" s="240"/>
      <c r="GJ242" s="240"/>
      <c r="GK242" s="240"/>
      <c r="GL242" s="240"/>
      <c r="GM242" s="240"/>
      <c r="GN242" s="240"/>
      <c r="GO242" s="240"/>
      <c r="GP242" s="240"/>
      <c r="GQ242" s="240"/>
      <c r="GR242" s="240"/>
      <c r="GS242" s="240"/>
      <c r="GT242" s="240"/>
      <c r="GU242" s="240"/>
      <c r="GV242" s="240"/>
      <c r="GW242" s="240"/>
      <c r="GX242" s="240"/>
      <c r="GY242" s="240"/>
      <c r="GZ242" s="240"/>
      <c r="HA242" s="240"/>
      <c r="HB242" s="240"/>
      <c r="HC242" s="240"/>
      <c r="HD242" s="240"/>
      <c r="HE242" s="240"/>
      <c r="HF242" s="240"/>
      <c r="HG242" s="240"/>
      <c r="HH242" s="240"/>
      <c r="HI242" s="240"/>
      <c r="HJ242" s="240"/>
      <c r="HK242" s="240"/>
      <c r="HL242" s="240"/>
      <c r="HM242" s="240"/>
      <c r="HN242" s="240"/>
      <c r="HO242" s="240"/>
      <c r="HP242" s="240"/>
      <c r="HQ242" s="240"/>
      <c r="HR242" s="240"/>
      <c r="HS242" s="240"/>
      <c r="HT242" s="240"/>
      <c r="HU242" s="240"/>
      <c r="HV242" s="240"/>
      <c r="HW242" s="240"/>
      <c r="HX242" s="240"/>
      <c r="HY242" s="240"/>
      <c r="HZ242" s="240"/>
      <c r="IA242" s="240"/>
      <c r="IB242" s="240"/>
      <c r="IC242" s="240"/>
      <c r="ID242" s="240"/>
      <c r="IE242" s="240"/>
      <c r="IF242" s="240"/>
      <c r="IG242" s="240"/>
      <c r="IH242" s="240"/>
      <c r="II242" s="240"/>
      <c r="IJ242" s="240"/>
      <c r="IK242" s="240"/>
      <c r="IL242" s="240"/>
      <c r="IM242" s="367"/>
      <c r="IN242" s="240"/>
      <c r="IO242" s="240"/>
      <c r="IP242" s="240"/>
      <c r="IQ242" s="240"/>
      <c r="IR242" s="240"/>
      <c r="IS242" s="240"/>
      <c r="IT242" s="240"/>
      <c r="IU242" s="240"/>
      <c r="IV242" s="240"/>
      <c r="IW242" s="240"/>
      <c r="IX242" s="240"/>
    </row>
    <row r="243" spans="1:258" ht="120" customHeight="1">
      <c r="A243" s="233">
        <v>242</v>
      </c>
      <c r="B243" s="243"/>
      <c r="C243" s="75" t="s">
        <v>4974</v>
      </c>
      <c r="D243" s="232" t="s">
        <v>635</v>
      </c>
      <c r="E243" s="232" t="s">
        <v>8876</v>
      </c>
      <c r="F243" s="233" t="s">
        <v>4416</v>
      </c>
      <c r="G243" s="235">
        <v>4640253403935</v>
      </c>
      <c r="H243" s="233" t="s">
        <v>9323</v>
      </c>
      <c r="I243" s="75" t="s">
        <v>79</v>
      </c>
      <c r="J243" s="75" t="s">
        <v>80</v>
      </c>
      <c r="K243" s="233" t="s">
        <v>9368</v>
      </c>
      <c r="L243" s="233" t="s">
        <v>816</v>
      </c>
      <c r="M243" s="233" t="s">
        <v>4416</v>
      </c>
      <c r="N243" s="244" t="s">
        <v>783</v>
      </c>
      <c r="O243" s="75" t="s">
        <v>80</v>
      </c>
      <c r="P243" s="75">
        <v>10</v>
      </c>
      <c r="Q243" s="75" t="s">
        <v>7005</v>
      </c>
      <c r="R243" s="75" t="s">
        <v>5538</v>
      </c>
      <c r="S243" s="179">
        <v>1.7450000000000001</v>
      </c>
      <c r="T243" s="179">
        <v>1.4450000000000001</v>
      </c>
      <c r="U243" s="179"/>
      <c r="V243" s="73" t="s">
        <v>225</v>
      </c>
      <c r="W243" s="75" t="s">
        <v>332</v>
      </c>
      <c r="X243" s="75">
        <v>17.100000000000001</v>
      </c>
      <c r="Y243" s="75">
        <v>5.2</v>
      </c>
      <c r="Z243" s="75">
        <v>16.3</v>
      </c>
      <c r="AA243" s="75">
        <v>10.3</v>
      </c>
      <c r="AB243" s="75">
        <v>12.3</v>
      </c>
      <c r="AC243" s="75" t="s">
        <v>7008</v>
      </c>
      <c r="AD243" s="75" t="s">
        <v>456</v>
      </c>
      <c r="AE243" s="75" t="s">
        <v>188</v>
      </c>
      <c r="AF243" s="75" t="s">
        <v>5658</v>
      </c>
      <c r="AG243" s="75">
        <v>35</v>
      </c>
      <c r="AH243" s="75" t="s">
        <v>95</v>
      </c>
      <c r="AI243" s="75"/>
      <c r="AJ243" s="75"/>
      <c r="AK243" s="75" t="s">
        <v>87</v>
      </c>
      <c r="AL243" s="75"/>
      <c r="AM243" s="75"/>
      <c r="AN243" s="240"/>
      <c r="AO243" s="75" t="s">
        <v>97</v>
      </c>
      <c r="AP243" s="75"/>
      <c r="AQ243" s="75"/>
      <c r="AR243" s="75"/>
      <c r="AS243" s="75"/>
      <c r="AT243" s="75"/>
      <c r="AU243" s="75"/>
      <c r="AV243" s="75"/>
      <c r="AW243" s="75"/>
      <c r="AX243" s="75"/>
      <c r="AY243" s="75"/>
      <c r="AZ243" s="75"/>
      <c r="BA243" s="233" t="s">
        <v>7026</v>
      </c>
      <c r="BB243" s="75" t="s">
        <v>7024</v>
      </c>
      <c r="BC243" s="75" t="s">
        <v>7025</v>
      </c>
      <c r="BD243" s="75">
        <v>1</v>
      </c>
      <c r="BE243" s="75" t="s">
        <v>89</v>
      </c>
      <c r="BF243" s="75" t="s">
        <v>90</v>
      </c>
      <c r="BG243" s="75" t="s">
        <v>7034</v>
      </c>
      <c r="BH243" s="75">
        <v>60</v>
      </c>
      <c r="BI243" s="75" t="s">
        <v>7036</v>
      </c>
      <c r="BJ243" s="75" t="s">
        <v>94</v>
      </c>
      <c r="BK243" s="75"/>
      <c r="BL243" s="75" t="s">
        <v>96</v>
      </c>
      <c r="BM243" s="75"/>
      <c r="BN243" s="75"/>
      <c r="BO243" s="75" t="s">
        <v>93</v>
      </c>
      <c r="BP243" s="75" t="s">
        <v>5698</v>
      </c>
      <c r="BQ243" s="75"/>
      <c r="BR243" s="75"/>
      <c r="BS243" s="75"/>
      <c r="BT243" s="75"/>
      <c r="BU243" s="75"/>
      <c r="BV243" s="75"/>
      <c r="BW243" s="75"/>
      <c r="BX243" s="75"/>
      <c r="BY243" s="75"/>
      <c r="BZ243" s="75"/>
      <c r="CA243" s="75"/>
      <c r="CB243" s="75" t="s">
        <v>7063</v>
      </c>
      <c r="CC243" s="75"/>
      <c r="CD243" s="75"/>
      <c r="CE243" s="75"/>
      <c r="CF243" s="75"/>
      <c r="CG243" s="75"/>
      <c r="CH243" s="75"/>
      <c r="CI243" s="75"/>
      <c r="CJ243" s="75"/>
      <c r="CK243" s="75"/>
      <c r="CL243" s="75"/>
      <c r="CM243" s="75"/>
      <c r="CN243" s="75"/>
      <c r="CO243" s="75"/>
      <c r="CP243" s="75"/>
      <c r="CQ243" s="75"/>
      <c r="CR243" s="75"/>
      <c r="CS243" s="75"/>
      <c r="CT243" s="75"/>
      <c r="CU243" s="75"/>
      <c r="CV243" s="75"/>
      <c r="CW243" s="75"/>
      <c r="CX243" s="75"/>
      <c r="CY243" s="75"/>
      <c r="CZ243" s="75"/>
      <c r="DA243" s="233"/>
      <c r="DB243" s="233"/>
      <c r="DC243" s="233"/>
      <c r="DD243" s="75" t="s">
        <v>7349</v>
      </c>
      <c r="DE243" s="245" t="s">
        <v>8344</v>
      </c>
      <c r="DF243" s="75" t="s">
        <v>100</v>
      </c>
      <c r="DG243" s="75" t="s">
        <v>101</v>
      </c>
      <c r="DH243" s="240" t="s">
        <v>8310</v>
      </c>
      <c r="DI243" s="232"/>
      <c r="DJ243" s="73" t="s">
        <v>5826</v>
      </c>
      <c r="DK243" s="237" t="s">
        <v>11407</v>
      </c>
      <c r="DL243" s="237"/>
      <c r="DM243" s="246"/>
      <c r="DN243" s="246"/>
      <c r="DO243" s="351" t="s">
        <v>15203</v>
      </c>
      <c r="DP243" s="351" t="s">
        <v>15204</v>
      </c>
      <c r="DQ243" s="351" t="s">
        <v>15205</v>
      </c>
      <c r="DR243" s="233"/>
      <c r="DS243" s="233"/>
      <c r="DT243" s="233"/>
      <c r="DU243" s="233"/>
      <c r="DV243" s="233"/>
      <c r="DW243" s="233"/>
      <c r="DX243" s="233"/>
      <c r="DY243" s="233"/>
      <c r="DZ243" s="233"/>
      <c r="EA243" s="233"/>
      <c r="EB243" s="233"/>
      <c r="EC243" s="233"/>
      <c r="ED243" s="233"/>
      <c r="EE243" s="233"/>
      <c r="EF243" s="233"/>
      <c r="EG243" s="233"/>
      <c r="EH243" s="233"/>
      <c r="EI243" s="233"/>
      <c r="EJ243" s="233"/>
      <c r="EK243" s="233"/>
      <c r="EL243" s="73" t="s">
        <v>8810</v>
      </c>
      <c r="EM243" s="233"/>
      <c r="EN243" s="233"/>
      <c r="EO243" s="233"/>
      <c r="EP243" s="233"/>
      <c r="EQ243" s="240"/>
      <c r="ER243" s="240"/>
      <c r="ES243" s="240"/>
      <c r="ET243" s="240"/>
      <c r="EU243" s="240"/>
      <c r="EV243" s="240"/>
      <c r="EW243" s="240"/>
      <c r="EX243" s="240"/>
      <c r="EY243" s="240"/>
      <c r="EZ243" s="240"/>
      <c r="FA243" s="240"/>
      <c r="FB243" s="240"/>
      <c r="FC243" s="240"/>
      <c r="FD243" s="240"/>
      <c r="FE243" s="240"/>
      <c r="FF243" s="240"/>
      <c r="FG243" s="240"/>
      <c r="FH243" s="240"/>
      <c r="FI243" s="240"/>
      <c r="FJ243" s="240"/>
      <c r="FK243" s="240"/>
      <c r="FL243" s="240"/>
      <c r="FM243" s="240"/>
      <c r="FN243" s="240"/>
      <c r="FO243" s="240"/>
      <c r="FP243" s="240"/>
      <c r="FQ243" s="240"/>
      <c r="FR243" s="240"/>
      <c r="FS243" s="240"/>
      <c r="FT243" s="240"/>
      <c r="FU243" s="240"/>
      <c r="FV243" s="240"/>
      <c r="FW243" s="240"/>
      <c r="FX243" s="240"/>
      <c r="FY243" s="240"/>
      <c r="FZ243" s="240"/>
      <c r="GA243" s="240"/>
      <c r="GB243" s="240"/>
      <c r="GC243" s="240"/>
      <c r="GD243" s="240"/>
      <c r="GE243" s="240"/>
      <c r="GF243" s="240"/>
      <c r="GG243" s="240"/>
      <c r="GH243" s="240"/>
      <c r="GI243" s="240"/>
      <c r="GJ243" s="240"/>
      <c r="GK243" s="240"/>
      <c r="GL243" s="240"/>
      <c r="GM243" s="240"/>
      <c r="GN243" s="240"/>
      <c r="GO243" s="240"/>
      <c r="GP243" s="240"/>
      <c r="GQ243" s="240"/>
      <c r="GR243" s="240"/>
      <c r="GS243" s="240"/>
      <c r="GT243" s="240"/>
      <c r="GU243" s="240"/>
      <c r="GV243" s="240"/>
      <c r="GW243" s="240"/>
      <c r="GX243" s="240"/>
      <c r="GY243" s="240"/>
      <c r="GZ243" s="240"/>
      <c r="HA243" s="240"/>
      <c r="HB243" s="240"/>
      <c r="HC243" s="240"/>
      <c r="HD243" s="240"/>
      <c r="HE243" s="240"/>
      <c r="HF243" s="240"/>
      <c r="HG243" s="240"/>
      <c r="HH243" s="240"/>
      <c r="HI243" s="240"/>
      <c r="HJ243" s="240"/>
      <c r="HK243" s="240"/>
      <c r="HL243" s="240"/>
      <c r="HM243" s="240"/>
      <c r="HN243" s="240"/>
      <c r="HO243" s="240"/>
      <c r="HP243" s="240"/>
      <c r="HQ243" s="240"/>
      <c r="HR243" s="240"/>
      <c r="HS243" s="240"/>
      <c r="HT243" s="240"/>
      <c r="HU243" s="240"/>
      <c r="HV243" s="240"/>
      <c r="HW243" s="240"/>
      <c r="HX243" s="240"/>
      <c r="HY243" s="240"/>
      <c r="HZ243" s="240"/>
      <c r="IA243" s="240"/>
      <c r="IB243" s="240"/>
      <c r="IC243" s="240"/>
      <c r="ID243" s="240"/>
      <c r="IE243" s="240"/>
      <c r="IF243" s="240"/>
      <c r="IG243" s="240"/>
      <c r="IH243" s="240"/>
      <c r="II243" s="240"/>
      <c r="IJ243" s="240"/>
      <c r="IK243" s="240"/>
      <c r="IL243" s="240"/>
      <c r="IM243" s="367"/>
      <c r="IN243" s="240"/>
      <c r="IO243" s="240"/>
      <c r="IP243" s="240"/>
      <c r="IQ243" s="240"/>
      <c r="IR243" s="240"/>
      <c r="IS243" s="240"/>
      <c r="IT243" s="240"/>
      <c r="IU243" s="240"/>
      <c r="IV243" s="240"/>
      <c r="IW243" s="240"/>
      <c r="IX243" s="240"/>
    </row>
    <row r="244" spans="1:258" ht="120" customHeight="1">
      <c r="A244" s="233">
        <v>243</v>
      </c>
      <c r="B244" s="243"/>
      <c r="C244" s="75" t="s">
        <v>4975</v>
      </c>
      <c r="D244" s="232" t="s">
        <v>635</v>
      </c>
      <c r="E244" s="232" t="s">
        <v>8876</v>
      </c>
      <c r="F244" s="233" t="s">
        <v>4417</v>
      </c>
      <c r="G244" s="235">
        <v>4640253403942</v>
      </c>
      <c r="H244" s="233" t="s">
        <v>9323</v>
      </c>
      <c r="I244" s="75" t="s">
        <v>79</v>
      </c>
      <c r="J244" s="75" t="s">
        <v>80</v>
      </c>
      <c r="K244" s="233" t="s">
        <v>9368</v>
      </c>
      <c r="L244" s="233" t="s">
        <v>816</v>
      </c>
      <c r="M244" s="233" t="s">
        <v>4417</v>
      </c>
      <c r="N244" s="244" t="s">
        <v>1427</v>
      </c>
      <c r="O244" s="75" t="s">
        <v>80</v>
      </c>
      <c r="P244" s="75">
        <v>10</v>
      </c>
      <c r="Q244" s="75" t="s">
        <v>7005</v>
      </c>
      <c r="R244" s="75" t="s">
        <v>5539</v>
      </c>
      <c r="S244" s="179">
        <v>2.4540000000000002</v>
      </c>
      <c r="T244" s="179">
        <v>2.0190000000000001</v>
      </c>
      <c r="U244" s="179"/>
      <c r="V244" s="73" t="s">
        <v>225</v>
      </c>
      <c r="W244" s="75" t="s">
        <v>332</v>
      </c>
      <c r="X244" s="75">
        <v>29.7</v>
      </c>
      <c r="Y244" s="75">
        <v>5.2</v>
      </c>
      <c r="Z244" s="75">
        <v>21.9</v>
      </c>
      <c r="AA244" s="75">
        <v>23.7</v>
      </c>
      <c r="AB244" s="252">
        <v>17</v>
      </c>
      <c r="AC244" s="75" t="s">
        <v>7008</v>
      </c>
      <c r="AD244" s="75" t="s">
        <v>456</v>
      </c>
      <c r="AE244" s="75" t="s">
        <v>188</v>
      </c>
      <c r="AF244" s="75" t="s">
        <v>5658</v>
      </c>
      <c r="AG244" s="75">
        <v>35</v>
      </c>
      <c r="AH244" s="75" t="s">
        <v>95</v>
      </c>
      <c r="AI244" s="75"/>
      <c r="AJ244" s="75"/>
      <c r="AK244" s="75" t="s">
        <v>87</v>
      </c>
      <c r="AL244" s="75"/>
      <c r="AM244" s="75"/>
      <c r="AN244" s="240"/>
      <c r="AO244" s="75" t="s">
        <v>97</v>
      </c>
      <c r="AP244" s="75"/>
      <c r="AQ244" s="75"/>
      <c r="AR244" s="75"/>
      <c r="AS244" s="75"/>
      <c r="AT244" s="75"/>
      <c r="AU244" s="75"/>
      <c r="AV244" s="75"/>
      <c r="AW244" s="75"/>
      <c r="AX244" s="75"/>
      <c r="AY244" s="75"/>
      <c r="AZ244" s="75"/>
      <c r="BA244" s="233" t="s">
        <v>7023</v>
      </c>
      <c r="BB244" s="75" t="s">
        <v>7024</v>
      </c>
      <c r="BC244" s="75" t="s">
        <v>7025</v>
      </c>
      <c r="BD244" s="75">
        <v>1</v>
      </c>
      <c r="BE244" s="75" t="s">
        <v>89</v>
      </c>
      <c r="BF244" s="75" t="s">
        <v>90</v>
      </c>
      <c r="BG244" s="75" t="s">
        <v>7034</v>
      </c>
      <c r="BH244" s="75">
        <v>60</v>
      </c>
      <c r="BI244" s="75" t="s">
        <v>7036</v>
      </c>
      <c r="BJ244" s="75" t="s">
        <v>94</v>
      </c>
      <c r="BK244" s="75"/>
      <c r="BL244" s="75" t="s">
        <v>96</v>
      </c>
      <c r="BM244" s="75"/>
      <c r="BN244" s="75"/>
      <c r="BO244" s="75" t="s">
        <v>93</v>
      </c>
      <c r="BP244" s="75" t="s">
        <v>5698</v>
      </c>
      <c r="BQ244" s="75"/>
      <c r="BR244" s="75"/>
      <c r="BS244" s="75"/>
      <c r="BT244" s="75"/>
      <c r="BU244" s="75"/>
      <c r="BV244" s="75"/>
      <c r="BW244" s="75"/>
      <c r="BX244" s="75"/>
      <c r="BY244" s="75"/>
      <c r="BZ244" s="75"/>
      <c r="CA244" s="75"/>
      <c r="CB244" s="75" t="s">
        <v>7063</v>
      </c>
      <c r="CC244" s="75"/>
      <c r="CD244" s="75"/>
      <c r="CE244" s="75"/>
      <c r="CF244" s="75"/>
      <c r="CG244" s="75"/>
      <c r="CH244" s="75"/>
      <c r="CI244" s="75"/>
      <c r="CJ244" s="75"/>
      <c r="CK244" s="75"/>
      <c r="CL244" s="75"/>
      <c r="CM244" s="75"/>
      <c r="CN244" s="75"/>
      <c r="CO244" s="75"/>
      <c r="CP244" s="75"/>
      <c r="CQ244" s="75"/>
      <c r="CR244" s="75"/>
      <c r="CS244" s="75"/>
      <c r="CT244" s="75"/>
      <c r="CU244" s="75"/>
      <c r="CV244" s="75"/>
      <c r="CW244" s="75"/>
      <c r="CX244" s="75"/>
      <c r="CY244" s="75"/>
      <c r="CZ244" s="75"/>
      <c r="DA244" s="233"/>
      <c r="DB244" s="233"/>
      <c r="DC244" s="233"/>
      <c r="DD244" s="75" t="s">
        <v>7349</v>
      </c>
      <c r="DE244" s="245" t="s">
        <v>8344</v>
      </c>
      <c r="DF244" s="75" t="s">
        <v>100</v>
      </c>
      <c r="DG244" s="75" t="s">
        <v>101</v>
      </c>
      <c r="DH244" s="240" t="s">
        <v>8310</v>
      </c>
      <c r="DI244" s="232"/>
      <c r="DJ244" s="73" t="s">
        <v>5827</v>
      </c>
      <c r="DK244" s="237" t="s">
        <v>11408</v>
      </c>
      <c r="DL244" s="353"/>
      <c r="DM244" s="246"/>
      <c r="DN244" s="246"/>
      <c r="DO244" s="351" t="s">
        <v>15187</v>
      </c>
      <c r="DP244" s="351" t="s">
        <v>15188</v>
      </c>
      <c r="DQ244" s="351" t="s">
        <v>15189</v>
      </c>
      <c r="DR244" s="351" t="s">
        <v>15190</v>
      </c>
      <c r="DS244" s="351" t="s">
        <v>15191</v>
      </c>
      <c r="DT244" s="351" t="s">
        <v>15192</v>
      </c>
      <c r="DU244" s="233"/>
      <c r="DV244" s="233"/>
      <c r="DW244" s="233"/>
      <c r="DX244" s="233"/>
      <c r="DY244" s="233"/>
      <c r="DZ244" s="233"/>
      <c r="EA244" s="233"/>
      <c r="EB244" s="233"/>
      <c r="EC244" s="233"/>
      <c r="ED244" s="233"/>
      <c r="EE244" s="233"/>
      <c r="EF244" s="233"/>
      <c r="EG244" s="233"/>
      <c r="EH244" s="233"/>
      <c r="EI244" s="233"/>
      <c r="EJ244" s="233"/>
      <c r="EK244" s="233"/>
      <c r="EL244" s="73" t="s">
        <v>8810</v>
      </c>
      <c r="EM244" s="233"/>
      <c r="EN244" s="233"/>
      <c r="EO244" s="233"/>
      <c r="EP244" s="233"/>
      <c r="EQ244" s="240"/>
      <c r="ER244" s="240"/>
      <c r="ES244" s="240"/>
      <c r="ET244" s="240"/>
      <c r="EU244" s="240"/>
      <c r="EV244" s="240"/>
      <c r="EW244" s="240"/>
      <c r="EX244" s="240"/>
      <c r="EY244" s="240"/>
      <c r="EZ244" s="240"/>
      <c r="FA244" s="240"/>
      <c r="FB244" s="240"/>
      <c r="FC244" s="240"/>
      <c r="FD244" s="240"/>
      <c r="FE244" s="240"/>
      <c r="FF244" s="240"/>
      <c r="FG244" s="240"/>
      <c r="FH244" s="240"/>
      <c r="FI244" s="240"/>
      <c r="FJ244" s="240"/>
      <c r="FK244" s="240"/>
      <c r="FL244" s="240"/>
      <c r="FM244" s="240"/>
      <c r="FN244" s="240"/>
      <c r="FO244" s="240"/>
      <c r="FP244" s="240"/>
      <c r="FQ244" s="240"/>
      <c r="FR244" s="240"/>
      <c r="FS244" s="240"/>
      <c r="FT244" s="240"/>
      <c r="FU244" s="240"/>
      <c r="FV244" s="240"/>
      <c r="FW244" s="240"/>
      <c r="FX244" s="240"/>
      <c r="FY244" s="240"/>
      <c r="FZ244" s="240"/>
      <c r="GA244" s="240"/>
      <c r="GB244" s="240"/>
      <c r="GC244" s="240"/>
      <c r="GD244" s="240"/>
      <c r="GE244" s="240"/>
      <c r="GF244" s="240"/>
      <c r="GG244" s="240"/>
      <c r="GH244" s="240"/>
      <c r="GI244" s="240"/>
      <c r="GJ244" s="240"/>
      <c r="GK244" s="240"/>
      <c r="GL244" s="240"/>
      <c r="GM244" s="240"/>
      <c r="GN244" s="240"/>
      <c r="GO244" s="240"/>
      <c r="GP244" s="240"/>
      <c r="GQ244" s="240"/>
      <c r="GR244" s="240"/>
      <c r="GS244" s="240"/>
      <c r="GT244" s="240"/>
      <c r="GU244" s="240"/>
      <c r="GV244" s="240"/>
      <c r="GW244" s="240"/>
      <c r="GX244" s="240"/>
      <c r="GY244" s="240"/>
      <c r="GZ244" s="240"/>
      <c r="HA244" s="240"/>
      <c r="HB244" s="240"/>
      <c r="HC244" s="240"/>
      <c r="HD244" s="240"/>
      <c r="HE244" s="240"/>
      <c r="HF244" s="240"/>
      <c r="HG244" s="240"/>
      <c r="HH244" s="240"/>
      <c r="HI244" s="240"/>
      <c r="HJ244" s="240"/>
      <c r="HK244" s="240"/>
      <c r="HL244" s="240"/>
      <c r="HM244" s="240"/>
      <c r="HN244" s="240"/>
      <c r="HO244" s="240"/>
      <c r="HP244" s="240"/>
      <c r="HQ244" s="240"/>
      <c r="HR244" s="240"/>
      <c r="HS244" s="240"/>
      <c r="HT244" s="240"/>
      <c r="HU244" s="240"/>
      <c r="HV244" s="240"/>
      <c r="HW244" s="240"/>
      <c r="HX244" s="240"/>
      <c r="HY244" s="240"/>
      <c r="HZ244" s="240"/>
      <c r="IA244" s="240"/>
      <c r="IB244" s="240"/>
      <c r="IC244" s="240"/>
      <c r="ID244" s="240"/>
      <c r="IE244" s="240"/>
      <c r="IF244" s="240"/>
      <c r="IG244" s="240"/>
      <c r="IH244" s="240"/>
      <c r="II244" s="240"/>
      <c r="IJ244" s="240"/>
      <c r="IK244" s="240"/>
      <c r="IL244" s="240"/>
      <c r="IM244" s="367"/>
      <c r="IN244" s="240"/>
      <c r="IO244" s="240"/>
      <c r="IP244" s="240"/>
      <c r="IQ244" s="240"/>
      <c r="IR244" s="240"/>
      <c r="IS244" s="240"/>
      <c r="IT244" s="240"/>
      <c r="IU244" s="240"/>
      <c r="IV244" s="240"/>
      <c r="IW244" s="240"/>
      <c r="IX244" s="240"/>
    </row>
    <row r="245" spans="1:258" ht="120" customHeight="1">
      <c r="A245" s="233">
        <v>244</v>
      </c>
      <c r="B245" s="243"/>
      <c r="C245" s="75" t="s">
        <v>4976</v>
      </c>
      <c r="D245" s="232" t="s">
        <v>635</v>
      </c>
      <c r="E245" s="232" t="s">
        <v>8876</v>
      </c>
      <c r="F245" s="233" t="s">
        <v>4418</v>
      </c>
      <c r="G245" s="235">
        <v>4640253403959</v>
      </c>
      <c r="H245" s="233" t="s">
        <v>9323</v>
      </c>
      <c r="I245" s="75" t="s">
        <v>79</v>
      </c>
      <c r="J245" s="75" t="s">
        <v>80</v>
      </c>
      <c r="K245" s="233" t="s">
        <v>9368</v>
      </c>
      <c r="L245" s="233" t="s">
        <v>816</v>
      </c>
      <c r="M245" s="233" t="s">
        <v>4418</v>
      </c>
      <c r="N245" s="244" t="s">
        <v>783</v>
      </c>
      <c r="O245" s="75" t="s">
        <v>80</v>
      </c>
      <c r="P245" s="75">
        <v>10</v>
      </c>
      <c r="Q245" s="75" t="s">
        <v>7005</v>
      </c>
      <c r="R245" s="75" t="s">
        <v>5539</v>
      </c>
      <c r="S245" s="179">
        <v>2.4540000000000002</v>
      </c>
      <c r="T245" s="179">
        <v>2.0190000000000001</v>
      </c>
      <c r="U245" s="179"/>
      <c r="V245" s="73" t="s">
        <v>225</v>
      </c>
      <c r="W245" s="75" t="s">
        <v>332</v>
      </c>
      <c r="X245" s="75">
        <v>29.7</v>
      </c>
      <c r="Y245" s="75">
        <v>5.2</v>
      </c>
      <c r="Z245" s="75">
        <v>21.9</v>
      </c>
      <c r="AA245" s="75">
        <v>23.7</v>
      </c>
      <c r="AB245" s="252">
        <v>17</v>
      </c>
      <c r="AC245" s="75" t="s">
        <v>7008</v>
      </c>
      <c r="AD245" s="75" t="s">
        <v>456</v>
      </c>
      <c r="AE245" s="75" t="s">
        <v>188</v>
      </c>
      <c r="AF245" s="75" t="s">
        <v>5658</v>
      </c>
      <c r="AG245" s="75">
        <v>35</v>
      </c>
      <c r="AH245" s="75" t="s">
        <v>95</v>
      </c>
      <c r="AI245" s="75"/>
      <c r="AJ245" s="75"/>
      <c r="AK245" s="75" t="s">
        <v>87</v>
      </c>
      <c r="AL245" s="75"/>
      <c r="AM245" s="75"/>
      <c r="AN245" s="240"/>
      <c r="AO245" s="75" t="s">
        <v>97</v>
      </c>
      <c r="AP245" s="75"/>
      <c r="AQ245" s="75"/>
      <c r="AR245" s="75"/>
      <c r="AS245" s="75"/>
      <c r="AT245" s="75"/>
      <c r="AU245" s="75"/>
      <c r="AV245" s="75"/>
      <c r="AW245" s="75"/>
      <c r="AX245" s="75"/>
      <c r="AY245" s="75"/>
      <c r="AZ245" s="75"/>
      <c r="BA245" s="233" t="s">
        <v>7026</v>
      </c>
      <c r="BB245" s="75" t="s">
        <v>7024</v>
      </c>
      <c r="BC245" s="75" t="s">
        <v>7025</v>
      </c>
      <c r="BD245" s="75">
        <v>1</v>
      </c>
      <c r="BE245" s="75" t="s">
        <v>89</v>
      </c>
      <c r="BF245" s="75" t="s">
        <v>90</v>
      </c>
      <c r="BG245" s="75" t="s">
        <v>7034</v>
      </c>
      <c r="BH245" s="75">
        <v>60</v>
      </c>
      <c r="BI245" s="75" t="s">
        <v>7036</v>
      </c>
      <c r="BJ245" s="75" t="s">
        <v>94</v>
      </c>
      <c r="BK245" s="75"/>
      <c r="BL245" s="75" t="s">
        <v>96</v>
      </c>
      <c r="BM245" s="75"/>
      <c r="BN245" s="75"/>
      <c r="BO245" s="75" t="s">
        <v>93</v>
      </c>
      <c r="BP245" s="75" t="s">
        <v>5698</v>
      </c>
      <c r="BQ245" s="75"/>
      <c r="BR245" s="75"/>
      <c r="BS245" s="75"/>
      <c r="BT245" s="75"/>
      <c r="BU245" s="75"/>
      <c r="BV245" s="75"/>
      <c r="BW245" s="75"/>
      <c r="BX245" s="75"/>
      <c r="BY245" s="75"/>
      <c r="BZ245" s="75"/>
      <c r="CA245" s="75"/>
      <c r="CB245" s="75" t="s">
        <v>7063</v>
      </c>
      <c r="CC245" s="75"/>
      <c r="CD245" s="75"/>
      <c r="CE245" s="75"/>
      <c r="CF245" s="75"/>
      <c r="CG245" s="75"/>
      <c r="CH245" s="75"/>
      <c r="CI245" s="75"/>
      <c r="CJ245" s="75"/>
      <c r="CK245" s="75"/>
      <c r="CL245" s="75"/>
      <c r="CM245" s="75"/>
      <c r="CN245" s="75"/>
      <c r="CO245" s="75"/>
      <c r="CP245" s="75"/>
      <c r="CQ245" s="75"/>
      <c r="CR245" s="75"/>
      <c r="CS245" s="75"/>
      <c r="CT245" s="75"/>
      <c r="CU245" s="75"/>
      <c r="CV245" s="75"/>
      <c r="CW245" s="75"/>
      <c r="CX245" s="75"/>
      <c r="CY245" s="75"/>
      <c r="CZ245" s="75"/>
      <c r="DA245" s="233"/>
      <c r="DB245" s="233"/>
      <c r="DC245" s="233"/>
      <c r="DD245" s="75" t="s">
        <v>7349</v>
      </c>
      <c r="DE245" s="245" t="s">
        <v>8344</v>
      </c>
      <c r="DF245" s="75" t="s">
        <v>100</v>
      </c>
      <c r="DG245" s="75" t="s">
        <v>101</v>
      </c>
      <c r="DH245" s="240" t="s">
        <v>8310</v>
      </c>
      <c r="DI245" s="232"/>
      <c r="DJ245" s="73" t="s">
        <v>5828</v>
      </c>
      <c r="DK245" s="237" t="s">
        <v>11408</v>
      </c>
      <c r="DL245" s="237"/>
      <c r="DM245" s="246"/>
      <c r="DN245" s="246"/>
      <c r="DO245" s="351" t="s">
        <v>15193</v>
      </c>
      <c r="DP245" s="351" t="s">
        <v>15194</v>
      </c>
      <c r="DQ245" s="351" t="s">
        <v>15195</v>
      </c>
      <c r="DR245" s="351" t="s">
        <v>15196</v>
      </c>
      <c r="DS245" s="351" t="s">
        <v>15197</v>
      </c>
      <c r="DT245" s="351" t="s">
        <v>15198</v>
      </c>
      <c r="DU245" s="233"/>
      <c r="DV245" s="233"/>
      <c r="DW245" s="233"/>
      <c r="DX245" s="233"/>
      <c r="DY245" s="233"/>
      <c r="DZ245" s="233"/>
      <c r="EA245" s="233"/>
      <c r="EB245" s="233"/>
      <c r="EC245" s="233"/>
      <c r="ED245" s="233"/>
      <c r="EE245" s="233"/>
      <c r="EF245" s="233"/>
      <c r="EG245" s="233"/>
      <c r="EH245" s="233"/>
      <c r="EI245" s="233"/>
      <c r="EJ245" s="233"/>
      <c r="EK245" s="233"/>
      <c r="EL245" s="73" t="s">
        <v>8810</v>
      </c>
      <c r="EM245" s="233"/>
      <c r="EN245" s="233"/>
      <c r="EO245" s="233"/>
      <c r="EP245" s="233"/>
      <c r="EQ245" s="240"/>
      <c r="ER245" s="240"/>
      <c r="ES245" s="240"/>
      <c r="ET245" s="240"/>
      <c r="EU245" s="240"/>
      <c r="EV245" s="240"/>
      <c r="EW245" s="240"/>
      <c r="EX245" s="240"/>
      <c r="EY245" s="240"/>
      <c r="EZ245" s="240"/>
      <c r="FA245" s="240"/>
      <c r="FB245" s="240"/>
      <c r="FC245" s="240"/>
      <c r="FD245" s="240"/>
      <c r="FE245" s="240"/>
      <c r="FF245" s="240"/>
      <c r="FG245" s="240"/>
      <c r="FH245" s="240"/>
      <c r="FI245" s="240"/>
      <c r="FJ245" s="240"/>
      <c r="FK245" s="240"/>
      <c r="FL245" s="240"/>
      <c r="FM245" s="240"/>
      <c r="FN245" s="240"/>
      <c r="FO245" s="240"/>
      <c r="FP245" s="240"/>
      <c r="FQ245" s="240"/>
      <c r="FR245" s="240"/>
      <c r="FS245" s="240"/>
      <c r="FT245" s="240"/>
      <c r="FU245" s="240"/>
      <c r="FV245" s="240"/>
      <c r="FW245" s="240"/>
      <c r="FX245" s="240"/>
      <c r="FY245" s="240"/>
      <c r="FZ245" s="240"/>
      <c r="GA245" s="240"/>
      <c r="GB245" s="240"/>
      <c r="GC245" s="240"/>
      <c r="GD245" s="240"/>
      <c r="GE245" s="240"/>
      <c r="GF245" s="240"/>
      <c r="GG245" s="240"/>
      <c r="GH245" s="240"/>
      <c r="GI245" s="240"/>
      <c r="GJ245" s="240"/>
      <c r="GK245" s="240"/>
      <c r="GL245" s="240"/>
      <c r="GM245" s="240"/>
      <c r="GN245" s="240"/>
      <c r="GO245" s="240"/>
      <c r="GP245" s="240"/>
      <c r="GQ245" s="240"/>
      <c r="GR245" s="240"/>
      <c r="GS245" s="240"/>
      <c r="GT245" s="240"/>
      <c r="GU245" s="240"/>
      <c r="GV245" s="240"/>
      <c r="GW245" s="240"/>
      <c r="GX245" s="240"/>
      <c r="GY245" s="240"/>
      <c r="GZ245" s="240"/>
      <c r="HA245" s="240"/>
      <c r="HB245" s="240"/>
      <c r="HC245" s="240"/>
      <c r="HD245" s="240"/>
      <c r="HE245" s="240"/>
      <c r="HF245" s="240"/>
      <c r="HG245" s="240"/>
      <c r="HH245" s="240"/>
      <c r="HI245" s="240"/>
      <c r="HJ245" s="240"/>
      <c r="HK245" s="240"/>
      <c r="HL245" s="240"/>
      <c r="HM245" s="240"/>
      <c r="HN245" s="240"/>
      <c r="HO245" s="240"/>
      <c r="HP245" s="240"/>
      <c r="HQ245" s="240"/>
      <c r="HR245" s="240"/>
      <c r="HS245" s="240"/>
      <c r="HT245" s="240"/>
      <c r="HU245" s="240"/>
      <c r="HV245" s="240"/>
      <c r="HW245" s="240"/>
      <c r="HX245" s="240"/>
      <c r="HY245" s="240"/>
      <c r="HZ245" s="240"/>
      <c r="IA245" s="240"/>
      <c r="IB245" s="240"/>
      <c r="IC245" s="240"/>
      <c r="ID245" s="240"/>
      <c r="IE245" s="240"/>
      <c r="IF245" s="240"/>
      <c r="IG245" s="240"/>
      <c r="IH245" s="240"/>
      <c r="II245" s="240"/>
      <c r="IJ245" s="240"/>
      <c r="IK245" s="240"/>
      <c r="IL245" s="240"/>
      <c r="IM245" s="367"/>
      <c r="IN245" s="240"/>
      <c r="IO245" s="240"/>
      <c r="IP245" s="240"/>
      <c r="IQ245" s="240"/>
      <c r="IR245" s="240"/>
      <c r="IS245" s="240"/>
      <c r="IT245" s="240"/>
      <c r="IU245" s="240"/>
      <c r="IV245" s="240"/>
      <c r="IW245" s="240"/>
      <c r="IX245" s="240"/>
    </row>
    <row r="246" spans="1:258" ht="120" customHeight="1">
      <c r="A246" s="233">
        <v>245</v>
      </c>
      <c r="B246" s="243"/>
      <c r="C246" s="75" t="s">
        <v>4977</v>
      </c>
      <c r="D246" s="232" t="s">
        <v>635</v>
      </c>
      <c r="E246" s="232" t="s">
        <v>8876</v>
      </c>
      <c r="F246" s="233" t="s">
        <v>4419</v>
      </c>
      <c r="G246" s="235">
        <v>4640253403966</v>
      </c>
      <c r="H246" s="233" t="s">
        <v>9323</v>
      </c>
      <c r="I246" s="75" t="s">
        <v>79</v>
      </c>
      <c r="J246" s="75" t="s">
        <v>148</v>
      </c>
      <c r="K246" s="233" t="s">
        <v>9371</v>
      </c>
      <c r="L246" s="233" t="s">
        <v>816</v>
      </c>
      <c r="M246" s="233" t="s">
        <v>4419</v>
      </c>
      <c r="N246" s="244" t="s">
        <v>1427</v>
      </c>
      <c r="O246" s="75" t="s">
        <v>148</v>
      </c>
      <c r="P246" s="75">
        <v>10</v>
      </c>
      <c r="Q246" s="75" t="s">
        <v>7005</v>
      </c>
      <c r="R246" s="75" t="s">
        <v>5538</v>
      </c>
      <c r="S246" s="179">
        <v>1.522</v>
      </c>
      <c r="T246" s="179">
        <v>1.222</v>
      </c>
      <c r="U246" s="179"/>
      <c r="V246" s="73" t="s">
        <v>5486</v>
      </c>
      <c r="W246" s="75" t="s">
        <v>332</v>
      </c>
      <c r="X246" s="75"/>
      <c r="Y246" s="75"/>
      <c r="Z246" s="75">
        <v>13.2</v>
      </c>
      <c r="AA246" s="75">
        <v>8.8000000000000007</v>
      </c>
      <c r="AB246" s="75">
        <v>12.4</v>
      </c>
      <c r="AC246" s="75" t="s">
        <v>332</v>
      </c>
      <c r="AD246" s="75" t="s">
        <v>456</v>
      </c>
      <c r="AE246" s="75" t="s">
        <v>188</v>
      </c>
      <c r="AF246" s="75" t="s">
        <v>5658</v>
      </c>
      <c r="AG246" s="75">
        <v>35</v>
      </c>
      <c r="AH246" s="75" t="s">
        <v>95</v>
      </c>
      <c r="AI246" s="75"/>
      <c r="AJ246" s="75"/>
      <c r="AK246" s="75" t="s">
        <v>87</v>
      </c>
      <c r="AL246" s="75"/>
      <c r="AM246" s="75"/>
      <c r="AN246" s="240"/>
      <c r="AO246" s="75" t="s">
        <v>97</v>
      </c>
      <c r="AP246" s="75"/>
      <c r="AQ246" s="75"/>
      <c r="AR246" s="75"/>
      <c r="AS246" s="75"/>
      <c r="AT246" s="75"/>
      <c r="AU246" s="75"/>
      <c r="AV246" s="75"/>
      <c r="AW246" s="75"/>
      <c r="AX246" s="75"/>
      <c r="AY246" s="75"/>
      <c r="AZ246" s="75"/>
      <c r="BA246" s="233" t="s">
        <v>7023</v>
      </c>
      <c r="BB246" s="75" t="s">
        <v>7024</v>
      </c>
      <c r="BC246" s="75" t="s">
        <v>7025</v>
      </c>
      <c r="BD246" s="75">
        <v>1</v>
      </c>
      <c r="BE246" s="75" t="s">
        <v>150</v>
      </c>
      <c r="BF246" s="75" t="s">
        <v>90</v>
      </c>
      <c r="BG246" s="75" t="s">
        <v>7034</v>
      </c>
      <c r="BH246" s="75">
        <v>60</v>
      </c>
      <c r="BI246" s="75" t="s">
        <v>7036</v>
      </c>
      <c r="BJ246" s="75" t="s">
        <v>94</v>
      </c>
      <c r="BK246" s="75"/>
      <c r="BL246" s="75" t="s">
        <v>96</v>
      </c>
      <c r="BM246" s="75"/>
      <c r="BN246" s="75"/>
      <c r="BO246" s="75" t="s">
        <v>93</v>
      </c>
      <c r="BP246" s="75" t="s">
        <v>5698</v>
      </c>
      <c r="BQ246" s="75"/>
      <c r="BR246" s="75"/>
      <c r="BS246" s="75"/>
      <c r="BT246" s="75"/>
      <c r="BU246" s="75"/>
      <c r="BV246" s="75"/>
      <c r="BW246" s="75"/>
      <c r="BX246" s="75"/>
      <c r="BY246" s="75"/>
      <c r="BZ246" s="75"/>
      <c r="CA246" s="75"/>
      <c r="CB246" s="75" t="s">
        <v>7063</v>
      </c>
      <c r="CC246" s="75"/>
      <c r="CD246" s="75"/>
      <c r="CE246" s="75"/>
      <c r="CF246" s="75"/>
      <c r="CG246" s="75"/>
      <c r="CH246" s="75"/>
      <c r="CI246" s="75"/>
      <c r="CJ246" s="75"/>
      <c r="CK246" s="75"/>
      <c r="CL246" s="75"/>
      <c r="CM246" s="75"/>
      <c r="CN246" s="75"/>
      <c r="CO246" s="75"/>
      <c r="CP246" s="75"/>
      <c r="CQ246" s="75"/>
      <c r="CR246" s="75"/>
      <c r="CS246" s="75"/>
      <c r="CT246" s="75"/>
      <c r="CU246" s="75"/>
      <c r="CV246" s="75"/>
      <c r="CW246" s="75"/>
      <c r="CX246" s="75"/>
      <c r="CY246" s="75"/>
      <c r="CZ246" s="75"/>
      <c r="DA246" s="233"/>
      <c r="DB246" s="233"/>
      <c r="DC246" s="233"/>
      <c r="DD246" s="73"/>
      <c r="DE246" s="245" t="s">
        <v>8346</v>
      </c>
      <c r="DF246" s="75" t="s">
        <v>100</v>
      </c>
      <c r="DG246" s="75" t="s">
        <v>101</v>
      </c>
      <c r="DH246" s="240" t="s">
        <v>8310</v>
      </c>
      <c r="DI246" s="232"/>
      <c r="DJ246" s="73" t="s">
        <v>5829</v>
      </c>
      <c r="DK246" s="237" t="s">
        <v>11409</v>
      </c>
      <c r="DL246" s="353"/>
      <c r="DM246" s="246"/>
      <c r="DN246" s="246"/>
      <c r="DO246" s="236" t="s">
        <v>10876</v>
      </c>
      <c r="DP246" s="233" t="s">
        <v>10464</v>
      </c>
      <c r="DQ246" s="233" t="s">
        <v>10610</v>
      </c>
      <c r="DR246" s="233"/>
      <c r="DS246" s="233"/>
      <c r="DT246" s="233"/>
      <c r="DU246" s="233"/>
      <c r="DV246" s="233"/>
      <c r="DW246" s="233"/>
      <c r="DX246" s="233"/>
      <c r="DY246" s="233"/>
      <c r="DZ246" s="233"/>
      <c r="EA246" s="233"/>
      <c r="EB246" s="233"/>
      <c r="EC246" s="233"/>
      <c r="ED246" s="233"/>
      <c r="EE246" s="233"/>
      <c r="EF246" s="233"/>
      <c r="EG246" s="233"/>
      <c r="EH246" s="233"/>
      <c r="EI246" s="233"/>
      <c r="EJ246" s="233"/>
      <c r="EK246" s="233"/>
      <c r="EL246" s="73" t="s">
        <v>8810</v>
      </c>
      <c r="EM246" s="233"/>
      <c r="EN246" s="233"/>
      <c r="EO246" s="233"/>
      <c r="EP246" s="233"/>
      <c r="EQ246" s="240"/>
      <c r="ER246" s="240"/>
      <c r="ES246" s="240"/>
      <c r="ET246" s="240"/>
      <c r="EU246" s="240"/>
      <c r="EV246" s="240"/>
      <c r="EW246" s="240"/>
      <c r="EX246" s="240"/>
      <c r="EY246" s="240"/>
      <c r="EZ246" s="240"/>
      <c r="FA246" s="240"/>
      <c r="FB246" s="240"/>
      <c r="FC246" s="240"/>
      <c r="FD246" s="240"/>
      <c r="FE246" s="240"/>
      <c r="FF246" s="240"/>
      <c r="FG246" s="240"/>
      <c r="FH246" s="240"/>
      <c r="FI246" s="240"/>
      <c r="FJ246" s="240"/>
      <c r="FK246" s="240"/>
      <c r="FL246" s="240"/>
      <c r="FM246" s="240"/>
      <c r="FN246" s="240"/>
      <c r="FO246" s="240"/>
      <c r="FP246" s="240"/>
      <c r="FQ246" s="240"/>
      <c r="FR246" s="240"/>
      <c r="FS246" s="240"/>
      <c r="FT246" s="240"/>
      <c r="FU246" s="240"/>
      <c r="FV246" s="240"/>
      <c r="FW246" s="240"/>
      <c r="FX246" s="240"/>
      <c r="FY246" s="240"/>
      <c r="FZ246" s="240"/>
      <c r="GA246" s="240"/>
      <c r="GB246" s="240"/>
      <c r="GC246" s="240"/>
      <c r="GD246" s="240"/>
      <c r="GE246" s="240"/>
      <c r="GF246" s="240"/>
      <c r="GG246" s="240"/>
      <c r="GH246" s="240"/>
      <c r="GI246" s="240"/>
      <c r="GJ246" s="240"/>
      <c r="GK246" s="240"/>
      <c r="GL246" s="240"/>
      <c r="GM246" s="240"/>
      <c r="GN246" s="240"/>
      <c r="GO246" s="240"/>
      <c r="GP246" s="240"/>
      <c r="GQ246" s="240"/>
      <c r="GR246" s="240"/>
      <c r="GS246" s="240"/>
      <c r="GT246" s="240"/>
      <c r="GU246" s="240"/>
      <c r="GV246" s="240"/>
      <c r="GW246" s="240"/>
      <c r="GX246" s="240"/>
      <c r="GY246" s="240"/>
      <c r="GZ246" s="240"/>
      <c r="HA246" s="240"/>
      <c r="HB246" s="240"/>
      <c r="HC246" s="240"/>
      <c r="HD246" s="240"/>
      <c r="HE246" s="240"/>
      <c r="HF246" s="240"/>
      <c r="HG246" s="240"/>
      <c r="HH246" s="240"/>
      <c r="HI246" s="240"/>
      <c r="HJ246" s="240"/>
      <c r="HK246" s="240"/>
      <c r="HL246" s="240"/>
      <c r="HM246" s="240"/>
      <c r="HN246" s="240"/>
      <c r="HO246" s="240"/>
      <c r="HP246" s="240"/>
      <c r="HQ246" s="240"/>
      <c r="HR246" s="240"/>
      <c r="HS246" s="240"/>
      <c r="HT246" s="240"/>
      <c r="HU246" s="240"/>
      <c r="HV246" s="240"/>
      <c r="HW246" s="240"/>
      <c r="HX246" s="240"/>
      <c r="HY246" s="240"/>
      <c r="HZ246" s="240"/>
      <c r="IA246" s="240"/>
      <c r="IB246" s="240"/>
      <c r="IC246" s="240"/>
      <c r="ID246" s="240"/>
      <c r="IE246" s="240"/>
      <c r="IF246" s="240"/>
      <c r="IG246" s="240"/>
      <c r="IH246" s="240"/>
      <c r="II246" s="240"/>
      <c r="IJ246" s="240"/>
      <c r="IK246" s="240"/>
      <c r="IL246" s="240"/>
      <c r="IM246" s="367"/>
      <c r="IN246" s="240"/>
      <c r="IO246" s="240"/>
      <c r="IP246" s="240"/>
      <c r="IQ246" s="240"/>
      <c r="IR246" s="240"/>
      <c r="IS246" s="240"/>
      <c r="IT246" s="240"/>
      <c r="IU246" s="240"/>
      <c r="IV246" s="240"/>
      <c r="IW246" s="240"/>
      <c r="IX246" s="240"/>
    </row>
    <row r="247" spans="1:258" ht="120" customHeight="1">
      <c r="A247" s="233">
        <v>246</v>
      </c>
      <c r="B247" s="243"/>
      <c r="C247" s="75" t="s">
        <v>4978</v>
      </c>
      <c r="D247" s="232" t="s">
        <v>635</v>
      </c>
      <c r="E247" s="232" t="s">
        <v>8876</v>
      </c>
      <c r="F247" s="233" t="s">
        <v>4420</v>
      </c>
      <c r="G247" s="235">
        <v>4640253403973</v>
      </c>
      <c r="H247" s="233" t="s">
        <v>9323</v>
      </c>
      <c r="I247" s="75" t="s">
        <v>79</v>
      </c>
      <c r="J247" s="75" t="s">
        <v>148</v>
      </c>
      <c r="K247" s="233" t="s">
        <v>9371</v>
      </c>
      <c r="L247" s="233" t="s">
        <v>816</v>
      </c>
      <c r="M247" s="233" t="s">
        <v>4420</v>
      </c>
      <c r="N247" s="244" t="s">
        <v>783</v>
      </c>
      <c r="O247" s="75" t="s">
        <v>148</v>
      </c>
      <c r="P247" s="75">
        <v>10</v>
      </c>
      <c r="Q247" s="75" t="s">
        <v>7005</v>
      </c>
      <c r="R247" s="75" t="s">
        <v>5538</v>
      </c>
      <c r="S247" s="179">
        <v>1.522</v>
      </c>
      <c r="T247" s="179">
        <v>1.222</v>
      </c>
      <c r="U247" s="179"/>
      <c r="V247" s="73" t="s">
        <v>5486</v>
      </c>
      <c r="W247" s="75" t="s">
        <v>332</v>
      </c>
      <c r="X247" s="75"/>
      <c r="Y247" s="75"/>
      <c r="Z247" s="75">
        <v>13.2</v>
      </c>
      <c r="AA247" s="75">
        <v>8.8000000000000007</v>
      </c>
      <c r="AB247" s="75">
        <v>12.4</v>
      </c>
      <c r="AC247" s="75" t="s">
        <v>332</v>
      </c>
      <c r="AD247" s="75" t="s">
        <v>456</v>
      </c>
      <c r="AE247" s="75" t="s">
        <v>188</v>
      </c>
      <c r="AF247" s="75" t="s">
        <v>5658</v>
      </c>
      <c r="AG247" s="75">
        <v>35</v>
      </c>
      <c r="AH247" s="75" t="s">
        <v>95</v>
      </c>
      <c r="AI247" s="75"/>
      <c r="AJ247" s="75"/>
      <c r="AK247" s="75" t="s">
        <v>87</v>
      </c>
      <c r="AL247" s="75"/>
      <c r="AM247" s="75"/>
      <c r="AN247" s="240"/>
      <c r="AO247" s="75" t="s">
        <v>97</v>
      </c>
      <c r="AP247" s="75"/>
      <c r="AQ247" s="75"/>
      <c r="AR247" s="75"/>
      <c r="AS247" s="75"/>
      <c r="AT247" s="75"/>
      <c r="AU247" s="75"/>
      <c r="AV247" s="75"/>
      <c r="AW247" s="75"/>
      <c r="AX247" s="75"/>
      <c r="AY247" s="75"/>
      <c r="AZ247" s="75"/>
      <c r="BA247" s="233" t="s">
        <v>7026</v>
      </c>
      <c r="BB247" s="75" t="s">
        <v>7024</v>
      </c>
      <c r="BC247" s="75" t="s">
        <v>7025</v>
      </c>
      <c r="BD247" s="75">
        <v>1</v>
      </c>
      <c r="BE247" s="75" t="s">
        <v>150</v>
      </c>
      <c r="BF247" s="75" t="s">
        <v>90</v>
      </c>
      <c r="BG247" s="75" t="s">
        <v>7034</v>
      </c>
      <c r="BH247" s="75">
        <v>60</v>
      </c>
      <c r="BI247" s="75" t="s">
        <v>7036</v>
      </c>
      <c r="BJ247" s="75" t="s">
        <v>94</v>
      </c>
      <c r="BK247" s="75"/>
      <c r="BL247" s="75" t="s">
        <v>96</v>
      </c>
      <c r="BM247" s="75"/>
      <c r="BN247" s="75"/>
      <c r="BO247" s="75" t="s">
        <v>93</v>
      </c>
      <c r="BP247" s="75" t="s">
        <v>5698</v>
      </c>
      <c r="BQ247" s="75"/>
      <c r="BR247" s="75"/>
      <c r="BS247" s="75"/>
      <c r="BT247" s="75"/>
      <c r="BU247" s="75"/>
      <c r="BV247" s="75"/>
      <c r="BW247" s="75"/>
      <c r="BX247" s="75"/>
      <c r="BY247" s="75"/>
      <c r="BZ247" s="75"/>
      <c r="CA247" s="75"/>
      <c r="CB247" s="75" t="s">
        <v>7063</v>
      </c>
      <c r="CC247" s="75"/>
      <c r="CD247" s="75"/>
      <c r="CE247" s="75"/>
      <c r="CF247" s="75"/>
      <c r="CG247" s="75"/>
      <c r="CH247" s="75"/>
      <c r="CI247" s="75"/>
      <c r="CJ247" s="75"/>
      <c r="CK247" s="75"/>
      <c r="CL247" s="75"/>
      <c r="CM247" s="75"/>
      <c r="CN247" s="75"/>
      <c r="CO247" s="75"/>
      <c r="CP247" s="75"/>
      <c r="CQ247" s="75"/>
      <c r="CR247" s="75"/>
      <c r="CS247" s="75"/>
      <c r="CT247" s="75"/>
      <c r="CU247" s="75"/>
      <c r="CV247" s="75"/>
      <c r="CW247" s="75"/>
      <c r="CX247" s="75"/>
      <c r="CY247" s="75"/>
      <c r="CZ247" s="75"/>
      <c r="DA247" s="233"/>
      <c r="DB247" s="233"/>
      <c r="DC247" s="233"/>
      <c r="DD247" s="73"/>
      <c r="DE247" s="245" t="s">
        <v>8346</v>
      </c>
      <c r="DF247" s="75" t="s">
        <v>100</v>
      </c>
      <c r="DG247" s="75" t="s">
        <v>101</v>
      </c>
      <c r="DH247" s="240" t="s">
        <v>8310</v>
      </c>
      <c r="DI247" s="232"/>
      <c r="DJ247" s="73" t="s">
        <v>5830</v>
      </c>
      <c r="DK247" s="237" t="s">
        <v>11409</v>
      </c>
      <c r="DL247" s="237"/>
      <c r="DM247" s="246"/>
      <c r="DN247" s="246"/>
      <c r="DO247" s="236" t="s">
        <v>10767</v>
      </c>
      <c r="DP247" s="233" t="s">
        <v>10877</v>
      </c>
      <c r="DQ247" s="233" t="s">
        <v>10465</v>
      </c>
      <c r="DR247" s="233"/>
      <c r="DS247" s="233"/>
      <c r="DT247" s="233"/>
      <c r="DU247" s="233"/>
      <c r="DV247" s="233"/>
      <c r="DW247" s="233"/>
      <c r="DX247" s="233"/>
      <c r="DY247" s="233"/>
      <c r="DZ247" s="233"/>
      <c r="EA247" s="233"/>
      <c r="EB247" s="233"/>
      <c r="EC247" s="233"/>
      <c r="ED247" s="233"/>
      <c r="EE247" s="233"/>
      <c r="EF247" s="233"/>
      <c r="EG247" s="233"/>
      <c r="EH247" s="233"/>
      <c r="EI247" s="233"/>
      <c r="EJ247" s="233"/>
      <c r="EK247" s="233"/>
      <c r="EL247" s="73" t="s">
        <v>8810</v>
      </c>
      <c r="EM247" s="233"/>
      <c r="EN247" s="233"/>
      <c r="EO247" s="233"/>
      <c r="EP247" s="233"/>
      <c r="EQ247" s="240"/>
      <c r="ER247" s="240"/>
      <c r="ES247" s="240"/>
      <c r="ET247" s="240"/>
      <c r="EU247" s="240"/>
      <c r="EV247" s="240"/>
      <c r="EW247" s="240"/>
      <c r="EX247" s="240"/>
      <c r="EY247" s="240"/>
      <c r="EZ247" s="240"/>
      <c r="FA247" s="240"/>
      <c r="FB247" s="240"/>
      <c r="FC247" s="240"/>
      <c r="FD247" s="240"/>
      <c r="FE247" s="240"/>
      <c r="FF247" s="240"/>
      <c r="FG247" s="240"/>
      <c r="FH247" s="240"/>
      <c r="FI247" s="240"/>
      <c r="FJ247" s="240"/>
      <c r="FK247" s="240"/>
      <c r="FL247" s="240"/>
      <c r="FM247" s="240"/>
      <c r="FN247" s="240"/>
      <c r="FO247" s="240"/>
      <c r="FP247" s="240"/>
      <c r="FQ247" s="240"/>
      <c r="FR247" s="240"/>
      <c r="FS247" s="240"/>
      <c r="FT247" s="240"/>
      <c r="FU247" s="240"/>
      <c r="FV247" s="240"/>
      <c r="FW247" s="240"/>
      <c r="FX247" s="240"/>
      <c r="FY247" s="240"/>
      <c r="FZ247" s="240"/>
      <c r="GA247" s="240"/>
      <c r="GB247" s="240"/>
      <c r="GC247" s="240"/>
      <c r="GD247" s="240"/>
      <c r="GE247" s="240"/>
      <c r="GF247" s="240"/>
      <c r="GG247" s="240"/>
      <c r="GH247" s="240"/>
      <c r="GI247" s="240"/>
      <c r="GJ247" s="240"/>
      <c r="GK247" s="240"/>
      <c r="GL247" s="240"/>
      <c r="GM247" s="240"/>
      <c r="GN247" s="240"/>
      <c r="GO247" s="240"/>
      <c r="GP247" s="240"/>
      <c r="GQ247" s="240"/>
      <c r="GR247" s="240"/>
      <c r="GS247" s="240"/>
      <c r="GT247" s="240"/>
      <c r="GU247" s="240"/>
      <c r="GV247" s="240"/>
      <c r="GW247" s="240"/>
      <c r="GX247" s="240"/>
      <c r="GY247" s="240"/>
      <c r="GZ247" s="240"/>
      <c r="HA247" s="240"/>
      <c r="HB247" s="240"/>
      <c r="HC247" s="240"/>
      <c r="HD247" s="240"/>
      <c r="HE247" s="240"/>
      <c r="HF247" s="240"/>
      <c r="HG247" s="240"/>
      <c r="HH247" s="240"/>
      <c r="HI247" s="240"/>
      <c r="HJ247" s="240"/>
      <c r="HK247" s="240"/>
      <c r="HL247" s="240"/>
      <c r="HM247" s="240"/>
      <c r="HN247" s="240"/>
      <c r="HO247" s="240"/>
      <c r="HP247" s="240"/>
      <c r="HQ247" s="240"/>
      <c r="HR247" s="240"/>
      <c r="HS247" s="240"/>
      <c r="HT247" s="240"/>
      <c r="HU247" s="240"/>
      <c r="HV247" s="240"/>
      <c r="HW247" s="240"/>
      <c r="HX247" s="240"/>
      <c r="HY247" s="240"/>
      <c r="HZ247" s="240"/>
      <c r="IA247" s="240"/>
      <c r="IB247" s="240"/>
      <c r="IC247" s="240"/>
      <c r="ID247" s="240"/>
      <c r="IE247" s="240"/>
      <c r="IF247" s="240"/>
      <c r="IG247" s="240"/>
      <c r="IH247" s="240"/>
      <c r="II247" s="240"/>
      <c r="IJ247" s="240"/>
      <c r="IK247" s="240"/>
      <c r="IL247" s="240"/>
      <c r="IM247" s="367"/>
      <c r="IN247" s="240"/>
      <c r="IO247" s="240"/>
      <c r="IP247" s="240"/>
      <c r="IQ247" s="240"/>
      <c r="IR247" s="240"/>
      <c r="IS247" s="240"/>
      <c r="IT247" s="240"/>
      <c r="IU247" s="240"/>
      <c r="IV247" s="240"/>
      <c r="IW247" s="240"/>
      <c r="IX247" s="240"/>
    </row>
    <row r="248" spans="1:258" ht="120" customHeight="1">
      <c r="A248" s="233">
        <v>247</v>
      </c>
      <c r="B248" s="243"/>
      <c r="C248" s="75" t="s">
        <v>4979</v>
      </c>
      <c r="D248" s="232" t="s">
        <v>635</v>
      </c>
      <c r="E248" s="232" t="s">
        <v>8876</v>
      </c>
      <c r="F248" s="233" t="s">
        <v>11410</v>
      </c>
      <c r="G248" s="235">
        <v>4640253403980</v>
      </c>
      <c r="H248" s="233" t="s">
        <v>9323</v>
      </c>
      <c r="I248" s="75" t="s">
        <v>79</v>
      </c>
      <c r="J248" s="75" t="s">
        <v>222</v>
      </c>
      <c r="K248" s="233" t="s">
        <v>9369</v>
      </c>
      <c r="L248" s="233" t="s">
        <v>816</v>
      </c>
      <c r="M248" s="233" t="s">
        <v>6889</v>
      </c>
      <c r="N248" s="244" t="s">
        <v>1427</v>
      </c>
      <c r="O248" s="75" t="s">
        <v>223</v>
      </c>
      <c r="P248" s="75">
        <v>10</v>
      </c>
      <c r="Q248" s="75" t="s">
        <v>7005</v>
      </c>
      <c r="R248" s="75" t="s">
        <v>5541</v>
      </c>
      <c r="S248" s="179">
        <v>1.8620000000000001</v>
      </c>
      <c r="T248" s="179">
        <v>1.4019999999999999</v>
      </c>
      <c r="U248" s="179"/>
      <c r="V248" s="73" t="s">
        <v>225</v>
      </c>
      <c r="W248" s="75" t="s">
        <v>332</v>
      </c>
      <c r="X248" s="75">
        <v>24.7</v>
      </c>
      <c r="Y248" s="75">
        <v>10.3</v>
      </c>
      <c r="Z248" s="75">
        <v>36.9</v>
      </c>
      <c r="AA248" s="75">
        <v>28.4</v>
      </c>
      <c r="AB248" s="75">
        <v>21</v>
      </c>
      <c r="AC248" s="75" t="s">
        <v>7008</v>
      </c>
      <c r="AD248" s="75"/>
      <c r="AE248" s="75" t="s">
        <v>98</v>
      </c>
      <c r="AF248" s="75" t="s">
        <v>5658</v>
      </c>
      <c r="AG248" s="75">
        <v>35</v>
      </c>
      <c r="AH248" s="75" t="s">
        <v>95</v>
      </c>
      <c r="AI248" s="75"/>
      <c r="AJ248" s="75"/>
      <c r="AK248" s="75" t="s">
        <v>87</v>
      </c>
      <c r="AL248" s="75"/>
      <c r="AM248" s="75"/>
      <c r="AN248" s="240"/>
      <c r="AO248" s="75" t="s">
        <v>97</v>
      </c>
      <c r="AP248" s="75"/>
      <c r="AQ248" s="75"/>
      <c r="AR248" s="75"/>
      <c r="AS248" s="75"/>
      <c r="AT248" s="75"/>
      <c r="AU248" s="75"/>
      <c r="AV248" s="75"/>
      <c r="AW248" s="75"/>
      <c r="AX248" s="75"/>
      <c r="AY248" s="75" t="s">
        <v>7017</v>
      </c>
      <c r="AZ248" s="75"/>
      <c r="BA248" s="233" t="s">
        <v>7023</v>
      </c>
      <c r="BB248" s="75" t="s">
        <v>7024</v>
      </c>
      <c r="BC248" s="75" t="s">
        <v>7025</v>
      </c>
      <c r="BD248" s="75">
        <v>1</v>
      </c>
      <c r="BE248" s="75" t="s">
        <v>89</v>
      </c>
      <c r="BF248" s="75" t="s">
        <v>90</v>
      </c>
      <c r="BG248" s="75" t="s">
        <v>7034</v>
      </c>
      <c r="BH248" s="75">
        <v>60</v>
      </c>
      <c r="BI248" s="75"/>
      <c r="BJ248" s="75" t="s">
        <v>94</v>
      </c>
      <c r="BK248" s="75"/>
      <c r="BL248" s="75" t="s">
        <v>7039</v>
      </c>
      <c r="BM248" s="75"/>
      <c r="BN248" s="75" t="s">
        <v>332</v>
      </c>
      <c r="BO248" s="75" t="s">
        <v>93</v>
      </c>
      <c r="BP248" s="75" t="s">
        <v>5698</v>
      </c>
      <c r="BQ248" s="75"/>
      <c r="BR248" s="75"/>
      <c r="BS248" s="75"/>
      <c r="BT248" s="75"/>
      <c r="BU248" s="75"/>
      <c r="BV248" s="75"/>
      <c r="BW248" s="75"/>
      <c r="BX248" s="75"/>
      <c r="BY248" s="75"/>
      <c r="BZ248" s="75"/>
      <c r="CA248" s="75"/>
      <c r="CB248" s="75" t="s">
        <v>7063</v>
      </c>
      <c r="CC248" s="75"/>
      <c r="CD248" s="75"/>
      <c r="CE248" s="75"/>
      <c r="CF248" s="75"/>
      <c r="CG248" s="75"/>
      <c r="CH248" s="75"/>
      <c r="CI248" s="75"/>
      <c r="CJ248" s="75"/>
      <c r="CK248" s="75"/>
      <c r="CL248" s="75"/>
      <c r="CM248" s="75"/>
      <c r="CN248" s="75"/>
      <c r="CO248" s="75"/>
      <c r="CP248" s="75"/>
      <c r="CQ248" s="75"/>
      <c r="CR248" s="75"/>
      <c r="CS248" s="75"/>
      <c r="CT248" s="75"/>
      <c r="CU248" s="75"/>
      <c r="CV248" s="75"/>
      <c r="CW248" s="75"/>
      <c r="CX248" s="75"/>
      <c r="CY248" s="75"/>
      <c r="CZ248" s="75"/>
      <c r="DA248" s="233"/>
      <c r="DB248" s="233"/>
      <c r="DC248" s="233"/>
      <c r="DD248" s="73" t="s">
        <v>7354</v>
      </c>
      <c r="DE248" s="245" t="s">
        <v>8397</v>
      </c>
      <c r="DF248" s="75" t="s">
        <v>100</v>
      </c>
      <c r="DG248" s="75" t="s">
        <v>101</v>
      </c>
      <c r="DH248" s="240" t="s">
        <v>8310</v>
      </c>
      <c r="DI248" s="232"/>
      <c r="DJ248" s="73" t="s">
        <v>5831</v>
      </c>
      <c r="DK248" s="237" t="s">
        <v>11411</v>
      </c>
      <c r="DL248" s="353"/>
      <c r="DM248" s="246"/>
      <c r="DN248" s="246"/>
      <c r="DO248" s="73" t="s">
        <v>6601</v>
      </c>
      <c r="DP248" s="351" t="s">
        <v>15255</v>
      </c>
      <c r="DQ248" s="351" t="s">
        <v>15256</v>
      </c>
      <c r="DR248" s="351" t="s">
        <v>15257</v>
      </c>
      <c r="DS248" s="351" t="s">
        <v>15258</v>
      </c>
      <c r="DT248" s="351" t="s">
        <v>15259</v>
      </c>
      <c r="DU248" s="351" t="s">
        <v>15260</v>
      </c>
      <c r="DV248" s="233"/>
      <c r="DW248" s="233"/>
      <c r="DX248" s="233"/>
      <c r="DY248" s="233"/>
      <c r="DZ248" s="233"/>
      <c r="EA248" s="233"/>
      <c r="EB248" s="233"/>
      <c r="EC248" s="233"/>
      <c r="ED248" s="233"/>
      <c r="EE248" s="233"/>
      <c r="EF248" s="233"/>
      <c r="EG248" s="233"/>
      <c r="EH248" s="233"/>
      <c r="EI248" s="233"/>
      <c r="EJ248" s="233"/>
      <c r="EK248" s="233"/>
      <c r="EL248" s="73" t="s">
        <v>8811</v>
      </c>
      <c r="EM248" s="233"/>
      <c r="EN248" s="233"/>
      <c r="EO248" s="233"/>
      <c r="EP248" s="233"/>
      <c r="EQ248" s="240"/>
      <c r="ER248" s="240"/>
      <c r="ES248" s="240"/>
      <c r="ET248" s="240"/>
      <c r="EU248" s="240"/>
      <c r="EV248" s="240"/>
      <c r="EW248" s="240"/>
      <c r="EX248" s="240"/>
      <c r="EY248" s="240"/>
      <c r="EZ248" s="240"/>
      <c r="FA248" s="240"/>
      <c r="FB248" s="240"/>
      <c r="FC248" s="240"/>
      <c r="FD248" s="240"/>
      <c r="FE248" s="240"/>
      <c r="FF248" s="240"/>
      <c r="FG248" s="240"/>
      <c r="FH248" s="240"/>
      <c r="FI248" s="240"/>
      <c r="FJ248" s="240"/>
      <c r="FK248" s="240"/>
      <c r="FL248" s="240"/>
      <c r="FM248" s="240"/>
      <c r="FN248" s="240"/>
      <c r="FO248" s="240"/>
      <c r="FP248" s="240"/>
      <c r="FQ248" s="240"/>
      <c r="FR248" s="240"/>
      <c r="FS248" s="240"/>
      <c r="FT248" s="240"/>
      <c r="FU248" s="240"/>
      <c r="FV248" s="240"/>
      <c r="FW248" s="240"/>
      <c r="FX248" s="240"/>
      <c r="FY248" s="240"/>
      <c r="FZ248" s="240"/>
      <c r="GA248" s="240"/>
      <c r="GB248" s="240"/>
      <c r="GC248" s="240"/>
      <c r="GD248" s="240"/>
      <c r="GE248" s="240"/>
      <c r="GF248" s="240"/>
      <c r="GG248" s="240"/>
      <c r="GH248" s="240"/>
      <c r="GI248" s="240"/>
      <c r="GJ248" s="240"/>
      <c r="GK248" s="240"/>
      <c r="GL248" s="240"/>
      <c r="GM248" s="240"/>
      <c r="GN248" s="240"/>
      <c r="GO248" s="240"/>
      <c r="GP248" s="240"/>
      <c r="GQ248" s="240"/>
      <c r="GR248" s="240"/>
      <c r="GS248" s="240"/>
      <c r="GT248" s="240"/>
      <c r="GU248" s="240"/>
      <c r="GV248" s="240"/>
      <c r="GW248" s="240"/>
      <c r="GX248" s="240"/>
      <c r="GY248" s="240"/>
      <c r="GZ248" s="240"/>
      <c r="HA248" s="240"/>
      <c r="HB248" s="240"/>
      <c r="HC248" s="240"/>
      <c r="HD248" s="240"/>
      <c r="HE248" s="240"/>
      <c r="HF248" s="240"/>
      <c r="HG248" s="240"/>
      <c r="HH248" s="240"/>
      <c r="HI248" s="240"/>
      <c r="HJ248" s="240"/>
      <c r="HK248" s="240"/>
      <c r="HL248" s="240"/>
      <c r="HM248" s="240"/>
      <c r="HN248" s="240"/>
      <c r="HO248" s="240"/>
      <c r="HP248" s="240"/>
      <c r="HQ248" s="240"/>
      <c r="HR248" s="240"/>
      <c r="HS248" s="240"/>
      <c r="HT248" s="240"/>
      <c r="HU248" s="240"/>
      <c r="HV248" s="240"/>
      <c r="HW248" s="240"/>
      <c r="HX248" s="240"/>
      <c r="HY248" s="240"/>
      <c r="HZ248" s="240"/>
      <c r="IA248" s="240"/>
      <c r="IB248" s="240"/>
      <c r="IC248" s="240"/>
      <c r="ID248" s="240"/>
      <c r="IE248" s="240"/>
      <c r="IF248" s="240"/>
      <c r="IG248" s="240"/>
      <c r="IH248" s="240"/>
      <c r="II248" s="240"/>
      <c r="IJ248" s="240"/>
      <c r="IK248" s="240"/>
      <c r="IL248" s="240"/>
      <c r="IM248" s="367"/>
      <c r="IN248" s="240"/>
      <c r="IO248" s="240"/>
      <c r="IP248" s="240"/>
      <c r="IQ248" s="240"/>
      <c r="IR248" s="240"/>
      <c r="IS248" s="240"/>
      <c r="IT248" s="240"/>
      <c r="IU248" s="240"/>
      <c r="IV248" s="240"/>
      <c r="IW248" s="240"/>
      <c r="IX248" s="240"/>
    </row>
    <row r="249" spans="1:258" ht="120" customHeight="1">
      <c r="A249" s="233">
        <v>248</v>
      </c>
      <c r="B249" s="243"/>
      <c r="C249" s="75" t="s">
        <v>4980</v>
      </c>
      <c r="D249" s="232" t="s">
        <v>635</v>
      </c>
      <c r="E249" s="232" t="s">
        <v>8876</v>
      </c>
      <c r="F249" s="233" t="s">
        <v>4421</v>
      </c>
      <c r="G249" s="235">
        <v>4640253403997</v>
      </c>
      <c r="H249" s="233" t="s">
        <v>9323</v>
      </c>
      <c r="I249" s="75" t="s">
        <v>79</v>
      </c>
      <c r="J249" s="75" t="s">
        <v>222</v>
      </c>
      <c r="K249" s="233" t="s">
        <v>9369</v>
      </c>
      <c r="L249" s="233" t="s">
        <v>816</v>
      </c>
      <c r="M249" s="233" t="s">
        <v>4421</v>
      </c>
      <c r="N249" s="244" t="s">
        <v>783</v>
      </c>
      <c r="O249" s="75" t="s">
        <v>223</v>
      </c>
      <c r="P249" s="75">
        <v>10</v>
      </c>
      <c r="Q249" s="75" t="s">
        <v>7005</v>
      </c>
      <c r="R249" s="75" t="s">
        <v>5541</v>
      </c>
      <c r="S249" s="179">
        <v>1.861</v>
      </c>
      <c r="T249" s="179">
        <v>1.401</v>
      </c>
      <c r="U249" s="179"/>
      <c r="V249" s="73" t="s">
        <v>225</v>
      </c>
      <c r="W249" s="75" t="s">
        <v>332</v>
      </c>
      <c r="X249" s="75">
        <v>24.7</v>
      </c>
      <c r="Y249" s="75">
        <v>10.3</v>
      </c>
      <c r="Z249" s="75">
        <v>36.9</v>
      </c>
      <c r="AA249" s="75">
        <v>28.4</v>
      </c>
      <c r="AB249" s="75">
        <v>21</v>
      </c>
      <c r="AC249" s="75" t="s">
        <v>7008</v>
      </c>
      <c r="AD249" s="75"/>
      <c r="AE249" s="75" t="s">
        <v>98</v>
      </c>
      <c r="AF249" s="75" t="s">
        <v>5658</v>
      </c>
      <c r="AG249" s="75">
        <v>35</v>
      </c>
      <c r="AH249" s="75" t="s">
        <v>95</v>
      </c>
      <c r="AI249" s="75"/>
      <c r="AJ249" s="75"/>
      <c r="AK249" s="75" t="s">
        <v>87</v>
      </c>
      <c r="AL249" s="75"/>
      <c r="AM249" s="75"/>
      <c r="AN249" s="240"/>
      <c r="AO249" s="75" t="s">
        <v>97</v>
      </c>
      <c r="AP249" s="75"/>
      <c r="AQ249" s="75"/>
      <c r="AR249" s="75"/>
      <c r="AS249" s="75"/>
      <c r="AT249" s="75"/>
      <c r="AU249" s="75"/>
      <c r="AV249" s="75"/>
      <c r="AW249" s="75"/>
      <c r="AX249" s="75"/>
      <c r="AY249" s="75" t="s">
        <v>7017</v>
      </c>
      <c r="AZ249" s="75"/>
      <c r="BA249" s="233" t="s">
        <v>7026</v>
      </c>
      <c r="BB249" s="75" t="s">
        <v>7024</v>
      </c>
      <c r="BC249" s="75" t="s">
        <v>7025</v>
      </c>
      <c r="BD249" s="75">
        <v>1</v>
      </c>
      <c r="BE249" s="75" t="s">
        <v>89</v>
      </c>
      <c r="BF249" s="75" t="s">
        <v>90</v>
      </c>
      <c r="BG249" s="75" t="s">
        <v>7034</v>
      </c>
      <c r="BH249" s="75">
        <v>60</v>
      </c>
      <c r="BI249" s="75"/>
      <c r="BJ249" s="75" t="s">
        <v>94</v>
      </c>
      <c r="BK249" s="75"/>
      <c r="BL249" s="75" t="s">
        <v>7039</v>
      </c>
      <c r="BM249" s="75"/>
      <c r="BN249" s="75" t="s">
        <v>332</v>
      </c>
      <c r="BO249" s="75" t="s">
        <v>93</v>
      </c>
      <c r="BP249" s="75" t="s">
        <v>5698</v>
      </c>
      <c r="BQ249" s="75"/>
      <c r="BR249" s="75"/>
      <c r="BS249" s="75"/>
      <c r="BT249" s="75"/>
      <c r="BU249" s="75"/>
      <c r="BV249" s="75"/>
      <c r="BW249" s="75"/>
      <c r="BX249" s="75"/>
      <c r="BY249" s="75"/>
      <c r="BZ249" s="75"/>
      <c r="CA249" s="75"/>
      <c r="CB249" s="75" t="s">
        <v>7063</v>
      </c>
      <c r="CC249" s="75"/>
      <c r="CD249" s="75"/>
      <c r="CE249" s="75"/>
      <c r="CF249" s="75"/>
      <c r="CG249" s="75"/>
      <c r="CH249" s="75"/>
      <c r="CI249" s="75"/>
      <c r="CJ249" s="75"/>
      <c r="CK249" s="75"/>
      <c r="CL249" s="75"/>
      <c r="CM249" s="75"/>
      <c r="CN249" s="75"/>
      <c r="CO249" s="75"/>
      <c r="CP249" s="75"/>
      <c r="CQ249" s="75"/>
      <c r="CR249" s="75"/>
      <c r="CS249" s="75"/>
      <c r="CT249" s="75"/>
      <c r="CU249" s="75"/>
      <c r="CV249" s="75"/>
      <c r="CW249" s="75"/>
      <c r="CX249" s="75"/>
      <c r="CY249" s="75"/>
      <c r="CZ249" s="75"/>
      <c r="DA249" s="233"/>
      <c r="DB249" s="233"/>
      <c r="DC249" s="233"/>
      <c r="DD249" s="73" t="s">
        <v>7354</v>
      </c>
      <c r="DE249" s="245" t="s">
        <v>8397</v>
      </c>
      <c r="DF249" s="75" t="s">
        <v>100</v>
      </c>
      <c r="DG249" s="75" t="s">
        <v>101</v>
      </c>
      <c r="DH249" s="240" t="s">
        <v>8310</v>
      </c>
      <c r="DI249" s="232"/>
      <c r="DJ249" s="73" t="s">
        <v>5832</v>
      </c>
      <c r="DK249" s="237" t="s">
        <v>11411</v>
      </c>
      <c r="DL249" s="237"/>
      <c r="DM249" s="246"/>
      <c r="DN249" s="246"/>
      <c r="DO249" s="449" t="s">
        <v>6602</v>
      </c>
      <c r="DP249" s="351" t="s">
        <v>15261</v>
      </c>
      <c r="DQ249" s="351" t="s">
        <v>15262</v>
      </c>
      <c r="DR249" s="351" t="s">
        <v>15263</v>
      </c>
      <c r="DS249" s="351" t="s">
        <v>15264</v>
      </c>
      <c r="DT249" s="351" t="s">
        <v>15564</v>
      </c>
      <c r="DU249" s="351" t="s">
        <v>15561</v>
      </c>
      <c r="DV249" s="351" t="s">
        <v>15553</v>
      </c>
      <c r="DW249" s="351" t="s">
        <v>15560</v>
      </c>
      <c r="DX249" s="233"/>
      <c r="DY249" s="233"/>
      <c r="DZ249" s="233"/>
      <c r="EA249" s="233"/>
      <c r="EB249" s="233"/>
      <c r="EC249" s="233"/>
      <c r="ED249" s="233"/>
      <c r="EE249" s="233"/>
      <c r="EF249" s="233"/>
      <c r="EG249" s="233"/>
      <c r="EH249" s="233"/>
      <c r="EI249" s="233"/>
      <c r="EJ249" s="233"/>
      <c r="EK249" s="233"/>
      <c r="EL249" s="73" t="s">
        <v>8811</v>
      </c>
      <c r="EM249" s="233"/>
      <c r="EN249" s="233"/>
      <c r="EO249" s="233"/>
      <c r="EP249" s="233"/>
      <c r="EQ249" s="240"/>
      <c r="ER249" s="240"/>
      <c r="ES249" s="240"/>
      <c r="ET249" s="240"/>
      <c r="EU249" s="240"/>
      <c r="EV249" s="240"/>
      <c r="EW249" s="240"/>
      <c r="EX249" s="240"/>
      <c r="EY249" s="240"/>
      <c r="EZ249" s="240"/>
      <c r="FA249" s="240"/>
      <c r="FB249" s="240"/>
      <c r="FC249" s="240"/>
      <c r="FD249" s="240"/>
      <c r="FE249" s="240"/>
      <c r="FF249" s="240"/>
      <c r="FG249" s="240"/>
      <c r="FH249" s="240"/>
      <c r="FI249" s="240"/>
      <c r="FJ249" s="240"/>
      <c r="FK249" s="240"/>
      <c r="FL249" s="240"/>
      <c r="FM249" s="240"/>
      <c r="FN249" s="240"/>
      <c r="FO249" s="240"/>
      <c r="FP249" s="240"/>
      <c r="FQ249" s="240"/>
      <c r="FR249" s="240"/>
      <c r="FS249" s="240"/>
      <c r="FT249" s="240"/>
      <c r="FU249" s="240"/>
      <c r="FV249" s="240"/>
      <c r="FW249" s="240"/>
      <c r="FX249" s="240"/>
      <c r="FY249" s="240"/>
      <c r="FZ249" s="240"/>
      <c r="GA249" s="240"/>
      <c r="GB249" s="240"/>
      <c r="GC249" s="240"/>
      <c r="GD249" s="240"/>
      <c r="GE249" s="240"/>
      <c r="GF249" s="240"/>
      <c r="GG249" s="240"/>
      <c r="GH249" s="240"/>
      <c r="GI249" s="240"/>
      <c r="GJ249" s="240"/>
      <c r="GK249" s="240"/>
      <c r="GL249" s="240"/>
      <c r="GM249" s="240"/>
      <c r="GN249" s="240"/>
      <c r="GO249" s="240"/>
      <c r="GP249" s="240"/>
      <c r="GQ249" s="240"/>
      <c r="GR249" s="240"/>
      <c r="GS249" s="240"/>
      <c r="GT249" s="240"/>
      <c r="GU249" s="240"/>
      <c r="GV249" s="240"/>
      <c r="GW249" s="240"/>
      <c r="GX249" s="240"/>
      <c r="GY249" s="240"/>
      <c r="GZ249" s="240"/>
      <c r="HA249" s="240"/>
      <c r="HB249" s="240"/>
      <c r="HC249" s="240"/>
      <c r="HD249" s="240"/>
      <c r="HE249" s="240"/>
      <c r="HF249" s="240"/>
      <c r="HG249" s="240"/>
      <c r="HH249" s="240"/>
      <c r="HI249" s="240"/>
      <c r="HJ249" s="240"/>
      <c r="HK249" s="240"/>
      <c r="HL249" s="240"/>
      <c r="HM249" s="240"/>
      <c r="HN249" s="240"/>
      <c r="HO249" s="240"/>
      <c r="HP249" s="240"/>
      <c r="HQ249" s="240"/>
      <c r="HR249" s="240"/>
      <c r="HS249" s="240"/>
      <c r="HT249" s="240"/>
      <c r="HU249" s="240"/>
      <c r="HV249" s="240"/>
      <c r="HW249" s="240"/>
      <c r="HX249" s="240"/>
      <c r="HY249" s="240"/>
      <c r="HZ249" s="240"/>
      <c r="IA249" s="240"/>
      <c r="IB249" s="240"/>
      <c r="IC249" s="240"/>
      <c r="ID249" s="240"/>
      <c r="IE249" s="240"/>
      <c r="IF249" s="240"/>
      <c r="IG249" s="240"/>
      <c r="IH249" s="240"/>
      <c r="II249" s="240"/>
      <c r="IJ249" s="240"/>
      <c r="IK249" s="240"/>
      <c r="IL249" s="240"/>
      <c r="IM249" s="367"/>
      <c r="IN249" s="240"/>
      <c r="IO249" s="240"/>
      <c r="IP249" s="240"/>
      <c r="IQ249" s="240"/>
      <c r="IR249" s="240"/>
      <c r="IS249" s="240"/>
      <c r="IT249" s="240"/>
      <c r="IU249" s="240"/>
      <c r="IV249" s="240"/>
      <c r="IW249" s="240"/>
      <c r="IX249" s="240"/>
    </row>
    <row r="250" spans="1:258" ht="120" customHeight="1">
      <c r="A250" s="233">
        <v>249</v>
      </c>
      <c r="B250" s="243"/>
      <c r="C250" s="75" t="s">
        <v>4981</v>
      </c>
      <c r="D250" s="232" t="s">
        <v>635</v>
      </c>
      <c r="E250" s="232" t="s">
        <v>8876</v>
      </c>
      <c r="F250" s="233" t="s">
        <v>4422</v>
      </c>
      <c r="G250" s="235">
        <v>4640253404000</v>
      </c>
      <c r="H250" s="233" t="s">
        <v>9323</v>
      </c>
      <c r="I250" s="75" t="s">
        <v>79</v>
      </c>
      <c r="J250" s="75" t="s">
        <v>80</v>
      </c>
      <c r="K250" s="233" t="s">
        <v>9389</v>
      </c>
      <c r="L250" s="233" t="s">
        <v>816</v>
      </c>
      <c r="M250" s="233" t="s">
        <v>4422</v>
      </c>
      <c r="N250" s="244" t="s">
        <v>1427</v>
      </c>
      <c r="O250" s="75" t="s">
        <v>206</v>
      </c>
      <c r="P250" s="75">
        <v>10</v>
      </c>
      <c r="Q250" s="75" t="s">
        <v>7005</v>
      </c>
      <c r="R250" s="75" t="s">
        <v>5540</v>
      </c>
      <c r="S250" s="179">
        <v>2.488</v>
      </c>
      <c r="T250" s="179">
        <v>2.1779999999999999</v>
      </c>
      <c r="U250" s="179"/>
      <c r="V250" s="73" t="s">
        <v>5485</v>
      </c>
      <c r="W250" s="75" t="s">
        <v>332</v>
      </c>
      <c r="X250" s="235" t="s">
        <v>9012</v>
      </c>
      <c r="Y250" s="75">
        <v>24</v>
      </c>
      <c r="Z250" s="75">
        <v>12.4</v>
      </c>
      <c r="AA250" s="75"/>
      <c r="AB250" s="75">
        <v>19.2</v>
      </c>
      <c r="AC250" s="75" t="s">
        <v>332</v>
      </c>
      <c r="AD250" s="75" t="s">
        <v>456</v>
      </c>
      <c r="AE250" s="75" t="s">
        <v>188</v>
      </c>
      <c r="AF250" s="75" t="s">
        <v>5658</v>
      </c>
      <c r="AG250" s="75">
        <v>35</v>
      </c>
      <c r="AH250" s="75" t="s">
        <v>95</v>
      </c>
      <c r="AI250" s="75"/>
      <c r="AJ250" s="75"/>
      <c r="AK250" s="75" t="s">
        <v>87</v>
      </c>
      <c r="AL250" s="75"/>
      <c r="AM250" s="75"/>
      <c r="AN250" s="240"/>
      <c r="AO250" s="75" t="s">
        <v>97</v>
      </c>
      <c r="AP250" s="75"/>
      <c r="AQ250" s="75"/>
      <c r="AR250" s="75"/>
      <c r="AS250" s="75"/>
      <c r="AT250" s="75"/>
      <c r="AU250" s="75"/>
      <c r="AV250" s="75"/>
      <c r="AW250" s="75"/>
      <c r="AX250" s="75"/>
      <c r="AY250" s="75"/>
      <c r="AZ250" s="75"/>
      <c r="BA250" s="233" t="s">
        <v>7023</v>
      </c>
      <c r="BB250" s="75" t="s">
        <v>7024</v>
      </c>
      <c r="BC250" s="75" t="s">
        <v>7025</v>
      </c>
      <c r="BD250" s="75">
        <v>2</v>
      </c>
      <c r="BE250" s="75" t="s">
        <v>142</v>
      </c>
      <c r="BF250" s="75" t="s">
        <v>143</v>
      </c>
      <c r="BG250" s="75"/>
      <c r="BH250" s="75"/>
      <c r="BI250" s="75"/>
      <c r="BJ250" s="75"/>
      <c r="BK250" s="75"/>
      <c r="BL250" s="75" t="s">
        <v>96</v>
      </c>
      <c r="BM250" s="75"/>
      <c r="BN250" s="75" t="s">
        <v>332</v>
      </c>
      <c r="BO250" s="75"/>
      <c r="BP250" s="75" t="s">
        <v>5698</v>
      </c>
      <c r="BQ250" s="75"/>
      <c r="BR250" s="75" t="s">
        <v>332</v>
      </c>
      <c r="BS250" s="75" t="s">
        <v>5663</v>
      </c>
      <c r="BT250" s="75"/>
      <c r="BU250" s="75"/>
      <c r="BV250" s="75"/>
      <c r="BW250" s="75"/>
      <c r="BX250" s="75"/>
      <c r="BY250" s="75"/>
      <c r="BZ250" s="75"/>
      <c r="CA250" s="75"/>
      <c r="CB250" s="75"/>
      <c r="CC250" s="75"/>
      <c r="CD250" s="75"/>
      <c r="CE250" s="75"/>
      <c r="CF250" s="75"/>
      <c r="CG250" s="75"/>
      <c r="CH250" s="75"/>
      <c r="CI250" s="75"/>
      <c r="CJ250" s="75"/>
      <c r="CK250" s="75"/>
      <c r="CL250" s="75"/>
      <c r="CM250" s="75"/>
      <c r="CN250" s="75"/>
      <c r="CO250" s="75"/>
      <c r="CP250" s="75"/>
      <c r="CQ250" s="75"/>
      <c r="CR250" s="75"/>
      <c r="CS250" s="75"/>
      <c r="CT250" s="75"/>
      <c r="CU250" s="75"/>
      <c r="CV250" s="75"/>
      <c r="CW250" s="75"/>
      <c r="CX250" s="75"/>
      <c r="CY250" s="75"/>
      <c r="CZ250" s="75"/>
      <c r="DA250" s="233"/>
      <c r="DB250" s="233"/>
      <c r="DC250" s="233"/>
      <c r="DD250" s="73"/>
      <c r="DE250" s="245" t="s">
        <v>8398</v>
      </c>
      <c r="DF250" s="75" t="s">
        <v>100</v>
      </c>
      <c r="DG250" s="75" t="s">
        <v>101</v>
      </c>
      <c r="DH250" s="240" t="s">
        <v>8310</v>
      </c>
      <c r="DI250" s="232"/>
      <c r="DJ250" s="73" t="s">
        <v>5833</v>
      </c>
      <c r="DK250" s="449" t="s">
        <v>6377</v>
      </c>
      <c r="DL250" s="449" t="s">
        <v>11412</v>
      </c>
      <c r="DM250" s="246"/>
      <c r="DN250" s="246"/>
      <c r="DO250" s="351" t="s">
        <v>15206</v>
      </c>
      <c r="DP250" s="351" t="s">
        <v>15207</v>
      </c>
      <c r="DQ250" s="351" t="s">
        <v>15208</v>
      </c>
      <c r="DR250" s="233"/>
      <c r="DS250" s="233"/>
      <c r="DT250" s="233"/>
      <c r="DU250" s="233"/>
      <c r="DV250" s="233"/>
      <c r="DW250" s="233"/>
      <c r="DX250" s="233"/>
      <c r="DY250" s="233"/>
      <c r="DZ250" s="233"/>
      <c r="EA250" s="233"/>
      <c r="EB250" s="233"/>
      <c r="EC250" s="233"/>
      <c r="ED250" s="233"/>
      <c r="EE250" s="233"/>
      <c r="EF250" s="233"/>
      <c r="EG250" s="233"/>
      <c r="EH250" s="233"/>
      <c r="EI250" s="233"/>
      <c r="EJ250" s="233"/>
      <c r="EK250" s="233"/>
      <c r="EL250" s="73" t="s">
        <v>8812</v>
      </c>
      <c r="EM250" s="233"/>
      <c r="EN250" s="233"/>
      <c r="EO250" s="233"/>
      <c r="EP250" s="233"/>
      <c r="EQ250" s="240"/>
      <c r="ER250" s="240"/>
      <c r="ES250" s="240"/>
      <c r="ET250" s="240"/>
      <c r="EU250" s="240"/>
      <c r="EV250" s="240"/>
      <c r="EW250" s="240"/>
      <c r="EX250" s="240"/>
      <c r="EY250" s="240"/>
      <c r="EZ250" s="240"/>
      <c r="FA250" s="240"/>
      <c r="FB250" s="240"/>
      <c r="FC250" s="240"/>
      <c r="FD250" s="240"/>
      <c r="FE250" s="240"/>
      <c r="FF250" s="240"/>
      <c r="FG250" s="240"/>
      <c r="FH250" s="240"/>
      <c r="FI250" s="240"/>
      <c r="FJ250" s="240"/>
      <c r="FK250" s="240"/>
      <c r="FL250" s="240"/>
      <c r="FM250" s="240"/>
      <c r="FN250" s="240"/>
      <c r="FO250" s="240"/>
      <c r="FP250" s="240"/>
      <c r="FQ250" s="240"/>
      <c r="FR250" s="240"/>
      <c r="FS250" s="240"/>
      <c r="FT250" s="240"/>
      <c r="FU250" s="240"/>
      <c r="FV250" s="240"/>
      <c r="FW250" s="240"/>
      <c r="FX250" s="240"/>
      <c r="FY250" s="240"/>
      <c r="FZ250" s="240"/>
      <c r="GA250" s="240"/>
      <c r="GB250" s="240"/>
      <c r="GC250" s="240"/>
      <c r="GD250" s="240"/>
      <c r="GE250" s="240"/>
      <c r="GF250" s="240"/>
      <c r="GG250" s="240"/>
      <c r="GH250" s="240"/>
      <c r="GI250" s="240"/>
      <c r="GJ250" s="240"/>
      <c r="GK250" s="240"/>
      <c r="GL250" s="240"/>
      <c r="GM250" s="240"/>
      <c r="GN250" s="240"/>
      <c r="GO250" s="240"/>
      <c r="GP250" s="240"/>
      <c r="GQ250" s="240"/>
      <c r="GR250" s="240"/>
      <c r="GS250" s="240"/>
      <c r="GT250" s="240"/>
      <c r="GU250" s="240"/>
      <c r="GV250" s="240"/>
      <c r="GW250" s="240"/>
      <c r="GX250" s="240"/>
      <c r="GY250" s="240"/>
      <c r="GZ250" s="240"/>
      <c r="HA250" s="240"/>
      <c r="HB250" s="240"/>
      <c r="HC250" s="240"/>
      <c r="HD250" s="240"/>
      <c r="HE250" s="240"/>
      <c r="HF250" s="240"/>
      <c r="HG250" s="240"/>
      <c r="HH250" s="240"/>
      <c r="HI250" s="240"/>
      <c r="HJ250" s="240"/>
      <c r="HK250" s="240"/>
      <c r="HL250" s="240"/>
      <c r="HM250" s="240"/>
      <c r="HN250" s="240"/>
      <c r="HO250" s="240"/>
      <c r="HP250" s="240"/>
      <c r="HQ250" s="240"/>
      <c r="HR250" s="240"/>
      <c r="HS250" s="240"/>
      <c r="HT250" s="240"/>
      <c r="HU250" s="240"/>
      <c r="HV250" s="240"/>
      <c r="HW250" s="240"/>
      <c r="HX250" s="240"/>
      <c r="HY250" s="240"/>
      <c r="HZ250" s="240"/>
      <c r="IA250" s="240"/>
      <c r="IB250" s="240"/>
      <c r="IC250" s="240"/>
      <c r="ID250" s="240"/>
      <c r="IE250" s="240"/>
      <c r="IF250" s="240"/>
      <c r="IG250" s="240"/>
      <c r="IH250" s="240"/>
      <c r="II250" s="240"/>
      <c r="IJ250" s="240"/>
      <c r="IK250" s="240"/>
      <c r="IL250" s="240"/>
      <c r="IM250" s="367"/>
      <c r="IN250" s="240"/>
      <c r="IO250" s="240"/>
      <c r="IP250" s="240"/>
      <c r="IQ250" s="240"/>
      <c r="IR250" s="240"/>
      <c r="IS250" s="240"/>
      <c r="IT250" s="240"/>
      <c r="IU250" s="240"/>
      <c r="IV250" s="240"/>
      <c r="IW250" s="240"/>
      <c r="IX250" s="240"/>
    </row>
    <row r="251" spans="1:258" ht="120" customHeight="1">
      <c r="A251" s="233">
        <v>250</v>
      </c>
      <c r="B251" s="243"/>
      <c r="C251" s="75" t="s">
        <v>4982</v>
      </c>
      <c r="D251" s="232" t="s">
        <v>635</v>
      </c>
      <c r="E251" s="232" t="s">
        <v>8876</v>
      </c>
      <c r="F251" s="233" t="s">
        <v>4423</v>
      </c>
      <c r="G251" s="235">
        <v>4640253404017</v>
      </c>
      <c r="H251" s="233" t="s">
        <v>9323</v>
      </c>
      <c r="I251" s="75" t="s">
        <v>79</v>
      </c>
      <c r="J251" s="75" t="s">
        <v>80</v>
      </c>
      <c r="K251" s="233" t="s">
        <v>9389</v>
      </c>
      <c r="L251" s="233" t="s">
        <v>816</v>
      </c>
      <c r="M251" s="233" t="s">
        <v>4423</v>
      </c>
      <c r="N251" s="244" t="s">
        <v>783</v>
      </c>
      <c r="O251" s="75" t="s">
        <v>206</v>
      </c>
      <c r="P251" s="75">
        <v>10</v>
      </c>
      <c r="Q251" s="75" t="s">
        <v>7005</v>
      </c>
      <c r="R251" s="75" t="s">
        <v>5540</v>
      </c>
      <c r="S251" s="179">
        <v>2.488</v>
      </c>
      <c r="T251" s="179">
        <v>2.1779999999999999</v>
      </c>
      <c r="U251" s="179"/>
      <c r="V251" s="73" t="s">
        <v>5485</v>
      </c>
      <c r="W251" s="75" t="s">
        <v>332</v>
      </c>
      <c r="X251" s="235" t="s">
        <v>9012</v>
      </c>
      <c r="Y251" s="75">
        <v>24</v>
      </c>
      <c r="Z251" s="75">
        <v>12.4</v>
      </c>
      <c r="AA251" s="75"/>
      <c r="AB251" s="75">
        <v>19.2</v>
      </c>
      <c r="AC251" s="75" t="s">
        <v>332</v>
      </c>
      <c r="AD251" s="75" t="s">
        <v>456</v>
      </c>
      <c r="AE251" s="75" t="s">
        <v>188</v>
      </c>
      <c r="AF251" s="75" t="s">
        <v>5658</v>
      </c>
      <c r="AG251" s="75">
        <v>35</v>
      </c>
      <c r="AH251" s="75" t="s">
        <v>95</v>
      </c>
      <c r="AI251" s="75"/>
      <c r="AJ251" s="75"/>
      <c r="AK251" s="75" t="s">
        <v>87</v>
      </c>
      <c r="AL251" s="75"/>
      <c r="AM251" s="75"/>
      <c r="AN251" s="240"/>
      <c r="AO251" s="75" t="s">
        <v>97</v>
      </c>
      <c r="AP251" s="75"/>
      <c r="AQ251" s="75"/>
      <c r="AR251" s="75"/>
      <c r="AS251" s="75"/>
      <c r="AT251" s="75"/>
      <c r="AU251" s="75"/>
      <c r="AV251" s="75"/>
      <c r="AW251" s="75"/>
      <c r="AX251" s="75"/>
      <c r="AY251" s="75"/>
      <c r="AZ251" s="75"/>
      <c r="BA251" s="233" t="s">
        <v>7026</v>
      </c>
      <c r="BB251" s="75" t="s">
        <v>7024</v>
      </c>
      <c r="BC251" s="75" t="s">
        <v>7025</v>
      </c>
      <c r="BD251" s="75">
        <v>2</v>
      </c>
      <c r="BE251" s="75" t="s">
        <v>142</v>
      </c>
      <c r="BF251" s="75" t="s">
        <v>143</v>
      </c>
      <c r="BG251" s="75"/>
      <c r="BH251" s="75"/>
      <c r="BI251" s="75"/>
      <c r="BJ251" s="75"/>
      <c r="BK251" s="75"/>
      <c r="BL251" s="75" t="s">
        <v>96</v>
      </c>
      <c r="BM251" s="75"/>
      <c r="BN251" s="75" t="s">
        <v>332</v>
      </c>
      <c r="BO251" s="75"/>
      <c r="BP251" s="75" t="s">
        <v>5698</v>
      </c>
      <c r="BQ251" s="75"/>
      <c r="BR251" s="75" t="s">
        <v>332</v>
      </c>
      <c r="BS251" s="75" t="s">
        <v>5663</v>
      </c>
      <c r="BT251" s="75"/>
      <c r="BU251" s="75"/>
      <c r="BV251" s="75"/>
      <c r="BW251" s="75"/>
      <c r="BX251" s="75"/>
      <c r="BY251" s="75"/>
      <c r="BZ251" s="75"/>
      <c r="CA251" s="75"/>
      <c r="CB251" s="75"/>
      <c r="CC251" s="75"/>
      <c r="CD251" s="75"/>
      <c r="CE251" s="75"/>
      <c r="CF251" s="75"/>
      <c r="CG251" s="75"/>
      <c r="CH251" s="75"/>
      <c r="CI251" s="75"/>
      <c r="CJ251" s="75"/>
      <c r="CK251" s="75"/>
      <c r="CL251" s="75"/>
      <c r="CM251" s="75"/>
      <c r="CN251" s="75"/>
      <c r="CO251" s="75"/>
      <c r="CP251" s="75"/>
      <c r="CQ251" s="75"/>
      <c r="CR251" s="75"/>
      <c r="CS251" s="75"/>
      <c r="CT251" s="75"/>
      <c r="CU251" s="75"/>
      <c r="CV251" s="75"/>
      <c r="CW251" s="75"/>
      <c r="CX251" s="75"/>
      <c r="CY251" s="75"/>
      <c r="CZ251" s="75"/>
      <c r="DA251" s="233"/>
      <c r="DB251" s="233"/>
      <c r="DC251" s="233"/>
      <c r="DD251" s="73"/>
      <c r="DE251" s="245" t="s">
        <v>8398</v>
      </c>
      <c r="DF251" s="75" t="s">
        <v>100</v>
      </c>
      <c r="DG251" s="75" t="s">
        <v>101</v>
      </c>
      <c r="DH251" s="240" t="s">
        <v>8310</v>
      </c>
      <c r="DI251" s="232"/>
      <c r="DJ251" s="73" t="s">
        <v>5834</v>
      </c>
      <c r="DK251" s="73" t="s">
        <v>6377</v>
      </c>
      <c r="DL251" s="237" t="s">
        <v>11412</v>
      </c>
      <c r="DM251" s="246"/>
      <c r="DN251" s="246"/>
      <c r="DO251" s="351" t="s">
        <v>15209</v>
      </c>
      <c r="DP251" s="351" t="s">
        <v>15210</v>
      </c>
      <c r="DQ251" s="351" t="s">
        <v>15211</v>
      </c>
      <c r="DR251" s="351" t="s">
        <v>15212</v>
      </c>
      <c r="DS251" s="351" t="s">
        <v>15213</v>
      </c>
      <c r="DT251" s="351" t="s">
        <v>15214</v>
      </c>
      <c r="DU251" s="351" t="s">
        <v>15215</v>
      </c>
      <c r="DV251" s="233"/>
      <c r="DW251" s="233"/>
      <c r="DX251" s="233"/>
      <c r="DY251" s="233"/>
      <c r="DZ251" s="233"/>
      <c r="EA251" s="233"/>
      <c r="EB251" s="233"/>
      <c r="EC251" s="233"/>
      <c r="ED251" s="233"/>
      <c r="EE251" s="233"/>
      <c r="EF251" s="233"/>
      <c r="EG251" s="233"/>
      <c r="EH251" s="233"/>
      <c r="EI251" s="233"/>
      <c r="EJ251" s="233"/>
      <c r="EK251" s="233"/>
      <c r="EL251" s="73" t="s">
        <v>8812</v>
      </c>
      <c r="EM251" s="233"/>
      <c r="EN251" s="233"/>
      <c r="EO251" s="233"/>
      <c r="EP251" s="233"/>
      <c r="EQ251" s="240"/>
      <c r="ER251" s="240"/>
      <c r="ES251" s="240"/>
      <c r="ET251" s="240"/>
      <c r="EU251" s="240"/>
      <c r="EV251" s="240"/>
      <c r="EW251" s="240"/>
      <c r="EX251" s="240"/>
      <c r="EY251" s="240"/>
      <c r="EZ251" s="240"/>
      <c r="FA251" s="240"/>
      <c r="FB251" s="240"/>
      <c r="FC251" s="240"/>
      <c r="FD251" s="240"/>
      <c r="FE251" s="240"/>
      <c r="FF251" s="240"/>
      <c r="FG251" s="240"/>
      <c r="FH251" s="240"/>
      <c r="FI251" s="240"/>
      <c r="FJ251" s="240"/>
      <c r="FK251" s="240"/>
      <c r="FL251" s="240"/>
      <c r="FM251" s="240"/>
      <c r="FN251" s="240"/>
      <c r="FO251" s="240"/>
      <c r="FP251" s="240"/>
      <c r="FQ251" s="240"/>
      <c r="FR251" s="240"/>
      <c r="FS251" s="240"/>
      <c r="FT251" s="240"/>
      <c r="FU251" s="240"/>
      <c r="FV251" s="240"/>
      <c r="FW251" s="240"/>
      <c r="FX251" s="240"/>
      <c r="FY251" s="240"/>
      <c r="FZ251" s="240"/>
      <c r="GA251" s="240"/>
      <c r="GB251" s="240"/>
      <c r="GC251" s="240"/>
      <c r="GD251" s="240"/>
      <c r="GE251" s="240"/>
      <c r="GF251" s="240"/>
      <c r="GG251" s="240"/>
      <c r="GH251" s="240"/>
      <c r="GI251" s="240"/>
      <c r="GJ251" s="240"/>
      <c r="GK251" s="240"/>
      <c r="GL251" s="240"/>
      <c r="GM251" s="240"/>
      <c r="GN251" s="240"/>
      <c r="GO251" s="240"/>
      <c r="GP251" s="240"/>
      <c r="GQ251" s="240"/>
      <c r="GR251" s="240"/>
      <c r="GS251" s="240"/>
      <c r="GT251" s="240"/>
      <c r="GU251" s="240"/>
      <c r="GV251" s="240"/>
      <c r="GW251" s="240"/>
      <c r="GX251" s="240"/>
      <c r="GY251" s="240"/>
      <c r="GZ251" s="240"/>
      <c r="HA251" s="240"/>
      <c r="HB251" s="240"/>
      <c r="HC251" s="240"/>
      <c r="HD251" s="240"/>
      <c r="HE251" s="240"/>
      <c r="HF251" s="240"/>
      <c r="HG251" s="240"/>
      <c r="HH251" s="240"/>
      <c r="HI251" s="240"/>
      <c r="HJ251" s="240"/>
      <c r="HK251" s="240"/>
      <c r="HL251" s="240"/>
      <c r="HM251" s="240"/>
      <c r="HN251" s="240"/>
      <c r="HO251" s="240"/>
      <c r="HP251" s="240"/>
      <c r="HQ251" s="240"/>
      <c r="HR251" s="240"/>
      <c r="HS251" s="240"/>
      <c r="HT251" s="240"/>
      <c r="HU251" s="240"/>
      <c r="HV251" s="240"/>
      <c r="HW251" s="240"/>
      <c r="HX251" s="240"/>
      <c r="HY251" s="240"/>
      <c r="HZ251" s="240"/>
      <c r="IA251" s="240"/>
      <c r="IB251" s="240"/>
      <c r="IC251" s="240"/>
      <c r="ID251" s="240"/>
      <c r="IE251" s="240"/>
      <c r="IF251" s="240"/>
      <c r="IG251" s="240"/>
      <c r="IH251" s="240"/>
      <c r="II251" s="240"/>
      <c r="IJ251" s="240"/>
      <c r="IK251" s="240"/>
      <c r="IL251" s="240"/>
      <c r="IM251" s="367"/>
      <c r="IN251" s="240"/>
      <c r="IO251" s="240"/>
      <c r="IP251" s="240"/>
      <c r="IQ251" s="240"/>
      <c r="IR251" s="240"/>
      <c r="IS251" s="240"/>
      <c r="IT251" s="240"/>
      <c r="IU251" s="240"/>
      <c r="IV251" s="240"/>
      <c r="IW251" s="240"/>
      <c r="IX251" s="240"/>
    </row>
    <row r="252" spans="1:258" ht="120" customHeight="1">
      <c r="A252" s="233">
        <v>251</v>
      </c>
      <c r="B252" s="243"/>
      <c r="C252" s="75" t="s">
        <v>4983</v>
      </c>
      <c r="D252" s="232" t="s">
        <v>635</v>
      </c>
      <c r="E252" s="232" t="s">
        <v>8876</v>
      </c>
      <c r="F252" s="233" t="s">
        <v>4424</v>
      </c>
      <c r="G252" s="235">
        <v>4640253404024</v>
      </c>
      <c r="H252" s="233" t="s">
        <v>9323</v>
      </c>
      <c r="I252" s="75" t="s">
        <v>79</v>
      </c>
      <c r="J252" s="75" t="s">
        <v>201</v>
      </c>
      <c r="K252" s="233" t="s">
        <v>9378</v>
      </c>
      <c r="L252" s="233" t="s">
        <v>816</v>
      </c>
      <c r="M252" s="233" t="s">
        <v>4424</v>
      </c>
      <c r="N252" s="244" t="s">
        <v>1427</v>
      </c>
      <c r="O252" s="75" t="s">
        <v>201</v>
      </c>
      <c r="P252" s="75">
        <v>10</v>
      </c>
      <c r="Q252" s="75" t="s">
        <v>7005</v>
      </c>
      <c r="R252" s="75" t="s">
        <v>5542</v>
      </c>
      <c r="S252" s="179">
        <v>1.72</v>
      </c>
      <c r="T252" s="179">
        <v>1.3</v>
      </c>
      <c r="U252" s="179"/>
      <c r="V252" s="73" t="s">
        <v>157</v>
      </c>
      <c r="W252" s="75" t="s">
        <v>332</v>
      </c>
      <c r="X252" s="75">
        <v>21.8</v>
      </c>
      <c r="Y252" s="75">
        <v>13.3</v>
      </c>
      <c r="Z252" s="75"/>
      <c r="AA252" s="75"/>
      <c r="AB252" s="75"/>
      <c r="AC252" s="75" t="s">
        <v>332</v>
      </c>
      <c r="AD252" s="75" t="s">
        <v>456</v>
      </c>
      <c r="AE252" s="75" t="s">
        <v>98</v>
      </c>
      <c r="AF252" s="75" t="s">
        <v>5658</v>
      </c>
      <c r="AG252" s="75">
        <v>35</v>
      </c>
      <c r="AH252" s="75" t="s">
        <v>95</v>
      </c>
      <c r="AI252" s="75"/>
      <c r="AJ252" s="75"/>
      <c r="AK252" s="75" t="s">
        <v>87</v>
      </c>
      <c r="AL252" s="75"/>
      <c r="AM252" s="75"/>
      <c r="AN252" s="240"/>
      <c r="AO252" s="75" t="s">
        <v>97</v>
      </c>
      <c r="AP252" s="75"/>
      <c r="AQ252" s="75"/>
      <c r="AR252" s="75"/>
      <c r="AS252" s="75"/>
      <c r="AT252" s="75"/>
      <c r="AU252" s="75"/>
      <c r="AV252" s="75"/>
      <c r="AW252" s="75"/>
      <c r="AX252" s="75"/>
      <c r="AY252" s="75"/>
      <c r="AZ252" s="75"/>
      <c r="BA252" s="233" t="s">
        <v>7023</v>
      </c>
      <c r="BB252" s="75" t="s">
        <v>7024</v>
      </c>
      <c r="BC252" s="75" t="s">
        <v>7025</v>
      </c>
      <c r="BD252" s="75">
        <v>2</v>
      </c>
      <c r="BE252" s="75" t="s">
        <v>158</v>
      </c>
      <c r="BF252" s="75" t="s">
        <v>7000</v>
      </c>
      <c r="BG252" s="75"/>
      <c r="BH252" s="75"/>
      <c r="BI252" s="75"/>
      <c r="BJ252" s="75"/>
      <c r="BK252" s="75">
        <v>150</v>
      </c>
      <c r="BL252" s="75"/>
      <c r="BM252" s="75"/>
      <c r="BN252" s="75"/>
      <c r="BO252" s="75"/>
      <c r="BP252" s="75"/>
      <c r="BQ252" s="75"/>
      <c r="BR252" s="75"/>
      <c r="BS252" s="75" t="s">
        <v>140</v>
      </c>
      <c r="BT252" s="75"/>
      <c r="BU252" s="75"/>
      <c r="BV252" s="75"/>
      <c r="BW252" s="75"/>
      <c r="BX252" s="75"/>
      <c r="BY252" s="75"/>
      <c r="BZ252" s="75"/>
      <c r="CA252" s="75"/>
      <c r="CB252" s="75"/>
      <c r="CC252" s="75"/>
      <c r="CD252" s="75"/>
      <c r="CE252" s="75"/>
      <c r="CF252" s="75"/>
      <c r="CG252" s="75"/>
      <c r="CH252" s="75"/>
      <c r="CI252" s="75"/>
      <c r="CJ252" s="75"/>
      <c r="CK252" s="75"/>
      <c r="CL252" s="75"/>
      <c r="CM252" s="75"/>
      <c r="CN252" s="75"/>
      <c r="CO252" s="75"/>
      <c r="CP252" s="75"/>
      <c r="CQ252" s="75"/>
      <c r="CR252" s="75"/>
      <c r="CS252" s="75"/>
      <c r="CT252" s="75"/>
      <c r="CU252" s="75"/>
      <c r="CV252" s="75"/>
      <c r="CW252" s="75"/>
      <c r="CX252" s="75"/>
      <c r="CY252" s="75"/>
      <c r="CZ252" s="75"/>
      <c r="DA252" s="233"/>
      <c r="DB252" s="233"/>
      <c r="DC252" s="233"/>
      <c r="DD252" s="73"/>
      <c r="DE252" s="245" t="s">
        <v>8377</v>
      </c>
      <c r="DF252" s="75" t="s">
        <v>100</v>
      </c>
      <c r="DG252" s="75" t="s">
        <v>101</v>
      </c>
      <c r="DH252" s="240" t="s">
        <v>8310</v>
      </c>
      <c r="DI252" s="232"/>
      <c r="DJ252" s="73" t="s">
        <v>5835</v>
      </c>
      <c r="DK252" s="449" t="s">
        <v>6378</v>
      </c>
      <c r="DL252" s="449" t="s">
        <v>11413</v>
      </c>
      <c r="DM252" s="246"/>
      <c r="DN252" s="246"/>
      <c r="DO252" s="73"/>
      <c r="DP252" s="73"/>
      <c r="DQ252" s="233"/>
      <c r="DR252" s="233"/>
      <c r="DS252" s="233"/>
      <c r="DT252" s="233"/>
      <c r="DU252" s="233"/>
      <c r="DV252" s="233"/>
      <c r="DW252" s="233"/>
      <c r="DX252" s="233"/>
      <c r="DY252" s="233"/>
      <c r="DZ252" s="233"/>
      <c r="EA252" s="233"/>
      <c r="EB252" s="233"/>
      <c r="EC252" s="233"/>
      <c r="ED252" s="233"/>
      <c r="EE252" s="233"/>
      <c r="EF252" s="233"/>
      <c r="EG252" s="233"/>
      <c r="EH252" s="233"/>
      <c r="EI252" s="233"/>
      <c r="EJ252" s="233"/>
      <c r="EK252" s="233"/>
      <c r="EL252" s="73" t="s">
        <v>8813</v>
      </c>
      <c r="EM252" s="233"/>
      <c r="EN252" s="233"/>
      <c r="EO252" s="233"/>
      <c r="EP252" s="233"/>
      <c r="EQ252" s="240"/>
      <c r="ER252" s="240"/>
      <c r="ES252" s="240"/>
      <c r="ET252" s="240"/>
      <c r="EU252" s="240"/>
      <c r="EV252" s="240"/>
      <c r="EW252" s="240"/>
      <c r="EX252" s="240"/>
      <c r="EY252" s="240"/>
      <c r="EZ252" s="240"/>
      <c r="FA252" s="240"/>
      <c r="FB252" s="240"/>
      <c r="FC252" s="240"/>
      <c r="FD252" s="240"/>
      <c r="FE252" s="240"/>
      <c r="FF252" s="240"/>
      <c r="FG252" s="240"/>
      <c r="FH252" s="240"/>
      <c r="FI252" s="240"/>
      <c r="FJ252" s="240"/>
      <c r="FK252" s="240"/>
      <c r="FL252" s="240"/>
      <c r="FM252" s="240"/>
      <c r="FN252" s="240"/>
      <c r="FO252" s="240"/>
      <c r="FP252" s="240"/>
      <c r="FQ252" s="240"/>
      <c r="FR252" s="240"/>
      <c r="FS252" s="240"/>
      <c r="FT252" s="240"/>
      <c r="FU252" s="240"/>
      <c r="FV252" s="240"/>
      <c r="FW252" s="240"/>
      <c r="FX252" s="240"/>
      <c r="FY252" s="240"/>
      <c r="FZ252" s="240"/>
      <c r="GA252" s="240"/>
      <c r="GB252" s="240"/>
      <c r="GC252" s="240"/>
      <c r="GD252" s="240"/>
      <c r="GE252" s="240"/>
      <c r="GF252" s="240"/>
      <c r="GG252" s="240"/>
      <c r="GH252" s="240"/>
      <c r="GI252" s="240"/>
      <c r="GJ252" s="240"/>
      <c r="GK252" s="240"/>
      <c r="GL252" s="240"/>
      <c r="GM252" s="240"/>
      <c r="GN252" s="240"/>
      <c r="GO252" s="240"/>
      <c r="GP252" s="240"/>
      <c r="GQ252" s="240"/>
      <c r="GR252" s="240"/>
      <c r="GS252" s="240"/>
      <c r="GT252" s="240"/>
      <c r="GU252" s="240"/>
      <c r="GV252" s="240"/>
      <c r="GW252" s="240"/>
      <c r="GX252" s="240"/>
      <c r="GY252" s="240"/>
      <c r="GZ252" s="240"/>
      <c r="HA252" s="240"/>
      <c r="HB252" s="240"/>
      <c r="HC252" s="240"/>
      <c r="HD252" s="240"/>
      <c r="HE252" s="240"/>
      <c r="HF252" s="240"/>
      <c r="HG252" s="240"/>
      <c r="HH252" s="240"/>
      <c r="HI252" s="240"/>
      <c r="HJ252" s="240"/>
      <c r="HK252" s="240"/>
      <c r="HL252" s="240"/>
      <c r="HM252" s="240"/>
      <c r="HN252" s="240"/>
      <c r="HO252" s="240"/>
      <c r="HP252" s="240"/>
      <c r="HQ252" s="240"/>
      <c r="HR252" s="240"/>
      <c r="HS252" s="240"/>
      <c r="HT252" s="240"/>
      <c r="HU252" s="240"/>
      <c r="HV252" s="240"/>
      <c r="HW252" s="240"/>
      <c r="HX252" s="240"/>
      <c r="HY252" s="240"/>
      <c r="HZ252" s="240"/>
      <c r="IA252" s="240"/>
      <c r="IB252" s="240"/>
      <c r="IC252" s="240"/>
      <c r="ID252" s="240"/>
      <c r="IE252" s="240"/>
      <c r="IF252" s="240"/>
      <c r="IG252" s="240"/>
      <c r="IH252" s="240"/>
      <c r="II252" s="240"/>
      <c r="IJ252" s="240"/>
      <c r="IK252" s="240"/>
      <c r="IL252" s="240"/>
      <c r="IM252" s="367"/>
      <c r="IN252" s="240"/>
      <c r="IO252" s="240"/>
      <c r="IP252" s="240"/>
      <c r="IQ252" s="240"/>
      <c r="IR252" s="240"/>
      <c r="IS252" s="240"/>
      <c r="IT252" s="240"/>
      <c r="IU252" s="240"/>
      <c r="IV252" s="240"/>
      <c r="IW252" s="240"/>
      <c r="IX252" s="240"/>
    </row>
    <row r="253" spans="1:258" ht="120" customHeight="1">
      <c r="A253" s="233">
        <v>252</v>
      </c>
      <c r="B253" s="243"/>
      <c r="C253" s="75" t="s">
        <v>4984</v>
      </c>
      <c r="D253" s="232" t="s">
        <v>635</v>
      </c>
      <c r="E253" s="232" t="s">
        <v>8876</v>
      </c>
      <c r="F253" s="233" t="s">
        <v>4425</v>
      </c>
      <c r="G253" s="235">
        <v>4640253404031</v>
      </c>
      <c r="H253" s="233" t="s">
        <v>9323</v>
      </c>
      <c r="I253" s="75" t="s">
        <v>79</v>
      </c>
      <c r="J253" s="75" t="s">
        <v>201</v>
      </c>
      <c r="K253" s="233" t="s">
        <v>9378</v>
      </c>
      <c r="L253" s="233" t="s">
        <v>816</v>
      </c>
      <c r="M253" s="233" t="s">
        <v>4425</v>
      </c>
      <c r="N253" s="244" t="s">
        <v>783</v>
      </c>
      <c r="O253" s="75" t="s">
        <v>201</v>
      </c>
      <c r="P253" s="75">
        <v>10</v>
      </c>
      <c r="Q253" s="75" t="s">
        <v>7005</v>
      </c>
      <c r="R253" s="75" t="s">
        <v>5542</v>
      </c>
      <c r="S253" s="179">
        <v>1.72</v>
      </c>
      <c r="T253" s="179">
        <v>1.3</v>
      </c>
      <c r="U253" s="179"/>
      <c r="V253" s="73" t="s">
        <v>157</v>
      </c>
      <c r="W253" s="75" t="s">
        <v>332</v>
      </c>
      <c r="X253" s="75">
        <v>21.8</v>
      </c>
      <c r="Y253" s="75">
        <v>13.3</v>
      </c>
      <c r="Z253" s="75"/>
      <c r="AA253" s="75"/>
      <c r="AB253" s="75"/>
      <c r="AC253" s="75" t="s">
        <v>332</v>
      </c>
      <c r="AD253" s="75" t="s">
        <v>456</v>
      </c>
      <c r="AE253" s="75" t="s">
        <v>98</v>
      </c>
      <c r="AF253" s="75" t="s">
        <v>5658</v>
      </c>
      <c r="AG253" s="75">
        <v>35</v>
      </c>
      <c r="AH253" s="75" t="s">
        <v>95</v>
      </c>
      <c r="AI253" s="75"/>
      <c r="AJ253" s="75"/>
      <c r="AK253" s="75" t="s">
        <v>87</v>
      </c>
      <c r="AL253" s="75"/>
      <c r="AM253" s="75"/>
      <c r="AN253" s="240"/>
      <c r="AO253" s="75" t="s">
        <v>97</v>
      </c>
      <c r="AP253" s="75"/>
      <c r="AQ253" s="75"/>
      <c r="AR253" s="75"/>
      <c r="AS253" s="75"/>
      <c r="AT253" s="75"/>
      <c r="AU253" s="75"/>
      <c r="AV253" s="75"/>
      <c r="AW253" s="75"/>
      <c r="AX253" s="75"/>
      <c r="AY253" s="75"/>
      <c r="AZ253" s="75"/>
      <c r="BA253" s="233" t="s">
        <v>7026</v>
      </c>
      <c r="BB253" s="75" t="s">
        <v>7024</v>
      </c>
      <c r="BC253" s="75" t="s">
        <v>7025</v>
      </c>
      <c r="BD253" s="75">
        <v>2</v>
      </c>
      <c r="BE253" s="75" t="s">
        <v>158</v>
      </c>
      <c r="BF253" s="75" t="s">
        <v>7000</v>
      </c>
      <c r="BG253" s="75"/>
      <c r="BH253" s="75"/>
      <c r="BI253" s="75"/>
      <c r="BJ253" s="75"/>
      <c r="BK253" s="75">
        <v>150</v>
      </c>
      <c r="BL253" s="75"/>
      <c r="BM253" s="75"/>
      <c r="BN253" s="75"/>
      <c r="BO253" s="75"/>
      <c r="BP253" s="75"/>
      <c r="BQ253" s="75"/>
      <c r="BR253" s="75"/>
      <c r="BS253" s="75" t="s">
        <v>140</v>
      </c>
      <c r="BT253" s="75"/>
      <c r="BU253" s="75"/>
      <c r="BV253" s="75"/>
      <c r="BW253" s="75"/>
      <c r="BX253" s="75"/>
      <c r="BY253" s="75"/>
      <c r="BZ253" s="75"/>
      <c r="CA253" s="75"/>
      <c r="CB253" s="75"/>
      <c r="CC253" s="75"/>
      <c r="CD253" s="75"/>
      <c r="CE253" s="75"/>
      <c r="CF253" s="75"/>
      <c r="CG253" s="75"/>
      <c r="CH253" s="75"/>
      <c r="CI253" s="75"/>
      <c r="CJ253" s="75"/>
      <c r="CK253" s="75"/>
      <c r="CL253" s="75"/>
      <c r="CM253" s="75"/>
      <c r="CN253" s="75"/>
      <c r="CO253" s="75"/>
      <c r="CP253" s="75"/>
      <c r="CQ253" s="75"/>
      <c r="CR253" s="75"/>
      <c r="CS253" s="75"/>
      <c r="CT253" s="75"/>
      <c r="CU253" s="75"/>
      <c r="CV253" s="75"/>
      <c r="CW253" s="75"/>
      <c r="CX253" s="75"/>
      <c r="CY253" s="75"/>
      <c r="CZ253" s="75"/>
      <c r="DA253" s="233"/>
      <c r="DB253" s="233"/>
      <c r="DC253" s="233"/>
      <c r="DD253" s="73"/>
      <c r="DE253" s="245" t="s">
        <v>8377</v>
      </c>
      <c r="DF253" s="75" t="s">
        <v>100</v>
      </c>
      <c r="DG253" s="75" t="s">
        <v>101</v>
      </c>
      <c r="DH253" s="240" t="s">
        <v>8310</v>
      </c>
      <c r="DI253" s="232"/>
      <c r="DJ253" s="73" t="s">
        <v>5836</v>
      </c>
      <c r="DK253" s="73" t="s">
        <v>6378</v>
      </c>
      <c r="DL253" s="237" t="s">
        <v>11413</v>
      </c>
      <c r="DM253" s="246"/>
      <c r="DN253" s="246"/>
      <c r="DO253" s="351" t="s">
        <v>15242</v>
      </c>
      <c r="DP253" s="351" t="s">
        <v>15243</v>
      </c>
      <c r="DQ253" s="351" t="s">
        <v>15244</v>
      </c>
      <c r="DR253" s="233"/>
      <c r="DS253" s="233"/>
      <c r="DT253" s="233"/>
      <c r="DU253" s="233"/>
      <c r="DV253" s="233"/>
      <c r="DW253" s="233"/>
      <c r="DX253" s="233"/>
      <c r="DY253" s="233"/>
      <c r="DZ253" s="233"/>
      <c r="EA253" s="233"/>
      <c r="EB253" s="233"/>
      <c r="EC253" s="233"/>
      <c r="ED253" s="233"/>
      <c r="EE253" s="233"/>
      <c r="EF253" s="233"/>
      <c r="EG253" s="233"/>
      <c r="EH253" s="233"/>
      <c r="EI253" s="233"/>
      <c r="EJ253" s="233"/>
      <c r="EK253" s="233"/>
      <c r="EL253" s="73" t="s">
        <v>8813</v>
      </c>
      <c r="EM253" s="233"/>
      <c r="EN253" s="233"/>
      <c r="EO253" s="233"/>
      <c r="EP253" s="233"/>
      <c r="EQ253" s="240"/>
      <c r="ER253" s="240"/>
      <c r="ES253" s="240"/>
      <c r="ET253" s="240"/>
      <c r="EU253" s="240"/>
      <c r="EV253" s="240"/>
      <c r="EW253" s="240"/>
      <c r="EX253" s="240"/>
      <c r="EY253" s="240"/>
      <c r="EZ253" s="240"/>
      <c r="FA253" s="240"/>
      <c r="FB253" s="240"/>
      <c r="FC253" s="240"/>
      <c r="FD253" s="240"/>
      <c r="FE253" s="240"/>
      <c r="FF253" s="240"/>
      <c r="FG253" s="240"/>
      <c r="FH253" s="240"/>
      <c r="FI253" s="240"/>
      <c r="FJ253" s="240"/>
      <c r="FK253" s="240"/>
      <c r="FL253" s="240"/>
      <c r="FM253" s="240"/>
      <c r="FN253" s="240"/>
      <c r="FO253" s="240"/>
      <c r="FP253" s="240"/>
      <c r="FQ253" s="240"/>
      <c r="FR253" s="240"/>
      <c r="FS253" s="240"/>
      <c r="FT253" s="240"/>
      <c r="FU253" s="240"/>
      <c r="FV253" s="240"/>
      <c r="FW253" s="240"/>
      <c r="FX253" s="240"/>
      <c r="FY253" s="240"/>
      <c r="FZ253" s="240"/>
      <c r="GA253" s="240"/>
      <c r="GB253" s="240"/>
      <c r="GC253" s="240"/>
      <c r="GD253" s="240"/>
      <c r="GE253" s="240"/>
      <c r="GF253" s="240"/>
      <c r="GG253" s="240"/>
      <c r="GH253" s="240"/>
      <c r="GI253" s="240"/>
      <c r="GJ253" s="240"/>
      <c r="GK253" s="240"/>
      <c r="GL253" s="240"/>
      <c r="GM253" s="240"/>
      <c r="GN253" s="240"/>
      <c r="GO253" s="240"/>
      <c r="GP253" s="240"/>
      <c r="GQ253" s="240"/>
      <c r="GR253" s="240"/>
      <c r="GS253" s="240"/>
      <c r="GT253" s="240"/>
      <c r="GU253" s="240"/>
      <c r="GV253" s="240"/>
      <c r="GW253" s="240"/>
      <c r="GX253" s="240"/>
      <c r="GY253" s="240"/>
      <c r="GZ253" s="240"/>
      <c r="HA253" s="240"/>
      <c r="HB253" s="240"/>
      <c r="HC253" s="240"/>
      <c r="HD253" s="240"/>
      <c r="HE253" s="240"/>
      <c r="HF253" s="240"/>
      <c r="HG253" s="240"/>
      <c r="HH253" s="240"/>
      <c r="HI253" s="240"/>
      <c r="HJ253" s="240"/>
      <c r="HK253" s="240"/>
      <c r="HL253" s="240"/>
      <c r="HM253" s="240"/>
      <c r="HN253" s="240"/>
      <c r="HO253" s="240"/>
      <c r="HP253" s="240"/>
      <c r="HQ253" s="240"/>
      <c r="HR253" s="240"/>
      <c r="HS253" s="240"/>
      <c r="HT253" s="240"/>
      <c r="HU253" s="240"/>
      <c r="HV253" s="240"/>
      <c r="HW253" s="240"/>
      <c r="HX253" s="240"/>
      <c r="HY253" s="240"/>
      <c r="HZ253" s="240"/>
      <c r="IA253" s="240"/>
      <c r="IB253" s="240"/>
      <c r="IC253" s="240"/>
      <c r="ID253" s="240"/>
      <c r="IE253" s="240"/>
      <c r="IF253" s="240"/>
      <c r="IG253" s="240"/>
      <c r="IH253" s="240"/>
      <c r="II253" s="240"/>
      <c r="IJ253" s="240"/>
      <c r="IK253" s="240"/>
      <c r="IL253" s="240"/>
      <c r="IM253" s="367"/>
      <c r="IN253" s="240"/>
      <c r="IO253" s="240"/>
      <c r="IP253" s="240"/>
      <c r="IQ253" s="240"/>
      <c r="IR253" s="240"/>
      <c r="IS253" s="240"/>
      <c r="IT253" s="240"/>
      <c r="IU253" s="240"/>
      <c r="IV253" s="240"/>
      <c r="IW253" s="240"/>
      <c r="IX253" s="240"/>
    </row>
    <row r="254" spans="1:258" ht="120" customHeight="1">
      <c r="A254" s="233">
        <v>253</v>
      </c>
      <c r="B254" s="243"/>
      <c r="C254" s="75" t="s">
        <v>4985</v>
      </c>
      <c r="D254" s="232" t="s">
        <v>635</v>
      </c>
      <c r="E254" s="232" t="s">
        <v>8876</v>
      </c>
      <c r="F254" s="233" t="s">
        <v>4426</v>
      </c>
      <c r="G254" s="235">
        <v>4640253404048</v>
      </c>
      <c r="H254" s="233" t="s">
        <v>9323</v>
      </c>
      <c r="I254" s="75" t="s">
        <v>79</v>
      </c>
      <c r="J254" s="75" t="s">
        <v>154</v>
      </c>
      <c r="K254" s="233" t="s">
        <v>9374</v>
      </c>
      <c r="L254" s="233" t="s">
        <v>816</v>
      </c>
      <c r="M254" s="233" t="s">
        <v>4426</v>
      </c>
      <c r="N254" s="244" t="s">
        <v>1427</v>
      </c>
      <c r="O254" s="75" t="s">
        <v>154</v>
      </c>
      <c r="P254" s="75">
        <v>10</v>
      </c>
      <c r="Q254" s="75" t="s">
        <v>7005</v>
      </c>
      <c r="R254" s="75" t="s">
        <v>5543</v>
      </c>
      <c r="S254" s="179">
        <v>2.3170000000000002</v>
      </c>
      <c r="T254" s="179">
        <v>1.7969999999999999</v>
      </c>
      <c r="U254" s="179"/>
      <c r="V254" s="73" t="s">
        <v>157</v>
      </c>
      <c r="W254" s="75" t="s">
        <v>332</v>
      </c>
      <c r="X254" s="75">
        <v>21.8</v>
      </c>
      <c r="Y254" s="75">
        <v>20.8</v>
      </c>
      <c r="Z254" s="75">
        <v>7.9</v>
      </c>
      <c r="AA254" s="75"/>
      <c r="AB254" s="75">
        <v>18.899999999999999</v>
      </c>
      <c r="AC254" s="75"/>
      <c r="AD254" s="75" t="s">
        <v>456</v>
      </c>
      <c r="AE254" s="75" t="s">
        <v>188</v>
      </c>
      <c r="AF254" s="75" t="s">
        <v>5658</v>
      </c>
      <c r="AG254" s="75">
        <v>35</v>
      </c>
      <c r="AH254" s="75" t="s">
        <v>95</v>
      </c>
      <c r="AI254" s="75" t="s">
        <v>113</v>
      </c>
      <c r="AJ254" s="75" t="s">
        <v>268</v>
      </c>
      <c r="AK254" s="75" t="s">
        <v>87</v>
      </c>
      <c r="AL254" s="75"/>
      <c r="AM254" s="75"/>
      <c r="AN254" s="240"/>
      <c r="AO254" s="75" t="s">
        <v>97</v>
      </c>
      <c r="AP254" s="75"/>
      <c r="AQ254" s="75"/>
      <c r="AR254" s="75"/>
      <c r="AS254" s="75"/>
      <c r="AT254" s="75"/>
      <c r="AU254" s="75"/>
      <c r="AV254" s="75"/>
      <c r="AW254" s="75"/>
      <c r="AX254" s="75"/>
      <c r="AY254" s="75"/>
      <c r="AZ254" s="75"/>
      <c r="BA254" s="233" t="s">
        <v>7023</v>
      </c>
      <c r="BB254" s="75" t="s">
        <v>7024</v>
      </c>
      <c r="BC254" s="75" t="s">
        <v>7025</v>
      </c>
      <c r="BD254" s="75">
        <v>2</v>
      </c>
      <c r="BE254" s="75" t="s">
        <v>158</v>
      </c>
      <c r="BF254" s="75" t="s">
        <v>7000</v>
      </c>
      <c r="BG254" s="75"/>
      <c r="BH254" s="75"/>
      <c r="BI254" s="75"/>
      <c r="BJ254" s="75"/>
      <c r="BK254" s="75">
        <v>150</v>
      </c>
      <c r="BL254" s="75" t="s">
        <v>96</v>
      </c>
      <c r="BM254" s="75"/>
      <c r="BN254" s="75"/>
      <c r="BO254" s="75"/>
      <c r="BP254" s="75" t="s">
        <v>5698</v>
      </c>
      <c r="BQ254" s="75"/>
      <c r="BR254" s="75"/>
      <c r="BS254" s="75" t="s">
        <v>140</v>
      </c>
      <c r="BT254" s="75"/>
      <c r="BU254" s="75"/>
      <c r="BV254" s="75"/>
      <c r="BW254" s="75"/>
      <c r="BX254" s="75"/>
      <c r="BY254" s="75"/>
      <c r="BZ254" s="75"/>
      <c r="CA254" s="75"/>
      <c r="CB254" s="75"/>
      <c r="CC254" s="75"/>
      <c r="CD254" s="75"/>
      <c r="CE254" s="75"/>
      <c r="CF254" s="75"/>
      <c r="CG254" s="75"/>
      <c r="CH254" s="75"/>
      <c r="CI254" s="75"/>
      <c r="CJ254" s="75"/>
      <c r="CK254" s="75"/>
      <c r="CL254" s="75"/>
      <c r="CM254" s="75"/>
      <c r="CN254" s="75"/>
      <c r="CO254" s="75"/>
      <c r="CP254" s="75"/>
      <c r="CQ254" s="75"/>
      <c r="CR254" s="75"/>
      <c r="CS254" s="75"/>
      <c r="CT254" s="75"/>
      <c r="CU254" s="75"/>
      <c r="CV254" s="75"/>
      <c r="CW254" s="75"/>
      <c r="CX254" s="75"/>
      <c r="CY254" s="75"/>
      <c r="CZ254" s="75"/>
      <c r="DA254" s="233"/>
      <c r="DB254" s="233"/>
      <c r="DC254" s="233"/>
      <c r="DD254" s="73"/>
      <c r="DE254" s="245" t="s">
        <v>8363</v>
      </c>
      <c r="DF254" s="75" t="s">
        <v>100</v>
      </c>
      <c r="DG254" s="75" t="s">
        <v>101</v>
      </c>
      <c r="DH254" s="240" t="s">
        <v>8310</v>
      </c>
      <c r="DI254" s="232"/>
      <c r="DJ254" s="73" t="s">
        <v>5837</v>
      </c>
      <c r="DK254" s="449" t="s">
        <v>6379</v>
      </c>
      <c r="DL254" s="449" t="s">
        <v>11414</v>
      </c>
      <c r="DM254" s="246"/>
      <c r="DN254" s="246"/>
      <c r="DO254" s="73"/>
      <c r="DP254" s="73"/>
      <c r="DQ254" s="233"/>
      <c r="DR254" s="233"/>
      <c r="DS254" s="233"/>
      <c r="DT254" s="233"/>
      <c r="DU254" s="233"/>
      <c r="DV254" s="233"/>
      <c r="DW254" s="233"/>
      <c r="DX254" s="233"/>
      <c r="DY254" s="233"/>
      <c r="DZ254" s="233"/>
      <c r="EA254" s="233"/>
      <c r="EB254" s="233"/>
      <c r="EC254" s="233"/>
      <c r="ED254" s="233"/>
      <c r="EE254" s="233"/>
      <c r="EF254" s="233"/>
      <c r="EG254" s="233"/>
      <c r="EH254" s="233"/>
      <c r="EI254" s="233"/>
      <c r="EJ254" s="233"/>
      <c r="EK254" s="233"/>
      <c r="EL254" s="73" t="s">
        <v>8813</v>
      </c>
      <c r="EM254" s="233"/>
      <c r="EN254" s="233"/>
      <c r="EO254" s="233"/>
      <c r="EP254" s="233"/>
      <c r="EQ254" s="240"/>
      <c r="ER254" s="240"/>
      <c r="ES254" s="240"/>
      <c r="ET254" s="240"/>
      <c r="EU254" s="240"/>
      <c r="EV254" s="240"/>
      <c r="EW254" s="240"/>
      <c r="EX254" s="240"/>
      <c r="EY254" s="240"/>
      <c r="EZ254" s="240"/>
      <c r="FA254" s="240"/>
      <c r="FB254" s="240"/>
      <c r="FC254" s="240"/>
      <c r="FD254" s="240"/>
      <c r="FE254" s="240"/>
      <c r="FF254" s="240"/>
      <c r="FG254" s="240"/>
      <c r="FH254" s="240"/>
      <c r="FI254" s="240"/>
      <c r="FJ254" s="240"/>
      <c r="FK254" s="240"/>
      <c r="FL254" s="240"/>
      <c r="FM254" s="240"/>
      <c r="FN254" s="240"/>
      <c r="FO254" s="240"/>
      <c r="FP254" s="240"/>
      <c r="FQ254" s="240"/>
      <c r="FR254" s="240"/>
      <c r="FS254" s="240"/>
      <c r="FT254" s="240"/>
      <c r="FU254" s="240"/>
      <c r="FV254" s="240"/>
      <c r="FW254" s="240"/>
      <c r="FX254" s="240"/>
      <c r="FY254" s="240"/>
      <c r="FZ254" s="240"/>
      <c r="GA254" s="240"/>
      <c r="GB254" s="240"/>
      <c r="GC254" s="240"/>
      <c r="GD254" s="240"/>
      <c r="GE254" s="240"/>
      <c r="GF254" s="240"/>
      <c r="GG254" s="240"/>
      <c r="GH254" s="240"/>
      <c r="GI254" s="240"/>
      <c r="GJ254" s="240"/>
      <c r="GK254" s="240"/>
      <c r="GL254" s="240"/>
      <c r="GM254" s="240"/>
      <c r="GN254" s="240"/>
      <c r="GO254" s="240"/>
      <c r="GP254" s="240"/>
      <c r="GQ254" s="240"/>
      <c r="GR254" s="240"/>
      <c r="GS254" s="240"/>
      <c r="GT254" s="240"/>
      <c r="GU254" s="240"/>
      <c r="GV254" s="240"/>
      <c r="GW254" s="240"/>
      <c r="GX254" s="240"/>
      <c r="GY254" s="240"/>
      <c r="GZ254" s="240"/>
      <c r="HA254" s="240"/>
      <c r="HB254" s="240"/>
      <c r="HC254" s="240"/>
      <c r="HD254" s="240"/>
      <c r="HE254" s="240"/>
      <c r="HF254" s="240"/>
      <c r="HG254" s="240"/>
      <c r="HH254" s="240"/>
      <c r="HI254" s="240"/>
      <c r="HJ254" s="240"/>
      <c r="HK254" s="240"/>
      <c r="HL254" s="240"/>
      <c r="HM254" s="240"/>
      <c r="HN254" s="240"/>
      <c r="HO254" s="240"/>
      <c r="HP254" s="240"/>
      <c r="HQ254" s="240"/>
      <c r="HR254" s="240"/>
      <c r="HS254" s="240"/>
      <c r="HT254" s="240"/>
      <c r="HU254" s="240"/>
      <c r="HV254" s="240"/>
      <c r="HW254" s="240"/>
      <c r="HX254" s="240"/>
      <c r="HY254" s="240"/>
      <c r="HZ254" s="240"/>
      <c r="IA254" s="240"/>
      <c r="IB254" s="240"/>
      <c r="IC254" s="240"/>
      <c r="ID254" s="240"/>
      <c r="IE254" s="240"/>
      <c r="IF254" s="240"/>
      <c r="IG254" s="240"/>
      <c r="IH254" s="240"/>
      <c r="II254" s="240"/>
      <c r="IJ254" s="240"/>
      <c r="IK254" s="240"/>
      <c r="IL254" s="240"/>
      <c r="IM254" s="367"/>
      <c r="IN254" s="240"/>
      <c r="IO254" s="240"/>
      <c r="IP254" s="240"/>
      <c r="IQ254" s="240"/>
      <c r="IR254" s="240"/>
      <c r="IS254" s="240"/>
      <c r="IT254" s="240"/>
      <c r="IU254" s="240"/>
      <c r="IV254" s="240"/>
      <c r="IW254" s="240"/>
      <c r="IX254" s="240"/>
    </row>
    <row r="255" spans="1:258" ht="120" customHeight="1">
      <c r="A255" s="233">
        <v>254</v>
      </c>
      <c r="B255" s="243"/>
      <c r="C255" s="75" t="s">
        <v>4986</v>
      </c>
      <c r="D255" s="232" t="s">
        <v>635</v>
      </c>
      <c r="E255" s="232" t="s">
        <v>8876</v>
      </c>
      <c r="F255" s="233" t="s">
        <v>4427</v>
      </c>
      <c r="G255" s="235">
        <v>4640253404055</v>
      </c>
      <c r="H255" s="233" t="s">
        <v>9323</v>
      </c>
      <c r="I255" s="75" t="s">
        <v>79</v>
      </c>
      <c r="J255" s="75" t="s">
        <v>154</v>
      </c>
      <c r="K255" s="233" t="s">
        <v>9374</v>
      </c>
      <c r="L255" s="233" t="s">
        <v>816</v>
      </c>
      <c r="M255" s="233" t="s">
        <v>4427</v>
      </c>
      <c r="N255" s="244" t="s">
        <v>783</v>
      </c>
      <c r="O255" s="75" t="s">
        <v>154</v>
      </c>
      <c r="P255" s="75">
        <v>10</v>
      </c>
      <c r="Q255" s="75" t="s">
        <v>7005</v>
      </c>
      <c r="R255" s="75" t="s">
        <v>5543</v>
      </c>
      <c r="S255" s="179">
        <v>2.3170000000000002</v>
      </c>
      <c r="T255" s="179">
        <v>1.7969999999999999</v>
      </c>
      <c r="U255" s="179"/>
      <c r="V255" s="73" t="s">
        <v>157</v>
      </c>
      <c r="W255" s="75" t="s">
        <v>332</v>
      </c>
      <c r="X255" s="75">
        <v>25</v>
      </c>
      <c r="Y255" s="75">
        <v>20.8</v>
      </c>
      <c r="Z255" s="75">
        <v>7.9</v>
      </c>
      <c r="AA255" s="75"/>
      <c r="AB255" s="75">
        <v>18.899999999999999</v>
      </c>
      <c r="AC255" s="75"/>
      <c r="AD255" s="75" t="s">
        <v>456</v>
      </c>
      <c r="AE255" s="75" t="s">
        <v>188</v>
      </c>
      <c r="AF255" s="75" t="s">
        <v>5658</v>
      </c>
      <c r="AG255" s="75">
        <v>35</v>
      </c>
      <c r="AH255" s="75" t="s">
        <v>95</v>
      </c>
      <c r="AI255" s="75" t="s">
        <v>113</v>
      </c>
      <c r="AJ255" s="75" t="s">
        <v>268</v>
      </c>
      <c r="AK255" s="75" t="s">
        <v>87</v>
      </c>
      <c r="AL255" s="75"/>
      <c r="AM255" s="75"/>
      <c r="AN255" s="240"/>
      <c r="AO255" s="75" t="s">
        <v>97</v>
      </c>
      <c r="AP255" s="75"/>
      <c r="AQ255" s="75"/>
      <c r="AR255" s="75"/>
      <c r="AS255" s="75"/>
      <c r="AT255" s="75"/>
      <c r="AU255" s="75"/>
      <c r="AV255" s="75"/>
      <c r="AW255" s="75"/>
      <c r="AX255" s="75"/>
      <c r="AY255" s="75"/>
      <c r="AZ255" s="75"/>
      <c r="BA255" s="233" t="s">
        <v>7026</v>
      </c>
      <c r="BB255" s="75" t="s">
        <v>7024</v>
      </c>
      <c r="BC255" s="75" t="s">
        <v>7025</v>
      </c>
      <c r="BD255" s="75">
        <v>2</v>
      </c>
      <c r="BE255" s="75" t="s">
        <v>158</v>
      </c>
      <c r="BF255" s="75" t="s">
        <v>7000</v>
      </c>
      <c r="BG255" s="75"/>
      <c r="BH255" s="75"/>
      <c r="BI255" s="75"/>
      <c r="BJ255" s="75"/>
      <c r="BK255" s="75">
        <v>150</v>
      </c>
      <c r="BL255" s="75" t="s">
        <v>96</v>
      </c>
      <c r="BM255" s="75"/>
      <c r="BN255" s="75"/>
      <c r="BO255" s="75"/>
      <c r="BP255" s="75" t="s">
        <v>5698</v>
      </c>
      <c r="BQ255" s="75"/>
      <c r="BR255" s="75"/>
      <c r="BS255" s="75" t="s">
        <v>140</v>
      </c>
      <c r="BT255" s="75"/>
      <c r="BU255" s="75"/>
      <c r="BV255" s="75"/>
      <c r="BW255" s="75"/>
      <c r="BX255" s="75"/>
      <c r="BY255" s="75"/>
      <c r="BZ255" s="75"/>
      <c r="CA255" s="75"/>
      <c r="CB255" s="75"/>
      <c r="CC255" s="75"/>
      <c r="CD255" s="75"/>
      <c r="CE255" s="75"/>
      <c r="CF255" s="75"/>
      <c r="CG255" s="75"/>
      <c r="CH255" s="75"/>
      <c r="CI255" s="75"/>
      <c r="CJ255" s="75"/>
      <c r="CK255" s="75"/>
      <c r="CL255" s="75"/>
      <c r="CM255" s="75"/>
      <c r="CN255" s="75"/>
      <c r="CO255" s="75"/>
      <c r="CP255" s="75"/>
      <c r="CQ255" s="75"/>
      <c r="CR255" s="75"/>
      <c r="CS255" s="75"/>
      <c r="CT255" s="75"/>
      <c r="CU255" s="75"/>
      <c r="CV255" s="75"/>
      <c r="CW255" s="75"/>
      <c r="CX255" s="75"/>
      <c r="CY255" s="75"/>
      <c r="CZ255" s="75"/>
      <c r="DA255" s="233"/>
      <c r="DB255" s="233"/>
      <c r="DC255" s="233"/>
      <c r="DD255" s="73"/>
      <c r="DE255" s="245" t="s">
        <v>8363</v>
      </c>
      <c r="DF255" s="75" t="s">
        <v>100</v>
      </c>
      <c r="DG255" s="75" t="s">
        <v>101</v>
      </c>
      <c r="DH255" s="240" t="s">
        <v>8310</v>
      </c>
      <c r="DI255" s="232"/>
      <c r="DJ255" s="73" t="s">
        <v>5838</v>
      </c>
      <c r="DK255" s="73" t="s">
        <v>6379</v>
      </c>
      <c r="DL255" s="237" t="s">
        <v>11414</v>
      </c>
      <c r="DM255" s="246"/>
      <c r="DN255" s="246"/>
      <c r="DO255" s="351" t="s">
        <v>15230</v>
      </c>
      <c r="DP255" s="351" t="s">
        <v>15231</v>
      </c>
      <c r="DQ255" s="351" t="s">
        <v>15232</v>
      </c>
      <c r="DR255" s="233"/>
      <c r="DS255" s="233"/>
      <c r="DT255" s="233"/>
      <c r="DU255" s="233"/>
      <c r="DV255" s="233"/>
      <c r="DW255" s="233"/>
      <c r="DX255" s="233"/>
      <c r="DY255" s="233"/>
      <c r="DZ255" s="233"/>
      <c r="EA255" s="233"/>
      <c r="EB255" s="233"/>
      <c r="EC255" s="233"/>
      <c r="ED255" s="233"/>
      <c r="EE255" s="233"/>
      <c r="EF255" s="233"/>
      <c r="EG255" s="233"/>
      <c r="EH255" s="233"/>
      <c r="EI255" s="233"/>
      <c r="EJ255" s="233"/>
      <c r="EK255" s="233"/>
      <c r="EL255" s="73" t="s">
        <v>8813</v>
      </c>
      <c r="EM255" s="233"/>
      <c r="EN255" s="233"/>
      <c r="EO255" s="233"/>
      <c r="EP255" s="233"/>
      <c r="EQ255" s="240"/>
      <c r="ER255" s="240"/>
      <c r="ES255" s="240"/>
      <c r="ET255" s="240"/>
      <c r="EU255" s="240"/>
      <c r="EV255" s="240"/>
      <c r="EW255" s="240"/>
      <c r="EX255" s="240"/>
      <c r="EY255" s="240"/>
      <c r="EZ255" s="240"/>
      <c r="FA255" s="240"/>
      <c r="FB255" s="240"/>
      <c r="FC255" s="240"/>
      <c r="FD255" s="240"/>
      <c r="FE255" s="240"/>
      <c r="FF255" s="240"/>
      <c r="FG255" s="240"/>
      <c r="FH255" s="240"/>
      <c r="FI255" s="240"/>
      <c r="FJ255" s="240"/>
      <c r="FK255" s="240"/>
      <c r="FL255" s="240"/>
      <c r="FM255" s="240"/>
      <c r="FN255" s="240"/>
      <c r="FO255" s="240"/>
      <c r="FP255" s="240"/>
      <c r="FQ255" s="240"/>
      <c r="FR255" s="240"/>
      <c r="FS255" s="240"/>
      <c r="FT255" s="240"/>
      <c r="FU255" s="240"/>
      <c r="FV255" s="240"/>
      <c r="FW255" s="240"/>
      <c r="FX255" s="240"/>
      <c r="FY255" s="240"/>
      <c r="FZ255" s="240"/>
      <c r="GA255" s="240"/>
      <c r="GB255" s="240"/>
      <c r="GC255" s="240"/>
      <c r="GD255" s="240"/>
      <c r="GE255" s="240"/>
      <c r="GF255" s="240"/>
      <c r="GG255" s="240"/>
      <c r="GH255" s="240"/>
      <c r="GI255" s="240"/>
      <c r="GJ255" s="240"/>
      <c r="GK255" s="240"/>
      <c r="GL255" s="240"/>
      <c r="GM255" s="240"/>
      <c r="GN255" s="240"/>
      <c r="GO255" s="240"/>
      <c r="GP255" s="240"/>
      <c r="GQ255" s="240"/>
      <c r="GR255" s="240"/>
      <c r="GS255" s="240"/>
      <c r="GT255" s="240"/>
      <c r="GU255" s="240"/>
      <c r="GV255" s="240"/>
      <c r="GW255" s="240"/>
      <c r="GX255" s="240"/>
      <c r="GY255" s="240"/>
      <c r="GZ255" s="240"/>
      <c r="HA255" s="240"/>
      <c r="HB255" s="240"/>
      <c r="HC255" s="240"/>
      <c r="HD255" s="240"/>
      <c r="HE255" s="240"/>
      <c r="HF255" s="240"/>
      <c r="HG255" s="240"/>
      <c r="HH255" s="240"/>
      <c r="HI255" s="240"/>
      <c r="HJ255" s="240"/>
      <c r="HK255" s="240"/>
      <c r="HL255" s="240"/>
      <c r="HM255" s="240"/>
      <c r="HN255" s="240"/>
      <c r="HO255" s="240"/>
      <c r="HP255" s="240"/>
      <c r="HQ255" s="240"/>
      <c r="HR255" s="240"/>
      <c r="HS255" s="240"/>
      <c r="HT255" s="240"/>
      <c r="HU255" s="240"/>
      <c r="HV255" s="240"/>
      <c r="HW255" s="240"/>
      <c r="HX255" s="240"/>
      <c r="HY255" s="240"/>
      <c r="HZ255" s="240"/>
      <c r="IA255" s="240"/>
      <c r="IB255" s="240"/>
      <c r="IC255" s="240"/>
      <c r="ID255" s="240"/>
      <c r="IE255" s="240"/>
      <c r="IF255" s="240"/>
      <c r="IG255" s="240"/>
      <c r="IH255" s="240"/>
      <c r="II255" s="240"/>
      <c r="IJ255" s="240"/>
      <c r="IK255" s="240"/>
      <c r="IL255" s="240"/>
      <c r="IM255" s="367"/>
      <c r="IN255" s="240"/>
      <c r="IO255" s="240"/>
      <c r="IP255" s="240"/>
      <c r="IQ255" s="240"/>
      <c r="IR255" s="240"/>
      <c r="IS255" s="240"/>
      <c r="IT255" s="240"/>
      <c r="IU255" s="240"/>
      <c r="IV255" s="240"/>
      <c r="IW255" s="240"/>
      <c r="IX255" s="240"/>
    </row>
    <row r="256" spans="1:258" ht="120" customHeight="1">
      <c r="A256" s="233">
        <v>255</v>
      </c>
      <c r="B256" s="243"/>
      <c r="C256" s="75" t="s">
        <v>4987</v>
      </c>
      <c r="D256" s="232" t="s">
        <v>635</v>
      </c>
      <c r="E256" s="232" t="s">
        <v>8876</v>
      </c>
      <c r="F256" s="233" t="s">
        <v>4428</v>
      </c>
      <c r="G256" s="235">
        <v>4640253404062</v>
      </c>
      <c r="H256" s="233" t="s">
        <v>9323</v>
      </c>
      <c r="I256" s="75" t="s">
        <v>79</v>
      </c>
      <c r="J256" s="75" t="s">
        <v>154</v>
      </c>
      <c r="K256" s="233" t="s">
        <v>9377</v>
      </c>
      <c r="L256" s="233" t="s">
        <v>816</v>
      </c>
      <c r="M256" s="233" t="s">
        <v>4428</v>
      </c>
      <c r="N256" s="244" t="s">
        <v>1427</v>
      </c>
      <c r="O256" s="75" t="s">
        <v>5479</v>
      </c>
      <c r="P256" s="75">
        <v>10</v>
      </c>
      <c r="Q256" s="75" t="s">
        <v>7005</v>
      </c>
      <c r="R256" s="75" t="s">
        <v>5550</v>
      </c>
      <c r="S256" s="179">
        <v>2.8969999999999998</v>
      </c>
      <c r="T256" s="179">
        <v>2.3069999999999999</v>
      </c>
      <c r="U256" s="179"/>
      <c r="V256" s="73" t="s">
        <v>5495</v>
      </c>
      <c r="W256" s="75" t="s">
        <v>332</v>
      </c>
      <c r="X256" s="75">
        <v>21.8</v>
      </c>
      <c r="Y256" s="75">
        <v>20.8</v>
      </c>
      <c r="Z256" s="75">
        <v>11.3</v>
      </c>
      <c r="AA256" s="75"/>
      <c r="AB256" s="75">
        <v>18.899999999999999</v>
      </c>
      <c r="AC256" s="75" t="s">
        <v>332</v>
      </c>
      <c r="AD256" s="75"/>
      <c r="AE256" s="75" t="s">
        <v>188</v>
      </c>
      <c r="AF256" s="75" t="s">
        <v>5658</v>
      </c>
      <c r="AG256" s="75">
        <v>35</v>
      </c>
      <c r="AH256" s="75" t="s">
        <v>95</v>
      </c>
      <c r="AI256" s="75" t="s">
        <v>545</v>
      </c>
      <c r="AJ256" s="75" t="s">
        <v>268</v>
      </c>
      <c r="AK256" s="75" t="s">
        <v>87</v>
      </c>
      <c r="AL256" s="75" t="s">
        <v>5675</v>
      </c>
      <c r="AM256" s="75">
        <v>150</v>
      </c>
      <c r="AN256" s="240"/>
      <c r="AO256" s="75" t="s">
        <v>7001</v>
      </c>
      <c r="AP256" s="75"/>
      <c r="AQ256" s="75"/>
      <c r="AR256" s="75" t="s">
        <v>545</v>
      </c>
      <c r="AS256" s="75"/>
      <c r="AT256" s="75" t="s">
        <v>545</v>
      </c>
      <c r="AU256" s="75" t="s">
        <v>131</v>
      </c>
      <c r="AV256" s="75" t="s">
        <v>874</v>
      </c>
      <c r="AW256" s="75">
        <v>3</v>
      </c>
      <c r="AX256" s="75" t="s">
        <v>260</v>
      </c>
      <c r="AY256" s="75" t="s">
        <v>7019</v>
      </c>
      <c r="AZ256" s="75" t="s">
        <v>6852</v>
      </c>
      <c r="BA256" s="233" t="s">
        <v>7023</v>
      </c>
      <c r="BB256" s="75" t="s">
        <v>7024</v>
      </c>
      <c r="BC256" s="75" t="s">
        <v>7025</v>
      </c>
      <c r="BD256" s="75"/>
      <c r="BE256" s="75" t="s">
        <v>158</v>
      </c>
      <c r="BF256" s="75" t="s">
        <v>7000</v>
      </c>
      <c r="BG256" s="75"/>
      <c r="BH256" s="75"/>
      <c r="BI256" s="75"/>
      <c r="BJ256" s="75"/>
      <c r="BK256" s="75">
        <v>150</v>
      </c>
      <c r="BL256" s="75" t="s">
        <v>96</v>
      </c>
      <c r="BM256" s="75"/>
      <c r="BN256" s="75"/>
      <c r="BO256" s="75"/>
      <c r="BP256" s="75" t="s">
        <v>5698</v>
      </c>
      <c r="BQ256" s="75"/>
      <c r="BR256" s="75"/>
      <c r="BS256" s="75"/>
      <c r="BT256" s="75"/>
      <c r="BU256" s="75" t="s">
        <v>131</v>
      </c>
      <c r="BV256" s="233" t="s">
        <v>113</v>
      </c>
      <c r="BW256" s="75"/>
      <c r="BX256" s="75"/>
      <c r="BY256" s="75"/>
      <c r="BZ256" s="75"/>
      <c r="CA256" s="75"/>
      <c r="CB256" s="75"/>
      <c r="CC256" s="75"/>
      <c r="CD256" s="75"/>
      <c r="CE256" s="75"/>
      <c r="CF256" s="75"/>
      <c r="CG256" s="75"/>
      <c r="CH256" s="75"/>
      <c r="CI256" s="75"/>
      <c r="CJ256" s="75"/>
      <c r="CK256" s="75"/>
      <c r="CL256" s="75"/>
      <c r="CM256" s="75"/>
      <c r="CN256" s="75"/>
      <c r="CO256" s="75"/>
      <c r="CP256" s="75"/>
      <c r="CQ256" s="75"/>
      <c r="CR256" s="75"/>
      <c r="CS256" s="75"/>
      <c r="CT256" s="75"/>
      <c r="CU256" s="75"/>
      <c r="CV256" s="75"/>
      <c r="CW256" s="75"/>
      <c r="CX256" s="75"/>
      <c r="CY256" s="75"/>
      <c r="CZ256" s="75"/>
      <c r="DA256" s="233"/>
      <c r="DB256" s="233"/>
      <c r="DC256" s="233"/>
      <c r="DD256" s="75" t="s">
        <v>6835</v>
      </c>
      <c r="DE256" s="245" t="s">
        <v>8373</v>
      </c>
      <c r="DF256" s="75" t="s">
        <v>100</v>
      </c>
      <c r="DG256" s="75" t="s">
        <v>101</v>
      </c>
      <c r="DH256" s="240" t="s">
        <v>8310</v>
      </c>
      <c r="DI256" s="232"/>
      <c r="DJ256" s="73" t="s">
        <v>5839</v>
      </c>
      <c r="DK256" s="237" t="s">
        <v>11415</v>
      </c>
      <c r="DL256" s="353"/>
      <c r="DM256" s="246"/>
      <c r="DN256" s="246"/>
      <c r="DO256" s="73"/>
      <c r="DP256" s="73"/>
      <c r="DQ256" s="233"/>
      <c r="DR256" s="233"/>
      <c r="DS256" s="233"/>
      <c r="DT256" s="233"/>
      <c r="DU256" s="233"/>
      <c r="DV256" s="233"/>
      <c r="DW256" s="233"/>
      <c r="DX256" s="233"/>
      <c r="DY256" s="233"/>
      <c r="DZ256" s="233"/>
      <c r="EA256" s="233"/>
      <c r="EB256" s="233"/>
      <c r="EC256" s="233"/>
      <c r="ED256" s="233"/>
      <c r="EE256" s="233"/>
      <c r="EF256" s="233"/>
      <c r="EG256" s="233"/>
      <c r="EH256" s="233"/>
      <c r="EI256" s="233"/>
      <c r="EJ256" s="233"/>
      <c r="EK256" s="233"/>
      <c r="EL256" s="449" t="s">
        <v>8814</v>
      </c>
      <c r="EM256" s="233"/>
      <c r="EN256" s="233"/>
      <c r="EO256" s="233"/>
      <c r="EP256" s="233"/>
      <c r="EQ256" s="240"/>
      <c r="ER256" s="240"/>
      <c r="ES256" s="240"/>
      <c r="ET256" s="240"/>
      <c r="EU256" s="240"/>
      <c r="EV256" s="240"/>
      <c r="EW256" s="240"/>
      <c r="EX256" s="240"/>
      <c r="EY256" s="240"/>
      <c r="EZ256" s="240"/>
      <c r="FA256" s="240"/>
      <c r="FB256" s="240"/>
      <c r="FC256" s="240"/>
      <c r="FD256" s="240"/>
      <c r="FE256" s="240"/>
      <c r="FF256" s="240"/>
      <c r="FG256" s="240"/>
      <c r="FH256" s="240"/>
      <c r="FI256" s="240"/>
      <c r="FJ256" s="240"/>
      <c r="FK256" s="240"/>
      <c r="FL256" s="240"/>
      <c r="FM256" s="240"/>
      <c r="FN256" s="240"/>
      <c r="FO256" s="240"/>
      <c r="FP256" s="240"/>
      <c r="FQ256" s="240"/>
      <c r="FR256" s="240"/>
      <c r="FS256" s="240"/>
      <c r="FT256" s="240"/>
      <c r="FU256" s="240"/>
      <c r="FV256" s="240"/>
      <c r="FW256" s="240"/>
      <c r="FX256" s="240"/>
      <c r="FY256" s="240"/>
      <c r="FZ256" s="240"/>
      <c r="GA256" s="240"/>
      <c r="GB256" s="240"/>
      <c r="GC256" s="240"/>
      <c r="GD256" s="240"/>
      <c r="GE256" s="240"/>
      <c r="GF256" s="240"/>
      <c r="GG256" s="240"/>
      <c r="GH256" s="240"/>
      <c r="GI256" s="240"/>
      <c r="GJ256" s="240"/>
      <c r="GK256" s="240"/>
      <c r="GL256" s="240"/>
      <c r="GM256" s="240"/>
      <c r="GN256" s="240"/>
      <c r="GO256" s="240"/>
      <c r="GP256" s="240"/>
      <c r="GQ256" s="240"/>
      <c r="GR256" s="240"/>
      <c r="GS256" s="240"/>
      <c r="GT256" s="240"/>
      <c r="GU256" s="240"/>
      <c r="GV256" s="240"/>
      <c r="GW256" s="240"/>
      <c r="GX256" s="240"/>
      <c r="GY256" s="240"/>
      <c r="GZ256" s="240"/>
      <c r="HA256" s="240"/>
      <c r="HB256" s="240"/>
      <c r="HC256" s="240"/>
      <c r="HD256" s="240"/>
      <c r="HE256" s="240"/>
      <c r="HF256" s="240"/>
      <c r="HG256" s="240"/>
      <c r="HH256" s="240"/>
      <c r="HI256" s="240"/>
      <c r="HJ256" s="240"/>
      <c r="HK256" s="240"/>
      <c r="HL256" s="240"/>
      <c r="HM256" s="240"/>
      <c r="HN256" s="240"/>
      <c r="HO256" s="240"/>
      <c r="HP256" s="240"/>
      <c r="HQ256" s="240"/>
      <c r="HR256" s="240"/>
      <c r="HS256" s="240"/>
      <c r="HT256" s="240"/>
      <c r="HU256" s="240"/>
      <c r="HV256" s="240"/>
      <c r="HW256" s="240"/>
      <c r="HX256" s="240"/>
      <c r="HY256" s="240"/>
      <c r="HZ256" s="240"/>
      <c r="IA256" s="240"/>
      <c r="IB256" s="240"/>
      <c r="IC256" s="240"/>
      <c r="ID256" s="240"/>
      <c r="IE256" s="240"/>
      <c r="IF256" s="240"/>
      <c r="IG256" s="240"/>
      <c r="IH256" s="240"/>
      <c r="II256" s="240"/>
      <c r="IJ256" s="240"/>
      <c r="IK256" s="240"/>
      <c r="IL256" s="240"/>
      <c r="IM256" s="367"/>
      <c r="IN256" s="240"/>
      <c r="IO256" s="240"/>
      <c r="IP256" s="240"/>
      <c r="IQ256" s="240"/>
      <c r="IR256" s="240"/>
      <c r="IS256" s="240"/>
      <c r="IT256" s="240"/>
      <c r="IU256" s="240"/>
      <c r="IV256" s="240"/>
      <c r="IW256" s="240"/>
      <c r="IX256" s="240"/>
    </row>
    <row r="257" spans="1:258" ht="120" customHeight="1">
      <c r="A257" s="233">
        <v>256</v>
      </c>
      <c r="B257" s="243"/>
      <c r="C257" s="75" t="s">
        <v>4988</v>
      </c>
      <c r="D257" s="232" t="s">
        <v>635</v>
      </c>
      <c r="E257" s="232" t="s">
        <v>8876</v>
      </c>
      <c r="F257" s="233" t="s">
        <v>4429</v>
      </c>
      <c r="G257" s="235">
        <v>4640253404079</v>
      </c>
      <c r="H257" s="233" t="s">
        <v>9323</v>
      </c>
      <c r="I257" s="75" t="s">
        <v>79</v>
      </c>
      <c r="J257" s="75" t="s">
        <v>154</v>
      </c>
      <c r="K257" s="233" t="s">
        <v>9377</v>
      </c>
      <c r="L257" s="233" t="s">
        <v>816</v>
      </c>
      <c r="M257" s="233" t="s">
        <v>4429</v>
      </c>
      <c r="N257" s="244" t="s">
        <v>783</v>
      </c>
      <c r="O257" s="75" t="s">
        <v>5479</v>
      </c>
      <c r="P257" s="75">
        <v>10</v>
      </c>
      <c r="Q257" s="75" t="s">
        <v>7005</v>
      </c>
      <c r="R257" s="75" t="s">
        <v>5550</v>
      </c>
      <c r="S257" s="179">
        <v>2.8969999999999998</v>
      </c>
      <c r="T257" s="179">
        <v>2.3069999999999999</v>
      </c>
      <c r="U257" s="179"/>
      <c r="V257" s="73" t="s">
        <v>5495</v>
      </c>
      <c r="W257" s="75" t="s">
        <v>332</v>
      </c>
      <c r="X257" s="75">
        <v>21.8</v>
      </c>
      <c r="Y257" s="75">
        <v>20.8</v>
      </c>
      <c r="Z257" s="75">
        <v>11.3</v>
      </c>
      <c r="AA257" s="75"/>
      <c r="AB257" s="75">
        <v>18.899999999999999</v>
      </c>
      <c r="AC257" s="75" t="s">
        <v>332</v>
      </c>
      <c r="AD257" s="75"/>
      <c r="AE257" s="75" t="s">
        <v>188</v>
      </c>
      <c r="AF257" s="75" t="s">
        <v>5658</v>
      </c>
      <c r="AG257" s="75">
        <v>35</v>
      </c>
      <c r="AH257" s="75" t="s">
        <v>95</v>
      </c>
      <c r="AI257" s="75" t="s">
        <v>545</v>
      </c>
      <c r="AJ257" s="75" t="s">
        <v>268</v>
      </c>
      <c r="AK257" s="75" t="s">
        <v>87</v>
      </c>
      <c r="AL257" s="75" t="s">
        <v>5675</v>
      </c>
      <c r="AM257" s="75">
        <v>150</v>
      </c>
      <c r="AN257" s="240"/>
      <c r="AO257" s="75" t="s">
        <v>7001</v>
      </c>
      <c r="AP257" s="75"/>
      <c r="AQ257" s="75"/>
      <c r="AR257" s="75" t="s">
        <v>545</v>
      </c>
      <c r="AS257" s="75"/>
      <c r="AT257" s="75" t="s">
        <v>545</v>
      </c>
      <c r="AU257" s="75" t="s">
        <v>131</v>
      </c>
      <c r="AV257" s="75" t="s">
        <v>874</v>
      </c>
      <c r="AW257" s="75">
        <v>3</v>
      </c>
      <c r="AX257" s="75" t="s">
        <v>260</v>
      </c>
      <c r="AY257" s="75" t="s">
        <v>7019</v>
      </c>
      <c r="AZ257" s="75" t="s">
        <v>6852</v>
      </c>
      <c r="BA257" s="233" t="s">
        <v>7026</v>
      </c>
      <c r="BB257" s="75" t="s">
        <v>7024</v>
      </c>
      <c r="BC257" s="75" t="s">
        <v>7025</v>
      </c>
      <c r="BD257" s="75"/>
      <c r="BE257" s="75" t="s">
        <v>158</v>
      </c>
      <c r="BF257" s="75" t="s">
        <v>7000</v>
      </c>
      <c r="BG257" s="75"/>
      <c r="BH257" s="75"/>
      <c r="BI257" s="75"/>
      <c r="BJ257" s="75"/>
      <c r="BK257" s="75">
        <v>150</v>
      </c>
      <c r="BL257" s="75" t="s">
        <v>96</v>
      </c>
      <c r="BM257" s="75"/>
      <c r="BN257" s="75"/>
      <c r="BO257" s="75"/>
      <c r="BP257" s="75" t="s">
        <v>5698</v>
      </c>
      <c r="BQ257" s="75"/>
      <c r="BR257" s="75"/>
      <c r="BS257" s="75"/>
      <c r="BT257" s="75"/>
      <c r="BU257" s="75" t="s">
        <v>131</v>
      </c>
      <c r="BV257" s="233" t="s">
        <v>113</v>
      </c>
      <c r="BW257" s="75"/>
      <c r="BX257" s="75"/>
      <c r="BY257" s="75"/>
      <c r="BZ257" s="75"/>
      <c r="CA257" s="75"/>
      <c r="CB257" s="75"/>
      <c r="CC257" s="75"/>
      <c r="CD257" s="75"/>
      <c r="CE257" s="75"/>
      <c r="CF257" s="75"/>
      <c r="CG257" s="75"/>
      <c r="CH257" s="75"/>
      <c r="CI257" s="75"/>
      <c r="CJ257" s="75"/>
      <c r="CK257" s="75"/>
      <c r="CL257" s="75"/>
      <c r="CM257" s="75"/>
      <c r="CN257" s="75"/>
      <c r="CO257" s="75"/>
      <c r="CP257" s="75"/>
      <c r="CQ257" s="75"/>
      <c r="CR257" s="75"/>
      <c r="CS257" s="75"/>
      <c r="CT257" s="75"/>
      <c r="CU257" s="75"/>
      <c r="CV257" s="75"/>
      <c r="CW257" s="75"/>
      <c r="CX257" s="75"/>
      <c r="CY257" s="75"/>
      <c r="CZ257" s="75"/>
      <c r="DA257" s="233"/>
      <c r="DB257" s="233"/>
      <c r="DC257" s="233"/>
      <c r="DD257" s="75" t="s">
        <v>6835</v>
      </c>
      <c r="DE257" s="245" t="s">
        <v>8373</v>
      </c>
      <c r="DF257" s="75" t="s">
        <v>100</v>
      </c>
      <c r="DG257" s="75" t="s">
        <v>101</v>
      </c>
      <c r="DH257" s="240" t="s">
        <v>8310</v>
      </c>
      <c r="DI257" s="232"/>
      <c r="DJ257" s="73" t="s">
        <v>5840</v>
      </c>
      <c r="DK257" s="237" t="s">
        <v>11415</v>
      </c>
      <c r="DL257" s="237"/>
      <c r="DM257" s="246"/>
      <c r="DN257" s="246"/>
      <c r="DO257" s="351" t="s">
        <v>15233</v>
      </c>
      <c r="DP257" s="351" t="s">
        <v>15234</v>
      </c>
      <c r="DQ257" s="351" t="s">
        <v>15235</v>
      </c>
      <c r="DR257" s="351" t="s">
        <v>15236</v>
      </c>
      <c r="DS257" s="351" t="s">
        <v>15237</v>
      </c>
      <c r="DT257" s="351" t="s">
        <v>15238</v>
      </c>
      <c r="DU257" s="351" t="s">
        <v>15239</v>
      </c>
      <c r="DV257" s="351" t="s">
        <v>15240</v>
      </c>
      <c r="DW257" s="351" t="s">
        <v>15241</v>
      </c>
      <c r="DX257" s="233"/>
      <c r="DY257" s="233"/>
      <c r="DZ257" s="233"/>
      <c r="EA257" s="233"/>
      <c r="EB257" s="233"/>
      <c r="EC257" s="233"/>
      <c r="ED257" s="233"/>
      <c r="EE257" s="233"/>
      <c r="EF257" s="233"/>
      <c r="EG257" s="233"/>
      <c r="EH257" s="233"/>
      <c r="EI257" s="233"/>
      <c r="EJ257" s="233"/>
      <c r="EK257" s="233"/>
      <c r="EL257" s="73" t="s">
        <v>8814</v>
      </c>
      <c r="EM257" s="233"/>
      <c r="EN257" s="233"/>
      <c r="EO257" s="233"/>
      <c r="EP257" s="233"/>
      <c r="EQ257" s="240"/>
      <c r="ER257" s="240"/>
      <c r="ES257" s="240"/>
      <c r="ET257" s="240"/>
      <c r="EU257" s="240"/>
      <c r="EV257" s="240"/>
      <c r="EW257" s="240"/>
      <c r="EX257" s="240"/>
      <c r="EY257" s="240"/>
      <c r="EZ257" s="240"/>
      <c r="FA257" s="240"/>
      <c r="FB257" s="240"/>
      <c r="FC257" s="240"/>
      <c r="FD257" s="240"/>
      <c r="FE257" s="240"/>
      <c r="FF257" s="240"/>
      <c r="FG257" s="240"/>
      <c r="FH257" s="240"/>
      <c r="FI257" s="240"/>
      <c r="FJ257" s="240"/>
      <c r="FK257" s="240"/>
      <c r="FL257" s="240"/>
      <c r="FM257" s="240"/>
      <c r="FN257" s="240"/>
      <c r="FO257" s="240"/>
      <c r="FP257" s="240"/>
      <c r="FQ257" s="240"/>
      <c r="FR257" s="240"/>
      <c r="FS257" s="240"/>
      <c r="FT257" s="240"/>
      <c r="FU257" s="240"/>
      <c r="FV257" s="240"/>
      <c r="FW257" s="240"/>
      <c r="FX257" s="240"/>
      <c r="FY257" s="240"/>
      <c r="FZ257" s="240"/>
      <c r="GA257" s="240"/>
      <c r="GB257" s="240"/>
      <c r="GC257" s="240"/>
      <c r="GD257" s="240"/>
      <c r="GE257" s="240"/>
      <c r="GF257" s="240"/>
      <c r="GG257" s="240"/>
      <c r="GH257" s="240"/>
      <c r="GI257" s="240"/>
      <c r="GJ257" s="240"/>
      <c r="GK257" s="240"/>
      <c r="GL257" s="240"/>
      <c r="GM257" s="240"/>
      <c r="GN257" s="240"/>
      <c r="GO257" s="240"/>
      <c r="GP257" s="240"/>
      <c r="GQ257" s="240"/>
      <c r="GR257" s="240"/>
      <c r="GS257" s="240"/>
      <c r="GT257" s="240"/>
      <c r="GU257" s="240"/>
      <c r="GV257" s="240"/>
      <c r="GW257" s="240"/>
      <c r="GX257" s="240"/>
      <c r="GY257" s="240"/>
      <c r="GZ257" s="240"/>
      <c r="HA257" s="240"/>
      <c r="HB257" s="240"/>
      <c r="HC257" s="240"/>
      <c r="HD257" s="240"/>
      <c r="HE257" s="240"/>
      <c r="HF257" s="240"/>
      <c r="HG257" s="240"/>
      <c r="HH257" s="240"/>
      <c r="HI257" s="240"/>
      <c r="HJ257" s="240"/>
      <c r="HK257" s="240"/>
      <c r="HL257" s="240"/>
      <c r="HM257" s="240"/>
      <c r="HN257" s="240"/>
      <c r="HO257" s="240"/>
      <c r="HP257" s="240"/>
      <c r="HQ257" s="240"/>
      <c r="HR257" s="240"/>
      <c r="HS257" s="240"/>
      <c r="HT257" s="240"/>
      <c r="HU257" s="240"/>
      <c r="HV257" s="240"/>
      <c r="HW257" s="240"/>
      <c r="HX257" s="240"/>
      <c r="HY257" s="240"/>
      <c r="HZ257" s="240"/>
      <c r="IA257" s="240"/>
      <c r="IB257" s="240"/>
      <c r="IC257" s="240"/>
      <c r="ID257" s="240"/>
      <c r="IE257" s="240"/>
      <c r="IF257" s="240"/>
      <c r="IG257" s="240"/>
      <c r="IH257" s="240"/>
      <c r="II257" s="240"/>
      <c r="IJ257" s="240"/>
      <c r="IK257" s="240"/>
      <c r="IL257" s="240"/>
      <c r="IM257" s="367"/>
      <c r="IN257" s="240"/>
      <c r="IO257" s="240"/>
      <c r="IP257" s="240"/>
      <c r="IQ257" s="240"/>
      <c r="IR257" s="240"/>
      <c r="IS257" s="240"/>
      <c r="IT257" s="240"/>
      <c r="IU257" s="240"/>
      <c r="IV257" s="240"/>
      <c r="IW257" s="240"/>
      <c r="IX257" s="240"/>
    </row>
    <row r="258" spans="1:258" ht="120" customHeight="1">
      <c r="A258" s="233">
        <v>257</v>
      </c>
      <c r="B258" s="243"/>
      <c r="C258" s="75" t="s">
        <v>4989</v>
      </c>
      <c r="D258" s="232" t="s">
        <v>635</v>
      </c>
      <c r="E258" s="232" t="s">
        <v>8876</v>
      </c>
      <c r="F258" s="233" t="s">
        <v>4430</v>
      </c>
      <c r="G258" s="235">
        <v>4640253404086</v>
      </c>
      <c r="H258" s="233" t="s">
        <v>9323</v>
      </c>
      <c r="I258" s="75" t="s">
        <v>79</v>
      </c>
      <c r="J258" s="75" t="s">
        <v>201</v>
      </c>
      <c r="K258" s="233" t="s">
        <v>9378</v>
      </c>
      <c r="L258" s="233" t="s">
        <v>816</v>
      </c>
      <c r="M258" s="233" t="s">
        <v>4430</v>
      </c>
      <c r="N258" s="244" t="s">
        <v>1427</v>
      </c>
      <c r="O258" s="75" t="s">
        <v>206</v>
      </c>
      <c r="P258" s="75">
        <v>10</v>
      </c>
      <c r="Q258" s="75" t="s">
        <v>7005</v>
      </c>
      <c r="R258" s="75" t="s">
        <v>5542</v>
      </c>
      <c r="S258" s="179">
        <v>1.7270000000000001</v>
      </c>
      <c r="T258" s="179">
        <v>1.3069999999999999</v>
      </c>
      <c r="U258" s="179"/>
      <c r="V258" s="73" t="s">
        <v>5489</v>
      </c>
      <c r="W258" s="75" t="s">
        <v>332</v>
      </c>
      <c r="X258" s="75">
        <v>12</v>
      </c>
      <c r="Y258" s="75">
        <v>13</v>
      </c>
      <c r="Z258" s="75"/>
      <c r="AA258" s="75"/>
      <c r="AB258" s="75"/>
      <c r="AC258" s="75" t="s">
        <v>332</v>
      </c>
      <c r="AD258" s="75" t="s">
        <v>456</v>
      </c>
      <c r="AE258" s="75" t="s">
        <v>188</v>
      </c>
      <c r="AF258" s="75" t="s">
        <v>5658</v>
      </c>
      <c r="AG258" s="75">
        <v>35</v>
      </c>
      <c r="AH258" s="75" t="s">
        <v>95</v>
      </c>
      <c r="AI258" s="75"/>
      <c r="AJ258" s="75"/>
      <c r="AK258" s="75" t="s">
        <v>87</v>
      </c>
      <c r="AL258" s="75"/>
      <c r="AM258" s="75"/>
      <c r="AN258" s="240"/>
      <c r="AO258" s="75" t="s">
        <v>97</v>
      </c>
      <c r="AP258" s="75">
        <v>1</v>
      </c>
      <c r="AQ258" s="75"/>
      <c r="AR258" s="75" t="s">
        <v>224</v>
      </c>
      <c r="AS258" s="75"/>
      <c r="AT258" s="75"/>
      <c r="AU258" s="75"/>
      <c r="AV258" s="75"/>
      <c r="AW258" s="75"/>
      <c r="AX258" s="75"/>
      <c r="AY258" s="75"/>
      <c r="AZ258" s="75"/>
      <c r="BA258" s="233" t="s">
        <v>7023</v>
      </c>
      <c r="BB258" s="75" t="s">
        <v>7024</v>
      </c>
      <c r="BC258" s="75" t="s">
        <v>7025</v>
      </c>
      <c r="BD258" s="75">
        <v>1</v>
      </c>
      <c r="BE258" s="75" t="s">
        <v>142</v>
      </c>
      <c r="BF258" s="75" t="s">
        <v>143</v>
      </c>
      <c r="BG258" s="75"/>
      <c r="BH258" s="75"/>
      <c r="BI258" s="75"/>
      <c r="BJ258" s="75"/>
      <c r="BK258" s="75"/>
      <c r="BL258" s="75"/>
      <c r="BM258" s="75"/>
      <c r="BN258" s="75"/>
      <c r="BO258" s="75"/>
      <c r="BP258" s="75"/>
      <c r="BQ258" s="75" t="s">
        <v>545</v>
      </c>
      <c r="BR258" s="75"/>
      <c r="BS258" s="75" t="s">
        <v>5663</v>
      </c>
      <c r="BT258" s="75"/>
      <c r="BU258" s="75"/>
      <c r="BV258" s="75"/>
      <c r="BW258" s="75"/>
      <c r="BX258" s="75"/>
      <c r="BY258" s="75"/>
      <c r="BZ258" s="75"/>
      <c r="CA258" s="75"/>
      <c r="CB258" s="75"/>
      <c r="CC258" s="75"/>
      <c r="CD258" s="75"/>
      <c r="CE258" s="75"/>
      <c r="CF258" s="75"/>
      <c r="CG258" s="75"/>
      <c r="CH258" s="75"/>
      <c r="CI258" s="75"/>
      <c r="CJ258" s="75"/>
      <c r="CK258" s="75"/>
      <c r="CL258" s="75"/>
      <c r="CM258" s="75"/>
      <c r="CN258" s="75"/>
      <c r="CO258" s="75"/>
      <c r="CP258" s="75"/>
      <c r="CQ258" s="75"/>
      <c r="CR258" s="75"/>
      <c r="CS258" s="75"/>
      <c r="CT258" s="75"/>
      <c r="CU258" s="75"/>
      <c r="CV258" s="75"/>
      <c r="CW258" s="75"/>
      <c r="CX258" s="75"/>
      <c r="CY258" s="75"/>
      <c r="CZ258" s="75"/>
      <c r="DA258" s="233"/>
      <c r="DB258" s="233"/>
      <c r="DC258" s="233"/>
      <c r="DD258" s="73"/>
      <c r="DE258" s="245" t="s">
        <v>8352</v>
      </c>
      <c r="DF258" s="75" t="s">
        <v>100</v>
      </c>
      <c r="DG258" s="75" t="s">
        <v>101</v>
      </c>
      <c r="DH258" s="240" t="s">
        <v>8310</v>
      </c>
      <c r="DI258" s="232"/>
      <c r="DJ258" s="73" t="s">
        <v>5841</v>
      </c>
      <c r="DK258" s="73" t="s">
        <v>6380</v>
      </c>
      <c r="DL258" s="237" t="s">
        <v>11416</v>
      </c>
      <c r="DM258" s="246"/>
      <c r="DN258" s="246"/>
      <c r="DO258" s="73" t="s">
        <v>6603</v>
      </c>
      <c r="DP258" s="73"/>
      <c r="DQ258" s="233"/>
      <c r="DR258" s="233"/>
      <c r="DS258" s="233"/>
      <c r="DT258" s="233"/>
      <c r="DU258" s="233"/>
      <c r="DV258" s="233"/>
      <c r="DW258" s="233"/>
      <c r="DX258" s="233"/>
      <c r="DY258" s="233"/>
      <c r="DZ258" s="233"/>
      <c r="EA258" s="233"/>
      <c r="EB258" s="233"/>
      <c r="EC258" s="233"/>
      <c r="ED258" s="233"/>
      <c r="EE258" s="233"/>
      <c r="EF258" s="233"/>
      <c r="EG258" s="233"/>
      <c r="EH258" s="233"/>
      <c r="EI258" s="233"/>
      <c r="EJ258" s="233"/>
      <c r="EK258" s="233"/>
      <c r="EL258" s="449" t="s">
        <v>10188</v>
      </c>
      <c r="EM258" s="233"/>
      <c r="EN258" s="233"/>
      <c r="EO258" s="233"/>
      <c r="EP258" s="233"/>
      <c r="EQ258" s="240"/>
      <c r="ER258" s="240"/>
      <c r="ES258" s="240"/>
      <c r="ET258" s="240"/>
      <c r="EU258" s="240"/>
      <c r="EV258" s="240"/>
      <c r="EW258" s="240"/>
      <c r="EX258" s="240"/>
      <c r="EY258" s="240"/>
      <c r="EZ258" s="240"/>
      <c r="FA258" s="240"/>
      <c r="FB258" s="240"/>
      <c r="FC258" s="240"/>
      <c r="FD258" s="240"/>
      <c r="FE258" s="240"/>
      <c r="FF258" s="240"/>
      <c r="FG258" s="240"/>
      <c r="FH258" s="240"/>
      <c r="FI258" s="240"/>
      <c r="FJ258" s="240"/>
      <c r="FK258" s="240"/>
      <c r="FL258" s="240"/>
      <c r="FM258" s="240"/>
      <c r="FN258" s="240"/>
      <c r="FO258" s="240"/>
      <c r="FP258" s="240"/>
      <c r="FQ258" s="240"/>
      <c r="FR258" s="240"/>
      <c r="FS258" s="240"/>
      <c r="FT258" s="240"/>
      <c r="FU258" s="240"/>
      <c r="FV258" s="240"/>
      <c r="FW258" s="240"/>
      <c r="FX258" s="240"/>
      <c r="FY258" s="240"/>
      <c r="FZ258" s="240"/>
      <c r="GA258" s="240"/>
      <c r="GB258" s="240"/>
      <c r="GC258" s="240"/>
      <c r="GD258" s="240"/>
      <c r="GE258" s="240"/>
      <c r="GF258" s="240"/>
      <c r="GG258" s="240"/>
      <c r="GH258" s="240"/>
      <c r="GI258" s="240"/>
      <c r="GJ258" s="240"/>
      <c r="GK258" s="240"/>
      <c r="GL258" s="240"/>
      <c r="GM258" s="240"/>
      <c r="GN258" s="240"/>
      <c r="GO258" s="240"/>
      <c r="GP258" s="240"/>
      <c r="GQ258" s="240"/>
      <c r="GR258" s="240"/>
      <c r="GS258" s="240"/>
      <c r="GT258" s="240"/>
      <c r="GU258" s="240"/>
      <c r="GV258" s="240"/>
      <c r="GW258" s="240"/>
      <c r="GX258" s="240"/>
      <c r="GY258" s="240"/>
      <c r="GZ258" s="240"/>
      <c r="HA258" s="240"/>
      <c r="HB258" s="240"/>
      <c r="HC258" s="240"/>
      <c r="HD258" s="240"/>
      <c r="HE258" s="240"/>
      <c r="HF258" s="240"/>
      <c r="HG258" s="240"/>
      <c r="HH258" s="240"/>
      <c r="HI258" s="240"/>
      <c r="HJ258" s="240"/>
      <c r="HK258" s="240"/>
      <c r="HL258" s="240"/>
      <c r="HM258" s="240"/>
      <c r="HN258" s="240"/>
      <c r="HO258" s="240"/>
      <c r="HP258" s="240"/>
      <c r="HQ258" s="240"/>
      <c r="HR258" s="240"/>
      <c r="HS258" s="240"/>
      <c r="HT258" s="240"/>
      <c r="HU258" s="240"/>
      <c r="HV258" s="240"/>
      <c r="HW258" s="240"/>
      <c r="HX258" s="240"/>
      <c r="HY258" s="240"/>
      <c r="HZ258" s="240"/>
      <c r="IA258" s="240"/>
      <c r="IB258" s="240"/>
      <c r="IC258" s="240"/>
      <c r="ID258" s="240"/>
      <c r="IE258" s="240"/>
      <c r="IF258" s="240"/>
      <c r="IG258" s="240"/>
      <c r="IH258" s="240"/>
      <c r="II258" s="240"/>
      <c r="IJ258" s="240"/>
      <c r="IK258" s="240"/>
      <c r="IL258" s="240"/>
      <c r="IM258" s="367"/>
      <c r="IN258" s="240"/>
      <c r="IO258" s="240"/>
      <c r="IP258" s="240"/>
      <c r="IQ258" s="240"/>
      <c r="IR258" s="240"/>
      <c r="IS258" s="240"/>
      <c r="IT258" s="240"/>
      <c r="IU258" s="240"/>
      <c r="IV258" s="240"/>
      <c r="IW258" s="240"/>
      <c r="IX258" s="240"/>
    </row>
    <row r="259" spans="1:258" ht="120" customHeight="1">
      <c r="A259" s="233">
        <v>258</v>
      </c>
      <c r="B259" s="243"/>
      <c r="C259" s="75" t="s">
        <v>4990</v>
      </c>
      <c r="D259" s="232" t="s">
        <v>635</v>
      </c>
      <c r="E259" s="232" t="s">
        <v>8876</v>
      </c>
      <c r="F259" s="233" t="s">
        <v>4431</v>
      </c>
      <c r="G259" s="235">
        <v>4640253404093</v>
      </c>
      <c r="H259" s="233" t="s">
        <v>9323</v>
      </c>
      <c r="I259" s="75" t="s">
        <v>79</v>
      </c>
      <c r="J259" s="75" t="s">
        <v>201</v>
      </c>
      <c r="K259" s="233" t="s">
        <v>9378</v>
      </c>
      <c r="L259" s="233" t="s">
        <v>816</v>
      </c>
      <c r="M259" s="233" t="s">
        <v>4431</v>
      </c>
      <c r="N259" s="244" t="s">
        <v>783</v>
      </c>
      <c r="O259" s="75" t="s">
        <v>206</v>
      </c>
      <c r="P259" s="75">
        <v>10</v>
      </c>
      <c r="Q259" s="75" t="s">
        <v>7005</v>
      </c>
      <c r="R259" s="75" t="s">
        <v>5542</v>
      </c>
      <c r="S259" s="179">
        <v>1.7270000000000001</v>
      </c>
      <c r="T259" s="179">
        <v>1.3069999999999999</v>
      </c>
      <c r="U259" s="179"/>
      <c r="V259" s="73" t="s">
        <v>5489</v>
      </c>
      <c r="W259" s="75" t="s">
        <v>332</v>
      </c>
      <c r="X259" s="75">
        <v>12</v>
      </c>
      <c r="Y259" s="75">
        <v>13</v>
      </c>
      <c r="Z259" s="75"/>
      <c r="AA259" s="75"/>
      <c r="AB259" s="75"/>
      <c r="AC259" s="75" t="s">
        <v>332</v>
      </c>
      <c r="AD259" s="75" t="s">
        <v>456</v>
      </c>
      <c r="AE259" s="75" t="s">
        <v>188</v>
      </c>
      <c r="AF259" s="75" t="s">
        <v>5658</v>
      </c>
      <c r="AG259" s="75">
        <v>35</v>
      </c>
      <c r="AH259" s="75" t="s">
        <v>95</v>
      </c>
      <c r="AI259" s="75"/>
      <c r="AJ259" s="75"/>
      <c r="AK259" s="75" t="s">
        <v>87</v>
      </c>
      <c r="AL259" s="75"/>
      <c r="AM259" s="75"/>
      <c r="AN259" s="240"/>
      <c r="AO259" s="75" t="s">
        <v>97</v>
      </c>
      <c r="AP259" s="75">
        <v>1</v>
      </c>
      <c r="AQ259" s="75"/>
      <c r="AR259" s="75" t="s">
        <v>224</v>
      </c>
      <c r="AS259" s="75"/>
      <c r="AT259" s="75"/>
      <c r="AU259" s="75"/>
      <c r="AV259" s="75"/>
      <c r="AW259" s="75"/>
      <c r="AX259" s="75"/>
      <c r="AY259" s="75"/>
      <c r="AZ259" s="75"/>
      <c r="BA259" s="233" t="s">
        <v>7026</v>
      </c>
      <c r="BB259" s="75" t="s">
        <v>7024</v>
      </c>
      <c r="BC259" s="75" t="s">
        <v>7025</v>
      </c>
      <c r="BD259" s="75">
        <v>1</v>
      </c>
      <c r="BE259" s="75" t="s">
        <v>142</v>
      </c>
      <c r="BF259" s="75" t="s">
        <v>143</v>
      </c>
      <c r="BG259" s="75"/>
      <c r="BH259" s="75"/>
      <c r="BI259" s="75"/>
      <c r="BJ259" s="75"/>
      <c r="BK259" s="75"/>
      <c r="BL259" s="75"/>
      <c r="BM259" s="75"/>
      <c r="BN259" s="75"/>
      <c r="BO259" s="75"/>
      <c r="BP259" s="75"/>
      <c r="BQ259" s="75" t="s">
        <v>545</v>
      </c>
      <c r="BR259" s="75"/>
      <c r="BS259" s="75" t="s">
        <v>5663</v>
      </c>
      <c r="BT259" s="75"/>
      <c r="BU259" s="75"/>
      <c r="BV259" s="75"/>
      <c r="BW259" s="75"/>
      <c r="BX259" s="75"/>
      <c r="BY259" s="75"/>
      <c r="BZ259" s="75"/>
      <c r="CA259" s="75"/>
      <c r="CB259" s="75"/>
      <c r="CC259" s="75"/>
      <c r="CD259" s="75"/>
      <c r="CE259" s="75"/>
      <c r="CF259" s="75"/>
      <c r="CG259" s="75"/>
      <c r="CH259" s="75"/>
      <c r="CI259" s="75"/>
      <c r="CJ259" s="75"/>
      <c r="CK259" s="75"/>
      <c r="CL259" s="75"/>
      <c r="CM259" s="75"/>
      <c r="CN259" s="75"/>
      <c r="CO259" s="75"/>
      <c r="CP259" s="75"/>
      <c r="CQ259" s="75"/>
      <c r="CR259" s="75"/>
      <c r="CS259" s="75"/>
      <c r="CT259" s="75"/>
      <c r="CU259" s="75"/>
      <c r="CV259" s="75"/>
      <c r="CW259" s="75"/>
      <c r="CX259" s="75"/>
      <c r="CY259" s="75"/>
      <c r="CZ259" s="75"/>
      <c r="DA259" s="233"/>
      <c r="DB259" s="233"/>
      <c r="DC259" s="233"/>
      <c r="DD259" s="73"/>
      <c r="DE259" s="245" t="s">
        <v>8352</v>
      </c>
      <c r="DF259" s="75" t="s">
        <v>100</v>
      </c>
      <c r="DG259" s="75" t="s">
        <v>101</v>
      </c>
      <c r="DH259" s="240" t="s">
        <v>8310</v>
      </c>
      <c r="DI259" s="232"/>
      <c r="DJ259" s="73" t="s">
        <v>5842</v>
      </c>
      <c r="DK259" s="73" t="s">
        <v>6380</v>
      </c>
      <c r="DL259" s="237" t="s">
        <v>11416</v>
      </c>
      <c r="DM259" s="246"/>
      <c r="DN259" s="246"/>
      <c r="DO259" s="73" t="s">
        <v>6604</v>
      </c>
      <c r="DP259" s="73"/>
      <c r="DQ259" s="233"/>
      <c r="DR259" s="233"/>
      <c r="DS259" s="233"/>
      <c r="DT259" s="233"/>
      <c r="DU259" s="233"/>
      <c r="DV259" s="233"/>
      <c r="DW259" s="233"/>
      <c r="DX259" s="233"/>
      <c r="DY259" s="233"/>
      <c r="DZ259" s="233"/>
      <c r="EA259" s="233"/>
      <c r="EB259" s="233"/>
      <c r="EC259" s="233"/>
      <c r="ED259" s="233"/>
      <c r="EE259" s="233"/>
      <c r="EF259" s="233"/>
      <c r="EG259" s="233"/>
      <c r="EH259" s="233"/>
      <c r="EI259" s="233"/>
      <c r="EJ259" s="233"/>
      <c r="EK259" s="233"/>
      <c r="EL259" s="449" t="s">
        <v>10188</v>
      </c>
      <c r="EM259" s="233"/>
      <c r="EN259" s="233"/>
      <c r="EO259" s="233"/>
      <c r="EP259" s="233"/>
      <c r="EQ259" s="240"/>
      <c r="ER259" s="240"/>
      <c r="ES259" s="240"/>
      <c r="ET259" s="240"/>
      <c r="EU259" s="240"/>
      <c r="EV259" s="240"/>
      <c r="EW259" s="240"/>
      <c r="EX259" s="240"/>
      <c r="EY259" s="240"/>
      <c r="EZ259" s="240"/>
      <c r="FA259" s="240"/>
      <c r="FB259" s="240"/>
      <c r="FC259" s="240"/>
      <c r="FD259" s="240"/>
      <c r="FE259" s="240"/>
      <c r="FF259" s="240"/>
      <c r="FG259" s="240"/>
      <c r="FH259" s="240"/>
      <c r="FI259" s="240"/>
      <c r="FJ259" s="240"/>
      <c r="FK259" s="240"/>
      <c r="FL259" s="240"/>
      <c r="FM259" s="240"/>
      <c r="FN259" s="240"/>
      <c r="FO259" s="240"/>
      <c r="FP259" s="240"/>
      <c r="FQ259" s="240"/>
      <c r="FR259" s="240"/>
      <c r="FS259" s="240"/>
      <c r="FT259" s="240"/>
      <c r="FU259" s="240"/>
      <c r="FV259" s="240"/>
      <c r="FW259" s="240"/>
      <c r="FX259" s="240"/>
      <c r="FY259" s="240"/>
      <c r="FZ259" s="240"/>
      <c r="GA259" s="240"/>
      <c r="GB259" s="240"/>
      <c r="GC259" s="240"/>
      <c r="GD259" s="240"/>
      <c r="GE259" s="240"/>
      <c r="GF259" s="240"/>
      <c r="GG259" s="240"/>
      <c r="GH259" s="240"/>
      <c r="GI259" s="240"/>
      <c r="GJ259" s="240"/>
      <c r="GK259" s="240"/>
      <c r="GL259" s="240"/>
      <c r="GM259" s="240"/>
      <c r="GN259" s="240"/>
      <c r="GO259" s="240"/>
      <c r="GP259" s="240"/>
      <c r="GQ259" s="240"/>
      <c r="GR259" s="240"/>
      <c r="GS259" s="240"/>
      <c r="GT259" s="240"/>
      <c r="GU259" s="240"/>
      <c r="GV259" s="240"/>
      <c r="GW259" s="240"/>
      <c r="GX259" s="240"/>
      <c r="GY259" s="240"/>
      <c r="GZ259" s="240"/>
      <c r="HA259" s="240"/>
      <c r="HB259" s="240"/>
      <c r="HC259" s="240"/>
      <c r="HD259" s="240"/>
      <c r="HE259" s="240"/>
      <c r="HF259" s="240"/>
      <c r="HG259" s="240"/>
      <c r="HH259" s="240"/>
      <c r="HI259" s="240"/>
      <c r="HJ259" s="240"/>
      <c r="HK259" s="240"/>
      <c r="HL259" s="240"/>
      <c r="HM259" s="240"/>
      <c r="HN259" s="240"/>
      <c r="HO259" s="240"/>
      <c r="HP259" s="240"/>
      <c r="HQ259" s="240"/>
      <c r="HR259" s="240"/>
      <c r="HS259" s="240"/>
      <c r="HT259" s="240"/>
      <c r="HU259" s="240"/>
      <c r="HV259" s="240"/>
      <c r="HW259" s="240"/>
      <c r="HX259" s="240"/>
      <c r="HY259" s="240"/>
      <c r="HZ259" s="240"/>
      <c r="IA259" s="240"/>
      <c r="IB259" s="240"/>
      <c r="IC259" s="240"/>
      <c r="ID259" s="240"/>
      <c r="IE259" s="240"/>
      <c r="IF259" s="240"/>
      <c r="IG259" s="240"/>
      <c r="IH259" s="240"/>
      <c r="II259" s="240"/>
      <c r="IJ259" s="240"/>
      <c r="IK259" s="240"/>
      <c r="IL259" s="240"/>
      <c r="IM259" s="367"/>
      <c r="IN259" s="240"/>
      <c r="IO259" s="240"/>
      <c r="IP259" s="240"/>
      <c r="IQ259" s="240"/>
      <c r="IR259" s="240"/>
      <c r="IS259" s="240"/>
      <c r="IT259" s="240"/>
      <c r="IU259" s="240"/>
      <c r="IV259" s="240"/>
      <c r="IW259" s="240"/>
      <c r="IX259" s="240"/>
    </row>
    <row r="260" spans="1:258" ht="120" customHeight="1">
      <c r="A260" s="233">
        <v>259</v>
      </c>
      <c r="B260" s="243"/>
      <c r="C260" s="75" t="s">
        <v>4991</v>
      </c>
      <c r="D260" s="232" t="s">
        <v>635</v>
      </c>
      <c r="E260" s="232" t="s">
        <v>8876</v>
      </c>
      <c r="F260" s="233" t="s">
        <v>4432</v>
      </c>
      <c r="G260" s="235">
        <v>4640253404109</v>
      </c>
      <c r="H260" s="233" t="s">
        <v>9323</v>
      </c>
      <c r="I260" s="75" t="s">
        <v>79</v>
      </c>
      <c r="J260" s="75" t="s">
        <v>154</v>
      </c>
      <c r="K260" s="233" t="s">
        <v>9374</v>
      </c>
      <c r="L260" s="233" t="s">
        <v>816</v>
      </c>
      <c r="M260" s="233" t="s">
        <v>4432</v>
      </c>
      <c r="N260" s="244" t="s">
        <v>1427</v>
      </c>
      <c r="O260" s="75" t="s">
        <v>206</v>
      </c>
      <c r="P260" s="75">
        <v>10</v>
      </c>
      <c r="Q260" s="75" t="s">
        <v>7005</v>
      </c>
      <c r="R260" s="75" t="s">
        <v>5542</v>
      </c>
      <c r="S260" s="179">
        <v>2.74</v>
      </c>
      <c r="T260" s="179">
        <v>2.2669999999999999</v>
      </c>
      <c r="U260" s="179"/>
      <c r="V260" s="73" t="s">
        <v>5489</v>
      </c>
      <c r="W260" s="75" t="s">
        <v>332</v>
      </c>
      <c r="X260" s="75">
        <v>15</v>
      </c>
      <c r="Y260" s="75">
        <v>13</v>
      </c>
      <c r="Z260" s="75"/>
      <c r="AA260" s="75"/>
      <c r="AB260" s="75"/>
      <c r="AC260" s="75" t="s">
        <v>332</v>
      </c>
      <c r="AD260" s="75" t="s">
        <v>456</v>
      </c>
      <c r="AE260" s="75" t="s">
        <v>188</v>
      </c>
      <c r="AF260" s="75" t="s">
        <v>5658</v>
      </c>
      <c r="AG260" s="75">
        <v>35</v>
      </c>
      <c r="AH260" s="75" t="s">
        <v>95</v>
      </c>
      <c r="AI260" s="75" t="s">
        <v>545</v>
      </c>
      <c r="AJ260" s="75" t="s">
        <v>188</v>
      </c>
      <c r="AK260" s="75" t="s">
        <v>87</v>
      </c>
      <c r="AL260" s="75"/>
      <c r="AM260" s="75"/>
      <c r="AN260" s="240"/>
      <c r="AO260" s="75" t="s">
        <v>97</v>
      </c>
      <c r="AP260" s="75">
        <v>2</v>
      </c>
      <c r="AQ260" s="75"/>
      <c r="AR260" s="75" t="s">
        <v>224</v>
      </c>
      <c r="AS260" s="75"/>
      <c r="AT260" s="75"/>
      <c r="AU260" s="75"/>
      <c r="AV260" s="75"/>
      <c r="AW260" s="75"/>
      <c r="AX260" s="75"/>
      <c r="AY260" s="75"/>
      <c r="AZ260" s="75"/>
      <c r="BA260" s="233" t="s">
        <v>7023</v>
      </c>
      <c r="BB260" s="75" t="s">
        <v>7024</v>
      </c>
      <c r="BC260" s="75" t="s">
        <v>7025</v>
      </c>
      <c r="BD260" s="75">
        <v>1</v>
      </c>
      <c r="BE260" s="75" t="s">
        <v>142</v>
      </c>
      <c r="BF260" s="75" t="s">
        <v>143</v>
      </c>
      <c r="BG260" s="75"/>
      <c r="BH260" s="75"/>
      <c r="BI260" s="75"/>
      <c r="BJ260" s="75"/>
      <c r="BK260" s="75"/>
      <c r="BL260" s="75"/>
      <c r="BM260" s="75"/>
      <c r="BN260" s="75"/>
      <c r="BO260" s="75"/>
      <c r="BP260" s="75"/>
      <c r="BQ260" s="75" t="s">
        <v>545</v>
      </c>
      <c r="BR260" s="75"/>
      <c r="BS260" s="75" t="s">
        <v>5663</v>
      </c>
      <c r="BT260" s="75"/>
      <c r="BU260" s="75"/>
      <c r="BV260" s="75"/>
      <c r="BW260" s="75"/>
      <c r="BX260" s="75"/>
      <c r="BY260" s="75"/>
      <c r="BZ260" s="75"/>
      <c r="CA260" s="75"/>
      <c r="CB260" s="75"/>
      <c r="CC260" s="75"/>
      <c r="CD260" s="75"/>
      <c r="CE260" s="75"/>
      <c r="CF260" s="75"/>
      <c r="CG260" s="75"/>
      <c r="CH260" s="75"/>
      <c r="CI260" s="75"/>
      <c r="CJ260" s="75"/>
      <c r="CK260" s="75"/>
      <c r="CL260" s="75"/>
      <c r="CM260" s="75"/>
      <c r="CN260" s="75"/>
      <c r="CO260" s="75"/>
      <c r="CP260" s="75"/>
      <c r="CQ260" s="75"/>
      <c r="CR260" s="75"/>
      <c r="CS260" s="75"/>
      <c r="CT260" s="75"/>
      <c r="CU260" s="75"/>
      <c r="CV260" s="75"/>
      <c r="CW260" s="75"/>
      <c r="CX260" s="75"/>
      <c r="CY260" s="75"/>
      <c r="CZ260" s="75"/>
      <c r="DA260" s="233"/>
      <c r="DB260" s="233"/>
      <c r="DC260" s="233"/>
      <c r="DD260" s="73"/>
      <c r="DE260" s="245" t="s">
        <v>8353</v>
      </c>
      <c r="DF260" s="75" t="s">
        <v>100</v>
      </c>
      <c r="DG260" s="75" t="s">
        <v>101</v>
      </c>
      <c r="DH260" s="240" t="s">
        <v>8310</v>
      </c>
      <c r="DI260" s="232"/>
      <c r="DJ260" s="73" t="s">
        <v>5843</v>
      </c>
      <c r="DK260" s="73" t="s">
        <v>6381</v>
      </c>
      <c r="DL260" s="237" t="s">
        <v>11417</v>
      </c>
      <c r="DM260" s="246"/>
      <c r="DN260" s="246"/>
      <c r="DO260" s="73" t="s">
        <v>6605</v>
      </c>
      <c r="DP260" s="73"/>
      <c r="DQ260" s="233"/>
      <c r="DR260" s="233"/>
      <c r="DS260" s="233"/>
      <c r="DT260" s="233"/>
      <c r="DU260" s="233"/>
      <c r="DV260" s="233"/>
      <c r="DW260" s="233"/>
      <c r="DX260" s="233"/>
      <c r="DY260" s="233"/>
      <c r="DZ260" s="233"/>
      <c r="EA260" s="233"/>
      <c r="EB260" s="233"/>
      <c r="EC260" s="233"/>
      <c r="ED260" s="233"/>
      <c r="EE260" s="233"/>
      <c r="EF260" s="233"/>
      <c r="EG260" s="233"/>
      <c r="EH260" s="233"/>
      <c r="EI260" s="233"/>
      <c r="EJ260" s="233"/>
      <c r="EK260" s="233"/>
      <c r="EL260" s="449" t="s">
        <v>9019</v>
      </c>
      <c r="EM260" s="233"/>
      <c r="EN260" s="233"/>
      <c r="EO260" s="233"/>
      <c r="EP260" s="233"/>
      <c r="EQ260" s="240"/>
      <c r="ER260" s="240"/>
      <c r="ES260" s="240"/>
      <c r="ET260" s="240"/>
      <c r="EU260" s="240"/>
      <c r="EV260" s="240"/>
      <c r="EW260" s="240"/>
      <c r="EX260" s="240"/>
      <c r="EY260" s="240"/>
      <c r="EZ260" s="240"/>
      <c r="FA260" s="240"/>
      <c r="FB260" s="240"/>
      <c r="FC260" s="240"/>
      <c r="FD260" s="240"/>
      <c r="FE260" s="240"/>
      <c r="FF260" s="240"/>
      <c r="FG260" s="240"/>
      <c r="FH260" s="240"/>
      <c r="FI260" s="240"/>
      <c r="FJ260" s="240"/>
      <c r="FK260" s="240"/>
      <c r="FL260" s="240"/>
      <c r="FM260" s="240"/>
      <c r="FN260" s="240"/>
      <c r="FO260" s="240"/>
      <c r="FP260" s="240"/>
      <c r="FQ260" s="240"/>
      <c r="FR260" s="240"/>
      <c r="FS260" s="240"/>
      <c r="FT260" s="240"/>
      <c r="FU260" s="240"/>
      <c r="FV260" s="240"/>
      <c r="FW260" s="240"/>
      <c r="FX260" s="240"/>
      <c r="FY260" s="240"/>
      <c r="FZ260" s="240"/>
      <c r="GA260" s="240"/>
      <c r="GB260" s="240"/>
      <c r="GC260" s="240"/>
      <c r="GD260" s="240"/>
      <c r="GE260" s="240"/>
      <c r="GF260" s="240"/>
      <c r="GG260" s="240"/>
      <c r="GH260" s="240"/>
      <c r="GI260" s="240"/>
      <c r="GJ260" s="240"/>
      <c r="GK260" s="240"/>
      <c r="GL260" s="240"/>
      <c r="GM260" s="240"/>
      <c r="GN260" s="240"/>
      <c r="GO260" s="240"/>
      <c r="GP260" s="240"/>
      <c r="GQ260" s="240"/>
      <c r="GR260" s="240"/>
      <c r="GS260" s="240"/>
      <c r="GT260" s="240"/>
      <c r="GU260" s="240"/>
      <c r="GV260" s="240"/>
      <c r="GW260" s="240"/>
      <c r="GX260" s="240"/>
      <c r="GY260" s="240"/>
      <c r="GZ260" s="240"/>
      <c r="HA260" s="240"/>
      <c r="HB260" s="240"/>
      <c r="HC260" s="240"/>
      <c r="HD260" s="240"/>
      <c r="HE260" s="240"/>
      <c r="HF260" s="240"/>
      <c r="HG260" s="240"/>
      <c r="HH260" s="240"/>
      <c r="HI260" s="240"/>
      <c r="HJ260" s="240"/>
      <c r="HK260" s="240"/>
      <c r="HL260" s="240"/>
      <c r="HM260" s="240"/>
      <c r="HN260" s="240"/>
      <c r="HO260" s="240"/>
      <c r="HP260" s="240"/>
      <c r="HQ260" s="240"/>
      <c r="HR260" s="240"/>
      <c r="HS260" s="240"/>
      <c r="HT260" s="240"/>
      <c r="HU260" s="240"/>
      <c r="HV260" s="240"/>
      <c r="HW260" s="240"/>
      <c r="HX260" s="240"/>
      <c r="HY260" s="240"/>
      <c r="HZ260" s="240"/>
      <c r="IA260" s="240"/>
      <c r="IB260" s="240"/>
      <c r="IC260" s="240"/>
      <c r="ID260" s="240"/>
      <c r="IE260" s="240"/>
      <c r="IF260" s="240"/>
      <c r="IG260" s="240"/>
      <c r="IH260" s="240"/>
      <c r="II260" s="240"/>
      <c r="IJ260" s="240"/>
      <c r="IK260" s="240"/>
      <c r="IL260" s="240"/>
      <c r="IM260" s="367"/>
      <c r="IN260" s="240"/>
      <c r="IO260" s="240"/>
      <c r="IP260" s="240"/>
      <c r="IQ260" s="240"/>
      <c r="IR260" s="240"/>
      <c r="IS260" s="240"/>
      <c r="IT260" s="240"/>
      <c r="IU260" s="240"/>
      <c r="IV260" s="240"/>
      <c r="IW260" s="240"/>
      <c r="IX260" s="240"/>
    </row>
    <row r="261" spans="1:258" ht="120" customHeight="1">
      <c r="A261" s="233">
        <v>260</v>
      </c>
      <c r="B261" s="243"/>
      <c r="C261" s="75" t="s">
        <v>4992</v>
      </c>
      <c r="D261" s="232" t="s">
        <v>635</v>
      </c>
      <c r="E261" s="232" t="s">
        <v>8876</v>
      </c>
      <c r="F261" s="233" t="s">
        <v>4433</v>
      </c>
      <c r="G261" s="235">
        <v>4640253404116</v>
      </c>
      <c r="H261" s="233" t="s">
        <v>9323</v>
      </c>
      <c r="I261" s="75" t="s">
        <v>79</v>
      </c>
      <c r="J261" s="75" t="s">
        <v>154</v>
      </c>
      <c r="K261" s="233" t="s">
        <v>9374</v>
      </c>
      <c r="L261" s="233" t="s">
        <v>816</v>
      </c>
      <c r="M261" s="233" t="s">
        <v>4433</v>
      </c>
      <c r="N261" s="244" t="s">
        <v>783</v>
      </c>
      <c r="O261" s="75" t="s">
        <v>206</v>
      </c>
      <c r="P261" s="75">
        <v>10</v>
      </c>
      <c r="Q261" s="75" t="s">
        <v>7005</v>
      </c>
      <c r="R261" s="75" t="s">
        <v>5542</v>
      </c>
      <c r="S261" s="179">
        <v>2.74</v>
      </c>
      <c r="T261" s="179">
        <v>2.2669999999999999</v>
      </c>
      <c r="U261" s="179"/>
      <c r="V261" s="73" t="s">
        <v>5489</v>
      </c>
      <c r="W261" s="75" t="s">
        <v>332</v>
      </c>
      <c r="X261" s="75">
        <v>15</v>
      </c>
      <c r="Y261" s="75">
        <v>13</v>
      </c>
      <c r="Z261" s="75"/>
      <c r="AA261" s="75"/>
      <c r="AB261" s="75"/>
      <c r="AC261" s="75" t="s">
        <v>332</v>
      </c>
      <c r="AD261" s="75" t="s">
        <v>456</v>
      </c>
      <c r="AE261" s="75" t="s">
        <v>188</v>
      </c>
      <c r="AF261" s="75" t="s">
        <v>5658</v>
      </c>
      <c r="AG261" s="75">
        <v>35</v>
      </c>
      <c r="AH261" s="75" t="s">
        <v>95</v>
      </c>
      <c r="AI261" s="75" t="s">
        <v>545</v>
      </c>
      <c r="AJ261" s="75" t="s">
        <v>188</v>
      </c>
      <c r="AK261" s="75" t="s">
        <v>87</v>
      </c>
      <c r="AL261" s="75"/>
      <c r="AM261" s="75"/>
      <c r="AN261" s="240"/>
      <c r="AO261" s="75" t="s">
        <v>97</v>
      </c>
      <c r="AP261" s="75">
        <v>2</v>
      </c>
      <c r="AQ261" s="75"/>
      <c r="AR261" s="75" t="s">
        <v>224</v>
      </c>
      <c r="AS261" s="75"/>
      <c r="AT261" s="75"/>
      <c r="AU261" s="75"/>
      <c r="AV261" s="75"/>
      <c r="AW261" s="75"/>
      <c r="AX261" s="75"/>
      <c r="AY261" s="75"/>
      <c r="AZ261" s="75"/>
      <c r="BA261" s="233" t="s">
        <v>7026</v>
      </c>
      <c r="BB261" s="75" t="s">
        <v>7024</v>
      </c>
      <c r="BC261" s="75" t="s">
        <v>7025</v>
      </c>
      <c r="BD261" s="75">
        <v>1</v>
      </c>
      <c r="BE261" s="75" t="s">
        <v>142</v>
      </c>
      <c r="BF261" s="75" t="s">
        <v>143</v>
      </c>
      <c r="BG261" s="75"/>
      <c r="BH261" s="75"/>
      <c r="BI261" s="75"/>
      <c r="BJ261" s="75"/>
      <c r="BK261" s="75"/>
      <c r="BL261" s="75"/>
      <c r="BM261" s="75"/>
      <c r="BN261" s="75"/>
      <c r="BO261" s="75"/>
      <c r="BP261" s="75"/>
      <c r="BQ261" s="75" t="s">
        <v>545</v>
      </c>
      <c r="BR261" s="75"/>
      <c r="BS261" s="75" t="s">
        <v>5663</v>
      </c>
      <c r="BT261" s="75"/>
      <c r="BU261" s="75"/>
      <c r="BV261" s="75"/>
      <c r="BW261" s="75"/>
      <c r="BX261" s="75"/>
      <c r="BY261" s="75"/>
      <c r="BZ261" s="75"/>
      <c r="CA261" s="75"/>
      <c r="CB261" s="75"/>
      <c r="CC261" s="75"/>
      <c r="CD261" s="75"/>
      <c r="CE261" s="75"/>
      <c r="CF261" s="75"/>
      <c r="CG261" s="75"/>
      <c r="CH261" s="75"/>
      <c r="CI261" s="75"/>
      <c r="CJ261" s="75"/>
      <c r="CK261" s="75"/>
      <c r="CL261" s="75"/>
      <c r="CM261" s="75"/>
      <c r="CN261" s="75"/>
      <c r="CO261" s="75"/>
      <c r="CP261" s="75"/>
      <c r="CQ261" s="75"/>
      <c r="CR261" s="75"/>
      <c r="CS261" s="75"/>
      <c r="CT261" s="75"/>
      <c r="CU261" s="75"/>
      <c r="CV261" s="75"/>
      <c r="CW261" s="75"/>
      <c r="CX261" s="75"/>
      <c r="CY261" s="75"/>
      <c r="CZ261" s="75"/>
      <c r="DA261" s="233"/>
      <c r="DB261" s="233"/>
      <c r="DC261" s="233"/>
      <c r="DD261" s="73"/>
      <c r="DE261" s="245" t="s">
        <v>8353</v>
      </c>
      <c r="DF261" s="75" t="s">
        <v>100</v>
      </c>
      <c r="DG261" s="75" t="s">
        <v>101</v>
      </c>
      <c r="DH261" s="240" t="s">
        <v>8310</v>
      </c>
      <c r="DI261" s="232"/>
      <c r="DJ261" s="73" t="s">
        <v>5844</v>
      </c>
      <c r="DK261" s="73" t="s">
        <v>6381</v>
      </c>
      <c r="DL261" s="237" t="s">
        <v>11417</v>
      </c>
      <c r="DM261" s="246"/>
      <c r="DN261" s="246"/>
      <c r="DO261" s="73" t="s">
        <v>6606</v>
      </c>
      <c r="DP261" s="73"/>
      <c r="DQ261" s="233"/>
      <c r="DR261" s="233"/>
      <c r="DS261" s="233"/>
      <c r="DT261" s="233"/>
      <c r="DU261" s="233"/>
      <c r="DV261" s="233"/>
      <c r="DW261" s="233"/>
      <c r="DX261" s="233"/>
      <c r="DY261" s="233"/>
      <c r="DZ261" s="233"/>
      <c r="EA261" s="233"/>
      <c r="EB261" s="233"/>
      <c r="EC261" s="233"/>
      <c r="ED261" s="233"/>
      <c r="EE261" s="233"/>
      <c r="EF261" s="233"/>
      <c r="EG261" s="233"/>
      <c r="EH261" s="233"/>
      <c r="EI261" s="233"/>
      <c r="EJ261" s="233"/>
      <c r="EK261" s="233"/>
      <c r="EL261" s="73" t="s">
        <v>9019</v>
      </c>
      <c r="EM261" s="233"/>
      <c r="EN261" s="233"/>
      <c r="EO261" s="233"/>
      <c r="EP261" s="233"/>
      <c r="EQ261" s="240"/>
      <c r="ER261" s="240"/>
      <c r="ES261" s="240"/>
      <c r="ET261" s="240"/>
      <c r="EU261" s="240"/>
      <c r="EV261" s="240"/>
      <c r="EW261" s="240"/>
      <c r="EX261" s="240"/>
      <c r="EY261" s="240"/>
      <c r="EZ261" s="240"/>
      <c r="FA261" s="240"/>
      <c r="FB261" s="240"/>
      <c r="FC261" s="240"/>
      <c r="FD261" s="240"/>
      <c r="FE261" s="240"/>
      <c r="FF261" s="240"/>
      <c r="FG261" s="240"/>
      <c r="FH261" s="240"/>
      <c r="FI261" s="240"/>
      <c r="FJ261" s="240"/>
      <c r="FK261" s="240"/>
      <c r="FL261" s="240"/>
      <c r="FM261" s="240"/>
      <c r="FN261" s="240"/>
      <c r="FO261" s="240"/>
      <c r="FP261" s="240"/>
      <c r="FQ261" s="240"/>
      <c r="FR261" s="240"/>
      <c r="FS261" s="240"/>
      <c r="FT261" s="240"/>
      <c r="FU261" s="240"/>
      <c r="FV261" s="240"/>
      <c r="FW261" s="240"/>
      <c r="FX261" s="240"/>
      <c r="FY261" s="240"/>
      <c r="FZ261" s="240"/>
      <c r="GA261" s="240"/>
      <c r="GB261" s="240"/>
      <c r="GC261" s="240"/>
      <c r="GD261" s="240"/>
      <c r="GE261" s="240"/>
      <c r="GF261" s="240"/>
      <c r="GG261" s="240"/>
      <c r="GH261" s="240"/>
      <c r="GI261" s="240"/>
      <c r="GJ261" s="240"/>
      <c r="GK261" s="240"/>
      <c r="GL261" s="240"/>
      <c r="GM261" s="240"/>
      <c r="GN261" s="240"/>
      <c r="GO261" s="240"/>
      <c r="GP261" s="240"/>
      <c r="GQ261" s="240"/>
      <c r="GR261" s="240"/>
      <c r="GS261" s="240"/>
      <c r="GT261" s="240"/>
      <c r="GU261" s="240"/>
      <c r="GV261" s="240"/>
      <c r="GW261" s="240"/>
      <c r="GX261" s="240"/>
      <c r="GY261" s="240"/>
      <c r="GZ261" s="240"/>
      <c r="HA261" s="240"/>
      <c r="HB261" s="240"/>
      <c r="HC261" s="240"/>
      <c r="HD261" s="240"/>
      <c r="HE261" s="240"/>
      <c r="HF261" s="240"/>
      <c r="HG261" s="240"/>
      <c r="HH261" s="240"/>
      <c r="HI261" s="240"/>
      <c r="HJ261" s="240"/>
      <c r="HK261" s="240"/>
      <c r="HL261" s="240"/>
      <c r="HM261" s="240"/>
      <c r="HN261" s="240"/>
      <c r="HO261" s="240"/>
      <c r="HP261" s="240"/>
      <c r="HQ261" s="240"/>
      <c r="HR261" s="240"/>
      <c r="HS261" s="240"/>
      <c r="HT261" s="240"/>
      <c r="HU261" s="240"/>
      <c r="HV261" s="240"/>
      <c r="HW261" s="240"/>
      <c r="HX261" s="240"/>
      <c r="HY261" s="240"/>
      <c r="HZ261" s="240"/>
      <c r="IA261" s="240"/>
      <c r="IB261" s="240"/>
      <c r="IC261" s="240"/>
      <c r="ID261" s="240"/>
      <c r="IE261" s="240"/>
      <c r="IF261" s="240"/>
      <c r="IG261" s="240"/>
      <c r="IH261" s="240"/>
      <c r="II261" s="240"/>
      <c r="IJ261" s="240"/>
      <c r="IK261" s="240"/>
      <c r="IL261" s="240"/>
      <c r="IM261" s="367"/>
      <c r="IN261" s="240"/>
      <c r="IO261" s="240"/>
      <c r="IP261" s="240"/>
      <c r="IQ261" s="240"/>
      <c r="IR261" s="240"/>
      <c r="IS261" s="240"/>
      <c r="IT261" s="240"/>
      <c r="IU261" s="240"/>
      <c r="IV261" s="240"/>
      <c r="IW261" s="240"/>
      <c r="IX261" s="240"/>
    </row>
    <row r="262" spans="1:258" ht="120" customHeight="1">
      <c r="A262" s="233">
        <v>261</v>
      </c>
      <c r="B262" s="243"/>
      <c r="C262" s="75" t="s">
        <v>4993</v>
      </c>
      <c r="D262" s="232" t="s">
        <v>635</v>
      </c>
      <c r="E262" s="232" t="s">
        <v>8876</v>
      </c>
      <c r="F262" s="233" t="s">
        <v>4434</v>
      </c>
      <c r="G262" s="235">
        <v>4640253404123</v>
      </c>
      <c r="H262" s="233" t="s">
        <v>9323</v>
      </c>
      <c r="I262" s="75" t="s">
        <v>79</v>
      </c>
      <c r="J262" s="75" t="s">
        <v>154</v>
      </c>
      <c r="K262" s="233" t="s">
        <v>9374</v>
      </c>
      <c r="L262" s="233" t="s">
        <v>816</v>
      </c>
      <c r="M262" s="233" t="s">
        <v>4434</v>
      </c>
      <c r="N262" s="244" t="s">
        <v>1427</v>
      </c>
      <c r="O262" s="75" t="s">
        <v>206</v>
      </c>
      <c r="P262" s="75">
        <v>10</v>
      </c>
      <c r="Q262" s="75" t="s">
        <v>7005</v>
      </c>
      <c r="R262" s="75" t="s">
        <v>5542</v>
      </c>
      <c r="S262" s="179">
        <v>2.899</v>
      </c>
      <c r="T262" s="179">
        <v>2.4260000000000002</v>
      </c>
      <c r="U262" s="179"/>
      <c r="V262" s="73" t="s">
        <v>5489</v>
      </c>
      <c r="W262" s="75" t="s">
        <v>332</v>
      </c>
      <c r="X262" s="75">
        <v>15</v>
      </c>
      <c r="Y262" s="75">
        <v>13</v>
      </c>
      <c r="Z262" s="75"/>
      <c r="AA262" s="75"/>
      <c r="AB262" s="75"/>
      <c r="AC262" s="75" t="s">
        <v>332</v>
      </c>
      <c r="AD262" s="75" t="s">
        <v>456</v>
      </c>
      <c r="AE262" s="75" t="s">
        <v>188</v>
      </c>
      <c r="AF262" s="75" t="s">
        <v>5658</v>
      </c>
      <c r="AG262" s="75">
        <v>35</v>
      </c>
      <c r="AH262" s="75" t="s">
        <v>95</v>
      </c>
      <c r="AI262" s="75" t="s">
        <v>545</v>
      </c>
      <c r="AJ262" s="75" t="s">
        <v>188</v>
      </c>
      <c r="AK262" s="75" t="s">
        <v>87</v>
      </c>
      <c r="AL262" s="75"/>
      <c r="AM262" s="75"/>
      <c r="AN262" s="240"/>
      <c r="AO262" s="75" t="s">
        <v>97</v>
      </c>
      <c r="AP262" s="75">
        <v>3</v>
      </c>
      <c r="AQ262" s="75"/>
      <c r="AR262" s="75" t="s">
        <v>224</v>
      </c>
      <c r="AS262" s="75"/>
      <c r="AT262" s="75"/>
      <c r="AU262" s="75"/>
      <c r="AV262" s="75"/>
      <c r="AW262" s="75"/>
      <c r="AX262" s="75"/>
      <c r="AY262" s="75"/>
      <c r="AZ262" s="75"/>
      <c r="BA262" s="233" t="s">
        <v>7023</v>
      </c>
      <c r="BB262" s="75" t="s">
        <v>7024</v>
      </c>
      <c r="BC262" s="75" t="s">
        <v>7025</v>
      </c>
      <c r="BD262" s="75">
        <v>1</v>
      </c>
      <c r="BE262" s="75" t="s">
        <v>142</v>
      </c>
      <c r="BF262" s="75" t="s">
        <v>143</v>
      </c>
      <c r="BG262" s="75"/>
      <c r="BH262" s="75"/>
      <c r="BI262" s="75"/>
      <c r="BJ262" s="75"/>
      <c r="BK262" s="75"/>
      <c r="BL262" s="75"/>
      <c r="BM262" s="75"/>
      <c r="BN262" s="75"/>
      <c r="BO262" s="75"/>
      <c r="BP262" s="75"/>
      <c r="BQ262" s="75" t="s">
        <v>545</v>
      </c>
      <c r="BR262" s="75"/>
      <c r="BS262" s="75" t="s">
        <v>5663</v>
      </c>
      <c r="BT262" s="75"/>
      <c r="BU262" s="75"/>
      <c r="BV262" s="75"/>
      <c r="BW262" s="75"/>
      <c r="BX262" s="75"/>
      <c r="BY262" s="75"/>
      <c r="BZ262" s="75"/>
      <c r="CA262" s="75"/>
      <c r="CB262" s="75"/>
      <c r="CC262" s="75"/>
      <c r="CD262" s="75"/>
      <c r="CE262" s="75"/>
      <c r="CF262" s="75"/>
      <c r="CG262" s="75"/>
      <c r="CH262" s="75"/>
      <c r="CI262" s="75"/>
      <c r="CJ262" s="75"/>
      <c r="CK262" s="75"/>
      <c r="CL262" s="75"/>
      <c r="CM262" s="75"/>
      <c r="CN262" s="75"/>
      <c r="CO262" s="75"/>
      <c r="CP262" s="75"/>
      <c r="CQ262" s="75"/>
      <c r="CR262" s="75"/>
      <c r="CS262" s="75"/>
      <c r="CT262" s="75"/>
      <c r="CU262" s="75"/>
      <c r="CV262" s="75"/>
      <c r="CW262" s="75"/>
      <c r="CX262" s="75"/>
      <c r="CY262" s="75"/>
      <c r="CZ262" s="75"/>
      <c r="DA262" s="233"/>
      <c r="DB262" s="233"/>
      <c r="DC262" s="233"/>
      <c r="DD262" s="73"/>
      <c r="DE262" s="245" t="s">
        <v>8354</v>
      </c>
      <c r="DF262" s="75" t="s">
        <v>100</v>
      </c>
      <c r="DG262" s="75" t="s">
        <v>101</v>
      </c>
      <c r="DH262" s="240" t="s">
        <v>8310</v>
      </c>
      <c r="DI262" s="232"/>
      <c r="DJ262" s="73" t="s">
        <v>5845</v>
      </c>
      <c r="DK262" s="73" t="s">
        <v>6382</v>
      </c>
      <c r="DL262" s="237" t="s">
        <v>11418</v>
      </c>
      <c r="DM262" s="246"/>
      <c r="DN262" s="246"/>
      <c r="DO262" s="73" t="s">
        <v>6607</v>
      </c>
      <c r="DP262" s="73"/>
      <c r="DQ262" s="233"/>
      <c r="DR262" s="233"/>
      <c r="DS262" s="233"/>
      <c r="DT262" s="233"/>
      <c r="DU262" s="233"/>
      <c r="DV262" s="233"/>
      <c r="DW262" s="233"/>
      <c r="DX262" s="233"/>
      <c r="DY262" s="233"/>
      <c r="DZ262" s="233"/>
      <c r="EA262" s="233"/>
      <c r="EB262" s="233"/>
      <c r="EC262" s="233"/>
      <c r="ED262" s="233"/>
      <c r="EE262" s="233"/>
      <c r="EF262" s="233"/>
      <c r="EG262" s="233"/>
      <c r="EH262" s="233"/>
      <c r="EI262" s="233"/>
      <c r="EJ262" s="233"/>
      <c r="EK262" s="233"/>
      <c r="EL262" s="449" t="s">
        <v>9019</v>
      </c>
      <c r="EM262" s="233"/>
      <c r="EN262" s="233"/>
      <c r="EO262" s="233"/>
      <c r="EP262" s="233"/>
      <c r="EQ262" s="240"/>
      <c r="ER262" s="240"/>
      <c r="ES262" s="240"/>
      <c r="ET262" s="240"/>
      <c r="EU262" s="240"/>
      <c r="EV262" s="240"/>
      <c r="EW262" s="240"/>
      <c r="EX262" s="240"/>
      <c r="EY262" s="240"/>
      <c r="EZ262" s="240"/>
      <c r="FA262" s="240"/>
      <c r="FB262" s="240"/>
      <c r="FC262" s="240"/>
      <c r="FD262" s="240"/>
      <c r="FE262" s="240"/>
      <c r="FF262" s="240"/>
      <c r="FG262" s="240"/>
      <c r="FH262" s="240"/>
      <c r="FI262" s="240"/>
      <c r="FJ262" s="240"/>
      <c r="FK262" s="240"/>
      <c r="FL262" s="240"/>
      <c r="FM262" s="240"/>
      <c r="FN262" s="240"/>
      <c r="FO262" s="240"/>
      <c r="FP262" s="240"/>
      <c r="FQ262" s="240"/>
      <c r="FR262" s="240"/>
      <c r="FS262" s="240"/>
      <c r="FT262" s="240"/>
      <c r="FU262" s="240"/>
      <c r="FV262" s="240"/>
      <c r="FW262" s="240"/>
      <c r="FX262" s="240"/>
      <c r="FY262" s="240"/>
      <c r="FZ262" s="240"/>
      <c r="GA262" s="240"/>
      <c r="GB262" s="240"/>
      <c r="GC262" s="240"/>
      <c r="GD262" s="240"/>
      <c r="GE262" s="240"/>
      <c r="GF262" s="240"/>
      <c r="GG262" s="240"/>
      <c r="GH262" s="240"/>
      <c r="GI262" s="240"/>
      <c r="GJ262" s="240"/>
      <c r="GK262" s="240"/>
      <c r="GL262" s="240"/>
      <c r="GM262" s="240"/>
      <c r="GN262" s="240"/>
      <c r="GO262" s="240"/>
      <c r="GP262" s="240"/>
      <c r="GQ262" s="240"/>
      <c r="GR262" s="240"/>
      <c r="GS262" s="240"/>
      <c r="GT262" s="240"/>
      <c r="GU262" s="240"/>
      <c r="GV262" s="240"/>
      <c r="GW262" s="240"/>
      <c r="GX262" s="240"/>
      <c r="GY262" s="240"/>
      <c r="GZ262" s="240"/>
      <c r="HA262" s="240"/>
      <c r="HB262" s="240"/>
      <c r="HC262" s="240"/>
      <c r="HD262" s="240"/>
      <c r="HE262" s="240"/>
      <c r="HF262" s="240"/>
      <c r="HG262" s="240"/>
      <c r="HH262" s="240"/>
      <c r="HI262" s="240"/>
      <c r="HJ262" s="240"/>
      <c r="HK262" s="240"/>
      <c r="HL262" s="240"/>
      <c r="HM262" s="240"/>
      <c r="HN262" s="240"/>
      <c r="HO262" s="240"/>
      <c r="HP262" s="240"/>
      <c r="HQ262" s="240"/>
      <c r="HR262" s="240"/>
      <c r="HS262" s="240"/>
      <c r="HT262" s="240"/>
      <c r="HU262" s="240"/>
      <c r="HV262" s="240"/>
      <c r="HW262" s="240"/>
      <c r="HX262" s="240"/>
      <c r="HY262" s="240"/>
      <c r="HZ262" s="240"/>
      <c r="IA262" s="240"/>
      <c r="IB262" s="240"/>
      <c r="IC262" s="240"/>
      <c r="ID262" s="240"/>
      <c r="IE262" s="240"/>
      <c r="IF262" s="240"/>
      <c r="IG262" s="240"/>
      <c r="IH262" s="240"/>
      <c r="II262" s="240"/>
      <c r="IJ262" s="240"/>
      <c r="IK262" s="240"/>
      <c r="IL262" s="240"/>
      <c r="IM262" s="367"/>
      <c r="IN262" s="240"/>
      <c r="IO262" s="240"/>
      <c r="IP262" s="240"/>
      <c r="IQ262" s="240"/>
      <c r="IR262" s="240"/>
      <c r="IS262" s="240"/>
      <c r="IT262" s="240"/>
      <c r="IU262" s="240"/>
      <c r="IV262" s="240"/>
      <c r="IW262" s="240"/>
      <c r="IX262" s="240"/>
    </row>
    <row r="263" spans="1:258" ht="120" customHeight="1">
      <c r="A263" s="233">
        <v>262</v>
      </c>
      <c r="B263" s="243"/>
      <c r="C263" s="75" t="s">
        <v>4994</v>
      </c>
      <c r="D263" s="232" t="s">
        <v>635</v>
      </c>
      <c r="E263" s="232" t="s">
        <v>8876</v>
      </c>
      <c r="F263" s="233" t="s">
        <v>4435</v>
      </c>
      <c r="G263" s="235">
        <v>4640253404130</v>
      </c>
      <c r="H263" s="233" t="s">
        <v>9323</v>
      </c>
      <c r="I263" s="75" t="s">
        <v>79</v>
      </c>
      <c r="J263" s="75" t="s">
        <v>154</v>
      </c>
      <c r="K263" s="233" t="s">
        <v>9374</v>
      </c>
      <c r="L263" s="233" t="s">
        <v>816</v>
      </c>
      <c r="M263" s="233" t="s">
        <v>4435</v>
      </c>
      <c r="N263" s="244" t="s">
        <v>783</v>
      </c>
      <c r="O263" s="75" t="s">
        <v>206</v>
      </c>
      <c r="P263" s="75">
        <v>10</v>
      </c>
      <c r="Q263" s="75" t="s">
        <v>7005</v>
      </c>
      <c r="R263" s="75" t="s">
        <v>5542</v>
      </c>
      <c r="S263" s="179">
        <v>2.899</v>
      </c>
      <c r="T263" s="179">
        <v>2.4260000000000002</v>
      </c>
      <c r="U263" s="179"/>
      <c r="V263" s="73" t="s">
        <v>5489</v>
      </c>
      <c r="W263" s="75" t="s">
        <v>332</v>
      </c>
      <c r="X263" s="75">
        <v>15</v>
      </c>
      <c r="Y263" s="75">
        <v>13</v>
      </c>
      <c r="Z263" s="75"/>
      <c r="AA263" s="75"/>
      <c r="AB263" s="75"/>
      <c r="AC263" s="75" t="s">
        <v>332</v>
      </c>
      <c r="AD263" s="75" t="s">
        <v>456</v>
      </c>
      <c r="AE263" s="75" t="s">
        <v>188</v>
      </c>
      <c r="AF263" s="75" t="s">
        <v>5658</v>
      </c>
      <c r="AG263" s="75">
        <v>35</v>
      </c>
      <c r="AH263" s="75" t="s">
        <v>95</v>
      </c>
      <c r="AI263" s="75" t="s">
        <v>545</v>
      </c>
      <c r="AJ263" s="75" t="s">
        <v>188</v>
      </c>
      <c r="AK263" s="75" t="s">
        <v>87</v>
      </c>
      <c r="AL263" s="75"/>
      <c r="AM263" s="75"/>
      <c r="AN263" s="240"/>
      <c r="AO263" s="75" t="s">
        <v>97</v>
      </c>
      <c r="AP263" s="75">
        <v>3</v>
      </c>
      <c r="AQ263" s="75"/>
      <c r="AR263" s="75" t="s">
        <v>224</v>
      </c>
      <c r="AS263" s="75"/>
      <c r="AT263" s="75"/>
      <c r="AU263" s="75"/>
      <c r="AV263" s="75"/>
      <c r="AW263" s="75"/>
      <c r="AX263" s="75"/>
      <c r="AY263" s="75"/>
      <c r="AZ263" s="75"/>
      <c r="BA263" s="233" t="s">
        <v>7026</v>
      </c>
      <c r="BB263" s="75" t="s">
        <v>7024</v>
      </c>
      <c r="BC263" s="75" t="s">
        <v>7025</v>
      </c>
      <c r="BD263" s="75">
        <v>1</v>
      </c>
      <c r="BE263" s="75" t="s">
        <v>142</v>
      </c>
      <c r="BF263" s="75" t="s">
        <v>143</v>
      </c>
      <c r="BG263" s="75"/>
      <c r="BH263" s="75"/>
      <c r="BI263" s="75"/>
      <c r="BJ263" s="75"/>
      <c r="BK263" s="75"/>
      <c r="BL263" s="75"/>
      <c r="BM263" s="75"/>
      <c r="BN263" s="75"/>
      <c r="BO263" s="75"/>
      <c r="BP263" s="75"/>
      <c r="BQ263" s="75" t="s">
        <v>545</v>
      </c>
      <c r="BR263" s="75"/>
      <c r="BS263" s="75" t="s">
        <v>5663</v>
      </c>
      <c r="BT263" s="75"/>
      <c r="BU263" s="75"/>
      <c r="BV263" s="75"/>
      <c r="BW263" s="75"/>
      <c r="BX263" s="75"/>
      <c r="BY263" s="75"/>
      <c r="BZ263" s="75"/>
      <c r="CA263" s="75"/>
      <c r="CB263" s="75"/>
      <c r="CC263" s="75"/>
      <c r="CD263" s="75"/>
      <c r="CE263" s="75"/>
      <c r="CF263" s="75"/>
      <c r="CG263" s="75"/>
      <c r="CH263" s="75"/>
      <c r="CI263" s="75"/>
      <c r="CJ263" s="75"/>
      <c r="CK263" s="75"/>
      <c r="CL263" s="75"/>
      <c r="CM263" s="75"/>
      <c r="CN263" s="75"/>
      <c r="CO263" s="75"/>
      <c r="CP263" s="75"/>
      <c r="CQ263" s="75"/>
      <c r="CR263" s="75"/>
      <c r="CS263" s="75"/>
      <c r="CT263" s="75"/>
      <c r="CU263" s="75"/>
      <c r="CV263" s="75"/>
      <c r="CW263" s="75"/>
      <c r="CX263" s="75"/>
      <c r="CY263" s="75"/>
      <c r="CZ263" s="75"/>
      <c r="DA263" s="233"/>
      <c r="DB263" s="233"/>
      <c r="DC263" s="233"/>
      <c r="DD263" s="73"/>
      <c r="DE263" s="245" t="s">
        <v>8354</v>
      </c>
      <c r="DF263" s="75" t="s">
        <v>100</v>
      </c>
      <c r="DG263" s="75" t="s">
        <v>101</v>
      </c>
      <c r="DH263" s="240" t="s">
        <v>8310</v>
      </c>
      <c r="DI263" s="232"/>
      <c r="DJ263" s="73" t="s">
        <v>5846</v>
      </c>
      <c r="DK263" s="73" t="s">
        <v>6382</v>
      </c>
      <c r="DL263" s="237" t="s">
        <v>11418</v>
      </c>
      <c r="DM263" s="246"/>
      <c r="DN263" s="246"/>
      <c r="DO263" s="73" t="s">
        <v>6608</v>
      </c>
      <c r="DP263" s="73"/>
      <c r="DQ263" s="233"/>
      <c r="DR263" s="233"/>
      <c r="DS263" s="233"/>
      <c r="DT263" s="233"/>
      <c r="DU263" s="233"/>
      <c r="DV263" s="233"/>
      <c r="DW263" s="233"/>
      <c r="DX263" s="233"/>
      <c r="DY263" s="233"/>
      <c r="DZ263" s="233"/>
      <c r="EA263" s="233"/>
      <c r="EB263" s="233"/>
      <c r="EC263" s="233"/>
      <c r="ED263" s="233"/>
      <c r="EE263" s="233"/>
      <c r="EF263" s="233"/>
      <c r="EG263" s="233"/>
      <c r="EH263" s="233"/>
      <c r="EI263" s="233"/>
      <c r="EJ263" s="233"/>
      <c r="EK263" s="233"/>
      <c r="EL263" s="73" t="s">
        <v>9019</v>
      </c>
      <c r="EM263" s="233"/>
      <c r="EN263" s="233"/>
      <c r="EO263" s="233"/>
      <c r="EP263" s="233"/>
      <c r="EQ263" s="240"/>
      <c r="ER263" s="240"/>
      <c r="ES263" s="240"/>
      <c r="ET263" s="240"/>
      <c r="EU263" s="240"/>
      <c r="EV263" s="240"/>
      <c r="EW263" s="240"/>
      <c r="EX263" s="240"/>
      <c r="EY263" s="240"/>
      <c r="EZ263" s="240"/>
      <c r="FA263" s="240"/>
      <c r="FB263" s="240"/>
      <c r="FC263" s="240"/>
      <c r="FD263" s="240"/>
      <c r="FE263" s="240"/>
      <c r="FF263" s="240"/>
      <c r="FG263" s="240"/>
      <c r="FH263" s="240"/>
      <c r="FI263" s="240"/>
      <c r="FJ263" s="240"/>
      <c r="FK263" s="240"/>
      <c r="FL263" s="240"/>
      <c r="FM263" s="240"/>
      <c r="FN263" s="240"/>
      <c r="FO263" s="240"/>
      <c r="FP263" s="240"/>
      <c r="FQ263" s="240"/>
      <c r="FR263" s="240"/>
      <c r="FS263" s="240"/>
      <c r="FT263" s="240"/>
      <c r="FU263" s="240"/>
      <c r="FV263" s="240"/>
      <c r="FW263" s="240"/>
      <c r="FX263" s="240"/>
      <c r="FY263" s="240"/>
      <c r="FZ263" s="240"/>
      <c r="GA263" s="240"/>
      <c r="GB263" s="240"/>
      <c r="GC263" s="240"/>
      <c r="GD263" s="240"/>
      <c r="GE263" s="240"/>
      <c r="GF263" s="240"/>
      <c r="GG263" s="240"/>
      <c r="GH263" s="240"/>
      <c r="GI263" s="240"/>
      <c r="GJ263" s="240"/>
      <c r="GK263" s="240"/>
      <c r="GL263" s="240"/>
      <c r="GM263" s="240"/>
      <c r="GN263" s="240"/>
      <c r="GO263" s="240"/>
      <c r="GP263" s="240"/>
      <c r="GQ263" s="240"/>
      <c r="GR263" s="240"/>
      <c r="GS263" s="240"/>
      <c r="GT263" s="240"/>
      <c r="GU263" s="240"/>
      <c r="GV263" s="240"/>
      <c r="GW263" s="240"/>
      <c r="GX263" s="240"/>
      <c r="GY263" s="240"/>
      <c r="GZ263" s="240"/>
      <c r="HA263" s="240"/>
      <c r="HB263" s="240"/>
      <c r="HC263" s="240"/>
      <c r="HD263" s="240"/>
      <c r="HE263" s="240"/>
      <c r="HF263" s="240"/>
      <c r="HG263" s="240"/>
      <c r="HH263" s="240"/>
      <c r="HI263" s="240"/>
      <c r="HJ263" s="240"/>
      <c r="HK263" s="240"/>
      <c r="HL263" s="240"/>
      <c r="HM263" s="240"/>
      <c r="HN263" s="240"/>
      <c r="HO263" s="240"/>
      <c r="HP263" s="240"/>
      <c r="HQ263" s="240"/>
      <c r="HR263" s="240"/>
      <c r="HS263" s="240"/>
      <c r="HT263" s="240"/>
      <c r="HU263" s="240"/>
      <c r="HV263" s="240"/>
      <c r="HW263" s="240"/>
      <c r="HX263" s="240"/>
      <c r="HY263" s="240"/>
      <c r="HZ263" s="240"/>
      <c r="IA263" s="240"/>
      <c r="IB263" s="240"/>
      <c r="IC263" s="240"/>
      <c r="ID263" s="240"/>
      <c r="IE263" s="240"/>
      <c r="IF263" s="240"/>
      <c r="IG263" s="240"/>
      <c r="IH263" s="240"/>
      <c r="II263" s="240"/>
      <c r="IJ263" s="240"/>
      <c r="IK263" s="240"/>
      <c r="IL263" s="240"/>
      <c r="IM263" s="367"/>
      <c r="IN263" s="240"/>
      <c r="IO263" s="240"/>
      <c r="IP263" s="240"/>
      <c r="IQ263" s="240"/>
      <c r="IR263" s="240"/>
      <c r="IS263" s="240"/>
      <c r="IT263" s="240"/>
      <c r="IU263" s="240"/>
      <c r="IV263" s="240"/>
      <c r="IW263" s="240"/>
      <c r="IX263" s="240"/>
    </row>
    <row r="264" spans="1:258" ht="120" customHeight="1">
      <c r="A264" s="233">
        <v>263</v>
      </c>
      <c r="B264" s="243"/>
      <c r="C264" s="75" t="s">
        <v>4995</v>
      </c>
      <c r="D264" s="232" t="s">
        <v>635</v>
      </c>
      <c r="E264" s="232" t="s">
        <v>8876</v>
      </c>
      <c r="F264" s="233" t="s">
        <v>4436</v>
      </c>
      <c r="G264" s="235">
        <v>4640253404147</v>
      </c>
      <c r="H264" s="233" t="s">
        <v>9323</v>
      </c>
      <c r="I264" s="233" t="s">
        <v>194</v>
      </c>
      <c r="J264" s="75" t="s">
        <v>194</v>
      </c>
      <c r="K264" s="233" t="s">
        <v>9390</v>
      </c>
      <c r="L264" s="233" t="s">
        <v>816</v>
      </c>
      <c r="M264" s="233" t="s">
        <v>4436</v>
      </c>
      <c r="N264" s="244" t="s">
        <v>1427</v>
      </c>
      <c r="O264" s="75" t="s">
        <v>194</v>
      </c>
      <c r="P264" s="75">
        <v>10</v>
      </c>
      <c r="Q264" s="75"/>
      <c r="R264" s="75" t="s">
        <v>5548</v>
      </c>
      <c r="S264" s="179">
        <v>1.014</v>
      </c>
      <c r="T264" s="179">
        <v>0.94899999999999995</v>
      </c>
      <c r="U264" s="179"/>
      <c r="V264" s="73" t="s">
        <v>195</v>
      </c>
      <c r="W264" s="75" t="s">
        <v>332</v>
      </c>
      <c r="X264" s="75">
        <v>21.3</v>
      </c>
      <c r="Y264" s="75">
        <v>7</v>
      </c>
      <c r="Z264" s="75">
        <v>7</v>
      </c>
      <c r="AA264" s="75"/>
      <c r="AB264" s="75">
        <v>19.2</v>
      </c>
      <c r="AC264" s="75"/>
      <c r="AD264" s="75"/>
      <c r="AE264" s="75"/>
      <c r="AF264" s="75"/>
      <c r="AG264" s="75"/>
      <c r="AH264" s="75" t="s">
        <v>95</v>
      </c>
      <c r="AI264" s="75"/>
      <c r="AJ264" s="75"/>
      <c r="AK264" s="75" t="s">
        <v>87</v>
      </c>
      <c r="AL264" s="75"/>
      <c r="AM264" s="75"/>
      <c r="AN264" s="240"/>
      <c r="AO264" s="75"/>
      <c r="AP264" s="75"/>
      <c r="AQ264" s="75"/>
      <c r="AR264" s="75"/>
      <c r="AS264" s="75"/>
      <c r="AT264" s="75"/>
      <c r="AU264" s="75"/>
      <c r="AV264" s="75"/>
      <c r="AW264" s="75"/>
      <c r="AX264" s="75"/>
      <c r="AY264" s="75"/>
      <c r="AZ264" s="75"/>
      <c r="BA264" s="233" t="s">
        <v>7023</v>
      </c>
      <c r="BB264" s="75" t="s">
        <v>7024</v>
      </c>
      <c r="BC264" s="75" t="s">
        <v>7025</v>
      </c>
      <c r="BD264" s="75">
        <v>1</v>
      </c>
      <c r="BE264" s="75" t="s">
        <v>142</v>
      </c>
      <c r="BF264" s="75"/>
      <c r="BG264" s="75"/>
      <c r="BH264" s="75"/>
      <c r="BI264" s="75"/>
      <c r="BJ264" s="75"/>
      <c r="BK264" s="75"/>
      <c r="BL264" s="75" t="s">
        <v>96</v>
      </c>
      <c r="BM264" s="75"/>
      <c r="BN264" s="75" t="s">
        <v>332</v>
      </c>
      <c r="BO264" s="75"/>
      <c r="BP264" s="75" t="s">
        <v>5698</v>
      </c>
      <c r="BQ264" s="75"/>
      <c r="BR264" s="75"/>
      <c r="BS264" s="75" t="s">
        <v>140</v>
      </c>
      <c r="BT264" s="75" t="s">
        <v>7051</v>
      </c>
      <c r="BU264" s="75"/>
      <c r="BV264" s="75"/>
      <c r="BW264" s="75"/>
      <c r="BX264" s="75"/>
      <c r="BY264" s="73"/>
      <c r="BZ264" s="73"/>
      <c r="CA264" s="73"/>
      <c r="CB264" s="75"/>
      <c r="CC264" s="75"/>
      <c r="CD264" s="75"/>
      <c r="CE264" s="75"/>
      <c r="CF264" s="75"/>
      <c r="CG264" s="75"/>
      <c r="CH264" s="75"/>
      <c r="CI264" s="75"/>
      <c r="CJ264" s="75"/>
      <c r="CK264" s="75"/>
      <c r="CL264" s="75"/>
      <c r="CM264" s="75"/>
      <c r="CN264" s="75"/>
      <c r="CO264" s="75"/>
      <c r="CP264" s="75"/>
      <c r="CQ264" s="75"/>
      <c r="CR264" s="75"/>
      <c r="CS264" s="75"/>
      <c r="CT264" s="75"/>
      <c r="CU264" s="75"/>
      <c r="CV264" s="75"/>
      <c r="CW264" s="75"/>
      <c r="CX264" s="75"/>
      <c r="CY264" s="75"/>
      <c r="CZ264" s="75"/>
      <c r="DA264" s="233"/>
      <c r="DB264" s="233"/>
      <c r="DC264" s="233"/>
      <c r="DD264" s="73"/>
      <c r="DE264" s="245" t="s">
        <v>8399</v>
      </c>
      <c r="DF264" s="75" t="s">
        <v>100</v>
      </c>
      <c r="DG264" s="75" t="s">
        <v>101</v>
      </c>
      <c r="DH264" s="240" t="s">
        <v>8310</v>
      </c>
      <c r="DI264" s="232"/>
      <c r="DJ264" s="73" t="s">
        <v>5847</v>
      </c>
      <c r="DK264" s="73" t="s">
        <v>6383</v>
      </c>
      <c r="DL264" s="237" t="s">
        <v>11419</v>
      </c>
      <c r="DM264" s="246"/>
      <c r="DN264" s="246"/>
      <c r="DO264" s="73" t="s">
        <v>6609</v>
      </c>
      <c r="DP264" s="73"/>
      <c r="DQ264" s="233"/>
      <c r="DR264" s="233"/>
      <c r="DS264" s="233"/>
      <c r="DT264" s="233"/>
      <c r="DU264" s="233"/>
      <c r="DV264" s="233"/>
      <c r="DW264" s="233"/>
      <c r="DX264" s="233"/>
      <c r="DY264" s="233"/>
      <c r="DZ264" s="233"/>
      <c r="EA264" s="233"/>
      <c r="EB264" s="233"/>
      <c r="EC264" s="233"/>
      <c r="ED264" s="233"/>
      <c r="EE264" s="233"/>
      <c r="EF264" s="233"/>
      <c r="EG264" s="233"/>
      <c r="EH264" s="233"/>
      <c r="EI264" s="233"/>
      <c r="EJ264" s="233"/>
      <c r="EK264" s="233"/>
      <c r="EL264" s="449" t="s">
        <v>10187</v>
      </c>
      <c r="EM264" s="233"/>
      <c r="EN264" s="233"/>
      <c r="EO264" s="233"/>
      <c r="EP264" s="233"/>
      <c r="EQ264" s="240"/>
      <c r="ER264" s="240"/>
      <c r="ES264" s="240"/>
      <c r="ET264" s="240"/>
      <c r="EU264" s="240"/>
      <c r="EV264" s="240"/>
      <c r="EW264" s="240"/>
      <c r="EX264" s="240"/>
      <c r="EY264" s="240"/>
      <c r="EZ264" s="240"/>
      <c r="FA264" s="240"/>
      <c r="FB264" s="240"/>
      <c r="FC264" s="240"/>
      <c r="FD264" s="240"/>
      <c r="FE264" s="240"/>
      <c r="FF264" s="240"/>
      <c r="FG264" s="240"/>
      <c r="FH264" s="240"/>
      <c r="FI264" s="240"/>
      <c r="FJ264" s="240"/>
      <c r="FK264" s="240"/>
      <c r="FL264" s="240"/>
      <c r="FM264" s="240"/>
      <c r="FN264" s="240"/>
      <c r="FO264" s="240"/>
      <c r="FP264" s="240"/>
      <c r="FQ264" s="240"/>
      <c r="FR264" s="240"/>
      <c r="FS264" s="240"/>
      <c r="FT264" s="240"/>
      <c r="FU264" s="240"/>
      <c r="FV264" s="240"/>
      <c r="FW264" s="240"/>
      <c r="FX264" s="240"/>
      <c r="FY264" s="240"/>
      <c r="FZ264" s="240"/>
      <c r="GA264" s="240"/>
      <c r="GB264" s="240"/>
      <c r="GC264" s="240"/>
      <c r="GD264" s="240"/>
      <c r="GE264" s="240"/>
      <c r="GF264" s="240"/>
      <c r="GG264" s="240"/>
      <c r="GH264" s="240"/>
      <c r="GI264" s="240"/>
      <c r="GJ264" s="240"/>
      <c r="GK264" s="240"/>
      <c r="GL264" s="240"/>
      <c r="GM264" s="240"/>
      <c r="GN264" s="240"/>
      <c r="GO264" s="240"/>
      <c r="GP264" s="240"/>
      <c r="GQ264" s="240"/>
      <c r="GR264" s="240"/>
      <c r="GS264" s="240"/>
      <c r="GT264" s="240"/>
      <c r="GU264" s="240"/>
      <c r="GV264" s="240"/>
      <c r="GW264" s="240"/>
      <c r="GX264" s="240"/>
      <c r="GY264" s="240"/>
      <c r="GZ264" s="240"/>
      <c r="HA264" s="240"/>
      <c r="HB264" s="240"/>
      <c r="HC264" s="240"/>
      <c r="HD264" s="240"/>
      <c r="HE264" s="240"/>
      <c r="HF264" s="240"/>
      <c r="HG264" s="240"/>
      <c r="HH264" s="240"/>
      <c r="HI264" s="240"/>
      <c r="HJ264" s="240"/>
      <c r="HK264" s="240"/>
      <c r="HL264" s="240"/>
      <c r="HM264" s="240"/>
      <c r="HN264" s="240"/>
      <c r="HO264" s="240"/>
      <c r="HP264" s="240"/>
      <c r="HQ264" s="240"/>
      <c r="HR264" s="240"/>
      <c r="HS264" s="240"/>
      <c r="HT264" s="240"/>
      <c r="HU264" s="240"/>
      <c r="HV264" s="240"/>
      <c r="HW264" s="240"/>
      <c r="HX264" s="240"/>
      <c r="HY264" s="240"/>
      <c r="HZ264" s="240"/>
      <c r="IA264" s="240"/>
      <c r="IB264" s="240"/>
      <c r="IC264" s="240"/>
      <c r="ID264" s="240"/>
      <c r="IE264" s="240"/>
      <c r="IF264" s="240"/>
      <c r="IG264" s="240"/>
      <c r="IH264" s="240"/>
      <c r="II264" s="240"/>
      <c r="IJ264" s="240"/>
      <c r="IK264" s="240"/>
      <c r="IL264" s="240"/>
      <c r="IM264" s="367"/>
      <c r="IN264" s="240"/>
      <c r="IO264" s="240"/>
      <c r="IP264" s="240"/>
      <c r="IQ264" s="240"/>
      <c r="IR264" s="240"/>
      <c r="IS264" s="240"/>
      <c r="IT264" s="240"/>
      <c r="IU264" s="240"/>
      <c r="IV264" s="240"/>
      <c r="IW264" s="240"/>
      <c r="IX264" s="240"/>
    </row>
    <row r="265" spans="1:258" ht="120" customHeight="1">
      <c r="A265" s="233">
        <v>264</v>
      </c>
      <c r="B265" s="243"/>
      <c r="C265" s="75" t="s">
        <v>4996</v>
      </c>
      <c r="D265" s="232" t="s">
        <v>635</v>
      </c>
      <c r="E265" s="232" t="s">
        <v>8876</v>
      </c>
      <c r="F265" s="233" t="s">
        <v>4437</v>
      </c>
      <c r="G265" s="235">
        <v>4640253404154</v>
      </c>
      <c r="H265" s="233" t="s">
        <v>9323</v>
      </c>
      <c r="I265" s="233" t="s">
        <v>194</v>
      </c>
      <c r="J265" s="75" t="s">
        <v>194</v>
      </c>
      <c r="K265" s="233" t="s">
        <v>9390</v>
      </c>
      <c r="L265" s="233" t="s">
        <v>816</v>
      </c>
      <c r="M265" s="233" t="s">
        <v>4437</v>
      </c>
      <c r="N265" s="244" t="s">
        <v>783</v>
      </c>
      <c r="O265" s="75" t="s">
        <v>194</v>
      </c>
      <c r="P265" s="75">
        <v>10</v>
      </c>
      <c r="Q265" s="75"/>
      <c r="R265" s="75" t="s">
        <v>5548</v>
      </c>
      <c r="S265" s="179">
        <v>1.014</v>
      </c>
      <c r="T265" s="179">
        <v>0.94899999999999995</v>
      </c>
      <c r="U265" s="179"/>
      <c r="V265" s="73" t="s">
        <v>195</v>
      </c>
      <c r="W265" s="75" t="s">
        <v>332</v>
      </c>
      <c r="X265" s="75">
        <v>21.3</v>
      </c>
      <c r="Y265" s="75">
        <v>7</v>
      </c>
      <c r="Z265" s="75">
        <v>7</v>
      </c>
      <c r="AA265" s="75"/>
      <c r="AB265" s="75">
        <v>19.2</v>
      </c>
      <c r="AC265" s="75"/>
      <c r="AD265" s="75"/>
      <c r="AE265" s="75"/>
      <c r="AF265" s="75"/>
      <c r="AG265" s="75"/>
      <c r="AH265" s="75" t="s">
        <v>95</v>
      </c>
      <c r="AI265" s="75"/>
      <c r="AJ265" s="75"/>
      <c r="AK265" s="75" t="s">
        <v>87</v>
      </c>
      <c r="AL265" s="75"/>
      <c r="AM265" s="75"/>
      <c r="AN265" s="240"/>
      <c r="AO265" s="75"/>
      <c r="AP265" s="75"/>
      <c r="AQ265" s="75"/>
      <c r="AR265" s="75"/>
      <c r="AS265" s="75"/>
      <c r="AT265" s="75"/>
      <c r="AU265" s="75"/>
      <c r="AV265" s="75"/>
      <c r="AW265" s="75"/>
      <c r="AX265" s="75"/>
      <c r="AY265" s="75"/>
      <c r="AZ265" s="75"/>
      <c r="BA265" s="233" t="s">
        <v>7026</v>
      </c>
      <c r="BB265" s="75" t="s">
        <v>7024</v>
      </c>
      <c r="BC265" s="75" t="s">
        <v>7025</v>
      </c>
      <c r="BD265" s="75">
        <v>1</v>
      </c>
      <c r="BE265" s="75" t="s">
        <v>142</v>
      </c>
      <c r="BF265" s="75"/>
      <c r="BG265" s="75"/>
      <c r="BH265" s="75"/>
      <c r="BI265" s="75"/>
      <c r="BJ265" s="75"/>
      <c r="BK265" s="75"/>
      <c r="BL265" s="75" t="s">
        <v>96</v>
      </c>
      <c r="BM265" s="75"/>
      <c r="BN265" s="75" t="s">
        <v>332</v>
      </c>
      <c r="BO265" s="75"/>
      <c r="BP265" s="75" t="s">
        <v>5698</v>
      </c>
      <c r="BQ265" s="75"/>
      <c r="BR265" s="75"/>
      <c r="BS265" s="75" t="s">
        <v>140</v>
      </c>
      <c r="BT265" s="75" t="s">
        <v>7051</v>
      </c>
      <c r="BU265" s="75"/>
      <c r="BV265" s="75"/>
      <c r="BW265" s="75"/>
      <c r="BX265" s="75"/>
      <c r="BY265" s="73"/>
      <c r="BZ265" s="73"/>
      <c r="CA265" s="73"/>
      <c r="CB265" s="75"/>
      <c r="CC265" s="75"/>
      <c r="CD265" s="75"/>
      <c r="CE265" s="75"/>
      <c r="CF265" s="75"/>
      <c r="CG265" s="75"/>
      <c r="CH265" s="75"/>
      <c r="CI265" s="75"/>
      <c r="CJ265" s="75"/>
      <c r="CK265" s="75"/>
      <c r="CL265" s="75"/>
      <c r="CM265" s="75"/>
      <c r="CN265" s="75"/>
      <c r="CO265" s="75"/>
      <c r="CP265" s="75"/>
      <c r="CQ265" s="75"/>
      <c r="CR265" s="75"/>
      <c r="CS265" s="75"/>
      <c r="CT265" s="75"/>
      <c r="CU265" s="75"/>
      <c r="CV265" s="75"/>
      <c r="CW265" s="75"/>
      <c r="CX265" s="75"/>
      <c r="CY265" s="75"/>
      <c r="CZ265" s="75"/>
      <c r="DA265" s="233"/>
      <c r="DB265" s="233"/>
      <c r="DC265" s="233"/>
      <c r="DD265" s="73"/>
      <c r="DE265" s="245" t="s">
        <v>8399</v>
      </c>
      <c r="DF265" s="75" t="s">
        <v>100</v>
      </c>
      <c r="DG265" s="75" t="s">
        <v>101</v>
      </c>
      <c r="DH265" s="240" t="s">
        <v>8310</v>
      </c>
      <c r="DI265" s="232"/>
      <c r="DJ265" s="73" t="s">
        <v>5848</v>
      </c>
      <c r="DK265" s="73" t="s">
        <v>6383</v>
      </c>
      <c r="DL265" s="237" t="s">
        <v>11419</v>
      </c>
      <c r="DM265" s="246"/>
      <c r="DN265" s="246"/>
      <c r="DO265" s="73" t="s">
        <v>6610</v>
      </c>
      <c r="DP265" s="73"/>
      <c r="DQ265" s="233"/>
      <c r="DR265" s="233"/>
      <c r="DS265" s="233"/>
      <c r="DT265" s="233"/>
      <c r="DU265" s="233"/>
      <c r="DV265" s="233"/>
      <c r="DW265" s="233"/>
      <c r="DX265" s="233"/>
      <c r="DY265" s="233"/>
      <c r="DZ265" s="233"/>
      <c r="EA265" s="233"/>
      <c r="EB265" s="233"/>
      <c r="EC265" s="233"/>
      <c r="ED265" s="233"/>
      <c r="EE265" s="233"/>
      <c r="EF265" s="233"/>
      <c r="EG265" s="233"/>
      <c r="EH265" s="233"/>
      <c r="EI265" s="233"/>
      <c r="EJ265" s="233"/>
      <c r="EK265" s="233"/>
      <c r="EL265" s="449" t="s">
        <v>10187</v>
      </c>
      <c r="EM265" s="233"/>
      <c r="EN265" s="233"/>
      <c r="EO265" s="233"/>
      <c r="EP265" s="233"/>
      <c r="EQ265" s="240"/>
      <c r="ER265" s="240"/>
      <c r="ES265" s="240"/>
      <c r="ET265" s="240"/>
      <c r="EU265" s="240"/>
      <c r="EV265" s="240"/>
      <c r="EW265" s="240"/>
      <c r="EX265" s="240"/>
      <c r="EY265" s="240"/>
      <c r="EZ265" s="240"/>
      <c r="FA265" s="240"/>
      <c r="FB265" s="240"/>
      <c r="FC265" s="240"/>
      <c r="FD265" s="240"/>
      <c r="FE265" s="240"/>
      <c r="FF265" s="240"/>
      <c r="FG265" s="240"/>
      <c r="FH265" s="240"/>
      <c r="FI265" s="240"/>
      <c r="FJ265" s="240"/>
      <c r="FK265" s="240"/>
      <c r="FL265" s="240"/>
      <c r="FM265" s="240"/>
      <c r="FN265" s="240"/>
      <c r="FO265" s="240"/>
      <c r="FP265" s="240"/>
      <c r="FQ265" s="240"/>
      <c r="FR265" s="240"/>
      <c r="FS265" s="240"/>
      <c r="FT265" s="240"/>
      <c r="FU265" s="240"/>
      <c r="FV265" s="240"/>
      <c r="FW265" s="240"/>
      <c r="FX265" s="240"/>
      <c r="FY265" s="240"/>
      <c r="FZ265" s="240"/>
      <c r="GA265" s="240"/>
      <c r="GB265" s="240"/>
      <c r="GC265" s="240"/>
      <c r="GD265" s="240"/>
      <c r="GE265" s="240"/>
      <c r="GF265" s="240"/>
      <c r="GG265" s="240"/>
      <c r="GH265" s="240"/>
      <c r="GI265" s="240"/>
      <c r="GJ265" s="240"/>
      <c r="GK265" s="240"/>
      <c r="GL265" s="240"/>
      <c r="GM265" s="240"/>
      <c r="GN265" s="240"/>
      <c r="GO265" s="240"/>
      <c r="GP265" s="240"/>
      <c r="GQ265" s="240"/>
      <c r="GR265" s="240"/>
      <c r="GS265" s="240"/>
      <c r="GT265" s="240"/>
      <c r="GU265" s="240"/>
      <c r="GV265" s="240"/>
      <c r="GW265" s="240"/>
      <c r="GX265" s="240"/>
      <c r="GY265" s="240"/>
      <c r="GZ265" s="240"/>
      <c r="HA265" s="240"/>
      <c r="HB265" s="240"/>
      <c r="HC265" s="240"/>
      <c r="HD265" s="240"/>
      <c r="HE265" s="240"/>
      <c r="HF265" s="240"/>
      <c r="HG265" s="240"/>
      <c r="HH265" s="240"/>
      <c r="HI265" s="240"/>
      <c r="HJ265" s="240"/>
      <c r="HK265" s="240"/>
      <c r="HL265" s="240"/>
      <c r="HM265" s="240"/>
      <c r="HN265" s="240"/>
      <c r="HO265" s="240"/>
      <c r="HP265" s="240"/>
      <c r="HQ265" s="240"/>
      <c r="HR265" s="240"/>
      <c r="HS265" s="240"/>
      <c r="HT265" s="240"/>
      <c r="HU265" s="240"/>
      <c r="HV265" s="240"/>
      <c r="HW265" s="240"/>
      <c r="HX265" s="240"/>
      <c r="HY265" s="240"/>
      <c r="HZ265" s="240"/>
      <c r="IA265" s="240"/>
      <c r="IB265" s="240"/>
      <c r="IC265" s="240"/>
      <c r="ID265" s="240"/>
      <c r="IE265" s="240"/>
      <c r="IF265" s="240"/>
      <c r="IG265" s="240"/>
      <c r="IH265" s="240"/>
      <c r="II265" s="240"/>
      <c r="IJ265" s="240"/>
      <c r="IK265" s="240"/>
      <c r="IL265" s="240"/>
      <c r="IM265" s="367"/>
      <c r="IN265" s="240"/>
      <c r="IO265" s="240"/>
      <c r="IP265" s="240"/>
      <c r="IQ265" s="240"/>
      <c r="IR265" s="240"/>
      <c r="IS265" s="240"/>
      <c r="IT265" s="240"/>
      <c r="IU265" s="240"/>
      <c r="IV265" s="240"/>
      <c r="IW265" s="240"/>
      <c r="IX265" s="240"/>
    </row>
    <row r="266" spans="1:258" ht="120" customHeight="1">
      <c r="A266" s="233">
        <v>265</v>
      </c>
      <c r="B266" s="243"/>
      <c r="C266" s="75" t="s">
        <v>4997</v>
      </c>
      <c r="D266" s="232" t="s">
        <v>635</v>
      </c>
      <c r="E266" s="232" t="s">
        <v>8876</v>
      </c>
      <c r="F266" s="233" t="s">
        <v>6890</v>
      </c>
      <c r="G266" s="235">
        <v>4640253404161</v>
      </c>
      <c r="H266" s="233" t="s">
        <v>9323</v>
      </c>
      <c r="I266" s="233" t="s">
        <v>186</v>
      </c>
      <c r="J266" s="75" t="s">
        <v>9383</v>
      </c>
      <c r="K266" s="75" t="s">
        <v>9373</v>
      </c>
      <c r="L266" s="233" t="s">
        <v>816</v>
      </c>
      <c r="M266" s="233" t="s">
        <v>6890</v>
      </c>
      <c r="N266" s="244" t="s">
        <v>1427</v>
      </c>
      <c r="O266" s="75" t="s">
        <v>206</v>
      </c>
      <c r="P266" s="75">
        <v>10</v>
      </c>
      <c r="Q266" s="75" t="s">
        <v>7005</v>
      </c>
      <c r="R266" s="75" t="s">
        <v>5546</v>
      </c>
      <c r="S266" s="179">
        <v>2.327</v>
      </c>
      <c r="T266" s="179">
        <v>1.897</v>
      </c>
      <c r="U266" s="179"/>
      <c r="V266" s="73" t="s">
        <v>5496</v>
      </c>
      <c r="W266" s="75" t="s">
        <v>332</v>
      </c>
      <c r="X266" s="75">
        <v>12</v>
      </c>
      <c r="Y266" s="75">
        <v>13</v>
      </c>
      <c r="Z266" s="75"/>
      <c r="AA266" s="75"/>
      <c r="AB266" s="75"/>
      <c r="AC266" s="75" t="s">
        <v>332</v>
      </c>
      <c r="AD266" s="75"/>
      <c r="AE266" s="75" t="s">
        <v>188</v>
      </c>
      <c r="AF266" s="75" t="s">
        <v>5658</v>
      </c>
      <c r="AG266" s="75">
        <v>35</v>
      </c>
      <c r="AH266" s="75" t="s">
        <v>95</v>
      </c>
      <c r="AI266" s="75"/>
      <c r="AJ266" s="75"/>
      <c r="AK266" s="75" t="s">
        <v>87</v>
      </c>
      <c r="AL266" s="75"/>
      <c r="AM266" s="75">
        <v>120</v>
      </c>
      <c r="AN266" s="240"/>
      <c r="AO266" s="75" t="s">
        <v>7001</v>
      </c>
      <c r="AP266" s="75">
        <v>1</v>
      </c>
      <c r="AQ266" s="75"/>
      <c r="AR266" s="75"/>
      <c r="AS266" s="75" t="s">
        <v>545</v>
      </c>
      <c r="AT266" s="75"/>
      <c r="AU266" s="75" t="s">
        <v>332</v>
      </c>
      <c r="AV266" s="75"/>
      <c r="AW266" s="75">
        <v>1</v>
      </c>
      <c r="AX266" s="75"/>
      <c r="AY266" s="75"/>
      <c r="AZ266" s="75" t="s">
        <v>6852</v>
      </c>
      <c r="BA266" s="233" t="s">
        <v>7023</v>
      </c>
      <c r="BB266" s="75" t="s">
        <v>7024</v>
      </c>
      <c r="BC266" s="75" t="s">
        <v>7025</v>
      </c>
      <c r="BD266" s="75"/>
      <c r="BE266" s="75" t="s">
        <v>142</v>
      </c>
      <c r="BF266" s="75" t="s">
        <v>143</v>
      </c>
      <c r="BG266" s="75"/>
      <c r="BH266" s="75"/>
      <c r="BI266" s="75"/>
      <c r="BJ266" s="75"/>
      <c r="BK266" s="75"/>
      <c r="BL266" s="75"/>
      <c r="BM266" s="75"/>
      <c r="BN266" s="75"/>
      <c r="BO266" s="75"/>
      <c r="BP266" s="75"/>
      <c r="BQ266" s="75" t="s">
        <v>545</v>
      </c>
      <c r="BR266" s="75" t="s">
        <v>332</v>
      </c>
      <c r="BS266" s="75" t="s">
        <v>5664</v>
      </c>
      <c r="BT266" s="75" t="s">
        <v>7052</v>
      </c>
      <c r="BU266" s="75" t="s">
        <v>332</v>
      </c>
      <c r="BV266" s="75"/>
      <c r="BW266" s="75"/>
      <c r="BX266" s="75"/>
      <c r="BY266" s="75"/>
      <c r="BZ266" s="75"/>
      <c r="CA266" s="75"/>
      <c r="CB266" s="75"/>
      <c r="CC266" s="75"/>
      <c r="CD266" s="75"/>
      <c r="CE266" s="75"/>
      <c r="CF266" s="75"/>
      <c r="CG266" s="75"/>
      <c r="CH266" s="75"/>
      <c r="CI266" s="75"/>
      <c r="CJ266" s="75"/>
      <c r="CK266" s="75"/>
      <c r="CL266" s="75"/>
      <c r="CM266" s="75"/>
      <c r="CN266" s="75"/>
      <c r="CO266" s="75"/>
      <c r="CP266" s="75"/>
      <c r="CQ266" s="75"/>
      <c r="CR266" s="75"/>
      <c r="CS266" s="75"/>
      <c r="CT266" s="75"/>
      <c r="CU266" s="75"/>
      <c r="CV266" s="75"/>
      <c r="CW266" s="75"/>
      <c r="CX266" s="75"/>
      <c r="CY266" s="75"/>
      <c r="CZ266" s="75"/>
      <c r="DA266" s="233"/>
      <c r="DB266" s="233"/>
      <c r="DC266" s="233"/>
      <c r="DD266" s="73" t="s">
        <v>6833</v>
      </c>
      <c r="DE266" s="245" t="s">
        <v>8400</v>
      </c>
      <c r="DF266" s="75" t="s">
        <v>100</v>
      </c>
      <c r="DG266" s="75" t="s">
        <v>101</v>
      </c>
      <c r="DH266" s="240" t="s">
        <v>8310</v>
      </c>
      <c r="DI266" s="232"/>
      <c r="DJ266" s="73" t="s">
        <v>5849</v>
      </c>
      <c r="DK266" s="449" t="s">
        <v>6384</v>
      </c>
      <c r="DL266" s="449" t="s">
        <v>11420</v>
      </c>
      <c r="DM266" s="246"/>
      <c r="DN266" s="246"/>
      <c r="DO266" s="351" t="s">
        <v>15216</v>
      </c>
      <c r="DP266" s="351" t="s">
        <v>15217</v>
      </c>
      <c r="DQ266" s="351" t="s">
        <v>15218</v>
      </c>
      <c r="DR266" s="351" t="s">
        <v>15219</v>
      </c>
      <c r="DS266" s="233"/>
      <c r="DT266" s="233"/>
      <c r="DU266" s="233"/>
      <c r="DV266" s="233"/>
      <c r="DW266" s="233"/>
      <c r="DX266" s="233"/>
      <c r="DY266" s="233"/>
      <c r="DZ266" s="233"/>
      <c r="EA266" s="233"/>
      <c r="EB266" s="233"/>
      <c r="EC266" s="233"/>
      <c r="ED266" s="233"/>
      <c r="EE266" s="233"/>
      <c r="EF266" s="233"/>
      <c r="EG266" s="233"/>
      <c r="EH266" s="233"/>
      <c r="EI266" s="233"/>
      <c r="EJ266" s="233"/>
      <c r="EK266" s="233"/>
      <c r="EL266" s="449" t="s">
        <v>10186</v>
      </c>
      <c r="EM266" s="233"/>
      <c r="EN266" s="233"/>
      <c r="EO266" s="233"/>
      <c r="EP266" s="233"/>
      <c r="EQ266" s="240"/>
      <c r="ER266" s="240"/>
      <c r="ES266" s="240"/>
      <c r="ET266" s="240"/>
      <c r="EU266" s="240"/>
      <c r="EV266" s="240"/>
      <c r="EW266" s="240"/>
      <c r="EX266" s="240"/>
      <c r="EY266" s="240"/>
      <c r="EZ266" s="240"/>
      <c r="FA266" s="240"/>
      <c r="FB266" s="240"/>
      <c r="FC266" s="240"/>
      <c r="FD266" s="240"/>
      <c r="FE266" s="240"/>
      <c r="FF266" s="240"/>
      <c r="FG266" s="240"/>
      <c r="FH266" s="240"/>
      <c r="FI266" s="240"/>
      <c r="FJ266" s="240"/>
      <c r="FK266" s="240"/>
      <c r="FL266" s="240"/>
      <c r="FM266" s="240"/>
      <c r="FN266" s="240"/>
      <c r="FO266" s="240"/>
      <c r="FP266" s="240"/>
      <c r="FQ266" s="240"/>
      <c r="FR266" s="240"/>
      <c r="FS266" s="240"/>
      <c r="FT266" s="240"/>
      <c r="FU266" s="240"/>
      <c r="FV266" s="240"/>
      <c r="FW266" s="240"/>
      <c r="FX266" s="240"/>
      <c r="FY266" s="240"/>
      <c r="FZ266" s="240"/>
      <c r="GA266" s="240"/>
      <c r="GB266" s="240"/>
      <c r="GC266" s="240"/>
      <c r="GD266" s="240"/>
      <c r="GE266" s="240"/>
      <c r="GF266" s="240"/>
      <c r="GG266" s="240"/>
      <c r="GH266" s="240"/>
      <c r="GI266" s="240"/>
      <c r="GJ266" s="240"/>
      <c r="GK266" s="240"/>
      <c r="GL266" s="240"/>
      <c r="GM266" s="240"/>
      <c r="GN266" s="240"/>
      <c r="GO266" s="240"/>
      <c r="GP266" s="240"/>
      <c r="GQ266" s="240"/>
      <c r="GR266" s="240"/>
      <c r="GS266" s="240"/>
      <c r="GT266" s="240"/>
      <c r="GU266" s="240"/>
      <c r="GV266" s="240"/>
      <c r="GW266" s="240"/>
      <c r="GX266" s="240"/>
      <c r="GY266" s="240"/>
      <c r="GZ266" s="240"/>
      <c r="HA266" s="240"/>
      <c r="HB266" s="240"/>
      <c r="HC266" s="240"/>
      <c r="HD266" s="240"/>
      <c r="HE266" s="240"/>
      <c r="HF266" s="240"/>
      <c r="HG266" s="240"/>
      <c r="HH266" s="240"/>
      <c r="HI266" s="240"/>
      <c r="HJ266" s="240"/>
      <c r="HK266" s="240"/>
      <c r="HL266" s="240"/>
      <c r="HM266" s="240"/>
      <c r="HN266" s="240"/>
      <c r="HO266" s="240"/>
      <c r="HP266" s="240"/>
      <c r="HQ266" s="240"/>
      <c r="HR266" s="240"/>
      <c r="HS266" s="240"/>
      <c r="HT266" s="240"/>
      <c r="HU266" s="240"/>
      <c r="HV266" s="240"/>
      <c r="HW266" s="240"/>
      <c r="HX266" s="240"/>
      <c r="HY266" s="240"/>
      <c r="HZ266" s="240"/>
      <c r="IA266" s="240"/>
      <c r="IB266" s="240"/>
      <c r="IC266" s="240"/>
      <c r="ID266" s="240"/>
      <c r="IE266" s="240"/>
      <c r="IF266" s="240"/>
      <c r="IG266" s="240"/>
      <c r="IH266" s="240"/>
      <c r="II266" s="240"/>
      <c r="IJ266" s="240"/>
      <c r="IK266" s="240"/>
      <c r="IL266" s="240"/>
      <c r="IM266" s="367"/>
      <c r="IN266" s="240"/>
      <c r="IO266" s="240"/>
      <c r="IP266" s="240"/>
      <c r="IQ266" s="240"/>
      <c r="IR266" s="240"/>
      <c r="IS266" s="240"/>
      <c r="IT266" s="240"/>
      <c r="IU266" s="240"/>
      <c r="IV266" s="240"/>
      <c r="IW266" s="240"/>
      <c r="IX266" s="240"/>
    </row>
    <row r="267" spans="1:258" ht="120" customHeight="1">
      <c r="A267" s="233">
        <v>266</v>
      </c>
      <c r="B267" s="243"/>
      <c r="C267" s="75" t="s">
        <v>4998</v>
      </c>
      <c r="D267" s="232" t="s">
        <v>635</v>
      </c>
      <c r="E267" s="232" t="s">
        <v>8876</v>
      </c>
      <c r="F267" s="233" t="s">
        <v>11421</v>
      </c>
      <c r="G267" s="235">
        <v>4640253404178</v>
      </c>
      <c r="H267" s="233" t="s">
        <v>9323</v>
      </c>
      <c r="I267" s="233" t="s">
        <v>186</v>
      </c>
      <c r="J267" s="75" t="s">
        <v>9383</v>
      </c>
      <c r="K267" s="75" t="s">
        <v>9373</v>
      </c>
      <c r="L267" s="233" t="s">
        <v>816</v>
      </c>
      <c r="M267" s="233" t="s">
        <v>6891</v>
      </c>
      <c r="N267" s="244" t="s">
        <v>783</v>
      </c>
      <c r="O267" s="75" t="s">
        <v>206</v>
      </c>
      <c r="P267" s="75">
        <v>10</v>
      </c>
      <c r="Q267" s="75" t="s">
        <v>7005</v>
      </c>
      <c r="R267" s="75" t="s">
        <v>5546</v>
      </c>
      <c r="S267" s="179">
        <v>2.327</v>
      </c>
      <c r="T267" s="179">
        <v>1.897</v>
      </c>
      <c r="U267" s="179"/>
      <c r="V267" s="73" t="s">
        <v>5496</v>
      </c>
      <c r="W267" s="75" t="s">
        <v>332</v>
      </c>
      <c r="X267" s="75">
        <v>12</v>
      </c>
      <c r="Y267" s="75">
        <v>13</v>
      </c>
      <c r="Z267" s="75"/>
      <c r="AA267" s="75"/>
      <c r="AB267" s="75"/>
      <c r="AC267" s="75" t="s">
        <v>332</v>
      </c>
      <c r="AD267" s="75"/>
      <c r="AE267" s="75" t="s">
        <v>188</v>
      </c>
      <c r="AF267" s="75" t="s">
        <v>5658</v>
      </c>
      <c r="AG267" s="75">
        <v>35</v>
      </c>
      <c r="AH267" s="75" t="s">
        <v>95</v>
      </c>
      <c r="AI267" s="75"/>
      <c r="AJ267" s="75"/>
      <c r="AK267" s="75" t="s">
        <v>87</v>
      </c>
      <c r="AL267" s="75"/>
      <c r="AM267" s="75">
        <v>120</v>
      </c>
      <c r="AN267" s="240"/>
      <c r="AO267" s="75" t="s">
        <v>7001</v>
      </c>
      <c r="AP267" s="75">
        <v>1</v>
      </c>
      <c r="AQ267" s="75"/>
      <c r="AR267" s="75"/>
      <c r="AS267" s="75" t="s">
        <v>545</v>
      </c>
      <c r="AT267" s="75"/>
      <c r="AU267" s="75" t="s">
        <v>332</v>
      </c>
      <c r="AV267" s="75"/>
      <c r="AW267" s="75">
        <v>1</v>
      </c>
      <c r="AX267" s="75"/>
      <c r="AY267" s="75"/>
      <c r="AZ267" s="75" t="s">
        <v>6852</v>
      </c>
      <c r="BA267" s="233" t="s">
        <v>7026</v>
      </c>
      <c r="BB267" s="75" t="s">
        <v>7024</v>
      </c>
      <c r="BC267" s="75" t="s">
        <v>7025</v>
      </c>
      <c r="BD267" s="75"/>
      <c r="BE267" s="75" t="s">
        <v>142</v>
      </c>
      <c r="BF267" s="75" t="s">
        <v>143</v>
      </c>
      <c r="BG267" s="75"/>
      <c r="BH267" s="75"/>
      <c r="BI267" s="75"/>
      <c r="BJ267" s="75"/>
      <c r="BK267" s="75"/>
      <c r="BL267" s="75"/>
      <c r="BM267" s="75"/>
      <c r="BN267" s="75"/>
      <c r="BO267" s="75"/>
      <c r="BP267" s="75"/>
      <c r="BQ267" s="75" t="s">
        <v>545</v>
      </c>
      <c r="BR267" s="75" t="s">
        <v>332</v>
      </c>
      <c r="BS267" s="75" t="s">
        <v>5664</v>
      </c>
      <c r="BT267" s="75" t="s">
        <v>7052</v>
      </c>
      <c r="BU267" s="75" t="s">
        <v>332</v>
      </c>
      <c r="BV267" s="75"/>
      <c r="BW267" s="75"/>
      <c r="BX267" s="75"/>
      <c r="BY267" s="75"/>
      <c r="BZ267" s="75"/>
      <c r="CA267" s="75"/>
      <c r="CB267" s="75"/>
      <c r="CC267" s="75"/>
      <c r="CD267" s="75"/>
      <c r="CE267" s="75"/>
      <c r="CF267" s="75"/>
      <c r="CG267" s="75"/>
      <c r="CH267" s="75"/>
      <c r="CI267" s="75"/>
      <c r="CJ267" s="75"/>
      <c r="CK267" s="75"/>
      <c r="CL267" s="75"/>
      <c r="CM267" s="75"/>
      <c r="CN267" s="75"/>
      <c r="CO267" s="75"/>
      <c r="CP267" s="75"/>
      <c r="CQ267" s="75"/>
      <c r="CR267" s="75"/>
      <c r="CS267" s="75"/>
      <c r="CT267" s="75"/>
      <c r="CU267" s="75"/>
      <c r="CV267" s="75"/>
      <c r="CW267" s="75"/>
      <c r="CX267" s="75"/>
      <c r="CY267" s="75"/>
      <c r="CZ267" s="75"/>
      <c r="DA267" s="233"/>
      <c r="DB267" s="233"/>
      <c r="DC267" s="233"/>
      <c r="DD267" s="73" t="s">
        <v>6833</v>
      </c>
      <c r="DE267" s="245" t="s">
        <v>8400</v>
      </c>
      <c r="DF267" s="75" t="s">
        <v>100</v>
      </c>
      <c r="DG267" s="75" t="s">
        <v>101</v>
      </c>
      <c r="DH267" s="240" t="s">
        <v>8310</v>
      </c>
      <c r="DI267" s="232"/>
      <c r="DJ267" s="73" t="s">
        <v>5850</v>
      </c>
      <c r="DK267" s="73" t="s">
        <v>6384</v>
      </c>
      <c r="DL267" s="237" t="s">
        <v>11420</v>
      </c>
      <c r="DM267" s="246"/>
      <c r="DN267" s="246"/>
      <c r="DO267" s="351" t="s">
        <v>15220</v>
      </c>
      <c r="DP267" s="351" t="s">
        <v>15221</v>
      </c>
      <c r="DQ267" s="351" t="s">
        <v>15222</v>
      </c>
      <c r="DR267" s="351" t="s">
        <v>15223</v>
      </c>
      <c r="DS267" s="233"/>
      <c r="DT267" s="233"/>
      <c r="DU267" s="233"/>
      <c r="DV267" s="233"/>
      <c r="DW267" s="233"/>
      <c r="DX267" s="233"/>
      <c r="DY267" s="233"/>
      <c r="DZ267" s="233"/>
      <c r="EA267" s="233"/>
      <c r="EB267" s="233"/>
      <c r="EC267" s="233"/>
      <c r="ED267" s="233"/>
      <c r="EE267" s="233"/>
      <c r="EF267" s="233"/>
      <c r="EG267" s="233"/>
      <c r="EH267" s="233"/>
      <c r="EI267" s="233"/>
      <c r="EJ267" s="233"/>
      <c r="EK267" s="233"/>
      <c r="EL267" s="449" t="s">
        <v>10186</v>
      </c>
      <c r="EM267" s="233"/>
      <c r="EN267" s="233"/>
      <c r="EO267" s="233"/>
      <c r="EP267" s="233"/>
      <c r="EQ267" s="240"/>
      <c r="ER267" s="240"/>
      <c r="ES267" s="240"/>
      <c r="ET267" s="240"/>
      <c r="EU267" s="240"/>
      <c r="EV267" s="240"/>
      <c r="EW267" s="240"/>
      <c r="EX267" s="240"/>
      <c r="EY267" s="240"/>
      <c r="EZ267" s="240"/>
      <c r="FA267" s="240"/>
      <c r="FB267" s="240"/>
      <c r="FC267" s="240"/>
      <c r="FD267" s="240"/>
      <c r="FE267" s="240"/>
      <c r="FF267" s="240"/>
      <c r="FG267" s="240"/>
      <c r="FH267" s="240"/>
      <c r="FI267" s="240"/>
      <c r="FJ267" s="240"/>
      <c r="FK267" s="240"/>
      <c r="FL267" s="240"/>
      <c r="FM267" s="240"/>
      <c r="FN267" s="240"/>
      <c r="FO267" s="240"/>
      <c r="FP267" s="240"/>
      <c r="FQ267" s="240"/>
      <c r="FR267" s="240"/>
      <c r="FS267" s="240"/>
      <c r="FT267" s="240"/>
      <c r="FU267" s="240"/>
      <c r="FV267" s="240"/>
      <c r="FW267" s="240"/>
      <c r="FX267" s="240"/>
      <c r="FY267" s="240"/>
      <c r="FZ267" s="240"/>
      <c r="GA267" s="240"/>
      <c r="GB267" s="240"/>
      <c r="GC267" s="240"/>
      <c r="GD267" s="240"/>
      <c r="GE267" s="240"/>
      <c r="GF267" s="240"/>
      <c r="GG267" s="240"/>
      <c r="GH267" s="240"/>
      <c r="GI267" s="240"/>
      <c r="GJ267" s="240"/>
      <c r="GK267" s="240"/>
      <c r="GL267" s="240"/>
      <c r="GM267" s="240"/>
      <c r="GN267" s="240"/>
      <c r="GO267" s="240"/>
      <c r="GP267" s="240"/>
      <c r="GQ267" s="240"/>
      <c r="GR267" s="240"/>
      <c r="GS267" s="240"/>
      <c r="GT267" s="240"/>
      <c r="GU267" s="240"/>
      <c r="GV267" s="240"/>
      <c r="GW267" s="240"/>
      <c r="GX267" s="240"/>
      <c r="GY267" s="240"/>
      <c r="GZ267" s="240"/>
      <c r="HA267" s="240"/>
      <c r="HB267" s="240"/>
      <c r="HC267" s="240"/>
      <c r="HD267" s="240"/>
      <c r="HE267" s="240"/>
      <c r="HF267" s="240"/>
      <c r="HG267" s="240"/>
      <c r="HH267" s="240"/>
      <c r="HI267" s="240"/>
      <c r="HJ267" s="240"/>
      <c r="HK267" s="240"/>
      <c r="HL267" s="240"/>
      <c r="HM267" s="240"/>
      <c r="HN267" s="240"/>
      <c r="HO267" s="240"/>
      <c r="HP267" s="240"/>
      <c r="HQ267" s="240"/>
      <c r="HR267" s="240"/>
      <c r="HS267" s="240"/>
      <c r="HT267" s="240"/>
      <c r="HU267" s="240"/>
      <c r="HV267" s="240"/>
      <c r="HW267" s="240"/>
      <c r="HX267" s="240"/>
      <c r="HY267" s="240"/>
      <c r="HZ267" s="240"/>
      <c r="IA267" s="240"/>
      <c r="IB267" s="240"/>
      <c r="IC267" s="240"/>
      <c r="ID267" s="240"/>
      <c r="IE267" s="240"/>
      <c r="IF267" s="240"/>
      <c r="IG267" s="240"/>
      <c r="IH267" s="240"/>
      <c r="II267" s="240"/>
      <c r="IJ267" s="240"/>
      <c r="IK267" s="240"/>
      <c r="IL267" s="240"/>
      <c r="IM267" s="367"/>
      <c r="IN267" s="240"/>
      <c r="IO267" s="240"/>
      <c r="IP267" s="240"/>
      <c r="IQ267" s="240"/>
      <c r="IR267" s="240"/>
      <c r="IS267" s="240"/>
      <c r="IT267" s="240"/>
      <c r="IU267" s="240"/>
      <c r="IV267" s="240"/>
      <c r="IW267" s="240"/>
      <c r="IX267" s="240"/>
    </row>
    <row r="268" spans="1:258" ht="120" customHeight="1">
      <c r="A268" s="233">
        <v>267</v>
      </c>
      <c r="B268" s="243"/>
      <c r="C268" s="75" t="s">
        <v>4999</v>
      </c>
      <c r="D268" s="232" t="s">
        <v>635</v>
      </c>
      <c r="E268" s="232" t="s">
        <v>8876</v>
      </c>
      <c r="F268" s="233" t="s">
        <v>4438</v>
      </c>
      <c r="G268" s="235">
        <v>4640253404185</v>
      </c>
      <c r="H268" s="233" t="s">
        <v>9323</v>
      </c>
      <c r="I268" s="75" t="s">
        <v>9387</v>
      </c>
      <c r="J268" s="75" t="s">
        <v>5478</v>
      </c>
      <c r="K268" s="75" t="s">
        <v>9379</v>
      </c>
      <c r="L268" s="233" t="s">
        <v>816</v>
      </c>
      <c r="M268" s="233" t="s">
        <v>4438</v>
      </c>
      <c r="N268" s="244" t="s">
        <v>1427</v>
      </c>
      <c r="O268" s="75" t="s">
        <v>201</v>
      </c>
      <c r="P268" s="75">
        <v>10</v>
      </c>
      <c r="Q268" s="75" t="s">
        <v>7005</v>
      </c>
      <c r="R268" s="75" t="s">
        <v>5547</v>
      </c>
      <c r="S268" s="179">
        <v>5.7069999999999999</v>
      </c>
      <c r="T268" s="179">
        <v>4.3140000000000001</v>
      </c>
      <c r="U268" s="179"/>
      <c r="V268" s="73" t="s">
        <v>5491</v>
      </c>
      <c r="W268" s="75" t="s">
        <v>332</v>
      </c>
      <c r="X268" s="75"/>
      <c r="Y268" s="75"/>
      <c r="Z268" s="75"/>
      <c r="AA268" s="75"/>
      <c r="AB268" s="75"/>
      <c r="AC268" s="75" t="s">
        <v>332</v>
      </c>
      <c r="AD268" s="75"/>
      <c r="AE268" s="75" t="s">
        <v>188</v>
      </c>
      <c r="AF268" s="75" t="s">
        <v>5658</v>
      </c>
      <c r="AG268" s="75">
        <v>35</v>
      </c>
      <c r="AH268" s="75" t="s">
        <v>95</v>
      </c>
      <c r="AI268" s="75" t="s">
        <v>545</v>
      </c>
      <c r="AJ268" s="75" t="s">
        <v>160</v>
      </c>
      <c r="AK268" s="75" t="s">
        <v>87</v>
      </c>
      <c r="AL268" s="75" t="s">
        <v>5678</v>
      </c>
      <c r="AM268" s="75">
        <v>150</v>
      </c>
      <c r="AN268" s="240"/>
      <c r="AO268" s="75" t="s">
        <v>7001</v>
      </c>
      <c r="AP268" s="75">
        <v>2</v>
      </c>
      <c r="AQ268" s="75"/>
      <c r="AR268" s="75"/>
      <c r="AS268" s="75"/>
      <c r="AT268" s="75" t="s">
        <v>545</v>
      </c>
      <c r="AU268" s="75" t="s">
        <v>332</v>
      </c>
      <c r="AV268" s="75" t="s">
        <v>849</v>
      </c>
      <c r="AW268" s="75">
        <v>1</v>
      </c>
      <c r="AX268" s="75"/>
      <c r="AY268" s="75"/>
      <c r="AZ268" s="75" t="s">
        <v>6852</v>
      </c>
      <c r="BA268" s="233" t="s">
        <v>7023</v>
      </c>
      <c r="BB268" s="75" t="s">
        <v>7024</v>
      </c>
      <c r="BC268" s="75" t="s">
        <v>7025</v>
      </c>
      <c r="BD268" s="75"/>
      <c r="BE268" s="75" t="s">
        <v>142</v>
      </c>
      <c r="BF268" s="75" t="s">
        <v>143</v>
      </c>
      <c r="BG268" s="75"/>
      <c r="BH268" s="75"/>
      <c r="BI268" s="75"/>
      <c r="BJ268" s="75"/>
      <c r="BK268" s="75"/>
      <c r="BL268" s="75"/>
      <c r="BM268" s="75"/>
      <c r="BN268" s="75"/>
      <c r="BO268" s="75"/>
      <c r="BP268" s="75"/>
      <c r="BQ268" s="75" t="s">
        <v>545</v>
      </c>
      <c r="BR268" s="75" t="s">
        <v>332</v>
      </c>
      <c r="BS268" s="75" t="s">
        <v>5663</v>
      </c>
      <c r="BT268" s="75"/>
      <c r="BU268" s="75" t="s">
        <v>332</v>
      </c>
      <c r="BV268" s="233" t="s">
        <v>113</v>
      </c>
      <c r="BW268" s="75"/>
      <c r="BX268" s="75"/>
      <c r="BY268" s="75"/>
      <c r="BZ268" s="75"/>
      <c r="CA268" s="75"/>
      <c r="CB268" s="75"/>
      <c r="CC268" s="75"/>
      <c r="CD268" s="75" t="s">
        <v>545</v>
      </c>
      <c r="CE268" s="75" t="s">
        <v>140</v>
      </c>
      <c r="CF268" s="244" t="s">
        <v>6966</v>
      </c>
      <c r="CG268" s="245" t="s">
        <v>140</v>
      </c>
      <c r="CH268" s="75" t="s">
        <v>915</v>
      </c>
      <c r="CI268" s="247">
        <v>1</v>
      </c>
      <c r="CJ268" s="247"/>
      <c r="CK268" s="248" t="s">
        <v>545</v>
      </c>
      <c r="CL268" s="248"/>
      <c r="CM268" s="75"/>
      <c r="CN268" s="75"/>
      <c r="CO268" s="75"/>
      <c r="CP268" s="247">
        <v>40</v>
      </c>
      <c r="CQ268" s="75"/>
      <c r="CR268" s="75"/>
      <c r="CS268" s="75"/>
      <c r="CT268" s="75"/>
      <c r="CU268" s="75"/>
      <c r="CV268" s="75"/>
      <c r="CW268" s="75"/>
      <c r="CX268" s="75"/>
      <c r="CY268" s="75"/>
      <c r="CZ268" s="75"/>
      <c r="DA268" s="233"/>
      <c r="DB268" s="233"/>
      <c r="DC268" s="233"/>
      <c r="DD268" s="75" t="s">
        <v>6835</v>
      </c>
      <c r="DE268" s="245" t="s">
        <v>8401</v>
      </c>
      <c r="DF268" s="75" t="s">
        <v>100</v>
      </c>
      <c r="DG268" s="75" t="s">
        <v>101</v>
      </c>
      <c r="DH268" s="240" t="s">
        <v>8310</v>
      </c>
      <c r="DI268" s="232"/>
      <c r="DJ268" s="73" t="s">
        <v>5851</v>
      </c>
      <c r="DK268" s="449" t="s">
        <v>6385</v>
      </c>
      <c r="DL268" s="449" t="s">
        <v>11422</v>
      </c>
      <c r="DM268" s="246"/>
      <c r="DN268" s="246"/>
      <c r="DO268" s="351" t="s">
        <v>15245</v>
      </c>
      <c r="DP268" s="351" t="s">
        <v>15246</v>
      </c>
      <c r="DQ268" s="351" t="s">
        <v>15247</v>
      </c>
      <c r="DR268" s="233"/>
      <c r="DS268" s="233"/>
      <c r="DT268" s="233"/>
      <c r="DU268" s="233"/>
      <c r="DV268" s="233"/>
      <c r="DW268" s="233"/>
      <c r="DX268" s="233"/>
      <c r="DY268" s="233"/>
      <c r="DZ268" s="233"/>
      <c r="EA268" s="233"/>
      <c r="EB268" s="233"/>
      <c r="EC268" s="233"/>
      <c r="ED268" s="233"/>
      <c r="EE268" s="233"/>
      <c r="EF268" s="233"/>
      <c r="EG268" s="233"/>
      <c r="EH268" s="233"/>
      <c r="EI268" s="233"/>
      <c r="EJ268" s="233"/>
      <c r="EK268" s="233"/>
      <c r="EL268" s="449" t="s">
        <v>10189</v>
      </c>
      <c r="EM268" s="233"/>
      <c r="EN268" s="233"/>
      <c r="EO268" s="233"/>
      <c r="EP268" s="233"/>
      <c r="EQ268" s="240"/>
      <c r="ER268" s="240"/>
      <c r="ES268" s="240"/>
      <c r="ET268" s="240"/>
      <c r="EU268" s="240"/>
      <c r="EV268" s="240"/>
      <c r="EW268" s="240"/>
      <c r="EX268" s="240"/>
      <c r="EY268" s="240"/>
      <c r="EZ268" s="240"/>
      <c r="FA268" s="240"/>
      <c r="FB268" s="240"/>
      <c r="FC268" s="240"/>
      <c r="FD268" s="240"/>
      <c r="FE268" s="240"/>
      <c r="FF268" s="240"/>
      <c r="FG268" s="240"/>
      <c r="FH268" s="240"/>
      <c r="FI268" s="240"/>
      <c r="FJ268" s="240"/>
      <c r="FK268" s="240"/>
      <c r="FL268" s="240"/>
      <c r="FM268" s="240"/>
      <c r="FN268" s="240"/>
      <c r="FO268" s="240"/>
      <c r="FP268" s="240"/>
      <c r="FQ268" s="240"/>
      <c r="FR268" s="240"/>
      <c r="FS268" s="240"/>
      <c r="FT268" s="240"/>
      <c r="FU268" s="240"/>
      <c r="FV268" s="240"/>
      <c r="FW268" s="240"/>
      <c r="FX268" s="240"/>
      <c r="FY268" s="240"/>
      <c r="FZ268" s="240"/>
      <c r="GA268" s="240"/>
      <c r="GB268" s="240"/>
      <c r="GC268" s="240"/>
      <c r="GD268" s="240"/>
      <c r="GE268" s="240"/>
      <c r="GF268" s="240"/>
      <c r="GG268" s="240"/>
      <c r="GH268" s="240"/>
      <c r="GI268" s="240"/>
      <c r="GJ268" s="240"/>
      <c r="GK268" s="240"/>
      <c r="GL268" s="240"/>
      <c r="GM268" s="240"/>
      <c r="GN268" s="240"/>
      <c r="GO268" s="240"/>
      <c r="GP268" s="240"/>
      <c r="GQ268" s="240"/>
      <c r="GR268" s="240"/>
      <c r="GS268" s="240"/>
      <c r="GT268" s="240"/>
      <c r="GU268" s="240"/>
      <c r="GV268" s="240"/>
      <c r="GW268" s="240"/>
      <c r="GX268" s="240"/>
      <c r="GY268" s="240"/>
      <c r="GZ268" s="240"/>
      <c r="HA268" s="240"/>
      <c r="HB268" s="240"/>
      <c r="HC268" s="240"/>
      <c r="HD268" s="240"/>
      <c r="HE268" s="240"/>
      <c r="HF268" s="240"/>
      <c r="HG268" s="240"/>
      <c r="HH268" s="240"/>
      <c r="HI268" s="240"/>
      <c r="HJ268" s="240"/>
      <c r="HK268" s="240"/>
      <c r="HL268" s="240"/>
      <c r="HM268" s="240"/>
      <c r="HN268" s="240"/>
      <c r="HO268" s="240"/>
      <c r="HP268" s="240"/>
      <c r="HQ268" s="240"/>
      <c r="HR268" s="240"/>
      <c r="HS268" s="240"/>
      <c r="HT268" s="240"/>
      <c r="HU268" s="240"/>
      <c r="HV268" s="240"/>
      <c r="HW268" s="240"/>
      <c r="HX268" s="240"/>
      <c r="HY268" s="240"/>
      <c r="HZ268" s="240"/>
      <c r="IA268" s="240"/>
      <c r="IB268" s="240"/>
      <c r="IC268" s="240"/>
      <c r="ID268" s="240"/>
      <c r="IE268" s="240"/>
      <c r="IF268" s="240"/>
      <c r="IG268" s="240"/>
      <c r="IH268" s="240"/>
      <c r="II268" s="240"/>
      <c r="IJ268" s="240"/>
      <c r="IK268" s="240"/>
      <c r="IL268" s="240"/>
      <c r="IM268" s="367"/>
      <c r="IN268" s="240"/>
      <c r="IO268" s="240"/>
      <c r="IP268" s="240"/>
      <c r="IQ268" s="240"/>
      <c r="IR268" s="240"/>
      <c r="IS268" s="240"/>
      <c r="IT268" s="240"/>
      <c r="IU268" s="240"/>
      <c r="IV268" s="240"/>
      <c r="IW268" s="240"/>
      <c r="IX268" s="240"/>
    </row>
    <row r="269" spans="1:258" ht="120" customHeight="1">
      <c r="A269" s="233">
        <v>268</v>
      </c>
      <c r="B269" s="243"/>
      <c r="C269" s="75" t="s">
        <v>5000</v>
      </c>
      <c r="D269" s="232" t="s">
        <v>635</v>
      </c>
      <c r="E269" s="232" t="s">
        <v>8876</v>
      </c>
      <c r="F269" s="233" t="s">
        <v>4439</v>
      </c>
      <c r="G269" s="235">
        <v>4640253404192</v>
      </c>
      <c r="H269" s="233" t="s">
        <v>9323</v>
      </c>
      <c r="I269" s="75" t="s">
        <v>9387</v>
      </c>
      <c r="J269" s="75" t="s">
        <v>5478</v>
      </c>
      <c r="K269" s="75" t="s">
        <v>9379</v>
      </c>
      <c r="L269" s="233" t="s">
        <v>816</v>
      </c>
      <c r="M269" s="233" t="s">
        <v>4439</v>
      </c>
      <c r="N269" s="244" t="s">
        <v>783</v>
      </c>
      <c r="O269" s="75" t="s">
        <v>201</v>
      </c>
      <c r="P269" s="75">
        <v>10</v>
      </c>
      <c r="Q269" s="75" t="s">
        <v>7005</v>
      </c>
      <c r="R269" s="75" t="s">
        <v>5547</v>
      </c>
      <c r="S269" s="179">
        <v>5.7069999999999999</v>
      </c>
      <c r="T269" s="179">
        <v>4.3140000000000001</v>
      </c>
      <c r="U269" s="179"/>
      <c r="V269" s="73" t="s">
        <v>5491</v>
      </c>
      <c r="W269" s="75" t="s">
        <v>332</v>
      </c>
      <c r="X269" s="75"/>
      <c r="Y269" s="75"/>
      <c r="Z269" s="75"/>
      <c r="AA269" s="75"/>
      <c r="AB269" s="75"/>
      <c r="AC269" s="75" t="s">
        <v>332</v>
      </c>
      <c r="AD269" s="75"/>
      <c r="AE269" s="75" t="s">
        <v>188</v>
      </c>
      <c r="AF269" s="75" t="s">
        <v>5658</v>
      </c>
      <c r="AG269" s="75">
        <v>35</v>
      </c>
      <c r="AH269" s="75" t="s">
        <v>95</v>
      </c>
      <c r="AI269" s="75" t="s">
        <v>545</v>
      </c>
      <c r="AJ269" s="75" t="s">
        <v>160</v>
      </c>
      <c r="AK269" s="75" t="s">
        <v>87</v>
      </c>
      <c r="AL269" s="75" t="s">
        <v>5678</v>
      </c>
      <c r="AM269" s="75">
        <v>150</v>
      </c>
      <c r="AN269" s="240"/>
      <c r="AO269" s="75" t="s">
        <v>7001</v>
      </c>
      <c r="AP269" s="75">
        <v>2</v>
      </c>
      <c r="AQ269" s="75"/>
      <c r="AR269" s="75"/>
      <c r="AS269" s="75"/>
      <c r="AT269" s="75" t="s">
        <v>545</v>
      </c>
      <c r="AU269" s="75" t="s">
        <v>332</v>
      </c>
      <c r="AV269" s="75" t="s">
        <v>849</v>
      </c>
      <c r="AW269" s="75">
        <v>1</v>
      </c>
      <c r="AX269" s="75"/>
      <c r="AY269" s="75"/>
      <c r="AZ269" s="75" t="s">
        <v>6852</v>
      </c>
      <c r="BA269" s="233" t="s">
        <v>7026</v>
      </c>
      <c r="BB269" s="75" t="s">
        <v>7024</v>
      </c>
      <c r="BC269" s="75" t="s">
        <v>7025</v>
      </c>
      <c r="BD269" s="75"/>
      <c r="BE269" s="75" t="s">
        <v>142</v>
      </c>
      <c r="BF269" s="75" t="s">
        <v>143</v>
      </c>
      <c r="BG269" s="75"/>
      <c r="BH269" s="75"/>
      <c r="BI269" s="75"/>
      <c r="BJ269" s="75"/>
      <c r="BK269" s="75"/>
      <c r="BL269" s="75"/>
      <c r="BM269" s="75"/>
      <c r="BN269" s="75"/>
      <c r="BO269" s="75"/>
      <c r="BP269" s="75"/>
      <c r="BQ269" s="75" t="s">
        <v>545</v>
      </c>
      <c r="BR269" s="75" t="s">
        <v>332</v>
      </c>
      <c r="BS269" s="75" t="s">
        <v>5663</v>
      </c>
      <c r="BT269" s="75"/>
      <c r="BU269" s="75" t="s">
        <v>332</v>
      </c>
      <c r="BV269" s="233" t="s">
        <v>113</v>
      </c>
      <c r="BW269" s="75"/>
      <c r="BX269" s="75"/>
      <c r="BY269" s="75"/>
      <c r="BZ269" s="75"/>
      <c r="CA269" s="75"/>
      <c r="CB269" s="75"/>
      <c r="CC269" s="75"/>
      <c r="CD269" s="75" t="s">
        <v>545</v>
      </c>
      <c r="CE269" s="75" t="s">
        <v>140</v>
      </c>
      <c r="CF269" s="244" t="s">
        <v>6966</v>
      </c>
      <c r="CG269" s="245" t="s">
        <v>140</v>
      </c>
      <c r="CH269" s="75" t="s">
        <v>915</v>
      </c>
      <c r="CI269" s="247">
        <v>1</v>
      </c>
      <c r="CJ269" s="247"/>
      <c r="CK269" s="248" t="s">
        <v>545</v>
      </c>
      <c r="CL269" s="248"/>
      <c r="CM269" s="75"/>
      <c r="CN269" s="75"/>
      <c r="CO269" s="75"/>
      <c r="CP269" s="247">
        <v>40</v>
      </c>
      <c r="CQ269" s="75"/>
      <c r="CR269" s="75"/>
      <c r="CS269" s="75"/>
      <c r="CT269" s="75"/>
      <c r="CU269" s="75"/>
      <c r="CV269" s="75"/>
      <c r="CW269" s="75"/>
      <c r="CX269" s="75"/>
      <c r="CY269" s="75"/>
      <c r="CZ269" s="75"/>
      <c r="DA269" s="233"/>
      <c r="DB269" s="233"/>
      <c r="DC269" s="233"/>
      <c r="DD269" s="75" t="s">
        <v>6835</v>
      </c>
      <c r="DE269" s="245" t="s">
        <v>8401</v>
      </c>
      <c r="DF269" s="75" t="s">
        <v>100</v>
      </c>
      <c r="DG269" s="75" t="s">
        <v>101</v>
      </c>
      <c r="DH269" s="240" t="s">
        <v>8310</v>
      </c>
      <c r="DI269" s="232"/>
      <c r="DJ269" s="73" t="s">
        <v>5852</v>
      </c>
      <c r="DK269" s="73" t="s">
        <v>6385</v>
      </c>
      <c r="DL269" s="237" t="s">
        <v>11422</v>
      </c>
      <c r="DM269" s="246"/>
      <c r="DN269" s="246"/>
      <c r="DO269" s="351" t="s">
        <v>15248</v>
      </c>
      <c r="DP269" s="351" t="s">
        <v>15249</v>
      </c>
      <c r="DQ269" s="351" t="s">
        <v>15250</v>
      </c>
      <c r="DR269" s="233"/>
      <c r="DS269" s="233"/>
      <c r="DT269" s="233"/>
      <c r="DU269" s="233"/>
      <c r="DV269" s="233"/>
      <c r="DW269" s="233"/>
      <c r="DX269" s="233"/>
      <c r="DY269" s="233"/>
      <c r="DZ269" s="233"/>
      <c r="EA269" s="233"/>
      <c r="EB269" s="233"/>
      <c r="EC269" s="233"/>
      <c r="ED269" s="233"/>
      <c r="EE269" s="233"/>
      <c r="EF269" s="233"/>
      <c r="EG269" s="233"/>
      <c r="EH269" s="233"/>
      <c r="EI269" s="233"/>
      <c r="EJ269" s="233"/>
      <c r="EK269" s="233"/>
      <c r="EL269" s="449" t="s">
        <v>10189</v>
      </c>
      <c r="EM269" s="233"/>
      <c r="EN269" s="233"/>
      <c r="EO269" s="233"/>
      <c r="EP269" s="233"/>
      <c r="EQ269" s="240"/>
      <c r="ER269" s="240"/>
      <c r="ES269" s="240"/>
      <c r="ET269" s="240"/>
      <c r="EU269" s="240"/>
      <c r="EV269" s="240"/>
      <c r="EW269" s="240"/>
      <c r="EX269" s="240"/>
      <c r="EY269" s="240"/>
      <c r="EZ269" s="240"/>
      <c r="FA269" s="240"/>
      <c r="FB269" s="240"/>
      <c r="FC269" s="240"/>
      <c r="FD269" s="240"/>
      <c r="FE269" s="240"/>
      <c r="FF269" s="240"/>
      <c r="FG269" s="240"/>
      <c r="FH269" s="240"/>
      <c r="FI269" s="240"/>
      <c r="FJ269" s="240"/>
      <c r="FK269" s="240"/>
      <c r="FL269" s="240"/>
      <c r="FM269" s="240"/>
      <c r="FN269" s="240"/>
      <c r="FO269" s="240"/>
      <c r="FP269" s="240"/>
      <c r="FQ269" s="240"/>
      <c r="FR269" s="240"/>
      <c r="FS269" s="240"/>
      <c r="FT269" s="240"/>
      <c r="FU269" s="240"/>
      <c r="FV269" s="240"/>
      <c r="FW269" s="240"/>
      <c r="FX269" s="240"/>
      <c r="FY269" s="240"/>
      <c r="FZ269" s="240"/>
      <c r="GA269" s="240"/>
      <c r="GB269" s="240"/>
      <c r="GC269" s="240"/>
      <c r="GD269" s="240"/>
      <c r="GE269" s="240"/>
      <c r="GF269" s="240"/>
      <c r="GG269" s="240"/>
      <c r="GH269" s="240"/>
      <c r="GI269" s="240"/>
      <c r="GJ269" s="240"/>
      <c r="GK269" s="240"/>
      <c r="GL269" s="240"/>
      <c r="GM269" s="240"/>
      <c r="GN269" s="240"/>
      <c r="GO269" s="240"/>
      <c r="GP269" s="240"/>
      <c r="GQ269" s="240"/>
      <c r="GR269" s="240"/>
      <c r="GS269" s="240"/>
      <c r="GT269" s="240"/>
      <c r="GU269" s="240"/>
      <c r="GV269" s="240"/>
      <c r="GW269" s="240"/>
      <c r="GX269" s="240"/>
      <c r="GY269" s="240"/>
      <c r="GZ269" s="240"/>
      <c r="HA269" s="240"/>
      <c r="HB269" s="240"/>
      <c r="HC269" s="240"/>
      <c r="HD269" s="240"/>
      <c r="HE269" s="240"/>
      <c r="HF269" s="240"/>
      <c r="HG269" s="240"/>
      <c r="HH269" s="240"/>
      <c r="HI269" s="240"/>
      <c r="HJ269" s="240"/>
      <c r="HK269" s="240"/>
      <c r="HL269" s="240"/>
      <c r="HM269" s="240"/>
      <c r="HN269" s="240"/>
      <c r="HO269" s="240"/>
      <c r="HP269" s="240"/>
      <c r="HQ269" s="240"/>
      <c r="HR269" s="240"/>
      <c r="HS269" s="240"/>
      <c r="HT269" s="240"/>
      <c r="HU269" s="240"/>
      <c r="HV269" s="240"/>
      <c r="HW269" s="240"/>
      <c r="HX269" s="240"/>
      <c r="HY269" s="240"/>
      <c r="HZ269" s="240"/>
      <c r="IA269" s="240"/>
      <c r="IB269" s="240"/>
      <c r="IC269" s="240"/>
      <c r="ID269" s="240"/>
      <c r="IE269" s="240"/>
      <c r="IF269" s="240"/>
      <c r="IG269" s="240"/>
      <c r="IH269" s="240"/>
      <c r="II269" s="240"/>
      <c r="IJ269" s="240"/>
      <c r="IK269" s="240"/>
      <c r="IL269" s="240"/>
      <c r="IM269" s="367"/>
      <c r="IN269" s="240"/>
      <c r="IO269" s="240"/>
      <c r="IP269" s="240"/>
      <c r="IQ269" s="240"/>
      <c r="IR269" s="240"/>
      <c r="IS269" s="240"/>
      <c r="IT269" s="240"/>
      <c r="IU269" s="240"/>
      <c r="IV269" s="240"/>
      <c r="IW269" s="240"/>
      <c r="IX269" s="240"/>
    </row>
    <row r="270" spans="1:258" ht="120" customHeight="1">
      <c r="A270" s="233">
        <v>269</v>
      </c>
      <c r="B270" s="243"/>
      <c r="C270" s="75" t="s">
        <v>5001</v>
      </c>
      <c r="D270" s="232" t="s">
        <v>635</v>
      </c>
      <c r="E270" s="232" t="s">
        <v>8876</v>
      </c>
      <c r="F270" s="233" t="s">
        <v>4440</v>
      </c>
      <c r="G270" s="235">
        <v>4640253404208</v>
      </c>
      <c r="H270" s="233" t="s">
        <v>9323</v>
      </c>
      <c r="I270" s="75" t="s">
        <v>9387</v>
      </c>
      <c r="J270" s="75" t="s">
        <v>5478</v>
      </c>
      <c r="K270" s="75" t="s">
        <v>9379</v>
      </c>
      <c r="L270" s="233" t="s">
        <v>816</v>
      </c>
      <c r="M270" s="233" t="s">
        <v>4440</v>
      </c>
      <c r="N270" s="244" t="s">
        <v>1427</v>
      </c>
      <c r="O270" s="75" t="s">
        <v>201</v>
      </c>
      <c r="P270" s="75">
        <v>10</v>
      </c>
      <c r="Q270" s="75" t="s">
        <v>7005</v>
      </c>
      <c r="R270" s="75" t="s">
        <v>5547</v>
      </c>
      <c r="S270" s="179">
        <v>6.8029999999999999</v>
      </c>
      <c r="T270" s="179">
        <v>5.41</v>
      </c>
      <c r="U270" s="179"/>
      <c r="V270" s="73" t="s">
        <v>5492</v>
      </c>
      <c r="W270" s="75" t="s">
        <v>332</v>
      </c>
      <c r="X270" s="75"/>
      <c r="Y270" s="75"/>
      <c r="Z270" s="75"/>
      <c r="AA270" s="75"/>
      <c r="AB270" s="75"/>
      <c r="AC270" s="75" t="s">
        <v>332</v>
      </c>
      <c r="AD270" s="75"/>
      <c r="AE270" s="75" t="s">
        <v>188</v>
      </c>
      <c r="AF270" s="75" t="s">
        <v>5658</v>
      </c>
      <c r="AG270" s="75">
        <v>35</v>
      </c>
      <c r="AH270" s="75" t="s">
        <v>95</v>
      </c>
      <c r="AI270" s="75" t="s">
        <v>545</v>
      </c>
      <c r="AJ270" s="75" t="s">
        <v>160</v>
      </c>
      <c r="AK270" s="75" t="s">
        <v>87</v>
      </c>
      <c r="AL270" s="75" t="s">
        <v>5679</v>
      </c>
      <c r="AM270" s="75">
        <v>150</v>
      </c>
      <c r="AN270" s="240"/>
      <c r="AO270" s="75" t="s">
        <v>7001</v>
      </c>
      <c r="AP270" s="75">
        <v>3</v>
      </c>
      <c r="AQ270" s="75"/>
      <c r="AR270" s="75"/>
      <c r="AS270" s="75"/>
      <c r="AT270" s="75" t="s">
        <v>545</v>
      </c>
      <c r="AU270" s="75" t="s">
        <v>332</v>
      </c>
      <c r="AV270" s="75" t="s">
        <v>849</v>
      </c>
      <c r="AW270" s="75">
        <v>1</v>
      </c>
      <c r="AX270" s="75"/>
      <c r="AY270" s="75"/>
      <c r="AZ270" s="75" t="s">
        <v>6852</v>
      </c>
      <c r="BA270" s="233" t="s">
        <v>7023</v>
      </c>
      <c r="BB270" s="75" t="s">
        <v>7024</v>
      </c>
      <c r="BC270" s="75" t="s">
        <v>7025</v>
      </c>
      <c r="BD270" s="75"/>
      <c r="BE270" s="75" t="s">
        <v>142</v>
      </c>
      <c r="BF270" s="75" t="s">
        <v>143</v>
      </c>
      <c r="BG270" s="75"/>
      <c r="BH270" s="75"/>
      <c r="BI270" s="75"/>
      <c r="BJ270" s="75"/>
      <c r="BK270" s="75"/>
      <c r="BL270" s="75"/>
      <c r="BM270" s="75"/>
      <c r="BN270" s="75"/>
      <c r="BO270" s="75"/>
      <c r="BP270" s="75" t="s">
        <v>5698</v>
      </c>
      <c r="BQ270" s="75" t="s">
        <v>545</v>
      </c>
      <c r="BR270" s="75" t="s">
        <v>332</v>
      </c>
      <c r="BS270" s="75" t="s">
        <v>5663</v>
      </c>
      <c r="BT270" s="75"/>
      <c r="BU270" s="75" t="s">
        <v>332</v>
      </c>
      <c r="BV270" s="233" t="s">
        <v>113</v>
      </c>
      <c r="BW270" s="75"/>
      <c r="BX270" s="75"/>
      <c r="BY270" s="75"/>
      <c r="BZ270" s="75"/>
      <c r="CA270" s="75"/>
      <c r="CB270" s="75"/>
      <c r="CC270" s="75"/>
      <c r="CD270" s="75" t="s">
        <v>545</v>
      </c>
      <c r="CE270" s="75" t="s">
        <v>140</v>
      </c>
      <c r="CF270" s="244" t="s">
        <v>6966</v>
      </c>
      <c r="CG270" s="245" t="s">
        <v>140</v>
      </c>
      <c r="CH270" s="75" t="s">
        <v>915</v>
      </c>
      <c r="CI270" s="247">
        <v>1</v>
      </c>
      <c r="CJ270" s="247"/>
      <c r="CK270" s="248" t="s">
        <v>545</v>
      </c>
      <c r="CL270" s="248"/>
      <c r="CM270" s="75"/>
      <c r="CN270" s="75"/>
      <c r="CO270" s="75"/>
      <c r="CP270" s="247">
        <v>40</v>
      </c>
      <c r="CQ270" s="75"/>
      <c r="CR270" s="75"/>
      <c r="CS270" s="75"/>
      <c r="CT270" s="75"/>
      <c r="CU270" s="75"/>
      <c r="CV270" s="75"/>
      <c r="CW270" s="75"/>
      <c r="CX270" s="75"/>
      <c r="CY270" s="75"/>
      <c r="CZ270" s="75"/>
      <c r="DA270" s="233"/>
      <c r="DB270" s="233"/>
      <c r="DC270" s="233"/>
      <c r="DD270" s="75" t="s">
        <v>6835</v>
      </c>
      <c r="DE270" s="245" t="s">
        <v>8402</v>
      </c>
      <c r="DF270" s="75" t="s">
        <v>100</v>
      </c>
      <c r="DG270" s="75" t="s">
        <v>101</v>
      </c>
      <c r="DH270" s="240" t="s">
        <v>8310</v>
      </c>
      <c r="DI270" s="232"/>
      <c r="DJ270" s="73" t="s">
        <v>5853</v>
      </c>
      <c r="DK270" s="449" t="s">
        <v>6386</v>
      </c>
      <c r="DL270" s="449" t="s">
        <v>11423</v>
      </c>
      <c r="DM270" s="246"/>
      <c r="DN270" s="246"/>
      <c r="DO270" s="351" t="s">
        <v>15251</v>
      </c>
      <c r="DP270" s="351" t="s">
        <v>15252</v>
      </c>
      <c r="DQ270" s="233"/>
      <c r="DR270" s="233"/>
      <c r="DS270" s="233"/>
      <c r="DT270" s="233"/>
      <c r="DU270" s="233"/>
      <c r="DV270" s="233"/>
      <c r="DW270" s="233"/>
      <c r="DX270" s="233"/>
      <c r="DY270" s="233"/>
      <c r="DZ270" s="233"/>
      <c r="EA270" s="233"/>
      <c r="EB270" s="233"/>
      <c r="EC270" s="233"/>
      <c r="ED270" s="233"/>
      <c r="EE270" s="233"/>
      <c r="EF270" s="233"/>
      <c r="EG270" s="233"/>
      <c r="EH270" s="233"/>
      <c r="EI270" s="233"/>
      <c r="EJ270" s="233"/>
      <c r="EK270" s="233"/>
      <c r="EL270" s="449" t="s">
        <v>10190</v>
      </c>
      <c r="EM270" s="233"/>
      <c r="EN270" s="233"/>
      <c r="EO270" s="233"/>
      <c r="EP270" s="233"/>
      <c r="EQ270" s="240"/>
      <c r="ER270" s="240"/>
      <c r="ES270" s="240"/>
      <c r="ET270" s="240"/>
      <c r="EU270" s="240"/>
      <c r="EV270" s="240"/>
      <c r="EW270" s="240"/>
      <c r="EX270" s="240"/>
      <c r="EY270" s="240"/>
      <c r="EZ270" s="240"/>
      <c r="FA270" s="240"/>
      <c r="FB270" s="240"/>
      <c r="FC270" s="240"/>
      <c r="FD270" s="240"/>
      <c r="FE270" s="240"/>
      <c r="FF270" s="240"/>
      <c r="FG270" s="240"/>
      <c r="FH270" s="240"/>
      <c r="FI270" s="240"/>
      <c r="FJ270" s="240"/>
      <c r="FK270" s="240"/>
      <c r="FL270" s="240"/>
      <c r="FM270" s="240"/>
      <c r="FN270" s="240"/>
      <c r="FO270" s="240"/>
      <c r="FP270" s="240"/>
      <c r="FQ270" s="240"/>
      <c r="FR270" s="240"/>
      <c r="FS270" s="240"/>
      <c r="FT270" s="240"/>
      <c r="FU270" s="240"/>
      <c r="FV270" s="240"/>
      <c r="FW270" s="240"/>
      <c r="FX270" s="240"/>
      <c r="FY270" s="240"/>
      <c r="FZ270" s="240"/>
      <c r="GA270" s="240"/>
      <c r="GB270" s="240"/>
      <c r="GC270" s="240"/>
      <c r="GD270" s="240"/>
      <c r="GE270" s="240"/>
      <c r="GF270" s="240"/>
      <c r="GG270" s="240"/>
      <c r="GH270" s="240"/>
      <c r="GI270" s="240"/>
      <c r="GJ270" s="240"/>
      <c r="GK270" s="240"/>
      <c r="GL270" s="240"/>
      <c r="GM270" s="240"/>
      <c r="GN270" s="240"/>
      <c r="GO270" s="240"/>
      <c r="GP270" s="240"/>
      <c r="GQ270" s="240"/>
      <c r="GR270" s="240"/>
      <c r="GS270" s="240"/>
      <c r="GT270" s="240"/>
      <c r="GU270" s="240"/>
      <c r="GV270" s="240"/>
      <c r="GW270" s="240"/>
      <c r="GX270" s="240"/>
      <c r="GY270" s="240"/>
      <c r="GZ270" s="240"/>
      <c r="HA270" s="240"/>
      <c r="HB270" s="240"/>
      <c r="HC270" s="240"/>
      <c r="HD270" s="240"/>
      <c r="HE270" s="240"/>
      <c r="HF270" s="240"/>
      <c r="HG270" s="240"/>
      <c r="HH270" s="240"/>
      <c r="HI270" s="240"/>
      <c r="HJ270" s="240"/>
      <c r="HK270" s="240"/>
      <c r="HL270" s="240"/>
      <c r="HM270" s="240"/>
      <c r="HN270" s="240"/>
      <c r="HO270" s="240"/>
      <c r="HP270" s="240"/>
      <c r="HQ270" s="240"/>
      <c r="HR270" s="240"/>
      <c r="HS270" s="240"/>
      <c r="HT270" s="240"/>
      <c r="HU270" s="240"/>
      <c r="HV270" s="240"/>
      <c r="HW270" s="240"/>
      <c r="HX270" s="240"/>
      <c r="HY270" s="240"/>
      <c r="HZ270" s="240"/>
      <c r="IA270" s="240"/>
      <c r="IB270" s="240"/>
      <c r="IC270" s="240"/>
      <c r="ID270" s="240"/>
      <c r="IE270" s="240"/>
      <c r="IF270" s="240"/>
      <c r="IG270" s="240"/>
      <c r="IH270" s="240"/>
      <c r="II270" s="240"/>
      <c r="IJ270" s="240"/>
      <c r="IK270" s="240"/>
      <c r="IL270" s="240"/>
      <c r="IM270" s="367"/>
      <c r="IN270" s="240"/>
      <c r="IO270" s="240"/>
      <c r="IP270" s="240"/>
      <c r="IQ270" s="240"/>
      <c r="IR270" s="240"/>
      <c r="IS270" s="240"/>
      <c r="IT270" s="240"/>
      <c r="IU270" s="240"/>
      <c r="IV270" s="240"/>
      <c r="IW270" s="240"/>
      <c r="IX270" s="240"/>
    </row>
    <row r="271" spans="1:258" ht="120" customHeight="1">
      <c r="A271" s="233">
        <v>270</v>
      </c>
      <c r="B271" s="243"/>
      <c r="C271" s="75" t="s">
        <v>5002</v>
      </c>
      <c r="D271" s="232" t="s">
        <v>635</v>
      </c>
      <c r="E271" s="232" t="s">
        <v>8876</v>
      </c>
      <c r="F271" s="233" t="s">
        <v>4441</v>
      </c>
      <c r="G271" s="235">
        <v>4640253404215</v>
      </c>
      <c r="H271" s="233" t="s">
        <v>9323</v>
      </c>
      <c r="I271" s="75" t="s">
        <v>9387</v>
      </c>
      <c r="J271" s="75" t="s">
        <v>5478</v>
      </c>
      <c r="K271" s="75" t="s">
        <v>9379</v>
      </c>
      <c r="L271" s="233" t="s">
        <v>816</v>
      </c>
      <c r="M271" s="233" t="s">
        <v>4441</v>
      </c>
      <c r="N271" s="244" t="s">
        <v>783</v>
      </c>
      <c r="O271" s="75" t="s">
        <v>201</v>
      </c>
      <c r="P271" s="75">
        <v>10</v>
      </c>
      <c r="Q271" s="75" t="s">
        <v>7005</v>
      </c>
      <c r="R271" s="75" t="s">
        <v>5547</v>
      </c>
      <c r="S271" s="179">
        <v>6.8029999999999999</v>
      </c>
      <c r="T271" s="179">
        <v>5.41</v>
      </c>
      <c r="U271" s="179"/>
      <c r="V271" s="73" t="s">
        <v>5492</v>
      </c>
      <c r="W271" s="75" t="s">
        <v>332</v>
      </c>
      <c r="X271" s="75"/>
      <c r="Y271" s="75"/>
      <c r="Z271" s="75"/>
      <c r="AA271" s="75"/>
      <c r="AB271" s="75"/>
      <c r="AC271" s="75" t="s">
        <v>332</v>
      </c>
      <c r="AD271" s="75"/>
      <c r="AE271" s="75" t="s">
        <v>188</v>
      </c>
      <c r="AF271" s="75" t="s">
        <v>5658</v>
      </c>
      <c r="AG271" s="75">
        <v>35</v>
      </c>
      <c r="AH271" s="75" t="s">
        <v>95</v>
      </c>
      <c r="AI271" s="75" t="s">
        <v>545</v>
      </c>
      <c r="AJ271" s="75" t="s">
        <v>160</v>
      </c>
      <c r="AK271" s="75" t="s">
        <v>87</v>
      </c>
      <c r="AL271" s="75" t="s">
        <v>5679</v>
      </c>
      <c r="AM271" s="75">
        <v>150</v>
      </c>
      <c r="AN271" s="240"/>
      <c r="AO271" s="75" t="s">
        <v>7001</v>
      </c>
      <c r="AP271" s="75">
        <v>3</v>
      </c>
      <c r="AQ271" s="75"/>
      <c r="AR271" s="75"/>
      <c r="AS271" s="75"/>
      <c r="AT271" s="75" t="s">
        <v>545</v>
      </c>
      <c r="AU271" s="75" t="s">
        <v>332</v>
      </c>
      <c r="AV271" s="75" t="s">
        <v>849</v>
      </c>
      <c r="AW271" s="75">
        <v>1</v>
      </c>
      <c r="AX271" s="75"/>
      <c r="AY271" s="75"/>
      <c r="AZ271" s="75" t="s">
        <v>6852</v>
      </c>
      <c r="BA271" s="233" t="s">
        <v>7026</v>
      </c>
      <c r="BB271" s="75" t="s">
        <v>7024</v>
      </c>
      <c r="BC271" s="75" t="s">
        <v>7025</v>
      </c>
      <c r="BD271" s="75"/>
      <c r="BE271" s="75" t="s">
        <v>142</v>
      </c>
      <c r="BF271" s="75" t="s">
        <v>143</v>
      </c>
      <c r="BG271" s="75"/>
      <c r="BH271" s="75"/>
      <c r="BI271" s="75"/>
      <c r="BJ271" s="75"/>
      <c r="BK271" s="75"/>
      <c r="BL271" s="75"/>
      <c r="BM271" s="75"/>
      <c r="BN271" s="75"/>
      <c r="BO271" s="75"/>
      <c r="BP271" s="75" t="s">
        <v>5698</v>
      </c>
      <c r="BQ271" s="75" t="s">
        <v>545</v>
      </c>
      <c r="BR271" s="75" t="s">
        <v>332</v>
      </c>
      <c r="BS271" s="75" t="s">
        <v>5663</v>
      </c>
      <c r="BT271" s="75"/>
      <c r="BU271" s="75" t="s">
        <v>332</v>
      </c>
      <c r="BV271" s="233" t="s">
        <v>113</v>
      </c>
      <c r="BW271" s="75"/>
      <c r="BX271" s="75"/>
      <c r="BY271" s="75"/>
      <c r="BZ271" s="75"/>
      <c r="CA271" s="75"/>
      <c r="CB271" s="75"/>
      <c r="CC271" s="75"/>
      <c r="CD271" s="75" t="s">
        <v>545</v>
      </c>
      <c r="CE271" s="75" t="s">
        <v>140</v>
      </c>
      <c r="CF271" s="244" t="s">
        <v>6966</v>
      </c>
      <c r="CG271" s="245" t="s">
        <v>140</v>
      </c>
      <c r="CH271" s="75" t="s">
        <v>915</v>
      </c>
      <c r="CI271" s="247">
        <v>1</v>
      </c>
      <c r="CJ271" s="247"/>
      <c r="CK271" s="248" t="s">
        <v>545</v>
      </c>
      <c r="CL271" s="248"/>
      <c r="CM271" s="75"/>
      <c r="CN271" s="75"/>
      <c r="CO271" s="75"/>
      <c r="CP271" s="247">
        <v>40</v>
      </c>
      <c r="CQ271" s="75"/>
      <c r="CR271" s="75"/>
      <c r="CS271" s="75"/>
      <c r="CT271" s="75"/>
      <c r="CU271" s="75"/>
      <c r="CV271" s="75"/>
      <c r="CW271" s="75"/>
      <c r="CX271" s="75"/>
      <c r="CY271" s="75"/>
      <c r="CZ271" s="75"/>
      <c r="DA271" s="233"/>
      <c r="DB271" s="233"/>
      <c r="DC271" s="233"/>
      <c r="DD271" s="75" t="s">
        <v>6835</v>
      </c>
      <c r="DE271" s="245" t="s">
        <v>8402</v>
      </c>
      <c r="DF271" s="75" t="s">
        <v>100</v>
      </c>
      <c r="DG271" s="75" t="s">
        <v>101</v>
      </c>
      <c r="DH271" s="240" t="s">
        <v>8310</v>
      </c>
      <c r="DI271" s="232"/>
      <c r="DJ271" s="73" t="s">
        <v>5854</v>
      </c>
      <c r="DK271" s="73" t="s">
        <v>6386</v>
      </c>
      <c r="DL271" s="237" t="s">
        <v>11423</v>
      </c>
      <c r="DM271" s="246"/>
      <c r="DN271" s="246"/>
      <c r="DO271" s="351" t="s">
        <v>15253</v>
      </c>
      <c r="DP271" s="351" t="s">
        <v>15254</v>
      </c>
      <c r="DQ271" s="233"/>
      <c r="DR271" s="233"/>
      <c r="DS271" s="233"/>
      <c r="DT271" s="233"/>
      <c r="DU271" s="233"/>
      <c r="DV271" s="233"/>
      <c r="DW271" s="233"/>
      <c r="DX271" s="233"/>
      <c r="DY271" s="233"/>
      <c r="DZ271" s="233"/>
      <c r="EA271" s="233"/>
      <c r="EB271" s="233"/>
      <c r="EC271" s="233"/>
      <c r="ED271" s="233"/>
      <c r="EE271" s="233"/>
      <c r="EF271" s="233"/>
      <c r="EG271" s="233"/>
      <c r="EH271" s="233"/>
      <c r="EI271" s="233"/>
      <c r="EJ271" s="233"/>
      <c r="EK271" s="233"/>
      <c r="EL271" s="449" t="s">
        <v>10190</v>
      </c>
      <c r="EM271" s="233"/>
      <c r="EN271" s="233"/>
      <c r="EO271" s="233"/>
      <c r="EP271" s="233"/>
      <c r="EQ271" s="240"/>
      <c r="ER271" s="240"/>
      <c r="ES271" s="240"/>
      <c r="ET271" s="240"/>
      <c r="EU271" s="240"/>
      <c r="EV271" s="240"/>
      <c r="EW271" s="240"/>
      <c r="EX271" s="240"/>
      <c r="EY271" s="240"/>
      <c r="EZ271" s="240"/>
      <c r="FA271" s="240"/>
      <c r="FB271" s="240"/>
      <c r="FC271" s="240"/>
      <c r="FD271" s="240"/>
      <c r="FE271" s="240"/>
      <c r="FF271" s="240"/>
      <c r="FG271" s="240"/>
      <c r="FH271" s="240"/>
      <c r="FI271" s="240"/>
      <c r="FJ271" s="240"/>
      <c r="FK271" s="240"/>
      <c r="FL271" s="240"/>
      <c r="FM271" s="240"/>
      <c r="FN271" s="240"/>
      <c r="FO271" s="240"/>
      <c r="FP271" s="240"/>
      <c r="FQ271" s="240"/>
      <c r="FR271" s="240"/>
      <c r="FS271" s="240"/>
      <c r="FT271" s="240"/>
      <c r="FU271" s="240"/>
      <c r="FV271" s="240"/>
      <c r="FW271" s="240"/>
      <c r="FX271" s="240"/>
      <c r="FY271" s="240"/>
      <c r="FZ271" s="240"/>
      <c r="GA271" s="240"/>
      <c r="GB271" s="240"/>
      <c r="GC271" s="240"/>
      <c r="GD271" s="240"/>
      <c r="GE271" s="240"/>
      <c r="GF271" s="240"/>
      <c r="GG271" s="240"/>
      <c r="GH271" s="240"/>
      <c r="GI271" s="240"/>
      <c r="GJ271" s="240"/>
      <c r="GK271" s="240"/>
      <c r="GL271" s="240"/>
      <c r="GM271" s="240"/>
      <c r="GN271" s="240"/>
      <c r="GO271" s="240"/>
      <c r="GP271" s="240"/>
      <c r="GQ271" s="240"/>
      <c r="GR271" s="240"/>
      <c r="GS271" s="240"/>
      <c r="GT271" s="240"/>
      <c r="GU271" s="240"/>
      <c r="GV271" s="240"/>
      <c r="GW271" s="240"/>
      <c r="GX271" s="240"/>
      <c r="GY271" s="240"/>
      <c r="GZ271" s="240"/>
      <c r="HA271" s="240"/>
      <c r="HB271" s="240"/>
      <c r="HC271" s="240"/>
      <c r="HD271" s="240"/>
      <c r="HE271" s="240"/>
      <c r="HF271" s="240"/>
      <c r="HG271" s="240"/>
      <c r="HH271" s="240"/>
      <c r="HI271" s="240"/>
      <c r="HJ271" s="240"/>
      <c r="HK271" s="240"/>
      <c r="HL271" s="240"/>
      <c r="HM271" s="240"/>
      <c r="HN271" s="240"/>
      <c r="HO271" s="240"/>
      <c r="HP271" s="240"/>
      <c r="HQ271" s="240"/>
      <c r="HR271" s="240"/>
      <c r="HS271" s="240"/>
      <c r="HT271" s="240"/>
      <c r="HU271" s="240"/>
      <c r="HV271" s="240"/>
      <c r="HW271" s="240"/>
      <c r="HX271" s="240"/>
      <c r="HY271" s="240"/>
      <c r="HZ271" s="240"/>
      <c r="IA271" s="240"/>
      <c r="IB271" s="240"/>
      <c r="IC271" s="240"/>
      <c r="ID271" s="240"/>
      <c r="IE271" s="240"/>
      <c r="IF271" s="240"/>
      <c r="IG271" s="240"/>
      <c r="IH271" s="240"/>
      <c r="II271" s="240"/>
      <c r="IJ271" s="240"/>
      <c r="IK271" s="240"/>
      <c r="IL271" s="240"/>
      <c r="IM271" s="367"/>
      <c r="IN271" s="240"/>
      <c r="IO271" s="240"/>
      <c r="IP271" s="240"/>
      <c r="IQ271" s="240"/>
      <c r="IR271" s="240"/>
      <c r="IS271" s="240"/>
      <c r="IT271" s="240"/>
      <c r="IU271" s="240"/>
      <c r="IV271" s="240"/>
      <c r="IW271" s="240"/>
      <c r="IX271" s="240"/>
    </row>
    <row r="272" spans="1:258" ht="120" customHeight="1">
      <c r="A272" s="233">
        <v>271</v>
      </c>
      <c r="B272" s="243"/>
      <c r="C272" s="75" t="s">
        <v>5003</v>
      </c>
      <c r="D272" s="232" t="s">
        <v>635</v>
      </c>
      <c r="E272" s="232" t="s">
        <v>8876</v>
      </c>
      <c r="F272" s="233" t="s">
        <v>11424</v>
      </c>
      <c r="G272" s="235">
        <v>4640253404222</v>
      </c>
      <c r="H272" s="233" t="s">
        <v>9323</v>
      </c>
      <c r="I272" s="233" t="s">
        <v>186</v>
      </c>
      <c r="J272" s="75" t="s">
        <v>9383</v>
      </c>
      <c r="K272" s="75" t="s">
        <v>9373</v>
      </c>
      <c r="L272" s="233" t="s">
        <v>816</v>
      </c>
      <c r="M272" s="233" t="s">
        <v>6892</v>
      </c>
      <c r="N272" s="244" t="s">
        <v>1427</v>
      </c>
      <c r="O272" s="75" t="s">
        <v>206</v>
      </c>
      <c r="P272" s="75">
        <v>10</v>
      </c>
      <c r="Q272" s="75" t="s">
        <v>7005</v>
      </c>
      <c r="R272" s="75" t="s">
        <v>5551</v>
      </c>
      <c r="S272" s="179">
        <v>2.4609999999999999</v>
      </c>
      <c r="T272" s="179">
        <v>1.9259999999999999</v>
      </c>
      <c r="U272" s="179"/>
      <c r="V272" s="73" t="s">
        <v>5490</v>
      </c>
      <c r="W272" s="75" t="s">
        <v>332</v>
      </c>
      <c r="X272" s="75">
        <v>20.5</v>
      </c>
      <c r="Y272" s="75"/>
      <c r="Z272" s="75">
        <v>8.5</v>
      </c>
      <c r="AA272" s="75"/>
      <c r="AB272" s="75"/>
      <c r="AC272" s="75" t="s">
        <v>332</v>
      </c>
      <c r="AD272" s="75"/>
      <c r="AE272" s="75" t="s">
        <v>188</v>
      </c>
      <c r="AF272" s="75" t="s">
        <v>5658</v>
      </c>
      <c r="AG272" s="75">
        <v>35</v>
      </c>
      <c r="AH272" s="75" t="s">
        <v>95</v>
      </c>
      <c r="AI272" s="75"/>
      <c r="AJ272" s="75"/>
      <c r="AK272" s="75" t="s">
        <v>87</v>
      </c>
      <c r="AL272" s="75" t="s">
        <v>5676</v>
      </c>
      <c r="AM272" s="75">
        <v>120</v>
      </c>
      <c r="AN272" s="240"/>
      <c r="AO272" s="75" t="s">
        <v>7001</v>
      </c>
      <c r="AP272" s="75">
        <v>1</v>
      </c>
      <c r="AQ272" s="75"/>
      <c r="AR272" s="75"/>
      <c r="AS272" s="75" t="s">
        <v>545</v>
      </c>
      <c r="AT272" s="75"/>
      <c r="AU272" s="75" t="s">
        <v>332</v>
      </c>
      <c r="AV272" s="75"/>
      <c r="AW272" s="75">
        <v>1</v>
      </c>
      <c r="AX272" s="75"/>
      <c r="AY272" s="75"/>
      <c r="AZ272" s="75" t="s">
        <v>6852</v>
      </c>
      <c r="BA272" s="233" t="s">
        <v>7023</v>
      </c>
      <c r="BB272" s="75" t="s">
        <v>7024</v>
      </c>
      <c r="BC272" s="75" t="s">
        <v>7025</v>
      </c>
      <c r="BD272" s="75"/>
      <c r="BE272" s="75" t="s">
        <v>142</v>
      </c>
      <c r="BF272" s="75" t="s">
        <v>143</v>
      </c>
      <c r="BG272" s="75"/>
      <c r="BH272" s="75"/>
      <c r="BI272" s="75"/>
      <c r="BJ272" s="75"/>
      <c r="BK272" s="75"/>
      <c r="BL272" s="75"/>
      <c r="BM272" s="75"/>
      <c r="BN272" s="75"/>
      <c r="BO272" s="75"/>
      <c r="BP272" s="75"/>
      <c r="BQ272" s="75" t="s">
        <v>545</v>
      </c>
      <c r="BR272" s="75" t="s">
        <v>332</v>
      </c>
      <c r="BS272" s="75" t="s">
        <v>5664</v>
      </c>
      <c r="BT272" s="75" t="s">
        <v>7048</v>
      </c>
      <c r="BU272" s="75" t="s">
        <v>332</v>
      </c>
      <c r="BV272" s="75"/>
      <c r="BW272" s="75"/>
      <c r="BX272" s="75"/>
      <c r="BY272" s="75"/>
      <c r="BZ272" s="75"/>
      <c r="CA272" s="75"/>
      <c r="CB272" s="75"/>
      <c r="CC272" s="75"/>
      <c r="CD272" s="75"/>
      <c r="CE272" s="75"/>
      <c r="CF272" s="75"/>
      <c r="CG272" s="75"/>
      <c r="CH272" s="75"/>
      <c r="CI272" s="75"/>
      <c r="CJ272" s="75"/>
      <c r="CK272" s="75"/>
      <c r="CL272" s="75"/>
      <c r="CM272" s="75"/>
      <c r="CN272" s="75"/>
      <c r="CO272" s="75"/>
      <c r="CP272" s="75"/>
      <c r="CQ272" s="75"/>
      <c r="CR272" s="75"/>
      <c r="CS272" s="75"/>
      <c r="CT272" s="75"/>
      <c r="CU272" s="75"/>
      <c r="CV272" s="75"/>
      <c r="CW272" s="75"/>
      <c r="CX272" s="75"/>
      <c r="CY272" s="75"/>
      <c r="CZ272" s="75"/>
      <c r="DA272" s="233"/>
      <c r="DB272" s="233"/>
      <c r="DC272" s="233"/>
      <c r="DD272" s="75"/>
      <c r="DE272" s="245" t="s">
        <v>8369</v>
      </c>
      <c r="DF272" s="75" t="s">
        <v>100</v>
      </c>
      <c r="DG272" s="75" t="s">
        <v>101</v>
      </c>
      <c r="DH272" s="240" t="s">
        <v>8310</v>
      </c>
      <c r="DI272" s="232"/>
      <c r="DJ272" s="73" t="s">
        <v>5855</v>
      </c>
      <c r="DK272" s="237" t="s">
        <v>11425</v>
      </c>
      <c r="DL272" s="353"/>
      <c r="DM272" s="246"/>
      <c r="DN272" s="246"/>
      <c r="DO272" s="351" t="s">
        <v>15224</v>
      </c>
      <c r="DP272" s="351" t="s">
        <v>15225</v>
      </c>
      <c r="DQ272" s="351" t="s">
        <v>15226</v>
      </c>
      <c r="DR272" s="233"/>
      <c r="DS272" s="233"/>
      <c r="DT272" s="233"/>
      <c r="DU272" s="233"/>
      <c r="DV272" s="233"/>
      <c r="DW272" s="233"/>
      <c r="DX272" s="233"/>
      <c r="DY272" s="233"/>
      <c r="DZ272" s="233"/>
      <c r="EA272" s="233"/>
      <c r="EB272" s="233"/>
      <c r="EC272" s="233"/>
      <c r="ED272" s="233"/>
      <c r="EE272" s="233"/>
      <c r="EF272" s="233"/>
      <c r="EG272" s="233"/>
      <c r="EH272" s="233"/>
      <c r="EI272" s="233"/>
      <c r="EJ272" s="233"/>
      <c r="EK272" s="233"/>
      <c r="EL272" s="73" t="s">
        <v>8815</v>
      </c>
      <c r="EM272" s="233"/>
      <c r="EN272" s="233"/>
      <c r="EO272" s="233"/>
      <c r="EP272" s="233"/>
      <c r="EQ272" s="240"/>
      <c r="ER272" s="240"/>
      <c r="ES272" s="240"/>
      <c r="ET272" s="240"/>
      <c r="EU272" s="240"/>
      <c r="EV272" s="240"/>
      <c r="EW272" s="240"/>
      <c r="EX272" s="240"/>
      <c r="EY272" s="240"/>
      <c r="EZ272" s="240"/>
      <c r="FA272" s="240"/>
      <c r="FB272" s="240"/>
      <c r="FC272" s="240"/>
      <c r="FD272" s="240"/>
      <c r="FE272" s="240"/>
      <c r="FF272" s="240"/>
      <c r="FG272" s="240"/>
      <c r="FH272" s="240"/>
      <c r="FI272" s="240"/>
      <c r="FJ272" s="240"/>
      <c r="FK272" s="240"/>
      <c r="FL272" s="240"/>
      <c r="FM272" s="240"/>
      <c r="FN272" s="240"/>
      <c r="FO272" s="240"/>
      <c r="FP272" s="240"/>
      <c r="FQ272" s="240"/>
      <c r="FR272" s="240"/>
      <c r="FS272" s="240"/>
      <c r="FT272" s="240"/>
      <c r="FU272" s="240"/>
      <c r="FV272" s="240"/>
      <c r="FW272" s="240"/>
      <c r="FX272" s="240"/>
      <c r="FY272" s="240"/>
      <c r="FZ272" s="240"/>
      <c r="GA272" s="240"/>
      <c r="GB272" s="240"/>
      <c r="GC272" s="240"/>
      <c r="GD272" s="240"/>
      <c r="GE272" s="240"/>
      <c r="GF272" s="240"/>
      <c r="GG272" s="240"/>
      <c r="GH272" s="240"/>
      <c r="GI272" s="240"/>
      <c r="GJ272" s="240"/>
      <c r="GK272" s="240"/>
      <c r="GL272" s="240"/>
      <c r="GM272" s="240"/>
      <c r="GN272" s="240"/>
      <c r="GO272" s="240"/>
      <c r="GP272" s="240"/>
      <c r="GQ272" s="240"/>
      <c r="GR272" s="240"/>
      <c r="GS272" s="240"/>
      <c r="GT272" s="240"/>
      <c r="GU272" s="240"/>
      <c r="GV272" s="240"/>
      <c r="GW272" s="240"/>
      <c r="GX272" s="240"/>
      <c r="GY272" s="240"/>
      <c r="GZ272" s="240"/>
      <c r="HA272" s="240"/>
      <c r="HB272" s="240"/>
      <c r="HC272" s="240"/>
      <c r="HD272" s="240"/>
      <c r="HE272" s="240"/>
      <c r="HF272" s="240"/>
      <c r="HG272" s="240"/>
      <c r="HH272" s="240"/>
      <c r="HI272" s="240"/>
      <c r="HJ272" s="240"/>
      <c r="HK272" s="240"/>
      <c r="HL272" s="240"/>
      <c r="HM272" s="240"/>
      <c r="HN272" s="240"/>
      <c r="HO272" s="240"/>
      <c r="HP272" s="240"/>
      <c r="HQ272" s="240"/>
      <c r="HR272" s="240"/>
      <c r="HS272" s="240"/>
      <c r="HT272" s="240"/>
      <c r="HU272" s="240"/>
      <c r="HV272" s="240"/>
      <c r="HW272" s="240"/>
      <c r="HX272" s="240"/>
      <c r="HY272" s="240"/>
      <c r="HZ272" s="240"/>
      <c r="IA272" s="240"/>
      <c r="IB272" s="240"/>
      <c r="IC272" s="240"/>
      <c r="ID272" s="240"/>
      <c r="IE272" s="240"/>
      <c r="IF272" s="240"/>
      <c r="IG272" s="240"/>
      <c r="IH272" s="240"/>
      <c r="II272" s="240"/>
      <c r="IJ272" s="240"/>
      <c r="IK272" s="240"/>
      <c r="IL272" s="240"/>
      <c r="IM272" s="367"/>
      <c r="IN272" s="240"/>
      <c r="IO272" s="240"/>
      <c r="IP272" s="240"/>
      <c r="IQ272" s="240"/>
      <c r="IR272" s="240"/>
      <c r="IS272" s="240"/>
      <c r="IT272" s="240"/>
      <c r="IU272" s="240"/>
      <c r="IV272" s="240"/>
      <c r="IW272" s="240"/>
      <c r="IX272" s="240"/>
    </row>
    <row r="273" spans="1:258" ht="120" customHeight="1">
      <c r="A273" s="233">
        <v>272</v>
      </c>
      <c r="B273" s="243"/>
      <c r="C273" s="75" t="s">
        <v>5004</v>
      </c>
      <c r="D273" s="232" t="s">
        <v>635</v>
      </c>
      <c r="E273" s="232" t="s">
        <v>8876</v>
      </c>
      <c r="F273" s="233" t="s">
        <v>11426</v>
      </c>
      <c r="G273" s="235">
        <v>4640253404239</v>
      </c>
      <c r="H273" s="233" t="s">
        <v>9323</v>
      </c>
      <c r="I273" s="233" t="s">
        <v>186</v>
      </c>
      <c r="J273" s="75" t="s">
        <v>9383</v>
      </c>
      <c r="K273" s="75" t="s">
        <v>9373</v>
      </c>
      <c r="L273" s="233" t="s">
        <v>816</v>
      </c>
      <c r="M273" s="233" t="s">
        <v>6893</v>
      </c>
      <c r="N273" s="244" t="s">
        <v>783</v>
      </c>
      <c r="O273" s="75" t="s">
        <v>206</v>
      </c>
      <c r="P273" s="75">
        <v>10</v>
      </c>
      <c r="Q273" s="75" t="s">
        <v>7005</v>
      </c>
      <c r="R273" s="75" t="s">
        <v>5551</v>
      </c>
      <c r="S273" s="179">
        <v>2.4609999999999999</v>
      </c>
      <c r="T273" s="179">
        <v>1.9259999999999999</v>
      </c>
      <c r="U273" s="179"/>
      <c r="V273" s="73" t="s">
        <v>5490</v>
      </c>
      <c r="W273" s="75" t="s">
        <v>332</v>
      </c>
      <c r="X273" s="75">
        <v>20.5</v>
      </c>
      <c r="Y273" s="75"/>
      <c r="Z273" s="75">
        <v>8.5</v>
      </c>
      <c r="AA273" s="75"/>
      <c r="AB273" s="75"/>
      <c r="AC273" s="75" t="s">
        <v>332</v>
      </c>
      <c r="AD273" s="75"/>
      <c r="AE273" s="75" t="s">
        <v>188</v>
      </c>
      <c r="AF273" s="75" t="s">
        <v>5658</v>
      </c>
      <c r="AG273" s="75">
        <v>35</v>
      </c>
      <c r="AH273" s="75" t="s">
        <v>95</v>
      </c>
      <c r="AI273" s="75"/>
      <c r="AJ273" s="75"/>
      <c r="AK273" s="75" t="s">
        <v>87</v>
      </c>
      <c r="AL273" s="75" t="s">
        <v>5676</v>
      </c>
      <c r="AM273" s="75">
        <v>120</v>
      </c>
      <c r="AN273" s="240"/>
      <c r="AO273" s="75" t="s">
        <v>7001</v>
      </c>
      <c r="AP273" s="75">
        <v>1</v>
      </c>
      <c r="AQ273" s="75"/>
      <c r="AR273" s="75"/>
      <c r="AS273" s="75" t="s">
        <v>545</v>
      </c>
      <c r="AT273" s="75"/>
      <c r="AU273" s="75" t="s">
        <v>332</v>
      </c>
      <c r="AV273" s="75"/>
      <c r="AW273" s="75">
        <v>1</v>
      </c>
      <c r="AX273" s="75"/>
      <c r="AY273" s="75"/>
      <c r="AZ273" s="75" t="s">
        <v>6852</v>
      </c>
      <c r="BA273" s="233" t="s">
        <v>7026</v>
      </c>
      <c r="BB273" s="75" t="s">
        <v>7024</v>
      </c>
      <c r="BC273" s="75" t="s">
        <v>7025</v>
      </c>
      <c r="BD273" s="75"/>
      <c r="BE273" s="75" t="s">
        <v>142</v>
      </c>
      <c r="BF273" s="75" t="s">
        <v>143</v>
      </c>
      <c r="BG273" s="75"/>
      <c r="BH273" s="75"/>
      <c r="BI273" s="75"/>
      <c r="BJ273" s="75"/>
      <c r="BK273" s="75"/>
      <c r="BL273" s="75"/>
      <c r="BM273" s="75"/>
      <c r="BN273" s="75"/>
      <c r="BO273" s="75"/>
      <c r="BP273" s="75"/>
      <c r="BQ273" s="75" t="s">
        <v>545</v>
      </c>
      <c r="BR273" s="75" t="s">
        <v>332</v>
      </c>
      <c r="BS273" s="75" t="s">
        <v>5664</v>
      </c>
      <c r="BT273" s="75" t="s">
        <v>7048</v>
      </c>
      <c r="BU273" s="75" t="s">
        <v>332</v>
      </c>
      <c r="BV273" s="75"/>
      <c r="BW273" s="75"/>
      <c r="BX273" s="75"/>
      <c r="BY273" s="75"/>
      <c r="BZ273" s="75"/>
      <c r="CA273" s="75"/>
      <c r="CB273" s="75"/>
      <c r="CC273" s="75"/>
      <c r="CD273" s="75"/>
      <c r="CE273" s="75"/>
      <c r="CF273" s="75"/>
      <c r="CG273" s="75"/>
      <c r="CH273" s="75"/>
      <c r="CI273" s="75"/>
      <c r="CJ273" s="75"/>
      <c r="CK273" s="75"/>
      <c r="CL273" s="75"/>
      <c r="CM273" s="75"/>
      <c r="CN273" s="75"/>
      <c r="CO273" s="75"/>
      <c r="CP273" s="75"/>
      <c r="CQ273" s="75"/>
      <c r="CR273" s="75"/>
      <c r="CS273" s="75"/>
      <c r="CT273" s="75"/>
      <c r="CU273" s="75"/>
      <c r="CV273" s="75"/>
      <c r="CW273" s="75"/>
      <c r="CX273" s="75"/>
      <c r="CY273" s="75"/>
      <c r="CZ273" s="75"/>
      <c r="DA273" s="233"/>
      <c r="DB273" s="233"/>
      <c r="DC273" s="233"/>
      <c r="DD273" s="75"/>
      <c r="DE273" s="245" t="s">
        <v>8369</v>
      </c>
      <c r="DF273" s="75" t="s">
        <v>100</v>
      </c>
      <c r="DG273" s="75" t="s">
        <v>101</v>
      </c>
      <c r="DH273" s="240" t="s">
        <v>8310</v>
      </c>
      <c r="DI273" s="232"/>
      <c r="DJ273" s="73" t="s">
        <v>5856</v>
      </c>
      <c r="DK273" s="237" t="s">
        <v>11425</v>
      </c>
      <c r="DL273" s="237"/>
      <c r="DM273" s="246"/>
      <c r="DN273" s="246"/>
      <c r="DO273" s="351" t="s">
        <v>15227</v>
      </c>
      <c r="DP273" s="351" t="s">
        <v>15228</v>
      </c>
      <c r="DQ273" s="351" t="s">
        <v>15229</v>
      </c>
      <c r="DR273" s="233"/>
      <c r="DS273" s="233"/>
      <c r="DT273" s="233"/>
      <c r="DU273" s="233"/>
      <c r="DV273" s="233"/>
      <c r="DW273" s="233"/>
      <c r="DX273" s="233"/>
      <c r="DY273" s="233"/>
      <c r="DZ273" s="233"/>
      <c r="EA273" s="233"/>
      <c r="EB273" s="233"/>
      <c r="EC273" s="233"/>
      <c r="ED273" s="233"/>
      <c r="EE273" s="233"/>
      <c r="EF273" s="233"/>
      <c r="EG273" s="233"/>
      <c r="EH273" s="233"/>
      <c r="EI273" s="233"/>
      <c r="EJ273" s="233"/>
      <c r="EK273" s="233"/>
      <c r="EL273" s="73" t="s">
        <v>8815</v>
      </c>
      <c r="EM273" s="233"/>
      <c r="EN273" s="233"/>
      <c r="EO273" s="233"/>
      <c r="EP273" s="233"/>
      <c r="EQ273" s="240"/>
      <c r="ER273" s="240"/>
      <c r="ES273" s="240"/>
      <c r="ET273" s="240"/>
      <c r="EU273" s="240"/>
      <c r="EV273" s="240"/>
      <c r="EW273" s="240"/>
      <c r="EX273" s="240"/>
      <c r="EY273" s="240"/>
      <c r="EZ273" s="240"/>
      <c r="FA273" s="240"/>
      <c r="FB273" s="240"/>
      <c r="FC273" s="240"/>
      <c r="FD273" s="240"/>
      <c r="FE273" s="240"/>
      <c r="FF273" s="240"/>
      <c r="FG273" s="240"/>
      <c r="FH273" s="240"/>
      <c r="FI273" s="240"/>
      <c r="FJ273" s="240"/>
      <c r="FK273" s="240"/>
      <c r="FL273" s="240"/>
      <c r="FM273" s="240"/>
      <c r="FN273" s="240"/>
      <c r="FO273" s="240"/>
      <c r="FP273" s="240"/>
      <c r="FQ273" s="240"/>
      <c r="FR273" s="240"/>
      <c r="FS273" s="240"/>
      <c r="FT273" s="240"/>
      <c r="FU273" s="240"/>
      <c r="FV273" s="240"/>
      <c r="FW273" s="240"/>
      <c r="FX273" s="240"/>
      <c r="FY273" s="240"/>
      <c r="FZ273" s="240"/>
      <c r="GA273" s="240"/>
      <c r="GB273" s="240"/>
      <c r="GC273" s="240"/>
      <c r="GD273" s="240"/>
      <c r="GE273" s="240"/>
      <c r="GF273" s="240"/>
      <c r="GG273" s="240"/>
      <c r="GH273" s="240"/>
      <c r="GI273" s="240"/>
      <c r="GJ273" s="240"/>
      <c r="GK273" s="240"/>
      <c r="GL273" s="240"/>
      <c r="GM273" s="240"/>
      <c r="GN273" s="240"/>
      <c r="GO273" s="240"/>
      <c r="GP273" s="240"/>
      <c r="GQ273" s="240"/>
      <c r="GR273" s="240"/>
      <c r="GS273" s="240"/>
      <c r="GT273" s="240"/>
      <c r="GU273" s="240"/>
      <c r="GV273" s="240"/>
      <c r="GW273" s="240"/>
      <c r="GX273" s="240"/>
      <c r="GY273" s="240"/>
      <c r="GZ273" s="240"/>
      <c r="HA273" s="240"/>
      <c r="HB273" s="240"/>
      <c r="HC273" s="240"/>
      <c r="HD273" s="240"/>
      <c r="HE273" s="240"/>
      <c r="HF273" s="240"/>
      <c r="HG273" s="240"/>
      <c r="HH273" s="240"/>
      <c r="HI273" s="240"/>
      <c r="HJ273" s="240"/>
      <c r="HK273" s="240"/>
      <c r="HL273" s="240"/>
      <c r="HM273" s="240"/>
      <c r="HN273" s="240"/>
      <c r="HO273" s="240"/>
      <c r="HP273" s="240"/>
      <c r="HQ273" s="240"/>
      <c r="HR273" s="240"/>
      <c r="HS273" s="240"/>
      <c r="HT273" s="240"/>
      <c r="HU273" s="240"/>
      <c r="HV273" s="240"/>
      <c r="HW273" s="240"/>
      <c r="HX273" s="240"/>
      <c r="HY273" s="240"/>
      <c r="HZ273" s="240"/>
      <c r="IA273" s="240"/>
      <c r="IB273" s="240"/>
      <c r="IC273" s="240"/>
      <c r="ID273" s="240"/>
      <c r="IE273" s="240"/>
      <c r="IF273" s="240"/>
      <c r="IG273" s="240"/>
      <c r="IH273" s="240"/>
      <c r="II273" s="240"/>
      <c r="IJ273" s="240"/>
      <c r="IK273" s="240"/>
      <c r="IL273" s="240"/>
      <c r="IM273" s="367"/>
      <c r="IN273" s="240"/>
      <c r="IO273" s="240"/>
      <c r="IP273" s="240"/>
      <c r="IQ273" s="240"/>
      <c r="IR273" s="240"/>
      <c r="IS273" s="240"/>
      <c r="IT273" s="240"/>
      <c r="IU273" s="240"/>
      <c r="IV273" s="240"/>
      <c r="IW273" s="240"/>
      <c r="IX273" s="240"/>
    </row>
    <row r="274" spans="1:258" ht="120" customHeight="1">
      <c r="A274" s="233">
        <v>273</v>
      </c>
      <c r="B274" s="243"/>
      <c r="C274" s="75" t="s">
        <v>5005</v>
      </c>
      <c r="D274" s="232" t="s">
        <v>635</v>
      </c>
      <c r="E274" s="232" t="s">
        <v>8876</v>
      </c>
      <c r="F274" s="233" t="s">
        <v>4442</v>
      </c>
      <c r="G274" s="235">
        <v>4640253404246</v>
      </c>
      <c r="H274" s="233" t="s">
        <v>9323</v>
      </c>
      <c r="I274" s="75" t="s">
        <v>185</v>
      </c>
      <c r="J274" s="75" t="s">
        <v>252</v>
      </c>
      <c r="K274" s="233" t="s">
        <v>9402</v>
      </c>
      <c r="L274" s="233" t="s">
        <v>816</v>
      </c>
      <c r="M274" s="233" t="s">
        <v>4442</v>
      </c>
      <c r="N274" s="244" t="s">
        <v>1427</v>
      </c>
      <c r="O274" s="75" t="s">
        <v>201</v>
      </c>
      <c r="P274" s="75">
        <v>10</v>
      </c>
      <c r="Q274" s="75" t="s">
        <v>7005</v>
      </c>
      <c r="R274" s="75" t="s">
        <v>5557</v>
      </c>
      <c r="S274" s="179">
        <v>7.617</v>
      </c>
      <c r="T274" s="179">
        <v>5.9669999999999996</v>
      </c>
      <c r="U274" s="179"/>
      <c r="V274" s="73" t="s">
        <v>5494</v>
      </c>
      <c r="W274" s="75" t="s">
        <v>332</v>
      </c>
      <c r="X274" s="241">
        <v>61.1</v>
      </c>
      <c r="Y274" s="241">
        <v>30</v>
      </c>
      <c r="Z274" s="241" t="s">
        <v>8829</v>
      </c>
      <c r="AA274" s="75"/>
      <c r="AB274" s="75"/>
      <c r="AC274" s="75" t="s">
        <v>332</v>
      </c>
      <c r="AD274" s="75"/>
      <c r="AE274" s="75" t="s">
        <v>188</v>
      </c>
      <c r="AF274" s="75" t="s">
        <v>5658</v>
      </c>
      <c r="AG274" s="75">
        <v>35</v>
      </c>
      <c r="AH274" s="75" t="s">
        <v>95</v>
      </c>
      <c r="AI274" s="75" t="s">
        <v>545</v>
      </c>
      <c r="AJ274" s="75" t="s">
        <v>188</v>
      </c>
      <c r="AK274" s="75" t="s">
        <v>87</v>
      </c>
      <c r="AL274" s="75"/>
      <c r="AM274" s="75">
        <v>150</v>
      </c>
      <c r="AN274" s="240"/>
      <c r="AO274" s="75" t="s">
        <v>7001</v>
      </c>
      <c r="AP274" s="75">
        <v>3</v>
      </c>
      <c r="AQ274" s="75" t="s">
        <v>545</v>
      </c>
      <c r="AR274" s="75"/>
      <c r="AS274" s="75"/>
      <c r="AT274" s="75" t="s">
        <v>545</v>
      </c>
      <c r="AU274" s="75" t="s">
        <v>332</v>
      </c>
      <c r="AV274" s="75" t="s">
        <v>7015</v>
      </c>
      <c r="AW274" s="75">
        <v>1</v>
      </c>
      <c r="AX274" s="75"/>
      <c r="AY274" s="75" t="s">
        <v>7018</v>
      </c>
      <c r="AZ274" s="75" t="s">
        <v>6852</v>
      </c>
      <c r="BA274" s="233" t="s">
        <v>7023</v>
      </c>
      <c r="BB274" s="75" t="s">
        <v>7024</v>
      </c>
      <c r="BC274" s="75" t="s">
        <v>7025</v>
      </c>
      <c r="BD274" s="75"/>
      <c r="BE274" s="75" t="s">
        <v>158</v>
      </c>
      <c r="BF274" s="75" t="s">
        <v>7000</v>
      </c>
      <c r="BG274" s="75"/>
      <c r="BH274" s="75"/>
      <c r="BI274" s="75"/>
      <c r="BJ274" s="75"/>
      <c r="BK274" s="75">
        <v>150</v>
      </c>
      <c r="BL274" s="75" t="s">
        <v>7038</v>
      </c>
      <c r="BM274" s="75"/>
      <c r="BN274" s="75"/>
      <c r="BO274" s="75"/>
      <c r="BP274" s="75" t="s">
        <v>545</v>
      </c>
      <c r="BQ274" s="75"/>
      <c r="BR274" s="75"/>
      <c r="BS274" s="75"/>
      <c r="BT274" s="75"/>
      <c r="BU274" s="75"/>
      <c r="BV274" s="233" t="s">
        <v>113</v>
      </c>
      <c r="BW274" s="75"/>
      <c r="BX274" s="75"/>
      <c r="BY274" s="75"/>
      <c r="BZ274" s="75"/>
      <c r="CA274" s="75"/>
      <c r="CB274" s="75"/>
      <c r="CC274" s="75"/>
      <c r="CD274" s="75" t="s">
        <v>545</v>
      </c>
      <c r="CE274" s="75" t="s">
        <v>140</v>
      </c>
      <c r="CF274" s="75">
        <v>30</v>
      </c>
      <c r="CG274" s="75"/>
      <c r="CH274" s="75" t="s">
        <v>874</v>
      </c>
      <c r="CI274" s="75">
        <v>1</v>
      </c>
      <c r="CJ274" s="75"/>
      <c r="CK274" s="75" t="s">
        <v>545</v>
      </c>
      <c r="CL274" s="75"/>
      <c r="CM274" s="75" t="s">
        <v>140</v>
      </c>
      <c r="CN274" s="75" t="s">
        <v>5642</v>
      </c>
      <c r="CO274" s="75">
        <v>2.2999999999999998</v>
      </c>
      <c r="CP274" s="75">
        <v>38.5</v>
      </c>
      <c r="CQ274" s="75"/>
      <c r="CR274" s="75"/>
      <c r="CS274" s="75"/>
      <c r="CT274" s="75"/>
      <c r="CU274" s="75"/>
      <c r="CV274" s="75"/>
      <c r="CW274" s="75"/>
      <c r="CX274" s="75"/>
      <c r="CY274" s="75"/>
      <c r="CZ274" s="75"/>
      <c r="DA274" s="233"/>
      <c r="DB274" s="233"/>
      <c r="DC274" s="233"/>
      <c r="DD274" s="75" t="s">
        <v>6835</v>
      </c>
      <c r="DE274" s="245" t="s">
        <v>8403</v>
      </c>
      <c r="DF274" s="75" t="s">
        <v>100</v>
      </c>
      <c r="DG274" s="75" t="s">
        <v>101</v>
      </c>
      <c r="DH274" s="240" t="s">
        <v>8310</v>
      </c>
      <c r="DI274" s="232"/>
      <c r="DJ274" s="73" t="s">
        <v>5857</v>
      </c>
      <c r="DK274" s="449" t="s">
        <v>6387</v>
      </c>
      <c r="DL274" s="449" t="s">
        <v>11427</v>
      </c>
      <c r="DM274" s="246"/>
      <c r="DN274" s="246"/>
      <c r="DO274" s="351" t="s">
        <v>13989</v>
      </c>
      <c r="DP274" s="351" t="s">
        <v>13990</v>
      </c>
      <c r="DQ274" s="351" t="s">
        <v>13991</v>
      </c>
      <c r="DR274" s="351" t="s">
        <v>13992</v>
      </c>
      <c r="DS274" s="351" t="s">
        <v>13993</v>
      </c>
      <c r="DT274" s="351" t="s">
        <v>13994</v>
      </c>
      <c r="DU274" s="351" t="s">
        <v>13995</v>
      </c>
      <c r="DV274" s="351" t="s">
        <v>13996</v>
      </c>
      <c r="DW274" s="233"/>
      <c r="DX274" s="233"/>
      <c r="DY274" s="233"/>
      <c r="DZ274" s="233"/>
      <c r="EA274" s="233"/>
      <c r="EB274" s="233"/>
      <c r="EC274" s="233"/>
      <c r="ED274" s="233"/>
      <c r="EE274" s="233"/>
      <c r="EF274" s="233"/>
      <c r="EG274" s="233"/>
      <c r="EH274" s="233"/>
      <c r="EI274" s="233"/>
      <c r="EJ274" s="233"/>
      <c r="EK274" s="233"/>
      <c r="EL274" s="73" t="s">
        <v>8816</v>
      </c>
      <c r="EM274" s="233"/>
      <c r="EN274" s="233"/>
      <c r="EO274" s="233"/>
      <c r="EP274" s="233"/>
      <c r="EQ274" s="240"/>
      <c r="ER274" s="240"/>
      <c r="ES274" s="240"/>
      <c r="ET274" s="240"/>
      <c r="EU274" s="240"/>
      <c r="EV274" s="240"/>
      <c r="EW274" s="240"/>
      <c r="EX274" s="240"/>
      <c r="EY274" s="240"/>
      <c r="EZ274" s="240"/>
      <c r="FA274" s="240"/>
      <c r="FB274" s="240"/>
      <c r="FC274" s="240"/>
      <c r="FD274" s="240"/>
      <c r="FE274" s="240"/>
      <c r="FF274" s="240"/>
      <c r="FG274" s="240"/>
      <c r="FH274" s="240"/>
      <c r="FI274" s="240"/>
      <c r="FJ274" s="240"/>
      <c r="FK274" s="240"/>
      <c r="FL274" s="240"/>
      <c r="FM274" s="240"/>
      <c r="FN274" s="240"/>
      <c r="FO274" s="240"/>
      <c r="FP274" s="240"/>
      <c r="FQ274" s="240"/>
      <c r="FR274" s="240"/>
      <c r="FS274" s="240"/>
      <c r="FT274" s="240"/>
      <c r="FU274" s="240"/>
      <c r="FV274" s="240"/>
      <c r="FW274" s="240"/>
      <c r="FX274" s="240"/>
      <c r="FY274" s="240"/>
      <c r="FZ274" s="240"/>
      <c r="GA274" s="240"/>
      <c r="GB274" s="240"/>
      <c r="GC274" s="240"/>
      <c r="GD274" s="240"/>
      <c r="GE274" s="240"/>
      <c r="GF274" s="240"/>
      <c r="GG274" s="240"/>
      <c r="GH274" s="240"/>
      <c r="GI274" s="240"/>
      <c r="GJ274" s="240"/>
      <c r="GK274" s="240"/>
      <c r="GL274" s="240"/>
      <c r="GM274" s="240"/>
      <c r="GN274" s="240"/>
      <c r="GO274" s="240"/>
      <c r="GP274" s="240"/>
      <c r="GQ274" s="240"/>
      <c r="GR274" s="240"/>
      <c r="GS274" s="240"/>
      <c r="GT274" s="240"/>
      <c r="GU274" s="240"/>
      <c r="GV274" s="240"/>
      <c r="GW274" s="240"/>
      <c r="GX274" s="240"/>
      <c r="GY274" s="240"/>
      <c r="GZ274" s="240"/>
      <c r="HA274" s="240"/>
      <c r="HB274" s="240"/>
      <c r="HC274" s="240"/>
      <c r="HD274" s="240"/>
      <c r="HE274" s="240"/>
      <c r="HF274" s="240"/>
      <c r="HG274" s="240"/>
      <c r="HH274" s="240"/>
      <c r="HI274" s="240"/>
      <c r="HJ274" s="240"/>
      <c r="HK274" s="240"/>
      <c r="HL274" s="240"/>
      <c r="HM274" s="240"/>
      <c r="HN274" s="240"/>
      <c r="HO274" s="240"/>
      <c r="HP274" s="240"/>
      <c r="HQ274" s="240"/>
      <c r="HR274" s="240"/>
      <c r="HS274" s="240"/>
      <c r="HT274" s="240"/>
      <c r="HU274" s="240"/>
      <c r="HV274" s="240"/>
      <c r="HW274" s="240"/>
      <c r="HX274" s="240"/>
      <c r="HY274" s="240"/>
      <c r="HZ274" s="240"/>
      <c r="IA274" s="240"/>
      <c r="IB274" s="240"/>
      <c r="IC274" s="240"/>
      <c r="ID274" s="240"/>
      <c r="IE274" s="240"/>
      <c r="IF274" s="240"/>
      <c r="IG274" s="240"/>
      <c r="IH274" s="240"/>
      <c r="II274" s="240"/>
      <c r="IJ274" s="240"/>
      <c r="IK274" s="240"/>
      <c r="IL274" s="240"/>
      <c r="IM274" s="367"/>
      <c r="IN274" s="240"/>
      <c r="IO274" s="240"/>
      <c r="IP274" s="240"/>
      <c r="IQ274" s="240"/>
      <c r="IR274" s="240"/>
      <c r="IS274" s="240"/>
      <c r="IT274" s="240"/>
      <c r="IU274" s="240"/>
      <c r="IV274" s="240"/>
      <c r="IW274" s="240"/>
      <c r="IX274" s="240"/>
    </row>
    <row r="275" spans="1:258" ht="120" customHeight="1">
      <c r="A275" s="233">
        <v>274</v>
      </c>
      <c r="B275" s="243"/>
      <c r="C275" s="75" t="s">
        <v>5006</v>
      </c>
      <c r="D275" s="232" t="s">
        <v>635</v>
      </c>
      <c r="E275" s="232" t="s">
        <v>8876</v>
      </c>
      <c r="F275" s="233" t="s">
        <v>4443</v>
      </c>
      <c r="G275" s="235">
        <v>4640253404253</v>
      </c>
      <c r="H275" s="233" t="s">
        <v>9323</v>
      </c>
      <c r="I275" s="75" t="s">
        <v>185</v>
      </c>
      <c r="J275" s="75" t="s">
        <v>252</v>
      </c>
      <c r="K275" s="233" t="s">
        <v>9402</v>
      </c>
      <c r="L275" s="233" t="s">
        <v>816</v>
      </c>
      <c r="M275" s="233" t="s">
        <v>4443</v>
      </c>
      <c r="N275" s="244" t="s">
        <v>783</v>
      </c>
      <c r="O275" s="75" t="s">
        <v>201</v>
      </c>
      <c r="P275" s="75">
        <v>10</v>
      </c>
      <c r="Q275" s="75" t="s">
        <v>7005</v>
      </c>
      <c r="R275" s="75" t="s">
        <v>5557</v>
      </c>
      <c r="S275" s="179">
        <v>7.4429999999999996</v>
      </c>
      <c r="T275" s="179">
        <v>5.7930000000000001</v>
      </c>
      <c r="U275" s="179"/>
      <c r="V275" s="73" t="s">
        <v>5494</v>
      </c>
      <c r="W275" s="75" t="s">
        <v>332</v>
      </c>
      <c r="X275" s="241">
        <v>61.1</v>
      </c>
      <c r="Y275" s="241">
        <v>30</v>
      </c>
      <c r="Z275" s="241" t="s">
        <v>8829</v>
      </c>
      <c r="AA275" s="75"/>
      <c r="AB275" s="75"/>
      <c r="AC275" s="75" t="s">
        <v>332</v>
      </c>
      <c r="AD275" s="75"/>
      <c r="AE275" s="75" t="s">
        <v>188</v>
      </c>
      <c r="AF275" s="75" t="s">
        <v>5658</v>
      </c>
      <c r="AG275" s="75">
        <v>35</v>
      </c>
      <c r="AH275" s="75" t="s">
        <v>95</v>
      </c>
      <c r="AI275" s="75" t="s">
        <v>545</v>
      </c>
      <c r="AJ275" s="75" t="s">
        <v>188</v>
      </c>
      <c r="AK275" s="75" t="s">
        <v>87</v>
      </c>
      <c r="AL275" s="75"/>
      <c r="AM275" s="75">
        <v>150</v>
      </c>
      <c r="AN275" s="240"/>
      <c r="AO275" s="75" t="s">
        <v>7001</v>
      </c>
      <c r="AP275" s="75">
        <v>3</v>
      </c>
      <c r="AQ275" s="75" t="s">
        <v>545</v>
      </c>
      <c r="AR275" s="75"/>
      <c r="AS275" s="75"/>
      <c r="AT275" s="75" t="s">
        <v>545</v>
      </c>
      <c r="AU275" s="75" t="s">
        <v>332</v>
      </c>
      <c r="AV275" s="75" t="s">
        <v>7015</v>
      </c>
      <c r="AW275" s="75">
        <v>1</v>
      </c>
      <c r="AX275" s="75"/>
      <c r="AY275" s="75" t="s">
        <v>7018</v>
      </c>
      <c r="AZ275" s="75" t="s">
        <v>6852</v>
      </c>
      <c r="BA275" s="233" t="s">
        <v>7026</v>
      </c>
      <c r="BB275" s="75" t="s">
        <v>7024</v>
      </c>
      <c r="BC275" s="75" t="s">
        <v>7025</v>
      </c>
      <c r="BD275" s="75"/>
      <c r="BE275" s="75" t="s">
        <v>158</v>
      </c>
      <c r="BF275" s="75" t="s">
        <v>7000</v>
      </c>
      <c r="BG275" s="75"/>
      <c r="BH275" s="75"/>
      <c r="BI275" s="75"/>
      <c r="BJ275" s="75"/>
      <c r="BK275" s="75">
        <v>150</v>
      </c>
      <c r="BL275" s="75" t="s">
        <v>7038</v>
      </c>
      <c r="BM275" s="75"/>
      <c r="BN275" s="75"/>
      <c r="BO275" s="75"/>
      <c r="BP275" s="75" t="s">
        <v>545</v>
      </c>
      <c r="BQ275" s="75"/>
      <c r="BR275" s="75"/>
      <c r="BS275" s="75"/>
      <c r="BT275" s="75"/>
      <c r="BU275" s="75"/>
      <c r="BV275" s="233" t="s">
        <v>113</v>
      </c>
      <c r="BW275" s="75"/>
      <c r="BX275" s="75"/>
      <c r="BY275" s="75"/>
      <c r="BZ275" s="75"/>
      <c r="CA275" s="75"/>
      <c r="CB275" s="75"/>
      <c r="CC275" s="75"/>
      <c r="CD275" s="75" t="s">
        <v>545</v>
      </c>
      <c r="CE275" s="75" t="s">
        <v>140</v>
      </c>
      <c r="CF275" s="75">
        <v>30</v>
      </c>
      <c r="CG275" s="75"/>
      <c r="CH275" s="75" t="s">
        <v>874</v>
      </c>
      <c r="CI275" s="75">
        <v>1</v>
      </c>
      <c r="CJ275" s="75"/>
      <c r="CK275" s="75" t="s">
        <v>545</v>
      </c>
      <c r="CL275" s="75"/>
      <c r="CM275" s="75" t="s">
        <v>140</v>
      </c>
      <c r="CN275" s="75" t="s">
        <v>5642</v>
      </c>
      <c r="CO275" s="75">
        <v>2.2999999999999998</v>
      </c>
      <c r="CP275" s="75">
        <v>38.5</v>
      </c>
      <c r="CQ275" s="75"/>
      <c r="CR275" s="75"/>
      <c r="CS275" s="75"/>
      <c r="CT275" s="75"/>
      <c r="CU275" s="75"/>
      <c r="CV275" s="75"/>
      <c r="CW275" s="75"/>
      <c r="CX275" s="75"/>
      <c r="CY275" s="75"/>
      <c r="CZ275" s="75"/>
      <c r="DA275" s="233"/>
      <c r="DB275" s="233"/>
      <c r="DC275" s="233"/>
      <c r="DD275" s="75" t="s">
        <v>6835</v>
      </c>
      <c r="DE275" s="245" t="s">
        <v>8404</v>
      </c>
      <c r="DF275" s="75" t="s">
        <v>100</v>
      </c>
      <c r="DG275" s="75" t="s">
        <v>101</v>
      </c>
      <c r="DH275" s="240" t="s">
        <v>8310</v>
      </c>
      <c r="DI275" s="232"/>
      <c r="DJ275" s="73" t="s">
        <v>5858</v>
      </c>
      <c r="DK275" s="73" t="s">
        <v>6387</v>
      </c>
      <c r="DL275" s="237" t="s">
        <v>11427</v>
      </c>
      <c r="DM275" s="246"/>
      <c r="DN275" s="246"/>
      <c r="DO275" s="351" t="s">
        <v>14248</v>
      </c>
      <c r="DP275" s="351" t="s">
        <v>14249</v>
      </c>
      <c r="DQ275" s="351" t="s">
        <v>14250</v>
      </c>
      <c r="DR275" s="351" t="s">
        <v>14251</v>
      </c>
      <c r="DS275" s="351" t="s">
        <v>14252</v>
      </c>
      <c r="DT275" s="351" t="s">
        <v>14253</v>
      </c>
      <c r="DU275" s="351" t="s">
        <v>14254</v>
      </c>
      <c r="DV275" s="351" t="s">
        <v>14255</v>
      </c>
      <c r="DW275" s="233"/>
      <c r="DX275" s="233"/>
      <c r="DY275" s="233"/>
      <c r="DZ275" s="233"/>
      <c r="EA275" s="233"/>
      <c r="EB275" s="233"/>
      <c r="EC275" s="233"/>
      <c r="ED275" s="233"/>
      <c r="EE275" s="233"/>
      <c r="EF275" s="233"/>
      <c r="EG275" s="233"/>
      <c r="EH275" s="233"/>
      <c r="EI275" s="233"/>
      <c r="EJ275" s="233"/>
      <c r="EK275" s="233"/>
      <c r="EL275" s="73" t="s">
        <v>8816</v>
      </c>
      <c r="EM275" s="233"/>
      <c r="EN275" s="233"/>
      <c r="EO275" s="233"/>
      <c r="EP275" s="233"/>
      <c r="EQ275" s="240"/>
      <c r="ER275" s="240"/>
      <c r="ES275" s="240"/>
      <c r="ET275" s="240"/>
      <c r="EU275" s="240"/>
      <c r="EV275" s="240"/>
      <c r="EW275" s="240"/>
      <c r="EX275" s="240"/>
      <c r="EY275" s="240"/>
      <c r="EZ275" s="240"/>
      <c r="FA275" s="240"/>
      <c r="FB275" s="240"/>
      <c r="FC275" s="240"/>
      <c r="FD275" s="240"/>
      <c r="FE275" s="240"/>
      <c r="FF275" s="240"/>
      <c r="FG275" s="240"/>
      <c r="FH275" s="240"/>
      <c r="FI275" s="240"/>
      <c r="FJ275" s="240"/>
      <c r="FK275" s="240"/>
      <c r="FL275" s="240"/>
      <c r="FM275" s="240"/>
      <c r="FN275" s="240"/>
      <c r="FO275" s="240"/>
      <c r="FP275" s="240"/>
      <c r="FQ275" s="240"/>
      <c r="FR275" s="240"/>
      <c r="FS275" s="240"/>
      <c r="FT275" s="240"/>
      <c r="FU275" s="240"/>
      <c r="FV275" s="240"/>
      <c r="FW275" s="240"/>
      <c r="FX275" s="240"/>
      <c r="FY275" s="240"/>
      <c r="FZ275" s="240"/>
      <c r="GA275" s="240"/>
      <c r="GB275" s="240"/>
      <c r="GC275" s="240"/>
      <c r="GD275" s="240"/>
      <c r="GE275" s="240"/>
      <c r="GF275" s="240"/>
      <c r="GG275" s="240"/>
      <c r="GH275" s="240"/>
      <c r="GI275" s="240"/>
      <c r="GJ275" s="240"/>
      <c r="GK275" s="240"/>
      <c r="GL275" s="240"/>
      <c r="GM275" s="240"/>
      <c r="GN275" s="240"/>
      <c r="GO275" s="240"/>
      <c r="GP275" s="240"/>
      <c r="GQ275" s="240"/>
      <c r="GR275" s="240"/>
      <c r="GS275" s="240"/>
      <c r="GT275" s="240"/>
      <c r="GU275" s="240"/>
      <c r="GV275" s="240"/>
      <c r="GW275" s="240"/>
      <c r="GX275" s="240"/>
      <c r="GY275" s="240"/>
      <c r="GZ275" s="240"/>
      <c r="HA275" s="240"/>
      <c r="HB275" s="240"/>
      <c r="HC275" s="240"/>
      <c r="HD275" s="240"/>
      <c r="HE275" s="240"/>
      <c r="HF275" s="240"/>
      <c r="HG275" s="240"/>
      <c r="HH275" s="240"/>
      <c r="HI275" s="240"/>
      <c r="HJ275" s="240"/>
      <c r="HK275" s="240"/>
      <c r="HL275" s="240"/>
      <c r="HM275" s="240"/>
      <c r="HN275" s="240"/>
      <c r="HO275" s="240"/>
      <c r="HP275" s="240"/>
      <c r="HQ275" s="240"/>
      <c r="HR275" s="240"/>
      <c r="HS275" s="240"/>
      <c r="HT275" s="240"/>
      <c r="HU275" s="240"/>
      <c r="HV275" s="240"/>
      <c r="HW275" s="240"/>
      <c r="HX275" s="240"/>
      <c r="HY275" s="240"/>
      <c r="HZ275" s="240"/>
      <c r="IA275" s="240"/>
      <c r="IB275" s="240"/>
      <c r="IC275" s="240"/>
      <c r="ID275" s="240"/>
      <c r="IE275" s="240"/>
      <c r="IF275" s="240"/>
      <c r="IG275" s="240"/>
      <c r="IH275" s="240"/>
      <c r="II275" s="240"/>
      <c r="IJ275" s="240"/>
      <c r="IK275" s="240"/>
      <c r="IL275" s="240"/>
      <c r="IM275" s="367"/>
      <c r="IN275" s="240"/>
      <c r="IO275" s="240"/>
      <c r="IP275" s="240"/>
      <c r="IQ275" s="240"/>
      <c r="IR275" s="240"/>
      <c r="IS275" s="240"/>
      <c r="IT275" s="240"/>
      <c r="IU275" s="240"/>
      <c r="IV275" s="240"/>
      <c r="IW275" s="240"/>
      <c r="IX275" s="240"/>
    </row>
    <row r="276" spans="1:258" ht="120" customHeight="1">
      <c r="A276" s="233">
        <v>275</v>
      </c>
      <c r="B276" s="243"/>
      <c r="C276" s="75" t="s">
        <v>5007</v>
      </c>
      <c r="D276" s="232" t="s">
        <v>635</v>
      </c>
      <c r="E276" s="232" t="s">
        <v>8876</v>
      </c>
      <c r="F276" s="233" t="s">
        <v>4444</v>
      </c>
      <c r="G276" s="235">
        <v>4640253404260</v>
      </c>
      <c r="H276" s="233" t="s">
        <v>9323</v>
      </c>
      <c r="I276" s="75" t="s">
        <v>79</v>
      </c>
      <c r="J276" s="75" t="s">
        <v>80</v>
      </c>
      <c r="K276" s="233" t="s">
        <v>9368</v>
      </c>
      <c r="L276" s="233" t="s">
        <v>732</v>
      </c>
      <c r="M276" s="233" t="s">
        <v>4444</v>
      </c>
      <c r="N276" s="244" t="s">
        <v>1427</v>
      </c>
      <c r="O276" s="75" t="s">
        <v>80</v>
      </c>
      <c r="P276" s="75">
        <v>10</v>
      </c>
      <c r="Q276" s="75" t="s">
        <v>7005</v>
      </c>
      <c r="R276" s="75" t="s">
        <v>5538</v>
      </c>
      <c r="S276" s="179">
        <v>1.5069999999999999</v>
      </c>
      <c r="T276" s="179">
        <v>1.2070000000000001</v>
      </c>
      <c r="U276" s="179"/>
      <c r="V276" s="73" t="s">
        <v>225</v>
      </c>
      <c r="W276" s="75" t="s">
        <v>332</v>
      </c>
      <c r="X276" s="75">
        <v>18.3</v>
      </c>
      <c r="Y276" s="75">
        <v>5.9</v>
      </c>
      <c r="Z276" s="75">
        <v>16.100000000000001</v>
      </c>
      <c r="AA276" s="75">
        <v>7.2</v>
      </c>
      <c r="AB276" s="172">
        <v>12</v>
      </c>
      <c r="AC276" s="75" t="s">
        <v>7008</v>
      </c>
      <c r="AD276" s="75" t="s">
        <v>5656</v>
      </c>
      <c r="AE276" s="75" t="s">
        <v>188</v>
      </c>
      <c r="AF276" s="75" t="s">
        <v>5658</v>
      </c>
      <c r="AG276" s="75">
        <v>35</v>
      </c>
      <c r="AH276" s="75" t="s">
        <v>95</v>
      </c>
      <c r="AI276" s="75"/>
      <c r="AJ276" s="75"/>
      <c r="AK276" s="75" t="s">
        <v>87</v>
      </c>
      <c r="AL276" s="75"/>
      <c r="AM276" s="75"/>
      <c r="AN276" s="240"/>
      <c r="AO276" s="75" t="s">
        <v>97</v>
      </c>
      <c r="AP276" s="75"/>
      <c r="AQ276" s="75"/>
      <c r="AR276" s="75"/>
      <c r="AS276" s="75"/>
      <c r="AT276" s="75"/>
      <c r="AU276" s="75"/>
      <c r="AV276" s="75"/>
      <c r="AW276" s="75"/>
      <c r="AX276" s="75"/>
      <c r="AY276" s="75"/>
      <c r="AZ276" s="75"/>
      <c r="BA276" s="233" t="s">
        <v>7023</v>
      </c>
      <c r="BB276" s="75" t="s">
        <v>7029</v>
      </c>
      <c r="BC276" s="75" t="s">
        <v>7028</v>
      </c>
      <c r="BD276" s="75">
        <v>1</v>
      </c>
      <c r="BE276" s="75" t="s">
        <v>89</v>
      </c>
      <c r="BF276" s="75" t="s">
        <v>90</v>
      </c>
      <c r="BG276" s="75" t="s">
        <v>7034</v>
      </c>
      <c r="BH276" s="75">
        <v>60</v>
      </c>
      <c r="BI276" s="75" t="s">
        <v>7036</v>
      </c>
      <c r="BJ276" s="75" t="s">
        <v>94</v>
      </c>
      <c r="BK276" s="75"/>
      <c r="BL276" s="75" t="s">
        <v>96</v>
      </c>
      <c r="BM276" s="75"/>
      <c r="BN276" s="75"/>
      <c r="BO276" s="75" t="s">
        <v>93</v>
      </c>
      <c r="BP276" s="75" t="s">
        <v>5698</v>
      </c>
      <c r="BQ276" s="75"/>
      <c r="BR276" s="75"/>
      <c r="BS276" s="75"/>
      <c r="BT276" s="75"/>
      <c r="BU276" s="75"/>
      <c r="BV276" s="75"/>
      <c r="BW276" s="75"/>
      <c r="BX276" s="75"/>
      <c r="BY276" s="75"/>
      <c r="BZ276" s="75"/>
      <c r="CA276" s="75"/>
      <c r="CB276" s="75" t="s">
        <v>7063</v>
      </c>
      <c r="CC276" s="75"/>
      <c r="CD276" s="75"/>
      <c r="CE276" s="75"/>
      <c r="CF276" s="75"/>
      <c r="CG276" s="75"/>
      <c r="CH276" s="75"/>
      <c r="CI276" s="75"/>
      <c r="CJ276" s="75"/>
      <c r="CK276" s="75"/>
      <c r="CL276" s="75"/>
      <c r="CM276" s="75"/>
      <c r="CN276" s="75"/>
      <c r="CO276" s="75"/>
      <c r="CP276" s="75"/>
      <c r="CQ276" s="75"/>
      <c r="CR276" s="75"/>
      <c r="CS276" s="75"/>
      <c r="CT276" s="75"/>
      <c r="CU276" s="75"/>
      <c r="CV276" s="75"/>
      <c r="CW276" s="75"/>
      <c r="CX276" s="75"/>
      <c r="CY276" s="75"/>
      <c r="CZ276" s="75"/>
      <c r="DA276" s="233"/>
      <c r="DB276" s="233"/>
      <c r="DC276" s="233"/>
      <c r="DD276" s="75" t="s">
        <v>7349</v>
      </c>
      <c r="DE276" s="245" t="s">
        <v>8405</v>
      </c>
      <c r="DF276" s="75" t="s">
        <v>100</v>
      </c>
      <c r="DG276" s="75" t="s">
        <v>101</v>
      </c>
      <c r="DH276" s="240" t="s">
        <v>8310</v>
      </c>
      <c r="DI276" s="232"/>
      <c r="DJ276" s="73" t="s">
        <v>5859</v>
      </c>
      <c r="DK276" s="449" t="s">
        <v>6388</v>
      </c>
      <c r="DL276" s="364"/>
      <c r="DM276" s="246"/>
      <c r="DN276" s="246"/>
      <c r="DO276" s="351" t="s">
        <v>15276</v>
      </c>
      <c r="DP276" s="351" t="s">
        <v>15277</v>
      </c>
      <c r="DQ276" s="351" t="s">
        <v>15278</v>
      </c>
      <c r="DR276" s="351" t="s">
        <v>15279</v>
      </c>
      <c r="DS276" s="233"/>
      <c r="DT276" s="233"/>
      <c r="DU276" s="233"/>
      <c r="DV276" s="233"/>
      <c r="DW276" s="233"/>
      <c r="DX276" s="233"/>
      <c r="DY276" s="233"/>
      <c r="DZ276" s="233"/>
      <c r="EA276" s="233"/>
      <c r="EB276" s="233"/>
      <c r="EC276" s="233"/>
      <c r="ED276" s="233"/>
      <c r="EE276" s="233"/>
      <c r="EF276" s="233"/>
      <c r="EG276" s="233"/>
      <c r="EH276" s="233"/>
      <c r="EI276" s="233"/>
      <c r="EJ276" s="233"/>
      <c r="EK276" s="233"/>
      <c r="EL276" s="73" t="s">
        <v>8817</v>
      </c>
      <c r="EM276" s="233"/>
      <c r="EN276" s="233"/>
      <c r="EO276" s="233"/>
      <c r="EP276" s="233"/>
      <c r="EQ276" s="240"/>
      <c r="ER276" s="240"/>
      <c r="ES276" s="240"/>
      <c r="ET276" s="240"/>
      <c r="EU276" s="240"/>
      <c r="EV276" s="240"/>
      <c r="EW276" s="240"/>
      <c r="EX276" s="240"/>
      <c r="EY276" s="240"/>
      <c r="EZ276" s="240"/>
      <c r="FA276" s="240"/>
      <c r="FB276" s="240"/>
      <c r="FC276" s="240"/>
      <c r="FD276" s="240"/>
      <c r="FE276" s="240"/>
      <c r="FF276" s="240"/>
      <c r="FG276" s="240"/>
      <c r="FH276" s="240"/>
      <c r="FI276" s="240"/>
      <c r="FJ276" s="240"/>
      <c r="FK276" s="240"/>
      <c r="FL276" s="240"/>
      <c r="FM276" s="240"/>
      <c r="FN276" s="240"/>
      <c r="FO276" s="240"/>
      <c r="FP276" s="240"/>
      <c r="FQ276" s="240"/>
      <c r="FR276" s="240"/>
      <c r="FS276" s="240"/>
      <c r="FT276" s="240"/>
      <c r="FU276" s="240"/>
      <c r="FV276" s="240"/>
      <c r="FW276" s="240"/>
      <c r="FX276" s="240"/>
      <c r="FY276" s="240"/>
      <c r="FZ276" s="240"/>
      <c r="GA276" s="240"/>
      <c r="GB276" s="240"/>
      <c r="GC276" s="240"/>
      <c r="GD276" s="240"/>
      <c r="GE276" s="240"/>
      <c r="GF276" s="240"/>
      <c r="GG276" s="240"/>
      <c r="GH276" s="240"/>
      <c r="GI276" s="240"/>
      <c r="GJ276" s="240"/>
      <c r="GK276" s="240"/>
      <c r="GL276" s="240"/>
      <c r="GM276" s="240"/>
      <c r="GN276" s="240"/>
      <c r="GO276" s="240"/>
      <c r="GP276" s="240"/>
      <c r="GQ276" s="240"/>
      <c r="GR276" s="240"/>
      <c r="GS276" s="240"/>
      <c r="GT276" s="240"/>
      <c r="GU276" s="240"/>
      <c r="GV276" s="240"/>
      <c r="GW276" s="240"/>
      <c r="GX276" s="240"/>
      <c r="GY276" s="240"/>
      <c r="GZ276" s="240"/>
      <c r="HA276" s="240"/>
      <c r="HB276" s="240"/>
      <c r="HC276" s="240"/>
      <c r="HD276" s="240"/>
      <c r="HE276" s="240"/>
      <c r="HF276" s="240"/>
      <c r="HG276" s="240"/>
      <c r="HH276" s="240"/>
      <c r="HI276" s="240"/>
      <c r="HJ276" s="240"/>
      <c r="HK276" s="240"/>
      <c r="HL276" s="240"/>
      <c r="HM276" s="240"/>
      <c r="HN276" s="240"/>
      <c r="HO276" s="240"/>
      <c r="HP276" s="240"/>
      <c r="HQ276" s="240"/>
      <c r="HR276" s="240"/>
      <c r="HS276" s="240"/>
      <c r="HT276" s="240"/>
      <c r="HU276" s="240"/>
      <c r="HV276" s="240"/>
      <c r="HW276" s="240"/>
      <c r="HX276" s="240"/>
      <c r="HY276" s="240"/>
      <c r="HZ276" s="240"/>
      <c r="IA276" s="240"/>
      <c r="IB276" s="240"/>
      <c r="IC276" s="240"/>
      <c r="ID276" s="240"/>
      <c r="IE276" s="240"/>
      <c r="IF276" s="240"/>
      <c r="IG276" s="240"/>
      <c r="IH276" s="240"/>
      <c r="II276" s="240"/>
      <c r="IJ276" s="240"/>
      <c r="IK276" s="240"/>
      <c r="IL276" s="240"/>
      <c r="IM276" s="367"/>
      <c r="IN276" s="240"/>
      <c r="IO276" s="240"/>
      <c r="IP276" s="240"/>
      <c r="IQ276" s="240"/>
      <c r="IR276" s="240"/>
      <c r="IS276" s="240"/>
      <c r="IT276" s="240"/>
      <c r="IU276" s="240"/>
      <c r="IV276" s="240"/>
      <c r="IW276" s="240"/>
      <c r="IX276" s="240"/>
    </row>
    <row r="277" spans="1:258" ht="120" customHeight="1">
      <c r="A277" s="233">
        <v>276</v>
      </c>
      <c r="B277" s="243"/>
      <c r="C277" s="75" t="s">
        <v>5008</v>
      </c>
      <c r="D277" s="232" t="s">
        <v>635</v>
      </c>
      <c r="E277" s="232" t="s">
        <v>8876</v>
      </c>
      <c r="F277" s="233" t="s">
        <v>4445</v>
      </c>
      <c r="G277" s="235">
        <v>4640253404277</v>
      </c>
      <c r="H277" s="233" t="s">
        <v>9323</v>
      </c>
      <c r="I277" s="75" t="s">
        <v>79</v>
      </c>
      <c r="J277" s="75" t="s">
        <v>80</v>
      </c>
      <c r="K277" s="233" t="s">
        <v>9368</v>
      </c>
      <c r="L277" s="233" t="s">
        <v>732</v>
      </c>
      <c r="M277" s="233" t="s">
        <v>4445</v>
      </c>
      <c r="N277" s="244" t="s">
        <v>783</v>
      </c>
      <c r="O277" s="75" t="s">
        <v>80</v>
      </c>
      <c r="P277" s="75">
        <v>10</v>
      </c>
      <c r="Q277" s="75" t="s">
        <v>7005</v>
      </c>
      <c r="R277" s="75" t="s">
        <v>5538</v>
      </c>
      <c r="S277" s="179">
        <v>1.5069999999999999</v>
      </c>
      <c r="T277" s="179">
        <v>1.2070000000000001</v>
      </c>
      <c r="U277" s="179"/>
      <c r="V277" s="73" t="s">
        <v>225</v>
      </c>
      <c r="W277" s="75" t="s">
        <v>332</v>
      </c>
      <c r="X277" s="75">
        <v>18.3</v>
      </c>
      <c r="Y277" s="75">
        <v>5.9</v>
      </c>
      <c r="Z277" s="75">
        <v>16.100000000000001</v>
      </c>
      <c r="AA277" s="75">
        <v>7.2</v>
      </c>
      <c r="AB277" s="172">
        <v>12</v>
      </c>
      <c r="AC277" s="75" t="s">
        <v>7008</v>
      </c>
      <c r="AD277" s="75" t="s">
        <v>5656</v>
      </c>
      <c r="AE277" s="75" t="s">
        <v>188</v>
      </c>
      <c r="AF277" s="75" t="s">
        <v>5658</v>
      </c>
      <c r="AG277" s="75">
        <v>35</v>
      </c>
      <c r="AH277" s="75" t="s">
        <v>95</v>
      </c>
      <c r="AI277" s="75"/>
      <c r="AJ277" s="75"/>
      <c r="AK277" s="75" t="s">
        <v>87</v>
      </c>
      <c r="AL277" s="75"/>
      <c r="AM277" s="75"/>
      <c r="AN277" s="240"/>
      <c r="AO277" s="75" t="s">
        <v>97</v>
      </c>
      <c r="AP277" s="75"/>
      <c r="AQ277" s="75"/>
      <c r="AR277" s="75"/>
      <c r="AS277" s="75"/>
      <c r="AT277" s="75"/>
      <c r="AU277" s="75"/>
      <c r="AV277" s="75"/>
      <c r="AW277" s="75"/>
      <c r="AX277" s="75"/>
      <c r="AY277" s="75"/>
      <c r="AZ277" s="75"/>
      <c r="BA277" s="233" t="s">
        <v>7026</v>
      </c>
      <c r="BB277" s="75" t="s">
        <v>7029</v>
      </c>
      <c r="BC277" s="75" t="s">
        <v>7028</v>
      </c>
      <c r="BD277" s="75">
        <v>1</v>
      </c>
      <c r="BE277" s="75" t="s">
        <v>89</v>
      </c>
      <c r="BF277" s="75" t="s">
        <v>90</v>
      </c>
      <c r="BG277" s="75" t="s">
        <v>7034</v>
      </c>
      <c r="BH277" s="75">
        <v>60</v>
      </c>
      <c r="BI277" s="75" t="s">
        <v>7036</v>
      </c>
      <c r="BJ277" s="75" t="s">
        <v>94</v>
      </c>
      <c r="BK277" s="75"/>
      <c r="BL277" s="75" t="s">
        <v>96</v>
      </c>
      <c r="BM277" s="75"/>
      <c r="BN277" s="75"/>
      <c r="BO277" s="75" t="s">
        <v>93</v>
      </c>
      <c r="BP277" s="75" t="s">
        <v>5698</v>
      </c>
      <c r="BQ277" s="75"/>
      <c r="BR277" s="75"/>
      <c r="BS277" s="75"/>
      <c r="BT277" s="75"/>
      <c r="BU277" s="75"/>
      <c r="BV277" s="75"/>
      <c r="BW277" s="75"/>
      <c r="BX277" s="75"/>
      <c r="BY277" s="75"/>
      <c r="BZ277" s="75"/>
      <c r="CA277" s="75"/>
      <c r="CB277" s="75" t="s">
        <v>7063</v>
      </c>
      <c r="CC277" s="75"/>
      <c r="CD277" s="75"/>
      <c r="CE277" s="75"/>
      <c r="CF277" s="75"/>
      <c r="CG277" s="75"/>
      <c r="CH277" s="75"/>
      <c r="CI277" s="75"/>
      <c r="CJ277" s="75"/>
      <c r="CK277" s="75"/>
      <c r="CL277" s="75"/>
      <c r="CM277" s="75"/>
      <c r="CN277" s="75"/>
      <c r="CO277" s="75"/>
      <c r="CP277" s="75"/>
      <c r="CQ277" s="75"/>
      <c r="CR277" s="75"/>
      <c r="CS277" s="75"/>
      <c r="CT277" s="75"/>
      <c r="CU277" s="75"/>
      <c r="CV277" s="75"/>
      <c r="CW277" s="75"/>
      <c r="CX277" s="75"/>
      <c r="CY277" s="75"/>
      <c r="CZ277" s="75"/>
      <c r="DA277" s="233"/>
      <c r="DB277" s="233"/>
      <c r="DC277" s="233"/>
      <c r="DD277" s="75" t="s">
        <v>7349</v>
      </c>
      <c r="DE277" s="245" t="s">
        <v>8406</v>
      </c>
      <c r="DF277" s="75" t="s">
        <v>100</v>
      </c>
      <c r="DG277" s="75" t="s">
        <v>101</v>
      </c>
      <c r="DH277" s="240" t="s">
        <v>8310</v>
      </c>
      <c r="DI277" s="232"/>
      <c r="DJ277" s="73" t="s">
        <v>5860</v>
      </c>
      <c r="DK277" s="73" t="s">
        <v>6388</v>
      </c>
      <c r="DL277" s="346"/>
      <c r="DM277" s="246"/>
      <c r="DN277" s="246"/>
      <c r="DO277" s="351" t="s">
        <v>15280</v>
      </c>
      <c r="DP277" s="351" t="s">
        <v>15281</v>
      </c>
      <c r="DQ277" s="351" t="s">
        <v>15282</v>
      </c>
      <c r="DR277" s="233"/>
      <c r="DS277" s="233"/>
      <c r="DT277" s="233"/>
      <c r="DU277" s="233"/>
      <c r="DV277" s="233"/>
      <c r="DW277" s="233"/>
      <c r="DX277" s="233"/>
      <c r="DY277" s="233"/>
      <c r="DZ277" s="233"/>
      <c r="EA277" s="233"/>
      <c r="EB277" s="233"/>
      <c r="EC277" s="233"/>
      <c r="ED277" s="233"/>
      <c r="EE277" s="233"/>
      <c r="EF277" s="233"/>
      <c r="EG277" s="233"/>
      <c r="EH277" s="233"/>
      <c r="EI277" s="233"/>
      <c r="EJ277" s="233"/>
      <c r="EK277" s="233"/>
      <c r="EL277" s="73" t="s">
        <v>8817</v>
      </c>
      <c r="EM277" s="233"/>
      <c r="EN277" s="233"/>
      <c r="EO277" s="233"/>
      <c r="EP277" s="233"/>
      <c r="EQ277" s="240"/>
      <c r="ER277" s="240"/>
      <c r="ES277" s="240"/>
      <c r="ET277" s="240"/>
      <c r="EU277" s="240"/>
      <c r="EV277" s="240"/>
      <c r="EW277" s="240"/>
      <c r="EX277" s="240"/>
      <c r="EY277" s="240"/>
      <c r="EZ277" s="240"/>
      <c r="FA277" s="240"/>
      <c r="FB277" s="240"/>
      <c r="FC277" s="240"/>
      <c r="FD277" s="240"/>
      <c r="FE277" s="240"/>
      <c r="FF277" s="240"/>
      <c r="FG277" s="240"/>
      <c r="FH277" s="240"/>
      <c r="FI277" s="240"/>
      <c r="FJ277" s="240"/>
      <c r="FK277" s="240"/>
      <c r="FL277" s="240"/>
      <c r="FM277" s="240"/>
      <c r="FN277" s="240"/>
      <c r="FO277" s="240"/>
      <c r="FP277" s="240"/>
      <c r="FQ277" s="240"/>
      <c r="FR277" s="240"/>
      <c r="FS277" s="240"/>
      <c r="FT277" s="240"/>
      <c r="FU277" s="240"/>
      <c r="FV277" s="240"/>
      <c r="FW277" s="240"/>
      <c r="FX277" s="240"/>
      <c r="FY277" s="240"/>
      <c r="FZ277" s="240"/>
      <c r="GA277" s="240"/>
      <c r="GB277" s="240"/>
      <c r="GC277" s="240"/>
      <c r="GD277" s="240"/>
      <c r="GE277" s="240"/>
      <c r="GF277" s="240"/>
      <c r="GG277" s="240"/>
      <c r="GH277" s="240"/>
      <c r="GI277" s="240"/>
      <c r="GJ277" s="240"/>
      <c r="GK277" s="240"/>
      <c r="GL277" s="240"/>
      <c r="GM277" s="240"/>
      <c r="GN277" s="240"/>
      <c r="GO277" s="240"/>
      <c r="GP277" s="240"/>
      <c r="GQ277" s="240"/>
      <c r="GR277" s="240"/>
      <c r="GS277" s="240"/>
      <c r="GT277" s="240"/>
      <c r="GU277" s="240"/>
      <c r="GV277" s="240"/>
      <c r="GW277" s="240"/>
      <c r="GX277" s="240"/>
      <c r="GY277" s="240"/>
      <c r="GZ277" s="240"/>
      <c r="HA277" s="240"/>
      <c r="HB277" s="240"/>
      <c r="HC277" s="240"/>
      <c r="HD277" s="240"/>
      <c r="HE277" s="240"/>
      <c r="HF277" s="240"/>
      <c r="HG277" s="240"/>
      <c r="HH277" s="240"/>
      <c r="HI277" s="240"/>
      <c r="HJ277" s="240"/>
      <c r="HK277" s="240"/>
      <c r="HL277" s="240"/>
      <c r="HM277" s="240"/>
      <c r="HN277" s="240"/>
      <c r="HO277" s="240"/>
      <c r="HP277" s="240"/>
      <c r="HQ277" s="240"/>
      <c r="HR277" s="240"/>
      <c r="HS277" s="240"/>
      <c r="HT277" s="240"/>
      <c r="HU277" s="240"/>
      <c r="HV277" s="240"/>
      <c r="HW277" s="240"/>
      <c r="HX277" s="240"/>
      <c r="HY277" s="240"/>
      <c r="HZ277" s="240"/>
      <c r="IA277" s="240"/>
      <c r="IB277" s="240"/>
      <c r="IC277" s="240"/>
      <c r="ID277" s="240"/>
      <c r="IE277" s="240"/>
      <c r="IF277" s="240"/>
      <c r="IG277" s="240"/>
      <c r="IH277" s="240"/>
      <c r="II277" s="240"/>
      <c r="IJ277" s="240"/>
      <c r="IK277" s="240"/>
      <c r="IL277" s="240"/>
      <c r="IM277" s="367"/>
      <c r="IN277" s="240"/>
      <c r="IO277" s="240"/>
      <c r="IP277" s="240"/>
      <c r="IQ277" s="240"/>
      <c r="IR277" s="240"/>
      <c r="IS277" s="240"/>
      <c r="IT277" s="240"/>
      <c r="IU277" s="240"/>
      <c r="IV277" s="240"/>
      <c r="IW277" s="240"/>
      <c r="IX277" s="240"/>
    </row>
    <row r="278" spans="1:258" ht="120" customHeight="1">
      <c r="A278" s="233">
        <v>277</v>
      </c>
      <c r="B278" s="243"/>
      <c r="C278" s="75" t="s">
        <v>5009</v>
      </c>
      <c r="D278" s="232" t="s">
        <v>635</v>
      </c>
      <c r="E278" s="232" t="s">
        <v>8876</v>
      </c>
      <c r="F278" s="233" t="s">
        <v>11428</v>
      </c>
      <c r="G278" s="235">
        <v>4640253404284</v>
      </c>
      <c r="H278" s="233" t="s">
        <v>9323</v>
      </c>
      <c r="I278" s="75" t="s">
        <v>79</v>
      </c>
      <c r="J278" s="75" t="s">
        <v>80</v>
      </c>
      <c r="K278" s="233" t="s">
        <v>9368</v>
      </c>
      <c r="L278" s="233" t="s">
        <v>732</v>
      </c>
      <c r="M278" s="233" t="s">
        <v>6894</v>
      </c>
      <c r="N278" s="244" t="s">
        <v>9250</v>
      </c>
      <c r="O278" s="75" t="s">
        <v>80</v>
      </c>
      <c r="P278" s="75">
        <v>10</v>
      </c>
      <c r="Q278" s="75" t="s">
        <v>7005</v>
      </c>
      <c r="R278" s="75" t="s">
        <v>5538</v>
      </c>
      <c r="S278" s="179">
        <v>1.51</v>
      </c>
      <c r="T278" s="179">
        <v>1.21</v>
      </c>
      <c r="U278" s="179"/>
      <c r="V278" s="73" t="s">
        <v>225</v>
      </c>
      <c r="W278" s="75" t="s">
        <v>332</v>
      </c>
      <c r="X278" s="75">
        <v>18.3</v>
      </c>
      <c r="Y278" s="75">
        <v>5.9</v>
      </c>
      <c r="Z278" s="75">
        <v>16.100000000000001</v>
      </c>
      <c r="AA278" s="75">
        <v>7.2</v>
      </c>
      <c r="AB278" s="172">
        <v>12</v>
      </c>
      <c r="AC278" s="75" t="s">
        <v>7008</v>
      </c>
      <c r="AD278" s="75" t="s">
        <v>5656</v>
      </c>
      <c r="AE278" s="75" t="s">
        <v>188</v>
      </c>
      <c r="AF278" s="75" t="s">
        <v>5658</v>
      </c>
      <c r="AG278" s="75">
        <v>35</v>
      </c>
      <c r="AH278" s="75" t="s">
        <v>95</v>
      </c>
      <c r="AI278" s="75"/>
      <c r="AJ278" s="75"/>
      <c r="AK278" s="75" t="s">
        <v>87</v>
      </c>
      <c r="AL278" s="75"/>
      <c r="AM278" s="75"/>
      <c r="AN278" s="240"/>
      <c r="AO278" s="75" t="s">
        <v>97</v>
      </c>
      <c r="AP278" s="75"/>
      <c r="AQ278" s="75"/>
      <c r="AR278" s="75"/>
      <c r="AS278" s="75"/>
      <c r="AT278" s="75"/>
      <c r="AU278" s="75"/>
      <c r="AV278" s="75"/>
      <c r="AW278" s="75"/>
      <c r="AX278" s="75"/>
      <c r="AY278" s="75"/>
      <c r="AZ278" s="75"/>
      <c r="BA278" s="233" t="s">
        <v>7023</v>
      </c>
      <c r="BB278" s="75" t="s">
        <v>7029</v>
      </c>
      <c r="BC278" s="75" t="s">
        <v>7028</v>
      </c>
      <c r="BD278" s="75">
        <v>1</v>
      </c>
      <c r="BE278" s="75" t="s">
        <v>89</v>
      </c>
      <c r="BF278" s="75" t="s">
        <v>90</v>
      </c>
      <c r="BG278" s="75" t="s">
        <v>7034</v>
      </c>
      <c r="BH278" s="75">
        <v>60</v>
      </c>
      <c r="BI278" s="75" t="s">
        <v>7036</v>
      </c>
      <c r="BJ278" s="75" t="s">
        <v>94</v>
      </c>
      <c r="BK278" s="75"/>
      <c r="BL278" s="75" t="s">
        <v>96</v>
      </c>
      <c r="BM278" s="75"/>
      <c r="BN278" s="75"/>
      <c r="BO278" s="75" t="s">
        <v>93</v>
      </c>
      <c r="BP278" s="75" t="s">
        <v>5698</v>
      </c>
      <c r="BQ278" s="75"/>
      <c r="BR278" s="75"/>
      <c r="BS278" s="75"/>
      <c r="BT278" s="75"/>
      <c r="BU278" s="75"/>
      <c r="BV278" s="75"/>
      <c r="BW278" s="75"/>
      <c r="BX278" s="75"/>
      <c r="BY278" s="75"/>
      <c r="BZ278" s="75"/>
      <c r="CA278" s="75"/>
      <c r="CB278" s="75" t="s">
        <v>7063</v>
      </c>
      <c r="CC278" s="75"/>
      <c r="CD278" s="75"/>
      <c r="CE278" s="75"/>
      <c r="CF278" s="75"/>
      <c r="CG278" s="75"/>
      <c r="CH278" s="75"/>
      <c r="CI278" s="75"/>
      <c r="CJ278" s="75"/>
      <c r="CK278" s="75"/>
      <c r="CL278" s="75"/>
      <c r="CM278" s="75"/>
      <c r="CN278" s="75"/>
      <c r="CO278" s="75"/>
      <c r="CP278" s="75"/>
      <c r="CQ278" s="75"/>
      <c r="CR278" s="75"/>
      <c r="CS278" s="75"/>
      <c r="CT278" s="75"/>
      <c r="CU278" s="75"/>
      <c r="CV278" s="75"/>
      <c r="CW278" s="75"/>
      <c r="CX278" s="75"/>
      <c r="CY278" s="75"/>
      <c r="CZ278" s="75"/>
      <c r="DA278" s="233"/>
      <c r="DB278" s="233"/>
      <c r="DC278" s="233"/>
      <c r="DD278" s="75" t="s">
        <v>7349</v>
      </c>
      <c r="DE278" s="245" t="s">
        <v>8406</v>
      </c>
      <c r="DF278" s="75" t="s">
        <v>100</v>
      </c>
      <c r="DG278" s="75" t="s">
        <v>101</v>
      </c>
      <c r="DH278" s="240" t="s">
        <v>8310</v>
      </c>
      <c r="DI278" s="232"/>
      <c r="DJ278" s="449" t="s">
        <v>5861</v>
      </c>
      <c r="DK278" s="73" t="s">
        <v>6388</v>
      </c>
      <c r="DL278" s="346"/>
      <c r="DM278" s="246"/>
      <c r="DN278" s="246"/>
      <c r="DO278" s="351" t="s">
        <v>15283</v>
      </c>
      <c r="DP278" s="351" t="s">
        <v>15284</v>
      </c>
      <c r="DQ278" s="351" t="s">
        <v>15285</v>
      </c>
      <c r="DR278" s="351" t="s">
        <v>15286</v>
      </c>
      <c r="DS278" s="233"/>
      <c r="DT278" s="233"/>
      <c r="DU278" s="233"/>
      <c r="DV278" s="233"/>
      <c r="DW278" s="233"/>
      <c r="DX278" s="233"/>
      <c r="DY278" s="233"/>
      <c r="DZ278" s="233"/>
      <c r="EA278" s="233"/>
      <c r="EB278" s="233"/>
      <c r="EC278" s="233"/>
      <c r="ED278" s="233"/>
      <c r="EE278" s="233"/>
      <c r="EF278" s="233"/>
      <c r="EG278" s="233"/>
      <c r="EH278" s="233"/>
      <c r="EI278" s="233"/>
      <c r="EJ278" s="233"/>
      <c r="EK278" s="233"/>
      <c r="EL278" s="232" t="s">
        <v>8817</v>
      </c>
      <c r="EM278" s="233"/>
      <c r="EN278" s="233"/>
      <c r="EO278" s="233"/>
      <c r="EP278" s="233"/>
      <c r="EQ278" s="240"/>
      <c r="ER278" s="240"/>
      <c r="ES278" s="240"/>
      <c r="ET278" s="240"/>
      <c r="EU278" s="240"/>
      <c r="EV278" s="240"/>
      <c r="EW278" s="240"/>
      <c r="EX278" s="240"/>
      <c r="EY278" s="240"/>
      <c r="EZ278" s="240"/>
      <c r="FA278" s="240"/>
      <c r="FB278" s="240"/>
      <c r="FC278" s="240"/>
      <c r="FD278" s="240"/>
      <c r="FE278" s="240"/>
      <c r="FF278" s="240"/>
      <c r="FG278" s="240"/>
      <c r="FH278" s="240"/>
      <c r="FI278" s="240"/>
      <c r="FJ278" s="240"/>
      <c r="FK278" s="240"/>
      <c r="FL278" s="240"/>
      <c r="FM278" s="240"/>
      <c r="FN278" s="240"/>
      <c r="FO278" s="240"/>
      <c r="FP278" s="240"/>
      <c r="FQ278" s="240"/>
      <c r="FR278" s="240"/>
      <c r="FS278" s="240"/>
      <c r="FT278" s="240"/>
      <c r="FU278" s="240"/>
      <c r="FV278" s="240"/>
      <c r="FW278" s="240"/>
      <c r="FX278" s="240"/>
      <c r="FY278" s="240"/>
      <c r="FZ278" s="240"/>
      <c r="GA278" s="240"/>
      <c r="GB278" s="240"/>
      <c r="GC278" s="240"/>
      <c r="GD278" s="240"/>
      <c r="GE278" s="240"/>
      <c r="GF278" s="240"/>
      <c r="GG278" s="240"/>
      <c r="GH278" s="240"/>
      <c r="GI278" s="240"/>
      <c r="GJ278" s="240"/>
      <c r="GK278" s="240"/>
      <c r="GL278" s="240"/>
      <c r="GM278" s="240"/>
      <c r="GN278" s="240"/>
      <c r="GO278" s="240"/>
      <c r="GP278" s="240"/>
      <c r="GQ278" s="240"/>
      <c r="GR278" s="240"/>
      <c r="GS278" s="240"/>
      <c r="GT278" s="240"/>
      <c r="GU278" s="240"/>
      <c r="GV278" s="240"/>
      <c r="GW278" s="240"/>
      <c r="GX278" s="240"/>
      <c r="GY278" s="240"/>
      <c r="GZ278" s="240"/>
      <c r="HA278" s="240"/>
      <c r="HB278" s="240"/>
      <c r="HC278" s="240"/>
      <c r="HD278" s="240"/>
      <c r="HE278" s="240"/>
      <c r="HF278" s="240"/>
      <c r="HG278" s="240"/>
      <c r="HH278" s="240"/>
      <c r="HI278" s="240"/>
      <c r="HJ278" s="240"/>
      <c r="HK278" s="240"/>
      <c r="HL278" s="240"/>
      <c r="HM278" s="240"/>
      <c r="HN278" s="240"/>
      <c r="HO278" s="240"/>
      <c r="HP278" s="240"/>
      <c r="HQ278" s="240"/>
      <c r="HR278" s="240"/>
      <c r="HS278" s="240"/>
      <c r="HT278" s="240"/>
      <c r="HU278" s="240"/>
      <c r="HV278" s="240"/>
      <c r="HW278" s="240"/>
      <c r="HX278" s="240"/>
      <c r="HY278" s="240"/>
      <c r="HZ278" s="240"/>
      <c r="IA278" s="240"/>
      <c r="IB278" s="240"/>
      <c r="IC278" s="240"/>
      <c r="ID278" s="240"/>
      <c r="IE278" s="240"/>
      <c r="IF278" s="240"/>
      <c r="IG278" s="240"/>
      <c r="IH278" s="240"/>
      <c r="II278" s="240"/>
      <c r="IJ278" s="240"/>
      <c r="IK278" s="240"/>
      <c r="IL278" s="240"/>
      <c r="IM278" s="367"/>
      <c r="IN278" s="240"/>
      <c r="IO278" s="240"/>
      <c r="IP278" s="240"/>
      <c r="IQ278" s="240"/>
      <c r="IR278" s="240"/>
      <c r="IS278" s="240"/>
      <c r="IT278" s="240"/>
      <c r="IU278" s="240"/>
      <c r="IV278" s="240"/>
      <c r="IW278" s="240"/>
      <c r="IX278" s="240"/>
    </row>
    <row r="279" spans="1:258" ht="120" customHeight="1">
      <c r="A279" s="233">
        <v>278</v>
      </c>
      <c r="B279" s="243"/>
      <c r="C279" s="75" t="s">
        <v>5010</v>
      </c>
      <c r="D279" s="232" t="s">
        <v>635</v>
      </c>
      <c r="E279" s="232" t="s">
        <v>8876</v>
      </c>
      <c r="F279" s="233" t="s">
        <v>4446</v>
      </c>
      <c r="G279" s="235">
        <v>4640253404291</v>
      </c>
      <c r="H279" s="233" t="s">
        <v>9323</v>
      </c>
      <c r="I279" s="75" t="s">
        <v>79</v>
      </c>
      <c r="J279" s="75" t="s">
        <v>80</v>
      </c>
      <c r="K279" s="233" t="s">
        <v>9368</v>
      </c>
      <c r="L279" s="233" t="s">
        <v>732</v>
      </c>
      <c r="M279" s="233" t="s">
        <v>4446</v>
      </c>
      <c r="N279" s="244" t="s">
        <v>1427</v>
      </c>
      <c r="O279" s="75" t="s">
        <v>80</v>
      </c>
      <c r="P279" s="75">
        <v>10</v>
      </c>
      <c r="Q279" s="75" t="s">
        <v>7005</v>
      </c>
      <c r="R279" s="75" t="s">
        <v>5539</v>
      </c>
      <c r="S279" s="179">
        <v>2.0579999999999998</v>
      </c>
      <c r="T279" s="179">
        <v>1.623</v>
      </c>
      <c r="U279" s="179"/>
      <c r="V279" s="73" t="s">
        <v>225</v>
      </c>
      <c r="W279" s="75" t="s">
        <v>332</v>
      </c>
      <c r="X279" s="75">
        <v>34.6</v>
      </c>
      <c r="Y279" s="75">
        <v>5.9</v>
      </c>
      <c r="Z279" s="75">
        <v>20.100000000000001</v>
      </c>
      <c r="AA279" s="75">
        <v>23.5</v>
      </c>
      <c r="AB279" s="172">
        <v>16</v>
      </c>
      <c r="AC279" s="75" t="s">
        <v>7008</v>
      </c>
      <c r="AD279" s="75" t="s">
        <v>5656</v>
      </c>
      <c r="AE279" s="75" t="s">
        <v>188</v>
      </c>
      <c r="AF279" s="75" t="s">
        <v>5658</v>
      </c>
      <c r="AG279" s="75">
        <v>35</v>
      </c>
      <c r="AH279" s="75" t="s">
        <v>95</v>
      </c>
      <c r="AI279" s="75"/>
      <c r="AJ279" s="75"/>
      <c r="AK279" s="75" t="s">
        <v>87</v>
      </c>
      <c r="AL279" s="75"/>
      <c r="AM279" s="75"/>
      <c r="AN279" s="240"/>
      <c r="AO279" s="75" t="s">
        <v>97</v>
      </c>
      <c r="AP279" s="75"/>
      <c r="AQ279" s="75"/>
      <c r="AR279" s="75"/>
      <c r="AS279" s="75"/>
      <c r="AT279" s="75"/>
      <c r="AU279" s="75"/>
      <c r="AV279" s="75"/>
      <c r="AW279" s="75"/>
      <c r="AX279" s="75"/>
      <c r="AY279" s="75"/>
      <c r="AZ279" s="75"/>
      <c r="BA279" s="233" t="s">
        <v>7023</v>
      </c>
      <c r="BB279" s="75" t="s">
        <v>7029</v>
      </c>
      <c r="BC279" s="75" t="s">
        <v>7028</v>
      </c>
      <c r="BD279" s="75">
        <v>1</v>
      </c>
      <c r="BE279" s="75" t="s">
        <v>89</v>
      </c>
      <c r="BF279" s="75" t="s">
        <v>90</v>
      </c>
      <c r="BG279" s="75" t="s">
        <v>7034</v>
      </c>
      <c r="BH279" s="75">
        <v>60</v>
      </c>
      <c r="BI279" s="75" t="s">
        <v>7036</v>
      </c>
      <c r="BJ279" s="75" t="s">
        <v>94</v>
      </c>
      <c r="BK279" s="75"/>
      <c r="BL279" s="75" t="s">
        <v>96</v>
      </c>
      <c r="BM279" s="75"/>
      <c r="BN279" s="75"/>
      <c r="BO279" s="75" t="s">
        <v>93</v>
      </c>
      <c r="BP279" s="75" t="s">
        <v>5698</v>
      </c>
      <c r="BQ279" s="75"/>
      <c r="BR279" s="75"/>
      <c r="BS279" s="75"/>
      <c r="BT279" s="75"/>
      <c r="BU279" s="75"/>
      <c r="BV279" s="75"/>
      <c r="BW279" s="75"/>
      <c r="BX279" s="75"/>
      <c r="BY279" s="75"/>
      <c r="BZ279" s="75"/>
      <c r="CA279" s="75"/>
      <c r="CB279" s="75" t="s">
        <v>7063</v>
      </c>
      <c r="CC279" s="75"/>
      <c r="CD279" s="75"/>
      <c r="CE279" s="75"/>
      <c r="CF279" s="75"/>
      <c r="CG279" s="75"/>
      <c r="CH279" s="75"/>
      <c r="CI279" s="75"/>
      <c r="CJ279" s="75"/>
      <c r="CK279" s="75"/>
      <c r="CL279" s="75"/>
      <c r="CM279" s="75"/>
      <c r="CN279" s="75"/>
      <c r="CO279" s="75"/>
      <c r="CP279" s="75"/>
      <c r="CQ279" s="75"/>
      <c r="CR279" s="75"/>
      <c r="CS279" s="75"/>
      <c r="CT279" s="75"/>
      <c r="CU279" s="75"/>
      <c r="CV279" s="75"/>
      <c r="CW279" s="75"/>
      <c r="CX279" s="75"/>
      <c r="CY279" s="75"/>
      <c r="CZ279" s="75"/>
      <c r="DA279" s="233"/>
      <c r="DB279" s="233"/>
      <c r="DC279" s="233"/>
      <c r="DD279" s="75" t="s">
        <v>7349</v>
      </c>
      <c r="DE279" s="245" t="s">
        <v>8406</v>
      </c>
      <c r="DF279" s="75" t="s">
        <v>100</v>
      </c>
      <c r="DG279" s="75" t="s">
        <v>101</v>
      </c>
      <c r="DH279" s="240" t="s">
        <v>8310</v>
      </c>
      <c r="DI279" s="232"/>
      <c r="DJ279" s="73" t="s">
        <v>5862</v>
      </c>
      <c r="DK279" s="449" t="s">
        <v>6389</v>
      </c>
      <c r="DL279" s="353"/>
      <c r="DM279" s="246"/>
      <c r="DN279" s="246"/>
      <c r="DO279" s="351" t="s">
        <v>15265</v>
      </c>
      <c r="DP279" s="351" t="s">
        <v>15266</v>
      </c>
      <c r="DQ279" s="351" t="s">
        <v>15267</v>
      </c>
      <c r="DR279" s="351" t="s">
        <v>15268</v>
      </c>
      <c r="DS279" s="233"/>
      <c r="DT279" s="233"/>
      <c r="DU279" s="233"/>
      <c r="DV279" s="233"/>
      <c r="DW279" s="233"/>
      <c r="DX279" s="233"/>
      <c r="DY279" s="233"/>
      <c r="DZ279" s="233"/>
      <c r="EA279" s="233"/>
      <c r="EB279" s="233"/>
      <c r="EC279" s="233"/>
      <c r="ED279" s="233"/>
      <c r="EE279" s="233"/>
      <c r="EF279" s="233"/>
      <c r="EG279" s="233"/>
      <c r="EH279" s="233"/>
      <c r="EI279" s="233"/>
      <c r="EJ279" s="233"/>
      <c r="EK279" s="233"/>
      <c r="EL279" s="449" t="s">
        <v>8817</v>
      </c>
      <c r="EM279" s="233"/>
      <c r="EN279" s="233"/>
      <c r="EO279" s="233"/>
      <c r="EP279" s="233"/>
      <c r="EQ279" s="240"/>
      <c r="ER279" s="240"/>
      <c r="ES279" s="240"/>
      <c r="ET279" s="240"/>
      <c r="EU279" s="240"/>
      <c r="EV279" s="240"/>
      <c r="EW279" s="240"/>
      <c r="EX279" s="240"/>
      <c r="EY279" s="240"/>
      <c r="EZ279" s="240"/>
      <c r="FA279" s="240"/>
      <c r="FB279" s="240"/>
      <c r="FC279" s="240"/>
      <c r="FD279" s="240"/>
      <c r="FE279" s="240"/>
      <c r="FF279" s="240"/>
      <c r="FG279" s="240"/>
      <c r="FH279" s="240"/>
      <c r="FI279" s="240"/>
      <c r="FJ279" s="240"/>
      <c r="FK279" s="240"/>
      <c r="FL279" s="240"/>
      <c r="FM279" s="240"/>
      <c r="FN279" s="240"/>
      <c r="FO279" s="240"/>
      <c r="FP279" s="240"/>
      <c r="FQ279" s="240"/>
      <c r="FR279" s="240"/>
      <c r="FS279" s="240"/>
      <c r="FT279" s="240"/>
      <c r="FU279" s="240"/>
      <c r="FV279" s="240"/>
      <c r="FW279" s="240"/>
      <c r="FX279" s="240"/>
      <c r="FY279" s="240"/>
      <c r="FZ279" s="240"/>
      <c r="GA279" s="240"/>
      <c r="GB279" s="240"/>
      <c r="GC279" s="240"/>
      <c r="GD279" s="240"/>
      <c r="GE279" s="240"/>
      <c r="GF279" s="240"/>
      <c r="GG279" s="240"/>
      <c r="GH279" s="240"/>
      <c r="GI279" s="240"/>
      <c r="GJ279" s="240"/>
      <c r="GK279" s="240"/>
      <c r="GL279" s="240"/>
      <c r="GM279" s="240"/>
      <c r="GN279" s="240"/>
      <c r="GO279" s="240"/>
      <c r="GP279" s="240"/>
      <c r="GQ279" s="240"/>
      <c r="GR279" s="240"/>
      <c r="GS279" s="240"/>
      <c r="GT279" s="240"/>
      <c r="GU279" s="240"/>
      <c r="GV279" s="240"/>
      <c r="GW279" s="240"/>
      <c r="GX279" s="240"/>
      <c r="GY279" s="240"/>
      <c r="GZ279" s="240"/>
      <c r="HA279" s="240"/>
      <c r="HB279" s="240"/>
      <c r="HC279" s="240"/>
      <c r="HD279" s="240"/>
      <c r="HE279" s="240"/>
      <c r="HF279" s="240"/>
      <c r="HG279" s="240"/>
      <c r="HH279" s="240"/>
      <c r="HI279" s="240"/>
      <c r="HJ279" s="240"/>
      <c r="HK279" s="240"/>
      <c r="HL279" s="240"/>
      <c r="HM279" s="240"/>
      <c r="HN279" s="240"/>
      <c r="HO279" s="240"/>
      <c r="HP279" s="240"/>
      <c r="HQ279" s="240"/>
      <c r="HR279" s="240"/>
      <c r="HS279" s="240"/>
      <c r="HT279" s="240"/>
      <c r="HU279" s="240"/>
      <c r="HV279" s="240"/>
      <c r="HW279" s="240"/>
      <c r="HX279" s="240"/>
      <c r="HY279" s="240"/>
      <c r="HZ279" s="240"/>
      <c r="IA279" s="240"/>
      <c r="IB279" s="240"/>
      <c r="IC279" s="240"/>
      <c r="ID279" s="240"/>
      <c r="IE279" s="240"/>
      <c r="IF279" s="240"/>
      <c r="IG279" s="240"/>
      <c r="IH279" s="240"/>
      <c r="II279" s="240"/>
      <c r="IJ279" s="240"/>
      <c r="IK279" s="240"/>
      <c r="IL279" s="240"/>
      <c r="IM279" s="367"/>
      <c r="IN279" s="240"/>
      <c r="IO279" s="240"/>
      <c r="IP279" s="240"/>
      <c r="IQ279" s="240"/>
      <c r="IR279" s="240"/>
      <c r="IS279" s="240"/>
      <c r="IT279" s="240"/>
      <c r="IU279" s="240"/>
      <c r="IV279" s="240"/>
      <c r="IW279" s="240"/>
      <c r="IX279" s="240"/>
    </row>
    <row r="280" spans="1:258" ht="120" customHeight="1">
      <c r="A280" s="233">
        <v>279</v>
      </c>
      <c r="B280" s="243"/>
      <c r="C280" s="75" t="s">
        <v>5011</v>
      </c>
      <c r="D280" s="232" t="s">
        <v>635</v>
      </c>
      <c r="E280" s="232" t="s">
        <v>8876</v>
      </c>
      <c r="F280" s="233" t="s">
        <v>4447</v>
      </c>
      <c r="G280" s="235">
        <v>4640253404307</v>
      </c>
      <c r="H280" s="233" t="s">
        <v>9323</v>
      </c>
      <c r="I280" s="75" t="s">
        <v>79</v>
      </c>
      <c r="J280" s="75" t="s">
        <v>80</v>
      </c>
      <c r="K280" s="233" t="s">
        <v>9368</v>
      </c>
      <c r="L280" s="233" t="s">
        <v>732</v>
      </c>
      <c r="M280" s="233" t="s">
        <v>4447</v>
      </c>
      <c r="N280" s="244" t="s">
        <v>783</v>
      </c>
      <c r="O280" s="75" t="s">
        <v>80</v>
      </c>
      <c r="P280" s="75">
        <v>10</v>
      </c>
      <c r="Q280" s="75" t="s">
        <v>7005</v>
      </c>
      <c r="R280" s="75" t="s">
        <v>5539</v>
      </c>
      <c r="S280" s="179">
        <v>2.0579999999999998</v>
      </c>
      <c r="T280" s="179">
        <v>1.623</v>
      </c>
      <c r="U280" s="179"/>
      <c r="V280" s="73" t="s">
        <v>225</v>
      </c>
      <c r="W280" s="75" t="s">
        <v>332</v>
      </c>
      <c r="X280" s="75">
        <v>34.6</v>
      </c>
      <c r="Y280" s="75">
        <v>5.9</v>
      </c>
      <c r="Z280" s="75">
        <v>20.100000000000001</v>
      </c>
      <c r="AA280" s="75">
        <v>23.5</v>
      </c>
      <c r="AB280" s="172">
        <v>16</v>
      </c>
      <c r="AC280" s="75" t="s">
        <v>7008</v>
      </c>
      <c r="AD280" s="75" t="s">
        <v>5656</v>
      </c>
      <c r="AE280" s="75" t="s">
        <v>188</v>
      </c>
      <c r="AF280" s="75" t="s">
        <v>5658</v>
      </c>
      <c r="AG280" s="75">
        <v>35</v>
      </c>
      <c r="AH280" s="75" t="s">
        <v>95</v>
      </c>
      <c r="AI280" s="75"/>
      <c r="AJ280" s="75"/>
      <c r="AK280" s="75" t="s">
        <v>87</v>
      </c>
      <c r="AL280" s="75"/>
      <c r="AM280" s="75"/>
      <c r="AN280" s="240"/>
      <c r="AO280" s="75" t="s">
        <v>97</v>
      </c>
      <c r="AP280" s="75"/>
      <c r="AQ280" s="75"/>
      <c r="AR280" s="75"/>
      <c r="AS280" s="75"/>
      <c r="AT280" s="75"/>
      <c r="AU280" s="75"/>
      <c r="AV280" s="75"/>
      <c r="AW280" s="75"/>
      <c r="AX280" s="75"/>
      <c r="AY280" s="75"/>
      <c r="AZ280" s="75"/>
      <c r="BA280" s="233" t="s">
        <v>7026</v>
      </c>
      <c r="BB280" s="75" t="s">
        <v>7029</v>
      </c>
      <c r="BC280" s="75" t="s">
        <v>7028</v>
      </c>
      <c r="BD280" s="75">
        <v>1</v>
      </c>
      <c r="BE280" s="75" t="s">
        <v>89</v>
      </c>
      <c r="BF280" s="75" t="s">
        <v>90</v>
      </c>
      <c r="BG280" s="75" t="s">
        <v>7034</v>
      </c>
      <c r="BH280" s="75">
        <v>60</v>
      </c>
      <c r="BI280" s="75" t="s">
        <v>7036</v>
      </c>
      <c r="BJ280" s="75" t="s">
        <v>94</v>
      </c>
      <c r="BK280" s="75"/>
      <c r="BL280" s="75" t="s">
        <v>96</v>
      </c>
      <c r="BM280" s="75"/>
      <c r="BN280" s="75"/>
      <c r="BO280" s="75" t="s">
        <v>93</v>
      </c>
      <c r="BP280" s="75" t="s">
        <v>5698</v>
      </c>
      <c r="BQ280" s="75"/>
      <c r="BR280" s="75"/>
      <c r="BS280" s="75"/>
      <c r="BT280" s="75"/>
      <c r="BU280" s="75"/>
      <c r="BV280" s="75"/>
      <c r="BW280" s="75"/>
      <c r="BX280" s="75"/>
      <c r="BY280" s="75"/>
      <c r="BZ280" s="75"/>
      <c r="CA280" s="75"/>
      <c r="CB280" s="75" t="s">
        <v>7063</v>
      </c>
      <c r="CC280" s="75"/>
      <c r="CD280" s="75"/>
      <c r="CE280" s="75"/>
      <c r="CF280" s="75"/>
      <c r="CG280" s="75"/>
      <c r="CH280" s="75"/>
      <c r="CI280" s="75"/>
      <c r="CJ280" s="75"/>
      <c r="CK280" s="75"/>
      <c r="CL280" s="75"/>
      <c r="CM280" s="75"/>
      <c r="CN280" s="75"/>
      <c r="CO280" s="75"/>
      <c r="CP280" s="75"/>
      <c r="CQ280" s="75"/>
      <c r="CR280" s="75"/>
      <c r="CS280" s="75"/>
      <c r="CT280" s="75"/>
      <c r="CU280" s="75"/>
      <c r="CV280" s="75"/>
      <c r="CW280" s="75"/>
      <c r="CX280" s="75"/>
      <c r="CY280" s="75"/>
      <c r="CZ280" s="75"/>
      <c r="DA280" s="233"/>
      <c r="DB280" s="233"/>
      <c r="DC280" s="233"/>
      <c r="DD280" s="75" t="s">
        <v>7349</v>
      </c>
      <c r="DE280" s="245" t="s">
        <v>8406</v>
      </c>
      <c r="DF280" s="75" t="s">
        <v>100</v>
      </c>
      <c r="DG280" s="75" t="s">
        <v>101</v>
      </c>
      <c r="DH280" s="240" t="s">
        <v>8310</v>
      </c>
      <c r="DI280" s="232"/>
      <c r="DJ280" s="73" t="s">
        <v>5863</v>
      </c>
      <c r="DK280" s="73" t="s">
        <v>6389</v>
      </c>
      <c r="DL280" s="237"/>
      <c r="DM280" s="246"/>
      <c r="DN280" s="246"/>
      <c r="DO280" s="351" t="s">
        <v>15269</v>
      </c>
      <c r="DP280" s="351" t="s">
        <v>15270</v>
      </c>
      <c r="DQ280" s="351" t="s">
        <v>15271</v>
      </c>
      <c r="DR280" s="233"/>
      <c r="DS280" s="233"/>
      <c r="DT280" s="233"/>
      <c r="DU280" s="233"/>
      <c r="DV280" s="233"/>
      <c r="DW280" s="233"/>
      <c r="DX280" s="233"/>
      <c r="DY280" s="233"/>
      <c r="DZ280" s="233"/>
      <c r="EA280" s="233"/>
      <c r="EB280" s="233"/>
      <c r="EC280" s="233"/>
      <c r="ED280" s="233"/>
      <c r="EE280" s="233"/>
      <c r="EF280" s="233"/>
      <c r="EG280" s="233"/>
      <c r="EH280" s="233"/>
      <c r="EI280" s="233"/>
      <c r="EJ280" s="233"/>
      <c r="EK280" s="233"/>
      <c r="EL280" s="73" t="s">
        <v>8817</v>
      </c>
      <c r="EM280" s="233"/>
      <c r="EN280" s="233"/>
      <c r="EO280" s="233"/>
      <c r="EP280" s="233"/>
      <c r="EQ280" s="240"/>
      <c r="ER280" s="240"/>
      <c r="ES280" s="240"/>
      <c r="ET280" s="240"/>
      <c r="EU280" s="240"/>
      <c r="EV280" s="240"/>
      <c r="EW280" s="240"/>
      <c r="EX280" s="240"/>
      <c r="EY280" s="240"/>
      <c r="EZ280" s="240"/>
      <c r="FA280" s="240"/>
      <c r="FB280" s="240"/>
      <c r="FC280" s="240"/>
      <c r="FD280" s="240"/>
      <c r="FE280" s="240"/>
      <c r="FF280" s="240"/>
      <c r="FG280" s="240"/>
      <c r="FH280" s="240"/>
      <c r="FI280" s="240"/>
      <c r="FJ280" s="240"/>
      <c r="FK280" s="240"/>
      <c r="FL280" s="240"/>
      <c r="FM280" s="240"/>
      <c r="FN280" s="240"/>
      <c r="FO280" s="240"/>
      <c r="FP280" s="240"/>
      <c r="FQ280" s="240"/>
      <c r="FR280" s="240"/>
      <c r="FS280" s="240"/>
      <c r="FT280" s="240"/>
      <c r="FU280" s="240"/>
      <c r="FV280" s="240"/>
      <c r="FW280" s="240"/>
      <c r="FX280" s="240"/>
      <c r="FY280" s="240"/>
      <c r="FZ280" s="240"/>
      <c r="GA280" s="240"/>
      <c r="GB280" s="240"/>
      <c r="GC280" s="240"/>
      <c r="GD280" s="240"/>
      <c r="GE280" s="240"/>
      <c r="GF280" s="240"/>
      <c r="GG280" s="240"/>
      <c r="GH280" s="240"/>
      <c r="GI280" s="240"/>
      <c r="GJ280" s="240"/>
      <c r="GK280" s="240"/>
      <c r="GL280" s="240"/>
      <c r="GM280" s="240"/>
      <c r="GN280" s="240"/>
      <c r="GO280" s="240"/>
      <c r="GP280" s="240"/>
      <c r="GQ280" s="240"/>
      <c r="GR280" s="240"/>
      <c r="GS280" s="240"/>
      <c r="GT280" s="240"/>
      <c r="GU280" s="240"/>
      <c r="GV280" s="240"/>
      <c r="GW280" s="240"/>
      <c r="GX280" s="240"/>
      <c r="GY280" s="240"/>
      <c r="GZ280" s="240"/>
      <c r="HA280" s="240"/>
      <c r="HB280" s="240"/>
      <c r="HC280" s="240"/>
      <c r="HD280" s="240"/>
      <c r="HE280" s="240"/>
      <c r="HF280" s="240"/>
      <c r="HG280" s="240"/>
      <c r="HH280" s="240"/>
      <c r="HI280" s="240"/>
      <c r="HJ280" s="240"/>
      <c r="HK280" s="240"/>
      <c r="HL280" s="240"/>
      <c r="HM280" s="240"/>
      <c r="HN280" s="240"/>
      <c r="HO280" s="240"/>
      <c r="HP280" s="240"/>
      <c r="HQ280" s="240"/>
      <c r="HR280" s="240"/>
      <c r="HS280" s="240"/>
      <c r="HT280" s="240"/>
      <c r="HU280" s="240"/>
      <c r="HV280" s="240"/>
      <c r="HW280" s="240"/>
      <c r="HX280" s="240"/>
      <c r="HY280" s="240"/>
      <c r="HZ280" s="240"/>
      <c r="IA280" s="240"/>
      <c r="IB280" s="240"/>
      <c r="IC280" s="240"/>
      <c r="ID280" s="240"/>
      <c r="IE280" s="240"/>
      <c r="IF280" s="240"/>
      <c r="IG280" s="240"/>
      <c r="IH280" s="240"/>
      <c r="II280" s="240"/>
      <c r="IJ280" s="240"/>
      <c r="IK280" s="240"/>
      <c r="IL280" s="240"/>
      <c r="IM280" s="367"/>
      <c r="IN280" s="240"/>
      <c r="IO280" s="240"/>
      <c r="IP280" s="240"/>
      <c r="IQ280" s="240"/>
      <c r="IR280" s="240"/>
      <c r="IS280" s="240"/>
      <c r="IT280" s="240"/>
      <c r="IU280" s="240"/>
      <c r="IV280" s="240"/>
      <c r="IW280" s="240"/>
      <c r="IX280" s="240"/>
    </row>
    <row r="281" spans="1:258" ht="120" customHeight="1">
      <c r="A281" s="233">
        <v>280</v>
      </c>
      <c r="B281" s="243"/>
      <c r="C281" s="75" t="s">
        <v>5012</v>
      </c>
      <c r="D281" s="232" t="s">
        <v>635</v>
      </c>
      <c r="E281" s="232" t="s">
        <v>8876</v>
      </c>
      <c r="F281" s="233" t="s">
        <v>4448</v>
      </c>
      <c r="G281" s="235">
        <v>4640253404314</v>
      </c>
      <c r="H281" s="233" t="s">
        <v>9323</v>
      </c>
      <c r="I281" s="75" t="s">
        <v>79</v>
      </c>
      <c r="J281" s="75" t="s">
        <v>80</v>
      </c>
      <c r="K281" s="233" t="s">
        <v>9368</v>
      </c>
      <c r="L281" s="233" t="s">
        <v>732</v>
      </c>
      <c r="M281" s="233" t="s">
        <v>4448</v>
      </c>
      <c r="N281" s="244" t="s">
        <v>9250</v>
      </c>
      <c r="O281" s="75" t="s">
        <v>80</v>
      </c>
      <c r="P281" s="75">
        <v>10</v>
      </c>
      <c r="Q281" s="75" t="s">
        <v>7005</v>
      </c>
      <c r="R281" s="75" t="s">
        <v>5539</v>
      </c>
      <c r="S281" s="179">
        <v>2.0609999999999999</v>
      </c>
      <c r="T281" s="179">
        <v>1.6259999999999999</v>
      </c>
      <c r="U281" s="179"/>
      <c r="V281" s="73" t="s">
        <v>225</v>
      </c>
      <c r="W281" s="75" t="s">
        <v>332</v>
      </c>
      <c r="X281" s="75">
        <v>34.6</v>
      </c>
      <c r="Y281" s="75">
        <v>5.9</v>
      </c>
      <c r="Z281" s="75">
        <v>20.100000000000001</v>
      </c>
      <c r="AA281" s="75">
        <v>23.5</v>
      </c>
      <c r="AB281" s="172">
        <v>16</v>
      </c>
      <c r="AC281" s="75" t="s">
        <v>7008</v>
      </c>
      <c r="AD281" s="75" t="s">
        <v>5656</v>
      </c>
      <c r="AE281" s="75" t="s">
        <v>188</v>
      </c>
      <c r="AF281" s="75" t="s">
        <v>5658</v>
      </c>
      <c r="AG281" s="75">
        <v>35</v>
      </c>
      <c r="AH281" s="75" t="s">
        <v>95</v>
      </c>
      <c r="AI281" s="75"/>
      <c r="AJ281" s="75"/>
      <c r="AK281" s="75" t="s">
        <v>87</v>
      </c>
      <c r="AL281" s="75"/>
      <c r="AM281" s="75"/>
      <c r="AN281" s="240"/>
      <c r="AO281" s="75" t="s">
        <v>97</v>
      </c>
      <c r="AP281" s="75"/>
      <c r="AQ281" s="75"/>
      <c r="AR281" s="75"/>
      <c r="AS281" s="75"/>
      <c r="AT281" s="75"/>
      <c r="AU281" s="75"/>
      <c r="AV281" s="75"/>
      <c r="AW281" s="75"/>
      <c r="AX281" s="75"/>
      <c r="AY281" s="75"/>
      <c r="AZ281" s="75"/>
      <c r="BA281" s="233" t="s">
        <v>7023</v>
      </c>
      <c r="BB281" s="75" t="s">
        <v>7029</v>
      </c>
      <c r="BC281" s="75" t="s">
        <v>7028</v>
      </c>
      <c r="BD281" s="75">
        <v>1</v>
      </c>
      <c r="BE281" s="75" t="s">
        <v>89</v>
      </c>
      <c r="BF281" s="75" t="s">
        <v>90</v>
      </c>
      <c r="BG281" s="75" t="s">
        <v>7034</v>
      </c>
      <c r="BH281" s="75">
        <v>60</v>
      </c>
      <c r="BI281" s="75" t="s">
        <v>7036</v>
      </c>
      <c r="BJ281" s="75" t="s">
        <v>94</v>
      </c>
      <c r="BK281" s="75"/>
      <c r="BL281" s="75" t="s">
        <v>96</v>
      </c>
      <c r="BM281" s="75"/>
      <c r="BN281" s="75"/>
      <c r="BO281" s="75" t="s">
        <v>93</v>
      </c>
      <c r="BP281" s="75" t="s">
        <v>5698</v>
      </c>
      <c r="BQ281" s="75"/>
      <c r="BR281" s="75"/>
      <c r="BS281" s="75"/>
      <c r="BT281" s="75"/>
      <c r="BU281" s="75"/>
      <c r="BV281" s="75"/>
      <c r="BW281" s="75"/>
      <c r="BX281" s="75"/>
      <c r="BY281" s="75"/>
      <c r="BZ281" s="75"/>
      <c r="CA281" s="75"/>
      <c r="CB281" s="75" t="s">
        <v>7063</v>
      </c>
      <c r="CC281" s="75"/>
      <c r="CD281" s="75"/>
      <c r="CE281" s="75"/>
      <c r="CF281" s="75"/>
      <c r="CG281" s="75"/>
      <c r="CH281" s="75"/>
      <c r="CI281" s="75"/>
      <c r="CJ281" s="75"/>
      <c r="CK281" s="75"/>
      <c r="CL281" s="75"/>
      <c r="CM281" s="75"/>
      <c r="CN281" s="75"/>
      <c r="CO281" s="75"/>
      <c r="CP281" s="75"/>
      <c r="CQ281" s="75"/>
      <c r="CR281" s="75"/>
      <c r="CS281" s="75"/>
      <c r="CT281" s="75"/>
      <c r="CU281" s="75"/>
      <c r="CV281" s="75"/>
      <c r="CW281" s="75"/>
      <c r="CX281" s="75"/>
      <c r="CY281" s="75"/>
      <c r="CZ281" s="75"/>
      <c r="DA281" s="233"/>
      <c r="DB281" s="233"/>
      <c r="DC281" s="233"/>
      <c r="DD281" s="75" t="s">
        <v>7349</v>
      </c>
      <c r="DE281" s="245" t="s">
        <v>8406</v>
      </c>
      <c r="DF281" s="75" t="s">
        <v>100</v>
      </c>
      <c r="DG281" s="75" t="s">
        <v>101</v>
      </c>
      <c r="DH281" s="240" t="s">
        <v>8310</v>
      </c>
      <c r="DI281" s="232"/>
      <c r="DJ281" s="73" t="s">
        <v>5864</v>
      </c>
      <c r="DK281" s="73" t="s">
        <v>6389</v>
      </c>
      <c r="DL281" s="237"/>
      <c r="DM281" s="246"/>
      <c r="DN281" s="246"/>
      <c r="DO281" s="351" t="s">
        <v>15272</v>
      </c>
      <c r="DP281" s="351" t="s">
        <v>15273</v>
      </c>
      <c r="DQ281" s="351" t="s">
        <v>15274</v>
      </c>
      <c r="DR281" s="351" t="s">
        <v>15275</v>
      </c>
      <c r="DS281" s="233"/>
      <c r="DT281" s="233"/>
      <c r="DU281" s="233"/>
      <c r="DV281" s="233"/>
      <c r="DW281" s="233"/>
      <c r="DX281" s="233"/>
      <c r="DY281" s="233"/>
      <c r="DZ281" s="233"/>
      <c r="EA281" s="233"/>
      <c r="EB281" s="233"/>
      <c r="EC281" s="233"/>
      <c r="ED281" s="233"/>
      <c r="EE281" s="233"/>
      <c r="EF281" s="233"/>
      <c r="EG281" s="233"/>
      <c r="EH281" s="233"/>
      <c r="EI281" s="233"/>
      <c r="EJ281" s="233"/>
      <c r="EK281" s="233"/>
      <c r="EL281" s="232" t="s">
        <v>8817</v>
      </c>
      <c r="EM281" s="233"/>
      <c r="EN281" s="233"/>
      <c r="EO281" s="233"/>
      <c r="EP281" s="233"/>
      <c r="EQ281" s="240"/>
      <c r="ER281" s="240"/>
      <c r="ES281" s="240"/>
      <c r="ET281" s="240"/>
      <c r="EU281" s="240"/>
      <c r="EV281" s="240"/>
      <c r="EW281" s="240"/>
      <c r="EX281" s="240"/>
      <c r="EY281" s="240"/>
      <c r="EZ281" s="240"/>
      <c r="FA281" s="240"/>
      <c r="FB281" s="240"/>
      <c r="FC281" s="240"/>
      <c r="FD281" s="240"/>
      <c r="FE281" s="240"/>
      <c r="FF281" s="240"/>
      <c r="FG281" s="240"/>
      <c r="FH281" s="240"/>
      <c r="FI281" s="240"/>
      <c r="FJ281" s="240"/>
      <c r="FK281" s="240"/>
      <c r="FL281" s="240"/>
      <c r="FM281" s="240"/>
      <c r="FN281" s="240"/>
      <c r="FO281" s="240"/>
      <c r="FP281" s="240"/>
      <c r="FQ281" s="240"/>
      <c r="FR281" s="240"/>
      <c r="FS281" s="240"/>
      <c r="FT281" s="240"/>
      <c r="FU281" s="240"/>
      <c r="FV281" s="240"/>
      <c r="FW281" s="240"/>
      <c r="FX281" s="240"/>
      <c r="FY281" s="240"/>
      <c r="FZ281" s="240"/>
      <c r="GA281" s="240"/>
      <c r="GB281" s="240"/>
      <c r="GC281" s="240"/>
      <c r="GD281" s="240"/>
      <c r="GE281" s="240"/>
      <c r="GF281" s="240"/>
      <c r="GG281" s="240"/>
      <c r="GH281" s="240"/>
      <c r="GI281" s="240"/>
      <c r="GJ281" s="240"/>
      <c r="GK281" s="240"/>
      <c r="GL281" s="240"/>
      <c r="GM281" s="240"/>
      <c r="GN281" s="240"/>
      <c r="GO281" s="240"/>
      <c r="GP281" s="240"/>
      <c r="GQ281" s="240"/>
      <c r="GR281" s="240"/>
      <c r="GS281" s="240"/>
      <c r="GT281" s="240"/>
      <c r="GU281" s="240"/>
      <c r="GV281" s="240"/>
      <c r="GW281" s="240"/>
      <c r="GX281" s="240"/>
      <c r="GY281" s="240"/>
      <c r="GZ281" s="240"/>
      <c r="HA281" s="240"/>
      <c r="HB281" s="240"/>
      <c r="HC281" s="240"/>
      <c r="HD281" s="240"/>
      <c r="HE281" s="240"/>
      <c r="HF281" s="240"/>
      <c r="HG281" s="240"/>
      <c r="HH281" s="240"/>
      <c r="HI281" s="240"/>
      <c r="HJ281" s="240"/>
      <c r="HK281" s="240"/>
      <c r="HL281" s="240"/>
      <c r="HM281" s="240"/>
      <c r="HN281" s="240"/>
      <c r="HO281" s="240"/>
      <c r="HP281" s="240"/>
      <c r="HQ281" s="240"/>
      <c r="HR281" s="240"/>
      <c r="HS281" s="240"/>
      <c r="HT281" s="240"/>
      <c r="HU281" s="240"/>
      <c r="HV281" s="240"/>
      <c r="HW281" s="240"/>
      <c r="HX281" s="240"/>
      <c r="HY281" s="240"/>
      <c r="HZ281" s="240"/>
      <c r="IA281" s="240"/>
      <c r="IB281" s="240"/>
      <c r="IC281" s="240"/>
      <c r="ID281" s="240"/>
      <c r="IE281" s="240"/>
      <c r="IF281" s="240"/>
      <c r="IG281" s="240"/>
      <c r="IH281" s="240"/>
      <c r="II281" s="240"/>
      <c r="IJ281" s="240"/>
      <c r="IK281" s="240"/>
      <c r="IL281" s="240"/>
      <c r="IM281" s="367"/>
      <c r="IN281" s="240"/>
      <c r="IO281" s="240"/>
      <c r="IP281" s="240"/>
      <c r="IQ281" s="240"/>
      <c r="IR281" s="240"/>
      <c r="IS281" s="240"/>
      <c r="IT281" s="240"/>
      <c r="IU281" s="240"/>
      <c r="IV281" s="240"/>
      <c r="IW281" s="240"/>
      <c r="IX281" s="240"/>
    </row>
    <row r="282" spans="1:258" ht="120" customHeight="1">
      <c r="A282" s="233">
        <v>281</v>
      </c>
      <c r="B282" s="243"/>
      <c r="C282" s="75" t="s">
        <v>5013</v>
      </c>
      <c r="D282" s="232" t="s">
        <v>635</v>
      </c>
      <c r="E282" s="232" t="s">
        <v>8876</v>
      </c>
      <c r="F282" s="233" t="s">
        <v>4449</v>
      </c>
      <c r="G282" s="235">
        <v>4640253404321</v>
      </c>
      <c r="H282" s="233" t="s">
        <v>9323</v>
      </c>
      <c r="I282" s="75" t="s">
        <v>79</v>
      </c>
      <c r="J282" s="75" t="s">
        <v>148</v>
      </c>
      <c r="K282" s="233" t="s">
        <v>9371</v>
      </c>
      <c r="L282" s="233" t="s">
        <v>732</v>
      </c>
      <c r="M282" s="233" t="s">
        <v>4449</v>
      </c>
      <c r="N282" s="244" t="s">
        <v>1427</v>
      </c>
      <c r="O282" s="75" t="s">
        <v>148</v>
      </c>
      <c r="P282" s="75">
        <v>10</v>
      </c>
      <c r="Q282" s="75" t="s">
        <v>7005</v>
      </c>
      <c r="R282" s="75" t="s">
        <v>5538</v>
      </c>
      <c r="S282" s="179">
        <v>1.508</v>
      </c>
      <c r="T282" s="179">
        <v>1.208</v>
      </c>
      <c r="U282" s="179"/>
      <c r="V282" s="73" t="s">
        <v>5486</v>
      </c>
      <c r="W282" s="75" t="s">
        <v>332</v>
      </c>
      <c r="X282" s="75">
        <v>17.600000000000001</v>
      </c>
      <c r="Y282" s="75">
        <v>5.9</v>
      </c>
      <c r="Z282" s="75">
        <v>14.7</v>
      </c>
      <c r="AA282" s="75">
        <v>9.3000000000000007</v>
      </c>
      <c r="AB282" s="172">
        <v>12</v>
      </c>
      <c r="AC282" s="75" t="s">
        <v>332</v>
      </c>
      <c r="AD282" s="75" t="s">
        <v>5656</v>
      </c>
      <c r="AE282" s="75" t="s">
        <v>188</v>
      </c>
      <c r="AF282" s="75" t="s">
        <v>5658</v>
      </c>
      <c r="AG282" s="75">
        <v>35</v>
      </c>
      <c r="AH282" s="75" t="s">
        <v>95</v>
      </c>
      <c r="AI282" s="75"/>
      <c r="AJ282" s="75"/>
      <c r="AK282" s="75" t="s">
        <v>87</v>
      </c>
      <c r="AL282" s="75"/>
      <c r="AM282" s="75"/>
      <c r="AN282" s="240"/>
      <c r="AO282" s="75" t="s">
        <v>97</v>
      </c>
      <c r="AP282" s="75"/>
      <c r="AQ282" s="75"/>
      <c r="AR282" s="75"/>
      <c r="AS282" s="75"/>
      <c r="AT282" s="75"/>
      <c r="AU282" s="75"/>
      <c r="AV282" s="75"/>
      <c r="AW282" s="75"/>
      <c r="AX282" s="75"/>
      <c r="AY282" s="75"/>
      <c r="AZ282" s="75"/>
      <c r="BA282" s="233" t="s">
        <v>7023</v>
      </c>
      <c r="BB282" s="75" t="s">
        <v>7029</v>
      </c>
      <c r="BC282" s="75" t="s">
        <v>7028</v>
      </c>
      <c r="BD282" s="75">
        <v>1</v>
      </c>
      <c r="BE282" s="75" t="s">
        <v>150</v>
      </c>
      <c r="BF282" s="75" t="s">
        <v>90</v>
      </c>
      <c r="BG282" s="75" t="s">
        <v>7034</v>
      </c>
      <c r="BH282" s="75">
        <v>60</v>
      </c>
      <c r="BI282" s="75" t="s">
        <v>7036</v>
      </c>
      <c r="BJ282" s="75" t="s">
        <v>94</v>
      </c>
      <c r="BK282" s="75"/>
      <c r="BL282" s="75" t="s">
        <v>96</v>
      </c>
      <c r="BM282" s="75"/>
      <c r="BN282" s="75"/>
      <c r="BO282" s="75" t="s">
        <v>93</v>
      </c>
      <c r="BP282" s="75" t="s">
        <v>5698</v>
      </c>
      <c r="BQ282" s="75"/>
      <c r="BR282" s="75"/>
      <c r="BS282" s="75"/>
      <c r="BT282" s="75"/>
      <c r="BU282" s="75"/>
      <c r="BV282" s="75"/>
      <c r="BW282" s="75"/>
      <c r="BX282" s="75"/>
      <c r="BY282" s="75"/>
      <c r="BZ282" s="75"/>
      <c r="CA282" s="75"/>
      <c r="CB282" s="75" t="s">
        <v>7063</v>
      </c>
      <c r="CC282" s="75"/>
      <c r="CD282" s="75"/>
      <c r="CE282" s="75"/>
      <c r="CF282" s="75"/>
      <c r="CG282" s="75"/>
      <c r="CH282" s="75"/>
      <c r="CI282" s="75"/>
      <c r="CJ282" s="75"/>
      <c r="CK282" s="75"/>
      <c r="CL282" s="75"/>
      <c r="CM282" s="75"/>
      <c r="CN282" s="75"/>
      <c r="CO282" s="75"/>
      <c r="CP282" s="75"/>
      <c r="CQ282" s="75"/>
      <c r="CR282" s="75"/>
      <c r="CS282" s="75"/>
      <c r="CT282" s="75"/>
      <c r="CU282" s="75"/>
      <c r="CV282" s="75"/>
      <c r="CW282" s="75"/>
      <c r="CX282" s="75"/>
      <c r="CY282" s="75"/>
      <c r="CZ282" s="75"/>
      <c r="DA282" s="233"/>
      <c r="DB282" s="233"/>
      <c r="DC282" s="233"/>
      <c r="DD282" s="75"/>
      <c r="DE282" s="245" t="s">
        <v>8407</v>
      </c>
      <c r="DF282" s="75" t="s">
        <v>100</v>
      </c>
      <c r="DG282" s="75" t="s">
        <v>101</v>
      </c>
      <c r="DH282" s="240" t="s">
        <v>8310</v>
      </c>
      <c r="DI282" s="232"/>
      <c r="DJ282" s="73" t="s">
        <v>5865</v>
      </c>
      <c r="DK282" s="449" t="s">
        <v>6390</v>
      </c>
      <c r="DL282" s="353"/>
      <c r="DM282" s="246"/>
      <c r="DN282" s="246"/>
      <c r="DO282" s="236" t="s">
        <v>10611</v>
      </c>
      <c r="DP282" s="233" t="s">
        <v>10768</v>
      </c>
      <c r="DQ282" s="233" t="s">
        <v>10878</v>
      </c>
      <c r="DR282" s="233"/>
      <c r="DS282" s="233"/>
      <c r="DT282" s="233"/>
      <c r="DU282" s="233"/>
      <c r="DV282" s="233"/>
      <c r="DW282" s="233"/>
      <c r="DX282" s="233"/>
      <c r="DY282" s="233"/>
      <c r="DZ282" s="233"/>
      <c r="EA282" s="233"/>
      <c r="EB282" s="233"/>
      <c r="EC282" s="233"/>
      <c r="ED282" s="233"/>
      <c r="EE282" s="233"/>
      <c r="EF282" s="233"/>
      <c r="EG282" s="233"/>
      <c r="EH282" s="233"/>
      <c r="EI282" s="233"/>
      <c r="EJ282" s="233"/>
      <c r="EK282" s="233"/>
      <c r="EL282" s="73" t="s">
        <v>8817</v>
      </c>
      <c r="EM282" s="233"/>
      <c r="EN282" s="233"/>
      <c r="EO282" s="233"/>
      <c r="EP282" s="233"/>
      <c r="EQ282" s="240"/>
      <c r="ER282" s="240"/>
      <c r="ES282" s="240"/>
      <c r="ET282" s="240"/>
      <c r="EU282" s="240"/>
      <c r="EV282" s="240"/>
      <c r="EW282" s="240"/>
      <c r="EX282" s="240"/>
      <c r="EY282" s="240"/>
      <c r="EZ282" s="240"/>
      <c r="FA282" s="240"/>
      <c r="FB282" s="240"/>
      <c r="FC282" s="240"/>
      <c r="FD282" s="240"/>
      <c r="FE282" s="240"/>
      <c r="FF282" s="240"/>
      <c r="FG282" s="240"/>
      <c r="FH282" s="240"/>
      <c r="FI282" s="240"/>
      <c r="FJ282" s="240"/>
      <c r="FK282" s="240"/>
      <c r="FL282" s="240"/>
      <c r="FM282" s="240"/>
      <c r="FN282" s="240"/>
      <c r="FO282" s="240"/>
      <c r="FP282" s="240"/>
      <c r="FQ282" s="240"/>
      <c r="FR282" s="240"/>
      <c r="FS282" s="240"/>
      <c r="FT282" s="240"/>
      <c r="FU282" s="240"/>
      <c r="FV282" s="240"/>
      <c r="FW282" s="240"/>
      <c r="FX282" s="240"/>
      <c r="FY282" s="240"/>
      <c r="FZ282" s="240"/>
      <c r="GA282" s="240"/>
      <c r="GB282" s="240"/>
      <c r="GC282" s="240"/>
      <c r="GD282" s="240"/>
      <c r="GE282" s="240"/>
      <c r="GF282" s="240"/>
      <c r="GG282" s="240"/>
      <c r="GH282" s="240"/>
      <c r="GI282" s="240"/>
      <c r="GJ282" s="240"/>
      <c r="GK282" s="240"/>
      <c r="GL282" s="240"/>
      <c r="GM282" s="240"/>
      <c r="GN282" s="240"/>
      <c r="GO282" s="240"/>
      <c r="GP282" s="240"/>
      <c r="GQ282" s="240"/>
      <c r="GR282" s="240"/>
      <c r="GS282" s="240"/>
      <c r="GT282" s="240"/>
      <c r="GU282" s="240"/>
      <c r="GV282" s="240"/>
      <c r="GW282" s="240"/>
      <c r="GX282" s="240"/>
      <c r="GY282" s="240"/>
      <c r="GZ282" s="240"/>
      <c r="HA282" s="240"/>
      <c r="HB282" s="240"/>
      <c r="HC282" s="240"/>
      <c r="HD282" s="240"/>
      <c r="HE282" s="240"/>
      <c r="HF282" s="240"/>
      <c r="HG282" s="240"/>
      <c r="HH282" s="240"/>
      <c r="HI282" s="240"/>
      <c r="HJ282" s="240"/>
      <c r="HK282" s="240"/>
      <c r="HL282" s="240"/>
      <c r="HM282" s="240"/>
      <c r="HN282" s="240"/>
      <c r="HO282" s="240"/>
      <c r="HP282" s="240"/>
      <c r="HQ282" s="240"/>
      <c r="HR282" s="240"/>
      <c r="HS282" s="240"/>
      <c r="HT282" s="240"/>
      <c r="HU282" s="240"/>
      <c r="HV282" s="240"/>
      <c r="HW282" s="240"/>
      <c r="HX282" s="240"/>
      <c r="HY282" s="240"/>
      <c r="HZ282" s="240"/>
      <c r="IA282" s="240"/>
      <c r="IB282" s="240"/>
      <c r="IC282" s="240"/>
      <c r="ID282" s="240"/>
      <c r="IE282" s="240"/>
      <c r="IF282" s="240"/>
      <c r="IG282" s="240"/>
      <c r="IH282" s="240"/>
      <c r="II282" s="240"/>
      <c r="IJ282" s="240"/>
      <c r="IK282" s="240"/>
      <c r="IL282" s="240"/>
      <c r="IM282" s="367"/>
      <c r="IN282" s="240"/>
      <c r="IO282" s="240"/>
      <c r="IP282" s="240"/>
      <c r="IQ282" s="240"/>
      <c r="IR282" s="240"/>
      <c r="IS282" s="240"/>
      <c r="IT282" s="240"/>
      <c r="IU282" s="240"/>
      <c r="IV282" s="240"/>
      <c r="IW282" s="240"/>
      <c r="IX282" s="240"/>
    </row>
    <row r="283" spans="1:258" ht="120" customHeight="1">
      <c r="A283" s="233">
        <v>282</v>
      </c>
      <c r="B283" s="243"/>
      <c r="C283" s="75" t="s">
        <v>5014</v>
      </c>
      <c r="D283" s="232" t="s">
        <v>635</v>
      </c>
      <c r="E283" s="232" t="s">
        <v>8876</v>
      </c>
      <c r="F283" s="233" t="s">
        <v>4450</v>
      </c>
      <c r="G283" s="235">
        <v>4640253404338</v>
      </c>
      <c r="H283" s="233" t="s">
        <v>9323</v>
      </c>
      <c r="I283" s="75" t="s">
        <v>79</v>
      </c>
      <c r="J283" s="75" t="s">
        <v>148</v>
      </c>
      <c r="K283" s="233" t="s">
        <v>9371</v>
      </c>
      <c r="L283" s="233" t="s">
        <v>732</v>
      </c>
      <c r="M283" s="233" t="s">
        <v>4450</v>
      </c>
      <c r="N283" s="244" t="s">
        <v>783</v>
      </c>
      <c r="O283" s="75" t="s">
        <v>148</v>
      </c>
      <c r="P283" s="75">
        <v>10</v>
      </c>
      <c r="Q283" s="75" t="s">
        <v>7005</v>
      </c>
      <c r="R283" s="75" t="s">
        <v>5538</v>
      </c>
      <c r="S283" s="179">
        <v>1.508</v>
      </c>
      <c r="T283" s="179">
        <v>1.208</v>
      </c>
      <c r="U283" s="179"/>
      <c r="V283" s="73" t="s">
        <v>5486</v>
      </c>
      <c r="W283" s="75" t="s">
        <v>332</v>
      </c>
      <c r="X283" s="75">
        <v>17.600000000000001</v>
      </c>
      <c r="Y283" s="75">
        <v>5.9</v>
      </c>
      <c r="Z283" s="75">
        <v>14.7</v>
      </c>
      <c r="AA283" s="75">
        <v>9.3000000000000007</v>
      </c>
      <c r="AB283" s="172">
        <v>12</v>
      </c>
      <c r="AC283" s="75" t="s">
        <v>332</v>
      </c>
      <c r="AD283" s="75" t="s">
        <v>5656</v>
      </c>
      <c r="AE283" s="75" t="s">
        <v>188</v>
      </c>
      <c r="AF283" s="75" t="s">
        <v>5658</v>
      </c>
      <c r="AG283" s="75">
        <v>35</v>
      </c>
      <c r="AH283" s="75" t="s">
        <v>95</v>
      </c>
      <c r="AI283" s="75"/>
      <c r="AJ283" s="75"/>
      <c r="AK283" s="75" t="s">
        <v>87</v>
      </c>
      <c r="AL283" s="75"/>
      <c r="AM283" s="75"/>
      <c r="AN283" s="240"/>
      <c r="AO283" s="75" t="s">
        <v>97</v>
      </c>
      <c r="AP283" s="75"/>
      <c r="AQ283" s="75"/>
      <c r="AR283" s="75"/>
      <c r="AS283" s="75"/>
      <c r="AT283" s="75"/>
      <c r="AU283" s="75"/>
      <c r="AV283" s="75"/>
      <c r="AW283" s="75"/>
      <c r="AX283" s="75"/>
      <c r="AY283" s="75"/>
      <c r="AZ283" s="75"/>
      <c r="BA283" s="233" t="s">
        <v>7026</v>
      </c>
      <c r="BB283" s="75" t="s">
        <v>7029</v>
      </c>
      <c r="BC283" s="75" t="s">
        <v>7028</v>
      </c>
      <c r="BD283" s="75">
        <v>1</v>
      </c>
      <c r="BE283" s="75" t="s">
        <v>150</v>
      </c>
      <c r="BF283" s="75" t="s">
        <v>90</v>
      </c>
      <c r="BG283" s="75" t="s">
        <v>7034</v>
      </c>
      <c r="BH283" s="75">
        <v>60</v>
      </c>
      <c r="BI283" s="75" t="s">
        <v>7036</v>
      </c>
      <c r="BJ283" s="75" t="s">
        <v>94</v>
      </c>
      <c r="BK283" s="75"/>
      <c r="BL283" s="75" t="s">
        <v>96</v>
      </c>
      <c r="BM283" s="75"/>
      <c r="BN283" s="75"/>
      <c r="BO283" s="75" t="s">
        <v>93</v>
      </c>
      <c r="BP283" s="75" t="s">
        <v>5698</v>
      </c>
      <c r="BQ283" s="75"/>
      <c r="BR283" s="75"/>
      <c r="BS283" s="75"/>
      <c r="BT283" s="75"/>
      <c r="BU283" s="75"/>
      <c r="BV283" s="75"/>
      <c r="BW283" s="75"/>
      <c r="BX283" s="75"/>
      <c r="BY283" s="75"/>
      <c r="BZ283" s="75"/>
      <c r="CA283" s="75"/>
      <c r="CB283" s="75" t="s">
        <v>7063</v>
      </c>
      <c r="CC283" s="75"/>
      <c r="CD283" s="75"/>
      <c r="CE283" s="75"/>
      <c r="CF283" s="75"/>
      <c r="CG283" s="75"/>
      <c r="CH283" s="75"/>
      <c r="CI283" s="75"/>
      <c r="CJ283" s="75"/>
      <c r="CK283" s="75"/>
      <c r="CL283" s="75"/>
      <c r="CM283" s="75"/>
      <c r="CN283" s="75"/>
      <c r="CO283" s="75"/>
      <c r="CP283" s="75"/>
      <c r="CQ283" s="75"/>
      <c r="CR283" s="75"/>
      <c r="CS283" s="75"/>
      <c r="CT283" s="75"/>
      <c r="CU283" s="75"/>
      <c r="CV283" s="75"/>
      <c r="CW283" s="75"/>
      <c r="CX283" s="75"/>
      <c r="CY283" s="75"/>
      <c r="CZ283" s="75"/>
      <c r="DA283" s="233"/>
      <c r="DB283" s="233"/>
      <c r="DC283" s="233"/>
      <c r="DD283" s="75"/>
      <c r="DE283" s="245" t="s">
        <v>8407</v>
      </c>
      <c r="DF283" s="75" t="s">
        <v>100</v>
      </c>
      <c r="DG283" s="75" t="s">
        <v>101</v>
      </c>
      <c r="DH283" s="240" t="s">
        <v>8310</v>
      </c>
      <c r="DI283" s="232"/>
      <c r="DJ283" s="73" t="s">
        <v>5866</v>
      </c>
      <c r="DK283" s="73" t="s">
        <v>6390</v>
      </c>
      <c r="DL283" s="237"/>
      <c r="DM283" s="246"/>
      <c r="DN283" s="246"/>
      <c r="DO283" s="449" t="s">
        <v>10612</v>
      </c>
      <c r="DP283" s="233" t="s">
        <v>10769</v>
      </c>
      <c r="DQ283" s="233" t="s">
        <v>10879</v>
      </c>
      <c r="DR283" s="233"/>
      <c r="DS283" s="233"/>
      <c r="DT283" s="233"/>
      <c r="DU283" s="233"/>
      <c r="DV283" s="233"/>
      <c r="DW283" s="233"/>
      <c r="DX283" s="233"/>
      <c r="DY283" s="233"/>
      <c r="DZ283" s="233"/>
      <c r="EA283" s="233"/>
      <c r="EB283" s="233"/>
      <c r="EC283" s="233"/>
      <c r="ED283" s="233"/>
      <c r="EE283" s="233"/>
      <c r="EF283" s="233"/>
      <c r="EG283" s="233"/>
      <c r="EH283" s="233"/>
      <c r="EI283" s="233"/>
      <c r="EJ283" s="233"/>
      <c r="EK283" s="233"/>
      <c r="EL283" s="73" t="s">
        <v>8817</v>
      </c>
      <c r="EM283" s="233"/>
      <c r="EN283" s="233"/>
      <c r="EO283" s="233"/>
      <c r="EP283" s="233"/>
      <c r="EQ283" s="240"/>
      <c r="ER283" s="240"/>
      <c r="ES283" s="240"/>
      <c r="ET283" s="240"/>
      <c r="EU283" s="240"/>
      <c r="EV283" s="240"/>
      <c r="EW283" s="240"/>
      <c r="EX283" s="240"/>
      <c r="EY283" s="240"/>
      <c r="EZ283" s="240"/>
      <c r="FA283" s="240"/>
      <c r="FB283" s="240"/>
      <c r="FC283" s="240"/>
      <c r="FD283" s="240"/>
      <c r="FE283" s="240"/>
      <c r="FF283" s="240"/>
      <c r="FG283" s="240"/>
      <c r="FH283" s="240"/>
      <c r="FI283" s="240"/>
      <c r="FJ283" s="240"/>
      <c r="FK283" s="240"/>
      <c r="FL283" s="240"/>
      <c r="FM283" s="240"/>
      <c r="FN283" s="240"/>
      <c r="FO283" s="240"/>
      <c r="FP283" s="240"/>
      <c r="FQ283" s="240"/>
      <c r="FR283" s="240"/>
      <c r="FS283" s="240"/>
      <c r="FT283" s="240"/>
      <c r="FU283" s="240"/>
      <c r="FV283" s="240"/>
      <c r="FW283" s="240"/>
      <c r="FX283" s="240"/>
      <c r="FY283" s="240"/>
      <c r="FZ283" s="240"/>
      <c r="GA283" s="240"/>
      <c r="GB283" s="240"/>
      <c r="GC283" s="240"/>
      <c r="GD283" s="240"/>
      <c r="GE283" s="240"/>
      <c r="GF283" s="240"/>
      <c r="GG283" s="240"/>
      <c r="GH283" s="240"/>
      <c r="GI283" s="240"/>
      <c r="GJ283" s="240"/>
      <c r="GK283" s="240"/>
      <c r="GL283" s="240"/>
      <c r="GM283" s="240"/>
      <c r="GN283" s="240"/>
      <c r="GO283" s="240"/>
      <c r="GP283" s="240"/>
      <c r="GQ283" s="240"/>
      <c r="GR283" s="240"/>
      <c r="GS283" s="240"/>
      <c r="GT283" s="240"/>
      <c r="GU283" s="240"/>
      <c r="GV283" s="240"/>
      <c r="GW283" s="240"/>
      <c r="GX283" s="240"/>
      <c r="GY283" s="240"/>
      <c r="GZ283" s="240"/>
      <c r="HA283" s="240"/>
      <c r="HB283" s="240"/>
      <c r="HC283" s="240"/>
      <c r="HD283" s="240"/>
      <c r="HE283" s="240"/>
      <c r="HF283" s="240"/>
      <c r="HG283" s="240"/>
      <c r="HH283" s="240"/>
      <c r="HI283" s="240"/>
      <c r="HJ283" s="240"/>
      <c r="HK283" s="240"/>
      <c r="HL283" s="240"/>
      <c r="HM283" s="240"/>
      <c r="HN283" s="240"/>
      <c r="HO283" s="240"/>
      <c r="HP283" s="240"/>
      <c r="HQ283" s="240"/>
      <c r="HR283" s="240"/>
      <c r="HS283" s="240"/>
      <c r="HT283" s="240"/>
      <c r="HU283" s="240"/>
      <c r="HV283" s="240"/>
      <c r="HW283" s="240"/>
      <c r="HX283" s="240"/>
      <c r="HY283" s="240"/>
      <c r="HZ283" s="240"/>
      <c r="IA283" s="240"/>
      <c r="IB283" s="240"/>
      <c r="IC283" s="240"/>
      <c r="ID283" s="240"/>
      <c r="IE283" s="240"/>
      <c r="IF283" s="240"/>
      <c r="IG283" s="240"/>
      <c r="IH283" s="240"/>
      <c r="II283" s="240"/>
      <c r="IJ283" s="240"/>
      <c r="IK283" s="240"/>
      <c r="IL283" s="240"/>
      <c r="IM283" s="367"/>
      <c r="IN283" s="240"/>
      <c r="IO283" s="240"/>
      <c r="IP283" s="240"/>
      <c r="IQ283" s="240"/>
      <c r="IR283" s="240"/>
      <c r="IS283" s="240"/>
      <c r="IT283" s="240"/>
      <c r="IU283" s="240"/>
      <c r="IV283" s="240"/>
      <c r="IW283" s="240"/>
      <c r="IX283" s="240"/>
    </row>
    <row r="284" spans="1:258" ht="120" customHeight="1">
      <c r="A284" s="233">
        <v>283</v>
      </c>
      <c r="B284" s="243"/>
      <c r="C284" s="75" t="s">
        <v>5015</v>
      </c>
      <c r="D284" s="232" t="s">
        <v>635</v>
      </c>
      <c r="E284" s="232" t="s">
        <v>8876</v>
      </c>
      <c r="F284" s="233" t="s">
        <v>4451</v>
      </c>
      <c r="G284" s="235">
        <v>4640253404345</v>
      </c>
      <c r="H284" s="233" t="s">
        <v>9323</v>
      </c>
      <c r="I284" s="75" t="s">
        <v>79</v>
      </c>
      <c r="J284" s="75" t="s">
        <v>148</v>
      </c>
      <c r="K284" s="233" t="s">
        <v>9371</v>
      </c>
      <c r="L284" s="233" t="s">
        <v>732</v>
      </c>
      <c r="M284" s="233" t="s">
        <v>4451</v>
      </c>
      <c r="N284" s="244" t="s">
        <v>9250</v>
      </c>
      <c r="O284" s="75" t="s">
        <v>148</v>
      </c>
      <c r="P284" s="75">
        <v>10</v>
      </c>
      <c r="Q284" s="75" t="s">
        <v>7005</v>
      </c>
      <c r="R284" s="75" t="s">
        <v>5538</v>
      </c>
      <c r="S284" s="179">
        <v>1.5109999999999999</v>
      </c>
      <c r="T284" s="179">
        <v>1.2110000000000001</v>
      </c>
      <c r="U284" s="179"/>
      <c r="V284" s="73" t="s">
        <v>5486</v>
      </c>
      <c r="W284" s="75" t="s">
        <v>332</v>
      </c>
      <c r="X284" s="75">
        <v>17.600000000000001</v>
      </c>
      <c r="Y284" s="75">
        <v>5.9</v>
      </c>
      <c r="Z284" s="75">
        <v>14.7</v>
      </c>
      <c r="AA284" s="75">
        <v>9.3000000000000007</v>
      </c>
      <c r="AB284" s="172">
        <v>12</v>
      </c>
      <c r="AC284" s="75" t="s">
        <v>332</v>
      </c>
      <c r="AD284" s="75" t="s">
        <v>5656</v>
      </c>
      <c r="AE284" s="75" t="s">
        <v>188</v>
      </c>
      <c r="AF284" s="75" t="s">
        <v>5658</v>
      </c>
      <c r="AG284" s="75">
        <v>35</v>
      </c>
      <c r="AH284" s="75" t="s">
        <v>95</v>
      </c>
      <c r="AI284" s="75"/>
      <c r="AJ284" s="75"/>
      <c r="AK284" s="75" t="s">
        <v>87</v>
      </c>
      <c r="AL284" s="75"/>
      <c r="AM284" s="75"/>
      <c r="AN284" s="240"/>
      <c r="AO284" s="75" t="s">
        <v>97</v>
      </c>
      <c r="AP284" s="75"/>
      <c r="AQ284" s="75"/>
      <c r="AR284" s="75"/>
      <c r="AS284" s="75"/>
      <c r="AT284" s="75"/>
      <c r="AU284" s="75"/>
      <c r="AV284" s="75"/>
      <c r="AW284" s="75"/>
      <c r="AX284" s="75"/>
      <c r="AY284" s="75"/>
      <c r="AZ284" s="75"/>
      <c r="BA284" s="233" t="s">
        <v>7023</v>
      </c>
      <c r="BB284" s="75" t="s">
        <v>7029</v>
      </c>
      <c r="BC284" s="75" t="s">
        <v>7028</v>
      </c>
      <c r="BD284" s="75">
        <v>1</v>
      </c>
      <c r="BE284" s="75" t="s">
        <v>150</v>
      </c>
      <c r="BF284" s="75" t="s">
        <v>90</v>
      </c>
      <c r="BG284" s="75" t="s">
        <v>7034</v>
      </c>
      <c r="BH284" s="75">
        <v>60</v>
      </c>
      <c r="BI284" s="75" t="s">
        <v>7036</v>
      </c>
      <c r="BJ284" s="75" t="s">
        <v>94</v>
      </c>
      <c r="BK284" s="75"/>
      <c r="BL284" s="75" t="s">
        <v>96</v>
      </c>
      <c r="BM284" s="75"/>
      <c r="BN284" s="75"/>
      <c r="BO284" s="75" t="s">
        <v>93</v>
      </c>
      <c r="BP284" s="75" t="s">
        <v>5698</v>
      </c>
      <c r="BQ284" s="75"/>
      <c r="BR284" s="75"/>
      <c r="BS284" s="75"/>
      <c r="BT284" s="75"/>
      <c r="BU284" s="75"/>
      <c r="BV284" s="75"/>
      <c r="BW284" s="75"/>
      <c r="BX284" s="75"/>
      <c r="BY284" s="75"/>
      <c r="BZ284" s="75"/>
      <c r="CA284" s="75"/>
      <c r="CB284" s="75" t="s">
        <v>7063</v>
      </c>
      <c r="CC284" s="75"/>
      <c r="CD284" s="75"/>
      <c r="CE284" s="75"/>
      <c r="CF284" s="75"/>
      <c r="CG284" s="75"/>
      <c r="CH284" s="75"/>
      <c r="CI284" s="75"/>
      <c r="CJ284" s="75"/>
      <c r="CK284" s="75"/>
      <c r="CL284" s="75"/>
      <c r="CM284" s="75"/>
      <c r="CN284" s="75"/>
      <c r="CO284" s="75"/>
      <c r="CP284" s="75"/>
      <c r="CQ284" s="75"/>
      <c r="CR284" s="75"/>
      <c r="CS284" s="75"/>
      <c r="CT284" s="75"/>
      <c r="CU284" s="75"/>
      <c r="CV284" s="75"/>
      <c r="CW284" s="75"/>
      <c r="CX284" s="75"/>
      <c r="CY284" s="75"/>
      <c r="CZ284" s="75"/>
      <c r="DA284" s="233"/>
      <c r="DB284" s="233"/>
      <c r="DC284" s="233"/>
      <c r="DD284" s="75"/>
      <c r="DE284" s="245" t="s">
        <v>8407</v>
      </c>
      <c r="DF284" s="75" t="s">
        <v>100</v>
      </c>
      <c r="DG284" s="75" t="s">
        <v>101</v>
      </c>
      <c r="DH284" s="240" t="s">
        <v>8310</v>
      </c>
      <c r="DI284" s="232"/>
      <c r="DJ284" s="73" t="s">
        <v>5867</v>
      </c>
      <c r="DK284" s="73" t="s">
        <v>6390</v>
      </c>
      <c r="DL284" s="237"/>
      <c r="DM284" s="246"/>
      <c r="DN284" s="246"/>
      <c r="DO284" s="449" t="s">
        <v>10613</v>
      </c>
      <c r="DP284" s="233" t="s">
        <v>10770</v>
      </c>
      <c r="DQ284" s="233" t="s">
        <v>10880</v>
      </c>
      <c r="DR284" s="233"/>
      <c r="DS284" s="233"/>
      <c r="DT284" s="233"/>
      <c r="DU284" s="233"/>
      <c r="DV284" s="233"/>
      <c r="DW284" s="233"/>
      <c r="DX284" s="233"/>
      <c r="DY284" s="233"/>
      <c r="DZ284" s="233"/>
      <c r="EA284" s="233"/>
      <c r="EB284" s="233"/>
      <c r="EC284" s="233"/>
      <c r="ED284" s="233"/>
      <c r="EE284" s="233"/>
      <c r="EF284" s="233"/>
      <c r="EG284" s="233"/>
      <c r="EH284" s="233"/>
      <c r="EI284" s="233"/>
      <c r="EJ284" s="233"/>
      <c r="EK284" s="233"/>
      <c r="EL284" s="232" t="s">
        <v>8817</v>
      </c>
      <c r="EM284" s="233"/>
      <c r="EN284" s="233"/>
      <c r="EO284" s="233"/>
      <c r="EP284" s="233"/>
      <c r="EQ284" s="240"/>
      <c r="ER284" s="240"/>
      <c r="ES284" s="240"/>
      <c r="ET284" s="240"/>
      <c r="EU284" s="240"/>
      <c r="EV284" s="240"/>
      <c r="EW284" s="240"/>
      <c r="EX284" s="240"/>
      <c r="EY284" s="240"/>
      <c r="EZ284" s="240"/>
      <c r="FA284" s="240"/>
      <c r="FB284" s="240"/>
      <c r="FC284" s="240"/>
      <c r="FD284" s="240"/>
      <c r="FE284" s="240"/>
      <c r="FF284" s="240"/>
      <c r="FG284" s="240"/>
      <c r="FH284" s="240"/>
      <c r="FI284" s="240"/>
      <c r="FJ284" s="240"/>
      <c r="FK284" s="240"/>
      <c r="FL284" s="240"/>
      <c r="FM284" s="240"/>
      <c r="FN284" s="240"/>
      <c r="FO284" s="240"/>
      <c r="FP284" s="240"/>
      <c r="FQ284" s="240"/>
      <c r="FR284" s="240"/>
      <c r="FS284" s="240"/>
      <c r="FT284" s="240"/>
      <c r="FU284" s="240"/>
      <c r="FV284" s="240"/>
      <c r="FW284" s="240"/>
      <c r="FX284" s="240"/>
      <c r="FY284" s="240"/>
      <c r="FZ284" s="240"/>
      <c r="GA284" s="240"/>
      <c r="GB284" s="240"/>
      <c r="GC284" s="240"/>
      <c r="GD284" s="240"/>
      <c r="GE284" s="240"/>
      <c r="GF284" s="240"/>
      <c r="GG284" s="240"/>
      <c r="GH284" s="240"/>
      <c r="GI284" s="240"/>
      <c r="GJ284" s="240"/>
      <c r="GK284" s="240"/>
      <c r="GL284" s="240"/>
      <c r="GM284" s="240"/>
      <c r="GN284" s="240"/>
      <c r="GO284" s="240"/>
      <c r="GP284" s="240"/>
      <c r="GQ284" s="240"/>
      <c r="GR284" s="240"/>
      <c r="GS284" s="240"/>
      <c r="GT284" s="240"/>
      <c r="GU284" s="240"/>
      <c r="GV284" s="240"/>
      <c r="GW284" s="240"/>
      <c r="GX284" s="240"/>
      <c r="GY284" s="240"/>
      <c r="GZ284" s="240"/>
      <c r="HA284" s="240"/>
      <c r="HB284" s="240"/>
      <c r="HC284" s="240"/>
      <c r="HD284" s="240"/>
      <c r="HE284" s="240"/>
      <c r="HF284" s="240"/>
      <c r="HG284" s="240"/>
      <c r="HH284" s="240"/>
      <c r="HI284" s="240"/>
      <c r="HJ284" s="240"/>
      <c r="HK284" s="240"/>
      <c r="HL284" s="240"/>
      <c r="HM284" s="240"/>
      <c r="HN284" s="240"/>
      <c r="HO284" s="240"/>
      <c r="HP284" s="240"/>
      <c r="HQ284" s="240"/>
      <c r="HR284" s="240"/>
      <c r="HS284" s="240"/>
      <c r="HT284" s="240"/>
      <c r="HU284" s="240"/>
      <c r="HV284" s="240"/>
      <c r="HW284" s="240"/>
      <c r="HX284" s="240"/>
      <c r="HY284" s="240"/>
      <c r="HZ284" s="240"/>
      <c r="IA284" s="240"/>
      <c r="IB284" s="240"/>
      <c r="IC284" s="240"/>
      <c r="ID284" s="240"/>
      <c r="IE284" s="240"/>
      <c r="IF284" s="240"/>
      <c r="IG284" s="240"/>
      <c r="IH284" s="240"/>
      <c r="II284" s="240"/>
      <c r="IJ284" s="240"/>
      <c r="IK284" s="240"/>
      <c r="IL284" s="240"/>
      <c r="IM284" s="367"/>
      <c r="IN284" s="240"/>
      <c r="IO284" s="240"/>
      <c r="IP284" s="240"/>
      <c r="IQ284" s="240"/>
      <c r="IR284" s="240"/>
      <c r="IS284" s="240"/>
      <c r="IT284" s="240"/>
      <c r="IU284" s="240"/>
      <c r="IV284" s="240"/>
      <c r="IW284" s="240"/>
      <c r="IX284" s="240"/>
    </row>
    <row r="285" spans="1:258" ht="120" customHeight="1">
      <c r="A285" s="233">
        <v>284</v>
      </c>
      <c r="B285" s="243"/>
      <c r="C285" s="75" t="s">
        <v>5016</v>
      </c>
      <c r="D285" s="232" t="s">
        <v>635</v>
      </c>
      <c r="E285" s="232" t="s">
        <v>8876</v>
      </c>
      <c r="F285" s="233" t="s">
        <v>11429</v>
      </c>
      <c r="G285" s="235">
        <v>4640253404352</v>
      </c>
      <c r="H285" s="233" t="s">
        <v>9323</v>
      </c>
      <c r="I285" s="75" t="s">
        <v>79</v>
      </c>
      <c r="J285" s="75" t="s">
        <v>222</v>
      </c>
      <c r="K285" s="233" t="s">
        <v>9369</v>
      </c>
      <c r="L285" s="233" t="s">
        <v>732</v>
      </c>
      <c r="M285" s="233" t="s">
        <v>6895</v>
      </c>
      <c r="N285" s="244" t="s">
        <v>1427</v>
      </c>
      <c r="O285" s="75" t="s">
        <v>223</v>
      </c>
      <c r="P285" s="75">
        <v>10</v>
      </c>
      <c r="Q285" s="75" t="s">
        <v>7005</v>
      </c>
      <c r="R285" s="75" t="s">
        <v>5541</v>
      </c>
      <c r="S285" s="179">
        <v>2.1819999999999999</v>
      </c>
      <c r="T285" s="179">
        <v>1.722</v>
      </c>
      <c r="U285" s="179"/>
      <c r="V285" s="73" t="s">
        <v>225</v>
      </c>
      <c r="W285" s="75" t="s">
        <v>332</v>
      </c>
      <c r="X285" s="75"/>
      <c r="Y285" s="75">
        <v>11.6</v>
      </c>
      <c r="Z285" s="75">
        <v>32.299999999999997</v>
      </c>
      <c r="AA285" s="75">
        <v>24.2</v>
      </c>
      <c r="AB285" s="75">
        <v>21</v>
      </c>
      <c r="AC285" s="75" t="s">
        <v>7008</v>
      </c>
      <c r="AD285" s="75" t="s">
        <v>5656</v>
      </c>
      <c r="AE285" s="75" t="s">
        <v>98</v>
      </c>
      <c r="AF285" s="75" t="s">
        <v>5658</v>
      </c>
      <c r="AG285" s="75">
        <v>35</v>
      </c>
      <c r="AH285" s="75" t="s">
        <v>95</v>
      </c>
      <c r="AI285" s="75"/>
      <c r="AJ285" s="75"/>
      <c r="AK285" s="75" t="s">
        <v>87</v>
      </c>
      <c r="AL285" s="75"/>
      <c r="AM285" s="75"/>
      <c r="AN285" s="240"/>
      <c r="AO285" s="75" t="s">
        <v>97</v>
      </c>
      <c r="AP285" s="75"/>
      <c r="AQ285" s="75"/>
      <c r="AR285" s="75"/>
      <c r="AS285" s="75"/>
      <c r="AT285" s="75"/>
      <c r="AU285" s="75"/>
      <c r="AV285" s="75"/>
      <c r="AW285" s="75"/>
      <c r="AX285" s="75"/>
      <c r="AY285" s="75" t="s">
        <v>7017</v>
      </c>
      <c r="AZ285" s="75"/>
      <c r="BA285" s="233" t="s">
        <v>7023</v>
      </c>
      <c r="BB285" s="75" t="s">
        <v>7029</v>
      </c>
      <c r="BC285" s="75" t="s">
        <v>7028</v>
      </c>
      <c r="BD285" s="75">
        <v>1</v>
      </c>
      <c r="BE285" s="75" t="s">
        <v>89</v>
      </c>
      <c r="BF285" s="75" t="s">
        <v>90</v>
      </c>
      <c r="BG285" s="75" t="s">
        <v>7034</v>
      </c>
      <c r="BH285" s="75">
        <v>60</v>
      </c>
      <c r="BI285" s="75"/>
      <c r="BJ285" s="75" t="s">
        <v>94</v>
      </c>
      <c r="BK285" s="75"/>
      <c r="BL285" s="75" t="s">
        <v>7039</v>
      </c>
      <c r="BM285" s="75"/>
      <c r="BN285" s="75" t="s">
        <v>332</v>
      </c>
      <c r="BO285" s="75" t="s">
        <v>93</v>
      </c>
      <c r="BP285" s="75" t="s">
        <v>5698</v>
      </c>
      <c r="BQ285" s="75"/>
      <c r="BR285" s="75"/>
      <c r="BS285" s="75"/>
      <c r="BT285" s="75"/>
      <c r="BU285" s="75"/>
      <c r="BV285" s="75"/>
      <c r="BW285" s="75"/>
      <c r="BX285" s="75"/>
      <c r="BY285" s="75"/>
      <c r="BZ285" s="75"/>
      <c r="CA285" s="75"/>
      <c r="CB285" s="75" t="s">
        <v>7063</v>
      </c>
      <c r="CC285" s="75"/>
      <c r="CD285" s="75"/>
      <c r="CE285" s="75"/>
      <c r="CF285" s="75"/>
      <c r="CG285" s="75"/>
      <c r="CH285" s="75"/>
      <c r="CI285" s="75"/>
      <c r="CJ285" s="75"/>
      <c r="CK285" s="75"/>
      <c r="CL285" s="75"/>
      <c r="CM285" s="75"/>
      <c r="CN285" s="75"/>
      <c r="CO285" s="75"/>
      <c r="CP285" s="75"/>
      <c r="CQ285" s="75"/>
      <c r="CR285" s="75"/>
      <c r="CS285" s="75"/>
      <c r="CT285" s="75"/>
      <c r="CU285" s="75"/>
      <c r="CV285" s="75"/>
      <c r="CW285" s="75"/>
      <c r="CX285" s="75"/>
      <c r="CY285" s="75"/>
      <c r="CZ285" s="75"/>
      <c r="DA285" s="233"/>
      <c r="DB285" s="233"/>
      <c r="DC285" s="233"/>
      <c r="DD285" s="73" t="s">
        <v>7354</v>
      </c>
      <c r="DE285" s="245" t="s">
        <v>8408</v>
      </c>
      <c r="DF285" s="75" t="s">
        <v>100</v>
      </c>
      <c r="DG285" s="75" t="s">
        <v>101</v>
      </c>
      <c r="DH285" s="240" t="s">
        <v>8310</v>
      </c>
      <c r="DI285" s="232"/>
      <c r="DJ285" s="73" t="s">
        <v>5868</v>
      </c>
      <c r="DK285" s="237" t="s">
        <v>11430</v>
      </c>
      <c r="DL285" s="353"/>
      <c r="DM285" s="246"/>
      <c r="DN285" s="246"/>
      <c r="DO285" s="351" t="s">
        <v>15333</v>
      </c>
      <c r="DP285" s="351" t="s">
        <v>15334</v>
      </c>
      <c r="DQ285" s="351" t="s">
        <v>15335</v>
      </c>
      <c r="DR285" s="351" t="s">
        <v>15336</v>
      </c>
      <c r="DS285" s="233"/>
      <c r="DT285" s="233"/>
      <c r="DU285" s="233"/>
      <c r="DV285" s="233"/>
      <c r="DW285" s="233"/>
      <c r="DX285" s="233"/>
      <c r="DY285" s="233"/>
      <c r="DZ285" s="233"/>
      <c r="EA285" s="233"/>
      <c r="EB285" s="233"/>
      <c r="EC285" s="233"/>
      <c r="ED285" s="233"/>
      <c r="EE285" s="233"/>
      <c r="EF285" s="233"/>
      <c r="EG285" s="233"/>
      <c r="EH285" s="233"/>
      <c r="EI285" s="233"/>
      <c r="EJ285" s="233"/>
      <c r="EK285" s="233"/>
      <c r="EL285" s="449" t="s">
        <v>8818</v>
      </c>
      <c r="EM285" s="233"/>
      <c r="EN285" s="233"/>
      <c r="EO285" s="233"/>
      <c r="EP285" s="233"/>
      <c r="EQ285" s="240"/>
      <c r="ER285" s="240"/>
      <c r="ES285" s="240"/>
      <c r="ET285" s="240"/>
      <c r="EU285" s="240"/>
      <c r="EV285" s="240"/>
      <c r="EW285" s="240"/>
      <c r="EX285" s="240"/>
      <c r="EY285" s="240"/>
      <c r="EZ285" s="240"/>
      <c r="FA285" s="240"/>
      <c r="FB285" s="240"/>
      <c r="FC285" s="240"/>
      <c r="FD285" s="240"/>
      <c r="FE285" s="240"/>
      <c r="FF285" s="240"/>
      <c r="FG285" s="240"/>
      <c r="FH285" s="240"/>
      <c r="FI285" s="240"/>
      <c r="FJ285" s="240"/>
      <c r="FK285" s="240"/>
      <c r="FL285" s="240"/>
      <c r="FM285" s="240"/>
      <c r="FN285" s="240"/>
      <c r="FO285" s="240"/>
      <c r="FP285" s="240"/>
      <c r="FQ285" s="240"/>
      <c r="FR285" s="240"/>
      <c r="FS285" s="240"/>
      <c r="FT285" s="240"/>
      <c r="FU285" s="240"/>
      <c r="FV285" s="240"/>
      <c r="FW285" s="240"/>
      <c r="FX285" s="240"/>
      <c r="FY285" s="240"/>
      <c r="FZ285" s="240"/>
      <c r="GA285" s="240"/>
      <c r="GB285" s="240"/>
      <c r="GC285" s="240"/>
      <c r="GD285" s="240"/>
      <c r="GE285" s="240"/>
      <c r="GF285" s="240"/>
      <c r="GG285" s="240"/>
      <c r="GH285" s="240"/>
      <c r="GI285" s="240"/>
      <c r="GJ285" s="240"/>
      <c r="GK285" s="240"/>
      <c r="GL285" s="240"/>
      <c r="GM285" s="240"/>
      <c r="GN285" s="240"/>
      <c r="GO285" s="240"/>
      <c r="GP285" s="240"/>
      <c r="GQ285" s="240"/>
      <c r="GR285" s="240"/>
      <c r="GS285" s="240"/>
      <c r="GT285" s="240"/>
      <c r="GU285" s="240"/>
      <c r="GV285" s="240"/>
      <c r="GW285" s="240"/>
      <c r="GX285" s="240"/>
      <c r="GY285" s="240"/>
      <c r="GZ285" s="240"/>
      <c r="HA285" s="240"/>
      <c r="HB285" s="240"/>
      <c r="HC285" s="240"/>
      <c r="HD285" s="240"/>
      <c r="HE285" s="240"/>
      <c r="HF285" s="240"/>
      <c r="HG285" s="240"/>
      <c r="HH285" s="240"/>
      <c r="HI285" s="240"/>
      <c r="HJ285" s="240"/>
      <c r="HK285" s="240"/>
      <c r="HL285" s="240"/>
      <c r="HM285" s="240"/>
      <c r="HN285" s="240"/>
      <c r="HO285" s="240"/>
      <c r="HP285" s="240"/>
      <c r="HQ285" s="240"/>
      <c r="HR285" s="240"/>
      <c r="HS285" s="240"/>
      <c r="HT285" s="240"/>
      <c r="HU285" s="240"/>
      <c r="HV285" s="240"/>
      <c r="HW285" s="240"/>
      <c r="HX285" s="240"/>
      <c r="HY285" s="240"/>
      <c r="HZ285" s="240"/>
      <c r="IA285" s="240"/>
      <c r="IB285" s="240"/>
      <c r="IC285" s="240"/>
      <c r="ID285" s="240"/>
      <c r="IE285" s="240"/>
      <c r="IF285" s="240"/>
      <c r="IG285" s="240"/>
      <c r="IH285" s="240"/>
      <c r="II285" s="240"/>
      <c r="IJ285" s="240"/>
      <c r="IK285" s="240"/>
      <c r="IL285" s="240"/>
      <c r="IM285" s="367"/>
      <c r="IN285" s="240"/>
      <c r="IO285" s="240"/>
      <c r="IP285" s="240"/>
      <c r="IQ285" s="240"/>
      <c r="IR285" s="240"/>
      <c r="IS285" s="240"/>
      <c r="IT285" s="240"/>
      <c r="IU285" s="240"/>
      <c r="IV285" s="240"/>
      <c r="IW285" s="240"/>
      <c r="IX285" s="240"/>
    </row>
    <row r="286" spans="1:258" ht="120" customHeight="1">
      <c r="A286" s="233">
        <v>285</v>
      </c>
      <c r="B286" s="243"/>
      <c r="C286" s="75" t="s">
        <v>5017</v>
      </c>
      <c r="D286" s="232" t="s">
        <v>635</v>
      </c>
      <c r="E286" s="232" t="s">
        <v>8876</v>
      </c>
      <c r="F286" s="233" t="s">
        <v>4452</v>
      </c>
      <c r="G286" s="235">
        <v>4640253404369</v>
      </c>
      <c r="H286" s="233" t="s">
        <v>9323</v>
      </c>
      <c r="I286" s="75" t="s">
        <v>79</v>
      </c>
      <c r="J286" s="75" t="s">
        <v>222</v>
      </c>
      <c r="K286" s="233" t="s">
        <v>9369</v>
      </c>
      <c r="L286" s="233" t="s">
        <v>732</v>
      </c>
      <c r="M286" s="233" t="s">
        <v>4452</v>
      </c>
      <c r="N286" s="244" t="s">
        <v>783</v>
      </c>
      <c r="O286" s="75" t="s">
        <v>223</v>
      </c>
      <c r="P286" s="75">
        <v>10</v>
      </c>
      <c r="Q286" s="75" t="s">
        <v>7005</v>
      </c>
      <c r="R286" s="75" t="s">
        <v>5541</v>
      </c>
      <c r="S286" s="179">
        <v>2.1819999999999999</v>
      </c>
      <c r="T286" s="179">
        <v>1.722</v>
      </c>
      <c r="U286" s="179"/>
      <c r="V286" s="73" t="s">
        <v>225</v>
      </c>
      <c r="W286" s="75" t="s">
        <v>332</v>
      </c>
      <c r="X286" s="75"/>
      <c r="Y286" s="75">
        <v>11.6</v>
      </c>
      <c r="Z286" s="75">
        <v>32.299999999999997</v>
      </c>
      <c r="AA286" s="75">
        <v>24.2</v>
      </c>
      <c r="AB286" s="75">
        <v>21</v>
      </c>
      <c r="AC286" s="75" t="s">
        <v>7008</v>
      </c>
      <c r="AD286" s="75" t="s">
        <v>5656</v>
      </c>
      <c r="AE286" s="75" t="s">
        <v>98</v>
      </c>
      <c r="AF286" s="75" t="s">
        <v>5658</v>
      </c>
      <c r="AG286" s="75">
        <v>35</v>
      </c>
      <c r="AH286" s="75" t="s">
        <v>95</v>
      </c>
      <c r="AI286" s="75"/>
      <c r="AJ286" s="75"/>
      <c r="AK286" s="75" t="s">
        <v>87</v>
      </c>
      <c r="AL286" s="75"/>
      <c r="AM286" s="75"/>
      <c r="AN286" s="240"/>
      <c r="AO286" s="75" t="s">
        <v>97</v>
      </c>
      <c r="AP286" s="75"/>
      <c r="AQ286" s="75"/>
      <c r="AR286" s="75"/>
      <c r="AS286" s="75"/>
      <c r="AT286" s="75"/>
      <c r="AU286" s="75"/>
      <c r="AV286" s="75"/>
      <c r="AW286" s="75"/>
      <c r="AX286" s="75"/>
      <c r="AY286" s="75" t="s">
        <v>7017</v>
      </c>
      <c r="AZ286" s="75"/>
      <c r="BA286" s="233" t="s">
        <v>7026</v>
      </c>
      <c r="BB286" s="75" t="s">
        <v>7029</v>
      </c>
      <c r="BC286" s="75" t="s">
        <v>7028</v>
      </c>
      <c r="BD286" s="75">
        <v>1</v>
      </c>
      <c r="BE286" s="75" t="s">
        <v>89</v>
      </c>
      <c r="BF286" s="75" t="s">
        <v>90</v>
      </c>
      <c r="BG286" s="75" t="s">
        <v>7034</v>
      </c>
      <c r="BH286" s="75">
        <v>60</v>
      </c>
      <c r="BI286" s="75"/>
      <c r="BJ286" s="75" t="s">
        <v>94</v>
      </c>
      <c r="BK286" s="75"/>
      <c r="BL286" s="75" t="s">
        <v>7039</v>
      </c>
      <c r="BM286" s="75"/>
      <c r="BN286" s="75" t="s">
        <v>332</v>
      </c>
      <c r="BO286" s="75" t="s">
        <v>93</v>
      </c>
      <c r="BP286" s="75" t="s">
        <v>5698</v>
      </c>
      <c r="BQ286" s="75"/>
      <c r="BR286" s="75"/>
      <c r="BS286" s="75"/>
      <c r="BT286" s="75"/>
      <c r="BU286" s="75"/>
      <c r="BV286" s="75"/>
      <c r="BW286" s="75"/>
      <c r="BX286" s="75"/>
      <c r="BY286" s="75"/>
      <c r="BZ286" s="75"/>
      <c r="CA286" s="75"/>
      <c r="CB286" s="75" t="s">
        <v>7063</v>
      </c>
      <c r="CC286" s="75"/>
      <c r="CD286" s="75"/>
      <c r="CE286" s="75"/>
      <c r="CF286" s="75"/>
      <c r="CG286" s="75"/>
      <c r="CH286" s="75"/>
      <c r="CI286" s="75"/>
      <c r="CJ286" s="75"/>
      <c r="CK286" s="75"/>
      <c r="CL286" s="75"/>
      <c r="CM286" s="75"/>
      <c r="CN286" s="75"/>
      <c r="CO286" s="75"/>
      <c r="CP286" s="75"/>
      <c r="CQ286" s="75"/>
      <c r="CR286" s="75"/>
      <c r="CS286" s="75"/>
      <c r="CT286" s="75"/>
      <c r="CU286" s="75"/>
      <c r="CV286" s="75"/>
      <c r="CW286" s="75"/>
      <c r="CX286" s="75"/>
      <c r="CY286" s="75"/>
      <c r="CZ286" s="75"/>
      <c r="DA286" s="233"/>
      <c r="DB286" s="233"/>
      <c r="DC286" s="233"/>
      <c r="DD286" s="73" t="s">
        <v>7354</v>
      </c>
      <c r="DE286" s="245" t="s">
        <v>8408</v>
      </c>
      <c r="DF286" s="75" t="s">
        <v>100</v>
      </c>
      <c r="DG286" s="75" t="s">
        <v>101</v>
      </c>
      <c r="DH286" s="240" t="s">
        <v>8310</v>
      </c>
      <c r="DI286" s="232"/>
      <c r="DJ286" s="73" t="s">
        <v>5869</v>
      </c>
      <c r="DK286" s="237" t="s">
        <v>11430</v>
      </c>
      <c r="DL286" s="237"/>
      <c r="DM286" s="246"/>
      <c r="DN286" s="246"/>
      <c r="DO286" s="351" t="s">
        <v>15337</v>
      </c>
      <c r="DP286" s="351" t="s">
        <v>15338</v>
      </c>
      <c r="DQ286" s="351" t="s">
        <v>15339</v>
      </c>
      <c r="DR286" s="351" t="s">
        <v>15340</v>
      </c>
      <c r="DS286" s="351" t="s">
        <v>15563</v>
      </c>
      <c r="DT286" s="351" t="s">
        <v>15558</v>
      </c>
      <c r="DU286" s="351" t="s">
        <v>15557</v>
      </c>
      <c r="DV286" s="351" t="s">
        <v>15567</v>
      </c>
      <c r="DW286" s="233"/>
      <c r="DX286" s="233"/>
      <c r="DY286" s="233"/>
      <c r="DZ286" s="233"/>
      <c r="EA286" s="233"/>
      <c r="EB286" s="233"/>
      <c r="EC286" s="233"/>
      <c r="ED286" s="233"/>
      <c r="EE286" s="233"/>
      <c r="EF286" s="233"/>
      <c r="EG286" s="233"/>
      <c r="EH286" s="233"/>
      <c r="EI286" s="233"/>
      <c r="EJ286" s="233"/>
      <c r="EK286" s="233"/>
      <c r="EL286" s="73" t="s">
        <v>8818</v>
      </c>
      <c r="EM286" s="233"/>
      <c r="EN286" s="233"/>
      <c r="EO286" s="233"/>
      <c r="EP286" s="233"/>
      <c r="EQ286" s="240"/>
      <c r="ER286" s="240"/>
      <c r="ES286" s="240"/>
      <c r="ET286" s="240"/>
      <c r="EU286" s="240"/>
      <c r="EV286" s="240"/>
      <c r="EW286" s="240"/>
      <c r="EX286" s="240"/>
      <c r="EY286" s="240"/>
      <c r="EZ286" s="240"/>
      <c r="FA286" s="240"/>
      <c r="FB286" s="240"/>
      <c r="FC286" s="240"/>
      <c r="FD286" s="240"/>
      <c r="FE286" s="240"/>
      <c r="FF286" s="240"/>
      <c r="FG286" s="240"/>
      <c r="FH286" s="240"/>
      <c r="FI286" s="240"/>
      <c r="FJ286" s="240"/>
      <c r="FK286" s="240"/>
      <c r="FL286" s="240"/>
      <c r="FM286" s="240"/>
      <c r="FN286" s="240"/>
      <c r="FO286" s="240"/>
      <c r="FP286" s="240"/>
      <c r="FQ286" s="240"/>
      <c r="FR286" s="240"/>
      <c r="FS286" s="240"/>
      <c r="FT286" s="240"/>
      <c r="FU286" s="240"/>
      <c r="FV286" s="240"/>
      <c r="FW286" s="240"/>
      <c r="FX286" s="240"/>
      <c r="FY286" s="240"/>
      <c r="FZ286" s="240"/>
      <c r="GA286" s="240"/>
      <c r="GB286" s="240"/>
      <c r="GC286" s="240"/>
      <c r="GD286" s="240"/>
      <c r="GE286" s="240"/>
      <c r="GF286" s="240"/>
      <c r="GG286" s="240"/>
      <c r="GH286" s="240"/>
      <c r="GI286" s="240"/>
      <c r="GJ286" s="240"/>
      <c r="GK286" s="240"/>
      <c r="GL286" s="240"/>
      <c r="GM286" s="240"/>
      <c r="GN286" s="240"/>
      <c r="GO286" s="240"/>
      <c r="GP286" s="240"/>
      <c r="GQ286" s="240"/>
      <c r="GR286" s="240"/>
      <c r="GS286" s="240"/>
      <c r="GT286" s="240"/>
      <c r="GU286" s="240"/>
      <c r="GV286" s="240"/>
      <c r="GW286" s="240"/>
      <c r="GX286" s="240"/>
      <c r="GY286" s="240"/>
      <c r="GZ286" s="240"/>
      <c r="HA286" s="240"/>
      <c r="HB286" s="240"/>
      <c r="HC286" s="240"/>
      <c r="HD286" s="240"/>
      <c r="HE286" s="240"/>
      <c r="HF286" s="240"/>
      <c r="HG286" s="240"/>
      <c r="HH286" s="240"/>
      <c r="HI286" s="240"/>
      <c r="HJ286" s="240"/>
      <c r="HK286" s="240"/>
      <c r="HL286" s="240"/>
      <c r="HM286" s="240"/>
      <c r="HN286" s="240"/>
      <c r="HO286" s="240"/>
      <c r="HP286" s="240"/>
      <c r="HQ286" s="240"/>
      <c r="HR286" s="240"/>
      <c r="HS286" s="240"/>
      <c r="HT286" s="240"/>
      <c r="HU286" s="240"/>
      <c r="HV286" s="240"/>
      <c r="HW286" s="240"/>
      <c r="HX286" s="240"/>
      <c r="HY286" s="240"/>
      <c r="HZ286" s="240"/>
      <c r="IA286" s="240"/>
      <c r="IB286" s="240"/>
      <c r="IC286" s="240"/>
      <c r="ID286" s="240"/>
      <c r="IE286" s="240"/>
      <c r="IF286" s="240"/>
      <c r="IG286" s="240"/>
      <c r="IH286" s="240"/>
      <c r="II286" s="240"/>
      <c r="IJ286" s="240"/>
      <c r="IK286" s="240"/>
      <c r="IL286" s="240"/>
      <c r="IM286" s="367"/>
      <c r="IN286" s="240"/>
      <c r="IO286" s="240"/>
      <c r="IP286" s="240"/>
      <c r="IQ286" s="240"/>
      <c r="IR286" s="240"/>
      <c r="IS286" s="240"/>
      <c r="IT286" s="240"/>
      <c r="IU286" s="240"/>
      <c r="IV286" s="240"/>
      <c r="IW286" s="240"/>
      <c r="IX286" s="240"/>
    </row>
    <row r="287" spans="1:258" ht="120" customHeight="1">
      <c r="A287" s="233">
        <v>286</v>
      </c>
      <c r="B287" s="243"/>
      <c r="C287" s="75" t="s">
        <v>5018</v>
      </c>
      <c r="D287" s="232" t="s">
        <v>635</v>
      </c>
      <c r="E287" s="232" t="s">
        <v>8876</v>
      </c>
      <c r="F287" s="233" t="s">
        <v>4453</v>
      </c>
      <c r="G287" s="235">
        <v>4640253404376</v>
      </c>
      <c r="H287" s="233" t="s">
        <v>9323</v>
      </c>
      <c r="I287" s="75" t="s">
        <v>79</v>
      </c>
      <c r="J287" s="75" t="s">
        <v>222</v>
      </c>
      <c r="K287" s="233" t="s">
        <v>9369</v>
      </c>
      <c r="L287" s="233" t="s">
        <v>732</v>
      </c>
      <c r="M287" s="233" t="s">
        <v>4453</v>
      </c>
      <c r="N287" s="244" t="s">
        <v>9250</v>
      </c>
      <c r="O287" s="75" t="s">
        <v>223</v>
      </c>
      <c r="P287" s="75">
        <v>10</v>
      </c>
      <c r="Q287" s="75" t="s">
        <v>7005</v>
      </c>
      <c r="R287" s="75" t="s">
        <v>5541</v>
      </c>
      <c r="S287" s="179">
        <v>2.1850000000000001</v>
      </c>
      <c r="T287" s="179">
        <v>1.7250000000000001</v>
      </c>
      <c r="U287" s="179"/>
      <c r="V287" s="73" t="s">
        <v>225</v>
      </c>
      <c r="W287" s="75" t="s">
        <v>332</v>
      </c>
      <c r="X287" s="75"/>
      <c r="Y287" s="75">
        <v>11.6</v>
      </c>
      <c r="Z287" s="75">
        <v>32.299999999999997</v>
      </c>
      <c r="AA287" s="75">
        <v>24.2</v>
      </c>
      <c r="AB287" s="75">
        <v>21</v>
      </c>
      <c r="AC287" s="75" t="s">
        <v>7008</v>
      </c>
      <c r="AD287" s="75" t="s">
        <v>5656</v>
      </c>
      <c r="AE287" s="75" t="s">
        <v>98</v>
      </c>
      <c r="AF287" s="75" t="s">
        <v>5658</v>
      </c>
      <c r="AG287" s="75">
        <v>35</v>
      </c>
      <c r="AH287" s="75" t="s">
        <v>95</v>
      </c>
      <c r="AI287" s="75"/>
      <c r="AJ287" s="75"/>
      <c r="AK287" s="75" t="s">
        <v>87</v>
      </c>
      <c r="AL287" s="75"/>
      <c r="AM287" s="75"/>
      <c r="AN287" s="240"/>
      <c r="AO287" s="75" t="s">
        <v>97</v>
      </c>
      <c r="AP287" s="75"/>
      <c r="AQ287" s="75"/>
      <c r="AR287" s="75"/>
      <c r="AS287" s="75"/>
      <c r="AT287" s="75"/>
      <c r="AU287" s="75"/>
      <c r="AV287" s="75"/>
      <c r="AW287" s="75"/>
      <c r="AX287" s="75"/>
      <c r="AY287" s="75" t="s">
        <v>7017</v>
      </c>
      <c r="AZ287" s="75"/>
      <c r="BA287" s="233" t="s">
        <v>7023</v>
      </c>
      <c r="BB287" s="75" t="s">
        <v>7029</v>
      </c>
      <c r="BC287" s="75" t="s">
        <v>7028</v>
      </c>
      <c r="BD287" s="75">
        <v>1</v>
      </c>
      <c r="BE287" s="75" t="s">
        <v>89</v>
      </c>
      <c r="BF287" s="75" t="s">
        <v>90</v>
      </c>
      <c r="BG287" s="75" t="s">
        <v>7034</v>
      </c>
      <c r="BH287" s="75">
        <v>60</v>
      </c>
      <c r="BI287" s="75"/>
      <c r="BJ287" s="75" t="s">
        <v>94</v>
      </c>
      <c r="BK287" s="75"/>
      <c r="BL287" s="75" t="s">
        <v>7039</v>
      </c>
      <c r="BM287" s="75"/>
      <c r="BN287" s="75" t="s">
        <v>332</v>
      </c>
      <c r="BO287" s="75" t="s">
        <v>93</v>
      </c>
      <c r="BP287" s="75" t="s">
        <v>5698</v>
      </c>
      <c r="BQ287" s="75"/>
      <c r="BR287" s="75"/>
      <c r="BS287" s="75"/>
      <c r="BT287" s="75"/>
      <c r="BU287" s="75"/>
      <c r="BV287" s="75"/>
      <c r="BW287" s="75"/>
      <c r="BX287" s="75"/>
      <c r="BY287" s="75"/>
      <c r="BZ287" s="75"/>
      <c r="CA287" s="75"/>
      <c r="CB287" s="75" t="s">
        <v>7063</v>
      </c>
      <c r="CC287" s="75"/>
      <c r="CD287" s="75"/>
      <c r="CE287" s="75"/>
      <c r="CF287" s="75"/>
      <c r="CG287" s="75"/>
      <c r="CH287" s="75"/>
      <c r="CI287" s="75"/>
      <c r="CJ287" s="75"/>
      <c r="CK287" s="75"/>
      <c r="CL287" s="75"/>
      <c r="CM287" s="75"/>
      <c r="CN287" s="75"/>
      <c r="CO287" s="75"/>
      <c r="CP287" s="75"/>
      <c r="CQ287" s="75"/>
      <c r="CR287" s="75"/>
      <c r="CS287" s="75"/>
      <c r="CT287" s="75"/>
      <c r="CU287" s="75"/>
      <c r="CV287" s="75"/>
      <c r="CW287" s="75"/>
      <c r="CX287" s="75"/>
      <c r="CY287" s="75"/>
      <c r="CZ287" s="75"/>
      <c r="DA287" s="233"/>
      <c r="DB287" s="233"/>
      <c r="DC287" s="233"/>
      <c r="DD287" s="73" t="s">
        <v>7354</v>
      </c>
      <c r="DE287" s="245" t="s">
        <v>8408</v>
      </c>
      <c r="DF287" s="75" t="s">
        <v>100</v>
      </c>
      <c r="DG287" s="75" t="s">
        <v>101</v>
      </c>
      <c r="DH287" s="240" t="s">
        <v>8310</v>
      </c>
      <c r="DI287" s="232"/>
      <c r="DJ287" s="73" t="s">
        <v>5870</v>
      </c>
      <c r="DK287" s="237" t="s">
        <v>11430</v>
      </c>
      <c r="DL287" s="237"/>
      <c r="DM287" s="246"/>
      <c r="DN287" s="246"/>
      <c r="DO287" s="351" t="s">
        <v>15341</v>
      </c>
      <c r="DP287" s="351" t="s">
        <v>15342</v>
      </c>
      <c r="DQ287" s="351" t="s">
        <v>15343</v>
      </c>
      <c r="DR287" s="351" t="s">
        <v>15344</v>
      </c>
      <c r="DS287" s="233"/>
      <c r="DT287" s="233"/>
      <c r="DU287" s="233"/>
      <c r="DV287" s="233"/>
      <c r="DW287" s="233"/>
      <c r="DX287" s="233"/>
      <c r="DY287" s="233"/>
      <c r="DZ287" s="233"/>
      <c r="EA287" s="233"/>
      <c r="EB287" s="233"/>
      <c r="EC287" s="233"/>
      <c r="ED287" s="233"/>
      <c r="EE287" s="233"/>
      <c r="EF287" s="233"/>
      <c r="EG287" s="233"/>
      <c r="EH287" s="233"/>
      <c r="EI287" s="233"/>
      <c r="EJ287" s="233"/>
      <c r="EK287" s="233"/>
      <c r="EL287" s="232" t="s">
        <v>8818</v>
      </c>
      <c r="EM287" s="233"/>
      <c r="EN287" s="233"/>
      <c r="EO287" s="233"/>
      <c r="EP287" s="233"/>
      <c r="EQ287" s="240"/>
      <c r="ER287" s="240"/>
      <c r="ES287" s="240"/>
      <c r="ET287" s="240"/>
      <c r="EU287" s="240"/>
      <c r="EV287" s="240"/>
      <c r="EW287" s="240"/>
      <c r="EX287" s="240"/>
      <c r="EY287" s="240"/>
      <c r="EZ287" s="240"/>
      <c r="FA287" s="240"/>
      <c r="FB287" s="240"/>
      <c r="FC287" s="240"/>
      <c r="FD287" s="240"/>
      <c r="FE287" s="240"/>
      <c r="FF287" s="240"/>
      <c r="FG287" s="240"/>
      <c r="FH287" s="240"/>
      <c r="FI287" s="240"/>
      <c r="FJ287" s="240"/>
      <c r="FK287" s="240"/>
      <c r="FL287" s="240"/>
      <c r="FM287" s="240"/>
      <c r="FN287" s="240"/>
      <c r="FO287" s="240"/>
      <c r="FP287" s="240"/>
      <c r="FQ287" s="240"/>
      <c r="FR287" s="240"/>
      <c r="FS287" s="240"/>
      <c r="FT287" s="240"/>
      <c r="FU287" s="240"/>
      <c r="FV287" s="240"/>
      <c r="FW287" s="240"/>
      <c r="FX287" s="240"/>
      <c r="FY287" s="240"/>
      <c r="FZ287" s="240"/>
      <c r="GA287" s="240"/>
      <c r="GB287" s="240"/>
      <c r="GC287" s="240"/>
      <c r="GD287" s="240"/>
      <c r="GE287" s="240"/>
      <c r="GF287" s="240"/>
      <c r="GG287" s="240"/>
      <c r="GH287" s="240"/>
      <c r="GI287" s="240"/>
      <c r="GJ287" s="240"/>
      <c r="GK287" s="240"/>
      <c r="GL287" s="240"/>
      <c r="GM287" s="240"/>
      <c r="GN287" s="240"/>
      <c r="GO287" s="240"/>
      <c r="GP287" s="240"/>
      <c r="GQ287" s="240"/>
      <c r="GR287" s="240"/>
      <c r="GS287" s="240"/>
      <c r="GT287" s="240"/>
      <c r="GU287" s="240"/>
      <c r="GV287" s="240"/>
      <c r="GW287" s="240"/>
      <c r="GX287" s="240"/>
      <c r="GY287" s="240"/>
      <c r="GZ287" s="240"/>
      <c r="HA287" s="240"/>
      <c r="HB287" s="240"/>
      <c r="HC287" s="240"/>
      <c r="HD287" s="240"/>
      <c r="HE287" s="240"/>
      <c r="HF287" s="240"/>
      <c r="HG287" s="240"/>
      <c r="HH287" s="240"/>
      <c r="HI287" s="240"/>
      <c r="HJ287" s="240"/>
      <c r="HK287" s="240"/>
      <c r="HL287" s="240"/>
      <c r="HM287" s="240"/>
      <c r="HN287" s="240"/>
      <c r="HO287" s="240"/>
      <c r="HP287" s="240"/>
      <c r="HQ287" s="240"/>
      <c r="HR287" s="240"/>
      <c r="HS287" s="240"/>
      <c r="HT287" s="240"/>
      <c r="HU287" s="240"/>
      <c r="HV287" s="240"/>
      <c r="HW287" s="240"/>
      <c r="HX287" s="240"/>
      <c r="HY287" s="240"/>
      <c r="HZ287" s="240"/>
      <c r="IA287" s="240"/>
      <c r="IB287" s="240"/>
      <c r="IC287" s="240"/>
      <c r="ID287" s="240"/>
      <c r="IE287" s="240"/>
      <c r="IF287" s="240"/>
      <c r="IG287" s="240"/>
      <c r="IH287" s="240"/>
      <c r="II287" s="240"/>
      <c r="IJ287" s="240"/>
      <c r="IK287" s="240"/>
      <c r="IL287" s="240"/>
      <c r="IM287" s="367"/>
      <c r="IN287" s="240"/>
      <c r="IO287" s="240"/>
      <c r="IP287" s="240"/>
      <c r="IQ287" s="240"/>
      <c r="IR287" s="240"/>
      <c r="IS287" s="240"/>
      <c r="IT287" s="240"/>
      <c r="IU287" s="240"/>
      <c r="IV287" s="240"/>
      <c r="IW287" s="240"/>
      <c r="IX287" s="240"/>
    </row>
    <row r="288" spans="1:258" ht="120" customHeight="1">
      <c r="A288" s="233">
        <v>287</v>
      </c>
      <c r="B288" s="243"/>
      <c r="C288" s="75" t="s">
        <v>5019</v>
      </c>
      <c r="D288" s="232" t="s">
        <v>635</v>
      </c>
      <c r="E288" s="232" t="s">
        <v>8876</v>
      </c>
      <c r="F288" s="233" t="s">
        <v>4454</v>
      </c>
      <c r="G288" s="235">
        <v>4640253404383</v>
      </c>
      <c r="H288" s="233" t="s">
        <v>9323</v>
      </c>
      <c r="I288" s="75" t="s">
        <v>79</v>
      </c>
      <c r="J288" s="75" t="s">
        <v>154</v>
      </c>
      <c r="K288" s="233" t="s">
        <v>9374</v>
      </c>
      <c r="L288" s="233" t="s">
        <v>732</v>
      </c>
      <c r="M288" s="233" t="s">
        <v>4454</v>
      </c>
      <c r="N288" s="244" t="s">
        <v>1427</v>
      </c>
      <c r="O288" s="75" t="s">
        <v>154</v>
      </c>
      <c r="P288" s="75">
        <v>10</v>
      </c>
      <c r="Q288" s="75" t="s">
        <v>7005</v>
      </c>
      <c r="R288" s="75" t="s">
        <v>5558</v>
      </c>
      <c r="S288" s="179">
        <v>2.6869999999999998</v>
      </c>
      <c r="T288" s="179">
        <v>2.1739999999999999</v>
      </c>
      <c r="U288" s="179"/>
      <c r="V288" s="73" t="s">
        <v>157</v>
      </c>
      <c r="W288" s="75" t="s">
        <v>332</v>
      </c>
      <c r="X288" s="75">
        <v>23</v>
      </c>
      <c r="Y288" s="75">
        <v>23</v>
      </c>
      <c r="Z288" s="75"/>
      <c r="AA288" s="75"/>
      <c r="AB288" s="75">
        <v>21.7</v>
      </c>
      <c r="AC288" s="75"/>
      <c r="AD288" s="75" t="s">
        <v>5656</v>
      </c>
      <c r="AE288" s="75" t="s">
        <v>188</v>
      </c>
      <c r="AF288" s="75" t="s">
        <v>5658</v>
      </c>
      <c r="AG288" s="75">
        <v>35</v>
      </c>
      <c r="AH288" s="75" t="s">
        <v>95</v>
      </c>
      <c r="AI288" s="75" t="s">
        <v>113</v>
      </c>
      <c r="AJ288" s="75" t="s">
        <v>268</v>
      </c>
      <c r="AK288" s="75" t="s">
        <v>87</v>
      </c>
      <c r="AL288" s="75"/>
      <c r="AM288" s="75"/>
      <c r="AN288" s="240"/>
      <c r="AO288" s="75" t="s">
        <v>97</v>
      </c>
      <c r="AP288" s="75"/>
      <c r="AQ288" s="75"/>
      <c r="AR288" s="75"/>
      <c r="AS288" s="75"/>
      <c r="AT288" s="75"/>
      <c r="AU288" s="75"/>
      <c r="AV288" s="75"/>
      <c r="AW288" s="75"/>
      <c r="AX288" s="75"/>
      <c r="AY288" s="75"/>
      <c r="AZ288" s="75"/>
      <c r="BA288" s="233" t="s">
        <v>7023</v>
      </c>
      <c r="BB288" s="75" t="s">
        <v>7029</v>
      </c>
      <c r="BC288" s="75" t="s">
        <v>7028</v>
      </c>
      <c r="BD288" s="75">
        <v>2</v>
      </c>
      <c r="BE288" s="75" t="s">
        <v>158</v>
      </c>
      <c r="BF288" s="75" t="s">
        <v>7000</v>
      </c>
      <c r="BG288" s="75"/>
      <c r="BH288" s="75"/>
      <c r="BI288" s="75"/>
      <c r="BJ288" s="75"/>
      <c r="BK288" s="75">
        <v>150</v>
      </c>
      <c r="BL288" s="75" t="s">
        <v>96</v>
      </c>
      <c r="BM288" s="75"/>
      <c r="BN288" s="75"/>
      <c r="BO288" s="75"/>
      <c r="BP288" s="75" t="s">
        <v>5698</v>
      </c>
      <c r="BQ288" s="75"/>
      <c r="BR288" s="75"/>
      <c r="BS288" s="75" t="s">
        <v>140</v>
      </c>
      <c r="BT288" s="75"/>
      <c r="BU288" s="75"/>
      <c r="BV288" s="75"/>
      <c r="BW288" s="75"/>
      <c r="BX288" s="75"/>
      <c r="BY288" s="75"/>
      <c r="BZ288" s="75"/>
      <c r="CA288" s="75"/>
      <c r="CB288" s="75"/>
      <c r="CC288" s="75"/>
      <c r="CD288" s="75"/>
      <c r="CE288" s="75"/>
      <c r="CF288" s="75"/>
      <c r="CG288" s="75"/>
      <c r="CH288" s="75"/>
      <c r="CI288" s="75"/>
      <c r="CJ288" s="75"/>
      <c r="CK288" s="75"/>
      <c r="CL288" s="75"/>
      <c r="CM288" s="75"/>
      <c r="CN288" s="75"/>
      <c r="CO288" s="75"/>
      <c r="CP288" s="75"/>
      <c r="CQ288" s="75"/>
      <c r="CR288" s="75"/>
      <c r="CS288" s="75"/>
      <c r="CT288" s="75"/>
      <c r="CU288" s="75"/>
      <c r="CV288" s="75"/>
      <c r="CW288" s="75"/>
      <c r="CX288" s="75"/>
      <c r="CY288" s="75"/>
      <c r="CZ288" s="75"/>
      <c r="DA288" s="233"/>
      <c r="DB288" s="233"/>
      <c r="DC288" s="233"/>
      <c r="DD288" s="75"/>
      <c r="DE288" s="245" t="s">
        <v>8409</v>
      </c>
      <c r="DF288" s="75" t="s">
        <v>100</v>
      </c>
      <c r="DG288" s="75" t="s">
        <v>101</v>
      </c>
      <c r="DH288" s="240" t="s">
        <v>8310</v>
      </c>
      <c r="DI288" s="232"/>
      <c r="DJ288" s="73" t="s">
        <v>5871</v>
      </c>
      <c r="DK288" s="449" t="s">
        <v>6391</v>
      </c>
      <c r="DL288" s="449" t="s">
        <v>11431</v>
      </c>
      <c r="DM288" s="246"/>
      <c r="DN288" s="246"/>
      <c r="DO288" s="73"/>
      <c r="DP288" s="73"/>
      <c r="DQ288" s="233"/>
      <c r="DR288" s="233"/>
      <c r="DS288" s="233"/>
      <c r="DT288" s="233"/>
      <c r="DU288" s="233"/>
      <c r="DV288" s="233"/>
      <c r="DW288" s="233"/>
      <c r="DX288" s="233"/>
      <c r="DY288" s="233"/>
      <c r="DZ288" s="233"/>
      <c r="EA288" s="233"/>
      <c r="EB288" s="233"/>
      <c r="EC288" s="233"/>
      <c r="ED288" s="233"/>
      <c r="EE288" s="233"/>
      <c r="EF288" s="233"/>
      <c r="EG288" s="233"/>
      <c r="EH288" s="233"/>
      <c r="EI288" s="233"/>
      <c r="EJ288" s="233"/>
      <c r="EK288" s="233"/>
      <c r="EL288" s="73" t="s">
        <v>8819</v>
      </c>
      <c r="EM288" s="233"/>
      <c r="EN288" s="233"/>
      <c r="EO288" s="233"/>
      <c r="EP288" s="233"/>
      <c r="EQ288" s="240"/>
      <c r="ER288" s="240"/>
      <c r="ES288" s="240"/>
      <c r="ET288" s="240"/>
      <c r="EU288" s="240"/>
      <c r="EV288" s="240"/>
      <c r="EW288" s="240"/>
      <c r="EX288" s="240"/>
      <c r="EY288" s="240"/>
      <c r="EZ288" s="240"/>
      <c r="FA288" s="240"/>
      <c r="FB288" s="240"/>
      <c r="FC288" s="240"/>
      <c r="FD288" s="240"/>
      <c r="FE288" s="240"/>
      <c r="FF288" s="240"/>
      <c r="FG288" s="240"/>
      <c r="FH288" s="240"/>
      <c r="FI288" s="240"/>
      <c r="FJ288" s="240"/>
      <c r="FK288" s="240"/>
      <c r="FL288" s="240"/>
      <c r="FM288" s="240"/>
      <c r="FN288" s="240"/>
      <c r="FO288" s="240"/>
      <c r="FP288" s="240"/>
      <c r="FQ288" s="240"/>
      <c r="FR288" s="240"/>
      <c r="FS288" s="240"/>
      <c r="FT288" s="240"/>
      <c r="FU288" s="240"/>
      <c r="FV288" s="240"/>
      <c r="FW288" s="240"/>
      <c r="FX288" s="240"/>
      <c r="FY288" s="240"/>
      <c r="FZ288" s="240"/>
      <c r="GA288" s="240"/>
      <c r="GB288" s="240"/>
      <c r="GC288" s="240"/>
      <c r="GD288" s="240"/>
      <c r="GE288" s="240"/>
      <c r="GF288" s="240"/>
      <c r="GG288" s="240"/>
      <c r="GH288" s="240"/>
      <c r="GI288" s="240"/>
      <c r="GJ288" s="240"/>
      <c r="GK288" s="240"/>
      <c r="GL288" s="240"/>
      <c r="GM288" s="240"/>
      <c r="GN288" s="240"/>
      <c r="GO288" s="240"/>
      <c r="GP288" s="240"/>
      <c r="GQ288" s="240"/>
      <c r="GR288" s="240"/>
      <c r="GS288" s="240"/>
      <c r="GT288" s="240"/>
      <c r="GU288" s="240"/>
      <c r="GV288" s="240"/>
      <c r="GW288" s="240"/>
      <c r="GX288" s="240"/>
      <c r="GY288" s="240"/>
      <c r="GZ288" s="240"/>
      <c r="HA288" s="240"/>
      <c r="HB288" s="240"/>
      <c r="HC288" s="240"/>
      <c r="HD288" s="240"/>
      <c r="HE288" s="240"/>
      <c r="HF288" s="240"/>
      <c r="HG288" s="240"/>
      <c r="HH288" s="240"/>
      <c r="HI288" s="240"/>
      <c r="HJ288" s="240"/>
      <c r="HK288" s="240"/>
      <c r="HL288" s="240"/>
      <c r="HM288" s="240"/>
      <c r="HN288" s="240"/>
      <c r="HO288" s="240"/>
      <c r="HP288" s="240"/>
      <c r="HQ288" s="240"/>
      <c r="HR288" s="240"/>
      <c r="HS288" s="240"/>
      <c r="HT288" s="240"/>
      <c r="HU288" s="240"/>
      <c r="HV288" s="240"/>
      <c r="HW288" s="240"/>
      <c r="HX288" s="240"/>
      <c r="HY288" s="240"/>
      <c r="HZ288" s="240"/>
      <c r="IA288" s="240"/>
      <c r="IB288" s="240"/>
      <c r="IC288" s="240"/>
      <c r="ID288" s="240"/>
      <c r="IE288" s="240"/>
      <c r="IF288" s="240"/>
      <c r="IG288" s="240"/>
      <c r="IH288" s="240"/>
      <c r="II288" s="240"/>
      <c r="IJ288" s="240"/>
      <c r="IK288" s="240"/>
      <c r="IL288" s="240"/>
      <c r="IM288" s="367"/>
      <c r="IN288" s="240"/>
      <c r="IO288" s="240"/>
      <c r="IP288" s="240"/>
      <c r="IQ288" s="240"/>
      <c r="IR288" s="240"/>
      <c r="IS288" s="240"/>
      <c r="IT288" s="240"/>
      <c r="IU288" s="240"/>
      <c r="IV288" s="240"/>
      <c r="IW288" s="240"/>
      <c r="IX288" s="240"/>
    </row>
    <row r="289" spans="1:258" ht="120" customHeight="1">
      <c r="A289" s="233">
        <v>288</v>
      </c>
      <c r="B289" s="243"/>
      <c r="C289" s="75" t="s">
        <v>5020</v>
      </c>
      <c r="D289" s="232" t="s">
        <v>635</v>
      </c>
      <c r="E289" s="232" t="s">
        <v>8876</v>
      </c>
      <c r="F289" s="233" t="s">
        <v>4455</v>
      </c>
      <c r="G289" s="235">
        <v>4640253404390</v>
      </c>
      <c r="H289" s="233" t="s">
        <v>9323</v>
      </c>
      <c r="I289" s="75" t="s">
        <v>79</v>
      </c>
      <c r="J289" s="75" t="s">
        <v>154</v>
      </c>
      <c r="K289" s="233" t="s">
        <v>9374</v>
      </c>
      <c r="L289" s="233" t="s">
        <v>732</v>
      </c>
      <c r="M289" s="233" t="s">
        <v>4455</v>
      </c>
      <c r="N289" s="244" t="s">
        <v>783</v>
      </c>
      <c r="O289" s="75" t="s">
        <v>154</v>
      </c>
      <c r="P289" s="75">
        <v>10</v>
      </c>
      <c r="Q289" s="75" t="s">
        <v>7005</v>
      </c>
      <c r="R289" s="75" t="s">
        <v>5558</v>
      </c>
      <c r="S289" s="179">
        <v>2.6869999999999998</v>
      </c>
      <c r="T289" s="179">
        <v>2.1739999999999999</v>
      </c>
      <c r="U289" s="179"/>
      <c r="V289" s="73" t="s">
        <v>157</v>
      </c>
      <c r="W289" s="75" t="s">
        <v>332</v>
      </c>
      <c r="X289" s="75">
        <v>23</v>
      </c>
      <c r="Y289" s="75">
        <v>23</v>
      </c>
      <c r="Z289" s="75"/>
      <c r="AA289" s="75"/>
      <c r="AB289" s="75">
        <v>21.7</v>
      </c>
      <c r="AC289" s="75"/>
      <c r="AD289" s="75" t="s">
        <v>5656</v>
      </c>
      <c r="AE289" s="75" t="s">
        <v>188</v>
      </c>
      <c r="AF289" s="75" t="s">
        <v>5658</v>
      </c>
      <c r="AG289" s="75">
        <v>35</v>
      </c>
      <c r="AH289" s="75" t="s">
        <v>95</v>
      </c>
      <c r="AI289" s="75" t="s">
        <v>113</v>
      </c>
      <c r="AJ289" s="75" t="s">
        <v>268</v>
      </c>
      <c r="AK289" s="75" t="s">
        <v>87</v>
      </c>
      <c r="AL289" s="75"/>
      <c r="AM289" s="75"/>
      <c r="AN289" s="240"/>
      <c r="AO289" s="75" t="s">
        <v>97</v>
      </c>
      <c r="AP289" s="75"/>
      <c r="AQ289" s="75"/>
      <c r="AR289" s="75"/>
      <c r="AS289" s="75"/>
      <c r="AT289" s="75"/>
      <c r="AU289" s="75"/>
      <c r="AV289" s="75"/>
      <c r="AW289" s="75"/>
      <c r="AX289" s="75"/>
      <c r="AY289" s="75"/>
      <c r="AZ289" s="75"/>
      <c r="BA289" s="233" t="s">
        <v>7026</v>
      </c>
      <c r="BB289" s="75" t="s">
        <v>7029</v>
      </c>
      <c r="BC289" s="75" t="s">
        <v>7028</v>
      </c>
      <c r="BD289" s="75">
        <v>2</v>
      </c>
      <c r="BE289" s="75" t="s">
        <v>158</v>
      </c>
      <c r="BF289" s="75" t="s">
        <v>7000</v>
      </c>
      <c r="BG289" s="75"/>
      <c r="BH289" s="75"/>
      <c r="BI289" s="75"/>
      <c r="BJ289" s="75"/>
      <c r="BK289" s="75">
        <v>150</v>
      </c>
      <c r="BL289" s="75" t="s">
        <v>96</v>
      </c>
      <c r="BM289" s="75"/>
      <c r="BN289" s="75"/>
      <c r="BO289" s="75"/>
      <c r="BP289" s="75" t="s">
        <v>5698</v>
      </c>
      <c r="BQ289" s="75"/>
      <c r="BR289" s="75"/>
      <c r="BS289" s="75" t="s">
        <v>140</v>
      </c>
      <c r="BT289" s="75"/>
      <c r="BU289" s="75"/>
      <c r="BV289" s="75"/>
      <c r="BW289" s="75"/>
      <c r="BX289" s="75"/>
      <c r="BY289" s="75"/>
      <c r="BZ289" s="75"/>
      <c r="CA289" s="75"/>
      <c r="CB289" s="75"/>
      <c r="CC289" s="75"/>
      <c r="CD289" s="75"/>
      <c r="CE289" s="75"/>
      <c r="CF289" s="75"/>
      <c r="CG289" s="75"/>
      <c r="CH289" s="75"/>
      <c r="CI289" s="75"/>
      <c r="CJ289" s="75"/>
      <c r="CK289" s="75"/>
      <c r="CL289" s="75"/>
      <c r="CM289" s="75"/>
      <c r="CN289" s="75"/>
      <c r="CO289" s="75"/>
      <c r="CP289" s="75"/>
      <c r="CQ289" s="75"/>
      <c r="CR289" s="75"/>
      <c r="CS289" s="75"/>
      <c r="CT289" s="75"/>
      <c r="CU289" s="75"/>
      <c r="CV289" s="75"/>
      <c r="CW289" s="75"/>
      <c r="CX289" s="75"/>
      <c r="CY289" s="75"/>
      <c r="CZ289" s="75"/>
      <c r="DA289" s="233"/>
      <c r="DB289" s="233"/>
      <c r="DC289" s="233"/>
      <c r="DD289" s="75"/>
      <c r="DE289" s="245" t="s">
        <v>8409</v>
      </c>
      <c r="DF289" s="75" t="s">
        <v>100</v>
      </c>
      <c r="DG289" s="75" t="s">
        <v>101</v>
      </c>
      <c r="DH289" s="240" t="s">
        <v>8310</v>
      </c>
      <c r="DI289" s="232"/>
      <c r="DJ289" s="73" t="s">
        <v>5872</v>
      </c>
      <c r="DK289" s="73" t="s">
        <v>6391</v>
      </c>
      <c r="DL289" s="237" t="s">
        <v>11431</v>
      </c>
      <c r="DM289" s="246"/>
      <c r="DN289" s="246"/>
      <c r="DO289" s="351" t="s">
        <v>15302</v>
      </c>
      <c r="DP289" s="351" t="s">
        <v>15303</v>
      </c>
      <c r="DQ289" s="351" t="s">
        <v>15304</v>
      </c>
      <c r="DR289" s="233"/>
      <c r="DS289" s="233"/>
      <c r="DT289" s="233"/>
      <c r="DU289" s="233"/>
      <c r="DV289" s="233"/>
      <c r="DW289" s="233"/>
      <c r="DX289" s="233"/>
      <c r="DY289" s="233"/>
      <c r="DZ289" s="233"/>
      <c r="EA289" s="233"/>
      <c r="EB289" s="233"/>
      <c r="EC289" s="233"/>
      <c r="ED289" s="233"/>
      <c r="EE289" s="233"/>
      <c r="EF289" s="233"/>
      <c r="EG289" s="233"/>
      <c r="EH289" s="233"/>
      <c r="EI289" s="233"/>
      <c r="EJ289" s="233"/>
      <c r="EK289" s="233"/>
      <c r="EL289" s="73" t="s">
        <v>8819</v>
      </c>
      <c r="EM289" s="233"/>
      <c r="EN289" s="233"/>
      <c r="EO289" s="233"/>
      <c r="EP289" s="233"/>
      <c r="EQ289" s="240"/>
      <c r="ER289" s="240"/>
      <c r="ES289" s="240"/>
      <c r="ET289" s="240"/>
      <c r="EU289" s="240"/>
      <c r="EV289" s="240"/>
      <c r="EW289" s="240"/>
      <c r="EX289" s="240"/>
      <c r="EY289" s="240"/>
      <c r="EZ289" s="240"/>
      <c r="FA289" s="240"/>
      <c r="FB289" s="240"/>
      <c r="FC289" s="240"/>
      <c r="FD289" s="240"/>
      <c r="FE289" s="240"/>
      <c r="FF289" s="240"/>
      <c r="FG289" s="240"/>
      <c r="FH289" s="240"/>
      <c r="FI289" s="240"/>
      <c r="FJ289" s="240"/>
      <c r="FK289" s="240"/>
      <c r="FL289" s="240"/>
      <c r="FM289" s="240"/>
      <c r="FN289" s="240"/>
      <c r="FO289" s="240"/>
      <c r="FP289" s="240"/>
      <c r="FQ289" s="240"/>
      <c r="FR289" s="240"/>
      <c r="FS289" s="240"/>
      <c r="FT289" s="240"/>
      <c r="FU289" s="240"/>
      <c r="FV289" s="240"/>
      <c r="FW289" s="240"/>
      <c r="FX289" s="240"/>
      <c r="FY289" s="240"/>
      <c r="FZ289" s="240"/>
      <c r="GA289" s="240"/>
      <c r="GB289" s="240"/>
      <c r="GC289" s="240"/>
      <c r="GD289" s="240"/>
      <c r="GE289" s="240"/>
      <c r="GF289" s="240"/>
      <c r="GG289" s="240"/>
      <c r="GH289" s="240"/>
      <c r="GI289" s="240"/>
      <c r="GJ289" s="240"/>
      <c r="GK289" s="240"/>
      <c r="GL289" s="240"/>
      <c r="GM289" s="240"/>
      <c r="GN289" s="240"/>
      <c r="GO289" s="240"/>
      <c r="GP289" s="240"/>
      <c r="GQ289" s="240"/>
      <c r="GR289" s="240"/>
      <c r="GS289" s="240"/>
      <c r="GT289" s="240"/>
      <c r="GU289" s="240"/>
      <c r="GV289" s="240"/>
      <c r="GW289" s="240"/>
      <c r="GX289" s="240"/>
      <c r="GY289" s="240"/>
      <c r="GZ289" s="240"/>
      <c r="HA289" s="240"/>
      <c r="HB289" s="240"/>
      <c r="HC289" s="240"/>
      <c r="HD289" s="240"/>
      <c r="HE289" s="240"/>
      <c r="HF289" s="240"/>
      <c r="HG289" s="240"/>
      <c r="HH289" s="240"/>
      <c r="HI289" s="240"/>
      <c r="HJ289" s="240"/>
      <c r="HK289" s="240"/>
      <c r="HL289" s="240"/>
      <c r="HM289" s="240"/>
      <c r="HN289" s="240"/>
      <c r="HO289" s="240"/>
      <c r="HP289" s="240"/>
      <c r="HQ289" s="240"/>
      <c r="HR289" s="240"/>
      <c r="HS289" s="240"/>
      <c r="HT289" s="240"/>
      <c r="HU289" s="240"/>
      <c r="HV289" s="240"/>
      <c r="HW289" s="240"/>
      <c r="HX289" s="240"/>
      <c r="HY289" s="240"/>
      <c r="HZ289" s="240"/>
      <c r="IA289" s="240"/>
      <c r="IB289" s="240"/>
      <c r="IC289" s="240"/>
      <c r="ID289" s="240"/>
      <c r="IE289" s="240"/>
      <c r="IF289" s="240"/>
      <c r="IG289" s="240"/>
      <c r="IH289" s="240"/>
      <c r="II289" s="240"/>
      <c r="IJ289" s="240"/>
      <c r="IK289" s="240"/>
      <c r="IL289" s="240"/>
      <c r="IM289" s="367"/>
      <c r="IN289" s="240"/>
      <c r="IO289" s="240"/>
      <c r="IP289" s="240"/>
      <c r="IQ289" s="240"/>
      <c r="IR289" s="240"/>
      <c r="IS289" s="240"/>
      <c r="IT289" s="240"/>
      <c r="IU289" s="240"/>
      <c r="IV289" s="240"/>
      <c r="IW289" s="240"/>
      <c r="IX289" s="240"/>
    </row>
    <row r="290" spans="1:258" ht="120" customHeight="1">
      <c r="A290" s="233">
        <v>289</v>
      </c>
      <c r="B290" s="243"/>
      <c r="C290" s="75" t="s">
        <v>5021</v>
      </c>
      <c r="D290" s="232" t="s">
        <v>635</v>
      </c>
      <c r="E290" s="232" t="s">
        <v>8876</v>
      </c>
      <c r="F290" s="233" t="s">
        <v>4456</v>
      </c>
      <c r="G290" s="235">
        <v>4640253404406</v>
      </c>
      <c r="H290" s="233" t="s">
        <v>9323</v>
      </c>
      <c r="I290" s="75" t="s">
        <v>79</v>
      </c>
      <c r="J290" s="75" t="s">
        <v>154</v>
      </c>
      <c r="K290" s="233" t="s">
        <v>9374</v>
      </c>
      <c r="L290" s="233" t="s">
        <v>732</v>
      </c>
      <c r="M290" s="233" t="s">
        <v>4456</v>
      </c>
      <c r="N290" s="244" t="s">
        <v>9250</v>
      </c>
      <c r="O290" s="75" t="s">
        <v>154</v>
      </c>
      <c r="P290" s="75">
        <v>10</v>
      </c>
      <c r="Q290" s="75" t="s">
        <v>7005</v>
      </c>
      <c r="R290" s="75" t="s">
        <v>5558</v>
      </c>
      <c r="S290" s="179">
        <v>2.69</v>
      </c>
      <c r="T290" s="179">
        <v>2.177</v>
      </c>
      <c r="U290" s="179"/>
      <c r="V290" s="73" t="s">
        <v>157</v>
      </c>
      <c r="W290" s="75" t="s">
        <v>332</v>
      </c>
      <c r="X290" s="75">
        <v>23</v>
      </c>
      <c r="Y290" s="75">
        <v>23</v>
      </c>
      <c r="Z290" s="75"/>
      <c r="AA290" s="75"/>
      <c r="AB290" s="75">
        <v>21.7</v>
      </c>
      <c r="AC290" s="75"/>
      <c r="AD290" s="75" t="s">
        <v>5656</v>
      </c>
      <c r="AE290" s="75" t="s">
        <v>188</v>
      </c>
      <c r="AF290" s="75" t="s">
        <v>5658</v>
      </c>
      <c r="AG290" s="75">
        <v>35</v>
      </c>
      <c r="AH290" s="75" t="s">
        <v>95</v>
      </c>
      <c r="AI290" s="75" t="s">
        <v>113</v>
      </c>
      <c r="AJ290" s="75" t="s">
        <v>268</v>
      </c>
      <c r="AK290" s="75" t="s">
        <v>87</v>
      </c>
      <c r="AL290" s="75"/>
      <c r="AM290" s="75"/>
      <c r="AN290" s="240"/>
      <c r="AO290" s="75" t="s">
        <v>97</v>
      </c>
      <c r="AP290" s="75"/>
      <c r="AQ290" s="75"/>
      <c r="AR290" s="75"/>
      <c r="AS290" s="75"/>
      <c r="AT290" s="75"/>
      <c r="AU290" s="75"/>
      <c r="AV290" s="75"/>
      <c r="AW290" s="75"/>
      <c r="AX290" s="75"/>
      <c r="AY290" s="75"/>
      <c r="AZ290" s="75"/>
      <c r="BA290" s="233" t="s">
        <v>7023</v>
      </c>
      <c r="BB290" s="75" t="s">
        <v>7029</v>
      </c>
      <c r="BC290" s="75" t="s">
        <v>7028</v>
      </c>
      <c r="BD290" s="75">
        <v>2</v>
      </c>
      <c r="BE290" s="75" t="s">
        <v>158</v>
      </c>
      <c r="BF290" s="75" t="s">
        <v>7000</v>
      </c>
      <c r="BG290" s="75"/>
      <c r="BH290" s="75"/>
      <c r="BI290" s="75"/>
      <c r="BJ290" s="75"/>
      <c r="BK290" s="75">
        <v>150</v>
      </c>
      <c r="BL290" s="75" t="s">
        <v>96</v>
      </c>
      <c r="BM290" s="75"/>
      <c r="BN290" s="75"/>
      <c r="BO290" s="75"/>
      <c r="BP290" s="75" t="s">
        <v>5698</v>
      </c>
      <c r="BQ290" s="75"/>
      <c r="BR290" s="75"/>
      <c r="BS290" s="75" t="s">
        <v>140</v>
      </c>
      <c r="BT290" s="75"/>
      <c r="BU290" s="75"/>
      <c r="BV290" s="75"/>
      <c r="BW290" s="75"/>
      <c r="BX290" s="75"/>
      <c r="BY290" s="75"/>
      <c r="BZ290" s="75"/>
      <c r="CA290" s="75"/>
      <c r="CB290" s="75"/>
      <c r="CC290" s="75"/>
      <c r="CD290" s="75"/>
      <c r="CE290" s="75"/>
      <c r="CF290" s="75"/>
      <c r="CG290" s="75"/>
      <c r="CH290" s="75"/>
      <c r="CI290" s="75"/>
      <c r="CJ290" s="75"/>
      <c r="CK290" s="75"/>
      <c r="CL290" s="75"/>
      <c r="CM290" s="75"/>
      <c r="CN290" s="75"/>
      <c r="CO290" s="75"/>
      <c r="CP290" s="75"/>
      <c r="CQ290" s="75"/>
      <c r="CR290" s="75"/>
      <c r="CS290" s="75"/>
      <c r="CT290" s="75"/>
      <c r="CU290" s="75"/>
      <c r="CV290" s="75"/>
      <c r="CW290" s="75"/>
      <c r="CX290" s="75"/>
      <c r="CY290" s="75"/>
      <c r="CZ290" s="75"/>
      <c r="DA290" s="233"/>
      <c r="DB290" s="233"/>
      <c r="DC290" s="233"/>
      <c r="DD290" s="75"/>
      <c r="DE290" s="245" t="s">
        <v>8409</v>
      </c>
      <c r="DF290" s="75" t="s">
        <v>100</v>
      </c>
      <c r="DG290" s="75" t="s">
        <v>101</v>
      </c>
      <c r="DH290" s="240" t="s">
        <v>8310</v>
      </c>
      <c r="DI290" s="232"/>
      <c r="DJ290" s="73" t="s">
        <v>5873</v>
      </c>
      <c r="DK290" s="73" t="s">
        <v>6391</v>
      </c>
      <c r="DL290" s="237" t="s">
        <v>11431</v>
      </c>
      <c r="DM290" s="246"/>
      <c r="DN290" s="246"/>
      <c r="DO290" s="73"/>
      <c r="DP290" s="73"/>
      <c r="DQ290" s="233"/>
      <c r="DR290" s="233"/>
      <c r="DS290" s="233"/>
      <c r="DT290" s="233"/>
      <c r="DU290" s="233"/>
      <c r="DV290" s="233"/>
      <c r="DW290" s="233"/>
      <c r="DX290" s="233"/>
      <c r="DY290" s="233"/>
      <c r="DZ290" s="233"/>
      <c r="EA290" s="233"/>
      <c r="EB290" s="233"/>
      <c r="EC290" s="233"/>
      <c r="ED290" s="233"/>
      <c r="EE290" s="233"/>
      <c r="EF290" s="233"/>
      <c r="EG290" s="233"/>
      <c r="EH290" s="233"/>
      <c r="EI290" s="233"/>
      <c r="EJ290" s="233"/>
      <c r="EK290" s="233"/>
      <c r="EL290" s="73" t="s">
        <v>8819</v>
      </c>
      <c r="EM290" s="233"/>
      <c r="EN290" s="233"/>
      <c r="EO290" s="233"/>
      <c r="EP290" s="233"/>
      <c r="EQ290" s="240"/>
      <c r="ER290" s="240"/>
      <c r="ES290" s="240"/>
      <c r="ET290" s="240"/>
      <c r="EU290" s="240"/>
      <c r="EV290" s="240"/>
      <c r="EW290" s="240"/>
      <c r="EX290" s="240"/>
      <c r="EY290" s="240"/>
      <c r="EZ290" s="240"/>
      <c r="FA290" s="240"/>
      <c r="FB290" s="240"/>
      <c r="FC290" s="240"/>
      <c r="FD290" s="240"/>
      <c r="FE290" s="240"/>
      <c r="FF290" s="240"/>
      <c r="FG290" s="240"/>
      <c r="FH290" s="240"/>
      <c r="FI290" s="240"/>
      <c r="FJ290" s="240"/>
      <c r="FK290" s="240"/>
      <c r="FL290" s="240"/>
      <c r="FM290" s="240"/>
      <c r="FN290" s="240"/>
      <c r="FO290" s="240"/>
      <c r="FP290" s="240"/>
      <c r="FQ290" s="240"/>
      <c r="FR290" s="240"/>
      <c r="FS290" s="240"/>
      <c r="FT290" s="240"/>
      <c r="FU290" s="240"/>
      <c r="FV290" s="240"/>
      <c r="FW290" s="240"/>
      <c r="FX290" s="240"/>
      <c r="FY290" s="240"/>
      <c r="FZ290" s="240"/>
      <c r="GA290" s="240"/>
      <c r="GB290" s="240"/>
      <c r="GC290" s="240"/>
      <c r="GD290" s="240"/>
      <c r="GE290" s="240"/>
      <c r="GF290" s="240"/>
      <c r="GG290" s="240"/>
      <c r="GH290" s="240"/>
      <c r="GI290" s="240"/>
      <c r="GJ290" s="240"/>
      <c r="GK290" s="240"/>
      <c r="GL290" s="240"/>
      <c r="GM290" s="240"/>
      <c r="GN290" s="240"/>
      <c r="GO290" s="240"/>
      <c r="GP290" s="240"/>
      <c r="GQ290" s="240"/>
      <c r="GR290" s="240"/>
      <c r="GS290" s="240"/>
      <c r="GT290" s="240"/>
      <c r="GU290" s="240"/>
      <c r="GV290" s="240"/>
      <c r="GW290" s="240"/>
      <c r="GX290" s="240"/>
      <c r="GY290" s="240"/>
      <c r="GZ290" s="240"/>
      <c r="HA290" s="240"/>
      <c r="HB290" s="240"/>
      <c r="HC290" s="240"/>
      <c r="HD290" s="240"/>
      <c r="HE290" s="240"/>
      <c r="HF290" s="240"/>
      <c r="HG290" s="240"/>
      <c r="HH290" s="240"/>
      <c r="HI290" s="240"/>
      <c r="HJ290" s="240"/>
      <c r="HK290" s="240"/>
      <c r="HL290" s="240"/>
      <c r="HM290" s="240"/>
      <c r="HN290" s="240"/>
      <c r="HO290" s="240"/>
      <c r="HP290" s="240"/>
      <c r="HQ290" s="240"/>
      <c r="HR290" s="240"/>
      <c r="HS290" s="240"/>
      <c r="HT290" s="240"/>
      <c r="HU290" s="240"/>
      <c r="HV290" s="240"/>
      <c r="HW290" s="240"/>
      <c r="HX290" s="240"/>
      <c r="HY290" s="240"/>
      <c r="HZ290" s="240"/>
      <c r="IA290" s="240"/>
      <c r="IB290" s="240"/>
      <c r="IC290" s="240"/>
      <c r="ID290" s="240"/>
      <c r="IE290" s="240"/>
      <c r="IF290" s="240"/>
      <c r="IG290" s="240"/>
      <c r="IH290" s="240"/>
      <c r="II290" s="240"/>
      <c r="IJ290" s="240"/>
      <c r="IK290" s="240"/>
      <c r="IL290" s="240"/>
      <c r="IM290" s="367"/>
      <c r="IN290" s="240"/>
      <c r="IO290" s="240"/>
      <c r="IP290" s="240"/>
      <c r="IQ290" s="240"/>
      <c r="IR290" s="240"/>
      <c r="IS290" s="240"/>
      <c r="IT290" s="240"/>
      <c r="IU290" s="240"/>
      <c r="IV290" s="240"/>
      <c r="IW290" s="240"/>
      <c r="IX290" s="240"/>
    </row>
    <row r="291" spans="1:258" ht="120" customHeight="1">
      <c r="A291" s="233">
        <v>290</v>
      </c>
      <c r="B291" s="243"/>
      <c r="C291" s="75" t="s">
        <v>5022</v>
      </c>
      <c r="D291" s="232" t="s">
        <v>635</v>
      </c>
      <c r="E291" s="232" t="s">
        <v>8876</v>
      </c>
      <c r="F291" s="233" t="s">
        <v>11432</v>
      </c>
      <c r="G291" s="235">
        <v>4640253404413</v>
      </c>
      <c r="H291" s="233" t="s">
        <v>9323</v>
      </c>
      <c r="I291" s="75" t="s">
        <v>79</v>
      </c>
      <c r="J291" s="75" t="s">
        <v>154</v>
      </c>
      <c r="K291" s="233" t="s">
        <v>9377</v>
      </c>
      <c r="L291" s="233" t="s">
        <v>732</v>
      </c>
      <c r="M291" s="233" t="s">
        <v>6896</v>
      </c>
      <c r="N291" s="244" t="s">
        <v>1427</v>
      </c>
      <c r="O291" s="75" t="s">
        <v>5479</v>
      </c>
      <c r="P291" s="75">
        <v>10</v>
      </c>
      <c r="Q291" s="75" t="s">
        <v>7005</v>
      </c>
      <c r="R291" s="75" t="s">
        <v>5558</v>
      </c>
      <c r="S291" s="179">
        <v>3.5739999999999998</v>
      </c>
      <c r="T291" s="179">
        <v>3.0609999999999999</v>
      </c>
      <c r="U291" s="179"/>
      <c r="V291" s="73" t="s">
        <v>5495</v>
      </c>
      <c r="W291" s="75" t="s">
        <v>332</v>
      </c>
      <c r="X291" s="75">
        <v>23</v>
      </c>
      <c r="Y291" s="75">
        <v>23</v>
      </c>
      <c r="Z291" s="75"/>
      <c r="AA291" s="75"/>
      <c r="AB291" s="75">
        <v>21.7</v>
      </c>
      <c r="AC291" s="75" t="s">
        <v>332</v>
      </c>
      <c r="AD291" s="75" t="s">
        <v>5656</v>
      </c>
      <c r="AE291" s="75" t="s">
        <v>188</v>
      </c>
      <c r="AF291" s="75" t="s">
        <v>5658</v>
      </c>
      <c r="AG291" s="75">
        <v>35</v>
      </c>
      <c r="AH291" s="75" t="s">
        <v>95</v>
      </c>
      <c r="AI291" s="75" t="s">
        <v>545</v>
      </c>
      <c r="AJ291" s="75" t="s">
        <v>268</v>
      </c>
      <c r="AK291" s="75" t="s">
        <v>87</v>
      </c>
      <c r="AL291" s="75" t="s">
        <v>5680</v>
      </c>
      <c r="AM291" s="75">
        <v>150</v>
      </c>
      <c r="AN291" s="240"/>
      <c r="AO291" s="75" t="s">
        <v>7001</v>
      </c>
      <c r="AP291" s="75"/>
      <c r="AQ291" s="75"/>
      <c r="AR291" s="75" t="s">
        <v>545</v>
      </c>
      <c r="AS291" s="75"/>
      <c r="AT291" s="75" t="s">
        <v>545</v>
      </c>
      <c r="AU291" s="75" t="s">
        <v>332</v>
      </c>
      <c r="AV291" s="75" t="s">
        <v>874</v>
      </c>
      <c r="AW291" s="75">
        <v>1</v>
      </c>
      <c r="AX291" s="75"/>
      <c r="AY291" s="75" t="s">
        <v>7019</v>
      </c>
      <c r="AZ291" s="75" t="s">
        <v>6852</v>
      </c>
      <c r="BA291" s="233" t="s">
        <v>7023</v>
      </c>
      <c r="BB291" s="75" t="s">
        <v>7029</v>
      </c>
      <c r="BC291" s="75" t="s">
        <v>7028</v>
      </c>
      <c r="BD291" s="75"/>
      <c r="BE291" s="75" t="s">
        <v>158</v>
      </c>
      <c r="BF291" s="75" t="s">
        <v>7000</v>
      </c>
      <c r="BG291" s="75"/>
      <c r="BH291" s="75"/>
      <c r="BI291" s="75"/>
      <c r="BJ291" s="75"/>
      <c r="BK291" s="75">
        <v>150</v>
      </c>
      <c r="BL291" s="75" t="s">
        <v>96</v>
      </c>
      <c r="BM291" s="75"/>
      <c r="BN291" s="75"/>
      <c r="BO291" s="75"/>
      <c r="BP291" s="75" t="s">
        <v>5698</v>
      </c>
      <c r="BQ291" s="75"/>
      <c r="BR291" s="75"/>
      <c r="BS291" s="75"/>
      <c r="BT291" s="75"/>
      <c r="BU291" s="75" t="s">
        <v>332</v>
      </c>
      <c r="BV291" s="233" t="s">
        <v>113</v>
      </c>
      <c r="BW291" s="75"/>
      <c r="BX291" s="75"/>
      <c r="BY291" s="75"/>
      <c r="BZ291" s="75"/>
      <c r="CA291" s="75"/>
      <c r="CB291" s="75"/>
      <c r="CC291" s="75"/>
      <c r="CD291" s="75"/>
      <c r="CE291" s="75"/>
      <c r="CF291" s="75"/>
      <c r="CG291" s="75"/>
      <c r="CH291" s="75"/>
      <c r="CI291" s="75"/>
      <c r="CJ291" s="75"/>
      <c r="CK291" s="75"/>
      <c r="CL291" s="75"/>
      <c r="CM291" s="75"/>
      <c r="CN291" s="75"/>
      <c r="CO291" s="75"/>
      <c r="CP291" s="75"/>
      <c r="CQ291" s="75"/>
      <c r="CR291" s="75"/>
      <c r="CS291" s="75"/>
      <c r="CT291" s="75"/>
      <c r="CU291" s="75"/>
      <c r="CV291" s="75"/>
      <c r="CW291" s="75"/>
      <c r="CX291" s="75"/>
      <c r="CY291" s="75"/>
      <c r="CZ291" s="75"/>
      <c r="DA291" s="233"/>
      <c r="DB291" s="233"/>
      <c r="DC291" s="233"/>
      <c r="DD291" s="75" t="s">
        <v>6835</v>
      </c>
      <c r="DE291" s="245" t="s">
        <v>8410</v>
      </c>
      <c r="DF291" s="75" t="s">
        <v>100</v>
      </c>
      <c r="DG291" s="75" t="s">
        <v>101</v>
      </c>
      <c r="DH291" s="240" t="s">
        <v>8310</v>
      </c>
      <c r="DI291" s="232"/>
      <c r="DJ291" s="73" t="s">
        <v>5874</v>
      </c>
      <c r="DK291" s="73" t="s">
        <v>6392</v>
      </c>
      <c r="DL291" s="73"/>
      <c r="DM291" s="246"/>
      <c r="DN291" s="246"/>
      <c r="DO291" s="73" t="s">
        <v>6611</v>
      </c>
      <c r="DP291" s="73"/>
      <c r="DQ291" s="233"/>
      <c r="DR291" s="233"/>
      <c r="DS291" s="233"/>
      <c r="DT291" s="233"/>
      <c r="DU291" s="233"/>
      <c r="DV291" s="233"/>
      <c r="DW291" s="233"/>
      <c r="DX291" s="233"/>
      <c r="DY291" s="233"/>
      <c r="DZ291" s="233"/>
      <c r="EA291" s="233"/>
      <c r="EB291" s="233"/>
      <c r="EC291" s="233"/>
      <c r="ED291" s="233"/>
      <c r="EE291" s="233"/>
      <c r="EF291" s="233"/>
      <c r="EG291" s="233"/>
      <c r="EH291" s="233"/>
      <c r="EI291" s="233"/>
      <c r="EJ291" s="233"/>
      <c r="EK291" s="233"/>
      <c r="EL291" s="73" t="s">
        <v>8820</v>
      </c>
      <c r="EM291" s="233"/>
      <c r="EN291" s="233"/>
      <c r="EO291" s="233"/>
      <c r="EP291" s="233"/>
      <c r="EQ291" s="240"/>
      <c r="ER291" s="240"/>
      <c r="ES291" s="240"/>
      <c r="ET291" s="240"/>
      <c r="EU291" s="240"/>
      <c r="EV291" s="240"/>
      <c r="EW291" s="240"/>
      <c r="EX291" s="240"/>
      <c r="EY291" s="240"/>
      <c r="EZ291" s="240"/>
      <c r="FA291" s="240"/>
      <c r="FB291" s="240"/>
      <c r="FC291" s="240"/>
      <c r="FD291" s="240"/>
      <c r="FE291" s="240"/>
      <c r="FF291" s="240"/>
      <c r="FG291" s="240"/>
      <c r="FH291" s="240"/>
      <c r="FI291" s="240"/>
      <c r="FJ291" s="240"/>
      <c r="FK291" s="240"/>
      <c r="FL291" s="240"/>
      <c r="FM291" s="240"/>
      <c r="FN291" s="240"/>
      <c r="FO291" s="240"/>
      <c r="FP291" s="240"/>
      <c r="FQ291" s="240"/>
      <c r="FR291" s="240"/>
      <c r="FS291" s="240"/>
      <c r="FT291" s="240"/>
      <c r="FU291" s="240"/>
      <c r="FV291" s="240"/>
      <c r="FW291" s="240"/>
      <c r="FX291" s="240"/>
      <c r="FY291" s="240"/>
      <c r="FZ291" s="240"/>
      <c r="GA291" s="240"/>
      <c r="GB291" s="240"/>
      <c r="GC291" s="240"/>
      <c r="GD291" s="240"/>
      <c r="GE291" s="240"/>
      <c r="GF291" s="240"/>
      <c r="GG291" s="240"/>
      <c r="GH291" s="240"/>
      <c r="GI291" s="240"/>
      <c r="GJ291" s="240"/>
      <c r="GK291" s="240"/>
      <c r="GL291" s="240"/>
      <c r="GM291" s="240"/>
      <c r="GN291" s="240"/>
      <c r="GO291" s="240"/>
      <c r="GP291" s="240"/>
      <c r="GQ291" s="240"/>
      <c r="GR291" s="240"/>
      <c r="GS291" s="240"/>
      <c r="GT291" s="240"/>
      <c r="GU291" s="240"/>
      <c r="GV291" s="240"/>
      <c r="GW291" s="240"/>
      <c r="GX291" s="240"/>
      <c r="GY291" s="240"/>
      <c r="GZ291" s="240"/>
      <c r="HA291" s="240"/>
      <c r="HB291" s="240"/>
      <c r="HC291" s="240"/>
      <c r="HD291" s="240"/>
      <c r="HE291" s="240"/>
      <c r="HF291" s="240"/>
      <c r="HG291" s="240"/>
      <c r="HH291" s="240"/>
      <c r="HI291" s="240"/>
      <c r="HJ291" s="240"/>
      <c r="HK291" s="240"/>
      <c r="HL291" s="240"/>
      <c r="HM291" s="240"/>
      <c r="HN291" s="240"/>
      <c r="HO291" s="240"/>
      <c r="HP291" s="240"/>
      <c r="HQ291" s="240"/>
      <c r="HR291" s="240"/>
      <c r="HS291" s="240"/>
      <c r="HT291" s="240"/>
      <c r="HU291" s="240"/>
      <c r="HV291" s="240"/>
      <c r="HW291" s="240"/>
      <c r="HX291" s="240"/>
      <c r="HY291" s="240"/>
      <c r="HZ291" s="240"/>
      <c r="IA291" s="240"/>
      <c r="IB291" s="240"/>
      <c r="IC291" s="240"/>
      <c r="ID291" s="240"/>
      <c r="IE291" s="240"/>
      <c r="IF291" s="240"/>
      <c r="IG291" s="240"/>
      <c r="IH291" s="240"/>
      <c r="II291" s="240"/>
      <c r="IJ291" s="240"/>
      <c r="IK291" s="240"/>
      <c r="IL291" s="240"/>
      <c r="IM291" s="367"/>
      <c r="IN291" s="240"/>
      <c r="IO291" s="240"/>
      <c r="IP291" s="240"/>
      <c r="IQ291" s="240"/>
      <c r="IR291" s="240"/>
      <c r="IS291" s="240"/>
      <c r="IT291" s="240"/>
      <c r="IU291" s="240"/>
      <c r="IV291" s="240"/>
      <c r="IW291" s="240"/>
      <c r="IX291" s="240"/>
    </row>
    <row r="292" spans="1:258" ht="120" customHeight="1">
      <c r="A292" s="233">
        <v>291</v>
      </c>
      <c r="B292" s="243"/>
      <c r="C292" s="75" t="s">
        <v>5023</v>
      </c>
      <c r="D292" s="232" t="s">
        <v>635</v>
      </c>
      <c r="E292" s="232" t="s">
        <v>8876</v>
      </c>
      <c r="F292" s="233" t="s">
        <v>11433</v>
      </c>
      <c r="G292" s="235">
        <v>4640253404420</v>
      </c>
      <c r="H292" s="233" t="s">
        <v>9323</v>
      </c>
      <c r="I292" s="75" t="s">
        <v>79</v>
      </c>
      <c r="J292" s="75" t="s">
        <v>154</v>
      </c>
      <c r="K292" s="233" t="s">
        <v>9377</v>
      </c>
      <c r="L292" s="233" t="s">
        <v>732</v>
      </c>
      <c r="M292" s="233" t="s">
        <v>6897</v>
      </c>
      <c r="N292" s="244" t="s">
        <v>783</v>
      </c>
      <c r="O292" s="75" t="s">
        <v>5479</v>
      </c>
      <c r="P292" s="75">
        <v>10</v>
      </c>
      <c r="Q292" s="75" t="s">
        <v>7005</v>
      </c>
      <c r="R292" s="75" t="s">
        <v>5558</v>
      </c>
      <c r="S292" s="179">
        <v>3.5739999999999998</v>
      </c>
      <c r="T292" s="179">
        <v>3.0609999999999999</v>
      </c>
      <c r="U292" s="179"/>
      <c r="V292" s="73" t="s">
        <v>5495</v>
      </c>
      <c r="W292" s="75" t="s">
        <v>332</v>
      </c>
      <c r="X292" s="75">
        <v>23</v>
      </c>
      <c r="Y292" s="75">
        <v>23</v>
      </c>
      <c r="Z292" s="75"/>
      <c r="AA292" s="75"/>
      <c r="AB292" s="75">
        <v>21.7</v>
      </c>
      <c r="AC292" s="75" t="s">
        <v>332</v>
      </c>
      <c r="AD292" s="75" t="s">
        <v>5656</v>
      </c>
      <c r="AE292" s="75" t="s">
        <v>188</v>
      </c>
      <c r="AF292" s="75" t="s">
        <v>5658</v>
      </c>
      <c r="AG292" s="75">
        <v>35</v>
      </c>
      <c r="AH292" s="75" t="s">
        <v>95</v>
      </c>
      <c r="AI292" s="75" t="s">
        <v>545</v>
      </c>
      <c r="AJ292" s="75" t="s">
        <v>268</v>
      </c>
      <c r="AK292" s="75" t="s">
        <v>87</v>
      </c>
      <c r="AL292" s="75" t="s">
        <v>5680</v>
      </c>
      <c r="AM292" s="75">
        <v>150</v>
      </c>
      <c r="AN292" s="240"/>
      <c r="AO292" s="75" t="s">
        <v>7001</v>
      </c>
      <c r="AP292" s="75"/>
      <c r="AQ292" s="75"/>
      <c r="AR292" s="75" t="s">
        <v>545</v>
      </c>
      <c r="AS292" s="75"/>
      <c r="AT292" s="75" t="s">
        <v>545</v>
      </c>
      <c r="AU292" s="75" t="s">
        <v>332</v>
      </c>
      <c r="AV292" s="75" t="s">
        <v>874</v>
      </c>
      <c r="AW292" s="75">
        <v>1</v>
      </c>
      <c r="AX292" s="75"/>
      <c r="AY292" s="75" t="s">
        <v>7019</v>
      </c>
      <c r="AZ292" s="75" t="s">
        <v>6852</v>
      </c>
      <c r="BA292" s="233" t="s">
        <v>7026</v>
      </c>
      <c r="BB292" s="75" t="s">
        <v>7029</v>
      </c>
      <c r="BC292" s="75" t="s">
        <v>7028</v>
      </c>
      <c r="BD292" s="75"/>
      <c r="BE292" s="75" t="s">
        <v>158</v>
      </c>
      <c r="BF292" s="75" t="s">
        <v>7000</v>
      </c>
      <c r="BG292" s="75"/>
      <c r="BH292" s="75"/>
      <c r="BI292" s="75"/>
      <c r="BJ292" s="75"/>
      <c r="BK292" s="75">
        <v>150</v>
      </c>
      <c r="BL292" s="75" t="s">
        <v>96</v>
      </c>
      <c r="BM292" s="75"/>
      <c r="BN292" s="75"/>
      <c r="BO292" s="75"/>
      <c r="BP292" s="75" t="s">
        <v>5698</v>
      </c>
      <c r="BQ292" s="75"/>
      <c r="BR292" s="75"/>
      <c r="BS292" s="75"/>
      <c r="BT292" s="75"/>
      <c r="BU292" s="75" t="s">
        <v>332</v>
      </c>
      <c r="BV292" s="233" t="s">
        <v>113</v>
      </c>
      <c r="BW292" s="75"/>
      <c r="BX292" s="75"/>
      <c r="BY292" s="75"/>
      <c r="BZ292" s="75"/>
      <c r="CA292" s="75"/>
      <c r="CB292" s="75"/>
      <c r="CC292" s="75"/>
      <c r="CD292" s="75"/>
      <c r="CE292" s="75"/>
      <c r="CF292" s="75"/>
      <c r="CG292" s="75"/>
      <c r="CH292" s="75"/>
      <c r="CI292" s="75"/>
      <c r="CJ292" s="75"/>
      <c r="CK292" s="75"/>
      <c r="CL292" s="75"/>
      <c r="CM292" s="75"/>
      <c r="CN292" s="75"/>
      <c r="CO292" s="75"/>
      <c r="CP292" s="75"/>
      <c r="CQ292" s="75"/>
      <c r="CR292" s="75"/>
      <c r="CS292" s="75"/>
      <c r="CT292" s="75"/>
      <c r="CU292" s="75"/>
      <c r="CV292" s="75"/>
      <c r="CW292" s="75"/>
      <c r="CX292" s="75"/>
      <c r="CY292" s="75"/>
      <c r="CZ292" s="75"/>
      <c r="DA292" s="233"/>
      <c r="DB292" s="233"/>
      <c r="DC292" s="233"/>
      <c r="DD292" s="75" t="s">
        <v>6835</v>
      </c>
      <c r="DE292" s="245" t="s">
        <v>8411</v>
      </c>
      <c r="DF292" s="75" t="s">
        <v>100</v>
      </c>
      <c r="DG292" s="75" t="s">
        <v>101</v>
      </c>
      <c r="DH292" s="240" t="s">
        <v>8310</v>
      </c>
      <c r="DI292" s="232"/>
      <c r="DJ292" s="73" t="s">
        <v>5875</v>
      </c>
      <c r="DK292" s="73" t="s">
        <v>6392</v>
      </c>
      <c r="DL292" s="73"/>
      <c r="DM292" s="246"/>
      <c r="DN292" s="246"/>
      <c r="DO292" s="73" t="s">
        <v>6612</v>
      </c>
      <c r="DP292" s="351" t="s">
        <v>15323</v>
      </c>
      <c r="DQ292" s="351" t="s">
        <v>15324</v>
      </c>
      <c r="DR292" s="351" t="s">
        <v>15325</v>
      </c>
      <c r="DS292" s="351" t="s">
        <v>15326</v>
      </c>
      <c r="DT292" s="351" t="s">
        <v>15327</v>
      </c>
      <c r="DU292" s="351" t="s">
        <v>15328</v>
      </c>
      <c r="DV292" s="351" t="s">
        <v>15329</v>
      </c>
      <c r="DW292" s="351" t="s">
        <v>15330</v>
      </c>
      <c r="DX292" s="351" t="s">
        <v>15331</v>
      </c>
      <c r="DY292" s="351" t="s">
        <v>15332</v>
      </c>
      <c r="DZ292" s="233"/>
      <c r="EA292" s="233"/>
      <c r="EB292" s="233"/>
      <c r="EC292" s="233"/>
      <c r="ED292" s="233"/>
      <c r="EE292" s="233"/>
      <c r="EF292" s="233"/>
      <c r="EG292" s="233"/>
      <c r="EH292" s="233"/>
      <c r="EI292" s="233"/>
      <c r="EJ292" s="233"/>
      <c r="EK292" s="233"/>
      <c r="EL292" s="73" t="s">
        <v>8820</v>
      </c>
      <c r="EM292" s="233"/>
      <c r="EN292" s="233"/>
      <c r="EO292" s="233"/>
      <c r="EP292" s="233"/>
      <c r="EQ292" s="240"/>
      <c r="ER292" s="240"/>
      <c r="ES292" s="240"/>
      <c r="ET292" s="240"/>
      <c r="EU292" s="240"/>
      <c r="EV292" s="240"/>
      <c r="EW292" s="240"/>
      <c r="EX292" s="240"/>
      <c r="EY292" s="240"/>
      <c r="EZ292" s="240"/>
      <c r="FA292" s="240"/>
      <c r="FB292" s="240"/>
      <c r="FC292" s="240"/>
      <c r="FD292" s="240"/>
      <c r="FE292" s="240"/>
      <c r="FF292" s="240"/>
      <c r="FG292" s="240"/>
      <c r="FH292" s="240"/>
      <c r="FI292" s="240"/>
      <c r="FJ292" s="240"/>
      <c r="FK292" s="240"/>
      <c r="FL292" s="240"/>
      <c r="FM292" s="240"/>
      <c r="FN292" s="240"/>
      <c r="FO292" s="240"/>
      <c r="FP292" s="240"/>
      <c r="FQ292" s="240"/>
      <c r="FR292" s="240"/>
      <c r="FS292" s="240"/>
      <c r="FT292" s="240"/>
      <c r="FU292" s="240"/>
      <c r="FV292" s="240"/>
      <c r="FW292" s="240"/>
      <c r="FX292" s="240"/>
      <c r="FY292" s="240"/>
      <c r="FZ292" s="240"/>
      <c r="GA292" s="240"/>
      <c r="GB292" s="240"/>
      <c r="GC292" s="240"/>
      <c r="GD292" s="240"/>
      <c r="GE292" s="240"/>
      <c r="GF292" s="240"/>
      <c r="GG292" s="240"/>
      <c r="GH292" s="240"/>
      <c r="GI292" s="240"/>
      <c r="GJ292" s="240"/>
      <c r="GK292" s="240"/>
      <c r="GL292" s="240"/>
      <c r="GM292" s="240"/>
      <c r="GN292" s="240"/>
      <c r="GO292" s="240"/>
      <c r="GP292" s="240"/>
      <c r="GQ292" s="240"/>
      <c r="GR292" s="240"/>
      <c r="GS292" s="240"/>
      <c r="GT292" s="240"/>
      <c r="GU292" s="240"/>
      <c r="GV292" s="240"/>
      <c r="GW292" s="240"/>
      <c r="GX292" s="240"/>
      <c r="GY292" s="240"/>
      <c r="GZ292" s="240"/>
      <c r="HA292" s="240"/>
      <c r="HB292" s="240"/>
      <c r="HC292" s="240"/>
      <c r="HD292" s="240"/>
      <c r="HE292" s="240"/>
      <c r="HF292" s="240"/>
      <c r="HG292" s="240"/>
      <c r="HH292" s="240"/>
      <c r="HI292" s="240"/>
      <c r="HJ292" s="240"/>
      <c r="HK292" s="240"/>
      <c r="HL292" s="240"/>
      <c r="HM292" s="240"/>
      <c r="HN292" s="240"/>
      <c r="HO292" s="240"/>
      <c r="HP292" s="240"/>
      <c r="HQ292" s="240"/>
      <c r="HR292" s="240"/>
      <c r="HS292" s="240"/>
      <c r="HT292" s="240"/>
      <c r="HU292" s="240"/>
      <c r="HV292" s="240"/>
      <c r="HW292" s="240"/>
      <c r="HX292" s="240"/>
      <c r="HY292" s="240"/>
      <c r="HZ292" s="240"/>
      <c r="IA292" s="240"/>
      <c r="IB292" s="240"/>
      <c r="IC292" s="240"/>
      <c r="ID292" s="240"/>
      <c r="IE292" s="240"/>
      <c r="IF292" s="240"/>
      <c r="IG292" s="240"/>
      <c r="IH292" s="240"/>
      <c r="II292" s="240"/>
      <c r="IJ292" s="240"/>
      <c r="IK292" s="240"/>
      <c r="IL292" s="240"/>
      <c r="IM292" s="367"/>
      <c r="IN292" s="240"/>
      <c r="IO292" s="240"/>
      <c r="IP292" s="240"/>
      <c r="IQ292" s="240"/>
      <c r="IR292" s="240"/>
      <c r="IS292" s="240"/>
      <c r="IT292" s="240"/>
      <c r="IU292" s="240"/>
      <c r="IV292" s="240"/>
      <c r="IW292" s="240"/>
      <c r="IX292" s="240"/>
    </row>
    <row r="293" spans="1:258" ht="120" customHeight="1">
      <c r="A293" s="233">
        <v>292</v>
      </c>
      <c r="B293" s="243"/>
      <c r="C293" s="75" t="s">
        <v>5024</v>
      </c>
      <c r="D293" s="232" t="s">
        <v>635</v>
      </c>
      <c r="E293" s="232" t="s">
        <v>8876</v>
      </c>
      <c r="F293" s="233" t="s">
        <v>11434</v>
      </c>
      <c r="G293" s="235">
        <v>4640253404437</v>
      </c>
      <c r="H293" s="233" t="s">
        <v>9323</v>
      </c>
      <c r="I293" s="75" t="s">
        <v>79</v>
      </c>
      <c r="J293" s="75" t="s">
        <v>154</v>
      </c>
      <c r="K293" s="233" t="s">
        <v>9377</v>
      </c>
      <c r="L293" s="233" t="s">
        <v>732</v>
      </c>
      <c r="M293" s="233" t="s">
        <v>6898</v>
      </c>
      <c r="N293" s="244" t="s">
        <v>9250</v>
      </c>
      <c r="O293" s="75" t="s">
        <v>5479</v>
      </c>
      <c r="P293" s="75">
        <v>10</v>
      </c>
      <c r="Q293" s="75" t="s">
        <v>7005</v>
      </c>
      <c r="R293" s="75" t="s">
        <v>5558</v>
      </c>
      <c r="S293" s="179">
        <v>3.577</v>
      </c>
      <c r="T293" s="179">
        <v>3.0640000000000001</v>
      </c>
      <c r="U293" s="179"/>
      <c r="V293" s="73" t="s">
        <v>5495</v>
      </c>
      <c r="W293" s="75" t="s">
        <v>332</v>
      </c>
      <c r="X293" s="75">
        <v>23</v>
      </c>
      <c r="Y293" s="75">
        <v>23</v>
      </c>
      <c r="Z293" s="75"/>
      <c r="AA293" s="75"/>
      <c r="AB293" s="75">
        <v>21.7</v>
      </c>
      <c r="AC293" s="75" t="s">
        <v>332</v>
      </c>
      <c r="AD293" s="75" t="s">
        <v>5656</v>
      </c>
      <c r="AE293" s="75" t="s">
        <v>188</v>
      </c>
      <c r="AF293" s="75" t="s">
        <v>5658</v>
      </c>
      <c r="AG293" s="75">
        <v>35</v>
      </c>
      <c r="AH293" s="75" t="s">
        <v>95</v>
      </c>
      <c r="AI293" s="75" t="s">
        <v>545</v>
      </c>
      <c r="AJ293" s="75" t="s">
        <v>268</v>
      </c>
      <c r="AK293" s="75" t="s">
        <v>87</v>
      </c>
      <c r="AL293" s="75" t="s">
        <v>5680</v>
      </c>
      <c r="AM293" s="75">
        <v>150</v>
      </c>
      <c r="AN293" s="240"/>
      <c r="AO293" s="75" t="s">
        <v>7001</v>
      </c>
      <c r="AP293" s="75"/>
      <c r="AQ293" s="75"/>
      <c r="AR293" s="75" t="s">
        <v>545</v>
      </c>
      <c r="AS293" s="75"/>
      <c r="AT293" s="75" t="s">
        <v>545</v>
      </c>
      <c r="AU293" s="75" t="s">
        <v>332</v>
      </c>
      <c r="AV293" s="75" t="s">
        <v>874</v>
      </c>
      <c r="AW293" s="75">
        <v>1</v>
      </c>
      <c r="AX293" s="75"/>
      <c r="AY293" s="75" t="s">
        <v>7019</v>
      </c>
      <c r="AZ293" s="75" t="s">
        <v>6852</v>
      </c>
      <c r="BA293" s="233" t="s">
        <v>7023</v>
      </c>
      <c r="BB293" s="75" t="s">
        <v>7029</v>
      </c>
      <c r="BC293" s="75" t="s">
        <v>7028</v>
      </c>
      <c r="BD293" s="75"/>
      <c r="BE293" s="75" t="s">
        <v>158</v>
      </c>
      <c r="BF293" s="75" t="s">
        <v>7000</v>
      </c>
      <c r="BG293" s="75"/>
      <c r="BH293" s="75"/>
      <c r="BI293" s="75"/>
      <c r="BJ293" s="75"/>
      <c r="BK293" s="75">
        <v>150</v>
      </c>
      <c r="BL293" s="75" t="s">
        <v>96</v>
      </c>
      <c r="BM293" s="75"/>
      <c r="BN293" s="75"/>
      <c r="BO293" s="75"/>
      <c r="BP293" s="75" t="s">
        <v>5698</v>
      </c>
      <c r="BQ293" s="75"/>
      <c r="BR293" s="75"/>
      <c r="BS293" s="75"/>
      <c r="BT293" s="75"/>
      <c r="BU293" s="75" t="s">
        <v>332</v>
      </c>
      <c r="BV293" s="233" t="s">
        <v>113</v>
      </c>
      <c r="BW293" s="75"/>
      <c r="BX293" s="75"/>
      <c r="BY293" s="75"/>
      <c r="BZ293" s="75"/>
      <c r="CA293" s="75"/>
      <c r="CB293" s="75"/>
      <c r="CC293" s="75"/>
      <c r="CD293" s="75"/>
      <c r="CE293" s="75"/>
      <c r="CF293" s="75"/>
      <c r="CG293" s="75"/>
      <c r="CH293" s="75"/>
      <c r="CI293" s="75"/>
      <c r="CJ293" s="75"/>
      <c r="CK293" s="75"/>
      <c r="CL293" s="75"/>
      <c r="CM293" s="75"/>
      <c r="CN293" s="75"/>
      <c r="CO293" s="75"/>
      <c r="CP293" s="75"/>
      <c r="CQ293" s="75"/>
      <c r="CR293" s="75"/>
      <c r="CS293" s="75"/>
      <c r="CT293" s="75"/>
      <c r="CU293" s="75"/>
      <c r="CV293" s="75"/>
      <c r="CW293" s="75"/>
      <c r="CX293" s="75"/>
      <c r="CY293" s="75"/>
      <c r="CZ293" s="75"/>
      <c r="DA293" s="233"/>
      <c r="DB293" s="233"/>
      <c r="DC293" s="233"/>
      <c r="DD293" s="75" t="s">
        <v>6835</v>
      </c>
      <c r="DE293" s="245" t="s">
        <v>8411</v>
      </c>
      <c r="DF293" s="75" t="s">
        <v>100</v>
      </c>
      <c r="DG293" s="75" t="s">
        <v>101</v>
      </c>
      <c r="DH293" s="240" t="s">
        <v>8310</v>
      </c>
      <c r="DI293" s="232"/>
      <c r="DJ293" s="73" t="s">
        <v>5876</v>
      </c>
      <c r="DK293" s="73" t="s">
        <v>6392</v>
      </c>
      <c r="DL293" s="73"/>
      <c r="DM293" s="246"/>
      <c r="DN293" s="246"/>
      <c r="DO293" s="449" t="s">
        <v>6613</v>
      </c>
      <c r="DP293" s="73"/>
      <c r="DQ293" s="233"/>
      <c r="DR293" s="233"/>
      <c r="DS293" s="233"/>
      <c r="DT293" s="233"/>
      <c r="DU293" s="233"/>
      <c r="DV293" s="233"/>
      <c r="DW293" s="233"/>
      <c r="DX293" s="233"/>
      <c r="DY293" s="233"/>
      <c r="DZ293" s="233"/>
      <c r="EA293" s="233"/>
      <c r="EB293" s="233"/>
      <c r="EC293" s="233"/>
      <c r="ED293" s="233"/>
      <c r="EE293" s="233"/>
      <c r="EF293" s="233"/>
      <c r="EG293" s="233"/>
      <c r="EH293" s="233"/>
      <c r="EI293" s="233"/>
      <c r="EJ293" s="233"/>
      <c r="EK293" s="233"/>
      <c r="EL293" s="73" t="s">
        <v>8820</v>
      </c>
      <c r="EM293" s="233"/>
      <c r="EN293" s="233"/>
      <c r="EO293" s="233"/>
      <c r="EP293" s="233"/>
      <c r="EQ293" s="240"/>
      <c r="ER293" s="240"/>
      <c r="ES293" s="240"/>
      <c r="ET293" s="240"/>
      <c r="EU293" s="240"/>
      <c r="EV293" s="240"/>
      <c r="EW293" s="240"/>
      <c r="EX293" s="240"/>
      <c r="EY293" s="240"/>
      <c r="EZ293" s="240"/>
      <c r="FA293" s="240"/>
      <c r="FB293" s="240"/>
      <c r="FC293" s="240"/>
      <c r="FD293" s="240"/>
      <c r="FE293" s="240"/>
      <c r="FF293" s="240"/>
      <c r="FG293" s="240"/>
      <c r="FH293" s="240"/>
      <c r="FI293" s="240"/>
      <c r="FJ293" s="240"/>
      <c r="FK293" s="240"/>
      <c r="FL293" s="240"/>
      <c r="FM293" s="240"/>
      <c r="FN293" s="240"/>
      <c r="FO293" s="240"/>
      <c r="FP293" s="240"/>
      <c r="FQ293" s="240"/>
      <c r="FR293" s="240"/>
      <c r="FS293" s="240"/>
      <c r="FT293" s="240"/>
      <c r="FU293" s="240"/>
      <c r="FV293" s="240"/>
      <c r="FW293" s="240"/>
      <c r="FX293" s="240"/>
      <c r="FY293" s="240"/>
      <c r="FZ293" s="240"/>
      <c r="GA293" s="240"/>
      <c r="GB293" s="240"/>
      <c r="GC293" s="240"/>
      <c r="GD293" s="240"/>
      <c r="GE293" s="240"/>
      <c r="GF293" s="240"/>
      <c r="GG293" s="240"/>
      <c r="GH293" s="240"/>
      <c r="GI293" s="240"/>
      <c r="GJ293" s="240"/>
      <c r="GK293" s="240"/>
      <c r="GL293" s="240"/>
      <c r="GM293" s="240"/>
      <c r="GN293" s="240"/>
      <c r="GO293" s="240"/>
      <c r="GP293" s="240"/>
      <c r="GQ293" s="240"/>
      <c r="GR293" s="240"/>
      <c r="GS293" s="240"/>
      <c r="GT293" s="240"/>
      <c r="GU293" s="240"/>
      <c r="GV293" s="240"/>
      <c r="GW293" s="240"/>
      <c r="GX293" s="240"/>
      <c r="GY293" s="240"/>
      <c r="GZ293" s="240"/>
      <c r="HA293" s="240"/>
      <c r="HB293" s="240"/>
      <c r="HC293" s="240"/>
      <c r="HD293" s="240"/>
      <c r="HE293" s="240"/>
      <c r="HF293" s="240"/>
      <c r="HG293" s="240"/>
      <c r="HH293" s="240"/>
      <c r="HI293" s="240"/>
      <c r="HJ293" s="240"/>
      <c r="HK293" s="240"/>
      <c r="HL293" s="240"/>
      <c r="HM293" s="240"/>
      <c r="HN293" s="240"/>
      <c r="HO293" s="240"/>
      <c r="HP293" s="240"/>
      <c r="HQ293" s="240"/>
      <c r="HR293" s="240"/>
      <c r="HS293" s="240"/>
      <c r="HT293" s="240"/>
      <c r="HU293" s="240"/>
      <c r="HV293" s="240"/>
      <c r="HW293" s="240"/>
      <c r="HX293" s="240"/>
      <c r="HY293" s="240"/>
      <c r="HZ293" s="240"/>
      <c r="IA293" s="240"/>
      <c r="IB293" s="240"/>
      <c r="IC293" s="240"/>
      <c r="ID293" s="240"/>
      <c r="IE293" s="240"/>
      <c r="IF293" s="240"/>
      <c r="IG293" s="240"/>
      <c r="IH293" s="240"/>
      <c r="II293" s="240"/>
      <c r="IJ293" s="240"/>
      <c r="IK293" s="240"/>
      <c r="IL293" s="240"/>
      <c r="IM293" s="367"/>
      <c r="IN293" s="240"/>
      <c r="IO293" s="240"/>
      <c r="IP293" s="240"/>
      <c r="IQ293" s="240"/>
      <c r="IR293" s="240"/>
      <c r="IS293" s="240"/>
      <c r="IT293" s="240"/>
      <c r="IU293" s="240"/>
      <c r="IV293" s="240"/>
      <c r="IW293" s="240"/>
      <c r="IX293" s="240"/>
    </row>
    <row r="294" spans="1:258" ht="120" customHeight="1">
      <c r="A294" s="233">
        <v>293</v>
      </c>
      <c r="B294" s="243"/>
      <c r="C294" s="75" t="s">
        <v>5025</v>
      </c>
      <c r="D294" s="232" t="s">
        <v>635</v>
      </c>
      <c r="E294" s="232" t="s">
        <v>8876</v>
      </c>
      <c r="F294" s="233" t="s">
        <v>4457</v>
      </c>
      <c r="G294" s="235">
        <v>4640253404444</v>
      </c>
      <c r="H294" s="233" t="s">
        <v>9323</v>
      </c>
      <c r="I294" s="75" t="s">
        <v>79</v>
      </c>
      <c r="J294" s="75" t="s">
        <v>154</v>
      </c>
      <c r="K294" s="75" t="s">
        <v>9376</v>
      </c>
      <c r="L294" s="233" t="s">
        <v>732</v>
      </c>
      <c r="M294" s="233" t="s">
        <v>4457</v>
      </c>
      <c r="N294" s="244" t="s">
        <v>1427</v>
      </c>
      <c r="O294" s="75" t="s">
        <v>5477</v>
      </c>
      <c r="P294" s="75">
        <v>10</v>
      </c>
      <c r="Q294" s="75" t="s">
        <v>7005</v>
      </c>
      <c r="R294" s="75" t="s">
        <v>5545</v>
      </c>
      <c r="S294" s="179">
        <v>8.1189999999999998</v>
      </c>
      <c r="T294" s="179">
        <v>6.4089999999999998</v>
      </c>
      <c r="U294" s="179"/>
      <c r="V294" s="73" t="s">
        <v>5488</v>
      </c>
      <c r="W294" s="75" t="s">
        <v>332</v>
      </c>
      <c r="X294" s="75">
        <v>40.299999999999997</v>
      </c>
      <c r="Y294" s="75">
        <v>16</v>
      </c>
      <c r="Z294" s="75">
        <v>102.5</v>
      </c>
      <c r="AA294" s="75">
        <v>88.9</v>
      </c>
      <c r="AB294" s="75">
        <v>22.7</v>
      </c>
      <c r="AC294" s="75" t="s">
        <v>332</v>
      </c>
      <c r="AD294" s="75"/>
      <c r="AE294" s="75" t="s">
        <v>188</v>
      </c>
      <c r="AF294" s="75" t="s">
        <v>5658</v>
      </c>
      <c r="AG294" s="75">
        <v>35</v>
      </c>
      <c r="AH294" s="75" t="s">
        <v>95</v>
      </c>
      <c r="AI294" s="75" t="s">
        <v>545</v>
      </c>
      <c r="AJ294" s="75" t="s">
        <v>268</v>
      </c>
      <c r="AK294" s="75" t="s">
        <v>87</v>
      </c>
      <c r="AL294" s="75"/>
      <c r="AM294" s="75">
        <v>150</v>
      </c>
      <c r="AN294" s="240"/>
      <c r="AO294" s="75" t="s">
        <v>97</v>
      </c>
      <c r="AP294" s="75"/>
      <c r="AQ294" s="75"/>
      <c r="AR294" s="75" t="s">
        <v>545</v>
      </c>
      <c r="AS294" s="75"/>
      <c r="AT294" s="75"/>
      <c r="AU294" s="75" t="s">
        <v>332</v>
      </c>
      <c r="AV294" s="75" t="s">
        <v>874</v>
      </c>
      <c r="AW294" s="75">
        <v>1</v>
      </c>
      <c r="AX294" s="75"/>
      <c r="AY294" s="75" t="s">
        <v>7019</v>
      </c>
      <c r="AZ294" s="75" t="s">
        <v>6852</v>
      </c>
      <c r="BA294" s="233" t="s">
        <v>7023</v>
      </c>
      <c r="BB294" s="75" t="s">
        <v>7029</v>
      </c>
      <c r="BC294" s="75" t="s">
        <v>7028</v>
      </c>
      <c r="BD294" s="75"/>
      <c r="BE294" s="75" t="s">
        <v>533</v>
      </c>
      <c r="BF294" s="75" t="s">
        <v>143</v>
      </c>
      <c r="BG294" s="75"/>
      <c r="BH294" s="75"/>
      <c r="BI294" s="75"/>
      <c r="BJ294" s="75"/>
      <c r="BK294" s="75"/>
      <c r="BL294" s="75" t="s">
        <v>96</v>
      </c>
      <c r="BM294" s="75"/>
      <c r="BN294" s="75"/>
      <c r="BO294" s="75"/>
      <c r="BP294" s="75" t="s">
        <v>5698</v>
      </c>
      <c r="BQ294" s="75" t="s">
        <v>545</v>
      </c>
      <c r="BR294" s="75"/>
      <c r="BS294" s="75"/>
      <c r="BT294" s="75">
        <v>14</v>
      </c>
      <c r="BU294" s="75"/>
      <c r="BV294" s="233" t="s">
        <v>113</v>
      </c>
      <c r="BW294" s="75"/>
      <c r="BX294" s="75"/>
      <c r="BY294" s="75"/>
      <c r="BZ294" s="75"/>
      <c r="CA294" s="75"/>
      <c r="CB294" s="75"/>
      <c r="CC294" s="75"/>
      <c r="CD294" s="75"/>
      <c r="CE294" s="75"/>
      <c r="CF294" s="75"/>
      <c r="CG294" s="75"/>
      <c r="CH294" s="75"/>
      <c r="CI294" s="75"/>
      <c r="CJ294" s="75"/>
      <c r="CK294" s="75"/>
      <c r="CL294" s="75"/>
      <c r="CM294" s="75"/>
      <c r="CN294" s="75"/>
      <c r="CO294" s="75"/>
      <c r="CP294" s="75"/>
      <c r="CQ294" s="75"/>
      <c r="CR294" s="75"/>
      <c r="CS294" s="75"/>
      <c r="CT294" s="75"/>
      <c r="CU294" s="75"/>
      <c r="CV294" s="75"/>
      <c r="CW294" s="75"/>
      <c r="CX294" s="75"/>
      <c r="CY294" s="75"/>
      <c r="CZ294" s="75"/>
      <c r="DA294" s="233"/>
      <c r="DB294" s="233"/>
      <c r="DC294" s="233"/>
      <c r="DD294" s="75" t="s">
        <v>6835</v>
      </c>
      <c r="DE294" s="245" t="s">
        <v>8412</v>
      </c>
      <c r="DF294" s="75" t="s">
        <v>100</v>
      </c>
      <c r="DG294" s="75" t="s">
        <v>101</v>
      </c>
      <c r="DH294" s="240" t="s">
        <v>8310</v>
      </c>
      <c r="DI294" s="232"/>
      <c r="DJ294" s="73" t="s">
        <v>5877</v>
      </c>
      <c r="DK294" s="449" t="s">
        <v>6393</v>
      </c>
      <c r="DL294" s="449" t="s">
        <v>11435</v>
      </c>
      <c r="DM294" s="246"/>
      <c r="DN294" s="246"/>
      <c r="DO294" s="351" t="s">
        <v>15305</v>
      </c>
      <c r="DP294" s="351" t="s">
        <v>15306</v>
      </c>
      <c r="DQ294" s="351" t="s">
        <v>15307</v>
      </c>
      <c r="DR294" s="351" t="s">
        <v>15308</v>
      </c>
      <c r="DS294" s="351" t="s">
        <v>15309</v>
      </c>
      <c r="DT294" s="351" t="s">
        <v>15310</v>
      </c>
      <c r="DU294" s="233"/>
      <c r="DV294" s="233"/>
      <c r="DW294" s="233"/>
      <c r="DX294" s="233"/>
      <c r="DY294" s="233"/>
      <c r="DZ294" s="233"/>
      <c r="EA294" s="233"/>
      <c r="EB294" s="233"/>
      <c r="EC294" s="233"/>
      <c r="ED294" s="233"/>
      <c r="EE294" s="233"/>
      <c r="EF294" s="233"/>
      <c r="EG294" s="233"/>
      <c r="EH294" s="233"/>
      <c r="EI294" s="233"/>
      <c r="EJ294" s="233"/>
      <c r="EK294" s="233"/>
      <c r="EL294" s="73" t="s">
        <v>8821</v>
      </c>
      <c r="EM294" s="233"/>
      <c r="EN294" s="233"/>
      <c r="EO294" s="233"/>
      <c r="EP294" s="233"/>
      <c r="EQ294" s="240"/>
      <c r="ER294" s="240"/>
      <c r="ES294" s="240"/>
      <c r="ET294" s="240"/>
      <c r="EU294" s="240"/>
      <c r="EV294" s="240"/>
      <c r="EW294" s="240"/>
      <c r="EX294" s="240"/>
      <c r="EY294" s="240"/>
      <c r="EZ294" s="240"/>
      <c r="FA294" s="240"/>
      <c r="FB294" s="240"/>
      <c r="FC294" s="240"/>
      <c r="FD294" s="240"/>
      <c r="FE294" s="240"/>
      <c r="FF294" s="240"/>
      <c r="FG294" s="240"/>
      <c r="FH294" s="240"/>
      <c r="FI294" s="240"/>
      <c r="FJ294" s="240"/>
      <c r="FK294" s="240"/>
      <c r="FL294" s="240"/>
      <c r="FM294" s="240"/>
      <c r="FN294" s="240"/>
      <c r="FO294" s="240"/>
      <c r="FP294" s="240"/>
      <c r="FQ294" s="240"/>
      <c r="FR294" s="240"/>
      <c r="FS294" s="240"/>
      <c r="FT294" s="240"/>
      <c r="FU294" s="240"/>
      <c r="FV294" s="240"/>
      <c r="FW294" s="240"/>
      <c r="FX294" s="240"/>
      <c r="FY294" s="240"/>
      <c r="FZ294" s="240"/>
      <c r="GA294" s="240"/>
      <c r="GB294" s="240"/>
      <c r="GC294" s="240"/>
      <c r="GD294" s="240"/>
      <c r="GE294" s="240"/>
      <c r="GF294" s="240"/>
      <c r="GG294" s="240"/>
      <c r="GH294" s="240"/>
      <c r="GI294" s="240"/>
      <c r="GJ294" s="240"/>
      <c r="GK294" s="240"/>
      <c r="GL294" s="240"/>
      <c r="GM294" s="240"/>
      <c r="GN294" s="240"/>
      <c r="GO294" s="240"/>
      <c r="GP294" s="240"/>
      <c r="GQ294" s="240"/>
      <c r="GR294" s="240"/>
      <c r="GS294" s="240"/>
      <c r="GT294" s="240"/>
      <c r="GU294" s="240"/>
      <c r="GV294" s="240"/>
      <c r="GW294" s="240"/>
      <c r="GX294" s="240"/>
      <c r="GY294" s="240"/>
      <c r="GZ294" s="240"/>
      <c r="HA294" s="240"/>
      <c r="HB294" s="240"/>
      <c r="HC294" s="240"/>
      <c r="HD294" s="240"/>
      <c r="HE294" s="240"/>
      <c r="HF294" s="240"/>
      <c r="HG294" s="240"/>
      <c r="HH294" s="240"/>
      <c r="HI294" s="240"/>
      <c r="HJ294" s="240"/>
      <c r="HK294" s="240"/>
      <c r="HL294" s="240"/>
      <c r="HM294" s="240"/>
      <c r="HN294" s="240"/>
      <c r="HO294" s="240"/>
      <c r="HP294" s="240"/>
      <c r="HQ294" s="240"/>
      <c r="HR294" s="240"/>
      <c r="HS294" s="240"/>
      <c r="HT294" s="240"/>
      <c r="HU294" s="240"/>
      <c r="HV294" s="240"/>
      <c r="HW294" s="240"/>
      <c r="HX294" s="240"/>
      <c r="HY294" s="240"/>
      <c r="HZ294" s="240"/>
      <c r="IA294" s="240"/>
      <c r="IB294" s="240"/>
      <c r="IC294" s="240"/>
      <c r="ID294" s="240"/>
      <c r="IE294" s="240"/>
      <c r="IF294" s="240"/>
      <c r="IG294" s="240"/>
      <c r="IH294" s="240"/>
      <c r="II294" s="240"/>
      <c r="IJ294" s="240"/>
      <c r="IK294" s="240"/>
      <c r="IL294" s="240"/>
      <c r="IM294" s="367"/>
      <c r="IN294" s="240"/>
      <c r="IO294" s="240"/>
      <c r="IP294" s="240"/>
      <c r="IQ294" s="240"/>
      <c r="IR294" s="240"/>
      <c r="IS294" s="240"/>
      <c r="IT294" s="240"/>
      <c r="IU294" s="240"/>
      <c r="IV294" s="240"/>
      <c r="IW294" s="240"/>
      <c r="IX294" s="240"/>
    </row>
    <row r="295" spans="1:258" ht="120" customHeight="1">
      <c r="A295" s="233">
        <v>294</v>
      </c>
      <c r="B295" s="243"/>
      <c r="C295" s="75" t="s">
        <v>5026</v>
      </c>
      <c r="D295" s="232" t="s">
        <v>635</v>
      </c>
      <c r="E295" s="232" t="s">
        <v>8876</v>
      </c>
      <c r="F295" s="233" t="s">
        <v>4458</v>
      </c>
      <c r="G295" s="235">
        <v>4640253404451</v>
      </c>
      <c r="H295" s="233" t="s">
        <v>9323</v>
      </c>
      <c r="I295" s="75" t="s">
        <v>79</v>
      </c>
      <c r="J295" s="75" t="s">
        <v>154</v>
      </c>
      <c r="K295" s="75" t="s">
        <v>9376</v>
      </c>
      <c r="L295" s="233" t="s">
        <v>732</v>
      </c>
      <c r="M295" s="233" t="s">
        <v>4458</v>
      </c>
      <c r="N295" s="244" t="s">
        <v>783</v>
      </c>
      <c r="O295" s="75" t="s">
        <v>5477</v>
      </c>
      <c r="P295" s="75">
        <v>10</v>
      </c>
      <c r="Q295" s="75" t="s">
        <v>7005</v>
      </c>
      <c r="R295" s="75" t="s">
        <v>5545</v>
      </c>
      <c r="S295" s="179">
        <v>8.1189999999999998</v>
      </c>
      <c r="T295" s="179">
        <v>6.4089999999999998</v>
      </c>
      <c r="U295" s="179"/>
      <c r="V295" s="73" t="s">
        <v>5488</v>
      </c>
      <c r="W295" s="75" t="s">
        <v>332</v>
      </c>
      <c r="X295" s="75">
        <v>40.299999999999997</v>
      </c>
      <c r="Y295" s="75">
        <v>16</v>
      </c>
      <c r="Z295" s="75">
        <v>102.5</v>
      </c>
      <c r="AA295" s="75">
        <v>88.9</v>
      </c>
      <c r="AB295" s="75">
        <v>22.7</v>
      </c>
      <c r="AC295" s="75" t="s">
        <v>332</v>
      </c>
      <c r="AD295" s="75"/>
      <c r="AE295" s="75" t="s">
        <v>188</v>
      </c>
      <c r="AF295" s="75" t="s">
        <v>5658</v>
      </c>
      <c r="AG295" s="75">
        <v>35</v>
      </c>
      <c r="AH295" s="75" t="s">
        <v>95</v>
      </c>
      <c r="AI295" s="75" t="s">
        <v>545</v>
      </c>
      <c r="AJ295" s="75" t="s">
        <v>268</v>
      </c>
      <c r="AK295" s="75" t="s">
        <v>87</v>
      </c>
      <c r="AL295" s="75"/>
      <c r="AM295" s="75">
        <v>150</v>
      </c>
      <c r="AN295" s="240"/>
      <c r="AO295" s="75" t="s">
        <v>97</v>
      </c>
      <c r="AP295" s="75"/>
      <c r="AQ295" s="75"/>
      <c r="AR295" s="75" t="s">
        <v>545</v>
      </c>
      <c r="AS295" s="75"/>
      <c r="AT295" s="75"/>
      <c r="AU295" s="75" t="s">
        <v>332</v>
      </c>
      <c r="AV295" s="75" t="s">
        <v>874</v>
      </c>
      <c r="AW295" s="75">
        <v>1</v>
      </c>
      <c r="AX295" s="75"/>
      <c r="AY295" s="75" t="s">
        <v>7019</v>
      </c>
      <c r="AZ295" s="75" t="s">
        <v>6852</v>
      </c>
      <c r="BA295" s="233" t="s">
        <v>7026</v>
      </c>
      <c r="BB295" s="75" t="s">
        <v>7029</v>
      </c>
      <c r="BC295" s="75" t="s">
        <v>7028</v>
      </c>
      <c r="BD295" s="75"/>
      <c r="BE295" s="75" t="s">
        <v>533</v>
      </c>
      <c r="BF295" s="75" t="s">
        <v>143</v>
      </c>
      <c r="BG295" s="75"/>
      <c r="BH295" s="75"/>
      <c r="BI295" s="75"/>
      <c r="BJ295" s="75"/>
      <c r="BK295" s="75"/>
      <c r="BL295" s="75" t="s">
        <v>96</v>
      </c>
      <c r="BM295" s="75"/>
      <c r="BN295" s="75"/>
      <c r="BO295" s="75"/>
      <c r="BP295" s="75" t="s">
        <v>5698</v>
      </c>
      <c r="BQ295" s="75" t="s">
        <v>545</v>
      </c>
      <c r="BR295" s="75" t="s">
        <v>332</v>
      </c>
      <c r="BS295" s="75"/>
      <c r="BT295" s="75">
        <v>14</v>
      </c>
      <c r="BU295" s="75"/>
      <c r="BV295" s="233" t="s">
        <v>113</v>
      </c>
      <c r="BW295" s="75"/>
      <c r="BX295" s="75"/>
      <c r="BY295" s="75"/>
      <c r="BZ295" s="75"/>
      <c r="CA295" s="75"/>
      <c r="CB295" s="75"/>
      <c r="CC295" s="75"/>
      <c r="CD295" s="75"/>
      <c r="CE295" s="75"/>
      <c r="CF295" s="75"/>
      <c r="CG295" s="75"/>
      <c r="CH295" s="75"/>
      <c r="CI295" s="75"/>
      <c r="CJ295" s="75"/>
      <c r="CK295" s="75"/>
      <c r="CL295" s="75"/>
      <c r="CM295" s="75"/>
      <c r="CN295" s="75"/>
      <c r="CO295" s="75"/>
      <c r="CP295" s="75"/>
      <c r="CQ295" s="75"/>
      <c r="CR295" s="75"/>
      <c r="CS295" s="75"/>
      <c r="CT295" s="75"/>
      <c r="CU295" s="75"/>
      <c r="CV295" s="75"/>
      <c r="CW295" s="75"/>
      <c r="CX295" s="75"/>
      <c r="CY295" s="75"/>
      <c r="CZ295" s="75"/>
      <c r="DA295" s="233"/>
      <c r="DB295" s="233"/>
      <c r="DC295" s="233"/>
      <c r="DD295" s="75" t="s">
        <v>6835</v>
      </c>
      <c r="DE295" s="245" t="s">
        <v>8412</v>
      </c>
      <c r="DF295" s="75" t="s">
        <v>100</v>
      </c>
      <c r="DG295" s="75" t="s">
        <v>101</v>
      </c>
      <c r="DH295" s="240" t="s">
        <v>8310</v>
      </c>
      <c r="DI295" s="232"/>
      <c r="DJ295" s="73" t="s">
        <v>5878</v>
      </c>
      <c r="DK295" s="73" t="s">
        <v>6393</v>
      </c>
      <c r="DL295" s="237" t="s">
        <v>11435</v>
      </c>
      <c r="DM295" s="246"/>
      <c r="DN295" s="246"/>
      <c r="DO295" s="351" t="s">
        <v>15311</v>
      </c>
      <c r="DP295" s="351" t="s">
        <v>15312</v>
      </c>
      <c r="DQ295" s="351" t="s">
        <v>15313</v>
      </c>
      <c r="DR295" s="351" t="s">
        <v>15314</v>
      </c>
      <c r="DS295" s="351" t="s">
        <v>15315</v>
      </c>
      <c r="DT295" s="351" t="s">
        <v>15316</v>
      </c>
      <c r="DU295" s="233"/>
      <c r="DV295" s="233"/>
      <c r="DW295" s="233"/>
      <c r="DX295" s="233"/>
      <c r="DY295" s="233"/>
      <c r="DZ295" s="233"/>
      <c r="EA295" s="233"/>
      <c r="EB295" s="233"/>
      <c r="EC295" s="233"/>
      <c r="ED295" s="233"/>
      <c r="EE295" s="233"/>
      <c r="EF295" s="233"/>
      <c r="EG295" s="233"/>
      <c r="EH295" s="233"/>
      <c r="EI295" s="233"/>
      <c r="EJ295" s="233"/>
      <c r="EK295" s="233"/>
      <c r="EL295" s="73" t="s">
        <v>8821</v>
      </c>
      <c r="EM295" s="233"/>
      <c r="EN295" s="233"/>
      <c r="EO295" s="233"/>
      <c r="EP295" s="233"/>
      <c r="EQ295" s="240"/>
      <c r="ER295" s="240"/>
      <c r="ES295" s="240"/>
      <c r="ET295" s="240"/>
      <c r="EU295" s="240"/>
      <c r="EV295" s="240"/>
      <c r="EW295" s="240"/>
      <c r="EX295" s="240"/>
      <c r="EY295" s="240"/>
      <c r="EZ295" s="240"/>
      <c r="FA295" s="240"/>
      <c r="FB295" s="240"/>
      <c r="FC295" s="240"/>
      <c r="FD295" s="240"/>
      <c r="FE295" s="240"/>
      <c r="FF295" s="240"/>
      <c r="FG295" s="240"/>
      <c r="FH295" s="240"/>
      <c r="FI295" s="240"/>
      <c r="FJ295" s="240"/>
      <c r="FK295" s="240"/>
      <c r="FL295" s="240"/>
      <c r="FM295" s="240"/>
      <c r="FN295" s="240"/>
      <c r="FO295" s="240"/>
      <c r="FP295" s="240"/>
      <c r="FQ295" s="240"/>
      <c r="FR295" s="240"/>
      <c r="FS295" s="240"/>
      <c r="FT295" s="240"/>
      <c r="FU295" s="240"/>
      <c r="FV295" s="240"/>
      <c r="FW295" s="240"/>
      <c r="FX295" s="240"/>
      <c r="FY295" s="240"/>
      <c r="FZ295" s="240"/>
      <c r="GA295" s="240"/>
      <c r="GB295" s="240"/>
      <c r="GC295" s="240"/>
      <c r="GD295" s="240"/>
      <c r="GE295" s="240"/>
      <c r="GF295" s="240"/>
      <c r="GG295" s="240"/>
      <c r="GH295" s="240"/>
      <c r="GI295" s="240"/>
      <c r="GJ295" s="240"/>
      <c r="GK295" s="240"/>
      <c r="GL295" s="240"/>
      <c r="GM295" s="240"/>
      <c r="GN295" s="240"/>
      <c r="GO295" s="240"/>
      <c r="GP295" s="240"/>
      <c r="GQ295" s="240"/>
      <c r="GR295" s="240"/>
      <c r="GS295" s="240"/>
      <c r="GT295" s="240"/>
      <c r="GU295" s="240"/>
      <c r="GV295" s="240"/>
      <c r="GW295" s="240"/>
      <c r="GX295" s="240"/>
      <c r="GY295" s="240"/>
      <c r="GZ295" s="240"/>
      <c r="HA295" s="240"/>
      <c r="HB295" s="240"/>
      <c r="HC295" s="240"/>
      <c r="HD295" s="240"/>
      <c r="HE295" s="240"/>
      <c r="HF295" s="240"/>
      <c r="HG295" s="240"/>
      <c r="HH295" s="240"/>
      <c r="HI295" s="240"/>
      <c r="HJ295" s="240"/>
      <c r="HK295" s="240"/>
      <c r="HL295" s="240"/>
      <c r="HM295" s="240"/>
      <c r="HN295" s="240"/>
      <c r="HO295" s="240"/>
      <c r="HP295" s="240"/>
      <c r="HQ295" s="240"/>
      <c r="HR295" s="240"/>
      <c r="HS295" s="240"/>
      <c r="HT295" s="240"/>
      <c r="HU295" s="240"/>
      <c r="HV295" s="240"/>
      <c r="HW295" s="240"/>
      <c r="HX295" s="240"/>
      <c r="HY295" s="240"/>
      <c r="HZ295" s="240"/>
      <c r="IA295" s="240"/>
      <c r="IB295" s="240"/>
      <c r="IC295" s="240"/>
      <c r="ID295" s="240"/>
      <c r="IE295" s="240"/>
      <c r="IF295" s="240"/>
      <c r="IG295" s="240"/>
      <c r="IH295" s="240"/>
      <c r="II295" s="240"/>
      <c r="IJ295" s="240"/>
      <c r="IK295" s="240"/>
      <c r="IL295" s="240"/>
      <c r="IM295" s="367"/>
      <c r="IN295" s="240"/>
      <c r="IO295" s="240"/>
      <c r="IP295" s="240"/>
      <c r="IQ295" s="240"/>
      <c r="IR295" s="240"/>
      <c r="IS295" s="240"/>
      <c r="IT295" s="240"/>
      <c r="IU295" s="240"/>
      <c r="IV295" s="240"/>
      <c r="IW295" s="240"/>
      <c r="IX295" s="240"/>
    </row>
    <row r="296" spans="1:258" ht="120" customHeight="1">
      <c r="A296" s="233">
        <v>295</v>
      </c>
      <c r="B296" s="243"/>
      <c r="C296" s="75" t="s">
        <v>5027</v>
      </c>
      <c r="D296" s="232" t="s">
        <v>635</v>
      </c>
      <c r="E296" s="232" t="s">
        <v>8876</v>
      </c>
      <c r="F296" s="233" t="s">
        <v>4459</v>
      </c>
      <c r="G296" s="235">
        <v>4640253404468</v>
      </c>
      <c r="H296" s="233" t="s">
        <v>9323</v>
      </c>
      <c r="I296" s="75" t="s">
        <v>79</v>
      </c>
      <c r="J296" s="75" t="s">
        <v>154</v>
      </c>
      <c r="K296" s="75" t="s">
        <v>9376</v>
      </c>
      <c r="L296" s="233" t="s">
        <v>732</v>
      </c>
      <c r="M296" s="233" t="s">
        <v>4459</v>
      </c>
      <c r="N296" s="244" t="s">
        <v>9250</v>
      </c>
      <c r="O296" s="75" t="s">
        <v>5477</v>
      </c>
      <c r="P296" s="75">
        <v>10</v>
      </c>
      <c r="Q296" s="75" t="s">
        <v>7005</v>
      </c>
      <c r="R296" s="75" t="s">
        <v>5545</v>
      </c>
      <c r="S296" s="179">
        <v>8.1219999999999999</v>
      </c>
      <c r="T296" s="179">
        <v>6.4119999999999999</v>
      </c>
      <c r="U296" s="179"/>
      <c r="V296" s="73" t="s">
        <v>5488</v>
      </c>
      <c r="W296" s="75" t="s">
        <v>332</v>
      </c>
      <c r="X296" s="75">
        <v>40.299999999999997</v>
      </c>
      <c r="Y296" s="75">
        <v>16</v>
      </c>
      <c r="Z296" s="75">
        <v>102.5</v>
      </c>
      <c r="AA296" s="75">
        <v>88.9</v>
      </c>
      <c r="AB296" s="75">
        <v>22.7</v>
      </c>
      <c r="AC296" s="75" t="s">
        <v>332</v>
      </c>
      <c r="AD296" s="75"/>
      <c r="AE296" s="75" t="s">
        <v>188</v>
      </c>
      <c r="AF296" s="75" t="s">
        <v>5658</v>
      </c>
      <c r="AG296" s="75">
        <v>35</v>
      </c>
      <c r="AH296" s="75" t="s">
        <v>95</v>
      </c>
      <c r="AI296" s="75" t="s">
        <v>545</v>
      </c>
      <c r="AJ296" s="75" t="s">
        <v>268</v>
      </c>
      <c r="AK296" s="75" t="s">
        <v>87</v>
      </c>
      <c r="AL296" s="75"/>
      <c r="AM296" s="75">
        <v>150</v>
      </c>
      <c r="AN296" s="240"/>
      <c r="AO296" s="75" t="s">
        <v>97</v>
      </c>
      <c r="AP296" s="75"/>
      <c r="AQ296" s="75"/>
      <c r="AR296" s="75" t="s">
        <v>545</v>
      </c>
      <c r="AS296" s="75"/>
      <c r="AT296" s="75"/>
      <c r="AU296" s="75" t="s">
        <v>332</v>
      </c>
      <c r="AV296" s="75" t="s">
        <v>874</v>
      </c>
      <c r="AW296" s="75">
        <v>1</v>
      </c>
      <c r="AX296" s="75"/>
      <c r="AY296" s="75" t="s">
        <v>7019</v>
      </c>
      <c r="AZ296" s="75" t="s">
        <v>6852</v>
      </c>
      <c r="BA296" s="233" t="s">
        <v>7023</v>
      </c>
      <c r="BB296" s="75" t="s">
        <v>7029</v>
      </c>
      <c r="BC296" s="75" t="s">
        <v>7028</v>
      </c>
      <c r="BD296" s="75"/>
      <c r="BE296" s="75" t="s">
        <v>533</v>
      </c>
      <c r="BF296" s="75" t="s">
        <v>143</v>
      </c>
      <c r="BG296" s="75"/>
      <c r="BH296" s="75"/>
      <c r="BI296" s="75"/>
      <c r="BJ296" s="75"/>
      <c r="BK296" s="75"/>
      <c r="BL296" s="75" t="s">
        <v>96</v>
      </c>
      <c r="BM296" s="75"/>
      <c r="BN296" s="75"/>
      <c r="BO296" s="75"/>
      <c r="BP296" s="75" t="s">
        <v>5698</v>
      </c>
      <c r="BQ296" s="75" t="s">
        <v>545</v>
      </c>
      <c r="BR296" s="75" t="s">
        <v>332</v>
      </c>
      <c r="BS296" s="75"/>
      <c r="BT296" s="75">
        <v>14</v>
      </c>
      <c r="BU296" s="75"/>
      <c r="BV296" s="233" t="s">
        <v>113</v>
      </c>
      <c r="BW296" s="75"/>
      <c r="BX296" s="75"/>
      <c r="BY296" s="75"/>
      <c r="BZ296" s="75"/>
      <c r="CA296" s="75"/>
      <c r="CB296" s="75"/>
      <c r="CC296" s="75"/>
      <c r="CD296" s="75"/>
      <c r="CE296" s="75"/>
      <c r="CF296" s="75"/>
      <c r="CG296" s="75"/>
      <c r="CH296" s="75"/>
      <c r="CI296" s="75"/>
      <c r="CJ296" s="75"/>
      <c r="CK296" s="75"/>
      <c r="CL296" s="75"/>
      <c r="CM296" s="75"/>
      <c r="CN296" s="75"/>
      <c r="CO296" s="75"/>
      <c r="CP296" s="75"/>
      <c r="CQ296" s="75"/>
      <c r="CR296" s="75"/>
      <c r="CS296" s="75"/>
      <c r="CT296" s="75"/>
      <c r="CU296" s="75"/>
      <c r="CV296" s="75"/>
      <c r="CW296" s="75"/>
      <c r="CX296" s="75"/>
      <c r="CY296" s="75"/>
      <c r="CZ296" s="75"/>
      <c r="DA296" s="233"/>
      <c r="DB296" s="233"/>
      <c r="DC296" s="233"/>
      <c r="DD296" s="75" t="s">
        <v>6835</v>
      </c>
      <c r="DE296" s="245" t="s">
        <v>8412</v>
      </c>
      <c r="DF296" s="75" t="s">
        <v>100</v>
      </c>
      <c r="DG296" s="75" t="s">
        <v>101</v>
      </c>
      <c r="DH296" s="240" t="s">
        <v>8310</v>
      </c>
      <c r="DI296" s="232"/>
      <c r="DJ296" s="73" t="s">
        <v>5879</v>
      </c>
      <c r="DK296" s="73" t="s">
        <v>6393</v>
      </c>
      <c r="DL296" s="237" t="s">
        <v>11435</v>
      </c>
      <c r="DM296" s="246"/>
      <c r="DN296" s="246"/>
      <c r="DO296" s="351" t="s">
        <v>15317</v>
      </c>
      <c r="DP296" s="351" t="s">
        <v>15318</v>
      </c>
      <c r="DQ296" s="351" t="s">
        <v>15319</v>
      </c>
      <c r="DR296" s="351" t="s">
        <v>15320</v>
      </c>
      <c r="DS296" s="351" t="s">
        <v>15321</v>
      </c>
      <c r="DT296" s="351" t="s">
        <v>15322</v>
      </c>
      <c r="DU296" s="233"/>
      <c r="DV296" s="233"/>
      <c r="DW296" s="233"/>
      <c r="DX296" s="233"/>
      <c r="DY296" s="233"/>
      <c r="DZ296" s="233"/>
      <c r="EA296" s="233"/>
      <c r="EB296" s="233"/>
      <c r="EC296" s="233"/>
      <c r="ED296" s="233"/>
      <c r="EE296" s="233"/>
      <c r="EF296" s="233"/>
      <c r="EG296" s="233"/>
      <c r="EH296" s="233"/>
      <c r="EI296" s="233"/>
      <c r="EJ296" s="233"/>
      <c r="EK296" s="233"/>
      <c r="EL296" s="73" t="s">
        <v>8821</v>
      </c>
      <c r="EM296" s="233"/>
      <c r="EN296" s="233"/>
      <c r="EO296" s="233"/>
      <c r="EP296" s="233"/>
      <c r="EQ296" s="240"/>
      <c r="ER296" s="240"/>
      <c r="ES296" s="240"/>
      <c r="ET296" s="240"/>
      <c r="EU296" s="240"/>
      <c r="EV296" s="240"/>
      <c r="EW296" s="240"/>
      <c r="EX296" s="240"/>
      <c r="EY296" s="240"/>
      <c r="EZ296" s="240"/>
      <c r="FA296" s="240"/>
      <c r="FB296" s="240"/>
      <c r="FC296" s="240"/>
      <c r="FD296" s="240"/>
      <c r="FE296" s="240"/>
      <c r="FF296" s="240"/>
      <c r="FG296" s="240"/>
      <c r="FH296" s="240"/>
      <c r="FI296" s="240"/>
      <c r="FJ296" s="240"/>
      <c r="FK296" s="240"/>
      <c r="FL296" s="240"/>
      <c r="FM296" s="240"/>
      <c r="FN296" s="240"/>
      <c r="FO296" s="240"/>
      <c r="FP296" s="240"/>
      <c r="FQ296" s="240"/>
      <c r="FR296" s="240"/>
      <c r="FS296" s="240"/>
      <c r="FT296" s="240"/>
      <c r="FU296" s="240"/>
      <c r="FV296" s="240"/>
      <c r="FW296" s="240"/>
      <c r="FX296" s="240"/>
      <c r="FY296" s="240"/>
      <c r="FZ296" s="240"/>
      <c r="GA296" s="240"/>
      <c r="GB296" s="240"/>
      <c r="GC296" s="240"/>
      <c r="GD296" s="240"/>
      <c r="GE296" s="240"/>
      <c r="GF296" s="240"/>
      <c r="GG296" s="240"/>
      <c r="GH296" s="240"/>
      <c r="GI296" s="240"/>
      <c r="GJ296" s="240"/>
      <c r="GK296" s="240"/>
      <c r="GL296" s="240"/>
      <c r="GM296" s="240"/>
      <c r="GN296" s="240"/>
      <c r="GO296" s="240"/>
      <c r="GP296" s="240"/>
      <c r="GQ296" s="240"/>
      <c r="GR296" s="240"/>
      <c r="GS296" s="240"/>
      <c r="GT296" s="240"/>
      <c r="GU296" s="240"/>
      <c r="GV296" s="240"/>
      <c r="GW296" s="240"/>
      <c r="GX296" s="240"/>
      <c r="GY296" s="240"/>
      <c r="GZ296" s="240"/>
      <c r="HA296" s="240"/>
      <c r="HB296" s="240"/>
      <c r="HC296" s="240"/>
      <c r="HD296" s="240"/>
      <c r="HE296" s="240"/>
      <c r="HF296" s="240"/>
      <c r="HG296" s="240"/>
      <c r="HH296" s="240"/>
      <c r="HI296" s="240"/>
      <c r="HJ296" s="240"/>
      <c r="HK296" s="240"/>
      <c r="HL296" s="240"/>
      <c r="HM296" s="240"/>
      <c r="HN296" s="240"/>
      <c r="HO296" s="240"/>
      <c r="HP296" s="240"/>
      <c r="HQ296" s="240"/>
      <c r="HR296" s="240"/>
      <c r="HS296" s="240"/>
      <c r="HT296" s="240"/>
      <c r="HU296" s="240"/>
      <c r="HV296" s="240"/>
      <c r="HW296" s="240"/>
      <c r="HX296" s="240"/>
      <c r="HY296" s="240"/>
      <c r="HZ296" s="240"/>
      <c r="IA296" s="240"/>
      <c r="IB296" s="240"/>
      <c r="IC296" s="240"/>
      <c r="ID296" s="240"/>
      <c r="IE296" s="240"/>
      <c r="IF296" s="240"/>
      <c r="IG296" s="240"/>
      <c r="IH296" s="240"/>
      <c r="II296" s="240"/>
      <c r="IJ296" s="240"/>
      <c r="IK296" s="240"/>
      <c r="IL296" s="240"/>
      <c r="IM296" s="367"/>
      <c r="IN296" s="240"/>
      <c r="IO296" s="240"/>
      <c r="IP296" s="240"/>
      <c r="IQ296" s="240"/>
      <c r="IR296" s="240"/>
      <c r="IS296" s="240"/>
      <c r="IT296" s="240"/>
      <c r="IU296" s="240"/>
      <c r="IV296" s="240"/>
      <c r="IW296" s="240"/>
      <c r="IX296" s="240"/>
    </row>
    <row r="297" spans="1:258" ht="120" customHeight="1">
      <c r="A297" s="233">
        <v>296</v>
      </c>
      <c r="B297" s="243"/>
      <c r="C297" s="75" t="s">
        <v>5028</v>
      </c>
      <c r="D297" s="232" t="s">
        <v>635</v>
      </c>
      <c r="E297" s="232" t="s">
        <v>8876</v>
      </c>
      <c r="F297" s="233" t="s">
        <v>4460</v>
      </c>
      <c r="G297" s="235">
        <v>4640253404475</v>
      </c>
      <c r="H297" s="233" t="s">
        <v>9323</v>
      </c>
      <c r="I297" s="75" t="s">
        <v>79</v>
      </c>
      <c r="J297" s="75" t="s">
        <v>201</v>
      </c>
      <c r="K297" s="233" t="s">
        <v>9378</v>
      </c>
      <c r="L297" s="233" t="s">
        <v>732</v>
      </c>
      <c r="M297" s="233" t="s">
        <v>4460</v>
      </c>
      <c r="N297" s="244" t="s">
        <v>1427</v>
      </c>
      <c r="O297" s="75" t="s">
        <v>206</v>
      </c>
      <c r="P297" s="75">
        <v>10</v>
      </c>
      <c r="Q297" s="75" t="s">
        <v>7005</v>
      </c>
      <c r="R297" s="75" t="s">
        <v>5542</v>
      </c>
      <c r="S297" s="179">
        <v>1.661</v>
      </c>
      <c r="T297" s="179">
        <v>1.2410000000000001</v>
      </c>
      <c r="U297" s="179"/>
      <c r="V297" s="73" t="s">
        <v>5502</v>
      </c>
      <c r="W297" s="75" t="s">
        <v>332</v>
      </c>
      <c r="X297" s="75">
        <v>17.5</v>
      </c>
      <c r="Y297" s="75">
        <v>13</v>
      </c>
      <c r="Z297" s="75"/>
      <c r="AA297" s="75"/>
      <c r="AB297" s="75"/>
      <c r="AC297" s="75" t="s">
        <v>332</v>
      </c>
      <c r="AD297" s="75" t="s">
        <v>456</v>
      </c>
      <c r="AE297" s="75" t="s">
        <v>188</v>
      </c>
      <c r="AF297" s="75" t="s">
        <v>5658</v>
      </c>
      <c r="AG297" s="75">
        <v>35</v>
      </c>
      <c r="AH297" s="75" t="s">
        <v>95</v>
      </c>
      <c r="AI297" s="75"/>
      <c r="AJ297" s="75"/>
      <c r="AK297" s="75" t="s">
        <v>87</v>
      </c>
      <c r="AL297" s="75"/>
      <c r="AM297" s="75"/>
      <c r="AN297" s="240"/>
      <c r="AO297" s="75" t="s">
        <v>97</v>
      </c>
      <c r="AP297" s="75">
        <v>1</v>
      </c>
      <c r="AQ297" s="75"/>
      <c r="AR297" s="75" t="s">
        <v>224</v>
      </c>
      <c r="AS297" s="75"/>
      <c r="AT297" s="75"/>
      <c r="AU297" s="75"/>
      <c r="AV297" s="75"/>
      <c r="AW297" s="75"/>
      <c r="AX297" s="75"/>
      <c r="AY297" s="75"/>
      <c r="AZ297" s="75"/>
      <c r="BA297" s="233" t="s">
        <v>7023</v>
      </c>
      <c r="BB297" s="75" t="s">
        <v>7029</v>
      </c>
      <c r="BC297" s="75" t="s">
        <v>7028</v>
      </c>
      <c r="BD297" s="75">
        <v>1</v>
      </c>
      <c r="BE297" s="75" t="s">
        <v>142</v>
      </c>
      <c r="BF297" s="75" t="s">
        <v>143</v>
      </c>
      <c r="BG297" s="75"/>
      <c r="BH297" s="75"/>
      <c r="BI297" s="75"/>
      <c r="BJ297" s="75"/>
      <c r="BK297" s="75"/>
      <c r="BL297" s="75"/>
      <c r="BM297" s="75"/>
      <c r="BN297" s="75"/>
      <c r="BO297" s="75"/>
      <c r="BP297" s="75"/>
      <c r="BQ297" s="75" t="s">
        <v>545</v>
      </c>
      <c r="BR297" s="75"/>
      <c r="BS297" s="75" t="s">
        <v>5667</v>
      </c>
      <c r="BT297" s="75"/>
      <c r="BU297" s="75"/>
      <c r="BV297" s="75"/>
      <c r="BW297" s="75"/>
      <c r="BX297" s="75"/>
      <c r="BY297" s="75"/>
      <c r="BZ297" s="75"/>
      <c r="CA297" s="75"/>
      <c r="CB297" s="75"/>
      <c r="CC297" s="75"/>
      <c r="CD297" s="75"/>
      <c r="CE297" s="75"/>
      <c r="CF297" s="75"/>
      <c r="CG297" s="75"/>
      <c r="CH297" s="75"/>
      <c r="CI297" s="75"/>
      <c r="CJ297" s="75"/>
      <c r="CK297" s="75"/>
      <c r="CL297" s="75"/>
      <c r="CM297" s="75"/>
      <c r="CN297" s="75"/>
      <c r="CO297" s="75"/>
      <c r="CP297" s="75"/>
      <c r="CQ297" s="75"/>
      <c r="CR297" s="75"/>
      <c r="CS297" s="75"/>
      <c r="CT297" s="75"/>
      <c r="CU297" s="75"/>
      <c r="CV297" s="75"/>
      <c r="CW297" s="75"/>
      <c r="CX297" s="75"/>
      <c r="CY297" s="75"/>
      <c r="CZ297" s="75"/>
      <c r="DA297" s="233"/>
      <c r="DB297" s="233"/>
      <c r="DC297" s="233"/>
      <c r="DD297" s="75"/>
      <c r="DE297" s="245" t="s">
        <v>8413</v>
      </c>
      <c r="DF297" s="75" t="s">
        <v>100</v>
      </c>
      <c r="DG297" s="75" t="s">
        <v>101</v>
      </c>
      <c r="DH297" s="240" t="s">
        <v>8310</v>
      </c>
      <c r="DI297" s="232"/>
      <c r="DJ297" s="73" t="s">
        <v>5880</v>
      </c>
      <c r="DK297" s="73" t="s">
        <v>6394</v>
      </c>
      <c r="DL297" s="237" t="s">
        <v>11436</v>
      </c>
      <c r="DM297" s="246"/>
      <c r="DN297" s="246"/>
      <c r="DO297" s="73" t="s">
        <v>6614</v>
      </c>
      <c r="DP297" s="73"/>
      <c r="DQ297" s="233"/>
      <c r="DR297" s="233"/>
      <c r="DS297" s="233"/>
      <c r="DT297" s="233"/>
      <c r="DU297" s="233"/>
      <c r="DV297" s="233"/>
      <c r="DW297" s="233"/>
      <c r="DX297" s="233"/>
      <c r="DY297" s="233"/>
      <c r="DZ297" s="233"/>
      <c r="EA297" s="233"/>
      <c r="EB297" s="233"/>
      <c r="EC297" s="233"/>
      <c r="ED297" s="233"/>
      <c r="EE297" s="233"/>
      <c r="EF297" s="233"/>
      <c r="EG297" s="233"/>
      <c r="EH297" s="233"/>
      <c r="EI297" s="233"/>
      <c r="EJ297" s="233"/>
      <c r="EK297" s="233"/>
      <c r="EL297" s="449" t="s">
        <v>10177</v>
      </c>
      <c r="EM297" s="233"/>
      <c r="EN297" s="233"/>
      <c r="EO297" s="233"/>
      <c r="EP297" s="233"/>
      <c r="EQ297" s="240"/>
      <c r="ER297" s="240"/>
      <c r="ES297" s="240"/>
      <c r="ET297" s="240"/>
      <c r="EU297" s="240"/>
      <c r="EV297" s="240"/>
      <c r="EW297" s="240"/>
      <c r="EX297" s="240"/>
      <c r="EY297" s="240"/>
      <c r="EZ297" s="240"/>
      <c r="FA297" s="240"/>
      <c r="FB297" s="240"/>
      <c r="FC297" s="240"/>
      <c r="FD297" s="240"/>
      <c r="FE297" s="240"/>
      <c r="FF297" s="240"/>
      <c r="FG297" s="240"/>
      <c r="FH297" s="240"/>
      <c r="FI297" s="240"/>
      <c r="FJ297" s="240"/>
      <c r="FK297" s="240"/>
      <c r="FL297" s="240"/>
      <c r="FM297" s="240"/>
      <c r="FN297" s="240"/>
      <c r="FO297" s="240"/>
      <c r="FP297" s="240"/>
      <c r="FQ297" s="240"/>
      <c r="FR297" s="240"/>
      <c r="FS297" s="240"/>
      <c r="FT297" s="240"/>
      <c r="FU297" s="240"/>
      <c r="FV297" s="240"/>
      <c r="FW297" s="240"/>
      <c r="FX297" s="240"/>
      <c r="FY297" s="240"/>
      <c r="FZ297" s="240"/>
      <c r="GA297" s="240"/>
      <c r="GB297" s="240"/>
      <c r="GC297" s="240"/>
      <c r="GD297" s="240"/>
      <c r="GE297" s="240"/>
      <c r="GF297" s="240"/>
      <c r="GG297" s="240"/>
      <c r="GH297" s="240"/>
      <c r="GI297" s="240"/>
      <c r="GJ297" s="240"/>
      <c r="GK297" s="240"/>
      <c r="GL297" s="240"/>
      <c r="GM297" s="240"/>
      <c r="GN297" s="240"/>
      <c r="GO297" s="240"/>
      <c r="GP297" s="240"/>
      <c r="GQ297" s="240"/>
      <c r="GR297" s="240"/>
      <c r="GS297" s="240"/>
      <c r="GT297" s="240"/>
      <c r="GU297" s="240"/>
      <c r="GV297" s="240"/>
      <c r="GW297" s="240"/>
      <c r="GX297" s="240"/>
      <c r="GY297" s="240"/>
      <c r="GZ297" s="240"/>
      <c r="HA297" s="240"/>
      <c r="HB297" s="240"/>
      <c r="HC297" s="240"/>
      <c r="HD297" s="240"/>
      <c r="HE297" s="240"/>
      <c r="HF297" s="240"/>
      <c r="HG297" s="240"/>
      <c r="HH297" s="240"/>
      <c r="HI297" s="240"/>
      <c r="HJ297" s="240"/>
      <c r="HK297" s="240"/>
      <c r="HL297" s="240"/>
      <c r="HM297" s="240"/>
      <c r="HN297" s="240"/>
      <c r="HO297" s="240"/>
      <c r="HP297" s="240"/>
      <c r="HQ297" s="240"/>
      <c r="HR297" s="240"/>
      <c r="HS297" s="240"/>
      <c r="HT297" s="240"/>
      <c r="HU297" s="240"/>
      <c r="HV297" s="240"/>
      <c r="HW297" s="240"/>
      <c r="HX297" s="240"/>
      <c r="HY297" s="240"/>
      <c r="HZ297" s="240"/>
      <c r="IA297" s="240"/>
      <c r="IB297" s="240"/>
      <c r="IC297" s="240"/>
      <c r="ID297" s="240"/>
      <c r="IE297" s="240"/>
      <c r="IF297" s="240"/>
      <c r="IG297" s="240"/>
      <c r="IH297" s="240"/>
      <c r="II297" s="240"/>
      <c r="IJ297" s="240"/>
      <c r="IK297" s="240"/>
      <c r="IL297" s="240"/>
      <c r="IM297" s="367"/>
      <c r="IN297" s="240"/>
      <c r="IO297" s="240"/>
      <c r="IP297" s="240"/>
      <c r="IQ297" s="240"/>
      <c r="IR297" s="240"/>
      <c r="IS297" s="240"/>
      <c r="IT297" s="240"/>
      <c r="IU297" s="240"/>
      <c r="IV297" s="240"/>
      <c r="IW297" s="240"/>
      <c r="IX297" s="240"/>
    </row>
    <row r="298" spans="1:258" ht="120" customHeight="1">
      <c r="A298" s="233">
        <v>297</v>
      </c>
      <c r="B298" s="243"/>
      <c r="C298" s="75" t="s">
        <v>5029</v>
      </c>
      <c r="D298" s="232" t="s">
        <v>635</v>
      </c>
      <c r="E298" s="232" t="s">
        <v>8876</v>
      </c>
      <c r="F298" s="233" t="s">
        <v>4461</v>
      </c>
      <c r="G298" s="235">
        <v>4640253404482</v>
      </c>
      <c r="H298" s="233" t="s">
        <v>9323</v>
      </c>
      <c r="I298" s="75" t="s">
        <v>79</v>
      </c>
      <c r="J298" s="75" t="s">
        <v>201</v>
      </c>
      <c r="K298" s="233" t="s">
        <v>9378</v>
      </c>
      <c r="L298" s="233" t="s">
        <v>732</v>
      </c>
      <c r="M298" s="233" t="s">
        <v>4461</v>
      </c>
      <c r="N298" s="244" t="s">
        <v>783</v>
      </c>
      <c r="O298" s="75" t="s">
        <v>206</v>
      </c>
      <c r="P298" s="75">
        <v>10</v>
      </c>
      <c r="Q298" s="75" t="s">
        <v>7005</v>
      </c>
      <c r="R298" s="75" t="s">
        <v>5542</v>
      </c>
      <c r="S298" s="179">
        <v>1.661</v>
      </c>
      <c r="T298" s="179">
        <v>1.2410000000000001</v>
      </c>
      <c r="U298" s="179"/>
      <c r="V298" s="73" t="s">
        <v>5502</v>
      </c>
      <c r="W298" s="75" t="s">
        <v>332</v>
      </c>
      <c r="X298" s="75">
        <v>17.5</v>
      </c>
      <c r="Y298" s="75">
        <v>13</v>
      </c>
      <c r="Z298" s="75"/>
      <c r="AA298" s="75"/>
      <c r="AB298" s="75"/>
      <c r="AC298" s="75" t="s">
        <v>332</v>
      </c>
      <c r="AD298" s="75" t="s">
        <v>456</v>
      </c>
      <c r="AE298" s="75" t="s">
        <v>188</v>
      </c>
      <c r="AF298" s="75" t="s">
        <v>5658</v>
      </c>
      <c r="AG298" s="75">
        <v>35</v>
      </c>
      <c r="AH298" s="75" t="s">
        <v>95</v>
      </c>
      <c r="AI298" s="75"/>
      <c r="AJ298" s="75"/>
      <c r="AK298" s="75" t="s">
        <v>87</v>
      </c>
      <c r="AL298" s="75"/>
      <c r="AM298" s="75"/>
      <c r="AN298" s="240"/>
      <c r="AO298" s="75" t="s">
        <v>97</v>
      </c>
      <c r="AP298" s="75">
        <v>1</v>
      </c>
      <c r="AQ298" s="75"/>
      <c r="AR298" s="75" t="s">
        <v>224</v>
      </c>
      <c r="AS298" s="75"/>
      <c r="AT298" s="75"/>
      <c r="AU298" s="75"/>
      <c r="AV298" s="75"/>
      <c r="AW298" s="75"/>
      <c r="AX298" s="75"/>
      <c r="AY298" s="75"/>
      <c r="AZ298" s="75"/>
      <c r="BA298" s="233" t="s">
        <v>7026</v>
      </c>
      <c r="BB298" s="75" t="s">
        <v>7029</v>
      </c>
      <c r="BC298" s="75" t="s">
        <v>7028</v>
      </c>
      <c r="BD298" s="75">
        <v>1</v>
      </c>
      <c r="BE298" s="75" t="s">
        <v>142</v>
      </c>
      <c r="BF298" s="75" t="s">
        <v>143</v>
      </c>
      <c r="BG298" s="75"/>
      <c r="BH298" s="75"/>
      <c r="BI298" s="75"/>
      <c r="BJ298" s="75"/>
      <c r="BK298" s="75"/>
      <c r="BL298" s="75"/>
      <c r="BM298" s="75"/>
      <c r="BN298" s="75"/>
      <c r="BO298" s="75"/>
      <c r="BP298" s="75"/>
      <c r="BQ298" s="75" t="s">
        <v>545</v>
      </c>
      <c r="BR298" s="75"/>
      <c r="BS298" s="75" t="s">
        <v>5667</v>
      </c>
      <c r="BT298" s="75"/>
      <c r="BU298" s="75"/>
      <c r="BV298" s="75"/>
      <c r="BW298" s="75"/>
      <c r="BX298" s="75"/>
      <c r="BY298" s="75"/>
      <c r="BZ298" s="75"/>
      <c r="CA298" s="75"/>
      <c r="CB298" s="75"/>
      <c r="CC298" s="75"/>
      <c r="CD298" s="75"/>
      <c r="CE298" s="75"/>
      <c r="CF298" s="75"/>
      <c r="CG298" s="75"/>
      <c r="CH298" s="75"/>
      <c r="CI298" s="75"/>
      <c r="CJ298" s="75"/>
      <c r="CK298" s="75"/>
      <c r="CL298" s="75"/>
      <c r="CM298" s="75"/>
      <c r="CN298" s="75"/>
      <c r="CO298" s="75"/>
      <c r="CP298" s="75"/>
      <c r="CQ298" s="75"/>
      <c r="CR298" s="75"/>
      <c r="CS298" s="75"/>
      <c r="CT298" s="75"/>
      <c r="CU298" s="75"/>
      <c r="CV298" s="75"/>
      <c r="CW298" s="75"/>
      <c r="CX298" s="75"/>
      <c r="CY298" s="75"/>
      <c r="CZ298" s="75"/>
      <c r="DA298" s="233"/>
      <c r="DB298" s="233"/>
      <c r="DC298" s="233"/>
      <c r="DD298" s="75"/>
      <c r="DE298" s="245" t="s">
        <v>8413</v>
      </c>
      <c r="DF298" s="75" t="s">
        <v>100</v>
      </c>
      <c r="DG298" s="75" t="s">
        <v>101</v>
      </c>
      <c r="DH298" s="240" t="s">
        <v>8310</v>
      </c>
      <c r="DI298" s="232"/>
      <c r="DJ298" s="73" t="s">
        <v>5881</v>
      </c>
      <c r="DK298" s="73" t="s">
        <v>6394</v>
      </c>
      <c r="DL298" s="237" t="s">
        <v>11436</v>
      </c>
      <c r="DM298" s="246"/>
      <c r="DN298" s="246"/>
      <c r="DO298" s="73" t="s">
        <v>6615</v>
      </c>
      <c r="DP298" s="73"/>
      <c r="DQ298" s="233"/>
      <c r="DR298" s="233"/>
      <c r="DS298" s="233"/>
      <c r="DT298" s="233"/>
      <c r="DU298" s="233"/>
      <c r="DV298" s="233"/>
      <c r="DW298" s="233"/>
      <c r="DX298" s="233"/>
      <c r="DY298" s="233"/>
      <c r="DZ298" s="233"/>
      <c r="EA298" s="233"/>
      <c r="EB298" s="233"/>
      <c r="EC298" s="233"/>
      <c r="ED298" s="233"/>
      <c r="EE298" s="233"/>
      <c r="EF298" s="233"/>
      <c r="EG298" s="233"/>
      <c r="EH298" s="233"/>
      <c r="EI298" s="233"/>
      <c r="EJ298" s="233"/>
      <c r="EK298" s="233"/>
      <c r="EL298" s="449" t="s">
        <v>10177</v>
      </c>
      <c r="EM298" s="233"/>
      <c r="EN298" s="233"/>
      <c r="EO298" s="233"/>
      <c r="EP298" s="233"/>
      <c r="EQ298" s="240"/>
      <c r="ER298" s="240"/>
      <c r="ES298" s="240"/>
      <c r="ET298" s="240"/>
      <c r="EU298" s="240"/>
      <c r="EV298" s="240"/>
      <c r="EW298" s="240"/>
      <c r="EX298" s="240"/>
      <c r="EY298" s="240"/>
      <c r="EZ298" s="240"/>
      <c r="FA298" s="240"/>
      <c r="FB298" s="240"/>
      <c r="FC298" s="240"/>
      <c r="FD298" s="240"/>
      <c r="FE298" s="240"/>
      <c r="FF298" s="240"/>
      <c r="FG298" s="240"/>
      <c r="FH298" s="240"/>
      <c r="FI298" s="240"/>
      <c r="FJ298" s="240"/>
      <c r="FK298" s="240"/>
      <c r="FL298" s="240"/>
      <c r="FM298" s="240"/>
      <c r="FN298" s="240"/>
      <c r="FO298" s="240"/>
      <c r="FP298" s="240"/>
      <c r="FQ298" s="240"/>
      <c r="FR298" s="240"/>
      <c r="FS298" s="240"/>
      <c r="FT298" s="240"/>
      <c r="FU298" s="240"/>
      <c r="FV298" s="240"/>
      <c r="FW298" s="240"/>
      <c r="FX298" s="240"/>
      <c r="FY298" s="240"/>
      <c r="FZ298" s="240"/>
      <c r="GA298" s="240"/>
      <c r="GB298" s="240"/>
      <c r="GC298" s="240"/>
      <c r="GD298" s="240"/>
      <c r="GE298" s="240"/>
      <c r="GF298" s="240"/>
      <c r="GG298" s="240"/>
      <c r="GH298" s="240"/>
      <c r="GI298" s="240"/>
      <c r="GJ298" s="240"/>
      <c r="GK298" s="240"/>
      <c r="GL298" s="240"/>
      <c r="GM298" s="240"/>
      <c r="GN298" s="240"/>
      <c r="GO298" s="240"/>
      <c r="GP298" s="240"/>
      <c r="GQ298" s="240"/>
      <c r="GR298" s="240"/>
      <c r="GS298" s="240"/>
      <c r="GT298" s="240"/>
      <c r="GU298" s="240"/>
      <c r="GV298" s="240"/>
      <c r="GW298" s="240"/>
      <c r="GX298" s="240"/>
      <c r="GY298" s="240"/>
      <c r="GZ298" s="240"/>
      <c r="HA298" s="240"/>
      <c r="HB298" s="240"/>
      <c r="HC298" s="240"/>
      <c r="HD298" s="240"/>
      <c r="HE298" s="240"/>
      <c r="HF298" s="240"/>
      <c r="HG298" s="240"/>
      <c r="HH298" s="240"/>
      <c r="HI298" s="240"/>
      <c r="HJ298" s="240"/>
      <c r="HK298" s="240"/>
      <c r="HL298" s="240"/>
      <c r="HM298" s="240"/>
      <c r="HN298" s="240"/>
      <c r="HO298" s="240"/>
      <c r="HP298" s="240"/>
      <c r="HQ298" s="240"/>
      <c r="HR298" s="240"/>
      <c r="HS298" s="240"/>
      <c r="HT298" s="240"/>
      <c r="HU298" s="240"/>
      <c r="HV298" s="240"/>
      <c r="HW298" s="240"/>
      <c r="HX298" s="240"/>
      <c r="HY298" s="240"/>
      <c r="HZ298" s="240"/>
      <c r="IA298" s="240"/>
      <c r="IB298" s="240"/>
      <c r="IC298" s="240"/>
      <c r="ID298" s="240"/>
      <c r="IE298" s="240"/>
      <c r="IF298" s="240"/>
      <c r="IG298" s="240"/>
      <c r="IH298" s="240"/>
      <c r="II298" s="240"/>
      <c r="IJ298" s="240"/>
      <c r="IK298" s="240"/>
      <c r="IL298" s="240"/>
      <c r="IM298" s="367"/>
      <c r="IN298" s="240"/>
      <c r="IO298" s="240"/>
      <c r="IP298" s="240"/>
      <c r="IQ298" s="240"/>
      <c r="IR298" s="240"/>
      <c r="IS298" s="240"/>
      <c r="IT298" s="240"/>
      <c r="IU298" s="240"/>
      <c r="IV298" s="240"/>
      <c r="IW298" s="240"/>
      <c r="IX298" s="240"/>
    </row>
    <row r="299" spans="1:258" ht="120" customHeight="1">
      <c r="A299" s="233">
        <v>298</v>
      </c>
      <c r="B299" s="243"/>
      <c r="C299" s="75" t="s">
        <v>5030</v>
      </c>
      <c r="D299" s="232" t="s">
        <v>635</v>
      </c>
      <c r="E299" s="232" t="s">
        <v>8876</v>
      </c>
      <c r="F299" s="233" t="s">
        <v>4462</v>
      </c>
      <c r="G299" s="235">
        <v>4640253404499</v>
      </c>
      <c r="H299" s="233" t="s">
        <v>9323</v>
      </c>
      <c r="I299" s="75" t="s">
        <v>79</v>
      </c>
      <c r="J299" s="75" t="s">
        <v>201</v>
      </c>
      <c r="K299" s="233" t="s">
        <v>9378</v>
      </c>
      <c r="L299" s="233" t="s">
        <v>732</v>
      </c>
      <c r="M299" s="233" t="s">
        <v>4462</v>
      </c>
      <c r="N299" s="244" t="s">
        <v>9250</v>
      </c>
      <c r="O299" s="75" t="s">
        <v>206</v>
      </c>
      <c r="P299" s="75">
        <v>10</v>
      </c>
      <c r="Q299" s="75" t="s">
        <v>7005</v>
      </c>
      <c r="R299" s="75" t="s">
        <v>5542</v>
      </c>
      <c r="S299" s="179">
        <v>1.6639999999999999</v>
      </c>
      <c r="T299" s="179">
        <v>1.244</v>
      </c>
      <c r="U299" s="179"/>
      <c r="V299" s="73" t="s">
        <v>5502</v>
      </c>
      <c r="W299" s="75" t="s">
        <v>332</v>
      </c>
      <c r="X299" s="75">
        <v>17.5</v>
      </c>
      <c r="Y299" s="75">
        <v>13</v>
      </c>
      <c r="Z299" s="75"/>
      <c r="AA299" s="75"/>
      <c r="AB299" s="75"/>
      <c r="AC299" s="75" t="s">
        <v>332</v>
      </c>
      <c r="AD299" s="75" t="s">
        <v>456</v>
      </c>
      <c r="AE299" s="75" t="s">
        <v>188</v>
      </c>
      <c r="AF299" s="75" t="s">
        <v>5658</v>
      </c>
      <c r="AG299" s="75">
        <v>35</v>
      </c>
      <c r="AH299" s="75" t="s">
        <v>95</v>
      </c>
      <c r="AI299" s="75"/>
      <c r="AJ299" s="75"/>
      <c r="AK299" s="75" t="s">
        <v>87</v>
      </c>
      <c r="AL299" s="75"/>
      <c r="AM299" s="75"/>
      <c r="AN299" s="240"/>
      <c r="AO299" s="75" t="s">
        <v>97</v>
      </c>
      <c r="AP299" s="75">
        <v>1</v>
      </c>
      <c r="AQ299" s="75"/>
      <c r="AR299" s="75" t="s">
        <v>224</v>
      </c>
      <c r="AS299" s="75"/>
      <c r="AT299" s="75"/>
      <c r="AU299" s="75"/>
      <c r="AV299" s="75"/>
      <c r="AW299" s="75"/>
      <c r="AX299" s="75"/>
      <c r="AY299" s="75"/>
      <c r="AZ299" s="75"/>
      <c r="BA299" s="233" t="s">
        <v>7023</v>
      </c>
      <c r="BB299" s="75" t="s">
        <v>7029</v>
      </c>
      <c r="BC299" s="75" t="s">
        <v>7028</v>
      </c>
      <c r="BD299" s="75">
        <v>1</v>
      </c>
      <c r="BE299" s="75" t="s">
        <v>142</v>
      </c>
      <c r="BF299" s="75" t="s">
        <v>143</v>
      </c>
      <c r="BG299" s="75"/>
      <c r="BH299" s="75"/>
      <c r="BI299" s="75"/>
      <c r="BJ299" s="75"/>
      <c r="BK299" s="75"/>
      <c r="BL299" s="75"/>
      <c r="BM299" s="75"/>
      <c r="BN299" s="75"/>
      <c r="BO299" s="75"/>
      <c r="BP299" s="75"/>
      <c r="BQ299" s="75" t="s">
        <v>545</v>
      </c>
      <c r="BR299" s="75"/>
      <c r="BS299" s="75" t="s">
        <v>5667</v>
      </c>
      <c r="BT299" s="75"/>
      <c r="BU299" s="75"/>
      <c r="BV299" s="75"/>
      <c r="BW299" s="75"/>
      <c r="BX299" s="75"/>
      <c r="BY299" s="75"/>
      <c r="BZ299" s="75"/>
      <c r="CA299" s="75"/>
      <c r="CB299" s="75"/>
      <c r="CC299" s="75"/>
      <c r="CD299" s="75"/>
      <c r="CE299" s="75"/>
      <c r="CF299" s="75"/>
      <c r="CG299" s="75"/>
      <c r="CH299" s="75"/>
      <c r="CI299" s="75"/>
      <c r="CJ299" s="75"/>
      <c r="CK299" s="75"/>
      <c r="CL299" s="75"/>
      <c r="CM299" s="75"/>
      <c r="CN299" s="75"/>
      <c r="CO299" s="75"/>
      <c r="CP299" s="75"/>
      <c r="CQ299" s="75"/>
      <c r="CR299" s="75"/>
      <c r="CS299" s="75"/>
      <c r="CT299" s="75"/>
      <c r="CU299" s="75"/>
      <c r="CV299" s="75"/>
      <c r="CW299" s="75"/>
      <c r="CX299" s="75"/>
      <c r="CY299" s="75"/>
      <c r="CZ299" s="75"/>
      <c r="DA299" s="233"/>
      <c r="DB299" s="233"/>
      <c r="DC299" s="233"/>
      <c r="DD299" s="75"/>
      <c r="DE299" s="245" t="s">
        <v>8413</v>
      </c>
      <c r="DF299" s="75" t="s">
        <v>100</v>
      </c>
      <c r="DG299" s="75" t="s">
        <v>101</v>
      </c>
      <c r="DH299" s="240" t="s">
        <v>8310</v>
      </c>
      <c r="DI299" s="232"/>
      <c r="DJ299" s="73" t="s">
        <v>5882</v>
      </c>
      <c r="DK299" s="73" t="s">
        <v>6394</v>
      </c>
      <c r="DL299" s="237" t="s">
        <v>11436</v>
      </c>
      <c r="DM299" s="246"/>
      <c r="DN299" s="246"/>
      <c r="DO299" s="73" t="s">
        <v>6616</v>
      </c>
      <c r="DP299" s="73"/>
      <c r="DQ299" s="233"/>
      <c r="DR299" s="233"/>
      <c r="DS299" s="233"/>
      <c r="DT299" s="233"/>
      <c r="DU299" s="233"/>
      <c r="DV299" s="233"/>
      <c r="DW299" s="233"/>
      <c r="DX299" s="233"/>
      <c r="DY299" s="233"/>
      <c r="DZ299" s="233"/>
      <c r="EA299" s="233"/>
      <c r="EB299" s="233"/>
      <c r="EC299" s="233"/>
      <c r="ED299" s="233"/>
      <c r="EE299" s="233"/>
      <c r="EF299" s="233"/>
      <c r="EG299" s="233"/>
      <c r="EH299" s="233"/>
      <c r="EI299" s="233"/>
      <c r="EJ299" s="233"/>
      <c r="EK299" s="233"/>
      <c r="EL299" s="449" t="s">
        <v>10177</v>
      </c>
      <c r="EM299" s="233"/>
      <c r="EN299" s="233"/>
      <c r="EO299" s="233"/>
      <c r="EP299" s="233"/>
      <c r="EQ299" s="240"/>
      <c r="ER299" s="240"/>
      <c r="ES299" s="240"/>
      <c r="ET299" s="240"/>
      <c r="EU299" s="240"/>
      <c r="EV299" s="240"/>
      <c r="EW299" s="240"/>
      <c r="EX299" s="240"/>
      <c r="EY299" s="240"/>
      <c r="EZ299" s="240"/>
      <c r="FA299" s="240"/>
      <c r="FB299" s="240"/>
      <c r="FC299" s="240"/>
      <c r="FD299" s="240"/>
      <c r="FE299" s="240"/>
      <c r="FF299" s="240"/>
      <c r="FG299" s="240"/>
      <c r="FH299" s="240"/>
      <c r="FI299" s="240"/>
      <c r="FJ299" s="240"/>
      <c r="FK299" s="240"/>
      <c r="FL299" s="240"/>
      <c r="FM299" s="240"/>
      <c r="FN299" s="240"/>
      <c r="FO299" s="240"/>
      <c r="FP299" s="240"/>
      <c r="FQ299" s="240"/>
      <c r="FR299" s="240"/>
      <c r="FS299" s="240"/>
      <c r="FT299" s="240"/>
      <c r="FU299" s="240"/>
      <c r="FV299" s="240"/>
      <c r="FW299" s="240"/>
      <c r="FX299" s="240"/>
      <c r="FY299" s="240"/>
      <c r="FZ299" s="240"/>
      <c r="GA299" s="240"/>
      <c r="GB299" s="240"/>
      <c r="GC299" s="240"/>
      <c r="GD299" s="240"/>
      <c r="GE299" s="240"/>
      <c r="GF299" s="240"/>
      <c r="GG299" s="240"/>
      <c r="GH299" s="240"/>
      <c r="GI299" s="240"/>
      <c r="GJ299" s="240"/>
      <c r="GK299" s="240"/>
      <c r="GL299" s="240"/>
      <c r="GM299" s="240"/>
      <c r="GN299" s="240"/>
      <c r="GO299" s="240"/>
      <c r="GP299" s="240"/>
      <c r="GQ299" s="240"/>
      <c r="GR299" s="240"/>
      <c r="GS299" s="240"/>
      <c r="GT299" s="240"/>
      <c r="GU299" s="240"/>
      <c r="GV299" s="240"/>
      <c r="GW299" s="240"/>
      <c r="GX299" s="240"/>
      <c r="GY299" s="240"/>
      <c r="GZ299" s="240"/>
      <c r="HA299" s="240"/>
      <c r="HB299" s="240"/>
      <c r="HC299" s="240"/>
      <c r="HD299" s="240"/>
      <c r="HE299" s="240"/>
      <c r="HF299" s="240"/>
      <c r="HG299" s="240"/>
      <c r="HH299" s="240"/>
      <c r="HI299" s="240"/>
      <c r="HJ299" s="240"/>
      <c r="HK299" s="240"/>
      <c r="HL299" s="240"/>
      <c r="HM299" s="240"/>
      <c r="HN299" s="240"/>
      <c r="HO299" s="240"/>
      <c r="HP299" s="240"/>
      <c r="HQ299" s="240"/>
      <c r="HR299" s="240"/>
      <c r="HS299" s="240"/>
      <c r="HT299" s="240"/>
      <c r="HU299" s="240"/>
      <c r="HV299" s="240"/>
      <c r="HW299" s="240"/>
      <c r="HX299" s="240"/>
      <c r="HY299" s="240"/>
      <c r="HZ299" s="240"/>
      <c r="IA299" s="240"/>
      <c r="IB299" s="240"/>
      <c r="IC299" s="240"/>
      <c r="ID299" s="240"/>
      <c r="IE299" s="240"/>
      <c r="IF299" s="240"/>
      <c r="IG299" s="240"/>
      <c r="IH299" s="240"/>
      <c r="II299" s="240"/>
      <c r="IJ299" s="240"/>
      <c r="IK299" s="240"/>
      <c r="IL299" s="240"/>
      <c r="IM299" s="367"/>
      <c r="IN299" s="240"/>
      <c r="IO299" s="240"/>
      <c r="IP299" s="240"/>
      <c r="IQ299" s="240"/>
      <c r="IR299" s="240"/>
      <c r="IS299" s="240"/>
      <c r="IT299" s="240"/>
      <c r="IU299" s="240"/>
      <c r="IV299" s="240"/>
      <c r="IW299" s="240"/>
      <c r="IX299" s="240"/>
    </row>
    <row r="300" spans="1:258" ht="120" customHeight="1">
      <c r="A300" s="233">
        <v>299</v>
      </c>
      <c r="B300" s="243"/>
      <c r="C300" s="75" t="s">
        <v>5031</v>
      </c>
      <c r="D300" s="232" t="s">
        <v>635</v>
      </c>
      <c r="E300" s="232" t="s">
        <v>8876</v>
      </c>
      <c r="F300" s="233" t="s">
        <v>4463</v>
      </c>
      <c r="G300" s="235">
        <v>4640253404505</v>
      </c>
      <c r="H300" s="233" t="s">
        <v>9323</v>
      </c>
      <c r="I300" s="75" t="s">
        <v>79</v>
      </c>
      <c r="J300" s="75" t="s">
        <v>154</v>
      </c>
      <c r="K300" s="233" t="s">
        <v>9374</v>
      </c>
      <c r="L300" s="233" t="s">
        <v>732</v>
      </c>
      <c r="M300" s="233" t="s">
        <v>4463</v>
      </c>
      <c r="N300" s="244" t="s">
        <v>1427</v>
      </c>
      <c r="O300" s="75" t="s">
        <v>206</v>
      </c>
      <c r="P300" s="75">
        <v>10</v>
      </c>
      <c r="Q300" s="75" t="s">
        <v>7005</v>
      </c>
      <c r="R300" s="75" t="s">
        <v>5542</v>
      </c>
      <c r="S300" s="179">
        <v>2.387</v>
      </c>
      <c r="T300" s="179">
        <v>1.9139999999999999</v>
      </c>
      <c r="U300" s="179"/>
      <c r="V300" s="73" t="s">
        <v>5502</v>
      </c>
      <c r="W300" s="75" t="s">
        <v>332</v>
      </c>
      <c r="X300" s="75">
        <v>17.5</v>
      </c>
      <c r="Y300" s="75">
        <v>13</v>
      </c>
      <c r="Z300" s="75"/>
      <c r="AA300" s="75"/>
      <c r="AB300" s="75"/>
      <c r="AC300" s="75" t="s">
        <v>332</v>
      </c>
      <c r="AD300" s="75" t="s">
        <v>456</v>
      </c>
      <c r="AE300" s="75" t="s">
        <v>188</v>
      </c>
      <c r="AF300" s="75" t="s">
        <v>5658</v>
      </c>
      <c r="AG300" s="75">
        <v>35</v>
      </c>
      <c r="AH300" s="75" t="s">
        <v>95</v>
      </c>
      <c r="AI300" s="75" t="s">
        <v>545</v>
      </c>
      <c r="AJ300" s="75" t="s">
        <v>188</v>
      </c>
      <c r="AK300" s="75" t="s">
        <v>87</v>
      </c>
      <c r="AL300" s="75"/>
      <c r="AM300" s="75"/>
      <c r="AN300" s="240"/>
      <c r="AO300" s="75" t="s">
        <v>97</v>
      </c>
      <c r="AP300" s="75">
        <v>2</v>
      </c>
      <c r="AQ300" s="75"/>
      <c r="AR300" s="75" t="s">
        <v>224</v>
      </c>
      <c r="AS300" s="75"/>
      <c r="AT300" s="75"/>
      <c r="AU300" s="75"/>
      <c r="AV300" s="75"/>
      <c r="AW300" s="75"/>
      <c r="AX300" s="75"/>
      <c r="AY300" s="75"/>
      <c r="AZ300" s="75"/>
      <c r="BA300" s="233" t="s">
        <v>7023</v>
      </c>
      <c r="BB300" s="75" t="s">
        <v>7029</v>
      </c>
      <c r="BC300" s="75" t="s">
        <v>7028</v>
      </c>
      <c r="BD300" s="75">
        <v>1</v>
      </c>
      <c r="BE300" s="75" t="s">
        <v>142</v>
      </c>
      <c r="BF300" s="75" t="s">
        <v>143</v>
      </c>
      <c r="BG300" s="75"/>
      <c r="BH300" s="75"/>
      <c r="BI300" s="75"/>
      <c r="BJ300" s="75"/>
      <c r="BK300" s="75"/>
      <c r="BL300" s="75"/>
      <c r="BM300" s="75"/>
      <c r="BN300" s="75"/>
      <c r="BO300" s="75"/>
      <c r="BP300" s="75"/>
      <c r="BQ300" s="75" t="s">
        <v>545</v>
      </c>
      <c r="BR300" s="75"/>
      <c r="BS300" s="75" t="s">
        <v>5667</v>
      </c>
      <c r="BT300" s="75"/>
      <c r="BU300" s="75"/>
      <c r="BV300" s="75"/>
      <c r="BW300" s="75"/>
      <c r="BX300" s="75"/>
      <c r="BY300" s="75"/>
      <c r="BZ300" s="75"/>
      <c r="CA300" s="75"/>
      <c r="CB300" s="75"/>
      <c r="CC300" s="75"/>
      <c r="CD300" s="75"/>
      <c r="CE300" s="75"/>
      <c r="CF300" s="75"/>
      <c r="CG300" s="75"/>
      <c r="CH300" s="75"/>
      <c r="CI300" s="75"/>
      <c r="CJ300" s="75"/>
      <c r="CK300" s="75"/>
      <c r="CL300" s="75"/>
      <c r="CM300" s="75"/>
      <c r="CN300" s="75"/>
      <c r="CO300" s="75"/>
      <c r="CP300" s="75"/>
      <c r="CQ300" s="75"/>
      <c r="CR300" s="75"/>
      <c r="CS300" s="75"/>
      <c r="CT300" s="75"/>
      <c r="CU300" s="75"/>
      <c r="CV300" s="75"/>
      <c r="CW300" s="75"/>
      <c r="CX300" s="75"/>
      <c r="CY300" s="75"/>
      <c r="CZ300" s="75"/>
      <c r="DA300" s="233"/>
      <c r="DB300" s="233"/>
      <c r="DC300" s="233"/>
      <c r="DD300" s="75"/>
      <c r="DE300" s="245" t="s">
        <v>8414</v>
      </c>
      <c r="DF300" s="75" t="s">
        <v>100</v>
      </c>
      <c r="DG300" s="75" t="s">
        <v>101</v>
      </c>
      <c r="DH300" s="240" t="s">
        <v>8310</v>
      </c>
      <c r="DI300" s="232"/>
      <c r="DJ300" s="73" t="s">
        <v>5883</v>
      </c>
      <c r="DK300" s="73" t="s">
        <v>6395</v>
      </c>
      <c r="DL300" s="237" t="s">
        <v>11437</v>
      </c>
      <c r="DM300" s="246"/>
      <c r="DN300" s="246"/>
      <c r="DO300" s="73" t="s">
        <v>6617</v>
      </c>
      <c r="DP300" s="73"/>
      <c r="DQ300" s="233"/>
      <c r="DR300" s="233"/>
      <c r="DS300" s="233"/>
      <c r="DT300" s="233"/>
      <c r="DU300" s="233"/>
      <c r="DV300" s="233"/>
      <c r="DW300" s="233"/>
      <c r="DX300" s="233"/>
      <c r="DY300" s="233"/>
      <c r="DZ300" s="233"/>
      <c r="EA300" s="233"/>
      <c r="EB300" s="233"/>
      <c r="EC300" s="233"/>
      <c r="ED300" s="233"/>
      <c r="EE300" s="233"/>
      <c r="EF300" s="233"/>
      <c r="EG300" s="233"/>
      <c r="EH300" s="233"/>
      <c r="EI300" s="233"/>
      <c r="EJ300" s="233"/>
      <c r="EK300" s="233"/>
      <c r="EL300" s="449" t="s">
        <v>9060</v>
      </c>
      <c r="EM300" s="233"/>
      <c r="EN300" s="233"/>
      <c r="EO300" s="233"/>
      <c r="EP300" s="233"/>
      <c r="EQ300" s="240"/>
      <c r="ER300" s="240"/>
      <c r="ES300" s="240"/>
      <c r="ET300" s="240"/>
      <c r="EU300" s="240"/>
      <c r="EV300" s="240"/>
      <c r="EW300" s="240"/>
      <c r="EX300" s="240"/>
      <c r="EY300" s="240"/>
      <c r="EZ300" s="240"/>
      <c r="FA300" s="240"/>
      <c r="FB300" s="240"/>
      <c r="FC300" s="240"/>
      <c r="FD300" s="240"/>
      <c r="FE300" s="240"/>
      <c r="FF300" s="240"/>
      <c r="FG300" s="240"/>
      <c r="FH300" s="240"/>
      <c r="FI300" s="240"/>
      <c r="FJ300" s="240"/>
      <c r="FK300" s="240"/>
      <c r="FL300" s="240"/>
      <c r="FM300" s="240"/>
      <c r="FN300" s="240"/>
      <c r="FO300" s="240"/>
      <c r="FP300" s="240"/>
      <c r="FQ300" s="240"/>
      <c r="FR300" s="240"/>
      <c r="FS300" s="240"/>
      <c r="FT300" s="240"/>
      <c r="FU300" s="240"/>
      <c r="FV300" s="240"/>
      <c r="FW300" s="240"/>
      <c r="FX300" s="240"/>
      <c r="FY300" s="240"/>
      <c r="FZ300" s="240"/>
      <c r="GA300" s="240"/>
      <c r="GB300" s="240"/>
      <c r="GC300" s="240"/>
      <c r="GD300" s="240"/>
      <c r="GE300" s="240"/>
      <c r="GF300" s="240"/>
      <c r="GG300" s="240"/>
      <c r="GH300" s="240"/>
      <c r="GI300" s="240"/>
      <c r="GJ300" s="240"/>
      <c r="GK300" s="240"/>
      <c r="GL300" s="240"/>
      <c r="GM300" s="240"/>
      <c r="GN300" s="240"/>
      <c r="GO300" s="240"/>
      <c r="GP300" s="240"/>
      <c r="GQ300" s="240"/>
      <c r="GR300" s="240"/>
      <c r="GS300" s="240"/>
      <c r="GT300" s="240"/>
      <c r="GU300" s="240"/>
      <c r="GV300" s="240"/>
      <c r="GW300" s="240"/>
      <c r="GX300" s="240"/>
      <c r="GY300" s="240"/>
      <c r="GZ300" s="240"/>
      <c r="HA300" s="240"/>
      <c r="HB300" s="240"/>
      <c r="HC300" s="240"/>
      <c r="HD300" s="240"/>
      <c r="HE300" s="240"/>
      <c r="HF300" s="240"/>
      <c r="HG300" s="240"/>
      <c r="HH300" s="240"/>
      <c r="HI300" s="240"/>
      <c r="HJ300" s="240"/>
      <c r="HK300" s="240"/>
      <c r="HL300" s="240"/>
      <c r="HM300" s="240"/>
      <c r="HN300" s="240"/>
      <c r="HO300" s="240"/>
      <c r="HP300" s="240"/>
      <c r="HQ300" s="240"/>
      <c r="HR300" s="240"/>
      <c r="HS300" s="240"/>
      <c r="HT300" s="240"/>
      <c r="HU300" s="240"/>
      <c r="HV300" s="240"/>
      <c r="HW300" s="240"/>
      <c r="HX300" s="240"/>
      <c r="HY300" s="240"/>
      <c r="HZ300" s="240"/>
      <c r="IA300" s="240"/>
      <c r="IB300" s="240"/>
      <c r="IC300" s="240"/>
      <c r="ID300" s="240"/>
      <c r="IE300" s="240"/>
      <c r="IF300" s="240"/>
      <c r="IG300" s="240"/>
      <c r="IH300" s="240"/>
      <c r="II300" s="240"/>
      <c r="IJ300" s="240"/>
      <c r="IK300" s="240"/>
      <c r="IL300" s="240"/>
      <c r="IM300" s="367"/>
      <c r="IN300" s="240"/>
      <c r="IO300" s="240"/>
      <c r="IP300" s="240"/>
      <c r="IQ300" s="240"/>
      <c r="IR300" s="240"/>
      <c r="IS300" s="240"/>
      <c r="IT300" s="240"/>
      <c r="IU300" s="240"/>
      <c r="IV300" s="240"/>
      <c r="IW300" s="240"/>
      <c r="IX300" s="240"/>
    </row>
    <row r="301" spans="1:258" ht="120" customHeight="1">
      <c r="A301" s="233">
        <v>300</v>
      </c>
      <c r="B301" s="243"/>
      <c r="C301" s="75" t="s">
        <v>5032</v>
      </c>
      <c r="D301" s="232" t="s">
        <v>635</v>
      </c>
      <c r="E301" s="232" t="s">
        <v>8876</v>
      </c>
      <c r="F301" s="233" t="s">
        <v>4464</v>
      </c>
      <c r="G301" s="235">
        <v>4640253404512</v>
      </c>
      <c r="H301" s="233" t="s">
        <v>9323</v>
      </c>
      <c r="I301" s="75" t="s">
        <v>79</v>
      </c>
      <c r="J301" s="75" t="s">
        <v>154</v>
      </c>
      <c r="K301" s="233" t="s">
        <v>9374</v>
      </c>
      <c r="L301" s="233" t="s">
        <v>732</v>
      </c>
      <c r="M301" s="233" t="s">
        <v>4464</v>
      </c>
      <c r="N301" s="244" t="s">
        <v>783</v>
      </c>
      <c r="O301" s="75" t="s">
        <v>206</v>
      </c>
      <c r="P301" s="75">
        <v>10</v>
      </c>
      <c r="Q301" s="75" t="s">
        <v>7005</v>
      </c>
      <c r="R301" s="75" t="s">
        <v>5542</v>
      </c>
      <c r="S301" s="179">
        <v>2.387</v>
      </c>
      <c r="T301" s="179">
        <v>1.9139999999999999</v>
      </c>
      <c r="U301" s="179"/>
      <c r="V301" s="73" t="s">
        <v>5502</v>
      </c>
      <c r="W301" s="75" t="s">
        <v>332</v>
      </c>
      <c r="X301" s="75">
        <v>17.5</v>
      </c>
      <c r="Y301" s="75">
        <v>13</v>
      </c>
      <c r="Z301" s="75"/>
      <c r="AA301" s="75"/>
      <c r="AB301" s="75"/>
      <c r="AC301" s="75" t="s">
        <v>332</v>
      </c>
      <c r="AD301" s="75" t="s">
        <v>456</v>
      </c>
      <c r="AE301" s="75" t="s">
        <v>188</v>
      </c>
      <c r="AF301" s="75" t="s">
        <v>5658</v>
      </c>
      <c r="AG301" s="75">
        <v>35</v>
      </c>
      <c r="AH301" s="75" t="s">
        <v>95</v>
      </c>
      <c r="AI301" s="75" t="s">
        <v>545</v>
      </c>
      <c r="AJ301" s="75" t="s">
        <v>188</v>
      </c>
      <c r="AK301" s="75" t="s">
        <v>87</v>
      </c>
      <c r="AL301" s="75"/>
      <c r="AM301" s="75"/>
      <c r="AN301" s="240"/>
      <c r="AO301" s="75" t="s">
        <v>97</v>
      </c>
      <c r="AP301" s="75">
        <v>2</v>
      </c>
      <c r="AQ301" s="75"/>
      <c r="AR301" s="75" t="s">
        <v>224</v>
      </c>
      <c r="AS301" s="75"/>
      <c r="AT301" s="75"/>
      <c r="AU301" s="75"/>
      <c r="AV301" s="75"/>
      <c r="AW301" s="75"/>
      <c r="AX301" s="75"/>
      <c r="AY301" s="75"/>
      <c r="AZ301" s="75"/>
      <c r="BA301" s="233" t="s">
        <v>7026</v>
      </c>
      <c r="BB301" s="75" t="s">
        <v>7029</v>
      </c>
      <c r="BC301" s="75" t="s">
        <v>7028</v>
      </c>
      <c r="BD301" s="75">
        <v>1</v>
      </c>
      <c r="BE301" s="75" t="s">
        <v>142</v>
      </c>
      <c r="BF301" s="75" t="s">
        <v>143</v>
      </c>
      <c r="BG301" s="75"/>
      <c r="BH301" s="75"/>
      <c r="BI301" s="75"/>
      <c r="BJ301" s="75"/>
      <c r="BK301" s="75"/>
      <c r="BL301" s="75"/>
      <c r="BM301" s="75"/>
      <c r="BN301" s="75"/>
      <c r="BO301" s="75"/>
      <c r="BP301" s="75"/>
      <c r="BQ301" s="75" t="s">
        <v>545</v>
      </c>
      <c r="BR301" s="75"/>
      <c r="BS301" s="75" t="s">
        <v>5667</v>
      </c>
      <c r="BT301" s="75"/>
      <c r="BU301" s="75"/>
      <c r="BV301" s="75"/>
      <c r="BW301" s="75"/>
      <c r="BX301" s="75"/>
      <c r="BY301" s="75"/>
      <c r="BZ301" s="75"/>
      <c r="CA301" s="75"/>
      <c r="CB301" s="75"/>
      <c r="CC301" s="75"/>
      <c r="CD301" s="75"/>
      <c r="CE301" s="75"/>
      <c r="CF301" s="75"/>
      <c r="CG301" s="75"/>
      <c r="CH301" s="75"/>
      <c r="CI301" s="75"/>
      <c r="CJ301" s="75"/>
      <c r="CK301" s="75"/>
      <c r="CL301" s="75"/>
      <c r="CM301" s="75"/>
      <c r="CN301" s="75"/>
      <c r="CO301" s="75"/>
      <c r="CP301" s="75"/>
      <c r="CQ301" s="75"/>
      <c r="CR301" s="75"/>
      <c r="CS301" s="75"/>
      <c r="CT301" s="75"/>
      <c r="CU301" s="75"/>
      <c r="CV301" s="75"/>
      <c r="CW301" s="75"/>
      <c r="CX301" s="75"/>
      <c r="CY301" s="75"/>
      <c r="CZ301" s="75"/>
      <c r="DA301" s="233"/>
      <c r="DB301" s="233"/>
      <c r="DC301" s="233"/>
      <c r="DD301" s="75"/>
      <c r="DE301" s="245" t="s">
        <v>8414</v>
      </c>
      <c r="DF301" s="75" t="s">
        <v>100</v>
      </c>
      <c r="DG301" s="75" t="s">
        <v>101</v>
      </c>
      <c r="DH301" s="240" t="s">
        <v>8310</v>
      </c>
      <c r="DI301" s="232"/>
      <c r="DJ301" s="73" t="s">
        <v>5884</v>
      </c>
      <c r="DK301" s="73" t="s">
        <v>6395</v>
      </c>
      <c r="DL301" s="237" t="s">
        <v>11437</v>
      </c>
      <c r="DM301" s="246"/>
      <c r="DN301" s="246"/>
      <c r="DO301" s="73" t="s">
        <v>6618</v>
      </c>
      <c r="DP301" s="73"/>
      <c r="DQ301" s="233"/>
      <c r="DR301" s="233"/>
      <c r="DS301" s="233"/>
      <c r="DT301" s="233"/>
      <c r="DU301" s="233"/>
      <c r="DV301" s="233"/>
      <c r="DW301" s="233"/>
      <c r="DX301" s="233"/>
      <c r="DY301" s="233"/>
      <c r="DZ301" s="233"/>
      <c r="EA301" s="233"/>
      <c r="EB301" s="233"/>
      <c r="EC301" s="233"/>
      <c r="ED301" s="233"/>
      <c r="EE301" s="233"/>
      <c r="EF301" s="233"/>
      <c r="EG301" s="233"/>
      <c r="EH301" s="233"/>
      <c r="EI301" s="233"/>
      <c r="EJ301" s="233"/>
      <c r="EK301" s="233"/>
      <c r="EL301" s="449" t="s">
        <v>9060</v>
      </c>
      <c r="EM301" s="233"/>
      <c r="EN301" s="233"/>
      <c r="EO301" s="233"/>
      <c r="EP301" s="233"/>
      <c r="EQ301" s="240"/>
      <c r="ER301" s="240"/>
      <c r="ES301" s="240"/>
      <c r="ET301" s="240"/>
      <c r="EU301" s="240"/>
      <c r="EV301" s="240"/>
      <c r="EW301" s="240"/>
      <c r="EX301" s="240"/>
      <c r="EY301" s="240"/>
      <c r="EZ301" s="240"/>
      <c r="FA301" s="240"/>
      <c r="FB301" s="240"/>
      <c r="FC301" s="240"/>
      <c r="FD301" s="240"/>
      <c r="FE301" s="240"/>
      <c r="FF301" s="240"/>
      <c r="FG301" s="240"/>
      <c r="FH301" s="240"/>
      <c r="FI301" s="240"/>
      <c r="FJ301" s="240"/>
      <c r="FK301" s="240"/>
      <c r="FL301" s="240"/>
      <c r="FM301" s="240"/>
      <c r="FN301" s="240"/>
      <c r="FO301" s="240"/>
      <c r="FP301" s="240"/>
      <c r="FQ301" s="240"/>
      <c r="FR301" s="240"/>
      <c r="FS301" s="240"/>
      <c r="FT301" s="240"/>
      <c r="FU301" s="240"/>
      <c r="FV301" s="240"/>
      <c r="FW301" s="240"/>
      <c r="FX301" s="240"/>
      <c r="FY301" s="240"/>
      <c r="FZ301" s="240"/>
      <c r="GA301" s="240"/>
      <c r="GB301" s="240"/>
      <c r="GC301" s="240"/>
      <c r="GD301" s="240"/>
      <c r="GE301" s="240"/>
      <c r="GF301" s="240"/>
      <c r="GG301" s="240"/>
      <c r="GH301" s="240"/>
      <c r="GI301" s="240"/>
      <c r="GJ301" s="240"/>
      <c r="GK301" s="240"/>
      <c r="GL301" s="240"/>
      <c r="GM301" s="240"/>
      <c r="GN301" s="240"/>
      <c r="GO301" s="240"/>
      <c r="GP301" s="240"/>
      <c r="GQ301" s="240"/>
      <c r="GR301" s="240"/>
      <c r="GS301" s="240"/>
      <c r="GT301" s="240"/>
      <c r="GU301" s="240"/>
      <c r="GV301" s="240"/>
      <c r="GW301" s="240"/>
      <c r="GX301" s="240"/>
      <c r="GY301" s="240"/>
      <c r="GZ301" s="240"/>
      <c r="HA301" s="240"/>
      <c r="HB301" s="240"/>
      <c r="HC301" s="240"/>
      <c r="HD301" s="240"/>
      <c r="HE301" s="240"/>
      <c r="HF301" s="240"/>
      <c r="HG301" s="240"/>
      <c r="HH301" s="240"/>
      <c r="HI301" s="240"/>
      <c r="HJ301" s="240"/>
      <c r="HK301" s="240"/>
      <c r="HL301" s="240"/>
      <c r="HM301" s="240"/>
      <c r="HN301" s="240"/>
      <c r="HO301" s="240"/>
      <c r="HP301" s="240"/>
      <c r="HQ301" s="240"/>
      <c r="HR301" s="240"/>
      <c r="HS301" s="240"/>
      <c r="HT301" s="240"/>
      <c r="HU301" s="240"/>
      <c r="HV301" s="240"/>
      <c r="HW301" s="240"/>
      <c r="HX301" s="240"/>
      <c r="HY301" s="240"/>
      <c r="HZ301" s="240"/>
      <c r="IA301" s="240"/>
      <c r="IB301" s="240"/>
      <c r="IC301" s="240"/>
      <c r="ID301" s="240"/>
      <c r="IE301" s="240"/>
      <c r="IF301" s="240"/>
      <c r="IG301" s="240"/>
      <c r="IH301" s="240"/>
      <c r="II301" s="240"/>
      <c r="IJ301" s="240"/>
      <c r="IK301" s="240"/>
      <c r="IL301" s="240"/>
      <c r="IM301" s="367"/>
      <c r="IN301" s="240"/>
      <c r="IO301" s="240"/>
      <c r="IP301" s="240"/>
      <c r="IQ301" s="240"/>
      <c r="IR301" s="240"/>
      <c r="IS301" s="240"/>
      <c r="IT301" s="240"/>
      <c r="IU301" s="240"/>
      <c r="IV301" s="240"/>
      <c r="IW301" s="240"/>
      <c r="IX301" s="240"/>
    </row>
    <row r="302" spans="1:258" ht="120" customHeight="1">
      <c r="A302" s="233">
        <v>301</v>
      </c>
      <c r="B302" s="243"/>
      <c r="C302" s="75" t="s">
        <v>5033</v>
      </c>
      <c r="D302" s="232" t="s">
        <v>635</v>
      </c>
      <c r="E302" s="232" t="s">
        <v>8876</v>
      </c>
      <c r="F302" s="233" t="s">
        <v>4465</v>
      </c>
      <c r="G302" s="235">
        <v>4640253404529</v>
      </c>
      <c r="H302" s="233" t="s">
        <v>9323</v>
      </c>
      <c r="I302" s="75" t="s">
        <v>79</v>
      </c>
      <c r="J302" s="75" t="s">
        <v>154</v>
      </c>
      <c r="K302" s="233" t="s">
        <v>9374</v>
      </c>
      <c r="L302" s="233" t="s">
        <v>732</v>
      </c>
      <c r="M302" s="233" t="s">
        <v>4465</v>
      </c>
      <c r="N302" s="244" t="s">
        <v>9250</v>
      </c>
      <c r="O302" s="75" t="s">
        <v>206</v>
      </c>
      <c r="P302" s="75">
        <v>10</v>
      </c>
      <c r="Q302" s="75" t="s">
        <v>7005</v>
      </c>
      <c r="R302" s="75" t="s">
        <v>5542</v>
      </c>
      <c r="S302" s="179">
        <v>2.39</v>
      </c>
      <c r="T302" s="179">
        <v>1.917</v>
      </c>
      <c r="U302" s="179"/>
      <c r="V302" s="73" t="s">
        <v>5502</v>
      </c>
      <c r="W302" s="75" t="s">
        <v>332</v>
      </c>
      <c r="X302" s="75">
        <v>17.5</v>
      </c>
      <c r="Y302" s="75">
        <v>13</v>
      </c>
      <c r="Z302" s="75"/>
      <c r="AA302" s="75"/>
      <c r="AB302" s="75"/>
      <c r="AC302" s="75" t="s">
        <v>332</v>
      </c>
      <c r="AD302" s="75" t="s">
        <v>456</v>
      </c>
      <c r="AE302" s="75" t="s">
        <v>188</v>
      </c>
      <c r="AF302" s="75" t="s">
        <v>5658</v>
      </c>
      <c r="AG302" s="75">
        <v>35</v>
      </c>
      <c r="AH302" s="75" t="s">
        <v>95</v>
      </c>
      <c r="AI302" s="75" t="s">
        <v>545</v>
      </c>
      <c r="AJ302" s="75" t="s">
        <v>188</v>
      </c>
      <c r="AK302" s="75" t="s">
        <v>87</v>
      </c>
      <c r="AL302" s="75"/>
      <c r="AM302" s="75"/>
      <c r="AN302" s="240"/>
      <c r="AO302" s="75" t="s">
        <v>97</v>
      </c>
      <c r="AP302" s="75">
        <v>2</v>
      </c>
      <c r="AQ302" s="75"/>
      <c r="AR302" s="75" t="s">
        <v>224</v>
      </c>
      <c r="AS302" s="75"/>
      <c r="AT302" s="75"/>
      <c r="AU302" s="75"/>
      <c r="AV302" s="75"/>
      <c r="AW302" s="75"/>
      <c r="AX302" s="75"/>
      <c r="AY302" s="75"/>
      <c r="AZ302" s="75"/>
      <c r="BA302" s="233" t="s">
        <v>7023</v>
      </c>
      <c r="BB302" s="75" t="s">
        <v>7029</v>
      </c>
      <c r="BC302" s="75" t="s">
        <v>7028</v>
      </c>
      <c r="BD302" s="75">
        <v>1</v>
      </c>
      <c r="BE302" s="75" t="s">
        <v>142</v>
      </c>
      <c r="BF302" s="75" t="s">
        <v>143</v>
      </c>
      <c r="BG302" s="75"/>
      <c r="BH302" s="75"/>
      <c r="BI302" s="75"/>
      <c r="BJ302" s="75"/>
      <c r="BK302" s="75"/>
      <c r="BL302" s="75"/>
      <c r="BM302" s="75"/>
      <c r="BN302" s="75"/>
      <c r="BO302" s="75"/>
      <c r="BP302" s="75"/>
      <c r="BQ302" s="75" t="s">
        <v>545</v>
      </c>
      <c r="BR302" s="75"/>
      <c r="BS302" s="75" t="s">
        <v>5667</v>
      </c>
      <c r="BT302" s="75"/>
      <c r="BU302" s="75"/>
      <c r="BV302" s="75"/>
      <c r="BW302" s="75"/>
      <c r="BX302" s="75"/>
      <c r="BY302" s="75"/>
      <c r="BZ302" s="75"/>
      <c r="CA302" s="75"/>
      <c r="CB302" s="75"/>
      <c r="CC302" s="75"/>
      <c r="CD302" s="75"/>
      <c r="CE302" s="75"/>
      <c r="CF302" s="75"/>
      <c r="CG302" s="75"/>
      <c r="CH302" s="75"/>
      <c r="CI302" s="75"/>
      <c r="CJ302" s="75"/>
      <c r="CK302" s="75"/>
      <c r="CL302" s="75"/>
      <c r="CM302" s="75"/>
      <c r="CN302" s="75"/>
      <c r="CO302" s="75"/>
      <c r="CP302" s="75"/>
      <c r="CQ302" s="75"/>
      <c r="CR302" s="75"/>
      <c r="CS302" s="75"/>
      <c r="CT302" s="75"/>
      <c r="CU302" s="75"/>
      <c r="CV302" s="75"/>
      <c r="CW302" s="75"/>
      <c r="CX302" s="75"/>
      <c r="CY302" s="75"/>
      <c r="CZ302" s="75"/>
      <c r="DA302" s="233"/>
      <c r="DB302" s="233"/>
      <c r="DC302" s="233"/>
      <c r="DD302" s="75"/>
      <c r="DE302" s="245" t="s">
        <v>8414</v>
      </c>
      <c r="DF302" s="75" t="s">
        <v>100</v>
      </c>
      <c r="DG302" s="75" t="s">
        <v>101</v>
      </c>
      <c r="DH302" s="240" t="s">
        <v>8310</v>
      </c>
      <c r="DI302" s="232"/>
      <c r="DJ302" s="73" t="s">
        <v>5885</v>
      </c>
      <c r="DK302" s="73" t="s">
        <v>6395</v>
      </c>
      <c r="DL302" s="237" t="s">
        <v>11437</v>
      </c>
      <c r="DM302" s="246"/>
      <c r="DN302" s="246"/>
      <c r="DO302" s="73" t="s">
        <v>6619</v>
      </c>
      <c r="DP302" s="73"/>
      <c r="DQ302" s="233"/>
      <c r="DR302" s="233"/>
      <c r="DS302" s="233"/>
      <c r="DT302" s="233"/>
      <c r="DU302" s="233"/>
      <c r="DV302" s="233"/>
      <c r="DW302" s="233"/>
      <c r="DX302" s="233"/>
      <c r="DY302" s="233"/>
      <c r="DZ302" s="233"/>
      <c r="EA302" s="233"/>
      <c r="EB302" s="233"/>
      <c r="EC302" s="233"/>
      <c r="ED302" s="233"/>
      <c r="EE302" s="233"/>
      <c r="EF302" s="233"/>
      <c r="EG302" s="233"/>
      <c r="EH302" s="233"/>
      <c r="EI302" s="233"/>
      <c r="EJ302" s="233"/>
      <c r="EK302" s="233"/>
      <c r="EL302" s="449" t="s">
        <v>9060</v>
      </c>
      <c r="EM302" s="233"/>
      <c r="EN302" s="233"/>
      <c r="EO302" s="233"/>
      <c r="EP302" s="233"/>
      <c r="EQ302" s="240"/>
      <c r="ER302" s="240"/>
      <c r="ES302" s="240"/>
      <c r="ET302" s="240"/>
      <c r="EU302" s="240"/>
      <c r="EV302" s="240"/>
      <c r="EW302" s="240"/>
      <c r="EX302" s="240"/>
      <c r="EY302" s="240"/>
      <c r="EZ302" s="240"/>
      <c r="FA302" s="240"/>
      <c r="FB302" s="240"/>
      <c r="FC302" s="240"/>
      <c r="FD302" s="240"/>
      <c r="FE302" s="240"/>
      <c r="FF302" s="240"/>
      <c r="FG302" s="240"/>
      <c r="FH302" s="240"/>
      <c r="FI302" s="240"/>
      <c r="FJ302" s="240"/>
      <c r="FK302" s="240"/>
      <c r="FL302" s="240"/>
      <c r="FM302" s="240"/>
      <c r="FN302" s="240"/>
      <c r="FO302" s="240"/>
      <c r="FP302" s="240"/>
      <c r="FQ302" s="240"/>
      <c r="FR302" s="240"/>
      <c r="FS302" s="240"/>
      <c r="FT302" s="240"/>
      <c r="FU302" s="240"/>
      <c r="FV302" s="240"/>
      <c r="FW302" s="240"/>
      <c r="FX302" s="240"/>
      <c r="FY302" s="240"/>
      <c r="FZ302" s="240"/>
      <c r="GA302" s="240"/>
      <c r="GB302" s="240"/>
      <c r="GC302" s="240"/>
      <c r="GD302" s="240"/>
      <c r="GE302" s="240"/>
      <c r="GF302" s="240"/>
      <c r="GG302" s="240"/>
      <c r="GH302" s="240"/>
      <c r="GI302" s="240"/>
      <c r="GJ302" s="240"/>
      <c r="GK302" s="240"/>
      <c r="GL302" s="240"/>
      <c r="GM302" s="240"/>
      <c r="GN302" s="240"/>
      <c r="GO302" s="240"/>
      <c r="GP302" s="240"/>
      <c r="GQ302" s="240"/>
      <c r="GR302" s="240"/>
      <c r="GS302" s="240"/>
      <c r="GT302" s="240"/>
      <c r="GU302" s="240"/>
      <c r="GV302" s="240"/>
      <c r="GW302" s="240"/>
      <c r="GX302" s="240"/>
      <c r="GY302" s="240"/>
      <c r="GZ302" s="240"/>
      <c r="HA302" s="240"/>
      <c r="HB302" s="240"/>
      <c r="HC302" s="240"/>
      <c r="HD302" s="240"/>
      <c r="HE302" s="240"/>
      <c r="HF302" s="240"/>
      <c r="HG302" s="240"/>
      <c r="HH302" s="240"/>
      <c r="HI302" s="240"/>
      <c r="HJ302" s="240"/>
      <c r="HK302" s="240"/>
      <c r="HL302" s="240"/>
      <c r="HM302" s="240"/>
      <c r="HN302" s="240"/>
      <c r="HO302" s="240"/>
      <c r="HP302" s="240"/>
      <c r="HQ302" s="240"/>
      <c r="HR302" s="240"/>
      <c r="HS302" s="240"/>
      <c r="HT302" s="240"/>
      <c r="HU302" s="240"/>
      <c r="HV302" s="240"/>
      <c r="HW302" s="240"/>
      <c r="HX302" s="240"/>
      <c r="HY302" s="240"/>
      <c r="HZ302" s="240"/>
      <c r="IA302" s="240"/>
      <c r="IB302" s="240"/>
      <c r="IC302" s="240"/>
      <c r="ID302" s="240"/>
      <c r="IE302" s="240"/>
      <c r="IF302" s="240"/>
      <c r="IG302" s="240"/>
      <c r="IH302" s="240"/>
      <c r="II302" s="240"/>
      <c r="IJ302" s="240"/>
      <c r="IK302" s="240"/>
      <c r="IL302" s="240"/>
      <c r="IM302" s="367"/>
      <c r="IN302" s="240"/>
      <c r="IO302" s="240"/>
      <c r="IP302" s="240"/>
      <c r="IQ302" s="240"/>
      <c r="IR302" s="240"/>
      <c r="IS302" s="240"/>
      <c r="IT302" s="240"/>
      <c r="IU302" s="240"/>
      <c r="IV302" s="240"/>
      <c r="IW302" s="240"/>
      <c r="IX302" s="240"/>
    </row>
    <row r="303" spans="1:258" ht="120" customHeight="1">
      <c r="A303" s="233">
        <v>302</v>
      </c>
      <c r="B303" s="243"/>
      <c r="C303" s="75" t="s">
        <v>5034</v>
      </c>
      <c r="D303" s="232" t="s">
        <v>635</v>
      </c>
      <c r="E303" s="232" t="s">
        <v>8876</v>
      </c>
      <c r="F303" s="233" t="s">
        <v>4466</v>
      </c>
      <c r="G303" s="235">
        <v>4640253404536</v>
      </c>
      <c r="H303" s="233" t="s">
        <v>9323</v>
      </c>
      <c r="I303" s="75" t="s">
        <v>79</v>
      </c>
      <c r="J303" s="75" t="s">
        <v>154</v>
      </c>
      <c r="K303" s="233" t="s">
        <v>9374</v>
      </c>
      <c r="L303" s="233" t="s">
        <v>732</v>
      </c>
      <c r="M303" s="233" t="s">
        <v>4466</v>
      </c>
      <c r="N303" s="244" t="s">
        <v>1427</v>
      </c>
      <c r="O303" s="75" t="s">
        <v>206</v>
      </c>
      <c r="P303" s="75">
        <v>10</v>
      </c>
      <c r="Q303" s="75" t="s">
        <v>7005</v>
      </c>
      <c r="R303" s="75" t="s">
        <v>5542</v>
      </c>
      <c r="S303" s="179">
        <v>2.5459999999999998</v>
      </c>
      <c r="T303" s="179">
        <v>2.073</v>
      </c>
      <c r="U303" s="179"/>
      <c r="V303" s="73" t="s">
        <v>5502</v>
      </c>
      <c r="W303" s="75" t="s">
        <v>332</v>
      </c>
      <c r="X303" s="75">
        <v>17.5</v>
      </c>
      <c r="Y303" s="75">
        <v>13</v>
      </c>
      <c r="Z303" s="75"/>
      <c r="AA303" s="75"/>
      <c r="AB303" s="75"/>
      <c r="AC303" s="75" t="s">
        <v>332</v>
      </c>
      <c r="AD303" s="75" t="s">
        <v>456</v>
      </c>
      <c r="AE303" s="75" t="s">
        <v>188</v>
      </c>
      <c r="AF303" s="75" t="s">
        <v>5658</v>
      </c>
      <c r="AG303" s="75">
        <v>35</v>
      </c>
      <c r="AH303" s="75" t="s">
        <v>95</v>
      </c>
      <c r="AI303" s="75" t="s">
        <v>545</v>
      </c>
      <c r="AJ303" s="75" t="s">
        <v>188</v>
      </c>
      <c r="AK303" s="75" t="s">
        <v>87</v>
      </c>
      <c r="AL303" s="75"/>
      <c r="AM303" s="75"/>
      <c r="AN303" s="240"/>
      <c r="AO303" s="75" t="s">
        <v>97</v>
      </c>
      <c r="AP303" s="75">
        <v>3</v>
      </c>
      <c r="AQ303" s="75"/>
      <c r="AR303" s="75" t="s">
        <v>224</v>
      </c>
      <c r="AS303" s="75"/>
      <c r="AT303" s="75"/>
      <c r="AU303" s="75"/>
      <c r="AV303" s="75"/>
      <c r="AW303" s="75"/>
      <c r="AX303" s="75"/>
      <c r="AY303" s="75"/>
      <c r="AZ303" s="75"/>
      <c r="BA303" s="233" t="s">
        <v>7023</v>
      </c>
      <c r="BB303" s="75" t="s">
        <v>7029</v>
      </c>
      <c r="BC303" s="75" t="s">
        <v>7028</v>
      </c>
      <c r="BD303" s="75">
        <v>1</v>
      </c>
      <c r="BE303" s="75" t="s">
        <v>142</v>
      </c>
      <c r="BF303" s="75" t="s">
        <v>143</v>
      </c>
      <c r="BG303" s="75"/>
      <c r="BH303" s="75"/>
      <c r="BI303" s="75"/>
      <c r="BJ303" s="75"/>
      <c r="BK303" s="75"/>
      <c r="BL303" s="75"/>
      <c r="BM303" s="75"/>
      <c r="BN303" s="75"/>
      <c r="BO303" s="75"/>
      <c r="BP303" s="75"/>
      <c r="BQ303" s="75" t="s">
        <v>545</v>
      </c>
      <c r="BR303" s="75"/>
      <c r="BS303" s="75" t="s">
        <v>5667</v>
      </c>
      <c r="BT303" s="75"/>
      <c r="BU303" s="75"/>
      <c r="BV303" s="75"/>
      <c r="BW303" s="75"/>
      <c r="BX303" s="75"/>
      <c r="BY303" s="75"/>
      <c r="BZ303" s="75"/>
      <c r="CA303" s="75"/>
      <c r="CB303" s="75"/>
      <c r="CC303" s="75"/>
      <c r="CD303" s="75"/>
      <c r="CE303" s="75"/>
      <c r="CF303" s="75"/>
      <c r="CG303" s="75"/>
      <c r="CH303" s="75"/>
      <c r="CI303" s="75"/>
      <c r="CJ303" s="75"/>
      <c r="CK303" s="75"/>
      <c r="CL303" s="75"/>
      <c r="CM303" s="75"/>
      <c r="CN303" s="75"/>
      <c r="CO303" s="75"/>
      <c r="CP303" s="75"/>
      <c r="CQ303" s="75"/>
      <c r="CR303" s="75"/>
      <c r="CS303" s="75"/>
      <c r="CT303" s="75"/>
      <c r="CU303" s="75"/>
      <c r="CV303" s="75"/>
      <c r="CW303" s="75"/>
      <c r="CX303" s="75"/>
      <c r="CY303" s="75"/>
      <c r="CZ303" s="75"/>
      <c r="DA303" s="233"/>
      <c r="DB303" s="233"/>
      <c r="DC303" s="233"/>
      <c r="DD303" s="75"/>
      <c r="DE303" s="245" t="s">
        <v>8415</v>
      </c>
      <c r="DF303" s="75" t="s">
        <v>100</v>
      </c>
      <c r="DG303" s="75" t="s">
        <v>101</v>
      </c>
      <c r="DH303" s="240" t="s">
        <v>8310</v>
      </c>
      <c r="DI303" s="232"/>
      <c r="DJ303" s="73" t="s">
        <v>5886</v>
      </c>
      <c r="DK303" s="73" t="s">
        <v>6396</v>
      </c>
      <c r="DL303" s="237" t="s">
        <v>11438</v>
      </c>
      <c r="DM303" s="246"/>
      <c r="DN303" s="246"/>
      <c r="DO303" s="73" t="s">
        <v>6620</v>
      </c>
      <c r="DP303" s="73"/>
      <c r="DQ303" s="233"/>
      <c r="DR303" s="233"/>
      <c r="DS303" s="233"/>
      <c r="DT303" s="233"/>
      <c r="DU303" s="233"/>
      <c r="DV303" s="233"/>
      <c r="DW303" s="233"/>
      <c r="DX303" s="233"/>
      <c r="DY303" s="233"/>
      <c r="DZ303" s="233"/>
      <c r="EA303" s="233"/>
      <c r="EB303" s="233"/>
      <c r="EC303" s="233"/>
      <c r="ED303" s="233"/>
      <c r="EE303" s="233"/>
      <c r="EF303" s="233"/>
      <c r="EG303" s="233"/>
      <c r="EH303" s="233"/>
      <c r="EI303" s="233"/>
      <c r="EJ303" s="233"/>
      <c r="EK303" s="233"/>
      <c r="EL303" s="449" t="s">
        <v>9060</v>
      </c>
      <c r="EM303" s="233"/>
      <c r="EN303" s="233"/>
      <c r="EO303" s="233"/>
      <c r="EP303" s="233"/>
      <c r="EQ303" s="240"/>
      <c r="ER303" s="240"/>
      <c r="ES303" s="240"/>
      <c r="ET303" s="240"/>
      <c r="EU303" s="240"/>
      <c r="EV303" s="240"/>
      <c r="EW303" s="240"/>
      <c r="EX303" s="240"/>
      <c r="EY303" s="240"/>
      <c r="EZ303" s="240"/>
      <c r="FA303" s="240"/>
      <c r="FB303" s="240"/>
      <c r="FC303" s="240"/>
      <c r="FD303" s="240"/>
      <c r="FE303" s="240"/>
      <c r="FF303" s="240"/>
      <c r="FG303" s="240"/>
      <c r="FH303" s="240"/>
      <c r="FI303" s="240"/>
      <c r="FJ303" s="240"/>
      <c r="FK303" s="240"/>
      <c r="FL303" s="240"/>
      <c r="FM303" s="240"/>
      <c r="FN303" s="240"/>
      <c r="FO303" s="240"/>
      <c r="FP303" s="240"/>
      <c r="FQ303" s="240"/>
      <c r="FR303" s="240"/>
      <c r="FS303" s="240"/>
      <c r="FT303" s="240"/>
      <c r="FU303" s="240"/>
      <c r="FV303" s="240"/>
      <c r="FW303" s="240"/>
      <c r="FX303" s="240"/>
      <c r="FY303" s="240"/>
      <c r="FZ303" s="240"/>
      <c r="GA303" s="240"/>
      <c r="GB303" s="240"/>
      <c r="GC303" s="240"/>
      <c r="GD303" s="240"/>
      <c r="GE303" s="240"/>
      <c r="GF303" s="240"/>
      <c r="GG303" s="240"/>
      <c r="GH303" s="240"/>
      <c r="GI303" s="240"/>
      <c r="GJ303" s="240"/>
      <c r="GK303" s="240"/>
      <c r="GL303" s="240"/>
      <c r="GM303" s="240"/>
      <c r="GN303" s="240"/>
      <c r="GO303" s="240"/>
      <c r="GP303" s="240"/>
      <c r="GQ303" s="240"/>
      <c r="GR303" s="240"/>
      <c r="GS303" s="240"/>
      <c r="GT303" s="240"/>
      <c r="GU303" s="240"/>
      <c r="GV303" s="240"/>
      <c r="GW303" s="240"/>
      <c r="GX303" s="240"/>
      <c r="GY303" s="240"/>
      <c r="GZ303" s="240"/>
      <c r="HA303" s="240"/>
      <c r="HB303" s="240"/>
      <c r="HC303" s="240"/>
      <c r="HD303" s="240"/>
      <c r="HE303" s="240"/>
      <c r="HF303" s="240"/>
      <c r="HG303" s="240"/>
      <c r="HH303" s="240"/>
      <c r="HI303" s="240"/>
      <c r="HJ303" s="240"/>
      <c r="HK303" s="240"/>
      <c r="HL303" s="240"/>
      <c r="HM303" s="240"/>
      <c r="HN303" s="240"/>
      <c r="HO303" s="240"/>
      <c r="HP303" s="240"/>
      <c r="HQ303" s="240"/>
      <c r="HR303" s="240"/>
      <c r="HS303" s="240"/>
      <c r="HT303" s="240"/>
      <c r="HU303" s="240"/>
      <c r="HV303" s="240"/>
      <c r="HW303" s="240"/>
      <c r="HX303" s="240"/>
      <c r="HY303" s="240"/>
      <c r="HZ303" s="240"/>
      <c r="IA303" s="240"/>
      <c r="IB303" s="240"/>
      <c r="IC303" s="240"/>
      <c r="ID303" s="240"/>
      <c r="IE303" s="240"/>
      <c r="IF303" s="240"/>
      <c r="IG303" s="240"/>
      <c r="IH303" s="240"/>
      <c r="II303" s="240"/>
      <c r="IJ303" s="240"/>
      <c r="IK303" s="240"/>
      <c r="IL303" s="240"/>
      <c r="IM303" s="367"/>
      <c r="IN303" s="240"/>
      <c r="IO303" s="240"/>
      <c r="IP303" s="240"/>
      <c r="IQ303" s="240"/>
      <c r="IR303" s="240"/>
      <c r="IS303" s="240"/>
      <c r="IT303" s="240"/>
      <c r="IU303" s="240"/>
      <c r="IV303" s="240"/>
      <c r="IW303" s="240"/>
      <c r="IX303" s="240"/>
    </row>
    <row r="304" spans="1:258" ht="120" customHeight="1">
      <c r="A304" s="233">
        <v>303</v>
      </c>
      <c r="B304" s="243"/>
      <c r="C304" s="75" t="s">
        <v>5035</v>
      </c>
      <c r="D304" s="232" t="s">
        <v>635</v>
      </c>
      <c r="E304" s="232" t="s">
        <v>8876</v>
      </c>
      <c r="F304" s="233" t="s">
        <v>4467</v>
      </c>
      <c r="G304" s="235">
        <v>4640253404543</v>
      </c>
      <c r="H304" s="233" t="s">
        <v>9323</v>
      </c>
      <c r="I304" s="75" t="s">
        <v>79</v>
      </c>
      <c r="J304" s="75" t="s">
        <v>154</v>
      </c>
      <c r="K304" s="233" t="s">
        <v>9374</v>
      </c>
      <c r="L304" s="233" t="s">
        <v>732</v>
      </c>
      <c r="M304" s="233" t="s">
        <v>4467</v>
      </c>
      <c r="N304" s="244" t="s">
        <v>783</v>
      </c>
      <c r="O304" s="75" t="s">
        <v>206</v>
      </c>
      <c r="P304" s="75">
        <v>10</v>
      </c>
      <c r="Q304" s="75" t="s">
        <v>7005</v>
      </c>
      <c r="R304" s="75" t="s">
        <v>5542</v>
      </c>
      <c r="S304" s="179">
        <v>2.5459999999999998</v>
      </c>
      <c r="T304" s="179">
        <v>2.073</v>
      </c>
      <c r="U304" s="179"/>
      <c r="V304" s="73" t="s">
        <v>5502</v>
      </c>
      <c r="W304" s="75" t="s">
        <v>332</v>
      </c>
      <c r="X304" s="75">
        <v>17.5</v>
      </c>
      <c r="Y304" s="75">
        <v>13</v>
      </c>
      <c r="Z304" s="75"/>
      <c r="AA304" s="75"/>
      <c r="AB304" s="75"/>
      <c r="AC304" s="75" t="s">
        <v>332</v>
      </c>
      <c r="AD304" s="75" t="s">
        <v>456</v>
      </c>
      <c r="AE304" s="75" t="s">
        <v>188</v>
      </c>
      <c r="AF304" s="75" t="s">
        <v>5658</v>
      </c>
      <c r="AG304" s="75">
        <v>35</v>
      </c>
      <c r="AH304" s="75" t="s">
        <v>95</v>
      </c>
      <c r="AI304" s="75" t="s">
        <v>545</v>
      </c>
      <c r="AJ304" s="75" t="s">
        <v>188</v>
      </c>
      <c r="AK304" s="75" t="s">
        <v>87</v>
      </c>
      <c r="AL304" s="75"/>
      <c r="AM304" s="75"/>
      <c r="AN304" s="240"/>
      <c r="AO304" s="75" t="s">
        <v>97</v>
      </c>
      <c r="AP304" s="75">
        <v>3</v>
      </c>
      <c r="AQ304" s="75"/>
      <c r="AR304" s="75" t="s">
        <v>224</v>
      </c>
      <c r="AS304" s="75"/>
      <c r="AT304" s="75"/>
      <c r="AU304" s="75"/>
      <c r="AV304" s="75"/>
      <c r="AW304" s="75"/>
      <c r="AX304" s="75"/>
      <c r="AY304" s="75"/>
      <c r="AZ304" s="75"/>
      <c r="BA304" s="233" t="s">
        <v>7026</v>
      </c>
      <c r="BB304" s="75" t="s">
        <v>7029</v>
      </c>
      <c r="BC304" s="75" t="s">
        <v>7028</v>
      </c>
      <c r="BD304" s="75">
        <v>1</v>
      </c>
      <c r="BE304" s="75" t="s">
        <v>142</v>
      </c>
      <c r="BF304" s="75" t="s">
        <v>143</v>
      </c>
      <c r="BG304" s="75"/>
      <c r="BH304" s="75"/>
      <c r="BI304" s="75"/>
      <c r="BJ304" s="75"/>
      <c r="BK304" s="75"/>
      <c r="BL304" s="75"/>
      <c r="BM304" s="75"/>
      <c r="BN304" s="75"/>
      <c r="BO304" s="75"/>
      <c r="BP304" s="75"/>
      <c r="BQ304" s="75" t="s">
        <v>545</v>
      </c>
      <c r="BR304" s="75"/>
      <c r="BS304" s="75" t="s">
        <v>5667</v>
      </c>
      <c r="BT304" s="75"/>
      <c r="BU304" s="75"/>
      <c r="BV304" s="75"/>
      <c r="BW304" s="75"/>
      <c r="BX304" s="75"/>
      <c r="BY304" s="75"/>
      <c r="BZ304" s="75"/>
      <c r="CA304" s="75"/>
      <c r="CB304" s="75"/>
      <c r="CC304" s="75"/>
      <c r="CD304" s="75"/>
      <c r="CE304" s="75"/>
      <c r="CF304" s="75"/>
      <c r="CG304" s="75"/>
      <c r="CH304" s="75"/>
      <c r="CI304" s="75"/>
      <c r="CJ304" s="75"/>
      <c r="CK304" s="75"/>
      <c r="CL304" s="75"/>
      <c r="CM304" s="75"/>
      <c r="CN304" s="75"/>
      <c r="CO304" s="75"/>
      <c r="CP304" s="75"/>
      <c r="CQ304" s="75"/>
      <c r="CR304" s="75"/>
      <c r="CS304" s="75"/>
      <c r="CT304" s="75"/>
      <c r="CU304" s="75"/>
      <c r="CV304" s="75"/>
      <c r="CW304" s="75"/>
      <c r="CX304" s="75"/>
      <c r="CY304" s="75"/>
      <c r="CZ304" s="75"/>
      <c r="DA304" s="233"/>
      <c r="DB304" s="233"/>
      <c r="DC304" s="233"/>
      <c r="DD304" s="75"/>
      <c r="DE304" s="245" t="s">
        <v>8415</v>
      </c>
      <c r="DF304" s="75" t="s">
        <v>100</v>
      </c>
      <c r="DG304" s="75" t="s">
        <v>101</v>
      </c>
      <c r="DH304" s="240" t="s">
        <v>8310</v>
      </c>
      <c r="DI304" s="232"/>
      <c r="DJ304" s="73" t="s">
        <v>5887</v>
      </c>
      <c r="DK304" s="73" t="s">
        <v>6396</v>
      </c>
      <c r="DL304" s="237" t="s">
        <v>11438</v>
      </c>
      <c r="DM304" s="246"/>
      <c r="DN304" s="246"/>
      <c r="DO304" s="73" t="s">
        <v>6621</v>
      </c>
      <c r="DP304" s="73"/>
      <c r="DQ304" s="233"/>
      <c r="DR304" s="233"/>
      <c r="DS304" s="233"/>
      <c r="DT304" s="233"/>
      <c r="DU304" s="233"/>
      <c r="DV304" s="233"/>
      <c r="DW304" s="233"/>
      <c r="DX304" s="233"/>
      <c r="DY304" s="233"/>
      <c r="DZ304" s="233"/>
      <c r="EA304" s="233"/>
      <c r="EB304" s="233"/>
      <c r="EC304" s="233"/>
      <c r="ED304" s="233"/>
      <c r="EE304" s="233"/>
      <c r="EF304" s="233"/>
      <c r="EG304" s="233"/>
      <c r="EH304" s="233"/>
      <c r="EI304" s="233"/>
      <c r="EJ304" s="233"/>
      <c r="EK304" s="233"/>
      <c r="EL304" s="449" t="s">
        <v>9060</v>
      </c>
      <c r="EM304" s="233"/>
      <c r="EN304" s="233"/>
      <c r="EO304" s="233"/>
      <c r="EP304" s="233"/>
      <c r="EQ304" s="240"/>
      <c r="ER304" s="240"/>
      <c r="ES304" s="240"/>
      <c r="ET304" s="240"/>
      <c r="EU304" s="240"/>
      <c r="EV304" s="240"/>
      <c r="EW304" s="240"/>
      <c r="EX304" s="240"/>
      <c r="EY304" s="240"/>
      <c r="EZ304" s="240"/>
      <c r="FA304" s="240"/>
      <c r="FB304" s="240"/>
      <c r="FC304" s="240"/>
      <c r="FD304" s="240"/>
      <c r="FE304" s="240"/>
      <c r="FF304" s="240"/>
      <c r="FG304" s="240"/>
      <c r="FH304" s="240"/>
      <c r="FI304" s="240"/>
      <c r="FJ304" s="240"/>
      <c r="FK304" s="240"/>
      <c r="FL304" s="240"/>
      <c r="FM304" s="240"/>
      <c r="FN304" s="240"/>
      <c r="FO304" s="240"/>
      <c r="FP304" s="240"/>
      <c r="FQ304" s="240"/>
      <c r="FR304" s="240"/>
      <c r="FS304" s="240"/>
      <c r="FT304" s="240"/>
      <c r="FU304" s="240"/>
      <c r="FV304" s="240"/>
      <c r="FW304" s="240"/>
      <c r="FX304" s="240"/>
      <c r="FY304" s="240"/>
      <c r="FZ304" s="240"/>
      <c r="GA304" s="240"/>
      <c r="GB304" s="240"/>
      <c r="GC304" s="240"/>
      <c r="GD304" s="240"/>
      <c r="GE304" s="240"/>
      <c r="GF304" s="240"/>
      <c r="GG304" s="240"/>
      <c r="GH304" s="240"/>
      <c r="GI304" s="240"/>
      <c r="GJ304" s="240"/>
      <c r="GK304" s="240"/>
      <c r="GL304" s="240"/>
      <c r="GM304" s="240"/>
      <c r="GN304" s="240"/>
      <c r="GO304" s="240"/>
      <c r="GP304" s="240"/>
      <c r="GQ304" s="240"/>
      <c r="GR304" s="240"/>
      <c r="GS304" s="240"/>
      <c r="GT304" s="240"/>
      <c r="GU304" s="240"/>
      <c r="GV304" s="240"/>
      <c r="GW304" s="240"/>
      <c r="GX304" s="240"/>
      <c r="GY304" s="240"/>
      <c r="GZ304" s="240"/>
      <c r="HA304" s="240"/>
      <c r="HB304" s="240"/>
      <c r="HC304" s="240"/>
      <c r="HD304" s="240"/>
      <c r="HE304" s="240"/>
      <c r="HF304" s="240"/>
      <c r="HG304" s="240"/>
      <c r="HH304" s="240"/>
      <c r="HI304" s="240"/>
      <c r="HJ304" s="240"/>
      <c r="HK304" s="240"/>
      <c r="HL304" s="240"/>
      <c r="HM304" s="240"/>
      <c r="HN304" s="240"/>
      <c r="HO304" s="240"/>
      <c r="HP304" s="240"/>
      <c r="HQ304" s="240"/>
      <c r="HR304" s="240"/>
      <c r="HS304" s="240"/>
      <c r="HT304" s="240"/>
      <c r="HU304" s="240"/>
      <c r="HV304" s="240"/>
      <c r="HW304" s="240"/>
      <c r="HX304" s="240"/>
      <c r="HY304" s="240"/>
      <c r="HZ304" s="240"/>
      <c r="IA304" s="240"/>
      <c r="IB304" s="240"/>
      <c r="IC304" s="240"/>
      <c r="ID304" s="240"/>
      <c r="IE304" s="240"/>
      <c r="IF304" s="240"/>
      <c r="IG304" s="240"/>
      <c r="IH304" s="240"/>
      <c r="II304" s="240"/>
      <c r="IJ304" s="240"/>
      <c r="IK304" s="240"/>
      <c r="IL304" s="240"/>
      <c r="IM304" s="367"/>
      <c r="IN304" s="240"/>
      <c r="IO304" s="240"/>
      <c r="IP304" s="240"/>
      <c r="IQ304" s="240"/>
      <c r="IR304" s="240"/>
      <c r="IS304" s="240"/>
      <c r="IT304" s="240"/>
      <c r="IU304" s="240"/>
      <c r="IV304" s="240"/>
      <c r="IW304" s="240"/>
      <c r="IX304" s="240"/>
    </row>
    <row r="305" spans="1:258" ht="120" customHeight="1">
      <c r="A305" s="233">
        <v>304</v>
      </c>
      <c r="B305" s="243"/>
      <c r="C305" s="75" t="s">
        <v>5036</v>
      </c>
      <c r="D305" s="232" t="s">
        <v>635</v>
      </c>
      <c r="E305" s="232" t="s">
        <v>8876</v>
      </c>
      <c r="F305" s="233" t="s">
        <v>4468</v>
      </c>
      <c r="G305" s="235">
        <v>4640253404550</v>
      </c>
      <c r="H305" s="233" t="s">
        <v>9323</v>
      </c>
      <c r="I305" s="75" t="s">
        <v>79</v>
      </c>
      <c r="J305" s="75" t="s">
        <v>154</v>
      </c>
      <c r="K305" s="233" t="s">
        <v>9374</v>
      </c>
      <c r="L305" s="233" t="s">
        <v>732</v>
      </c>
      <c r="M305" s="233" t="s">
        <v>4468</v>
      </c>
      <c r="N305" s="244" t="s">
        <v>9250</v>
      </c>
      <c r="O305" s="75" t="s">
        <v>206</v>
      </c>
      <c r="P305" s="75">
        <v>10</v>
      </c>
      <c r="Q305" s="75" t="s">
        <v>7005</v>
      </c>
      <c r="R305" s="75" t="s">
        <v>5542</v>
      </c>
      <c r="S305" s="179">
        <v>2.5489999999999999</v>
      </c>
      <c r="T305" s="179">
        <v>2.0760000000000001</v>
      </c>
      <c r="U305" s="179"/>
      <c r="V305" s="73" t="s">
        <v>5502</v>
      </c>
      <c r="W305" s="75" t="s">
        <v>332</v>
      </c>
      <c r="X305" s="75">
        <v>17.5</v>
      </c>
      <c r="Y305" s="75">
        <v>13</v>
      </c>
      <c r="Z305" s="75"/>
      <c r="AA305" s="75"/>
      <c r="AB305" s="75"/>
      <c r="AC305" s="75" t="s">
        <v>332</v>
      </c>
      <c r="AD305" s="75" t="s">
        <v>456</v>
      </c>
      <c r="AE305" s="75" t="s">
        <v>188</v>
      </c>
      <c r="AF305" s="75" t="s">
        <v>5658</v>
      </c>
      <c r="AG305" s="75">
        <v>35</v>
      </c>
      <c r="AH305" s="75" t="s">
        <v>95</v>
      </c>
      <c r="AI305" s="75" t="s">
        <v>545</v>
      </c>
      <c r="AJ305" s="75" t="s">
        <v>188</v>
      </c>
      <c r="AK305" s="75" t="s">
        <v>87</v>
      </c>
      <c r="AL305" s="75"/>
      <c r="AM305" s="75"/>
      <c r="AN305" s="240"/>
      <c r="AO305" s="75" t="s">
        <v>97</v>
      </c>
      <c r="AP305" s="75">
        <v>3</v>
      </c>
      <c r="AQ305" s="75"/>
      <c r="AR305" s="75" t="s">
        <v>224</v>
      </c>
      <c r="AS305" s="75"/>
      <c r="AT305" s="75"/>
      <c r="AU305" s="75"/>
      <c r="AV305" s="75"/>
      <c r="AW305" s="75"/>
      <c r="AX305" s="75"/>
      <c r="AY305" s="75"/>
      <c r="AZ305" s="75"/>
      <c r="BA305" s="233" t="s">
        <v>7023</v>
      </c>
      <c r="BB305" s="75" t="s">
        <v>7029</v>
      </c>
      <c r="BC305" s="75" t="s">
        <v>7028</v>
      </c>
      <c r="BD305" s="75">
        <v>1</v>
      </c>
      <c r="BE305" s="75" t="s">
        <v>142</v>
      </c>
      <c r="BF305" s="75" t="s">
        <v>143</v>
      </c>
      <c r="BG305" s="75"/>
      <c r="BH305" s="75"/>
      <c r="BI305" s="75"/>
      <c r="BJ305" s="75"/>
      <c r="BK305" s="75"/>
      <c r="BL305" s="75"/>
      <c r="BM305" s="75"/>
      <c r="BN305" s="75"/>
      <c r="BO305" s="75"/>
      <c r="BP305" s="75"/>
      <c r="BQ305" s="75" t="s">
        <v>545</v>
      </c>
      <c r="BR305" s="75"/>
      <c r="BS305" s="75" t="s">
        <v>5667</v>
      </c>
      <c r="BT305" s="75"/>
      <c r="BU305" s="75"/>
      <c r="BV305" s="75"/>
      <c r="BW305" s="75"/>
      <c r="BX305" s="75"/>
      <c r="BY305" s="75"/>
      <c r="BZ305" s="75"/>
      <c r="CA305" s="75"/>
      <c r="CB305" s="75"/>
      <c r="CC305" s="75"/>
      <c r="CD305" s="75"/>
      <c r="CE305" s="75"/>
      <c r="CF305" s="75"/>
      <c r="CG305" s="75"/>
      <c r="CH305" s="75"/>
      <c r="CI305" s="75"/>
      <c r="CJ305" s="75"/>
      <c r="CK305" s="75"/>
      <c r="CL305" s="75"/>
      <c r="CM305" s="75"/>
      <c r="CN305" s="75"/>
      <c r="CO305" s="75"/>
      <c r="CP305" s="75"/>
      <c r="CQ305" s="75"/>
      <c r="CR305" s="75"/>
      <c r="CS305" s="75"/>
      <c r="CT305" s="75"/>
      <c r="CU305" s="75"/>
      <c r="CV305" s="75"/>
      <c r="CW305" s="75"/>
      <c r="CX305" s="75"/>
      <c r="CY305" s="75"/>
      <c r="CZ305" s="75"/>
      <c r="DA305" s="233"/>
      <c r="DB305" s="233"/>
      <c r="DC305" s="233"/>
      <c r="DD305" s="75"/>
      <c r="DE305" s="245" t="s">
        <v>8415</v>
      </c>
      <c r="DF305" s="75" t="s">
        <v>100</v>
      </c>
      <c r="DG305" s="75" t="s">
        <v>101</v>
      </c>
      <c r="DH305" s="240" t="s">
        <v>8310</v>
      </c>
      <c r="DI305" s="232"/>
      <c r="DJ305" s="73" t="s">
        <v>5888</v>
      </c>
      <c r="DK305" s="73" t="s">
        <v>6396</v>
      </c>
      <c r="DL305" s="237" t="s">
        <v>11438</v>
      </c>
      <c r="DM305" s="246"/>
      <c r="DN305" s="246"/>
      <c r="DO305" s="73" t="s">
        <v>6622</v>
      </c>
      <c r="DP305" s="73"/>
      <c r="DQ305" s="233"/>
      <c r="DR305" s="233"/>
      <c r="DS305" s="233"/>
      <c r="DT305" s="233"/>
      <c r="DU305" s="233"/>
      <c r="DV305" s="233"/>
      <c r="DW305" s="233"/>
      <c r="DX305" s="233"/>
      <c r="DY305" s="233"/>
      <c r="DZ305" s="233"/>
      <c r="EA305" s="233"/>
      <c r="EB305" s="233"/>
      <c r="EC305" s="233"/>
      <c r="ED305" s="233"/>
      <c r="EE305" s="233"/>
      <c r="EF305" s="233"/>
      <c r="EG305" s="233"/>
      <c r="EH305" s="233"/>
      <c r="EI305" s="233"/>
      <c r="EJ305" s="233"/>
      <c r="EK305" s="233"/>
      <c r="EL305" s="449" t="s">
        <v>9060</v>
      </c>
      <c r="EM305" s="233"/>
      <c r="EN305" s="233"/>
      <c r="EO305" s="233"/>
      <c r="EP305" s="233"/>
      <c r="EQ305" s="240"/>
      <c r="ER305" s="240"/>
      <c r="ES305" s="240"/>
      <c r="ET305" s="240"/>
      <c r="EU305" s="240"/>
      <c r="EV305" s="240"/>
      <c r="EW305" s="240"/>
      <c r="EX305" s="240"/>
      <c r="EY305" s="240"/>
      <c r="EZ305" s="240"/>
      <c r="FA305" s="240"/>
      <c r="FB305" s="240"/>
      <c r="FC305" s="240"/>
      <c r="FD305" s="240"/>
      <c r="FE305" s="240"/>
      <c r="FF305" s="240"/>
      <c r="FG305" s="240"/>
      <c r="FH305" s="240"/>
      <c r="FI305" s="240"/>
      <c r="FJ305" s="240"/>
      <c r="FK305" s="240"/>
      <c r="FL305" s="240"/>
      <c r="FM305" s="240"/>
      <c r="FN305" s="240"/>
      <c r="FO305" s="240"/>
      <c r="FP305" s="240"/>
      <c r="FQ305" s="240"/>
      <c r="FR305" s="240"/>
      <c r="FS305" s="240"/>
      <c r="FT305" s="240"/>
      <c r="FU305" s="240"/>
      <c r="FV305" s="240"/>
      <c r="FW305" s="240"/>
      <c r="FX305" s="240"/>
      <c r="FY305" s="240"/>
      <c r="FZ305" s="240"/>
      <c r="GA305" s="240"/>
      <c r="GB305" s="240"/>
      <c r="GC305" s="240"/>
      <c r="GD305" s="240"/>
      <c r="GE305" s="240"/>
      <c r="GF305" s="240"/>
      <c r="GG305" s="240"/>
      <c r="GH305" s="240"/>
      <c r="GI305" s="240"/>
      <c r="GJ305" s="240"/>
      <c r="GK305" s="240"/>
      <c r="GL305" s="240"/>
      <c r="GM305" s="240"/>
      <c r="GN305" s="240"/>
      <c r="GO305" s="240"/>
      <c r="GP305" s="240"/>
      <c r="GQ305" s="240"/>
      <c r="GR305" s="240"/>
      <c r="GS305" s="240"/>
      <c r="GT305" s="240"/>
      <c r="GU305" s="240"/>
      <c r="GV305" s="240"/>
      <c r="GW305" s="240"/>
      <c r="GX305" s="240"/>
      <c r="GY305" s="240"/>
      <c r="GZ305" s="240"/>
      <c r="HA305" s="240"/>
      <c r="HB305" s="240"/>
      <c r="HC305" s="240"/>
      <c r="HD305" s="240"/>
      <c r="HE305" s="240"/>
      <c r="HF305" s="240"/>
      <c r="HG305" s="240"/>
      <c r="HH305" s="240"/>
      <c r="HI305" s="240"/>
      <c r="HJ305" s="240"/>
      <c r="HK305" s="240"/>
      <c r="HL305" s="240"/>
      <c r="HM305" s="240"/>
      <c r="HN305" s="240"/>
      <c r="HO305" s="240"/>
      <c r="HP305" s="240"/>
      <c r="HQ305" s="240"/>
      <c r="HR305" s="240"/>
      <c r="HS305" s="240"/>
      <c r="HT305" s="240"/>
      <c r="HU305" s="240"/>
      <c r="HV305" s="240"/>
      <c r="HW305" s="240"/>
      <c r="HX305" s="240"/>
      <c r="HY305" s="240"/>
      <c r="HZ305" s="240"/>
      <c r="IA305" s="240"/>
      <c r="IB305" s="240"/>
      <c r="IC305" s="240"/>
      <c r="ID305" s="240"/>
      <c r="IE305" s="240"/>
      <c r="IF305" s="240"/>
      <c r="IG305" s="240"/>
      <c r="IH305" s="240"/>
      <c r="II305" s="240"/>
      <c r="IJ305" s="240"/>
      <c r="IK305" s="240"/>
      <c r="IL305" s="240"/>
      <c r="IM305" s="367"/>
      <c r="IN305" s="240"/>
      <c r="IO305" s="240"/>
      <c r="IP305" s="240"/>
      <c r="IQ305" s="240"/>
      <c r="IR305" s="240"/>
      <c r="IS305" s="240"/>
      <c r="IT305" s="240"/>
      <c r="IU305" s="240"/>
      <c r="IV305" s="240"/>
      <c r="IW305" s="240"/>
      <c r="IX305" s="240"/>
    </row>
    <row r="306" spans="1:258" ht="120" customHeight="1">
      <c r="A306" s="233">
        <v>305</v>
      </c>
      <c r="B306" s="243"/>
      <c r="C306" s="75" t="s">
        <v>5037</v>
      </c>
      <c r="D306" s="232" t="s">
        <v>635</v>
      </c>
      <c r="E306" s="232" t="s">
        <v>8876</v>
      </c>
      <c r="F306" s="233" t="s">
        <v>4469</v>
      </c>
      <c r="G306" s="235">
        <v>4640253404567</v>
      </c>
      <c r="H306" s="233" t="s">
        <v>9323</v>
      </c>
      <c r="I306" s="233" t="s">
        <v>186</v>
      </c>
      <c r="J306" s="75" t="s">
        <v>9383</v>
      </c>
      <c r="K306" s="75" t="s">
        <v>9373</v>
      </c>
      <c r="L306" s="233" t="s">
        <v>732</v>
      </c>
      <c r="M306" s="233" t="s">
        <v>4469</v>
      </c>
      <c r="N306" s="244" t="s">
        <v>1427</v>
      </c>
      <c r="O306" s="75" t="s">
        <v>206</v>
      </c>
      <c r="P306" s="75">
        <v>10</v>
      </c>
      <c r="Q306" s="75" t="s">
        <v>7005</v>
      </c>
      <c r="R306" s="75" t="s">
        <v>5559</v>
      </c>
      <c r="S306" s="179">
        <v>2.621</v>
      </c>
      <c r="T306" s="179">
        <v>1.9710000000000001</v>
      </c>
      <c r="U306" s="179"/>
      <c r="V306" s="73" t="s">
        <v>5503</v>
      </c>
      <c r="W306" s="75" t="s">
        <v>332</v>
      </c>
      <c r="X306" s="75">
        <v>17.5</v>
      </c>
      <c r="Y306" s="75">
        <v>13</v>
      </c>
      <c r="Z306" s="75"/>
      <c r="AA306" s="75"/>
      <c r="AB306" s="75"/>
      <c r="AC306" s="75" t="s">
        <v>332</v>
      </c>
      <c r="AD306" s="75" t="s">
        <v>5656</v>
      </c>
      <c r="AE306" s="75" t="s">
        <v>188</v>
      </c>
      <c r="AF306" s="75" t="s">
        <v>5658</v>
      </c>
      <c r="AG306" s="75">
        <v>35</v>
      </c>
      <c r="AH306" s="75" t="s">
        <v>95</v>
      </c>
      <c r="AI306" s="75"/>
      <c r="AJ306" s="75"/>
      <c r="AK306" s="75" t="s">
        <v>87</v>
      </c>
      <c r="AL306" s="75"/>
      <c r="AM306" s="75">
        <v>120</v>
      </c>
      <c r="AN306" s="240"/>
      <c r="AO306" s="75" t="s">
        <v>7001</v>
      </c>
      <c r="AP306" s="75">
        <v>1</v>
      </c>
      <c r="AQ306" s="75"/>
      <c r="AR306" s="75"/>
      <c r="AS306" s="75" t="s">
        <v>545</v>
      </c>
      <c r="AT306" s="75"/>
      <c r="AU306" s="75" t="s">
        <v>332</v>
      </c>
      <c r="AV306" s="75"/>
      <c r="AW306" s="75">
        <v>1</v>
      </c>
      <c r="AX306" s="75"/>
      <c r="AY306" s="75"/>
      <c r="AZ306" s="75" t="s">
        <v>6852</v>
      </c>
      <c r="BA306" s="233" t="s">
        <v>7023</v>
      </c>
      <c r="BB306" s="75" t="s">
        <v>7029</v>
      </c>
      <c r="BC306" s="75" t="s">
        <v>7028</v>
      </c>
      <c r="BD306" s="75"/>
      <c r="BE306" s="75" t="s">
        <v>142</v>
      </c>
      <c r="BF306" s="75" t="s">
        <v>143</v>
      </c>
      <c r="BG306" s="75"/>
      <c r="BH306" s="75"/>
      <c r="BI306" s="75"/>
      <c r="BJ306" s="75"/>
      <c r="BK306" s="75"/>
      <c r="BL306" s="75"/>
      <c r="BM306" s="75"/>
      <c r="BN306" s="75"/>
      <c r="BO306" s="75"/>
      <c r="BP306" s="75"/>
      <c r="BQ306" s="75" t="s">
        <v>545</v>
      </c>
      <c r="BR306" s="75" t="s">
        <v>332</v>
      </c>
      <c r="BS306" s="75" t="s">
        <v>5668</v>
      </c>
      <c r="BT306" s="75" t="s">
        <v>7053</v>
      </c>
      <c r="BU306" s="75" t="s">
        <v>332</v>
      </c>
      <c r="BV306" s="75"/>
      <c r="BW306" s="75"/>
      <c r="BX306" s="75"/>
      <c r="BY306" s="75"/>
      <c r="BZ306" s="75"/>
      <c r="CA306" s="75"/>
      <c r="CB306" s="75"/>
      <c r="CC306" s="75"/>
      <c r="CD306" s="75"/>
      <c r="CE306" s="75"/>
      <c r="CF306" s="75"/>
      <c r="CG306" s="75"/>
      <c r="CH306" s="75"/>
      <c r="CI306" s="75"/>
      <c r="CJ306" s="75"/>
      <c r="CK306" s="75"/>
      <c r="CL306" s="75"/>
      <c r="CM306" s="75"/>
      <c r="CN306" s="75"/>
      <c r="CO306" s="75"/>
      <c r="CP306" s="75"/>
      <c r="CQ306" s="75"/>
      <c r="CR306" s="75"/>
      <c r="CS306" s="75"/>
      <c r="CT306" s="75"/>
      <c r="CU306" s="75"/>
      <c r="CV306" s="75"/>
      <c r="CW306" s="75"/>
      <c r="CX306" s="75"/>
      <c r="CY306" s="75"/>
      <c r="CZ306" s="75"/>
      <c r="DA306" s="233"/>
      <c r="DB306" s="233"/>
      <c r="DC306" s="233"/>
      <c r="DD306" s="75"/>
      <c r="DE306" s="245" t="s">
        <v>8416</v>
      </c>
      <c r="DF306" s="75" t="s">
        <v>100</v>
      </c>
      <c r="DG306" s="75" t="s">
        <v>101</v>
      </c>
      <c r="DH306" s="240" t="s">
        <v>8310</v>
      </c>
      <c r="DI306" s="232"/>
      <c r="DJ306" s="73" t="s">
        <v>5889</v>
      </c>
      <c r="DK306" s="449" t="s">
        <v>6397</v>
      </c>
      <c r="DL306" s="449" t="s">
        <v>11439</v>
      </c>
      <c r="DM306" s="246"/>
      <c r="DN306" s="246"/>
      <c r="DO306" s="351" t="s">
        <v>15287</v>
      </c>
      <c r="DP306" s="351" t="s">
        <v>15288</v>
      </c>
      <c r="DQ306" s="351" t="s">
        <v>15289</v>
      </c>
      <c r="DR306" s="351" t="s">
        <v>15290</v>
      </c>
      <c r="DS306" s="351" t="s">
        <v>15291</v>
      </c>
      <c r="DT306" s="233"/>
      <c r="DU306" s="233"/>
      <c r="DV306" s="233"/>
      <c r="DW306" s="233"/>
      <c r="DX306" s="233"/>
      <c r="DY306" s="233"/>
      <c r="DZ306" s="233"/>
      <c r="EA306" s="233"/>
      <c r="EB306" s="233"/>
      <c r="EC306" s="233"/>
      <c r="ED306" s="233"/>
      <c r="EE306" s="233"/>
      <c r="EF306" s="233"/>
      <c r="EG306" s="233"/>
      <c r="EH306" s="233"/>
      <c r="EI306" s="233"/>
      <c r="EJ306" s="233"/>
      <c r="EK306" s="233"/>
      <c r="EL306" s="449" t="s">
        <v>10175</v>
      </c>
      <c r="EM306" s="233"/>
      <c r="EN306" s="233"/>
      <c r="EO306" s="233"/>
      <c r="EP306" s="233"/>
      <c r="EQ306" s="240"/>
      <c r="ER306" s="240"/>
      <c r="ES306" s="240"/>
      <c r="ET306" s="240"/>
      <c r="EU306" s="240"/>
      <c r="EV306" s="240"/>
      <c r="EW306" s="240"/>
      <c r="EX306" s="240"/>
      <c r="EY306" s="240"/>
      <c r="EZ306" s="240"/>
      <c r="FA306" s="240"/>
      <c r="FB306" s="240"/>
      <c r="FC306" s="240"/>
      <c r="FD306" s="240"/>
      <c r="FE306" s="240"/>
      <c r="FF306" s="240"/>
      <c r="FG306" s="240"/>
      <c r="FH306" s="240"/>
      <c r="FI306" s="240"/>
      <c r="FJ306" s="240"/>
      <c r="FK306" s="240"/>
      <c r="FL306" s="240"/>
      <c r="FM306" s="240"/>
      <c r="FN306" s="240"/>
      <c r="FO306" s="240"/>
      <c r="FP306" s="240"/>
      <c r="FQ306" s="240"/>
      <c r="FR306" s="240"/>
      <c r="FS306" s="240"/>
      <c r="FT306" s="240"/>
      <c r="FU306" s="240"/>
      <c r="FV306" s="240"/>
      <c r="FW306" s="240"/>
      <c r="FX306" s="240"/>
      <c r="FY306" s="240"/>
      <c r="FZ306" s="240"/>
      <c r="GA306" s="240"/>
      <c r="GB306" s="240"/>
      <c r="GC306" s="240"/>
      <c r="GD306" s="240"/>
      <c r="GE306" s="240"/>
      <c r="GF306" s="240"/>
      <c r="GG306" s="240"/>
      <c r="GH306" s="240"/>
      <c r="GI306" s="240"/>
      <c r="GJ306" s="240"/>
      <c r="GK306" s="240"/>
      <c r="GL306" s="240"/>
      <c r="GM306" s="240"/>
      <c r="GN306" s="240"/>
      <c r="GO306" s="240"/>
      <c r="GP306" s="240"/>
      <c r="GQ306" s="240"/>
      <c r="GR306" s="240"/>
      <c r="GS306" s="240"/>
      <c r="GT306" s="240"/>
      <c r="GU306" s="240"/>
      <c r="GV306" s="240"/>
      <c r="GW306" s="240"/>
      <c r="GX306" s="240"/>
      <c r="GY306" s="240"/>
      <c r="GZ306" s="240"/>
      <c r="HA306" s="240"/>
      <c r="HB306" s="240"/>
      <c r="HC306" s="240"/>
      <c r="HD306" s="240"/>
      <c r="HE306" s="240"/>
      <c r="HF306" s="240"/>
      <c r="HG306" s="240"/>
      <c r="HH306" s="240"/>
      <c r="HI306" s="240"/>
      <c r="HJ306" s="240"/>
      <c r="HK306" s="240"/>
      <c r="HL306" s="240"/>
      <c r="HM306" s="240"/>
      <c r="HN306" s="240"/>
      <c r="HO306" s="240"/>
      <c r="HP306" s="240"/>
      <c r="HQ306" s="240"/>
      <c r="HR306" s="240"/>
      <c r="HS306" s="240"/>
      <c r="HT306" s="240"/>
      <c r="HU306" s="240"/>
      <c r="HV306" s="240"/>
      <c r="HW306" s="240"/>
      <c r="HX306" s="240"/>
      <c r="HY306" s="240"/>
      <c r="HZ306" s="240"/>
      <c r="IA306" s="240"/>
      <c r="IB306" s="240"/>
      <c r="IC306" s="240"/>
      <c r="ID306" s="240"/>
      <c r="IE306" s="240"/>
      <c r="IF306" s="240"/>
      <c r="IG306" s="240"/>
      <c r="IH306" s="240"/>
      <c r="II306" s="240"/>
      <c r="IJ306" s="240"/>
      <c r="IK306" s="240"/>
      <c r="IL306" s="240"/>
      <c r="IM306" s="367"/>
      <c r="IN306" s="240"/>
      <c r="IO306" s="240"/>
      <c r="IP306" s="240"/>
      <c r="IQ306" s="240"/>
      <c r="IR306" s="240"/>
      <c r="IS306" s="240"/>
      <c r="IT306" s="240"/>
      <c r="IU306" s="240"/>
      <c r="IV306" s="240"/>
      <c r="IW306" s="240"/>
      <c r="IX306" s="240"/>
    </row>
    <row r="307" spans="1:258" ht="120" customHeight="1">
      <c r="A307" s="233">
        <v>306</v>
      </c>
      <c r="B307" s="243"/>
      <c r="C307" s="75" t="s">
        <v>5038</v>
      </c>
      <c r="D307" s="232" t="s">
        <v>635</v>
      </c>
      <c r="E307" s="232" t="s">
        <v>8876</v>
      </c>
      <c r="F307" s="233" t="s">
        <v>4470</v>
      </c>
      <c r="G307" s="235">
        <v>4640253404574</v>
      </c>
      <c r="H307" s="233" t="s">
        <v>9323</v>
      </c>
      <c r="I307" s="233" t="s">
        <v>186</v>
      </c>
      <c r="J307" s="75" t="s">
        <v>9383</v>
      </c>
      <c r="K307" s="75" t="s">
        <v>9373</v>
      </c>
      <c r="L307" s="233" t="s">
        <v>732</v>
      </c>
      <c r="M307" s="233" t="s">
        <v>4470</v>
      </c>
      <c r="N307" s="244" t="s">
        <v>783</v>
      </c>
      <c r="O307" s="75" t="s">
        <v>206</v>
      </c>
      <c r="P307" s="75">
        <v>10</v>
      </c>
      <c r="Q307" s="75" t="s">
        <v>7005</v>
      </c>
      <c r="R307" s="75" t="s">
        <v>5559</v>
      </c>
      <c r="S307" s="179">
        <v>2.621</v>
      </c>
      <c r="T307" s="179">
        <v>1.9710000000000001</v>
      </c>
      <c r="U307" s="179"/>
      <c r="V307" s="73" t="s">
        <v>5503</v>
      </c>
      <c r="W307" s="75" t="s">
        <v>332</v>
      </c>
      <c r="X307" s="75">
        <v>17.5</v>
      </c>
      <c r="Y307" s="75">
        <v>13</v>
      </c>
      <c r="Z307" s="75"/>
      <c r="AA307" s="75"/>
      <c r="AB307" s="75"/>
      <c r="AC307" s="75" t="s">
        <v>332</v>
      </c>
      <c r="AD307" s="75" t="s">
        <v>5656</v>
      </c>
      <c r="AE307" s="75" t="s">
        <v>188</v>
      </c>
      <c r="AF307" s="75" t="s">
        <v>5658</v>
      </c>
      <c r="AG307" s="75">
        <v>35</v>
      </c>
      <c r="AH307" s="75" t="s">
        <v>95</v>
      </c>
      <c r="AI307" s="75"/>
      <c r="AJ307" s="75"/>
      <c r="AK307" s="75" t="s">
        <v>87</v>
      </c>
      <c r="AL307" s="75"/>
      <c r="AM307" s="75">
        <v>120</v>
      </c>
      <c r="AN307" s="240"/>
      <c r="AO307" s="75" t="s">
        <v>7001</v>
      </c>
      <c r="AP307" s="75">
        <v>1</v>
      </c>
      <c r="AQ307" s="75"/>
      <c r="AR307" s="75"/>
      <c r="AS307" s="75" t="s">
        <v>545</v>
      </c>
      <c r="AT307" s="75"/>
      <c r="AU307" s="75" t="s">
        <v>332</v>
      </c>
      <c r="AV307" s="75"/>
      <c r="AW307" s="75">
        <v>1</v>
      </c>
      <c r="AX307" s="75"/>
      <c r="AY307" s="75"/>
      <c r="AZ307" s="75" t="s">
        <v>6852</v>
      </c>
      <c r="BA307" s="233" t="s">
        <v>7026</v>
      </c>
      <c r="BB307" s="75" t="s">
        <v>7029</v>
      </c>
      <c r="BC307" s="75" t="s">
        <v>7028</v>
      </c>
      <c r="BD307" s="75"/>
      <c r="BE307" s="75" t="s">
        <v>142</v>
      </c>
      <c r="BF307" s="75" t="s">
        <v>143</v>
      </c>
      <c r="BG307" s="75"/>
      <c r="BH307" s="75"/>
      <c r="BI307" s="75"/>
      <c r="BJ307" s="75"/>
      <c r="BK307" s="75"/>
      <c r="BL307" s="75"/>
      <c r="BM307" s="75"/>
      <c r="BN307" s="75"/>
      <c r="BO307" s="75"/>
      <c r="BP307" s="75"/>
      <c r="BQ307" s="75" t="s">
        <v>545</v>
      </c>
      <c r="BR307" s="75" t="s">
        <v>332</v>
      </c>
      <c r="BS307" s="75" t="s">
        <v>5668</v>
      </c>
      <c r="BT307" s="75" t="s">
        <v>7053</v>
      </c>
      <c r="BU307" s="75" t="s">
        <v>332</v>
      </c>
      <c r="BV307" s="75"/>
      <c r="BW307" s="75"/>
      <c r="BX307" s="75"/>
      <c r="BY307" s="75"/>
      <c r="BZ307" s="75"/>
      <c r="CA307" s="75"/>
      <c r="CB307" s="75"/>
      <c r="CC307" s="75"/>
      <c r="CD307" s="75"/>
      <c r="CE307" s="75"/>
      <c r="CF307" s="75"/>
      <c r="CG307" s="75"/>
      <c r="CH307" s="75"/>
      <c r="CI307" s="75"/>
      <c r="CJ307" s="75"/>
      <c r="CK307" s="75"/>
      <c r="CL307" s="75"/>
      <c r="CM307" s="75"/>
      <c r="CN307" s="75"/>
      <c r="CO307" s="75"/>
      <c r="CP307" s="75"/>
      <c r="CQ307" s="75"/>
      <c r="CR307" s="75"/>
      <c r="CS307" s="75"/>
      <c r="CT307" s="75"/>
      <c r="CU307" s="75"/>
      <c r="CV307" s="75"/>
      <c r="CW307" s="75"/>
      <c r="CX307" s="75"/>
      <c r="CY307" s="75"/>
      <c r="CZ307" s="75"/>
      <c r="DA307" s="233"/>
      <c r="DB307" s="233"/>
      <c r="DC307" s="233"/>
      <c r="DD307" s="75"/>
      <c r="DE307" s="245" t="s">
        <v>8416</v>
      </c>
      <c r="DF307" s="75" t="s">
        <v>100</v>
      </c>
      <c r="DG307" s="75" t="s">
        <v>101</v>
      </c>
      <c r="DH307" s="240" t="s">
        <v>8310</v>
      </c>
      <c r="DI307" s="232"/>
      <c r="DJ307" s="73" t="s">
        <v>5890</v>
      </c>
      <c r="DK307" s="73" t="s">
        <v>6397</v>
      </c>
      <c r="DL307" s="237" t="s">
        <v>11439</v>
      </c>
      <c r="DM307" s="246"/>
      <c r="DN307" s="246"/>
      <c r="DO307" s="351" t="s">
        <v>15292</v>
      </c>
      <c r="DP307" s="351" t="s">
        <v>15293</v>
      </c>
      <c r="DQ307" s="351" t="s">
        <v>15294</v>
      </c>
      <c r="DR307" s="351" t="s">
        <v>15295</v>
      </c>
      <c r="DS307" s="351" t="s">
        <v>15296</v>
      </c>
      <c r="DT307" s="233"/>
      <c r="DU307" s="233"/>
      <c r="DV307" s="233"/>
      <c r="DW307" s="233"/>
      <c r="DX307" s="233"/>
      <c r="DY307" s="233"/>
      <c r="DZ307" s="233"/>
      <c r="EA307" s="233"/>
      <c r="EB307" s="233"/>
      <c r="EC307" s="233"/>
      <c r="ED307" s="233"/>
      <c r="EE307" s="233"/>
      <c r="EF307" s="233"/>
      <c r="EG307" s="233"/>
      <c r="EH307" s="233"/>
      <c r="EI307" s="233"/>
      <c r="EJ307" s="233"/>
      <c r="EK307" s="233"/>
      <c r="EL307" s="449" t="s">
        <v>10175</v>
      </c>
      <c r="EM307" s="233"/>
      <c r="EN307" s="233"/>
      <c r="EO307" s="233"/>
      <c r="EP307" s="233"/>
      <c r="EQ307" s="240"/>
      <c r="ER307" s="240"/>
      <c r="ES307" s="240"/>
      <c r="ET307" s="240"/>
      <c r="EU307" s="240"/>
      <c r="EV307" s="240"/>
      <c r="EW307" s="240"/>
      <c r="EX307" s="240"/>
      <c r="EY307" s="240"/>
      <c r="EZ307" s="240"/>
      <c r="FA307" s="240"/>
      <c r="FB307" s="240"/>
      <c r="FC307" s="240"/>
      <c r="FD307" s="240"/>
      <c r="FE307" s="240"/>
      <c r="FF307" s="240"/>
      <c r="FG307" s="240"/>
      <c r="FH307" s="240"/>
      <c r="FI307" s="240"/>
      <c r="FJ307" s="240"/>
      <c r="FK307" s="240"/>
      <c r="FL307" s="240"/>
      <c r="FM307" s="240"/>
      <c r="FN307" s="240"/>
      <c r="FO307" s="240"/>
      <c r="FP307" s="240"/>
      <c r="FQ307" s="240"/>
      <c r="FR307" s="240"/>
      <c r="FS307" s="240"/>
      <c r="FT307" s="240"/>
      <c r="FU307" s="240"/>
      <c r="FV307" s="240"/>
      <c r="FW307" s="240"/>
      <c r="FX307" s="240"/>
      <c r="FY307" s="240"/>
      <c r="FZ307" s="240"/>
      <c r="GA307" s="240"/>
      <c r="GB307" s="240"/>
      <c r="GC307" s="240"/>
      <c r="GD307" s="240"/>
      <c r="GE307" s="240"/>
      <c r="GF307" s="240"/>
      <c r="GG307" s="240"/>
      <c r="GH307" s="240"/>
      <c r="GI307" s="240"/>
      <c r="GJ307" s="240"/>
      <c r="GK307" s="240"/>
      <c r="GL307" s="240"/>
      <c r="GM307" s="240"/>
      <c r="GN307" s="240"/>
      <c r="GO307" s="240"/>
      <c r="GP307" s="240"/>
      <c r="GQ307" s="240"/>
      <c r="GR307" s="240"/>
      <c r="GS307" s="240"/>
      <c r="GT307" s="240"/>
      <c r="GU307" s="240"/>
      <c r="GV307" s="240"/>
      <c r="GW307" s="240"/>
      <c r="GX307" s="240"/>
      <c r="GY307" s="240"/>
      <c r="GZ307" s="240"/>
      <c r="HA307" s="240"/>
      <c r="HB307" s="240"/>
      <c r="HC307" s="240"/>
      <c r="HD307" s="240"/>
      <c r="HE307" s="240"/>
      <c r="HF307" s="240"/>
      <c r="HG307" s="240"/>
      <c r="HH307" s="240"/>
      <c r="HI307" s="240"/>
      <c r="HJ307" s="240"/>
      <c r="HK307" s="240"/>
      <c r="HL307" s="240"/>
      <c r="HM307" s="240"/>
      <c r="HN307" s="240"/>
      <c r="HO307" s="240"/>
      <c r="HP307" s="240"/>
      <c r="HQ307" s="240"/>
      <c r="HR307" s="240"/>
      <c r="HS307" s="240"/>
      <c r="HT307" s="240"/>
      <c r="HU307" s="240"/>
      <c r="HV307" s="240"/>
      <c r="HW307" s="240"/>
      <c r="HX307" s="240"/>
      <c r="HY307" s="240"/>
      <c r="HZ307" s="240"/>
      <c r="IA307" s="240"/>
      <c r="IB307" s="240"/>
      <c r="IC307" s="240"/>
      <c r="ID307" s="240"/>
      <c r="IE307" s="240"/>
      <c r="IF307" s="240"/>
      <c r="IG307" s="240"/>
      <c r="IH307" s="240"/>
      <c r="II307" s="240"/>
      <c r="IJ307" s="240"/>
      <c r="IK307" s="240"/>
      <c r="IL307" s="240"/>
      <c r="IM307" s="367"/>
      <c r="IN307" s="240"/>
      <c r="IO307" s="240"/>
      <c r="IP307" s="240"/>
      <c r="IQ307" s="240"/>
      <c r="IR307" s="240"/>
      <c r="IS307" s="240"/>
      <c r="IT307" s="240"/>
      <c r="IU307" s="240"/>
      <c r="IV307" s="240"/>
      <c r="IW307" s="240"/>
      <c r="IX307" s="240"/>
    </row>
    <row r="308" spans="1:258" ht="120" customHeight="1">
      <c r="A308" s="233">
        <v>307</v>
      </c>
      <c r="B308" s="243"/>
      <c r="C308" s="75" t="s">
        <v>5039</v>
      </c>
      <c r="D308" s="232" t="s">
        <v>635</v>
      </c>
      <c r="E308" s="232" t="s">
        <v>8876</v>
      </c>
      <c r="F308" s="233" t="s">
        <v>4471</v>
      </c>
      <c r="G308" s="235">
        <v>4640253404581</v>
      </c>
      <c r="H308" s="233" t="s">
        <v>9323</v>
      </c>
      <c r="I308" s="233" t="s">
        <v>186</v>
      </c>
      <c r="J308" s="75" t="s">
        <v>9383</v>
      </c>
      <c r="K308" s="75" t="s">
        <v>9373</v>
      </c>
      <c r="L308" s="233" t="s">
        <v>732</v>
      </c>
      <c r="M308" s="233" t="s">
        <v>4471</v>
      </c>
      <c r="N308" s="244" t="s">
        <v>9250</v>
      </c>
      <c r="O308" s="75" t="s">
        <v>206</v>
      </c>
      <c r="P308" s="75">
        <v>10</v>
      </c>
      <c r="Q308" s="75" t="s">
        <v>7005</v>
      </c>
      <c r="R308" s="75" t="s">
        <v>5559</v>
      </c>
      <c r="S308" s="179">
        <v>2.6240000000000001</v>
      </c>
      <c r="T308" s="179">
        <v>1.974</v>
      </c>
      <c r="U308" s="179"/>
      <c r="V308" s="73" t="s">
        <v>5503</v>
      </c>
      <c r="W308" s="75" t="s">
        <v>332</v>
      </c>
      <c r="X308" s="75">
        <v>17.5</v>
      </c>
      <c r="Y308" s="75">
        <v>13</v>
      </c>
      <c r="Z308" s="75"/>
      <c r="AA308" s="75"/>
      <c r="AB308" s="75"/>
      <c r="AC308" s="75" t="s">
        <v>332</v>
      </c>
      <c r="AD308" s="75" t="s">
        <v>5656</v>
      </c>
      <c r="AE308" s="75" t="s">
        <v>188</v>
      </c>
      <c r="AF308" s="75" t="s">
        <v>5658</v>
      </c>
      <c r="AG308" s="75">
        <v>35</v>
      </c>
      <c r="AH308" s="75" t="s">
        <v>95</v>
      </c>
      <c r="AI308" s="75"/>
      <c r="AJ308" s="75"/>
      <c r="AK308" s="75" t="s">
        <v>87</v>
      </c>
      <c r="AL308" s="75"/>
      <c r="AM308" s="75">
        <v>120</v>
      </c>
      <c r="AN308" s="240"/>
      <c r="AO308" s="75" t="s">
        <v>7001</v>
      </c>
      <c r="AP308" s="75">
        <v>1</v>
      </c>
      <c r="AQ308" s="75"/>
      <c r="AR308" s="75"/>
      <c r="AS308" s="75" t="s">
        <v>545</v>
      </c>
      <c r="AT308" s="75"/>
      <c r="AU308" s="75" t="s">
        <v>332</v>
      </c>
      <c r="AV308" s="75"/>
      <c r="AW308" s="75">
        <v>1</v>
      </c>
      <c r="AX308" s="75"/>
      <c r="AY308" s="75"/>
      <c r="AZ308" s="75" t="s">
        <v>6852</v>
      </c>
      <c r="BA308" s="233" t="s">
        <v>7023</v>
      </c>
      <c r="BB308" s="75" t="s">
        <v>7029</v>
      </c>
      <c r="BC308" s="75" t="s">
        <v>7028</v>
      </c>
      <c r="BD308" s="75"/>
      <c r="BE308" s="75" t="s">
        <v>142</v>
      </c>
      <c r="BF308" s="75" t="s">
        <v>143</v>
      </c>
      <c r="BG308" s="75"/>
      <c r="BH308" s="75"/>
      <c r="BI308" s="75"/>
      <c r="BJ308" s="75"/>
      <c r="BK308" s="75"/>
      <c r="BL308" s="75"/>
      <c r="BM308" s="75"/>
      <c r="BN308" s="75"/>
      <c r="BO308" s="75"/>
      <c r="BP308" s="75"/>
      <c r="BQ308" s="75" t="s">
        <v>545</v>
      </c>
      <c r="BR308" s="75" t="s">
        <v>332</v>
      </c>
      <c r="BS308" s="75" t="s">
        <v>5668</v>
      </c>
      <c r="BT308" s="75" t="s">
        <v>7053</v>
      </c>
      <c r="BU308" s="75" t="s">
        <v>332</v>
      </c>
      <c r="BV308" s="75"/>
      <c r="BW308" s="75"/>
      <c r="BX308" s="75"/>
      <c r="BY308" s="75"/>
      <c r="BZ308" s="75"/>
      <c r="CA308" s="75"/>
      <c r="CB308" s="75"/>
      <c r="CC308" s="75"/>
      <c r="CD308" s="75"/>
      <c r="CE308" s="75"/>
      <c r="CF308" s="75"/>
      <c r="CG308" s="75"/>
      <c r="CH308" s="75"/>
      <c r="CI308" s="75"/>
      <c r="CJ308" s="75"/>
      <c r="CK308" s="75"/>
      <c r="CL308" s="75"/>
      <c r="CM308" s="75"/>
      <c r="CN308" s="75"/>
      <c r="CO308" s="75"/>
      <c r="CP308" s="75"/>
      <c r="CQ308" s="75"/>
      <c r="CR308" s="75"/>
      <c r="CS308" s="75"/>
      <c r="CT308" s="75"/>
      <c r="CU308" s="75"/>
      <c r="CV308" s="75"/>
      <c r="CW308" s="75"/>
      <c r="CX308" s="75"/>
      <c r="CY308" s="75"/>
      <c r="CZ308" s="75"/>
      <c r="DA308" s="233"/>
      <c r="DB308" s="233"/>
      <c r="DC308" s="233"/>
      <c r="DD308" s="75"/>
      <c r="DE308" s="245" t="s">
        <v>8416</v>
      </c>
      <c r="DF308" s="75" t="s">
        <v>100</v>
      </c>
      <c r="DG308" s="75" t="s">
        <v>101</v>
      </c>
      <c r="DH308" s="240" t="s">
        <v>8310</v>
      </c>
      <c r="DI308" s="232"/>
      <c r="DJ308" s="73" t="s">
        <v>5891</v>
      </c>
      <c r="DK308" s="73" t="s">
        <v>6397</v>
      </c>
      <c r="DL308" s="237" t="s">
        <v>11439</v>
      </c>
      <c r="DM308" s="246"/>
      <c r="DN308" s="246"/>
      <c r="DO308" s="449" t="s">
        <v>15297</v>
      </c>
      <c r="DP308" s="351" t="s">
        <v>15298</v>
      </c>
      <c r="DQ308" s="351" t="s">
        <v>15299</v>
      </c>
      <c r="DR308" s="351" t="s">
        <v>15300</v>
      </c>
      <c r="DS308" s="351" t="s">
        <v>15301</v>
      </c>
      <c r="DT308" s="233"/>
      <c r="DU308" s="233"/>
      <c r="DV308" s="233"/>
      <c r="DW308" s="233"/>
      <c r="DX308" s="233"/>
      <c r="DY308" s="233"/>
      <c r="DZ308" s="233"/>
      <c r="EA308" s="233"/>
      <c r="EB308" s="233"/>
      <c r="EC308" s="233"/>
      <c r="ED308" s="233"/>
      <c r="EE308" s="233"/>
      <c r="EF308" s="233"/>
      <c r="EG308" s="233"/>
      <c r="EH308" s="233"/>
      <c r="EI308" s="233"/>
      <c r="EJ308" s="233"/>
      <c r="EK308" s="233"/>
      <c r="EL308" s="449" t="s">
        <v>10175</v>
      </c>
      <c r="EM308" s="233"/>
      <c r="EN308" s="233"/>
      <c r="EO308" s="233"/>
      <c r="EP308" s="233"/>
      <c r="EQ308" s="240"/>
      <c r="ER308" s="240"/>
      <c r="ES308" s="240"/>
      <c r="ET308" s="240"/>
      <c r="EU308" s="240"/>
      <c r="EV308" s="240"/>
      <c r="EW308" s="240"/>
      <c r="EX308" s="240"/>
      <c r="EY308" s="240"/>
      <c r="EZ308" s="240"/>
      <c r="FA308" s="240"/>
      <c r="FB308" s="240"/>
      <c r="FC308" s="240"/>
      <c r="FD308" s="240"/>
      <c r="FE308" s="240"/>
      <c r="FF308" s="240"/>
      <c r="FG308" s="240"/>
      <c r="FH308" s="240"/>
      <c r="FI308" s="240"/>
      <c r="FJ308" s="240"/>
      <c r="FK308" s="240"/>
      <c r="FL308" s="240"/>
      <c r="FM308" s="240"/>
      <c r="FN308" s="240"/>
      <c r="FO308" s="240"/>
      <c r="FP308" s="240"/>
      <c r="FQ308" s="240"/>
      <c r="FR308" s="240"/>
      <c r="FS308" s="240"/>
      <c r="FT308" s="240"/>
      <c r="FU308" s="240"/>
      <c r="FV308" s="240"/>
      <c r="FW308" s="240"/>
      <c r="FX308" s="240"/>
      <c r="FY308" s="240"/>
      <c r="FZ308" s="240"/>
      <c r="GA308" s="240"/>
      <c r="GB308" s="240"/>
      <c r="GC308" s="240"/>
      <c r="GD308" s="240"/>
      <c r="GE308" s="240"/>
      <c r="GF308" s="240"/>
      <c r="GG308" s="240"/>
      <c r="GH308" s="240"/>
      <c r="GI308" s="240"/>
      <c r="GJ308" s="240"/>
      <c r="GK308" s="240"/>
      <c r="GL308" s="240"/>
      <c r="GM308" s="240"/>
      <c r="GN308" s="240"/>
      <c r="GO308" s="240"/>
      <c r="GP308" s="240"/>
      <c r="GQ308" s="240"/>
      <c r="GR308" s="240"/>
      <c r="GS308" s="240"/>
      <c r="GT308" s="240"/>
      <c r="GU308" s="240"/>
      <c r="GV308" s="240"/>
      <c r="GW308" s="240"/>
      <c r="GX308" s="240"/>
      <c r="GY308" s="240"/>
      <c r="GZ308" s="240"/>
      <c r="HA308" s="240"/>
      <c r="HB308" s="240"/>
      <c r="HC308" s="240"/>
      <c r="HD308" s="240"/>
      <c r="HE308" s="240"/>
      <c r="HF308" s="240"/>
      <c r="HG308" s="240"/>
      <c r="HH308" s="240"/>
      <c r="HI308" s="240"/>
      <c r="HJ308" s="240"/>
      <c r="HK308" s="240"/>
      <c r="HL308" s="240"/>
      <c r="HM308" s="240"/>
      <c r="HN308" s="240"/>
      <c r="HO308" s="240"/>
      <c r="HP308" s="240"/>
      <c r="HQ308" s="240"/>
      <c r="HR308" s="240"/>
      <c r="HS308" s="240"/>
      <c r="HT308" s="240"/>
      <c r="HU308" s="240"/>
      <c r="HV308" s="240"/>
      <c r="HW308" s="240"/>
      <c r="HX308" s="240"/>
      <c r="HY308" s="240"/>
      <c r="HZ308" s="240"/>
      <c r="IA308" s="240"/>
      <c r="IB308" s="240"/>
      <c r="IC308" s="240"/>
      <c r="ID308" s="240"/>
      <c r="IE308" s="240"/>
      <c r="IF308" s="240"/>
      <c r="IG308" s="240"/>
      <c r="IH308" s="240"/>
      <c r="II308" s="240"/>
      <c r="IJ308" s="240"/>
      <c r="IK308" s="240"/>
      <c r="IL308" s="240"/>
      <c r="IM308" s="367"/>
      <c r="IN308" s="240"/>
      <c r="IO308" s="240"/>
      <c r="IP308" s="240"/>
      <c r="IQ308" s="240"/>
      <c r="IR308" s="240"/>
      <c r="IS308" s="240"/>
      <c r="IT308" s="240"/>
      <c r="IU308" s="240"/>
      <c r="IV308" s="240"/>
      <c r="IW308" s="240"/>
      <c r="IX308" s="240"/>
    </row>
    <row r="309" spans="1:258" ht="120" customHeight="1">
      <c r="A309" s="233">
        <v>308</v>
      </c>
      <c r="B309" s="243"/>
      <c r="C309" s="75" t="s">
        <v>5040</v>
      </c>
      <c r="D309" s="232" t="s">
        <v>635</v>
      </c>
      <c r="E309" s="232" t="s">
        <v>8876</v>
      </c>
      <c r="F309" s="233" t="s">
        <v>4472</v>
      </c>
      <c r="G309" s="235">
        <v>4640253404598</v>
      </c>
      <c r="H309" s="233" t="s">
        <v>9323</v>
      </c>
      <c r="I309" s="233" t="s">
        <v>194</v>
      </c>
      <c r="J309" s="75" t="s">
        <v>194</v>
      </c>
      <c r="K309" s="233" t="s">
        <v>9390</v>
      </c>
      <c r="L309" s="233" t="s">
        <v>732</v>
      </c>
      <c r="M309" s="233" t="s">
        <v>4472</v>
      </c>
      <c r="N309" s="244" t="s">
        <v>1427</v>
      </c>
      <c r="O309" s="75" t="s">
        <v>194</v>
      </c>
      <c r="P309" s="75">
        <v>10</v>
      </c>
      <c r="Q309" s="75"/>
      <c r="R309" s="75" t="s">
        <v>5548</v>
      </c>
      <c r="S309" s="179">
        <v>0.316</v>
      </c>
      <c r="T309" s="179">
        <v>0.251</v>
      </c>
      <c r="U309" s="179"/>
      <c r="V309" s="73" t="s">
        <v>195</v>
      </c>
      <c r="W309" s="75" t="s">
        <v>332</v>
      </c>
      <c r="X309" s="75">
        <v>19.399999999999999</v>
      </c>
      <c r="Y309" s="75">
        <v>5</v>
      </c>
      <c r="Z309" s="75">
        <v>5</v>
      </c>
      <c r="AA309" s="75"/>
      <c r="AB309" s="75">
        <v>18.2</v>
      </c>
      <c r="AC309" s="75"/>
      <c r="AD309" s="75"/>
      <c r="AE309" s="75"/>
      <c r="AF309" s="75"/>
      <c r="AG309" s="75"/>
      <c r="AH309" s="75" t="s">
        <v>95</v>
      </c>
      <c r="AI309" s="75"/>
      <c r="AJ309" s="75"/>
      <c r="AK309" s="75" t="s">
        <v>87</v>
      </c>
      <c r="AL309" s="75"/>
      <c r="AM309" s="75"/>
      <c r="AN309" s="240"/>
      <c r="AO309" s="75"/>
      <c r="AP309" s="75"/>
      <c r="AQ309" s="75"/>
      <c r="AR309" s="75"/>
      <c r="AS309" s="75"/>
      <c r="AT309" s="75"/>
      <c r="AU309" s="75"/>
      <c r="AV309" s="75"/>
      <c r="AW309" s="75"/>
      <c r="AX309" s="75"/>
      <c r="AY309" s="75"/>
      <c r="AZ309" s="75"/>
      <c r="BA309" s="233" t="s">
        <v>7023</v>
      </c>
      <c r="BB309" s="75" t="s">
        <v>7029</v>
      </c>
      <c r="BC309" s="75" t="s">
        <v>7028</v>
      </c>
      <c r="BD309" s="75">
        <v>1</v>
      </c>
      <c r="BE309" s="75" t="s">
        <v>142</v>
      </c>
      <c r="BF309" s="75"/>
      <c r="BG309" s="75"/>
      <c r="BH309" s="75"/>
      <c r="BI309" s="75"/>
      <c r="BJ309" s="75"/>
      <c r="BK309" s="75"/>
      <c r="BL309" s="75" t="s">
        <v>96</v>
      </c>
      <c r="BM309" s="75"/>
      <c r="BN309" s="75" t="s">
        <v>332</v>
      </c>
      <c r="BO309" s="75"/>
      <c r="BP309" s="75" t="s">
        <v>5698</v>
      </c>
      <c r="BQ309" s="75"/>
      <c r="BR309" s="75"/>
      <c r="BS309" s="75" t="s">
        <v>140</v>
      </c>
      <c r="BT309" s="75">
        <v>5</v>
      </c>
      <c r="BU309" s="75"/>
      <c r="BV309" s="75"/>
      <c r="BW309" s="75"/>
      <c r="BX309" s="75"/>
      <c r="BY309" s="75"/>
      <c r="BZ309" s="75"/>
      <c r="CA309" s="75"/>
      <c r="CB309" s="75"/>
      <c r="CC309" s="75"/>
      <c r="CD309" s="75"/>
      <c r="CE309" s="75"/>
      <c r="CF309" s="75"/>
      <c r="CG309" s="75"/>
      <c r="CH309" s="75"/>
      <c r="CI309" s="75"/>
      <c r="CJ309" s="75"/>
      <c r="CK309" s="75"/>
      <c r="CL309" s="75"/>
      <c r="CM309" s="75"/>
      <c r="CN309" s="75"/>
      <c r="CO309" s="75"/>
      <c r="CP309" s="75"/>
      <c r="CQ309" s="75"/>
      <c r="CR309" s="75"/>
      <c r="CS309" s="75"/>
      <c r="CT309" s="75"/>
      <c r="CU309" s="75"/>
      <c r="CV309" s="75"/>
      <c r="CW309" s="75"/>
      <c r="CX309" s="75"/>
      <c r="CY309" s="75"/>
      <c r="CZ309" s="75"/>
      <c r="DA309" s="233"/>
      <c r="DB309" s="233"/>
      <c r="DC309" s="233"/>
      <c r="DD309" s="75"/>
      <c r="DE309" s="245" t="s">
        <v>8417</v>
      </c>
      <c r="DF309" s="75" t="s">
        <v>100</v>
      </c>
      <c r="DG309" s="75" t="s">
        <v>101</v>
      </c>
      <c r="DH309" s="240" t="s">
        <v>8310</v>
      </c>
      <c r="DI309" s="232"/>
      <c r="DJ309" s="73" t="s">
        <v>5892</v>
      </c>
      <c r="DK309" s="73" t="s">
        <v>6398</v>
      </c>
      <c r="DL309" s="237" t="s">
        <v>11440</v>
      </c>
      <c r="DM309" s="246"/>
      <c r="DN309" s="246"/>
      <c r="DO309" s="73" t="s">
        <v>6623</v>
      </c>
      <c r="DP309" s="73"/>
      <c r="DQ309" s="233"/>
      <c r="DR309" s="233"/>
      <c r="DS309" s="233"/>
      <c r="DT309" s="233"/>
      <c r="DU309" s="233"/>
      <c r="DV309" s="233"/>
      <c r="DW309" s="233"/>
      <c r="DX309" s="233"/>
      <c r="DY309" s="233"/>
      <c r="DZ309" s="233"/>
      <c r="EA309" s="233"/>
      <c r="EB309" s="233"/>
      <c r="EC309" s="233"/>
      <c r="ED309" s="233"/>
      <c r="EE309" s="233"/>
      <c r="EF309" s="233"/>
      <c r="EG309" s="233"/>
      <c r="EH309" s="233"/>
      <c r="EI309" s="233"/>
      <c r="EJ309" s="233"/>
      <c r="EK309" s="233"/>
      <c r="EL309" s="449" t="s">
        <v>10176</v>
      </c>
      <c r="EM309" s="233"/>
      <c r="EN309" s="233"/>
      <c r="EO309" s="233"/>
      <c r="EP309" s="233"/>
      <c r="EQ309" s="240"/>
      <c r="ER309" s="240"/>
      <c r="ES309" s="240"/>
      <c r="ET309" s="240"/>
      <c r="EU309" s="240"/>
      <c r="EV309" s="240"/>
      <c r="EW309" s="240"/>
      <c r="EX309" s="240"/>
      <c r="EY309" s="240"/>
      <c r="EZ309" s="240"/>
      <c r="FA309" s="240"/>
      <c r="FB309" s="240"/>
      <c r="FC309" s="240"/>
      <c r="FD309" s="240"/>
      <c r="FE309" s="240"/>
      <c r="FF309" s="240"/>
      <c r="FG309" s="240"/>
      <c r="FH309" s="240"/>
      <c r="FI309" s="240"/>
      <c r="FJ309" s="240"/>
      <c r="FK309" s="240"/>
      <c r="FL309" s="240"/>
      <c r="FM309" s="240"/>
      <c r="FN309" s="240"/>
      <c r="FO309" s="240"/>
      <c r="FP309" s="240"/>
      <c r="FQ309" s="240"/>
      <c r="FR309" s="240"/>
      <c r="FS309" s="240"/>
      <c r="FT309" s="240"/>
      <c r="FU309" s="240"/>
      <c r="FV309" s="240"/>
      <c r="FW309" s="240"/>
      <c r="FX309" s="240"/>
      <c r="FY309" s="240"/>
      <c r="FZ309" s="240"/>
      <c r="GA309" s="240"/>
      <c r="GB309" s="240"/>
      <c r="GC309" s="240"/>
      <c r="GD309" s="240"/>
      <c r="GE309" s="240"/>
      <c r="GF309" s="240"/>
      <c r="GG309" s="240"/>
      <c r="GH309" s="240"/>
      <c r="GI309" s="240"/>
      <c r="GJ309" s="240"/>
      <c r="GK309" s="240"/>
      <c r="GL309" s="240"/>
      <c r="GM309" s="240"/>
      <c r="GN309" s="240"/>
      <c r="GO309" s="240"/>
      <c r="GP309" s="240"/>
      <c r="GQ309" s="240"/>
      <c r="GR309" s="240"/>
      <c r="GS309" s="240"/>
      <c r="GT309" s="240"/>
      <c r="GU309" s="240"/>
      <c r="GV309" s="240"/>
      <c r="GW309" s="240"/>
      <c r="GX309" s="240"/>
      <c r="GY309" s="240"/>
      <c r="GZ309" s="240"/>
      <c r="HA309" s="240"/>
      <c r="HB309" s="240"/>
      <c r="HC309" s="240"/>
      <c r="HD309" s="240"/>
      <c r="HE309" s="240"/>
      <c r="HF309" s="240"/>
      <c r="HG309" s="240"/>
      <c r="HH309" s="240"/>
      <c r="HI309" s="240"/>
      <c r="HJ309" s="240"/>
      <c r="HK309" s="240"/>
      <c r="HL309" s="240"/>
      <c r="HM309" s="240"/>
      <c r="HN309" s="240"/>
      <c r="HO309" s="240"/>
      <c r="HP309" s="240"/>
      <c r="HQ309" s="240"/>
      <c r="HR309" s="240"/>
      <c r="HS309" s="240"/>
      <c r="HT309" s="240"/>
      <c r="HU309" s="240"/>
      <c r="HV309" s="240"/>
      <c r="HW309" s="240"/>
      <c r="HX309" s="240"/>
      <c r="HY309" s="240"/>
      <c r="HZ309" s="240"/>
      <c r="IA309" s="240"/>
      <c r="IB309" s="240"/>
      <c r="IC309" s="240"/>
      <c r="ID309" s="240"/>
      <c r="IE309" s="240"/>
      <c r="IF309" s="240"/>
      <c r="IG309" s="240"/>
      <c r="IH309" s="240"/>
      <c r="II309" s="240"/>
      <c r="IJ309" s="240"/>
      <c r="IK309" s="240"/>
      <c r="IL309" s="240"/>
      <c r="IM309" s="367"/>
      <c r="IN309" s="240"/>
      <c r="IO309" s="240"/>
      <c r="IP309" s="240"/>
      <c r="IQ309" s="240"/>
      <c r="IR309" s="240"/>
      <c r="IS309" s="240"/>
      <c r="IT309" s="240"/>
      <c r="IU309" s="240"/>
      <c r="IV309" s="240"/>
      <c r="IW309" s="240"/>
      <c r="IX309" s="240"/>
    </row>
    <row r="310" spans="1:258" ht="120" customHeight="1">
      <c r="A310" s="233">
        <v>309</v>
      </c>
      <c r="B310" s="243"/>
      <c r="C310" s="75" t="s">
        <v>5041</v>
      </c>
      <c r="D310" s="232" t="s">
        <v>635</v>
      </c>
      <c r="E310" s="232" t="s">
        <v>8876</v>
      </c>
      <c r="F310" s="233" t="s">
        <v>4473</v>
      </c>
      <c r="G310" s="235">
        <v>4640253404604</v>
      </c>
      <c r="H310" s="233" t="s">
        <v>9323</v>
      </c>
      <c r="I310" s="233" t="s">
        <v>194</v>
      </c>
      <c r="J310" s="75" t="s">
        <v>194</v>
      </c>
      <c r="K310" s="233" t="s">
        <v>9390</v>
      </c>
      <c r="L310" s="233" t="s">
        <v>732</v>
      </c>
      <c r="M310" s="233" t="s">
        <v>4473</v>
      </c>
      <c r="N310" s="244" t="s">
        <v>783</v>
      </c>
      <c r="O310" s="75" t="s">
        <v>194</v>
      </c>
      <c r="P310" s="75">
        <v>10</v>
      </c>
      <c r="Q310" s="75"/>
      <c r="R310" s="75" t="s">
        <v>5548</v>
      </c>
      <c r="S310" s="179">
        <v>0.316</v>
      </c>
      <c r="T310" s="179">
        <v>0.251</v>
      </c>
      <c r="U310" s="179"/>
      <c r="V310" s="73" t="s">
        <v>195</v>
      </c>
      <c r="W310" s="75" t="s">
        <v>332</v>
      </c>
      <c r="X310" s="75">
        <v>19.399999999999999</v>
      </c>
      <c r="Y310" s="75">
        <v>5</v>
      </c>
      <c r="Z310" s="75">
        <v>5</v>
      </c>
      <c r="AA310" s="75"/>
      <c r="AB310" s="75">
        <v>18.2</v>
      </c>
      <c r="AC310" s="75"/>
      <c r="AD310" s="75"/>
      <c r="AE310" s="75"/>
      <c r="AF310" s="75"/>
      <c r="AG310" s="75"/>
      <c r="AH310" s="75" t="s">
        <v>95</v>
      </c>
      <c r="AI310" s="75"/>
      <c r="AJ310" s="75"/>
      <c r="AK310" s="75" t="s">
        <v>87</v>
      </c>
      <c r="AL310" s="75"/>
      <c r="AM310" s="75"/>
      <c r="AN310" s="240"/>
      <c r="AO310" s="75"/>
      <c r="AP310" s="75"/>
      <c r="AQ310" s="75"/>
      <c r="AR310" s="75"/>
      <c r="AS310" s="75"/>
      <c r="AT310" s="75"/>
      <c r="AU310" s="75"/>
      <c r="AV310" s="75"/>
      <c r="AW310" s="75"/>
      <c r="AX310" s="75"/>
      <c r="AY310" s="75"/>
      <c r="AZ310" s="75"/>
      <c r="BA310" s="233" t="s">
        <v>7026</v>
      </c>
      <c r="BB310" s="75" t="s">
        <v>7029</v>
      </c>
      <c r="BC310" s="75" t="s">
        <v>7028</v>
      </c>
      <c r="BD310" s="75">
        <v>1</v>
      </c>
      <c r="BE310" s="75" t="s">
        <v>142</v>
      </c>
      <c r="BF310" s="75"/>
      <c r="BG310" s="75"/>
      <c r="BH310" s="75"/>
      <c r="BI310" s="75"/>
      <c r="BJ310" s="75"/>
      <c r="BK310" s="75"/>
      <c r="BL310" s="75" t="s">
        <v>96</v>
      </c>
      <c r="BM310" s="75"/>
      <c r="BN310" s="75" t="s">
        <v>332</v>
      </c>
      <c r="BO310" s="75"/>
      <c r="BP310" s="75" t="s">
        <v>5698</v>
      </c>
      <c r="BQ310" s="75"/>
      <c r="BR310" s="75"/>
      <c r="BS310" s="75" t="s">
        <v>140</v>
      </c>
      <c r="BT310" s="75">
        <v>5</v>
      </c>
      <c r="BU310" s="75"/>
      <c r="BV310" s="75"/>
      <c r="BW310" s="75"/>
      <c r="BX310" s="75"/>
      <c r="BY310" s="75"/>
      <c r="BZ310" s="75"/>
      <c r="CA310" s="75"/>
      <c r="CB310" s="75"/>
      <c r="CC310" s="75"/>
      <c r="CD310" s="75"/>
      <c r="CE310" s="75"/>
      <c r="CF310" s="75"/>
      <c r="CG310" s="75"/>
      <c r="CH310" s="75"/>
      <c r="CI310" s="75"/>
      <c r="CJ310" s="75"/>
      <c r="CK310" s="75"/>
      <c r="CL310" s="75"/>
      <c r="CM310" s="75"/>
      <c r="CN310" s="75"/>
      <c r="CO310" s="75"/>
      <c r="CP310" s="75"/>
      <c r="CQ310" s="75"/>
      <c r="CR310" s="75"/>
      <c r="CS310" s="75"/>
      <c r="CT310" s="75"/>
      <c r="CU310" s="75"/>
      <c r="CV310" s="75"/>
      <c r="CW310" s="75"/>
      <c r="CX310" s="75"/>
      <c r="CY310" s="75"/>
      <c r="CZ310" s="75"/>
      <c r="DA310" s="233"/>
      <c r="DB310" s="233"/>
      <c r="DC310" s="233"/>
      <c r="DD310" s="75"/>
      <c r="DE310" s="245" t="s">
        <v>8417</v>
      </c>
      <c r="DF310" s="75" t="s">
        <v>100</v>
      </c>
      <c r="DG310" s="75" t="s">
        <v>101</v>
      </c>
      <c r="DH310" s="240" t="s">
        <v>8310</v>
      </c>
      <c r="DI310" s="232"/>
      <c r="DJ310" s="73" t="s">
        <v>5893</v>
      </c>
      <c r="DK310" s="73" t="s">
        <v>6398</v>
      </c>
      <c r="DL310" s="237" t="s">
        <v>11440</v>
      </c>
      <c r="DM310" s="246"/>
      <c r="DN310" s="246"/>
      <c r="DO310" s="73" t="s">
        <v>6624</v>
      </c>
      <c r="DP310" s="73"/>
      <c r="DQ310" s="233"/>
      <c r="DR310" s="233"/>
      <c r="DS310" s="233"/>
      <c r="DT310" s="233"/>
      <c r="DU310" s="233"/>
      <c r="DV310" s="233"/>
      <c r="DW310" s="233"/>
      <c r="DX310" s="233"/>
      <c r="DY310" s="233"/>
      <c r="DZ310" s="233"/>
      <c r="EA310" s="233"/>
      <c r="EB310" s="233"/>
      <c r="EC310" s="233"/>
      <c r="ED310" s="233"/>
      <c r="EE310" s="233"/>
      <c r="EF310" s="233"/>
      <c r="EG310" s="233"/>
      <c r="EH310" s="233"/>
      <c r="EI310" s="233"/>
      <c r="EJ310" s="233"/>
      <c r="EK310" s="233"/>
      <c r="EL310" s="449" t="s">
        <v>10176</v>
      </c>
      <c r="EM310" s="233"/>
      <c r="EN310" s="233"/>
      <c r="EO310" s="233"/>
      <c r="EP310" s="233"/>
      <c r="EQ310" s="240"/>
      <c r="ER310" s="240"/>
      <c r="ES310" s="240"/>
      <c r="ET310" s="240"/>
      <c r="EU310" s="240"/>
      <c r="EV310" s="240"/>
      <c r="EW310" s="240"/>
      <c r="EX310" s="240"/>
      <c r="EY310" s="240"/>
      <c r="EZ310" s="240"/>
      <c r="FA310" s="240"/>
      <c r="FB310" s="240"/>
      <c r="FC310" s="240"/>
      <c r="FD310" s="240"/>
      <c r="FE310" s="240"/>
      <c r="FF310" s="240"/>
      <c r="FG310" s="240"/>
      <c r="FH310" s="240"/>
      <c r="FI310" s="240"/>
      <c r="FJ310" s="240"/>
      <c r="FK310" s="240"/>
      <c r="FL310" s="240"/>
      <c r="FM310" s="240"/>
      <c r="FN310" s="240"/>
      <c r="FO310" s="240"/>
      <c r="FP310" s="240"/>
      <c r="FQ310" s="240"/>
      <c r="FR310" s="240"/>
      <c r="FS310" s="240"/>
      <c r="FT310" s="240"/>
      <c r="FU310" s="240"/>
      <c r="FV310" s="240"/>
      <c r="FW310" s="240"/>
      <c r="FX310" s="240"/>
      <c r="FY310" s="240"/>
      <c r="FZ310" s="240"/>
      <c r="GA310" s="240"/>
      <c r="GB310" s="240"/>
      <c r="GC310" s="240"/>
      <c r="GD310" s="240"/>
      <c r="GE310" s="240"/>
      <c r="GF310" s="240"/>
      <c r="GG310" s="240"/>
      <c r="GH310" s="240"/>
      <c r="GI310" s="240"/>
      <c r="GJ310" s="240"/>
      <c r="GK310" s="240"/>
      <c r="GL310" s="240"/>
      <c r="GM310" s="240"/>
      <c r="GN310" s="240"/>
      <c r="GO310" s="240"/>
      <c r="GP310" s="240"/>
      <c r="GQ310" s="240"/>
      <c r="GR310" s="240"/>
      <c r="GS310" s="240"/>
      <c r="GT310" s="240"/>
      <c r="GU310" s="240"/>
      <c r="GV310" s="240"/>
      <c r="GW310" s="240"/>
      <c r="GX310" s="240"/>
      <c r="GY310" s="240"/>
      <c r="GZ310" s="240"/>
      <c r="HA310" s="240"/>
      <c r="HB310" s="240"/>
      <c r="HC310" s="240"/>
      <c r="HD310" s="240"/>
      <c r="HE310" s="240"/>
      <c r="HF310" s="240"/>
      <c r="HG310" s="240"/>
      <c r="HH310" s="240"/>
      <c r="HI310" s="240"/>
      <c r="HJ310" s="240"/>
      <c r="HK310" s="240"/>
      <c r="HL310" s="240"/>
      <c r="HM310" s="240"/>
      <c r="HN310" s="240"/>
      <c r="HO310" s="240"/>
      <c r="HP310" s="240"/>
      <c r="HQ310" s="240"/>
      <c r="HR310" s="240"/>
      <c r="HS310" s="240"/>
      <c r="HT310" s="240"/>
      <c r="HU310" s="240"/>
      <c r="HV310" s="240"/>
      <c r="HW310" s="240"/>
      <c r="HX310" s="240"/>
      <c r="HY310" s="240"/>
      <c r="HZ310" s="240"/>
      <c r="IA310" s="240"/>
      <c r="IB310" s="240"/>
      <c r="IC310" s="240"/>
      <c r="ID310" s="240"/>
      <c r="IE310" s="240"/>
      <c r="IF310" s="240"/>
      <c r="IG310" s="240"/>
      <c r="IH310" s="240"/>
      <c r="II310" s="240"/>
      <c r="IJ310" s="240"/>
      <c r="IK310" s="240"/>
      <c r="IL310" s="240"/>
      <c r="IM310" s="367"/>
      <c r="IN310" s="240"/>
      <c r="IO310" s="240"/>
      <c r="IP310" s="240"/>
      <c r="IQ310" s="240"/>
      <c r="IR310" s="240"/>
      <c r="IS310" s="240"/>
      <c r="IT310" s="240"/>
      <c r="IU310" s="240"/>
      <c r="IV310" s="240"/>
      <c r="IW310" s="240"/>
      <c r="IX310" s="240"/>
    </row>
    <row r="311" spans="1:258" ht="120" customHeight="1">
      <c r="A311" s="233">
        <v>310</v>
      </c>
      <c r="B311" s="243"/>
      <c r="C311" s="75" t="s">
        <v>5042</v>
      </c>
      <c r="D311" s="232" t="s">
        <v>635</v>
      </c>
      <c r="E311" s="232" t="s">
        <v>8876</v>
      </c>
      <c r="F311" s="233" t="s">
        <v>4474</v>
      </c>
      <c r="G311" s="235">
        <v>4640253404611</v>
      </c>
      <c r="H311" s="233" t="s">
        <v>9323</v>
      </c>
      <c r="I311" s="233" t="s">
        <v>194</v>
      </c>
      <c r="J311" s="75" t="s">
        <v>194</v>
      </c>
      <c r="K311" s="233" t="s">
        <v>9390</v>
      </c>
      <c r="L311" s="233" t="s">
        <v>732</v>
      </c>
      <c r="M311" s="233" t="s">
        <v>4474</v>
      </c>
      <c r="N311" s="244" t="s">
        <v>9250</v>
      </c>
      <c r="O311" s="75" t="s">
        <v>194</v>
      </c>
      <c r="P311" s="75">
        <v>10</v>
      </c>
      <c r="Q311" s="75"/>
      <c r="R311" s="75" t="s">
        <v>5548</v>
      </c>
      <c r="S311" s="179">
        <v>0.316</v>
      </c>
      <c r="T311" s="179">
        <v>0.251</v>
      </c>
      <c r="U311" s="179"/>
      <c r="V311" s="73" t="s">
        <v>195</v>
      </c>
      <c r="W311" s="75" t="s">
        <v>332</v>
      </c>
      <c r="X311" s="75">
        <v>19.399999999999999</v>
      </c>
      <c r="Y311" s="75">
        <v>5</v>
      </c>
      <c r="Z311" s="75">
        <v>5</v>
      </c>
      <c r="AA311" s="75"/>
      <c r="AB311" s="75">
        <v>18.2</v>
      </c>
      <c r="AC311" s="75"/>
      <c r="AD311" s="75"/>
      <c r="AE311" s="75"/>
      <c r="AF311" s="75"/>
      <c r="AG311" s="75"/>
      <c r="AH311" s="75" t="s">
        <v>95</v>
      </c>
      <c r="AI311" s="75"/>
      <c r="AJ311" s="75"/>
      <c r="AK311" s="75" t="s">
        <v>87</v>
      </c>
      <c r="AL311" s="75"/>
      <c r="AM311" s="75"/>
      <c r="AN311" s="240"/>
      <c r="AO311" s="75"/>
      <c r="AP311" s="75"/>
      <c r="AQ311" s="75"/>
      <c r="AR311" s="75"/>
      <c r="AS311" s="75"/>
      <c r="AT311" s="75"/>
      <c r="AU311" s="75"/>
      <c r="AV311" s="75"/>
      <c r="AW311" s="75"/>
      <c r="AX311" s="75"/>
      <c r="AY311" s="75"/>
      <c r="AZ311" s="75"/>
      <c r="BA311" s="233" t="s">
        <v>7023</v>
      </c>
      <c r="BB311" s="75" t="s">
        <v>7029</v>
      </c>
      <c r="BC311" s="75" t="s">
        <v>7028</v>
      </c>
      <c r="BD311" s="75">
        <v>1</v>
      </c>
      <c r="BE311" s="75" t="s">
        <v>142</v>
      </c>
      <c r="BF311" s="75"/>
      <c r="BG311" s="75"/>
      <c r="BH311" s="75"/>
      <c r="BI311" s="75"/>
      <c r="BJ311" s="75"/>
      <c r="BK311" s="75"/>
      <c r="BL311" s="75" t="s">
        <v>96</v>
      </c>
      <c r="BM311" s="75"/>
      <c r="BN311" s="75" t="s">
        <v>332</v>
      </c>
      <c r="BO311" s="75"/>
      <c r="BP311" s="75" t="s">
        <v>5698</v>
      </c>
      <c r="BQ311" s="75"/>
      <c r="BR311" s="75"/>
      <c r="BS311" s="75" t="s">
        <v>140</v>
      </c>
      <c r="BT311" s="75">
        <v>5</v>
      </c>
      <c r="BU311" s="75"/>
      <c r="BV311" s="75"/>
      <c r="BW311" s="75"/>
      <c r="BX311" s="75"/>
      <c r="BY311" s="75"/>
      <c r="BZ311" s="75"/>
      <c r="CA311" s="75"/>
      <c r="CB311" s="75"/>
      <c r="CC311" s="75"/>
      <c r="CD311" s="75"/>
      <c r="CE311" s="75"/>
      <c r="CF311" s="75"/>
      <c r="CG311" s="75"/>
      <c r="CH311" s="75"/>
      <c r="CI311" s="75"/>
      <c r="CJ311" s="75"/>
      <c r="CK311" s="75"/>
      <c r="CL311" s="75"/>
      <c r="CM311" s="75"/>
      <c r="CN311" s="75"/>
      <c r="CO311" s="75"/>
      <c r="CP311" s="75"/>
      <c r="CQ311" s="75"/>
      <c r="CR311" s="75"/>
      <c r="CS311" s="75"/>
      <c r="CT311" s="75"/>
      <c r="CU311" s="75"/>
      <c r="CV311" s="75"/>
      <c r="CW311" s="75"/>
      <c r="CX311" s="75"/>
      <c r="CY311" s="75"/>
      <c r="CZ311" s="75"/>
      <c r="DA311" s="233"/>
      <c r="DB311" s="233"/>
      <c r="DC311" s="233"/>
      <c r="DD311" s="75"/>
      <c r="DE311" s="245" t="s">
        <v>8417</v>
      </c>
      <c r="DF311" s="75" t="s">
        <v>100</v>
      </c>
      <c r="DG311" s="75" t="s">
        <v>101</v>
      </c>
      <c r="DH311" s="240" t="s">
        <v>8310</v>
      </c>
      <c r="DI311" s="232"/>
      <c r="DJ311" s="73" t="s">
        <v>5894</v>
      </c>
      <c r="DK311" s="73" t="s">
        <v>6398</v>
      </c>
      <c r="DL311" s="237" t="s">
        <v>11440</v>
      </c>
      <c r="DM311" s="246"/>
      <c r="DN311" s="246"/>
      <c r="DO311" s="73" t="s">
        <v>6625</v>
      </c>
      <c r="DP311" s="73"/>
      <c r="DQ311" s="233"/>
      <c r="DR311" s="233"/>
      <c r="DS311" s="233"/>
      <c r="DT311" s="233"/>
      <c r="DU311" s="233"/>
      <c r="DV311" s="233"/>
      <c r="DW311" s="233"/>
      <c r="DX311" s="233"/>
      <c r="DY311" s="233"/>
      <c r="DZ311" s="233"/>
      <c r="EA311" s="233"/>
      <c r="EB311" s="233"/>
      <c r="EC311" s="233"/>
      <c r="ED311" s="233"/>
      <c r="EE311" s="233"/>
      <c r="EF311" s="233"/>
      <c r="EG311" s="233"/>
      <c r="EH311" s="233"/>
      <c r="EI311" s="233"/>
      <c r="EJ311" s="233"/>
      <c r="EK311" s="233"/>
      <c r="EL311" s="449" t="s">
        <v>10176</v>
      </c>
      <c r="EM311" s="233"/>
      <c r="EN311" s="233"/>
      <c r="EO311" s="233"/>
      <c r="EP311" s="233"/>
      <c r="EQ311" s="240"/>
      <c r="ER311" s="240"/>
      <c r="ES311" s="240"/>
      <c r="ET311" s="240"/>
      <c r="EU311" s="240"/>
      <c r="EV311" s="240"/>
      <c r="EW311" s="240"/>
      <c r="EX311" s="240"/>
      <c r="EY311" s="240"/>
      <c r="EZ311" s="240"/>
      <c r="FA311" s="240"/>
      <c r="FB311" s="240"/>
      <c r="FC311" s="240"/>
      <c r="FD311" s="240"/>
      <c r="FE311" s="240"/>
      <c r="FF311" s="240"/>
      <c r="FG311" s="240"/>
      <c r="FH311" s="240"/>
      <c r="FI311" s="240"/>
      <c r="FJ311" s="240"/>
      <c r="FK311" s="240"/>
      <c r="FL311" s="240"/>
      <c r="FM311" s="240"/>
      <c r="FN311" s="240"/>
      <c r="FO311" s="240"/>
      <c r="FP311" s="240"/>
      <c r="FQ311" s="240"/>
      <c r="FR311" s="240"/>
      <c r="FS311" s="240"/>
      <c r="FT311" s="240"/>
      <c r="FU311" s="240"/>
      <c r="FV311" s="240"/>
      <c r="FW311" s="240"/>
      <c r="FX311" s="240"/>
      <c r="FY311" s="240"/>
      <c r="FZ311" s="240"/>
      <c r="GA311" s="240"/>
      <c r="GB311" s="240"/>
      <c r="GC311" s="240"/>
      <c r="GD311" s="240"/>
      <c r="GE311" s="240"/>
      <c r="GF311" s="240"/>
      <c r="GG311" s="240"/>
      <c r="GH311" s="240"/>
      <c r="GI311" s="240"/>
      <c r="GJ311" s="240"/>
      <c r="GK311" s="240"/>
      <c r="GL311" s="240"/>
      <c r="GM311" s="240"/>
      <c r="GN311" s="240"/>
      <c r="GO311" s="240"/>
      <c r="GP311" s="240"/>
      <c r="GQ311" s="240"/>
      <c r="GR311" s="240"/>
      <c r="GS311" s="240"/>
      <c r="GT311" s="240"/>
      <c r="GU311" s="240"/>
      <c r="GV311" s="240"/>
      <c r="GW311" s="240"/>
      <c r="GX311" s="240"/>
      <c r="GY311" s="240"/>
      <c r="GZ311" s="240"/>
      <c r="HA311" s="240"/>
      <c r="HB311" s="240"/>
      <c r="HC311" s="240"/>
      <c r="HD311" s="240"/>
      <c r="HE311" s="240"/>
      <c r="HF311" s="240"/>
      <c r="HG311" s="240"/>
      <c r="HH311" s="240"/>
      <c r="HI311" s="240"/>
      <c r="HJ311" s="240"/>
      <c r="HK311" s="240"/>
      <c r="HL311" s="240"/>
      <c r="HM311" s="240"/>
      <c r="HN311" s="240"/>
      <c r="HO311" s="240"/>
      <c r="HP311" s="240"/>
      <c r="HQ311" s="240"/>
      <c r="HR311" s="240"/>
      <c r="HS311" s="240"/>
      <c r="HT311" s="240"/>
      <c r="HU311" s="240"/>
      <c r="HV311" s="240"/>
      <c r="HW311" s="240"/>
      <c r="HX311" s="240"/>
      <c r="HY311" s="240"/>
      <c r="HZ311" s="240"/>
      <c r="IA311" s="240"/>
      <c r="IB311" s="240"/>
      <c r="IC311" s="240"/>
      <c r="ID311" s="240"/>
      <c r="IE311" s="240"/>
      <c r="IF311" s="240"/>
      <c r="IG311" s="240"/>
      <c r="IH311" s="240"/>
      <c r="II311" s="240"/>
      <c r="IJ311" s="240"/>
      <c r="IK311" s="240"/>
      <c r="IL311" s="240"/>
      <c r="IM311" s="367"/>
      <c r="IN311" s="240"/>
      <c r="IO311" s="240"/>
      <c r="IP311" s="240"/>
      <c r="IQ311" s="240"/>
      <c r="IR311" s="240"/>
      <c r="IS311" s="240"/>
      <c r="IT311" s="240"/>
      <c r="IU311" s="240"/>
      <c r="IV311" s="240"/>
      <c r="IW311" s="240"/>
      <c r="IX311" s="240"/>
    </row>
    <row r="312" spans="1:258" ht="120" customHeight="1">
      <c r="A312" s="233">
        <v>311</v>
      </c>
      <c r="B312" s="243"/>
      <c r="C312" s="75" t="s">
        <v>5043</v>
      </c>
      <c r="D312" s="232" t="s">
        <v>635</v>
      </c>
      <c r="E312" s="232" t="s">
        <v>8876</v>
      </c>
      <c r="F312" s="233" t="s">
        <v>11441</v>
      </c>
      <c r="G312" s="235">
        <v>4640253404628</v>
      </c>
      <c r="H312" s="233" t="s">
        <v>9323</v>
      </c>
      <c r="I312" s="75" t="s">
        <v>185</v>
      </c>
      <c r="J312" s="75" t="s">
        <v>252</v>
      </c>
      <c r="K312" s="233" t="s">
        <v>9402</v>
      </c>
      <c r="L312" s="233" t="s">
        <v>732</v>
      </c>
      <c r="M312" s="233" t="s">
        <v>6899</v>
      </c>
      <c r="N312" s="244" t="s">
        <v>1427</v>
      </c>
      <c r="O312" s="75" t="s">
        <v>201</v>
      </c>
      <c r="P312" s="75">
        <v>10</v>
      </c>
      <c r="Q312" s="75" t="s">
        <v>7006</v>
      </c>
      <c r="R312" s="75" t="s">
        <v>5560</v>
      </c>
      <c r="S312" s="179">
        <v>8.5180000000000007</v>
      </c>
      <c r="T312" s="179">
        <v>6.6180000000000003</v>
      </c>
      <c r="U312" s="179"/>
      <c r="V312" s="73" t="s">
        <v>5493</v>
      </c>
      <c r="W312" s="75" t="s">
        <v>332</v>
      </c>
      <c r="X312" s="241">
        <v>54.2</v>
      </c>
      <c r="Y312" s="241">
        <v>23</v>
      </c>
      <c r="Z312" s="241" t="s">
        <v>10209</v>
      </c>
      <c r="AA312" s="241"/>
      <c r="AB312" s="75"/>
      <c r="AC312" s="75" t="s">
        <v>332</v>
      </c>
      <c r="AD312" s="75" t="s">
        <v>332</v>
      </c>
      <c r="AE312" s="75" t="s">
        <v>5657</v>
      </c>
      <c r="AF312" s="75" t="s">
        <v>5659</v>
      </c>
      <c r="AG312" s="75">
        <v>34</v>
      </c>
      <c r="AH312" s="75" t="s">
        <v>95</v>
      </c>
      <c r="AI312" s="75" t="s">
        <v>545</v>
      </c>
      <c r="AJ312" s="75" t="s">
        <v>160</v>
      </c>
      <c r="AK312" s="75" t="s">
        <v>87</v>
      </c>
      <c r="AL312" s="75">
        <v>7.6</v>
      </c>
      <c r="AM312" s="75">
        <v>150</v>
      </c>
      <c r="AN312" s="240"/>
      <c r="AO312" s="75" t="s">
        <v>7002</v>
      </c>
      <c r="AP312" s="75"/>
      <c r="AQ312" s="75" t="s">
        <v>224</v>
      </c>
      <c r="AR312" s="75"/>
      <c r="AS312" s="75"/>
      <c r="AT312" s="75" t="s">
        <v>545</v>
      </c>
      <c r="AU312" s="75" t="s">
        <v>332</v>
      </c>
      <c r="AV312" s="75" t="s">
        <v>874</v>
      </c>
      <c r="AW312" s="75">
        <v>1</v>
      </c>
      <c r="AX312" s="75"/>
      <c r="AY312" s="75"/>
      <c r="AZ312" s="75" t="s">
        <v>6852</v>
      </c>
      <c r="BA312" s="233" t="s">
        <v>7023</v>
      </c>
      <c r="BB312" s="75" t="s">
        <v>7029</v>
      </c>
      <c r="BC312" s="75" t="s">
        <v>7028</v>
      </c>
      <c r="BD312" s="75"/>
      <c r="BE312" s="75" t="s">
        <v>158</v>
      </c>
      <c r="BF312" s="75" t="s">
        <v>7000</v>
      </c>
      <c r="BG312" s="75"/>
      <c r="BH312" s="75"/>
      <c r="BI312" s="75"/>
      <c r="BJ312" s="75"/>
      <c r="BK312" s="75">
        <v>150</v>
      </c>
      <c r="BL312" s="75"/>
      <c r="BM312" s="75"/>
      <c r="BN312" s="75"/>
      <c r="BO312" s="75"/>
      <c r="BP312" s="75"/>
      <c r="BQ312" s="75"/>
      <c r="BR312" s="75"/>
      <c r="BS312" s="75"/>
      <c r="BT312" s="75"/>
      <c r="BU312" s="75"/>
      <c r="BV312" s="233" t="s">
        <v>113</v>
      </c>
      <c r="BW312" s="75"/>
      <c r="BX312" s="75"/>
      <c r="BY312" s="75"/>
      <c r="BZ312" s="75"/>
      <c r="CA312" s="75"/>
      <c r="CB312" s="75"/>
      <c r="CC312" s="75"/>
      <c r="CD312" s="75" t="s">
        <v>545</v>
      </c>
      <c r="CE312" s="75" t="s">
        <v>140</v>
      </c>
      <c r="CF312" s="75">
        <v>22</v>
      </c>
      <c r="CG312" s="75"/>
      <c r="CH312" s="75" t="s">
        <v>874</v>
      </c>
      <c r="CI312" s="75">
        <v>1</v>
      </c>
      <c r="CJ312" s="75"/>
      <c r="CK312" s="75" t="s">
        <v>545</v>
      </c>
      <c r="CL312" s="75"/>
      <c r="CM312" s="75" t="s">
        <v>332</v>
      </c>
      <c r="CN312" s="75" t="s">
        <v>5643</v>
      </c>
      <c r="CO312" s="75">
        <v>2.5</v>
      </c>
      <c r="CP312" s="75"/>
      <c r="CQ312" s="75"/>
      <c r="CR312" s="75"/>
      <c r="CS312" s="75"/>
      <c r="CT312" s="75"/>
      <c r="CU312" s="75"/>
      <c r="CV312" s="75"/>
      <c r="CW312" s="75"/>
      <c r="CX312" s="75"/>
      <c r="CY312" s="75"/>
      <c r="CZ312" s="75"/>
      <c r="DA312" s="233"/>
      <c r="DB312" s="233"/>
      <c r="DC312" s="233"/>
      <c r="DD312" s="75" t="s">
        <v>6835</v>
      </c>
      <c r="DE312" s="245" t="s">
        <v>8418</v>
      </c>
      <c r="DF312" s="75" t="s">
        <v>100</v>
      </c>
      <c r="DG312" s="75" t="s">
        <v>101</v>
      </c>
      <c r="DH312" s="240" t="s">
        <v>8310</v>
      </c>
      <c r="DI312" s="232"/>
      <c r="DJ312" s="73" t="s">
        <v>5895</v>
      </c>
      <c r="DK312" s="449" t="s">
        <v>10208</v>
      </c>
      <c r="DL312" s="239"/>
      <c r="DM312" s="246"/>
      <c r="DN312" s="246"/>
      <c r="DO312" s="351" t="s">
        <v>14009</v>
      </c>
      <c r="DP312" s="351" t="s">
        <v>14010</v>
      </c>
      <c r="DQ312" s="351" t="s">
        <v>14011</v>
      </c>
      <c r="DR312" s="351" t="s">
        <v>14012</v>
      </c>
      <c r="DS312" s="351" t="s">
        <v>14013</v>
      </c>
      <c r="DT312" s="351" t="s">
        <v>14014</v>
      </c>
      <c r="DU312" s="351" t="s">
        <v>14015</v>
      </c>
      <c r="DV312" s="351" t="s">
        <v>14016</v>
      </c>
      <c r="DW312" s="233"/>
      <c r="DX312" s="233"/>
      <c r="DY312" s="233"/>
      <c r="DZ312" s="233"/>
      <c r="EA312" s="233"/>
      <c r="EB312" s="233"/>
      <c r="EC312" s="233"/>
      <c r="ED312" s="233"/>
      <c r="EE312" s="233"/>
      <c r="EF312" s="233"/>
      <c r="EG312" s="233"/>
      <c r="EH312" s="233"/>
      <c r="EI312" s="233"/>
      <c r="EJ312" s="233"/>
      <c r="EK312" s="233"/>
      <c r="EL312" s="449" t="s">
        <v>10180</v>
      </c>
      <c r="EM312" s="233"/>
      <c r="EN312" s="233"/>
      <c r="EO312" s="233"/>
      <c r="EP312" s="233"/>
      <c r="EQ312" s="240"/>
      <c r="ER312" s="240"/>
      <c r="ES312" s="240"/>
      <c r="ET312" s="240"/>
      <c r="EU312" s="240"/>
      <c r="EV312" s="240"/>
      <c r="EW312" s="240"/>
      <c r="EX312" s="240"/>
      <c r="EY312" s="240"/>
      <c r="EZ312" s="240"/>
      <c r="FA312" s="240"/>
      <c r="FB312" s="240"/>
      <c r="FC312" s="240"/>
      <c r="FD312" s="240"/>
      <c r="FE312" s="240"/>
      <c r="FF312" s="240"/>
      <c r="FG312" s="240"/>
      <c r="FH312" s="240"/>
      <c r="FI312" s="240"/>
      <c r="FJ312" s="240"/>
      <c r="FK312" s="240"/>
      <c r="FL312" s="240"/>
      <c r="FM312" s="240"/>
      <c r="FN312" s="240"/>
      <c r="FO312" s="240"/>
      <c r="FP312" s="240"/>
      <c r="FQ312" s="240"/>
      <c r="FR312" s="240"/>
      <c r="FS312" s="240"/>
      <c r="FT312" s="240"/>
      <c r="FU312" s="240"/>
      <c r="FV312" s="240"/>
      <c r="FW312" s="240"/>
      <c r="FX312" s="240"/>
      <c r="FY312" s="240"/>
      <c r="FZ312" s="240"/>
      <c r="GA312" s="240"/>
      <c r="GB312" s="240"/>
      <c r="GC312" s="240"/>
      <c r="GD312" s="240"/>
      <c r="GE312" s="240"/>
      <c r="GF312" s="240"/>
      <c r="GG312" s="240"/>
      <c r="GH312" s="240"/>
      <c r="GI312" s="240"/>
      <c r="GJ312" s="240"/>
      <c r="GK312" s="240"/>
      <c r="GL312" s="240"/>
      <c r="GM312" s="240"/>
      <c r="GN312" s="240"/>
      <c r="GO312" s="240"/>
      <c r="GP312" s="240"/>
      <c r="GQ312" s="240"/>
      <c r="GR312" s="240"/>
      <c r="GS312" s="240"/>
      <c r="GT312" s="240"/>
      <c r="GU312" s="240"/>
      <c r="GV312" s="240"/>
      <c r="GW312" s="240"/>
      <c r="GX312" s="240"/>
      <c r="GY312" s="240"/>
      <c r="GZ312" s="240"/>
      <c r="HA312" s="240"/>
      <c r="HB312" s="240"/>
      <c r="HC312" s="240"/>
      <c r="HD312" s="240"/>
      <c r="HE312" s="240"/>
      <c r="HF312" s="240"/>
      <c r="HG312" s="240"/>
      <c r="HH312" s="240"/>
      <c r="HI312" s="240"/>
      <c r="HJ312" s="240"/>
      <c r="HK312" s="240"/>
      <c r="HL312" s="240"/>
      <c r="HM312" s="240"/>
      <c r="HN312" s="240"/>
      <c r="HO312" s="240"/>
      <c r="HP312" s="240"/>
      <c r="HQ312" s="240"/>
      <c r="HR312" s="240"/>
      <c r="HS312" s="240"/>
      <c r="HT312" s="240"/>
      <c r="HU312" s="240"/>
      <c r="HV312" s="240"/>
      <c r="HW312" s="240"/>
      <c r="HX312" s="240"/>
      <c r="HY312" s="240"/>
      <c r="HZ312" s="240"/>
      <c r="IA312" s="240"/>
      <c r="IB312" s="240"/>
      <c r="IC312" s="240"/>
      <c r="ID312" s="240"/>
      <c r="IE312" s="240"/>
      <c r="IF312" s="240"/>
      <c r="IG312" s="240"/>
      <c r="IH312" s="240"/>
      <c r="II312" s="240"/>
      <c r="IJ312" s="240"/>
      <c r="IK312" s="240"/>
      <c r="IL312" s="240"/>
      <c r="IM312" s="367"/>
      <c r="IN312" s="240"/>
      <c r="IO312" s="240"/>
      <c r="IP312" s="240"/>
      <c r="IQ312" s="240"/>
      <c r="IR312" s="240"/>
      <c r="IS312" s="240"/>
      <c r="IT312" s="240"/>
      <c r="IU312" s="240"/>
      <c r="IV312" s="240"/>
      <c r="IW312" s="240"/>
      <c r="IX312" s="240"/>
    </row>
    <row r="313" spans="1:258" ht="120" customHeight="1">
      <c r="A313" s="233">
        <v>312</v>
      </c>
      <c r="B313" s="243"/>
      <c r="C313" s="75" t="s">
        <v>5044</v>
      </c>
      <c r="D313" s="232" t="s">
        <v>635</v>
      </c>
      <c r="E313" s="232" t="s">
        <v>8876</v>
      </c>
      <c r="F313" s="233" t="s">
        <v>11442</v>
      </c>
      <c r="G313" s="235">
        <v>4640253404635</v>
      </c>
      <c r="H313" s="233" t="s">
        <v>9323</v>
      </c>
      <c r="I313" s="75" t="s">
        <v>185</v>
      </c>
      <c r="J313" s="75" t="s">
        <v>252</v>
      </c>
      <c r="K313" s="233" t="s">
        <v>9402</v>
      </c>
      <c r="L313" s="233" t="s">
        <v>732</v>
      </c>
      <c r="M313" s="233" t="s">
        <v>6900</v>
      </c>
      <c r="N313" s="244" t="s">
        <v>783</v>
      </c>
      <c r="O313" s="75" t="s">
        <v>201</v>
      </c>
      <c r="P313" s="75">
        <v>10</v>
      </c>
      <c r="Q313" s="75" t="s">
        <v>7006</v>
      </c>
      <c r="R313" s="75" t="s">
        <v>5560</v>
      </c>
      <c r="S313" s="179">
        <v>8.5169999999999995</v>
      </c>
      <c r="T313" s="179">
        <v>6.617</v>
      </c>
      <c r="U313" s="179"/>
      <c r="V313" s="73" t="s">
        <v>5493</v>
      </c>
      <c r="W313" s="75" t="s">
        <v>332</v>
      </c>
      <c r="X313" s="241">
        <v>54.2</v>
      </c>
      <c r="Y313" s="241">
        <v>23</v>
      </c>
      <c r="Z313" s="241" t="s">
        <v>10209</v>
      </c>
      <c r="AA313" s="75"/>
      <c r="AB313" s="75"/>
      <c r="AC313" s="75" t="s">
        <v>332</v>
      </c>
      <c r="AD313" s="75" t="s">
        <v>332</v>
      </c>
      <c r="AE313" s="75" t="s">
        <v>5657</v>
      </c>
      <c r="AF313" s="75" t="s">
        <v>5659</v>
      </c>
      <c r="AG313" s="75">
        <v>34</v>
      </c>
      <c r="AH313" s="75" t="s">
        <v>95</v>
      </c>
      <c r="AI313" s="75" t="s">
        <v>545</v>
      </c>
      <c r="AJ313" s="75" t="s">
        <v>160</v>
      </c>
      <c r="AK313" s="75" t="s">
        <v>87</v>
      </c>
      <c r="AL313" s="75">
        <v>7.6</v>
      </c>
      <c r="AM313" s="75">
        <v>150</v>
      </c>
      <c r="AN313" s="240"/>
      <c r="AO313" s="75" t="s">
        <v>7002</v>
      </c>
      <c r="AP313" s="75"/>
      <c r="AQ313" s="75" t="s">
        <v>224</v>
      </c>
      <c r="AR313" s="75"/>
      <c r="AS313" s="75"/>
      <c r="AT313" s="75" t="s">
        <v>545</v>
      </c>
      <c r="AU313" s="75" t="s">
        <v>332</v>
      </c>
      <c r="AV313" s="75" t="s">
        <v>874</v>
      </c>
      <c r="AW313" s="75">
        <v>1</v>
      </c>
      <c r="AX313" s="75"/>
      <c r="AY313" s="75"/>
      <c r="AZ313" s="75" t="s">
        <v>6852</v>
      </c>
      <c r="BA313" s="233" t="s">
        <v>7026</v>
      </c>
      <c r="BB313" s="75" t="s">
        <v>7029</v>
      </c>
      <c r="BC313" s="75" t="s">
        <v>7028</v>
      </c>
      <c r="BD313" s="75"/>
      <c r="BE313" s="75" t="s">
        <v>158</v>
      </c>
      <c r="BF313" s="75" t="s">
        <v>7000</v>
      </c>
      <c r="BG313" s="75"/>
      <c r="BH313" s="75"/>
      <c r="BI313" s="75"/>
      <c r="BJ313" s="75"/>
      <c r="BK313" s="75">
        <v>150</v>
      </c>
      <c r="BL313" s="75"/>
      <c r="BM313" s="75"/>
      <c r="BN313" s="75"/>
      <c r="BO313" s="75"/>
      <c r="BP313" s="75"/>
      <c r="BQ313" s="75"/>
      <c r="BR313" s="75"/>
      <c r="BS313" s="75"/>
      <c r="BT313" s="75"/>
      <c r="BU313" s="75"/>
      <c r="BV313" s="233" t="s">
        <v>113</v>
      </c>
      <c r="BW313" s="75"/>
      <c r="BX313" s="75"/>
      <c r="BY313" s="75"/>
      <c r="BZ313" s="75"/>
      <c r="CA313" s="75"/>
      <c r="CB313" s="75"/>
      <c r="CC313" s="75"/>
      <c r="CD313" s="75" t="s">
        <v>545</v>
      </c>
      <c r="CE313" s="75" t="s">
        <v>140</v>
      </c>
      <c r="CF313" s="75">
        <v>22</v>
      </c>
      <c r="CG313" s="75"/>
      <c r="CH313" s="75" t="s">
        <v>874</v>
      </c>
      <c r="CI313" s="75">
        <v>1</v>
      </c>
      <c r="CJ313" s="75"/>
      <c r="CK313" s="75" t="s">
        <v>545</v>
      </c>
      <c r="CL313" s="75"/>
      <c r="CM313" s="75" t="s">
        <v>332</v>
      </c>
      <c r="CN313" s="75" t="s">
        <v>5643</v>
      </c>
      <c r="CO313" s="75">
        <v>2.2999999999999998</v>
      </c>
      <c r="CP313" s="75"/>
      <c r="CQ313" s="75"/>
      <c r="CR313" s="75"/>
      <c r="CS313" s="75"/>
      <c r="CT313" s="75"/>
      <c r="CU313" s="75"/>
      <c r="CV313" s="75"/>
      <c r="CW313" s="75"/>
      <c r="CX313" s="75"/>
      <c r="CY313" s="75"/>
      <c r="CZ313" s="75"/>
      <c r="DA313" s="233"/>
      <c r="DB313" s="233"/>
      <c r="DC313" s="233"/>
      <c r="DD313" s="75" t="s">
        <v>6835</v>
      </c>
      <c r="DE313" s="245" t="s">
        <v>8395</v>
      </c>
      <c r="DF313" s="75" t="s">
        <v>100</v>
      </c>
      <c r="DG313" s="75" t="s">
        <v>101</v>
      </c>
      <c r="DH313" s="240" t="s">
        <v>8310</v>
      </c>
      <c r="DI313" s="232"/>
      <c r="DJ313" s="73" t="s">
        <v>5896</v>
      </c>
      <c r="DK313" s="449" t="s">
        <v>10208</v>
      </c>
      <c r="DL313" s="239"/>
      <c r="DM313" s="246"/>
      <c r="DN313" s="246"/>
      <c r="DO313" s="351" t="s">
        <v>14268</v>
      </c>
      <c r="DP313" s="351" t="s">
        <v>14269</v>
      </c>
      <c r="DQ313" s="351" t="s">
        <v>14270</v>
      </c>
      <c r="DR313" s="351" t="s">
        <v>14271</v>
      </c>
      <c r="DS313" s="351" t="s">
        <v>14272</v>
      </c>
      <c r="DT313" s="351" t="s">
        <v>14273</v>
      </c>
      <c r="DU313" s="351" t="s">
        <v>14274</v>
      </c>
      <c r="DV313" s="351" t="s">
        <v>14275</v>
      </c>
      <c r="DW313" s="233"/>
      <c r="DX313" s="233"/>
      <c r="DY313" s="233"/>
      <c r="DZ313" s="233"/>
      <c r="EA313" s="233"/>
      <c r="EB313" s="233"/>
      <c r="EC313" s="233"/>
      <c r="ED313" s="233"/>
      <c r="EE313" s="233"/>
      <c r="EF313" s="233"/>
      <c r="EG313" s="233"/>
      <c r="EH313" s="233"/>
      <c r="EI313" s="233"/>
      <c r="EJ313" s="233"/>
      <c r="EK313" s="233"/>
      <c r="EL313" s="449" t="s">
        <v>10180</v>
      </c>
      <c r="EM313" s="233"/>
      <c r="EN313" s="233"/>
      <c r="EO313" s="233"/>
      <c r="EP313" s="233"/>
      <c r="EQ313" s="240"/>
      <c r="ER313" s="240"/>
      <c r="ES313" s="240"/>
      <c r="ET313" s="240"/>
      <c r="EU313" s="240"/>
      <c r="EV313" s="240"/>
      <c r="EW313" s="240"/>
      <c r="EX313" s="240"/>
      <c r="EY313" s="240"/>
      <c r="EZ313" s="240"/>
      <c r="FA313" s="240"/>
      <c r="FB313" s="240"/>
      <c r="FC313" s="240"/>
      <c r="FD313" s="240"/>
      <c r="FE313" s="240"/>
      <c r="FF313" s="240"/>
      <c r="FG313" s="240"/>
      <c r="FH313" s="240"/>
      <c r="FI313" s="240"/>
      <c r="FJ313" s="240"/>
      <c r="FK313" s="240"/>
      <c r="FL313" s="240"/>
      <c r="FM313" s="240"/>
      <c r="FN313" s="240"/>
      <c r="FO313" s="240"/>
      <c r="FP313" s="240"/>
      <c r="FQ313" s="240"/>
      <c r="FR313" s="240"/>
      <c r="FS313" s="240"/>
      <c r="FT313" s="240"/>
      <c r="FU313" s="240"/>
      <c r="FV313" s="240"/>
      <c r="FW313" s="240"/>
      <c r="FX313" s="240"/>
      <c r="FY313" s="240"/>
      <c r="FZ313" s="240"/>
      <c r="GA313" s="240"/>
      <c r="GB313" s="240"/>
      <c r="GC313" s="240"/>
      <c r="GD313" s="240"/>
      <c r="GE313" s="240"/>
      <c r="GF313" s="240"/>
      <c r="GG313" s="240"/>
      <c r="GH313" s="240"/>
      <c r="GI313" s="240"/>
      <c r="GJ313" s="240"/>
      <c r="GK313" s="240"/>
      <c r="GL313" s="240"/>
      <c r="GM313" s="240"/>
      <c r="GN313" s="240"/>
      <c r="GO313" s="240"/>
      <c r="GP313" s="240"/>
      <c r="GQ313" s="240"/>
      <c r="GR313" s="240"/>
      <c r="GS313" s="240"/>
      <c r="GT313" s="240"/>
      <c r="GU313" s="240"/>
      <c r="GV313" s="240"/>
      <c r="GW313" s="240"/>
      <c r="GX313" s="240"/>
      <c r="GY313" s="240"/>
      <c r="GZ313" s="240"/>
      <c r="HA313" s="240"/>
      <c r="HB313" s="240"/>
      <c r="HC313" s="240"/>
      <c r="HD313" s="240"/>
      <c r="HE313" s="240"/>
      <c r="HF313" s="240"/>
      <c r="HG313" s="240"/>
      <c r="HH313" s="240"/>
      <c r="HI313" s="240"/>
      <c r="HJ313" s="240"/>
      <c r="HK313" s="240"/>
      <c r="HL313" s="240"/>
      <c r="HM313" s="240"/>
      <c r="HN313" s="240"/>
      <c r="HO313" s="240"/>
      <c r="HP313" s="240"/>
      <c r="HQ313" s="240"/>
      <c r="HR313" s="240"/>
      <c r="HS313" s="240"/>
      <c r="HT313" s="240"/>
      <c r="HU313" s="240"/>
      <c r="HV313" s="240"/>
      <c r="HW313" s="240"/>
      <c r="HX313" s="240"/>
      <c r="HY313" s="240"/>
      <c r="HZ313" s="240"/>
      <c r="IA313" s="240"/>
      <c r="IB313" s="240"/>
      <c r="IC313" s="240"/>
      <c r="ID313" s="240"/>
      <c r="IE313" s="240"/>
      <c r="IF313" s="240"/>
      <c r="IG313" s="240"/>
      <c r="IH313" s="240"/>
      <c r="II313" s="240"/>
      <c r="IJ313" s="240"/>
      <c r="IK313" s="240"/>
      <c r="IL313" s="240"/>
      <c r="IM313" s="367"/>
      <c r="IN313" s="240"/>
      <c r="IO313" s="240"/>
      <c r="IP313" s="240"/>
      <c r="IQ313" s="240"/>
      <c r="IR313" s="240"/>
      <c r="IS313" s="240"/>
      <c r="IT313" s="240"/>
      <c r="IU313" s="240"/>
      <c r="IV313" s="240"/>
      <c r="IW313" s="240"/>
      <c r="IX313" s="240"/>
    </row>
    <row r="314" spans="1:258" ht="120" customHeight="1">
      <c r="A314" s="233">
        <v>313</v>
      </c>
      <c r="B314" s="243"/>
      <c r="C314" s="75" t="s">
        <v>5045</v>
      </c>
      <c r="D314" s="232" t="s">
        <v>635</v>
      </c>
      <c r="E314" s="232" t="s">
        <v>8876</v>
      </c>
      <c r="F314" s="233" t="s">
        <v>11443</v>
      </c>
      <c r="G314" s="235">
        <v>4640253404642</v>
      </c>
      <c r="H314" s="233" t="s">
        <v>9323</v>
      </c>
      <c r="I314" s="75" t="s">
        <v>185</v>
      </c>
      <c r="J314" s="75" t="s">
        <v>252</v>
      </c>
      <c r="K314" s="233" t="s">
        <v>9402</v>
      </c>
      <c r="L314" s="233" t="s">
        <v>732</v>
      </c>
      <c r="M314" s="233" t="s">
        <v>6901</v>
      </c>
      <c r="N314" s="244" t="s">
        <v>9250</v>
      </c>
      <c r="O314" s="75" t="s">
        <v>201</v>
      </c>
      <c r="P314" s="75">
        <v>10</v>
      </c>
      <c r="Q314" s="75" t="s">
        <v>7006</v>
      </c>
      <c r="R314" s="75" t="s">
        <v>5560</v>
      </c>
      <c r="S314" s="179">
        <v>8.5180000000000007</v>
      </c>
      <c r="T314" s="179">
        <v>6.6180000000000003</v>
      </c>
      <c r="U314" s="179"/>
      <c r="V314" s="73" t="s">
        <v>5493</v>
      </c>
      <c r="W314" s="75" t="s">
        <v>332</v>
      </c>
      <c r="X314" s="241">
        <v>54.2</v>
      </c>
      <c r="Y314" s="241">
        <v>23</v>
      </c>
      <c r="Z314" s="241" t="s">
        <v>10209</v>
      </c>
      <c r="AA314" s="75"/>
      <c r="AB314" s="75"/>
      <c r="AC314" s="75" t="s">
        <v>332</v>
      </c>
      <c r="AD314" s="75" t="s">
        <v>332</v>
      </c>
      <c r="AE314" s="75" t="s">
        <v>5657</v>
      </c>
      <c r="AF314" s="75" t="s">
        <v>5659</v>
      </c>
      <c r="AG314" s="75">
        <v>34</v>
      </c>
      <c r="AH314" s="75" t="s">
        <v>95</v>
      </c>
      <c r="AI314" s="75" t="s">
        <v>545</v>
      </c>
      <c r="AJ314" s="75" t="s">
        <v>160</v>
      </c>
      <c r="AK314" s="75" t="s">
        <v>87</v>
      </c>
      <c r="AL314" s="75">
        <v>7.6</v>
      </c>
      <c r="AM314" s="75">
        <v>150</v>
      </c>
      <c r="AN314" s="240"/>
      <c r="AO314" s="75" t="s">
        <v>7002</v>
      </c>
      <c r="AP314" s="75"/>
      <c r="AQ314" s="75" t="s">
        <v>224</v>
      </c>
      <c r="AR314" s="75"/>
      <c r="AS314" s="75"/>
      <c r="AT314" s="75" t="s">
        <v>545</v>
      </c>
      <c r="AU314" s="75" t="s">
        <v>332</v>
      </c>
      <c r="AV314" s="75" t="s">
        <v>874</v>
      </c>
      <c r="AW314" s="75">
        <v>1</v>
      </c>
      <c r="AX314" s="75"/>
      <c r="AY314" s="75"/>
      <c r="AZ314" s="75" t="s">
        <v>6852</v>
      </c>
      <c r="BA314" s="233" t="s">
        <v>7023</v>
      </c>
      <c r="BB314" s="75" t="s">
        <v>7029</v>
      </c>
      <c r="BC314" s="75" t="s">
        <v>7028</v>
      </c>
      <c r="BD314" s="75"/>
      <c r="BE314" s="75" t="s">
        <v>158</v>
      </c>
      <c r="BF314" s="75" t="s">
        <v>7000</v>
      </c>
      <c r="BG314" s="75"/>
      <c r="BH314" s="75"/>
      <c r="BI314" s="75"/>
      <c r="BJ314" s="75"/>
      <c r="BK314" s="75">
        <v>150</v>
      </c>
      <c r="BL314" s="75"/>
      <c r="BM314" s="75"/>
      <c r="BN314" s="75"/>
      <c r="BO314" s="75"/>
      <c r="BP314" s="75"/>
      <c r="BQ314" s="75"/>
      <c r="BR314" s="75"/>
      <c r="BS314" s="75"/>
      <c r="BT314" s="75"/>
      <c r="BU314" s="75"/>
      <c r="BV314" s="233" t="s">
        <v>113</v>
      </c>
      <c r="BW314" s="75"/>
      <c r="BX314" s="75"/>
      <c r="BY314" s="75"/>
      <c r="BZ314" s="75"/>
      <c r="CA314" s="75"/>
      <c r="CB314" s="75"/>
      <c r="CC314" s="75"/>
      <c r="CD314" s="75" t="s">
        <v>545</v>
      </c>
      <c r="CE314" s="75" t="s">
        <v>140</v>
      </c>
      <c r="CF314" s="75">
        <v>22</v>
      </c>
      <c r="CG314" s="75"/>
      <c r="CH314" s="75" t="s">
        <v>874</v>
      </c>
      <c r="CI314" s="75">
        <v>1</v>
      </c>
      <c r="CJ314" s="75"/>
      <c r="CK314" s="75" t="s">
        <v>545</v>
      </c>
      <c r="CL314" s="75"/>
      <c r="CM314" s="75" t="s">
        <v>332</v>
      </c>
      <c r="CN314" s="75" t="s">
        <v>5643</v>
      </c>
      <c r="CO314" s="75">
        <v>2.2999999999999998</v>
      </c>
      <c r="CP314" s="75"/>
      <c r="CQ314" s="75"/>
      <c r="CR314" s="75"/>
      <c r="CS314" s="75"/>
      <c r="CT314" s="75"/>
      <c r="CU314" s="75"/>
      <c r="CV314" s="75"/>
      <c r="CW314" s="75"/>
      <c r="CX314" s="75"/>
      <c r="CY314" s="75"/>
      <c r="CZ314" s="75"/>
      <c r="DA314" s="233"/>
      <c r="DB314" s="233"/>
      <c r="DC314" s="233"/>
      <c r="DD314" s="75" t="s">
        <v>6835</v>
      </c>
      <c r="DE314" s="245" t="s">
        <v>8396</v>
      </c>
      <c r="DF314" s="75" t="s">
        <v>100</v>
      </c>
      <c r="DG314" s="75" t="s">
        <v>101</v>
      </c>
      <c r="DH314" s="240" t="s">
        <v>8310</v>
      </c>
      <c r="DI314" s="232"/>
      <c r="DJ314" s="73" t="s">
        <v>5897</v>
      </c>
      <c r="DK314" s="449" t="s">
        <v>10208</v>
      </c>
      <c r="DL314" s="239"/>
      <c r="DM314" s="246"/>
      <c r="DN314" s="246"/>
      <c r="DO314" s="351" t="s">
        <v>14435</v>
      </c>
      <c r="DP314" s="351" t="s">
        <v>14436</v>
      </c>
      <c r="DQ314" s="351" t="s">
        <v>14437</v>
      </c>
      <c r="DR314" s="351" t="s">
        <v>14438</v>
      </c>
      <c r="DS314" s="351" t="s">
        <v>14439</v>
      </c>
      <c r="DT314" s="351" t="s">
        <v>14440</v>
      </c>
      <c r="DU314" s="351" t="s">
        <v>14441</v>
      </c>
      <c r="DV314" s="351" t="s">
        <v>14442</v>
      </c>
      <c r="DW314" s="233"/>
      <c r="DX314" s="233"/>
      <c r="DY314" s="233"/>
      <c r="DZ314" s="233"/>
      <c r="EA314" s="233"/>
      <c r="EB314" s="233"/>
      <c r="EC314" s="233"/>
      <c r="ED314" s="233"/>
      <c r="EE314" s="233"/>
      <c r="EF314" s="233"/>
      <c r="EG314" s="233"/>
      <c r="EH314" s="233"/>
      <c r="EI314" s="233"/>
      <c r="EJ314" s="233"/>
      <c r="EK314" s="233"/>
      <c r="EL314" s="449" t="s">
        <v>10180</v>
      </c>
      <c r="EM314" s="233"/>
      <c r="EN314" s="233"/>
      <c r="EO314" s="233"/>
      <c r="EP314" s="233"/>
      <c r="EQ314" s="240"/>
      <c r="ER314" s="240"/>
      <c r="ES314" s="240"/>
      <c r="ET314" s="240"/>
      <c r="EU314" s="240"/>
      <c r="EV314" s="240"/>
      <c r="EW314" s="240"/>
      <c r="EX314" s="240"/>
      <c r="EY314" s="240"/>
      <c r="EZ314" s="240"/>
      <c r="FA314" s="240"/>
      <c r="FB314" s="240"/>
      <c r="FC314" s="240"/>
      <c r="FD314" s="240"/>
      <c r="FE314" s="240"/>
      <c r="FF314" s="240"/>
      <c r="FG314" s="240"/>
      <c r="FH314" s="240"/>
      <c r="FI314" s="240"/>
      <c r="FJ314" s="240"/>
      <c r="FK314" s="240"/>
      <c r="FL314" s="240"/>
      <c r="FM314" s="240"/>
      <c r="FN314" s="240"/>
      <c r="FO314" s="240"/>
      <c r="FP314" s="240"/>
      <c r="FQ314" s="240"/>
      <c r="FR314" s="240"/>
      <c r="FS314" s="240"/>
      <c r="FT314" s="240"/>
      <c r="FU314" s="240"/>
      <c r="FV314" s="240"/>
      <c r="FW314" s="240"/>
      <c r="FX314" s="240"/>
      <c r="FY314" s="240"/>
      <c r="FZ314" s="240"/>
      <c r="GA314" s="240"/>
      <c r="GB314" s="240"/>
      <c r="GC314" s="240"/>
      <c r="GD314" s="240"/>
      <c r="GE314" s="240"/>
      <c r="GF314" s="240"/>
      <c r="GG314" s="240"/>
      <c r="GH314" s="240"/>
      <c r="GI314" s="240"/>
      <c r="GJ314" s="240"/>
      <c r="GK314" s="240"/>
      <c r="GL314" s="240"/>
      <c r="GM314" s="240"/>
      <c r="GN314" s="240"/>
      <c r="GO314" s="240"/>
      <c r="GP314" s="240"/>
      <c r="GQ314" s="240"/>
      <c r="GR314" s="240"/>
      <c r="GS314" s="240"/>
      <c r="GT314" s="240"/>
      <c r="GU314" s="240"/>
      <c r="GV314" s="240"/>
      <c r="GW314" s="240"/>
      <c r="GX314" s="240"/>
      <c r="GY314" s="240"/>
      <c r="GZ314" s="240"/>
      <c r="HA314" s="240"/>
      <c r="HB314" s="240"/>
      <c r="HC314" s="240"/>
      <c r="HD314" s="240"/>
      <c r="HE314" s="240"/>
      <c r="HF314" s="240"/>
      <c r="HG314" s="240"/>
      <c r="HH314" s="240"/>
      <c r="HI314" s="240"/>
      <c r="HJ314" s="240"/>
      <c r="HK314" s="240"/>
      <c r="HL314" s="240"/>
      <c r="HM314" s="240"/>
      <c r="HN314" s="240"/>
      <c r="HO314" s="240"/>
      <c r="HP314" s="240"/>
      <c r="HQ314" s="240"/>
      <c r="HR314" s="240"/>
      <c r="HS314" s="240"/>
      <c r="HT314" s="240"/>
      <c r="HU314" s="240"/>
      <c r="HV314" s="240"/>
      <c r="HW314" s="240"/>
      <c r="HX314" s="240"/>
      <c r="HY314" s="240"/>
      <c r="HZ314" s="240"/>
      <c r="IA314" s="240"/>
      <c r="IB314" s="240"/>
      <c r="IC314" s="240"/>
      <c r="ID314" s="240"/>
      <c r="IE314" s="240"/>
      <c r="IF314" s="240"/>
      <c r="IG314" s="240"/>
      <c r="IH314" s="240"/>
      <c r="II314" s="240"/>
      <c r="IJ314" s="240"/>
      <c r="IK314" s="240"/>
      <c r="IL314" s="240"/>
      <c r="IM314" s="367"/>
      <c r="IN314" s="240"/>
      <c r="IO314" s="240"/>
      <c r="IP314" s="240"/>
      <c r="IQ314" s="240"/>
      <c r="IR314" s="240"/>
      <c r="IS314" s="240"/>
      <c r="IT314" s="240"/>
      <c r="IU314" s="240"/>
      <c r="IV314" s="240"/>
      <c r="IW314" s="240"/>
      <c r="IX314" s="240"/>
    </row>
    <row r="315" spans="1:258" ht="120" customHeight="1">
      <c r="A315" s="233">
        <v>314</v>
      </c>
      <c r="B315" s="243"/>
      <c r="C315" s="75" t="s">
        <v>5046</v>
      </c>
      <c r="D315" s="232" t="s">
        <v>635</v>
      </c>
      <c r="E315" s="232" t="s">
        <v>8876</v>
      </c>
      <c r="F315" s="233" t="s">
        <v>6902</v>
      </c>
      <c r="G315" s="235">
        <v>4640253404659</v>
      </c>
      <c r="H315" s="233" t="s">
        <v>9323</v>
      </c>
      <c r="I315" s="75" t="s">
        <v>185</v>
      </c>
      <c r="J315" s="75" t="s">
        <v>252</v>
      </c>
      <c r="K315" s="233" t="s">
        <v>9402</v>
      </c>
      <c r="L315" s="233" t="s">
        <v>732</v>
      </c>
      <c r="M315" s="233" t="s">
        <v>6902</v>
      </c>
      <c r="N315" s="244" t="s">
        <v>1427</v>
      </c>
      <c r="O315" s="75" t="s">
        <v>201</v>
      </c>
      <c r="P315" s="75">
        <v>10</v>
      </c>
      <c r="Q315" s="75" t="s">
        <v>7006</v>
      </c>
      <c r="R315" s="75" t="s">
        <v>5560</v>
      </c>
      <c r="S315" s="179">
        <v>8.9209999999999994</v>
      </c>
      <c r="T315" s="179">
        <v>7.0209999999999999</v>
      </c>
      <c r="U315" s="179"/>
      <c r="V315" s="73" t="s">
        <v>5494</v>
      </c>
      <c r="W315" s="75" t="s">
        <v>332</v>
      </c>
      <c r="X315" s="241">
        <v>54.2</v>
      </c>
      <c r="Y315" s="241">
        <v>23</v>
      </c>
      <c r="Z315" s="241" t="s">
        <v>10210</v>
      </c>
      <c r="AA315" s="241"/>
      <c r="AB315" s="75"/>
      <c r="AC315" s="75" t="s">
        <v>332</v>
      </c>
      <c r="AD315" s="75" t="s">
        <v>332</v>
      </c>
      <c r="AE315" s="75" t="s">
        <v>5657</v>
      </c>
      <c r="AF315" s="75" t="s">
        <v>5659</v>
      </c>
      <c r="AG315" s="75">
        <v>34</v>
      </c>
      <c r="AH315" s="75" t="s">
        <v>95</v>
      </c>
      <c r="AI315" s="75" t="s">
        <v>545</v>
      </c>
      <c r="AJ315" s="75" t="s">
        <v>5661</v>
      </c>
      <c r="AK315" s="75" t="s">
        <v>87</v>
      </c>
      <c r="AL315" s="75"/>
      <c r="AM315" s="75">
        <v>150</v>
      </c>
      <c r="AN315" s="240"/>
      <c r="AO315" s="75" t="s">
        <v>7002</v>
      </c>
      <c r="AP315" s="75"/>
      <c r="AQ315" s="75" t="s">
        <v>545</v>
      </c>
      <c r="AR315" s="75"/>
      <c r="AS315" s="75"/>
      <c r="AT315" s="75" t="s">
        <v>545</v>
      </c>
      <c r="AU315" s="75" t="s">
        <v>332</v>
      </c>
      <c r="AV315" s="75" t="s">
        <v>874</v>
      </c>
      <c r="AW315" s="75">
        <v>1</v>
      </c>
      <c r="AX315" s="75"/>
      <c r="AY315" s="75"/>
      <c r="AZ315" s="75" t="s">
        <v>6852</v>
      </c>
      <c r="BA315" s="233" t="s">
        <v>7023</v>
      </c>
      <c r="BB315" s="75" t="s">
        <v>7029</v>
      </c>
      <c r="BC315" s="75" t="s">
        <v>7028</v>
      </c>
      <c r="BD315" s="75"/>
      <c r="BE315" s="75" t="s">
        <v>158</v>
      </c>
      <c r="BF315" s="75" t="s">
        <v>7000</v>
      </c>
      <c r="BG315" s="75"/>
      <c r="BH315" s="75"/>
      <c r="BI315" s="75"/>
      <c r="BJ315" s="75"/>
      <c r="BK315" s="75">
        <v>150</v>
      </c>
      <c r="BL315" s="75" t="s">
        <v>7041</v>
      </c>
      <c r="BM315" s="75"/>
      <c r="BN315" s="75"/>
      <c r="BO315" s="75"/>
      <c r="BP315" s="75"/>
      <c r="BQ315" s="75"/>
      <c r="BR315" s="75"/>
      <c r="BS315" s="75"/>
      <c r="BT315" s="75"/>
      <c r="BU315" s="75"/>
      <c r="BV315" s="233" t="s">
        <v>113</v>
      </c>
      <c r="BW315" s="75"/>
      <c r="BX315" s="75"/>
      <c r="BY315" s="75"/>
      <c r="BZ315" s="75"/>
      <c r="CA315" s="75"/>
      <c r="CB315" s="75"/>
      <c r="CC315" s="75"/>
      <c r="CD315" s="75" t="s">
        <v>545</v>
      </c>
      <c r="CE315" s="75" t="s">
        <v>140</v>
      </c>
      <c r="CF315" s="75">
        <v>22</v>
      </c>
      <c r="CG315" s="75"/>
      <c r="CH315" s="75" t="s">
        <v>874</v>
      </c>
      <c r="CI315" s="75">
        <v>1</v>
      </c>
      <c r="CJ315" s="75"/>
      <c r="CK315" s="75" t="s">
        <v>545</v>
      </c>
      <c r="CL315" s="75"/>
      <c r="CM315" s="75" t="s">
        <v>332</v>
      </c>
      <c r="CN315" s="75" t="s">
        <v>5643</v>
      </c>
      <c r="CO315" s="75">
        <v>2.5</v>
      </c>
      <c r="CP315" s="75"/>
      <c r="CQ315" s="75"/>
      <c r="CR315" s="75"/>
      <c r="CS315" s="75"/>
      <c r="CT315" s="75"/>
      <c r="CU315" s="75"/>
      <c r="CV315" s="75"/>
      <c r="CW315" s="75"/>
      <c r="CX315" s="75"/>
      <c r="CY315" s="75"/>
      <c r="CZ315" s="75"/>
      <c r="DA315" s="233"/>
      <c r="DB315" s="233"/>
      <c r="DC315" s="233"/>
      <c r="DD315" s="75" t="s">
        <v>6835</v>
      </c>
      <c r="DE315" s="245" t="s">
        <v>8419</v>
      </c>
      <c r="DF315" s="75" t="s">
        <v>100</v>
      </c>
      <c r="DG315" s="75" t="s">
        <v>101</v>
      </c>
      <c r="DH315" s="240" t="s">
        <v>8310</v>
      </c>
      <c r="DI315" s="232"/>
      <c r="DJ315" s="73" t="s">
        <v>5898</v>
      </c>
      <c r="DK315" s="449" t="s">
        <v>10207</v>
      </c>
      <c r="DL315" s="239"/>
      <c r="DM315" s="246"/>
      <c r="DN315" s="246"/>
      <c r="DO315" s="351" t="s">
        <v>14000</v>
      </c>
      <c r="DP315" s="351" t="s">
        <v>14001</v>
      </c>
      <c r="DQ315" s="351" t="s">
        <v>14002</v>
      </c>
      <c r="DR315" s="351" t="s">
        <v>14003</v>
      </c>
      <c r="DS315" s="351" t="s">
        <v>14004</v>
      </c>
      <c r="DT315" s="351" t="s">
        <v>14005</v>
      </c>
      <c r="DU315" s="351" t="s">
        <v>14006</v>
      </c>
      <c r="DV315" s="351" t="s">
        <v>14007</v>
      </c>
      <c r="DW315" s="351" t="s">
        <v>14008</v>
      </c>
      <c r="DX315" s="233"/>
      <c r="DY315" s="233"/>
      <c r="DZ315" s="233"/>
      <c r="EA315" s="233"/>
      <c r="EB315" s="233"/>
      <c r="EC315" s="233"/>
      <c r="ED315" s="233"/>
      <c r="EE315" s="233"/>
      <c r="EF315" s="233"/>
      <c r="EG315" s="233"/>
      <c r="EH315" s="233"/>
      <c r="EI315" s="233"/>
      <c r="EJ315" s="233"/>
      <c r="EK315" s="233"/>
      <c r="EL315" s="449" t="s">
        <v>10180</v>
      </c>
      <c r="EM315" s="233"/>
      <c r="EN315" s="233"/>
      <c r="EO315" s="233"/>
      <c r="EP315" s="233"/>
      <c r="EQ315" s="240"/>
      <c r="ER315" s="240"/>
      <c r="ES315" s="240"/>
      <c r="ET315" s="240"/>
      <c r="EU315" s="240"/>
      <c r="EV315" s="240"/>
      <c r="EW315" s="240"/>
      <c r="EX315" s="240"/>
      <c r="EY315" s="240"/>
      <c r="EZ315" s="240"/>
      <c r="FA315" s="240"/>
      <c r="FB315" s="240"/>
      <c r="FC315" s="240"/>
      <c r="FD315" s="240"/>
      <c r="FE315" s="240"/>
      <c r="FF315" s="240"/>
      <c r="FG315" s="240"/>
      <c r="FH315" s="240"/>
      <c r="FI315" s="240"/>
      <c r="FJ315" s="240"/>
      <c r="FK315" s="240"/>
      <c r="FL315" s="240"/>
      <c r="FM315" s="240"/>
      <c r="FN315" s="240"/>
      <c r="FO315" s="240"/>
      <c r="FP315" s="240"/>
      <c r="FQ315" s="240"/>
      <c r="FR315" s="240"/>
      <c r="FS315" s="240"/>
      <c r="FT315" s="240"/>
      <c r="FU315" s="240"/>
      <c r="FV315" s="240"/>
      <c r="FW315" s="240"/>
      <c r="FX315" s="240"/>
      <c r="FY315" s="240"/>
      <c r="FZ315" s="240"/>
      <c r="GA315" s="240"/>
      <c r="GB315" s="240"/>
      <c r="GC315" s="240"/>
      <c r="GD315" s="240"/>
      <c r="GE315" s="240"/>
      <c r="GF315" s="240"/>
      <c r="GG315" s="240"/>
      <c r="GH315" s="240"/>
      <c r="GI315" s="240"/>
      <c r="GJ315" s="240"/>
      <c r="GK315" s="240"/>
      <c r="GL315" s="240"/>
      <c r="GM315" s="240"/>
      <c r="GN315" s="240"/>
      <c r="GO315" s="240"/>
      <c r="GP315" s="240"/>
      <c r="GQ315" s="240"/>
      <c r="GR315" s="240"/>
      <c r="GS315" s="240"/>
      <c r="GT315" s="240"/>
      <c r="GU315" s="240"/>
      <c r="GV315" s="240"/>
      <c r="GW315" s="240"/>
      <c r="GX315" s="240"/>
      <c r="GY315" s="240"/>
      <c r="GZ315" s="240"/>
      <c r="HA315" s="240"/>
      <c r="HB315" s="240"/>
      <c r="HC315" s="240"/>
      <c r="HD315" s="240"/>
      <c r="HE315" s="240"/>
      <c r="HF315" s="240"/>
      <c r="HG315" s="240"/>
      <c r="HH315" s="240"/>
      <c r="HI315" s="240"/>
      <c r="HJ315" s="240"/>
      <c r="HK315" s="240"/>
      <c r="HL315" s="240"/>
      <c r="HM315" s="240"/>
      <c r="HN315" s="240"/>
      <c r="HO315" s="240"/>
      <c r="HP315" s="240"/>
      <c r="HQ315" s="240"/>
      <c r="HR315" s="240"/>
      <c r="HS315" s="240"/>
      <c r="HT315" s="240"/>
      <c r="HU315" s="240"/>
      <c r="HV315" s="240"/>
      <c r="HW315" s="240"/>
      <c r="HX315" s="240"/>
      <c r="HY315" s="240"/>
      <c r="HZ315" s="240"/>
      <c r="IA315" s="240"/>
      <c r="IB315" s="240"/>
      <c r="IC315" s="240"/>
      <c r="ID315" s="240"/>
      <c r="IE315" s="240"/>
      <c r="IF315" s="240"/>
      <c r="IG315" s="240"/>
      <c r="IH315" s="240"/>
      <c r="II315" s="240"/>
      <c r="IJ315" s="240"/>
      <c r="IK315" s="240"/>
      <c r="IL315" s="240"/>
      <c r="IM315" s="367"/>
      <c r="IN315" s="240"/>
      <c r="IO315" s="240"/>
      <c r="IP315" s="240"/>
      <c r="IQ315" s="240"/>
      <c r="IR315" s="240"/>
      <c r="IS315" s="240"/>
      <c r="IT315" s="240"/>
      <c r="IU315" s="240"/>
      <c r="IV315" s="240"/>
      <c r="IW315" s="240"/>
      <c r="IX315" s="240"/>
    </row>
    <row r="316" spans="1:258" ht="120" customHeight="1">
      <c r="A316" s="233">
        <v>315</v>
      </c>
      <c r="B316" s="243"/>
      <c r="C316" s="75" t="s">
        <v>5047</v>
      </c>
      <c r="D316" s="232" t="s">
        <v>635</v>
      </c>
      <c r="E316" s="232" t="s">
        <v>8876</v>
      </c>
      <c r="F316" s="233" t="s">
        <v>11444</v>
      </c>
      <c r="G316" s="235">
        <v>4640253404666</v>
      </c>
      <c r="H316" s="233" t="s">
        <v>9323</v>
      </c>
      <c r="I316" s="75" t="s">
        <v>185</v>
      </c>
      <c r="J316" s="75" t="s">
        <v>252</v>
      </c>
      <c r="K316" s="233" t="s">
        <v>9402</v>
      </c>
      <c r="L316" s="233" t="s">
        <v>732</v>
      </c>
      <c r="M316" s="233" t="s">
        <v>6903</v>
      </c>
      <c r="N316" s="244" t="s">
        <v>783</v>
      </c>
      <c r="O316" s="75" t="s">
        <v>201</v>
      </c>
      <c r="P316" s="75">
        <v>10</v>
      </c>
      <c r="Q316" s="75" t="s">
        <v>7006</v>
      </c>
      <c r="R316" s="75" t="s">
        <v>5560</v>
      </c>
      <c r="S316" s="179">
        <v>8.9209999999999994</v>
      </c>
      <c r="T316" s="179">
        <v>7.0209999999999999</v>
      </c>
      <c r="U316" s="179"/>
      <c r="V316" s="73" t="s">
        <v>5494</v>
      </c>
      <c r="W316" s="75" t="s">
        <v>332</v>
      </c>
      <c r="X316" s="241">
        <v>54.2</v>
      </c>
      <c r="Y316" s="241">
        <v>23</v>
      </c>
      <c r="Z316" s="241" t="s">
        <v>10210</v>
      </c>
      <c r="AA316" s="75"/>
      <c r="AB316" s="75"/>
      <c r="AC316" s="75" t="s">
        <v>332</v>
      </c>
      <c r="AD316" s="75" t="s">
        <v>332</v>
      </c>
      <c r="AE316" s="75" t="s">
        <v>5657</v>
      </c>
      <c r="AF316" s="75" t="s">
        <v>5659</v>
      </c>
      <c r="AG316" s="75">
        <v>34</v>
      </c>
      <c r="AH316" s="75" t="s">
        <v>95</v>
      </c>
      <c r="AI316" s="75" t="s">
        <v>545</v>
      </c>
      <c r="AJ316" s="75" t="s">
        <v>5661</v>
      </c>
      <c r="AK316" s="75" t="s">
        <v>87</v>
      </c>
      <c r="AL316" s="75"/>
      <c r="AM316" s="75">
        <v>150</v>
      </c>
      <c r="AN316" s="240"/>
      <c r="AO316" s="75" t="s">
        <v>7002</v>
      </c>
      <c r="AP316" s="75"/>
      <c r="AQ316" s="75" t="s">
        <v>545</v>
      </c>
      <c r="AR316" s="75"/>
      <c r="AS316" s="75"/>
      <c r="AT316" s="75" t="s">
        <v>545</v>
      </c>
      <c r="AU316" s="75" t="s">
        <v>332</v>
      </c>
      <c r="AV316" s="75" t="s">
        <v>874</v>
      </c>
      <c r="AW316" s="75">
        <v>1</v>
      </c>
      <c r="AX316" s="75"/>
      <c r="AY316" s="75"/>
      <c r="AZ316" s="75" t="s">
        <v>6852</v>
      </c>
      <c r="BA316" s="233" t="s">
        <v>7026</v>
      </c>
      <c r="BB316" s="75" t="s">
        <v>7029</v>
      </c>
      <c r="BC316" s="75" t="s">
        <v>7028</v>
      </c>
      <c r="BD316" s="75"/>
      <c r="BE316" s="75" t="s">
        <v>158</v>
      </c>
      <c r="BF316" s="75" t="s">
        <v>7000</v>
      </c>
      <c r="BG316" s="75"/>
      <c r="BH316" s="75"/>
      <c r="BI316" s="75"/>
      <c r="BJ316" s="75"/>
      <c r="BK316" s="75">
        <v>150</v>
      </c>
      <c r="BL316" s="75" t="s">
        <v>7041</v>
      </c>
      <c r="BM316" s="75"/>
      <c r="BN316" s="75"/>
      <c r="BO316" s="75"/>
      <c r="BP316" s="75"/>
      <c r="BQ316" s="75"/>
      <c r="BR316" s="75"/>
      <c r="BS316" s="75"/>
      <c r="BT316" s="75"/>
      <c r="BU316" s="75"/>
      <c r="BV316" s="233" t="s">
        <v>113</v>
      </c>
      <c r="BW316" s="75"/>
      <c r="BX316" s="75"/>
      <c r="BY316" s="75"/>
      <c r="BZ316" s="75"/>
      <c r="CA316" s="75"/>
      <c r="CB316" s="75"/>
      <c r="CC316" s="75"/>
      <c r="CD316" s="75" t="s">
        <v>545</v>
      </c>
      <c r="CE316" s="75" t="s">
        <v>140</v>
      </c>
      <c r="CF316" s="75">
        <v>22</v>
      </c>
      <c r="CG316" s="75"/>
      <c r="CH316" s="75" t="s">
        <v>874</v>
      </c>
      <c r="CI316" s="75">
        <v>1</v>
      </c>
      <c r="CJ316" s="75"/>
      <c r="CK316" s="75" t="s">
        <v>545</v>
      </c>
      <c r="CL316" s="75"/>
      <c r="CM316" s="75" t="s">
        <v>332</v>
      </c>
      <c r="CN316" s="75" t="s">
        <v>5643</v>
      </c>
      <c r="CO316" s="75">
        <v>2.5</v>
      </c>
      <c r="CP316" s="75"/>
      <c r="CQ316" s="75"/>
      <c r="CR316" s="75"/>
      <c r="CS316" s="75"/>
      <c r="CT316" s="75"/>
      <c r="CU316" s="75"/>
      <c r="CV316" s="75"/>
      <c r="CW316" s="75"/>
      <c r="CX316" s="75"/>
      <c r="CY316" s="75"/>
      <c r="CZ316" s="75"/>
      <c r="DA316" s="233"/>
      <c r="DB316" s="233"/>
      <c r="DC316" s="233"/>
      <c r="DD316" s="75" t="s">
        <v>6835</v>
      </c>
      <c r="DE316" s="245" t="s">
        <v>8419</v>
      </c>
      <c r="DF316" s="75" t="s">
        <v>100</v>
      </c>
      <c r="DG316" s="75" t="s">
        <v>101</v>
      </c>
      <c r="DH316" s="240" t="s">
        <v>8310</v>
      </c>
      <c r="DI316" s="232"/>
      <c r="DJ316" s="73" t="s">
        <v>5899</v>
      </c>
      <c r="DK316" s="449" t="s">
        <v>10207</v>
      </c>
      <c r="DL316" s="239"/>
      <c r="DM316" s="246"/>
      <c r="DN316" s="246"/>
      <c r="DO316" s="351" t="s">
        <v>14260</v>
      </c>
      <c r="DP316" s="351" t="s">
        <v>14261</v>
      </c>
      <c r="DQ316" s="351" t="s">
        <v>14262</v>
      </c>
      <c r="DR316" s="351" t="s">
        <v>14263</v>
      </c>
      <c r="DS316" s="351" t="s">
        <v>14264</v>
      </c>
      <c r="DT316" s="351" t="s">
        <v>14265</v>
      </c>
      <c r="DU316" s="351" t="s">
        <v>14266</v>
      </c>
      <c r="DV316" s="351" t="s">
        <v>14267</v>
      </c>
      <c r="DW316" s="233"/>
      <c r="DX316" s="233"/>
      <c r="DY316" s="233"/>
      <c r="DZ316" s="233"/>
      <c r="EA316" s="233"/>
      <c r="EB316" s="233"/>
      <c r="EC316" s="233"/>
      <c r="ED316" s="233"/>
      <c r="EE316" s="233"/>
      <c r="EF316" s="233"/>
      <c r="EG316" s="233"/>
      <c r="EH316" s="233"/>
      <c r="EI316" s="233"/>
      <c r="EJ316" s="233"/>
      <c r="EK316" s="233"/>
      <c r="EL316" s="449" t="s">
        <v>10180</v>
      </c>
      <c r="EM316" s="233"/>
      <c r="EN316" s="233"/>
      <c r="EO316" s="233"/>
      <c r="EP316" s="233"/>
      <c r="EQ316" s="240"/>
      <c r="ER316" s="240"/>
      <c r="ES316" s="240"/>
      <c r="ET316" s="240"/>
      <c r="EU316" s="240"/>
      <c r="EV316" s="240"/>
      <c r="EW316" s="240"/>
      <c r="EX316" s="240"/>
      <c r="EY316" s="240"/>
      <c r="EZ316" s="240"/>
      <c r="FA316" s="240"/>
      <c r="FB316" s="240"/>
      <c r="FC316" s="240"/>
      <c r="FD316" s="240"/>
      <c r="FE316" s="240"/>
      <c r="FF316" s="240"/>
      <c r="FG316" s="240"/>
      <c r="FH316" s="240"/>
      <c r="FI316" s="240"/>
      <c r="FJ316" s="240"/>
      <c r="FK316" s="240"/>
      <c r="FL316" s="240"/>
      <c r="FM316" s="240"/>
      <c r="FN316" s="240"/>
      <c r="FO316" s="240"/>
      <c r="FP316" s="240"/>
      <c r="FQ316" s="240"/>
      <c r="FR316" s="240"/>
      <c r="FS316" s="240"/>
      <c r="FT316" s="240"/>
      <c r="FU316" s="240"/>
      <c r="FV316" s="240"/>
      <c r="FW316" s="240"/>
      <c r="FX316" s="240"/>
      <c r="FY316" s="240"/>
      <c r="FZ316" s="240"/>
      <c r="GA316" s="240"/>
      <c r="GB316" s="240"/>
      <c r="GC316" s="240"/>
      <c r="GD316" s="240"/>
      <c r="GE316" s="240"/>
      <c r="GF316" s="240"/>
      <c r="GG316" s="240"/>
      <c r="GH316" s="240"/>
      <c r="GI316" s="240"/>
      <c r="GJ316" s="240"/>
      <c r="GK316" s="240"/>
      <c r="GL316" s="240"/>
      <c r="GM316" s="240"/>
      <c r="GN316" s="240"/>
      <c r="GO316" s="240"/>
      <c r="GP316" s="240"/>
      <c r="GQ316" s="240"/>
      <c r="GR316" s="240"/>
      <c r="GS316" s="240"/>
      <c r="GT316" s="240"/>
      <c r="GU316" s="240"/>
      <c r="GV316" s="240"/>
      <c r="GW316" s="240"/>
      <c r="GX316" s="240"/>
      <c r="GY316" s="240"/>
      <c r="GZ316" s="240"/>
      <c r="HA316" s="240"/>
      <c r="HB316" s="240"/>
      <c r="HC316" s="240"/>
      <c r="HD316" s="240"/>
      <c r="HE316" s="240"/>
      <c r="HF316" s="240"/>
      <c r="HG316" s="240"/>
      <c r="HH316" s="240"/>
      <c r="HI316" s="240"/>
      <c r="HJ316" s="240"/>
      <c r="HK316" s="240"/>
      <c r="HL316" s="240"/>
      <c r="HM316" s="240"/>
      <c r="HN316" s="240"/>
      <c r="HO316" s="240"/>
      <c r="HP316" s="240"/>
      <c r="HQ316" s="240"/>
      <c r="HR316" s="240"/>
      <c r="HS316" s="240"/>
      <c r="HT316" s="240"/>
      <c r="HU316" s="240"/>
      <c r="HV316" s="240"/>
      <c r="HW316" s="240"/>
      <c r="HX316" s="240"/>
      <c r="HY316" s="240"/>
      <c r="HZ316" s="240"/>
      <c r="IA316" s="240"/>
      <c r="IB316" s="240"/>
      <c r="IC316" s="240"/>
      <c r="ID316" s="240"/>
      <c r="IE316" s="240"/>
      <c r="IF316" s="240"/>
      <c r="IG316" s="240"/>
      <c r="IH316" s="240"/>
      <c r="II316" s="240"/>
      <c r="IJ316" s="240"/>
      <c r="IK316" s="240"/>
      <c r="IL316" s="240"/>
      <c r="IM316" s="367"/>
      <c r="IN316" s="240"/>
      <c r="IO316" s="240"/>
      <c r="IP316" s="240"/>
      <c r="IQ316" s="240"/>
      <c r="IR316" s="240"/>
      <c r="IS316" s="240"/>
      <c r="IT316" s="240"/>
      <c r="IU316" s="240"/>
      <c r="IV316" s="240"/>
      <c r="IW316" s="240"/>
      <c r="IX316" s="240"/>
    </row>
    <row r="317" spans="1:258" ht="120" customHeight="1">
      <c r="A317" s="233">
        <v>316</v>
      </c>
      <c r="B317" s="243"/>
      <c r="C317" s="75" t="s">
        <v>5048</v>
      </c>
      <c r="D317" s="232" t="s">
        <v>635</v>
      </c>
      <c r="E317" s="232" t="s">
        <v>8876</v>
      </c>
      <c r="F317" s="233" t="s">
        <v>11445</v>
      </c>
      <c r="G317" s="235">
        <v>4640253404673</v>
      </c>
      <c r="H317" s="233" t="s">
        <v>9323</v>
      </c>
      <c r="I317" s="75" t="s">
        <v>185</v>
      </c>
      <c r="J317" s="75" t="s">
        <v>252</v>
      </c>
      <c r="K317" s="233" t="s">
        <v>9402</v>
      </c>
      <c r="L317" s="233" t="s">
        <v>732</v>
      </c>
      <c r="M317" s="233" t="s">
        <v>6904</v>
      </c>
      <c r="N317" s="244" t="s">
        <v>9250</v>
      </c>
      <c r="O317" s="75" t="s">
        <v>201</v>
      </c>
      <c r="P317" s="75">
        <v>10</v>
      </c>
      <c r="Q317" s="75" t="s">
        <v>7006</v>
      </c>
      <c r="R317" s="75" t="s">
        <v>5560</v>
      </c>
      <c r="S317" s="179">
        <v>8.9209999999999994</v>
      </c>
      <c r="T317" s="179">
        <v>7.0209999999999999</v>
      </c>
      <c r="U317" s="179"/>
      <c r="V317" s="73" t="s">
        <v>5494</v>
      </c>
      <c r="W317" s="75" t="s">
        <v>332</v>
      </c>
      <c r="X317" s="241">
        <v>54.2</v>
      </c>
      <c r="Y317" s="241">
        <v>23</v>
      </c>
      <c r="Z317" s="241" t="s">
        <v>10210</v>
      </c>
      <c r="AA317" s="75"/>
      <c r="AB317" s="75"/>
      <c r="AC317" s="75" t="s">
        <v>332</v>
      </c>
      <c r="AD317" s="75" t="s">
        <v>332</v>
      </c>
      <c r="AE317" s="75" t="s">
        <v>5657</v>
      </c>
      <c r="AF317" s="75" t="s">
        <v>5659</v>
      </c>
      <c r="AG317" s="75">
        <v>34</v>
      </c>
      <c r="AH317" s="75" t="s">
        <v>95</v>
      </c>
      <c r="AI317" s="75" t="s">
        <v>545</v>
      </c>
      <c r="AJ317" s="75" t="s">
        <v>5661</v>
      </c>
      <c r="AK317" s="75" t="s">
        <v>87</v>
      </c>
      <c r="AL317" s="75"/>
      <c r="AM317" s="75">
        <v>150</v>
      </c>
      <c r="AN317" s="240"/>
      <c r="AO317" s="75" t="s">
        <v>7002</v>
      </c>
      <c r="AP317" s="75"/>
      <c r="AQ317" s="75" t="s">
        <v>545</v>
      </c>
      <c r="AR317" s="75"/>
      <c r="AS317" s="75"/>
      <c r="AT317" s="75" t="s">
        <v>545</v>
      </c>
      <c r="AU317" s="75" t="s">
        <v>332</v>
      </c>
      <c r="AV317" s="75" t="s">
        <v>874</v>
      </c>
      <c r="AW317" s="75">
        <v>1</v>
      </c>
      <c r="AX317" s="75"/>
      <c r="AY317" s="75"/>
      <c r="AZ317" s="75" t="s">
        <v>6852</v>
      </c>
      <c r="BA317" s="233" t="s">
        <v>7023</v>
      </c>
      <c r="BB317" s="75" t="s">
        <v>7029</v>
      </c>
      <c r="BC317" s="75" t="s">
        <v>7028</v>
      </c>
      <c r="BD317" s="75"/>
      <c r="BE317" s="75" t="s">
        <v>158</v>
      </c>
      <c r="BF317" s="75" t="s">
        <v>7000</v>
      </c>
      <c r="BG317" s="75"/>
      <c r="BH317" s="75"/>
      <c r="BI317" s="75"/>
      <c r="BJ317" s="75"/>
      <c r="BK317" s="75">
        <v>150</v>
      </c>
      <c r="BL317" s="75" t="s">
        <v>7041</v>
      </c>
      <c r="BM317" s="75"/>
      <c r="BN317" s="75"/>
      <c r="BO317" s="75"/>
      <c r="BP317" s="75"/>
      <c r="BQ317" s="75"/>
      <c r="BR317" s="75"/>
      <c r="BS317" s="75"/>
      <c r="BT317" s="75"/>
      <c r="BU317" s="75"/>
      <c r="BV317" s="233" t="s">
        <v>113</v>
      </c>
      <c r="BW317" s="75"/>
      <c r="BX317" s="75"/>
      <c r="BY317" s="75"/>
      <c r="BZ317" s="75"/>
      <c r="CA317" s="75"/>
      <c r="CB317" s="75"/>
      <c r="CC317" s="75"/>
      <c r="CD317" s="75" t="s">
        <v>545</v>
      </c>
      <c r="CE317" s="75" t="s">
        <v>140</v>
      </c>
      <c r="CF317" s="75">
        <v>22</v>
      </c>
      <c r="CG317" s="75"/>
      <c r="CH317" s="75" t="s">
        <v>874</v>
      </c>
      <c r="CI317" s="75">
        <v>1</v>
      </c>
      <c r="CJ317" s="75"/>
      <c r="CK317" s="75" t="s">
        <v>545</v>
      </c>
      <c r="CL317" s="75"/>
      <c r="CM317" s="75" t="s">
        <v>332</v>
      </c>
      <c r="CN317" s="75" t="s">
        <v>5643</v>
      </c>
      <c r="CO317" s="75">
        <v>2.5</v>
      </c>
      <c r="CP317" s="75"/>
      <c r="CQ317" s="75"/>
      <c r="CR317" s="75"/>
      <c r="CS317" s="75"/>
      <c r="CT317" s="75"/>
      <c r="CU317" s="75"/>
      <c r="CV317" s="75"/>
      <c r="CW317" s="75"/>
      <c r="CX317" s="75"/>
      <c r="CY317" s="75"/>
      <c r="CZ317" s="75"/>
      <c r="DA317" s="233"/>
      <c r="DB317" s="233"/>
      <c r="DC317" s="233"/>
      <c r="DD317" s="75" t="s">
        <v>6835</v>
      </c>
      <c r="DE317" s="245" t="s">
        <v>8419</v>
      </c>
      <c r="DF317" s="75" t="s">
        <v>100</v>
      </c>
      <c r="DG317" s="75" t="s">
        <v>101</v>
      </c>
      <c r="DH317" s="240" t="s">
        <v>8310</v>
      </c>
      <c r="DI317" s="232"/>
      <c r="DJ317" s="73" t="s">
        <v>5900</v>
      </c>
      <c r="DK317" s="449" t="s">
        <v>10207</v>
      </c>
      <c r="DL317" s="239"/>
      <c r="DM317" s="246"/>
      <c r="DN317" s="246"/>
      <c r="DO317" s="351" t="s">
        <v>14426</v>
      </c>
      <c r="DP317" s="351" t="s">
        <v>14427</v>
      </c>
      <c r="DQ317" s="351" t="s">
        <v>14428</v>
      </c>
      <c r="DR317" s="351" t="s">
        <v>14429</v>
      </c>
      <c r="DS317" s="351" t="s">
        <v>14430</v>
      </c>
      <c r="DT317" s="351" t="s">
        <v>14431</v>
      </c>
      <c r="DU317" s="351" t="s">
        <v>14432</v>
      </c>
      <c r="DV317" s="351" t="s">
        <v>14433</v>
      </c>
      <c r="DW317" s="351" t="s">
        <v>14434</v>
      </c>
      <c r="DX317" s="233"/>
      <c r="DY317" s="233"/>
      <c r="DZ317" s="233"/>
      <c r="EA317" s="233"/>
      <c r="EB317" s="233"/>
      <c r="EC317" s="233"/>
      <c r="ED317" s="233"/>
      <c r="EE317" s="233"/>
      <c r="EF317" s="233"/>
      <c r="EG317" s="233"/>
      <c r="EH317" s="233"/>
      <c r="EI317" s="233"/>
      <c r="EJ317" s="233"/>
      <c r="EK317" s="233"/>
      <c r="EL317" s="449" t="s">
        <v>10180</v>
      </c>
      <c r="EM317" s="233"/>
      <c r="EN317" s="233"/>
      <c r="EO317" s="233"/>
      <c r="EP317" s="233"/>
      <c r="EQ317" s="240"/>
      <c r="ER317" s="240"/>
      <c r="ES317" s="240"/>
      <c r="ET317" s="240"/>
      <c r="EU317" s="240"/>
      <c r="EV317" s="240"/>
      <c r="EW317" s="240"/>
      <c r="EX317" s="240"/>
      <c r="EY317" s="240"/>
      <c r="EZ317" s="240"/>
      <c r="FA317" s="240"/>
      <c r="FB317" s="240"/>
      <c r="FC317" s="240"/>
      <c r="FD317" s="240"/>
      <c r="FE317" s="240"/>
      <c r="FF317" s="240"/>
      <c r="FG317" s="240"/>
      <c r="FH317" s="240"/>
      <c r="FI317" s="240"/>
      <c r="FJ317" s="240"/>
      <c r="FK317" s="240"/>
      <c r="FL317" s="240"/>
      <c r="FM317" s="240"/>
      <c r="FN317" s="240"/>
      <c r="FO317" s="240"/>
      <c r="FP317" s="240"/>
      <c r="FQ317" s="240"/>
      <c r="FR317" s="240"/>
      <c r="FS317" s="240"/>
      <c r="FT317" s="240"/>
      <c r="FU317" s="240"/>
      <c r="FV317" s="240"/>
      <c r="FW317" s="240"/>
      <c r="FX317" s="240"/>
      <c r="FY317" s="240"/>
      <c r="FZ317" s="240"/>
      <c r="GA317" s="240"/>
      <c r="GB317" s="240"/>
      <c r="GC317" s="240"/>
      <c r="GD317" s="240"/>
      <c r="GE317" s="240"/>
      <c r="GF317" s="240"/>
      <c r="GG317" s="240"/>
      <c r="GH317" s="240"/>
      <c r="GI317" s="240"/>
      <c r="GJ317" s="240"/>
      <c r="GK317" s="240"/>
      <c r="GL317" s="240"/>
      <c r="GM317" s="240"/>
      <c r="GN317" s="240"/>
      <c r="GO317" s="240"/>
      <c r="GP317" s="240"/>
      <c r="GQ317" s="240"/>
      <c r="GR317" s="240"/>
      <c r="GS317" s="240"/>
      <c r="GT317" s="240"/>
      <c r="GU317" s="240"/>
      <c r="GV317" s="240"/>
      <c r="GW317" s="240"/>
      <c r="GX317" s="240"/>
      <c r="GY317" s="240"/>
      <c r="GZ317" s="240"/>
      <c r="HA317" s="240"/>
      <c r="HB317" s="240"/>
      <c r="HC317" s="240"/>
      <c r="HD317" s="240"/>
      <c r="HE317" s="240"/>
      <c r="HF317" s="240"/>
      <c r="HG317" s="240"/>
      <c r="HH317" s="240"/>
      <c r="HI317" s="240"/>
      <c r="HJ317" s="240"/>
      <c r="HK317" s="240"/>
      <c r="HL317" s="240"/>
      <c r="HM317" s="240"/>
      <c r="HN317" s="240"/>
      <c r="HO317" s="240"/>
      <c r="HP317" s="240"/>
      <c r="HQ317" s="240"/>
      <c r="HR317" s="240"/>
      <c r="HS317" s="240"/>
      <c r="HT317" s="240"/>
      <c r="HU317" s="240"/>
      <c r="HV317" s="240"/>
      <c r="HW317" s="240"/>
      <c r="HX317" s="240"/>
      <c r="HY317" s="240"/>
      <c r="HZ317" s="240"/>
      <c r="IA317" s="240"/>
      <c r="IB317" s="240"/>
      <c r="IC317" s="240"/>
      <c r="ID317" s="240"/>
      <c r="IE317" s="240"/>
      <c r="IF317" s="240"/>
      <c r="IG317" s="240"/>
      <c r="IH317" s="240"/>
      <c r="II317" s="240"/>
      <c r="IJ317" s="240"/>
      <c r="IK317" s="240"/>
      <c r="IL317" s="240"/>
      <c r="IM317" s="367"/>
      <c r="IN317" s="240"/>
      <c r="IO317" s="240"/>
      <c r="IP317" s="240"/>
      <c r="IQ317" s="240"/>
      <c r="IR317" s="240"/>
      <c r="IS317" s="240"/>
      <c r="IT317" s="240"/>
      <c r="IU317" s="240"/>
      <c r="IV317" s="240"/>
      <c r="IW317" s="240"/>
      <c r="IX317" s="240"/>
    </row>
    <row r="318" spans="1:258" ht="120" customHeight="1">
      <c r="A318" s="233">
        <v>317</v>
      </c>
      <c r="B318" s="243"/>
      <c r="C318" s="75" t="s">
        <v>5049</v>
      </c>
      <c r="D318" s="232" t="s">
        <v>635</v>
      </c>
      <c r="E318" s="232" t="s">
        <v>8876</v>
      </c>
      <c r="F318" s="233" t="s">
        <v>4475</v>
      </c>
      <c r="G318" s="235">
        <v>4640253404680</v>
      </c>
      <c r="H318" s="233" t="s">
        <v>9323</v>
      </c>
      <c r="I318" s="75" t="s">
        <v>79</v>
      </c>
      <c r="J318" s="75" t="s">
        <v>80</v>
      </c>
      <c r="K318" s="233" t="s">
        <v>9368</v>
      </c>
      <c r="L318" s="233" t="s">
        <v>637</v>
      </c>
      <c r="M318" s="233" t="s">
        <v>4475</v>
      </c>
      <c r="N318" s="244" t="s">
        <v>1427</v>
      </c>
      <c r="O318" s="75" t="s">
        <v>80</v>
      </c>
      <c r="P318" s="75">
        <v>10</v>
      </c>
      <c r="Q318" s="75" t="s">
        <v>7005</v>
      </c>
      <c r="R318" s="75" t="s">
        <v>5538</v>
      </c>
      <c r="S318" s="179">
        <v>1.754</v>
      </c>
      <c r="T318" s="179">
        <v>1.454</v>
      </c>
      <c r="U318" s="179"/>
      <c r="V318" s="73" t="s">
        <v>225</v>
      </c>
      <c r="W318" s="75" t="s">
        <v>332</v>
      </c>
      <c r="X318" s="75">
        <v>16.7</v>
      </c>
      <c r="Y318" s="172">
        <v>5</v>
      </c>
      <c r="Z318" s="75">
        <v>16.100000000000001</v>
      </c>
      <c r="AA318" s="75">
        <v>11.4</v>
      </c>
      <c r="AB318" s="172">
        <v>12</v>
      </c>
      <c r="AC318" s="75" t="s">
        <v>7008</v>
      </c>
      <c r="AD318" s="75" t="s">
        <v>456</v>
      </c>
      <c r="AE318" s="75" t="s">
        <v>188</v>
      </c>
      <c r="AF318" s="75" t="s">
        <v>5658</v>
      </c>
      <c r="AG318" s="75">
        <v>35</v>
      </c>
      <c r="AH318" s="75" t="s">
        <v>95</v>
      </c>
      <c r="AI318" s="75"/>
      <c r="AJ318" s="75"/>
      <c r="AK318" s="75" t="s">
        <v>87</v>
      </c>
      <c r="AL318" s="75"/>
      <c r="AM318" s="75"/>
      <c r="AN318" s="240"/>
      <c r="AO318" s="75" t="s">
        <v>97</v>
      </c>
      <c r="AP318" s="75"/>
      <c r="AQ318" s="75"/>
      <c r="AR318" s="75"/>
      <c r="AS318" s="75"/>
      <c r="AT318" s="75"/>
      <c r="AU318" s="75"/>
      <c r="AV318" s="75"/>
      <c r="AW318" s="75"/>
      <c r="AX318" s="75"/>
      <c r="AY318" s="75"/>
      <c r="AZ318" s="75"/>
      <c r="BA318" s="233" t="s">
        <v>7023</v>
      </c>
      <c r="BB318" s="75" t="s">
        <v>7024</v>
      </c>
      <c r="BC318" s="75" t="s">
        <v>7030</v>
      </c>
      <c r="BD318" s="75">
        <v>1</v>
      </c>
      <c r="BE318" s="75" t="s">
        <v>89</v>
      </c>
      <c r="BF318" s="75" t="s">
        <v>90</v>
      </c>
      <c r="BG318" s="75" t="s">
        <v>7034</v>
      </c>
      <c r="BH318" s="75">
        <v>60</v>
      </c>
      <c r="BI318" s="75" t="s">
        <v>7036</v>
      </c>
      <c r="BJ318" s="75" t="s">
        <v>94</v>
      </c>
      <c r="BK318" s="75"/>
      <c r="BL318" s="75" t="s">
        <v>96</v>
      </c>
      <c r="BM318" s="75"/>
      <c r="BN318" s="75"/>
      <c r="BO318" s="75" t="s">
        <v>93</v>
      </c>
      <c r="BP318" s="75" t="s">
        <v>5698</v>
      </c>
      <c r="BQ318" s="75"/>
      <c r="BR318" s="75"/>
      <c r="BS318" s="75"/>
      <c r="BT318" s="75"/>
      <c r="BU318" s="75"/>
      <c r="BV318" s="75"/>
      <c r="BW318" s="75"/>
      <c r="BX318" s="75"/>
      <c r="BY318" s="75"/>
      <c r="BZ318" s="75"/>
      <c r="CA318" s="75"/>
      <c r="CB318" s="75" t="s">
        <v>7063</v>
      </c>
      <c r="CC318" s="75"/>
      <c r="CD318" s="75"/>
      <c r="CE318" s="75"/>
      <c r="CF318" s="75"/>
      <c r="CG318" s="75"/>
      <c r="CH318" s="75"/>
      <c r="CI318" s="75"/>
      <c r="CJ318" s="75"/>
      <c r="CK318" s="75"/>
      <c r="CL318" s="75"/>
      <c r="CM318" s="75"/>
      <c r="CN318" s="75"/>
      <c r="CO318" s="75"/>
      <c r="CP318" s="75"/>
      <c r="CQ318" s="75"/>
      <c r="CR318" s="75"/>
      <c r="CS318" s="75"/>
      <c r="CT318" s="75"/>
      <c r="CU318" s="75"/>
      <c r="CV318" s="75"/>
      <c r="CW318" s="75"/>
      <c r="CX318" s="75"/>
      <c r="CY318" s="75"/>
      <c r="CZ318" s="75"/>
      <c r="DA318" s="233"/>
      <c r="DB318" s="233"/>
      <c r="DC318" s="233"/>
      <c r="DD318" s="75" t="s">
        <v>7349</v>
      </c>
      <c r="DE318" s="245" t="s">
        <v>8344</v>
      </c>
      <c r="DF318" s="75" t="s">
        <v>100</v>
      </c>
      <c r="DG318" s="75" t="s">
        <v>101</v>
      </c>
      <c r="DH318" s="240" t="s">
        <v>8310</v>
      </c>
      <c r="DI318" s="232"/>
      <c r="DJ318" s="73" t="s">
        <v>5901</v>
      </c>
      <c r="DK318" s="449" t="s">
        <v>6399</v>
      </c>
      <c r="DL318" s="449" t="s">
        <v>11446</v>
      </c>
      <c r="DM318" s="246"/>
      <c r="DN318" s="246"/>
      <c r="DO318" s="351" t="s">
        <v>15351</v>
      </c>
      <c r="DP318" s="351" t="s">
        <v>15352</v>
      </c>
      <c r="DQ318" s="351" t="s">
        <v>15353</v>
      </c>
      <c r="DR318" s="233"/>
      <c r="DS318" s="233"/>
      <c r="DT318" s="233"/>
      <c r="DU318" s="233"/>
      <c r="DV318" s="233"/>
      <c r="DW318" s="233"/>
      <c r="DX318" s="233"/>
      <c r="DY318" s="233"/>
      <c r="DZ318" s="233"/>
      <c r="EA318" s="233"/>
      <c r="EB318" s="233"/>
      <c r="EC318" s="233"/>
      <c r="ED318" s="233"/>
      <c r="EE318" s="233"/>
      <c r="EF318" s="233"/>
      <c r="EG318" s="233"/>
      <c r="EH318" s="233"/>
      <c r="EI318" s="233"/>
      <c r="EJ318" s="233"/>
      <c r="EK318" s="233"/>
      <c r="EL318" s="73" t="s">
        <v>8789</v>
      </c>
      <c r="EM318" s="233"/>
      <c r="EN318" s="233"/>
      <c r="EO318" s="233"/>
      <c r="EP318" s="233"/>
      <c r="EQ318" s="240"/>
      <c r="ER318" s="240"/>
      <c r="ES318" s="240"/>
      <c r="ET318" s="240"/>
      <c r="EU318" s="240"/>
      <c r="EV318" s="240"/>
      <c r="EW318" s="240"/>
      <c r="EX318" s="240"/>
      <c r="EY318" s="240"/>
      <c r="EZ318" s="240"/>
      <c r="FA318" s="240"/>
      <c r="FB318" s="240"/>
      <c r="FC318" s="240"/>
      <c r="FD318" s="240"/>
      <c r="FE318" s="240"/>
      <c r="FF318" s="240"/>
      <c r="FG318" s="240"/>
      <c r="FH318" s="240"/>
      <c r="FI318" s="240"/>
      <c r="FJ318" s="240"/>
      <c r="FK318" s="240"/>
      <c r="FL318" s="240"/>
      <c r="FM318" s="240"/>
      <c r="FN318" s="240"/>
      <c r="FO318" s="240"/>
      <c r="FP318" s="240"/>
      <c r="FQ318" s="240"/>
      <c r="FR318" s="240"/>
      <c r="FS318" s="240"/>
      <c r="FT318" s="240"/>
      <c r="FU318" s="240"/>
      <c r="FV318" s="240"/>
      <c r="FW318" s="240"/>
      <c r="FX318" s="240"/>
      <c r="FY318" s="240"/>
      <c r="FZ318" s="240"/>
      <c r="GA318" s="240"/>
      <c r="GB318" s="240"/>
      <c r="GC318" s="240"/>
      <c r="GD318" s="240"/>
      <c r="GE318" s="240"/>
      <c r="GF318" s="240"/>
      <c r="GG318" s="240"/>
      <c r="GH318" s="240"/>
      <c r="GI318" s="240"/>
      <c r="GJ318" s="240"/>
      <c r="GK318" s="240"/>
      <c r="GL318" s="240"/>
      <c r="GM318" s="240"/>
      <c r="GN318" s="240"/>
      <c r="GO318" s="240"/>
      <c r="GP318" s="240"/>
      <c r="GQ318" s="240"/>
      <c r="GR318" s="240"/>
      <c r="GS318" s="240"/>
      <c r="GT318" s="240"/>
      <c r="GU318" s="240"/>
      <c r="GV318" s="240"/>
      <c r="GW318" s="240"/>
      <c r="GX318" s="240"/>
      <c r="GY318" s="240"/>
      <c r="GZ318" s="240"/>
      <c r="HA318" s="240"/>
      <c r="HB318" s="240"/>
      <c r="HC318" s="240"/>
      <c r="HD318" s="240"/>
      <c r="HE318" s="240"/>
      <c r="HF318" s="240"/>
      <c r="HG318" s="240"/>
      <c r="HH318" s="240"/>
      <c r="HI318" s="240"/>
      <c r="HJ318" s="240"/>
      <c r="HK318" s="240"/>
      <c r="HL318" s="240"/>
      <c r="HM318" s="240"/>
      <c r="HN318" s="240"/>
      <c r="HO318" s="240"/>
      <c r="HP318" s="240"/>
      <c r="HQ318" s="240"/>
      <c r="HR318" s="240"/>
      <c r="HS318" s="240"/>
      <c r="HT318" s="240"/>
      <c r="HU318" s="240"/>
      <c r="HV318" s="240"/>
      <c r="HW318" s="240"/>
      <c r="HX318" s="240"/>
      <c r="HY318" s="240"/>
      <c r="HZ318" s="240"/>
      <c r="IA318" s="240"/>
      <c r="IB318" s="240"/>
      <c r="IC318" s="240"/>
      <c r="ID318" s="240"/>
      <c r="IE318" s="240"/>
      <c r="IF318" s="240"/>
      <c r="IG318" s="240"/>
      <c r="IH318" s="240"/>
      <c r="II318" s="240"/>
      <c r="IJ318" s="240"/>
      <c r="IK318" s="240"/>
      <c r="IL318" s="240"/>
      <c r="IM318" s="367"/>
      <c r="IN318" s="240"/>
      <c r="IO318" s="240"/>
      <c r="IP318" s="240"/>
      <c r="IQ318" s="240"/>
      <c r="IR318" s="240"/>
      <c r="IS318" s="240"/>
      <c r="IT318" s="240"/>
      <c r="IU318" s="240"/>
      <c r="IV318" s="240"/>
      <c r="IW318" s="240"/>
      <c r="IX318" s="240"/>
    </row>
    <row r="319" spans="1:258" ht="120" customHeight="1">
      <c r="A319" s="233">
        <v>318</v>
      </c>
      <c r="B319" s="243"/>
      <c r="C319" s="75" t="s">
        <v>5050</v>
      </c>
      <c r="D319" s="232" t="s">
        <v>635</v>
      </c>
      <c r="E319" s="232" t="s">
        <v>8876</v>
      </c>
      <c r="F319" s="233" t="s">
        <v>4476</v>
      </c>
      <c r="G319" s="235">
        <v>4640253404697</v>
      </c>
      <c r="H319" s="233" t="s">
        <v>9323</v>
      </c>
      <c r="I319" s="75" t="s">
        <v>79</v>
      </c>
      <c r="J319" s="75" t="s">
        <v>80</v>
      </c>
      <c r="K319" s="233" t="s">
        <v>9368</v>
      </c>
      <c r="L319" s="233" t="s">
        <v>637</v>
      </c>
      <c r="M319" s="233" t="s">
        <v>4476</v>
      </c>
      <c r="N319" s="244" t="s">
        <v>783</v>
      </c>
      <c r="O319" s="75" t="s">
        <v>80</v>
      </c>
      <c r="P319" s="75">
        <v>10</v>
      </c>
      <c r="Q319" s="75" t="s">
        <v>7005</v>
      </c>
      <c r="R319" s="75" t="s">
        <v>5538</v>
      </c>
      <c r="S319" s="179">
        <v>1.754</v>
      </c>
      <c r="T319" s="179">
        <v>1.454</v>
      </c>
      <c r="U319" s="179"/>
      <c r="V319" s="73" t="s">
        <v>225</v>
      </c>
      <c r="W319" s="75" t="s">
        <v>332</v>
      </c>
      <c r="X319" s="75">
        <v>16.7</v>
      </c>
      <c r="Y319" s="172">
        <v>5</v>
      </c>
      <c r="Z319" s="75">
        <v>16.100000000000001</v>
      </c>
      <c r="AA319" s="75">
        <v>11.4</v>
      </c>
      <c r="AB319" s="172">
        <v>12</v>
      </c>
      <c r="AC319" s="75" t="s">
        <v>7008</v>
      </c>
      <c r="AD319" s="75" t="s">
        <v>456</v>
      </c>
      <c r="AE319" s="75" t="s">
        <v>188</v>
      </c>
      <c r="AF319" s="75" t="s">
        <v>5658</v>
      </c>
      <c r="AG319" s="75">
        <v>35</v>
      </c>
      <c r="AH319" s="75" t="s">
        <v>95</v>
      </c>
      <c r="AI319" s="75"/>
      <c r="AJ319" s="75"/>
      <c r="AK319" s="75" t="s">
        <v>87</v>
      </c>
      <c r="AL319" s="75"/>
      <c r="AM319" s="75"/>
      <c r="AN319" s="240"/>
      <c r="AO319" s="75" t="s">
        <v>97</v>
      </c>
      <c r="AP319" s="75"/>
      <c r="AQ319" s="75"/>
      <c r="AR319" s="75"/>
      <c r="AS319" s="75"/>
      <c r="AT319" s="75"/>
      <c r="AU319" s="75"/>
      <c r="AV319" s="75"/>
      <c r="AW319" s="75"/>
      <c r="AX319" s="75"/>
      <c r="AY319" s="75"/>
      <c r="AZ319" s="75"/>
      <c r="BA319" s="233" t="s">
        <v>7026</v>
      </c>
      <c r="BB319" s="75" t="s">
        <v>7024</v>
      </c>
      <c r="BC319" s="75" t="s">
        <v>7030</v>
      </c>
      <c r="BD319" s="75">
        <v>1</v>
      </c>
      <c r="BE319" s="75" t="s">
        <v>89</v>
      </c>
      <c r="BF319" s="75" t="s">
        <v>90</v>
      </c>
      <c r="BG319" s="75" t="s">
        <v>7034</v>
      </c>
      <c r="BH319" s="75">
        <v>60</v>
      </c>
      <c r="BI319" s="75" t="s">
        <v>7036</v>
      </c>
      <c r="BJ319" s="75" t="s">
        <v>94</v>
      </c>
      <c r="BK319" s="75"/>
      <c r="BL319" s="75" t="s">
        <v>96</v>
      </c>
      <c r="BM319" s="75"/>
      <c r="BN319" s="75"/>
      <c r="BO319" s="75" t="s">
        <v>93</v>
      </c>
      <c r="BP319" s="75" t="s">
        <v>5698</v>
      </c>
      <c r="BQ319" s="75"/>
      <c r="BR319" s="75"/>
      <c r="BS319" s="75"/>
      <c r="BT319" s="75"/>
      <c r="BU319" s="75"/>
      <c r="BV319" s="75"/>
      <c r="BW319" s="75"/>
      <c r="BX319" s="75"/>
      <c r="BY319" s="75"/>
      <c r="BZ319" s="75"/>
      <c r="CA319" s="75"/>
      <c r="CB319" s="75" t="s">
        <v>7063</v>
      </c>
      <c r="CC319" s="75"/>
      <c r="CD319" s="75"/>
      <c r="CE319" s="75"/>
      <c r="CF319" s="75"/>
      <c r="CG319" s="75"/>
      <c r="CH319" s="75"/>
      <c r="CI319" s="75"/>
      <c r="CJ319" s="75"/>
      <c r="CK319" s="75"/>
      <c r="CL319" s="75"/>
      <c r="CM319" s="75"/>
      <c r="CN319" s="75"/>
      <c r="CO319" s="75"/>
      <c r="CP319" s="75"/>
      <c r="CQ319" s="75"/>
      <c r="CR319" s="75"/>
      <c r="CS319" s="75"/>
      <c r="CT319" s="75"/>
      <c r="CU319" s="75"/>
      <c r="CV319" s="75"/>
      <c r="CW319" s="75"/>
      <c r="CX319" s="75"/>
      <c r="CY319" s="75"/>
      <c r="CZ319" s="75"/>
      <c r="DA319" s="233"/>
      <c r="DB319" s="233"/>
      <c r="DC319" s="233"/>
      <c r="DD319" s="75" t="s">
        <v>7349</v>
      </c>
      <c r="DE319" s="245" t="s">
        <v>8344</v>
      </c>
      <c r="DF319" s="75" t="s">
        <v>100</v>
      </c>
      <c r="DG319" s="75" t="s">
        <v>101</v>
      </c>
      <c r="DH319" s="240" t="s">
        <v>8310</v>
      </c>
      <c r="DI319" s="232"/>
      <c r="DJ319" s="73" t="s">
        <v>5902</v>
      </c>
      <c r="DK319" s="73" t="s">
        <v>6399</v>
      </c>
      <c r="DL319" s="237" t="s">
        <v>11446</v>
      </c>
      <c r="DM319" s="246"/>
      <c r="DN319" s="246"/>
      <c r="DO319" s="351" t="s">
        <v>15354</v>
      </c>
      <c r="DP319" s="351" t="s">
        <v>15355</v>
      </c>
      <c r="DQ319" s="351" t="s">
        <v>15356</v>
      </c>
      <c r="DR319" s="233"/>
      <c r="DS319" s="233"/>
      <c r="DT319" s="233"/>
      <c r="DU319" s="233"/>
      <c r="DV319" s="233"/>
      <c r="DW319" s="233"/>
      <c r="DX319" s="233"/>
      <c r="DY319" s="233"/>
      <c r="DZ319" s="233"/>
      <c r="EA319" s="233"/>
      <c r="EB319" s="233"/>
      <c r="EC319" s="233"/>
      <c r="ED319" s="233"/>
      <c r="EE319" s="233"/>
      <c r="EF319" s="233"/>
      <c r="EG319" s="233"/>
      <c r="EH319" s="233"/>
      <c r="EI319" s="233"/>
      <c r="EJ319" s="233"/>
      <c r="EK319" s="233"/>
      <c r="EL319" s="73" t="s">
        <v>8789</v>
      </c>
      <c r="EM319" s="233"/>
      <c r="EN319" s="233"/>
      <c r="EO319" s="233"/>
      <c r="EP319" s="233"/>
      <c r="EQ319" s="240"/>
      <c r="ER319" s="240"/>
      <c r="ES319" s="240"/>
      <c r="ET319" s="240"/>
      <c r="EU319" s="240"/>
      <c r="EV319" s="240"/>
      <c r="EW319" s="240"/>
      <c r="EX319" s="240"/>
      <c r="EY319" s="240"/>
      <c r="EZ319" s="240"/>
      <c r="FA319" s="240"/>
      <c r="FB319" s="240"/>
      <c r="FC319" s="240"/>
      <c r="FD319" s="240"/>
      <c r="FE319" s="240"/>
      <c r="FF319" s="240"/>
      <c r="FG319" s="240"/>
      <c r="FH319" s="240"/>
      <c r="FI319" s="240"/>
      <c r="FJ319" s="240"/>
      <c r="FK319" s="240"/>
      <c r="FL319" s="240"/>
      <c r="FM319" s="240"/>
      <c r="FN319" s="240"/>
      <c r="FO319" s="240"/>
      <c r="FP319" s="240"/>
      <c r="FQ319" s="240"/>
      <c r="FR319" s="240"/>
      <c r="FS319" s="240"/>
      <c r="FT319" s="240"/>
      <c r="FU319" s="240"/>
      <c r="FV319" s="240"/>
      <c r="FW319" s="240"/>
      <c r="FX319" s="240"/>
      <c r="FY319" s="240"/>
      <c r="FZ319" s="240"/>
      <c r="GA319" s="240"/>
      <c r="GB319" s="240"/>
      <c r="GC319" s="240"/>
      <c r="GD319" s="240"/>
      <c r="GE319" s="240"/>
      <c r="GF319" s="240"/>
      <c r="GG319" s="240"/>
      <c r="GH319" s="240"/>
      <c r="GI319" s="240"/>
      <c r="GJ319" s="240"/>
      <c r="GK319" s="240"/>
      <c r="GL319" s="240"/>
      <c r="GM319" s="240"/>
      <c r="GN319" s="240"/>
      <c r="GO319" s="240"/>
      <c r="GP319" s="240"/>
      <c r="GQ319" s="240"/>
      <c r="GR319" s="240"/>
      <c r="GS319" s="240"/>
      <c r="GT319" s="240"/>
      <c r="GU319" s="240"/>
      <c r="GV319" s="240"/>
      <c r="GW319" s="240"/>
      <c r="GX319" s="240"/>
      <c r="GY319" s="240"/>
      <c r="GZ319" s="240"/>
      <c r="HA319" s="240"/>
      <c r="HB319" s="240"/>
      <c r="HC319" s="240"/>
      <c r="HD319" s="240"/>
      <c r="HE319" s="240"/>
      <c r="HF319" s="240"/>
      <c r="HG319" s="240"/>
      <c r="HH319" s="240"/>
      <c r="HI319" s="240"/>
      <c r="HJ319" s="240"/>
      <c r="HK319" s="240"/>
      <c r="HL319" s="240"/>
      <c r="HM319" s="240"/>
      <c r="HN319" s="240"/>
      <c r="HO319" s="240"/>
      <c r="HP319" s="240"/>
      <c r="HQ319" s="240"/>
      <c r="HR319" s="240"/>
      <c r="HS319" s="240"/>
      <c r="HT319" s="240"/>
      <c r="HU319" s="240"/>
      <c r="HV319" s="240"/>
      <c r="HW319" s="240"/>
      <c r="HX319" s="240"/>
      <c r="HY319" s="240"/>
      <c r="HZ319" s="240"/>
      <c r="IA319" s="240"/>
      <c r="IB319" s="240"/>
      <c r="IC319" s="240"/>
      <c r="ID319" s="240"/>
      <c r="IE319" s="240"/>
      <c r="IF319" s="240"/>
      <c r="IG319" s="240"/>
      <c r="IH319" s="240"/>
      <c r="II319" s="240"/>
      <c r="IJ319" s="240"/>
      <c r="IK319" s="240"/>
      <c r="IL319" s="240"/>
      <c r="IM319" s="367"/>
      <c r="IN319" s="240"/>
      <c r="IO319" s="240"/>
      <c r="IP319" s="240"/>
      <c r="IQ319" s="240"/>
      <c r="IR319" s="240"/>
      <c r="IS319" s="240"/>
      <c r="IT319" s="240"/>
      <c r="IU319" s="240"/>
      <c r="IV319" s="240"/>
      <c r="IW319" s="240"/>
      <c r="IX319" s="240"/>
    </row>
    <row r="320" spans="1:258" ht="120" customHeight="1">
      <c r="A320" s="233">
        <v>319</v>
      </c>
      <c r="B320" s="243"/>
      <c r="C320" s="75" t="s">
        <v>5051</v>
      </c>
      <c r="D320" s="232" t="s">
        <v>635</v>
      </c>
      <c r="E320" s="232" t="s">
        <v>8876</v>
      </c>
      <c r="F320" s="233" t="s">
        <v>4477</v>
      </c>
      <c r="G320" s="235">
        <v>4640253404703</v>
      </c>
      <c r="H320" s="233" t="s">
        <v>9323</v>
      </c>
      <c r="I320" s="75" t="s">
        <v>79</v>
      </c>
      <c r="J320" s="75" t="s">
        <v>80</v>
      </c>
      <c r="K320" s="233" t="s">
        <v>9368</v>
      </c>
      <c r="L320" s="233" t="s">
        <v>637</v>
      </c>
      <c r="M320" s="233" t="s">
        <v>4477</v>
      </c>
      <c r="N320" s="244" t="s">
        <v>1427</v>
      </c>
      <c r="O320" s="75" t="s">
        <v>80</v>
      </c>
      <c r="P320" s="75">
        <v>10</v>
      </c>
      <c r="Q320" s="75" t="s">
        <v>7005</v>
      </c>
      <c r="R320" s="75" t="s">
        <v>5539</v>
      </c>
      <c r="S320" s="179">
        <v>2.5630000000000002</v>
      </c>
      <c r="T320" s="179">
        <v>2.1280000000000001</v>
      </c>
      <c r="U320" s="179"/>
      <c r="V320" s="73" t="s">
        <v>225</v>
      </c>
      <c r="W320" s="75" t="s">
        <v>332</v>
      </c>
      <c r="X320" s="75">
        <v>31.5</v>
      </c>
      <c r="Y320" s="172">
        <v>5</v>
      </c>
      <c r="Z320" s="75">
        <v>20.399999999999999</v>
      </c>
      <c r="AA320" s="75">
        <v>25.7</v>
      </c>
      <c r="AB320" s="75">
        <v>16.3</v>
      </c>
      <c r="AC320" s="75" t="s">
        <v>7008</v>
      </c>
      <c r="AD320" s="75" t="s">
        <v>456</v>
      </c>
      <c r="AE320" s="75" t="s">
        <v>188</v>
      </c>
      <c r="AF320" s="75" t="s">
        <v>5658</v>
      </c>
      <c r="AG320" s="75">
        <v>35</v>
      </c>
      <c r="AH320" s="75" t="s">
        <v>95</v>
      </c>
      <c r="AI320" s="75"/>
      <c r="AJ320" s="75"/>
      <c r="AK320" s="75" t="s">
        <v>87</v>
      </c>
      <c r="AL320" s="75"/>
      <c r="AM320" s="75"/>
      <c r="AN320" s="240"/>
      <c r="AO320" s="75" t="s">
        <v>97</v>
      </c>
      <c r="AP320" s="75"/>
      <c r="AQ320" s="75"/>
      <c r="AR320" s="75"/>
      <c r="AS320" s="75"/>
      <c r="AT320" s="75"/>
      <c r="AU320" s="75"/>
      <c r="AV320" s="75"/>
      <c r="AW320" s="75"/>
      <c r="AX320" s="75"/>
      <c r="AY320" s="75"/>
      <c r="AZ320" s="75"/>
      <c r="BA320" s="233" t="s">
        <v>7023</v>
      </c>
      <c r="BB320" s="75" t="s">
        <v>7024</v>
      </c>
      <c r="BC320" s="75" t="s">
        <v>7030</v>
      </c>
      <c r="BD320" s="75">
        <v>1</v>
      </c>
      <c r="BE320" s="75" t="s">
        <v>89</v>
      </c>
      <c r="BF320" s="75" t="s">
        <v>90</v>
      </c>
      <c r="BG320" s="75" t="s">
        <v>7034</v>
      </c>
      <c r="BH320" s="75">
        <v>60</v>
      </c>
      <c r="BI320" s="75" t="s">
        <v>7036</v>
      </c>
      <c r="BJ320" s="75" t="s">
        <v>94</v>
      </c>
      <c r="BK320" s="75"/>
      <c r="BL320" s="75" t="s">
        <v>96</v>
      </c>
      <c r="BM320" s="75"/>
      <c r="BN320" s="75"/>
      <c r="BO320" s="75" t="s">
        <v>93</v>
      </c>
      <c r="BP320" s="75" t="s">
        <v>5698</v>
      </c>
      <c r="BQ320" s="75"/>
      <c r="BR320" s="75"/>
      <c r="BS320" s="75"/>
      <c r="BT320" s="75"/>
      <c r="BU320" s="75"/>
      <c r="BV320" s="75"/>
      <c r="BW320" s="75"/>
      <c r="BX320" s="75"/>
      <c r="BY320" s="75"/>
      <c r="BZ320" s="75"/>
      <c r="CA320" s="75"/>
      <c r="CB320" s="75" t="s">
        <v>7063</v>
      </c>
      <c r="CC320" s="75"/>
      <c r="CD320" s="75"/>
      <c r="CE320" s="75"/>
      <c r="CF320" s="75"/>
      <c r="CG320" s="75"/>
      <c r="CH320" s="75"/>
      <c r="CI320" s="75"/>
      <c r="CJ320" s="75"/>
      <c r="CK320" s="75"/>
      <c r="CL320" s="75"/>
      <c r="CM320" s="75"/>
      <c r="CN320" s="75"/>
      <c r="CO320" s="75"/>
      <c r="CP320" s="75"/>
      <c r="CQ320" s="75"/>
      <c r="CR320" s="75"/>
      <c r="CS320" s="75"/>
      <c r="CT320" s="75"/>
      <c r="CU320" s="75"/>
      <c r="CV320" s="75"/>
      <c r="CW320" s="75"/>
      <c r="CX320" s="75"/>
      <c r="CY320" s="75"/>
      <c r="CZ320" s="75"/>
      <c r="DA320" s="233"/>
      <c r="DB320" s="233"/>
      <c r="DC320" s="233"/>
      <c r="DD320" s="75" t="s">
        <v>7349</v>
      </c>
      <c r="DE320" s="245" t="s">
        <v>8344</v>
      </c>
      <c r="DF320" s="75" t="s">
        <v>100</v>
      </c>
      <c r="DG320" s="75" t="s">
        <v>101</v>
      </c>
      <c r="DH320" s="240" t="s">
        <v>8310</v>
      </c>
      <c r="DI320" s="232"/>
      <c r="DJ320" s="73" t="s">
        <v>5903</v>
      </c>
      <c r="DK320" s="237" t="s">
        <v>11447</v>
      </c>
      <c r="DL320" s="353"/>
      <c r="DM320" s="246"/>
      <c r="DN320" s="246"/>
      <c r="DO320" s="351" t="s">
        <v>15345</v>
      </c>
      <c r="DP320" s="351" t="s">
        <v>15346</v>
      </c>
      <c r="DQ320" s="351" t="s">
        <v>15347</v>
      </c>
      <c r="DR320" s="233"/>
      <c r="DS320" s="233"/>
      <c r="DT320" s="233"/>
      <c r="DU320" s="233"/>
      <c r="DV320" s="233"/>
      <c r="DW320" s="233"/>
      <c r="DX320" s="233"/>
      <c r="DY320" s="233"/>
      <c r="DZ320" s="233"/>
      <c r="EA320" s="233"/>
      <c r="EB320" s="233"/>
      <c r="EC320" s="233"/>
      <c r="ED320" s="233"/>
      <c r="EE320" s="233"/>
      <c r="EF320" s="233"/>
      <c r="EG320" s="233"/>
      <c r="EH320" s="233"/>
      <c r="EI320" s="233"/>
      <c r="EJ320" s="233"/>
      <c r="EK320" s="233"/>
      <c r="EL320" s="73" t="s">
        <v>8789</v>
      </c>
      <c r="EM320" s="233"/>
      <c r="EN320" s="233"/>
      <c r="EO320" s="233"/>
      <c r="EP320" s="233"/>
      <c r="EQ320" s="240"/>
      <c r="ER320" s="240"/>
      <c r="ES320" s="240"/>
      <c r="ET320" s="240"/>
      <c r="EU320" s="240"/>
      <c r="EV320" s="240"/>
      <c r="EW320" s="240"/>
      <c r="EX320" s="240"/>
      <c r="EY320" s="240"/>
      <c r="EZ320" s="240"/>
      <c r="FA320" s="240"/>
      <c r="FB320" s="240"/>
      <c r="FC320" s="240"/>
      <c r="FD320" s="240"/>
      <c r="FE320" s="240"/>
      <c r="FF320" s="240"/>
      <c r="FG320" s="240"/>
      <c r="FH320" s="240"/>
      <c r="FI320" s="240"/>
      <c r="FJ320" s="240"/>
      <c r="FK320" s="240"/>
      <c r="FL320" s="240"/>
      <c r="FM320" s="240"/>
      <c r="FN320" s="240"/>
      <c r="FO320" s="240"/>
      <c r="FP320" s="240"/>
      <c r="FQ320" s="240"/>
      <c r="FR320" s="240"/>
      <c r="FS320" s="240"/>
      <c r="FT320" s="240"/>
      <c r="FU320" s="240"/>
      <c r="FV320" s="240"/>
      <c r="FW320" s="240"/>
      <c r="FX320" s="240"/>
      <c r="FY320" s="240"/>
      <c r="FZ320" s="240"/>
      <c r="GA320" s="240"/>
      <c r="GB320" s="240"/>
      <c r="GC320" s="240"/>
      <c r="GD320" s="240"/>
      <c r="GE320" s="240"/>
      <c r="GF320" s="240"/>
      <c r="GG320" s="240"/>
      <c r="GH320" s="240"/>
      <c r="GI320" s="240"/>
      <c r="GJ320" s="240"/>
      <c r="GK320" s="240"/>
      <c r="GL320" s="240"/>
      <c r="GM320" s="240"/>
      <c r="GN320" s="240"/>
      <c r="GO320" s="240"/>
      <c r="GP320" s="240"/>
      <c r="GQ320" s="240"/>
      <c r="GR320" s="240"/>
      <c r="GS320" s="240"/>
      <c r="GT320" s="240"/>
      <c r="GU320" s="240"/>
      <c r="GV320" s="240"/>
      <c r="GW320" s="240"/>
      <c r="GX320" s="240"/>
      <c r="GY320" s="240"/>
      <c r="GZ320" s="240"/>
      <c r="HA320" s="240"/>
      <c r="HB320" s="240"/>
      <c r="HC320" s="240"/>
      <c r="HD320" s="240"/>
      <c r="HE320" s="240"/>
      <c r="HF320" s="240"/>
      <c r="HG320" s="240"/>
      <c r="HH320" s="240"/>
      <c r="HI320" s="240"/>
      <c r="HJ320" s="240"/>
      <c r="HK320" s="240"/>
      <c r="HL320" s="240"/>
      <c r="HM320" s="240"/>
      <c r="HN320" s="240"/>
      <c r="HO320" s="240"/>
      <c r="HP320" s="240"/>
      <c r="HQ320" s="240"/>
      <c r="HR320" s="240"/>
      <c r="HS320" s="240"/>
      <c r="HT320" s="240"/>
      <c r="HU320" s="240"/>
      <c r="HV320" s="240"/>
      <c r="HW320" s="240"/>
      <c r="HX320" s="240"/>
      <c r="HY320" s="240"/>
      <c r="HZ320" s="240"/>
      <c r="IA320" s="240"/>
      <c r="IB320" s="240"/>
      <c r="IC320" s="240"/>
      <c r="ID320" s="240"/>
      <c r="IE320" s="240"/>
      <c r="IF320" s="240"/>
      <c r="IG320" s="240"/>
      <c r="IH320" s="240"/>
      <c r="II320" s="240"/>
      <c r="IJ320" s="240"/>
      <c r="IK320" s="240"/>
      <c r="IL320" s="240"/>
      <c r="IM320" s="367"/>
      <c r="IN320" s="240"/>
      <c r="IO320" s="240"/>
      <c r="IP320" s="240"/>
      <c r="IQ320" s="240"/>
      <c r="IR320" s="240"/>
      <c r="IS320" s="240"/>
      <c r="IT320" s="240"/>
      <c r="IU320" s="240"/>
      <c r="IV320" s="240"/>
      <c r="IW320" s="240"/>
      <c r="IX320" s="240"/>
    </row>
    <row r="321" spans="1:258" ht="120" customHeight="1">
      <c r="A321" s="233">
        <v>320</v>
      </c>
      <c r="B321" s="243"/>
      <c r="C321" s="75" t="s">
        <v>5052</v>
      </c>
      <c r="D321" s="232" t="s">
        <v>635</v>
      </c>
      <c r="E321" s="232" t="s">
        <v>8876</v>
      </c>
      <c r="F321" s="233" t="s">
        <v>4478</v>
      </c>
      <c r="G321" s="235">
        <v>4640253404710</v>
      </c>
      <c r="H321" s="233" t="s">
        <v>9323</v>
      </c>
      <c r="I321" s="75" t="s">
        <v>79</v>
      </c>
      <c r="J321" s="75" t="s">
        <v>80</v>
      </c>
      <c r="K321" s="233" t="s">
        <v>9368</v>
      </c>
      <c r="L321" s="233" t="s">
        <v>637</v>
      </c>
      <c r="M321" s="233" t="s">
        <v>4478</v>
      </c>
      <c r="N321" s="244" t="s">
        <v>783</v>
      </c>
      <c r="O321" s="75" t="s">
        <v>80</v>
      </c>
      <c r="P321" s="75">
        <v>10</v>
      </c>
      <c r="Q321" s="75" t="s">
        <v>7005</v>
      </c>
      <c r="R321" s="75" t="s">
        <v>5539</v>
      </c>
      <c r="S321" s="179">
        <v>2.5630000000000002</v>
      </c>
      <c r="T321" s="179">
        <v>2.1280000000000001</v>
      </c>
      <c r="U321" s="179"/>
      <c r="V321" s="73" t="s">
        <v>225</v>
      </c>
      <c r="W321" s="75" t="s">
        <v>332</v>
      </c>
      <c r="X321" s="75">
        <v>31.5</v>
      </c>
      <c r="Y321" s="172">
        <v>5</v>
      </c>
      <c r="Z321" s="75">
        <v>20.399999999999999</v>
      </c>
      <c r="AA321" s="75">
        <v>25.7</v>
      </c>
      <c r="AB321" s="75">
        <v>16.3</v>
      </c>
      <c r="AC321" s="75" t="s">
        <v>7008</v>
      </c>
      <c r="AD321" s="75" t="s">
        <v>456</v>
      </c>
      <c r="AE321" s="75" t="s">
        <v>188</v>
      </c>
      <c r="AF321" s="75" t="s">
        <v>5658</v>
      </c>
      <c r="AG321" s="75">
        <v>35</v>
      </c>
      <c r="AH321" s="75" t="s">
        <v>95</v>
      </c>
      <c r="AI321" s="75"/>
      <c r="AJ321" s="75"/>
      <c r="AK321" s="75" t="s">
        <v>87</v>
      </c>
      <c r="AL321" s="75"/>
      <c r="AM321" s="75"/>
      <c r="AN321" s="240"/>
      <c r="AO321" s="75" t="s">
        <v>97</v>
      </c>
      <c r="AP321" s="75"/>
      <c r="AQ321" s="75"/>
      <c r="AR321" s="75"/>
      <c r="AS321" s="75"/>
      <c r="AT321" s="75"/>
      <c r="AU321" s="75"/>
      <c r="AV321" s="75"/>
      <c r="AW321" s="75"/>
      <c r="AX321" s="75"/>
      <c r="AY321" s="75"/>
      <c r="AZ321" s="75"/>
      <c r="BA321" s="233" t="s">
        <v>7026</v>
      </c>
      <c r="BB321" s="75" t="s">
        <v>7024</v>
      </c>
      <c r="BC321" s="75" t="s">
        <v>7030</v>
      </c>
      <c r="BD321" s="75">
        <v>1</v>
      </c>
      <c r="BE321" s="75" t="s">
        <v>89</v>
      </c>
      <c r="BF321" s="75" t="s">
        <v>90</v>
      </c>
      <c r="BG321" s="75" t="s">
        <v>7034</v>
      </c>
      <c r="BH321" s="75">
        <v>60</v>
      </c>
      <c r="BI321" s="75" t="s">
        <v>7036</v>
      </c>
      <c r="BJ321" s="75" t="s">
        <v>94</v>
      </c>
      <c r="BK321" s="75"/>
      <c r="BL321" s="75" t="s">
        <v>96</v>
      </c>
      <c r="BM321" s="75"/>
      <c r="BN321" s="75"/>
      <c r="BO321" s="75" t="s">
        <v>93</v>
      </c>
      <c r="BP321" s="75" t="s">
        <v>5698</v>
      </c>
      <c r="BQ321" s="75"/>
      <c r="BR321" s="75"/>
      <c r="BS321" s="75"/>
      <c r="BT321" s="75"/>
      <c r="BU321" s="75"/>
      <c r="BV321" s="75"/>
      <c r="BW321" s="75"/>
      <c r="BX321" s="75"/>
      <c r="BY321" s="75"/>
      <c r="BZ321" s="75"/>
      <c r="CA321" s="75"/>
      <c r="CB321" s="75" t="s">
        <v>7063</v>
      </c>
      <c r="CC321" s="75"/>
      <c r="CD321" s="75"/>
      <c r="CE321" s="75"/>
      <c r="CF321" s="75"/>
      <c r="CG321" s="75"/>
      <c r="CH321" s="75"/>
      <c r="CI321" s="75"/>
      <c r="CJ321" s="75"/>
      <c r="CK321" s="75"/>
      <c r="CL321" s="75"/>
      <c r="CM321" s="75"/>
      <c r="CN321" s="75"/>
      <c r="CO321" s="75"/>
      <c r="CP321" s="75"/>
      <c r="CQ321" s="75"/>
      <c r="CR321" s="75"/>
      <c r="CS321" s="75"/>
      <c r="CT321" s="75"/>
      <c r="CU321" s="75"/>
      <c r="CV321" s="75"/>
      <c r="CW321" s="75"/>
      <c r="CX321" s="75"/>
      <c r="CY321" s="75"/>
      <c r="CZ321" s="75"/>
      <c r="DA321" s="233"/>
      <c r="DB321" s="233"/>
      <c r="DC321" s="233"/>
      <c r="DD321" s="75" t="s">
        <v>7349</v>
      </c>
      <c r="DE321" s="245" t="s">
        <v>8344</v>
      </c>
      <c r="DF321" s="75" t="s">
        <v>100</v>
      </c>
      <c r="DG321" s="75" t="s">
        <v>101</v>
      </c>
      <c r="DH321" s="240" t="s">
        <v>8310</v>
      </c>
      <c r="DI321" s="232"/>
      <c r="DJ321" s="73" t="s">
        <v>5904</v>
      </c>
      <c r="DK321" s="237" t="s">
        <v>11447</v>
      </c>
      <c r="DL321" s="237"/>
      <c r="DM321" s="246"/>
      <c r="DN321" s="246"/>
      <c r="DO321" s="351" t="s">
        <v>15348</v>
      </c>
      <c r="DP321" s="351" t="s">
        <v>15349</v>
      </c>
      <c r="DQ321" s="351" t="s">
        <v>15350</v>
      </c>
      <c r="DR321" s="233"/>
      <c r="DS321" s="233"/>
      <c r="DT321" s="233"/>
      <c r="DU321" s="233"/>
      <c r="DV321" s="233"/>
      <c r="DW321" s="233"/>
      <c r="DX321" s="233"/>
      <c r="DY321" s="233"/>
      <c r="DZ321" s="233"/>
      <c r="EA321" s="233"/>
      <c r="EB321" s="233"/>
      <c r="EC321" s="233"/>
      <c r="ED321" s="233"/>
      <c r="EE321" s="233"/>
      <c r="EF321" s="233"/>
      <c r="EG321" s="233"/>
      <c r="EH321" s="233"/>
      <c r="EI321" s="233"/>
      <c r="EJ321" s="233"/>
      <c r="EK321" s="233"/>
      <c r="EL321" s="73" t="s">
        <v>8789</v>
      </c>
      <c r="EM321" s="233"/>
      <c r="EN321" s="233"/>
      <c r="EO321" s="233"/>
      <c r="EP321" s="233"/>
      <c r="EQ321" s="240"/>
      <c r="ER321" s="240"/>
      <c r="ES321" s="240"/>
      <c r="ET321" s="240"/>
      <c r="EU321" s="240"/>
      <c r="EV321" s="240"/>
      <c r="EW321" s="240"/>
      <c r="EX321" s="240"/>
      <c r="EY321" s="240"/>
      <c r="EZ321" s="240"/>
      <c r="FA321" s="240"/>
      <c r="FB321" s="240"/>
      <c r="FC321" s="240"/>
      <c r="FD321" s="240"/>
      <c r="FE321" s="240"/>
      <c r="FF321" s="240"/>
      <c r="FG321" s="240"/>
      <c r="FH321" s="240"/>
      <c r="FI321" s="240"/>
      <c r="FJ321" s="240"/>
      <c r="FK321" s="240"/>
      <c r="FL321" s="240"/>
      <c r="FM321" s="240"/>
      <c r="FN321" s="240"/>
      <c r="FO321" s="240"/>
      <c r="FP321" s="240"/>
      <c r="FQ321" s="240"/>
      <c r="FR321" s="240"/>
      <c r="FS321" s="240"/>
      <c r="FT321" s="240"/>
      <c r="FU321" s="240"/>
      <c r="FV321" s="240"/>
      <c r="FW321" s="240"/>
      <c r="FX321" s="240"/>
      <c r="FY321" s="240"/>
      <c r="FZ321" s="240"/>
      <c r="GA321" s="240"/>
      <c r="GB321" s="240"/>
      <c r="GC321" s="240"/>
      <c r="GD321" s="240"/>
      <c r="GE321" s="240"/>
      <c r="GF321" s="240"/>
      <c r="GG321" s="240"/>
      <c r="GH321" s="240"/>
      <c r="GI321" s="240"/>
      <c r="GJ321" s="240"/>
      <c r="GK321" s="240"/>
      <c r="GL321" s="240"/>
      <c r="GM321" s="240"/>
      <c r="GN321" s="240"/>
      <c r="GO321" s="240"/>
      <c r="GP321" s="240"/>
      <c r="GQ321" s="240"/>
      <c r="GR321" s="240"/>
      <c r="GS321" s="240"/>
      <c r="GT321" s="240"/>
      <c r="GU321" s="240"/>
      <c r="GV321" s="240"/>
      <c r="GW321" s="240"/>
      <c r="GX321" s="240"/>
      <c r="GY321" s="240"/>
      <c r="GZ321" s="240"/>
      <c r="HA321" s="240"/>
      <c r="HB321" s="240"/>
      <c r="HC321" s="240"/>
      <c r="HD321" s="240"/>
      <c r="HE321" s="240"/>
      <c r="HF321" s="240"/>
      <c r="HG321" s="240"/>
      <c r="HH321" s="240"/>
      <c r="HI321" s="240"/>
      <c r="HJ321" s="240"/>
      <c r="HK321" s="240"/>
      <c r="HL321" s="240"/>
      <c r="HM321" s="240"/>
      <c r="HN321" s="240"/>
      <c r="HO321" s="240"/>
      <c r="HP321" s="240"/>
      <c r="HQ321" s="240"/>
      <c r="HR321" s="240"/>
      <c r="HS321" s="240"/>
      <c r="HT321" s="240"/>
      <c r="HU321" s="240"/>
      <c r="HV321" s="240"/>
      <c r="HW321" s="240"/>
      <c r="HX321" s="240"/>
      <c r="HY321" s="240"/>
      <c r="HZ321" s="240"/>
      <c r="IA321" s="240"/>
      <c r="IB321" s="240"/>
      <c r="IC321" s="240"/>
      <c r="ID321" s="240"/>
      <c r="IE321" s="240"/>
      <c r="IF321" s="240"/>
      <c r="IG321" s="240"/>
      <c r="IH321" s="240"/>
      <c r="II321" s="240"/>
      <c r="IJ321" s="240"/>
      <c r="IK321" s="240"/>
      <c r="IL321" s="240"/>
      <c r="IM321" s="367"/>
      <c r="IN321" s="240"/>
      <c r="IO321" s="240"/>
      <c r="IP321" s="240"/>
      <c r="IQ321" s="240"/>
      <c r="IR321" s="240"/>
      <c r="IS321" s="240"/>
      <c r="IT321" s="240"/>
      <c r="IU321" s="240"/>
      <c r="IV321" s="240"/>
      <c r="IW321" s="240"/>
      <c r="IX321" s="240"/>
    </row>
    <row r="322" spans="1:258" ht="120" customHeight="1">
      <c r="A322" s="233">
        <v>321</v>
      </c>
      <c r="B322" s="243"/>
      <c r="C322" s="75" t="s">
        <v>5053</v>
      </c>
      <c r="D322" s="232" t="s">
        <v>635</v>
      </c>
      <c r="E322" s="232" t="s">
        <v>8876</v>
      </c>
      <c r="F322" s="233" t="s">
        <v>4479</v>
      </c>
      <c r="G322" s="235">
        <v>4640253404727</v>
      </c>
      <c r="H322" s="233" t="s">
        <v>9323</v>
      </c>
      <c r="I322" s="75" t="s">
        <v>79</v>
      </c>
      <c r="J322" s="75" t="s">
        <v>80</v>
      </c>
      <c r="K322" s="233" t="s">
        <v>9389</v>
      </c>
      <c r="L322" s="233" t="s">
        <v>637</v>
      </c>
      <c r="M322" s="233" t="s">
        <v>4479</v>
      </c>
      <c r="N322" s="244" t="s">
        <v>1427</v>
      </c>
      <c r="O322" s="75" t="s">
        <v>206</v>
      </c>
      <c r="P322" s="75">
        <v>10</v>
      </c>
      <c r="Q322" s="75" t="s">
        <v>7005</v>
      </c>
      <c r="R322" s="75" t="s">
        <v>5540</v>
      </c>
      <c r="S322" s="179">
        <v>2.3010000000000002</v>
      </c>
      <c r="T322" s="179">
        <v>1.9910000000000001</v>
      </c>
      <c r="U322" s="179"/>
      <c r="V322" s="73" t="s">
        <v>5504</v>
      </c>
      <c r="W322" s="75" t="s">
        <v>332</v>
      </c>
      <c r="X322" s="75">
        <v>20.5</v>
      </c>
      <c r="Y322" s="235" t="s">
        <v>9011</v>
      </c>
      <c r="Z322" s="75">
        <v>11.4</v>
      </c>
      <c r="AA322" s="75"/>
      <c r="AB322" s="75">
        <v>18.600000000000001</v>
      </c>
      <c r="AC322" s="75"/>
      <c r="AD322" s="75" t="s">
        <v>456</v>
      </c>
      <c r="AE322" s="75" t="s">
        <v>188</v>
      </c>
      <c r="AF322" s="75" t="s">
        <v>5658</v>
      </c>
      <c r="AG322" s="75">
        <v>35</v>
      </c>
      <c r="AH322" s="75" t="s">
        <v>95</v>
      </c>
      <c r="AI322" s="75"/>
      <c r="AJ322" s="75"/>
      <c r="AK322" s="75" t="s">
        <v>87</v>
      </c>
      <c r="AL322" s="75"/>
      <c r="AM322" s="75"/>
      <c r="AN322" s="240"/>
      <c r="AO322" s="75" t="s">
        <v>97</v>
      </c>
      <c r="AP322" s="75"/>
      <c r="AQ322" s="75"/>
      <c r="AR322" s="75"/>
      <c r="AS322" s="75"/>
      <c r="AT322" s="75"/>
      <c r="AU322" s="75"/>
      <c r="AV322" s="75"/>
      <c r="AW322" s="75"/>
      <c r="AX322" s="75"/>
      <c r="AY322" s="75"/>
      <c r="AZ322" s="75"/>
      <c r="BA322" s="233" t="s">
        <v>7023</v>
      </c>
      <c r="BB322" s="75" t="s">
        <v>7024</v>
      </c>
      <c r="BC322" s="75" t="s">
        <v>7030</v>
      </c>
      <c r="BD322" s="75">
        <v>2</v>
      </c>
      <c r="BE322" s="75" t="s">
        <v>142</v>
      </c>
      <c r="BF322" s="75" t="s">
        <v>143</v>
      </c>
      <c r="BG322" s="75"/>
      <c r="BH322" s="75"/>
      <c r="BI322" s="75"/>
      <c r="BJ322" s="75"/>
      <c r="BK322" s="75"/>
      <c r="BL322" s="75" t="s">
        <v>96</v>
      </c>
      <c r="BM322" s="75"/>
      <c r="BN322" s="75" t="s">
        <v>332</v>
      </c>
      <c r="BO322" s="75"/>
      <c r="BP322" s="75" t="s">
        <v>5698</v>
      </c>
      <c r="BQ322" s="75"/>
      <c r="BR322" s="75" t="s">
        <v>332</v>
      </c>
      <c r="BS322" s="75" t="s">
        <v>5669</v>
      </c>
      <c r="BT322" s="75"/>
      <c r="BU322" s="75"/>
      <c r="BV322" s="75"/>
      <c r="BW322" s="75"/>
      <c r="BX322" s="75"/>
      <c r="BY322" s="75"/>
      <c r="BZ322" s="75"/>
      <c r="CA322" s="75"/>
      <c r="CB322" s="75"/>
      <c r="CC322" s="75"/>
      <c r="CD322" s="75"/>
      <c r="CE322" s="75"/>
      <c r="CF322" s="75"/>
      <c r="CG322" s="75"/>
      <c r="CH322" s="75"/>
      <c r="CI322" s="75"/>
      <c r="CJ322" s="75"/>
      <c r="CK322" s="75"/>
      <c r="CL322" s="75"/>
      <c r="CM322" s="75"/>
      <c r="CN322" s="75"/>
      <c r="CO322" s="75"/>
      <c r="CP322" s="75"/>
      <c r="CQ322" s="75"/>
      <c r="CR322" s="75"/>
      <c r="CS322" s="75"/>
      <c r="CT322" s="75"/>
      <c r="CU322" s="75"/>
      <c r="CV322" s="75"/>
      <c r="CW322" s="75"/>
      <c r="CX322" s="75"/>
      <c r="CY322" s="75"/>
      <c r="CZ322" s="75"/>
      <c r="DA322" s="233"/>
      <c r="DB322" s="233"/>
      <c r="DC322" s="233"/>
      <c r="DD322" s="75"/>
      <c r="DE322" s="245" t="s">
        <v>8420</v>
      </c>
      <c r="DF322" s="75" t="s">
        <v>100</v>
      </c>
      <c r="DG322" s="75" t="s">
        <v>101</v>
      </c>
      <c r="DH322" s="240" t="s">
        <v>8310</v>
      </c>
      <c r="DI322" s="232"/>
      <c r="DJ322" s="73" t="s">
        <v>5905</v>
      </c>
      <c r="DK322" s="449" t="s">
        <v>6400</v>
      </c>
      <c r="DL322" s="449" t="s">
        <v>11448</v>
      </c>
      <c r="DM322" s="246"/>
      <c r="DN322" s="246"/>
      <c r="DO322" s="351" t="s">
        <v>15357</v>
      </c>
      <c r="DP322" s="351" t="s">
        <v>15358</v>
      </c>
      <c r="DQ322" s="351" t="s">
        <v>15359</v>
      </c>
      <c r="DR322" s="233"/>
      <c r="DS322" s="233"/>
      <c r="DT322" s="233"/>
      <c r="DU322" s="233"/>
      <c r="DV322" s="233"/>
      <c r="DW322" s="233"/>
      <c r="DX322" s="233"/>
      <c r="DY322" s="233"/>
      <c r="DZ322" s="233"/>
      <c r="EA322" s="233"/>
      <c r="EB322" s="233"/>
      <c r="EC322" s="233"/>
      <c r="ED322" s="233"/>
      <c r="EE322" s="233"/>
      <c r="EF322" s="233"/>
      <c r="EG322" s="233"/>
      <c r="EH322" s="233"/>
      <c r="EI322" s="233"/>
      <c r="EJ322" s="233"/>
      <c r="EK322" s="233"/>
      <c r="EL322" s="449" t="s">
        <v>8790</v>
      </c>
      <c r="EM322" s="233"/>
      <c r="EN322" s="233"/>
      <c r="EO322" s="233"/>
      <c r="EP322" s="233"/>
      <c r="EQ322" s="240"/>
      <c r="ER322" s="240"/>
      <c r="ES322" s="240"/>
      <c r="ET322" s="240"/>
      <c r="EU322" s="240"/>
      <c r="EV322" s="240"/>
      <c r="EW322" s="240"/>
      <c r="EX322" s="240"/>
      <c r="EY322" s="240"/>
      <c r="EZ322" s="240"/>
      <c r="FA322" s="240"/>
      <c r="FB322" s="240"/>
      <c r="FC322" s="240"/>
      <c r="FD322" s="240"/>
      <c r="FE322" s="240"/>
      <c r="FF322" s="240"/>
      <c r="FG322" s="240"/>
      <c r="FH322" s="240"/>
      <c r="FI322" s="240"/>
      <c r="FJ322" s="240"/>
      <c r="FK322" s="240"/>
      <c r="FL322" s="240"/>
      <c r="FM322" s="240"/>
      <c r="FN322" s="240"/>
      <c r="FO322" s="240"/>
      <c r="FP322" s="240"/>
      <c r="FQ322" s="240"/>
      <c r="FR322" s="240"/>
      <c r="FS322" s="240"/>
      <c r="FT322" s="240"/>
      <c r="FU322" s="240"/>
      <c r="FV322" s="240"/>
      <c r="FW322" s="240"/>
      <c r="FX322" s="240"/>
      <c r="FY322" s="240"/>
      <c r="FZ322" s="240"/>
      <c r="GA322" s="240"/>
      <c r="GB322" s="240"/>
      <c r="GC322" s="240"/>
      <c r="GD322" s="240"/>
      <c r="GE322" s="240"/>
      <c r="GF322" s="240"/>
      <c r="GG322" s="240"/>
      <c r="GH322" s="240"/>
      <c r="GI322" s="240"/>
      <c r="GJ322" s="240"/>
      <c r="GK322" s="240"/>
      <c r="GL322" s="240"/>
      <c r="GM322" s="240"/>
      <c r="GN322" s="240"/>
      <c r="GO322" s="240"/>
      <c r="GP322" s="240"/>
      <c r="GQ322" s="240"/>
      <c r="GR322" s="240"/>
      <c r="GS322" s="240"/>
      <c r="GT322" s="240"/>
      <c r="GU322" s="240"/>
      <c r="GV322" s="240"/>
      <c r="GW322" s="240"/>
      <c r="GX322" s="240"/>
      <c r="GY322" s="240"/>
      <c r="GZ322" s="240"/>
      <c r="HA322" s="240"/>
      <c r="HB322" s="240"/>
      <c r="HC322" s="240"/>
      <c r="HD322" s="240"/>
      <c r="HE322" s="240"/>
      <c r="HF322" s="240"/>
      <c r="HG322" s="240"/>
      <c r="HH322" s="240"/>
      <c r="HI322" s="240"/>
      <c r="HJ322" s="240"/>
      <c r="HK322" s="240"/>
      <c r="HL322" s="240"/>
      <c r="HM322" s="240"/>
      <c r="HN322" s="240"/>
      <c r="HO322" s="240"/>
      <c r="HP322" s="240"/>
      <c r="HQ322" s="240"/>
      <c r="HR322" s="240"/>
      <c r="HS322" s="240"/>
      <c r="HT322" s="240"/>
      <c r="HU322" s="240"/>
      <c r="HV322" s="240"/>
      <c r="HW322" s="240"/>
      <c r="HX322" s="240"/>
      <c r="HY322" s="240"/>
      <c r="HZ322" s="240"/>
      <c r="IA322" s="240"/>
      <c r="IB322" s="240"/>
      <c r="IC322" s="240"/>
      <c r="ID322" s="240"/>
      <c r="IE322" s="240"/>
      <c r="IF322" s="240"/>
      <c r="IG322" s="240"/>
      <c r="IH322" s="240"/>
      <c r="II322" s="240"/>
      <c r="IJ322" s="240"/>
      <c r="IK322" s="240"/>
      <c r="IL322" s="240"/>
      <c r="IM322" s="367"/>
      <c r="IN322" s="240"/>
      <c r="IO322" s="240"/>
      <c r="IP322" s="240"/>
      <c r="IQ322" s="240"/>
      <c r="IR322" s="240"/>
      <c r="IS322" s="240"/>
      <c r="IT322" s="240"/>
      <c r="IU322" s="240"/>
      <c r="IV322" s="240"/>
      <c r="IW322" s="240"/>
      <c r="IX322" s="240"/>
    </row>
    <row r="323" spans="1:258" ht="120" customHeight="1">
      <c r="A323" s="233">
        <v>322</v>
      </c>
      <c r="B323" s="243"/>
      <c r="C323" s="75" t="s">
        <v>5054</v>
      </c>
      <c r="D323" s="232" t="s">
        <v>635</v>
      </c>
      <c r="E323" s="232" t="s">
        <v>8876</v>
      </c>
      <c r="F323" s="233" t="s">
        <v>4480</v>
      </c>
      <c r="G323" s="235">
        <v>4640253404734</v>
      </c>
      <c r="H323" s="233" t="s">
        <v>9323</v>
      </c>
      <c r="I323" s="75" t="s">
        <v>79</v>
      </c>
      <c r="J323" s="75" t="s">
        <v>80</v>
      </c>
      <c r="K323" s="233" t="s">
        <v>9389</v>
      </c>
      <c r="L323" s="233" t="s">
        <v>637</v>
      </c>
      <c r="M323" s="233" t="s">
        <v>4480</v>
      </c>
      <c r="N323" s="244" t="s">
        <v>783</v>
      </c>
      <c r="O323" s="75" t="s">
        <v>206</v>
      </c>
      <c r="P323" s="75">
        <v>10</v>
      </c>
      <c r="Q323" s="75" t="s">
        <v>7005</v>
      </c>
      <c r="R323" s="75" t="s">
        <v>5540</v>
      </c>
      <c r="S323" s="179">
        <v>2.3010000000000002</v>
      </c>
      <c r="T323" s="179">
        <v>1.9910000000000001</v>
      </c>
      <c r="U323" s="179"/>
      <c r="V323" s="73" t="s">
        <v>5504</v>
      </c>
      <c r="W323" s="75" t="s">
        <v>332</v>
      </c>
      <c r="X323" s="75">
        <v>20.5</v>
      </c>
      <c r="Y323" s="235" t="s">
        <v>9011</v>
      </c>
      <c r="Z323" s="75">
        <v>11.4</v>
      </c>
      <c r="AA323" s="75"/>
      <c r="AB323" s="75">
        <v>18.600000000000001</v>
      </c>
      <c r="AC323" s="75"/>
      <c r="AD323" s="75" t="s">
        <v>456</v>
      </c>
      <c r="AE323" s="75" t="s">
        <v>188</v>
      </c>
      <c r="AF323" s="75" t="s">
        <v>5658</v>
      </c>
      <c r="AG323" s="75">
        <v>35</v>
      </c>
      <c r="AH323" s="75" t="s">
        <v>95</v>
      </c>
      <c r="AI323" s="75"/>
      <c r="AJ323" s="75"/>
      <c r="AK323" s="75" t="s">
        <v>87</v>
      </c>
      <c r="AL323" s="75"/>
      <c r="AM323" s="75"/>
      <c r="AN323" s="240"/>
      <c r="AO323" s="75" t="s">
        <v>97</v>
      </c>
      <c r="AP323" s="75"/>
      <c r="AQ323" s="75"/>
      <c r="AR323" s="75"/>
      <c r="AS323" s="75"/>
      <c r="AT323" s="75"/>
      <c r="AU323" s="75"/>
      <c r="AV323" s="75"/>
      <c r="AW323" s="75"/>
      <c r="AX323" s="75"/>
      <c r="AY323" s="75"/>
      <c r="AZ323" s="75"/>
      <c r="BA323" s="233" t="s">
        <v>7026</v>
      </c>
      <c r="BB323" s="75" t="s">
        <v>7024</v>
      </c>
      <c r="BC323" s="75" t="s">
        <v>7030</v>
      </c>
      <c r="BD323" s="75">
        <v>2</v>
      </c>
      <c r="BE323" s="75" t="s">
        <v>142</v>
      </c>
      <c r="BF323" s="75" t="s">
        <v>143</v>
      </c>
      <c r="BG323" s="75"/>
      <c r="BH323" s="75"/>
      <c r="BI323" s="75"/>
      <c r="BJ323" s="75"/>
      <c r="BK323" s="75"/>
      <c r="BL323" s="75" t="s">
        <v>96</v>
      </c>
      <c r="BM323" s="75"/>
      <c r="BN323" s="75" t="s">
        <v>332</v>
      </c>
      <c r="BO323" s="75"/>
      <c r="BP323" s="75" t="s">
        <v>5698</v>
      </c>
      <c r="BQ323" s="75"/>
      <c r="BR323" s="75" t="s">
        <v>332</v>
      </c>
      <c r="BS323" s="75" t="s">
        <v>5669</v>
      </c>
      <c r="BT323" s="75"/>
      <c r="BU323" s="75"/>
      <c r="BV323" s="75"/>
      <c r="BW323" s="75"/>
      <c r="BX323" s="75"/>
      <c r="BY323" s="75"/>
      <c r="BZ323" s="75"/>
      <c r="CA323" s="75"/>
      <c r="CB323" s="75"/>
      <c r="CC323" s="75"/>
      <c r="CD323" s="75"/>
      <c r="CE323" s="75"/>
      <c r="CF323" s="75"/>
      <c r="CG323" s="75"/>
      <c r="CH323" s="75"/>
      <c r="CI323" s="75"/>
      <c r="CJ323" s="75"/>
      <c r="CK323" s="75"/>
      <c r="CL323" s="75"/>
      <c r="CM323" s="75"/>
      <c r="CN323" s="75"/>
      <c r="CO323" s="75"/>
      <c r="CP323" s="75"/>
      <c r="CQ323" s="75"/>
      <c r="CR323" s="75"/>
      <c r="CS323" s="75"/>
      <c r="CT323" s="75"/>
      <c r="CU323" s="75"/>
      <c r="CV323" s="75"/>
      <c r="CW323" s="75"/>
      <c r="CX323" s="75"/>
      <c r="CY323" s="75"/>
      <c r="CZ323" s="75"/>
      <c r="DA323" s="233"/>
      <c r="DB323" s="233"/>
      <c r="DC323" s="233"/>
      <c r="DD323" s="75"/>
      <c r="DE323" s="245" t="s">
        <v>8420</v>
      </c>
      <c r="DF323" s="75" t="s">
        <v>100</v>
      </c>
      <c r="DG323" s="75" t="s">
        <v>101</v>
      </c>
      <c r="DH323" s="240" t="s">
        <v>8310</v>
      </c>
      <c r="DI323" s="232"/>
      <c r="DJ323" s="73" t="s">
        <v>5906</v>
      </c>
      <c r="DK323" s="73" t="s">
        <v>6400</v>
      </c>
      <c r="DL323" s="237" t="s">
        <v>11448</v>
      </c>
      <c r="DM323" s="246"/>
      <c r="DN323" s="246"/>
      <c r="DO323" s="351" t="s">
        <v>15360</v>
      </c>
      <c r="DP323" s="351" t="s">
        <v>15361</v>
      </c>
      <c r="DQ323" s="351" t="s">
        <v>15362</v>
      </c>
      <c r="DR323" s="351" t="s">
        <v>15363</v>
      </c>
      <c r="DS323" s="351" t="s">
        <v>15364</v>
      </c>
      <c r="DT323" s="351" t="s">
        <v>15365</v>
      </c>
      <c r="DU323" s="351" t="s">
        <v>15366</v>
      </c>
      <c r="DV323" s="351" t="s">
        <v>15367</v>
      </c>
      <c r="DW323" s="233"/>
      <c r="DX323" s="233"/>
      <c r="DY323" s="233"/>
      <c r="DZ323" s="233"/>
      <c r="EA323" s="233"/>
      <c r="EB323" s="233"/>
      <c r="EC323" s="233"/>
      <c r="ED323" s="233"/>
      <c r="EE323" s="233"/>
      <c r="EF323" s="233"/>
      <c r="EG323" s="233"/>
      <c r="EH323" s="233"/>
      <c r="EI323" s="233"/>
      <c r="EJ323" s="233"/>
      <c r="EK323" s="233"/>
      <c r="EL323" s="73" t="s">
        <v>8790</v>
      </c>
      <c r="EM323" s="233"/>
      <c r="EN323" s="233"/>
      <c r="EO323" s="233"/>
      <c r="EP323" s="233"/>
      <c r="EQ323" s="240"/>
      <c r="ER323" s="240"/>
      <c r="ES323" s="240"/>
      <c r="ET323" s="240"/>
      <c r="EU323" s="240"/>
      <c r="EV323" s="240"/>
      <c r="EW323" s="240"/>
      <c r="EX323" s="240"/>
      <c r="EY323" s="240"/>
      <c r="EZ323" s="240"/>
      <c r="FA323" s="240"/>
      <c r="FB323" s="240"/>
      <c r="FC323" s="240"/>
      <c r="FD323" s="240"/>
      <c r="FE323" s="240"/>
      <c r="FF323" s="240"/>
      <c r="FG323" s="240"/>
      <c r="FH323" s="240"/>
      <c r="FI323" s="240"/>
      <c r="FJ323" s="240"/>
      <c r="FK323" s="240"/>
      <c r="FL323" s="240"/>
      <c r="FM323" s="240"/>
      <c r="FN323" s="240"/>
      <c r="FO323" s="240"/>
      <c r="FP323" s="240"/>
      <c r="FQ323" s="240"/>
      <c r="FR323" s="240"/>
      <c r="FS323" s="240"/>
      <c r="FT323" s="240"/>
      <c r="FU323" s="240"/>
      <c r="FV323" s="240"/>
      <c r="FW323" s="240"/>
      <c r="FX323" s="240"/>
      <c r="FY323" s="240"/>
      <c r="FZ323" s="240"/>
      <c r="GA323" s="240"/>
      <c r="GB323" s="240"/>
      <c r="GC323" s="240"/>
      <c r="GD323" s="240"/>
      <c r="GE323" s="240"/>
      <c r="GF323" s="240"/>
      <c r="GG323" s="240"/>
      <c r="GH323" s="240"/>
      <c r="GI323" s="240"/>
      <c r="GJ323" s="240"/>
      <c r="GK323" s="240"/>
      <c r="GL323" s="240"/>
      <c r="GM323" s="240"/>
      <c r="GN323" s="240"/>
      <c r="GO323" s="240"/>
      <c r="GP323" s="240"/>
      <c r="GQ323" s="240"/>
      <c r="GR323" s="240"/>
      <c r="GS323" s="240"/>
      <c r="GT323" s="240"/>
      <c r="GU323" s="240"/>
      <c r="GV323" s="240"/>
      <c r="GW323" s="240"/>
      <c r="GX323" s="240"/>
      <c r="GY323" s="240"/>
      <c r="GZ323" s="240"/>
      <c r="HA323" s="240"/>
      <c r="HB323" s="240"/>
      <c r="HC323" s="240"/>
      <c r="HD323" s="240"/>
      <c r="HE323" s="240"/>
      <c r="HF323" s="240"/>
      <c r="HG323" s="240"/>
      <c r="HH323" s="240"/>
      <c r="HI323" s="240"/>
      <c r="HJ323" s="240"/>
      <c r="HK323" s="240"/>
      <c r="HL323" s="240"/>
      <c r="HM323" s="240"/>
      <c r="HN323" s="240"/>
      <c r="HO323" s="240"/>
      <c r="HP323" s="240"/>
      <c r="HQ323" s="240"/>
      <c r="HR323" s="240"/>
      <c r="HS323" s="240"/>
      <c r="HT323" s="240"/>
      <c r="HU323" s="240"/>
      <c r="HV323" s="240"/>
      <c r="HW323" s="240"/>
      <c r="HX323" s="240"/>
      <c r="HY323" s="240"/>
      <c r="HZ323" s="240"/>
      <c r="IA323" s="240"/>
      <c r="IB323" s="240"/>
      <c r="IC323" s="240"/>
      <c r="ID323" s="240"/>
      <c r="IE323" s="240"/>
      <c r="IF323" s="240"/>
      <c r="IG323" s="240"/>
      <c r="IH323" s="240"/>
      <c r="II323" s="240"/>
      <c r="IJ323" s="240"/>
      <c r="IK323" s="240"/>
      <c r="IL323" s="240"/>
      <c r="IM323" s="367"/>
      <c r="IN323" s="240"/>
      <c r="IO323" s="240"/>
      <c r="IP323" s="240"/>
      <c r="IQ323" s="240"/>
      <c r="IR323" s="240"/>
      <c r="IS323" s="240"/>
      <c r="IT323" s="240"/>
      <c r="IU323" s="240"/>
      <c r="IV323" s="240"/>
      <c r="IW323" s="240"/>
      <c r="IX323" s="240"/>
    </row>
    <row r="324" spans="1:258" ht="120" customHeight="1">
      <c r="A324" s="233">
        <v>323</v>
      </c>
      <c r="B324" s="243"/>
      <c r="C324" s="75" t="s">
        <v>5055</v>
      </c>
      <c r="D324" s="232" t="s">
        <v>635</v>
      </c>
      <c r="E324" s="232" t="s">
        <v>8876</v>
      </c>
      <c r="F324" s="233" t="s">
        <v>11449</v>
      </c>
      <c r="G324" s="235">
        <v>4640253404741</v>
      </c>
      <c r="H324" s="233" t="s">
        <v>9323</v>
      </c>
      <c r="I324" s="75" t="s">
        <v>79</v>
      </c>
      <c r="J324" s="75" t="s">
        <v>222</v>
      </c>
      <c r="K324" s="233" t="s">
        <v>9369</v>
      </c>
      <c r="L324" s="233" t="s">
        <v>637</v>
      </c>
      <c r="M324" s="233" t="s">
        <v>6905</v>
      </c>
      <c r="N324" s="244" t="s">
        <v>1427</v>
      </c>
      <c r="O324" s="75" t="s">
        <v>223</v>
      </c>
      <c r="P324" s="75">
        <v>10</v>
      </c>
      <c r="Q324" s="75" t="s">
        <v>7005</v>
      </c>
      <c r="R324" s="75" t="s">
        <v>5541</v>
      </c>
      <c r="S324" s="179">
        <v>2.165</v>
      </c>
      <c r="T324" s="179">
        <v>1.7050000000000001</v>
      </c>
      <c r="U324" s="179"/>
      <c r="V324" s="73" t="s">
        <v>225</v>
      </c>
      <c r="W324" s="75" t="s">
        <v>332</v>
      </c>
      <c r="X324" s="75"/>
      <c r="Y324" s="75">
        <v>9.8000000000000007</v>
      </c>
      <c r="Z324" s="75">
        <v>35.200000000000003</v>
      </c>
      <c r="AA324" s="75">
        <v>33</v>
      </c>
      <c r="AB324" s="75">
        <v>20</v>
      </c>
      <c r="AC324" s="75" t="s">
        <v>7008</v>
      </c>
      <c r="AD324" s="75" t="s">
        <v>456</v>
      </c>
      <c r="AE324" s="75" t="s">
        <v>98</v>
      </c>
      <c r="AF324" s="75" t="s">
        <v>5660</v>
      </c>
      <c r="AG324" s="75">
        <v>35</v>
      </c>
      <c r="AH324" s="75" t="s">
        <v>95</v>
      </c>
      <c r="AI324" s="75"/>
      <c r="AJ324" s="75"/>
      <c r="AK324" s="75" t="s">
        <v>87</v>
      </c>
      <c r="AL324" s="75"/>
      <c r="AM324" s="75"/>
      <c r="AN324" s="240"/>
      <c r="AO324" s="75" t="s">
        <v>97</v>
      </c>
      <c r="AP324" s="75"/>
      <c r="AQ324" s="75"/>
      <c r="AR324" s="75"/>
      <c r="AS324" s="75"/>
      <c r="AT324" s="75"/>
      <c r="AU324" s="75"/>
      <c r="AV324" s="75"/>
      <c r="AW324" s="75"/>
      <c r="AX324" s="75"/>
      <c r="AY324" s="75" t="s">
        <v>7017</v>
      </c>
      <c r="AZ324" s="75"/>
      <c r="BA324" s="233" t="s">
        <v>7023</v>
      </c>
      <c r="BB324" s="75" t="s">
        <v>7024</v>
      </c>
      <c r="BC324" s="75" t="s">
        <v>7030</v>
      </c>
      <c r="BD324" s="75">
        <v>1</v>
      </c>
      <c r="BE324" s="75" t="s">
        <v>89</v>
      </c>
      <c r="BF324" s="75" t="s">
        <v>90</v>
      </c>
      <c r="BG324" s="75" t="s">
        <v>7034</v>
      </c>
      <c r="BH324" s="75">
        <v>60</v>
      </c>
      <c r="BI324" s="75"/>
      <c r="BJ324" s="75" t="s">
        <v>94</v>
      </c>
      <c r="BK324" s="75"/>
      <c r="BL324" s="75" t="s">
        <v>7039</v>
      </c>
      <c r="BM324" s="75"/>
      <c r="BN324" s="75" t="s">
        <v>332</v>
      </c>
      <c r="BO324" s="75" t="s">
        <v>93</v>
      </c>
      <c r="BP324" s="75" t="s">
        <v>5698</v>
      </c>
      <c r="BQ324" s="75"/>
      <c r="BR324" s="75"/>
      <c r="BS324" s="75"/>
      <c r="BT324" s="75"/>
      <c r="BU324" s="75"/>
      <c r="BV324" s="75"/>
      <c r="BW324" s="75"/>
      <c r="BX324" s="75"/>
      <c r="BY324" s="75"/>
      <c r="BZ324" s="75"/>
      <c r="CA324" s="75"/>
      <c r="CB324" s="75"/>
      <c r="CC324" s="75"/>
      <c r="CD324" s="75"/>
      <c r="CE324" s="75"/>
      <c r="CF324" s="75"/>
      <c r="CG324" s="75"/>
      <c r="CH324" s="75"/>
      <c r="CI324" s="75"/>
      <c r="CJ324" s="75"/>
      <c r="CK324" s="75"/>
      <c r="CL324" s="75"/>
      <c r="CM324" s="75"/>
      <c r="CN324" s="75"/>
      <c r="CO324" s="75"/>
      <c r="CP324" s="75"/>
      <c r="CQ324" s="75"/>
      <c r="CR324" s="75"/>
      <c r="CS324" s="75"/>
      <c r="CT324" s="75"/>
      <c r="CU324" s="75"/>
      <c r="CV324" s="75"/>
      <c r="CW324" s="75"/>
      <c r="CX324" s="75"/>
      <c r="CY324" s="75"/>
      <c r="CZ324" s="75"/>
      <c r="DA324" s="233"/>
      <c r="DB324" s="233"/>
      <c r="DC324" s="233"/>
      <c r="DD324" s="73" t="s">
        <v>7354</v>
      </c>
      <c r="DE324" s="245" t="s">
        <v>8421</v>
      </c>
      <c r="DF324" s="75" t="s">
        <v>100</v>
      </c>
      <c r="DG324" s="75" t="s">
        <v>101</v>
      </c>
      <c r="DH324" s="240" t="s">
        <v>8310</v>
      </c>
      <c r="DI324" s="232"/>
      <c r="DJ324" s="73" t="s">
        <v>5907</v>
      </c>
      <c r="DK324" s="237" t="s">
        <v>11450</v>
      </c>
      <c r="DL324" s="353"/>
      <c r="DM324" s="246"/>
      <c r="DN324" s="246"/>
      <c r="DO324" s="73" t="s">
        <v>6626</v>
      </c>
      <c r="DP324" s="351" t="s">
        <v>15419</v>
      </c>
      <c r="DQ324" s="351" t="s">
        <v>15420</v>
      </c>
      <c r="DR324" s="351" t="s">
        <v>15421</v>
      </c>
      <c r="DS324" s="351" t="s">
        <v>15422</v>
      </c>
      <c r="DT324" s="351" t="s">
        <v>15423</v>
      </c>
      <c r="DU324" s="233"/>
      <c r="DV324" s="233"/>
      <c r="DW324" s="233"/>
      <c r="DX324" s="233"/>
      <c r="DY324" s="233"/>
      <c r="DZ324" s="233"/>
      <c r="EA324" s="233"/>
      <c r="EB324" s="233"/>
      <c r="EC324" s="233"/>
      <c r="ED324" s="233"/>
      <c r="EE324" s="233"/>
      <c r="EF324" s="233"/>
      <c r="EG324" s="233"/>
      <c r="EH324" s="233"/>
      <c r="EI324" s="233"/>
      <c r="EJ324" s="233"/>
      <c r="EK324" s="233"/>
      <c r="EL324" s="449" t="s">
        <v>8791</v>
      </c>
      <c r="EM324" s="233"/>
      <c r="EN324" s="233"/>
      <c r="EO324" s="233"/>
      <c r="EP324" s="233"/>
      <c r="EQ324" s="240"/>
      <c r="ER324" s="240"/>
      <c r="ES324" s="240"/>
      <c r="ET324" s="240"/>
      <c r="EU324" s="240"/>
      <c r="EV324" s="240"/>
      <c r="EW324" s="240"/>
      <c r="EX324" s="240"/>
      <c r="EY324" s="240"/>
      <c r="EZ324" s="240"/>
      <c r="FA324" s="240"/>
      <c r="FB324" s="240"/>
      <c r="FC324" s="240"/>
      <c r="FD324" s="240"/>
      <c r="FE324" s="240"/>
      <c r="FF324" s="240"/>
      <c r="FG324" s="240"/>
      <c r="FH324" s="240"/>
      <c r="FI324" s="240"/>
      <c r="FJ324" s="240"/>
      <c r="FK324" s="240"/>
      <c r="FL324" s="240"/>
      <c r="FM324" s="240"/>
      <c r="FN324" s="240"/>
      <c r="FO324" s="240"/>
      <c r="FP324" s="240"/>
      <c r="FQ324" s="240"/>
      <c r="FR324" s="240"/>
      <c r="FS324" s="240"/>
      <c r="FT324" s="240"/>
      <c r="FU324" s="240"/>
      <c r="FV324" s="240"/>
      <c r="FW324" s="240"/>
      <c r="FX324" s="240"/>
      <c r="FY324" s="240"/>
      <c r="FZ324" s="240"/>
      <c r="GA324" s="240"/>
      <c r="GB324" s="240"/>
      <c r="GC324" s="240"/>
      <c r="GD324" s="240"/>
      <c r="GE324" s="240"/>
      <c r="GF324" s="240"/>
      <c r="GG324" s="240"/>
      <c r="GH324" s="240"/>
      <c r="GI324" s="240"/>
      <c r="GJ324" s="240"/>
      <c r="GK324" s="240"/>
      <c r="GL324" s="240"/>
      <c r="GM324" s="240"/>
      <c r="GN324" s="240"/>
      <c r="GO324" s="240"/>
      <c r="GP324" s="240"/>
      <c r="GQ324" s="240"/>
      <c r="GR324" s="240"/>
      <c r="GS324" s="240"/>
      <c r="GT324" s="240"/>
      <c r="GU324" s="240"/>
      <c r="GV324" s="240"/>
      <c r="GW324" s="240"/>
      <c r="GX324" s="240"/>
      <c r="GY324" s="240"/>
      <c r="GZ324" s="240"/>
      <c r="HA324" s="240"/>
      <c r="HB324" s="240"/>
      <c r="HC324" s="240"/>
      <c r="HD324" s="240"/>
      <c r="HE324" s="240"/>
      <c r="HF324" s="240"/>
      <c r="HG324" s="240"/>
      <c r="HH324" s="240"/>
      <c r="HI324" s="240"/>
      <c r="HJ324" s="240"/>
      <c r="HK324" s="240"/>
      <c r="HL324" s="240"/>
      <c r="HM324" s="240"/>
      <c r="HN324" s="240"/>
      <c r="HO324" s="240"/>
      <c r="HP324" s="240"/>
      <c r="HQ324" s="240"/>
      <c r="HR324" s="240"/>
      <c r="HS324" s="240"/>
      <c r="HT324" s="240"/>
      <c r="HU324" s="240"/>
      <c r="HV324" s="240"/>
      <c r="HW324" s="240"/>
      <c r="HX324" s="240"/>
      <c r="HY324" s="240"/>
      <c r="HZ324" s="240"/>
      <c r="IA324" s="240"/>
      <c r="IB324" s="240"/>
      <c r="IC324" s="240"/>
      <c r="ID324" s="240"/>
      <c r="IE324" s="240"/>
      <c r="IF324" s="240"/>
      <c r="IG324" s="240"/>
      <c r="IH324" s="240"/>
      <c r="II324" s="240"/>
      <c r="IJ324" s="240"/>
      <c r="IK324" s="240"/>
      <c r="IL324" s="240"/>
      <c r="IM324" s="367"/>
      <c r="IN324" s="240"/>
      <c r="IO324" s="240"/>
      <c r="IP324" s="240"/>
      <c r="IQ324" s="240"/>
      <c r="IR324" s="240"/>
      <c r="IS324" s="240"/>
      <c r="IT324" s="240"/>
      <c r="IU324" s="240"/>
      <c r="IV324" s="240"/>
      <c r="IW324" s="240"/>
      <c r="IX324" s="240"/>
    </row>
    <row r="325" spans="1:258" ht="120" customHeight="1">
      <c r="A325" s="233">
        <v>324</v>
      </c>
      <c r="B325" s="243"/>
      <c r="C325" s="75" t="s">
        <v>5056</v>
      </c>
      <c r="D325" s="232" t="s">
        <v>635</v>
      </c>
      <c r="E325" s="232" t="s">
        <v>8876</v>
      </c>
      <c r="F325" s="233" t="s">
        <v>4481</v>
      </c>
      <c r="G325" s="235">
        <v>4640253404758</v>
      </c>
      <c r="H325" s="233" t="s">
        <v>9323</v>
      </c>
      <c r="I325" s="75" t="s">
        <v>79</v>
      </c>
      <c r="J325" s="75" t="s">
        <v>222</v>
      </c>
      <c r="K325" s="233" t="s">
        <v>9369</v>
      </c>
      <c r="L325" s="233" t="s">
        <v>637</v>
      </c>
      <c r="M325" s="233" t="s">
        <v>4481</v>
      </c>
      <c r="N325" s="244" t="s">
        <v>783</v>
      </c>
      <c r="O325" s="75" t="s">
        <v>223</v>
      </c>
      <c r="P325" s="75">
        <v>10</v>
      </c>
      <c r="Q325" s="75" t="s">
        <v>7005</v>
      </c>
      <c r="R325" s="75" t="s">
        <v>5541</v>
      </c>
      <c r="S325" s="179">
        <v>2.165</v>
      </c>
      <c r="T325" s="179">
        <v>1.7050000000000001</v>
      </c>
      <c r="U325" s="179"/>
      <c r="V325" s="73" t="s">
        <v>225</v>
      </c>
      <c r="W325" s="75" t="s">
        <v>332</v>
      </c>
      <c r="X325" s="75"/>
      <c r="Y325" s="75">
        <v>9.8000000000000007</v>
      </c>
      <c r="Z325" s="75">
        <v>35.200000000000003</v>
      </c>
      <c r="AA325" s="75">
        <v>33</v>
      </c>
      <c r="AB325" s="75">
        <v>20</v>
      </c>
      <c r="AC325" s="75" t="s">
        <v>7008</v>
      </c>
      <c r="AD325" s="75" t="s">
        <v>456</v>
      </c>
      <c r="AE325" s="75" t="s">
        <v>98</v>
      </c>
      <c r="AF325" s="75" t="s">
        <v>5660</v>
      </c>
      <c r="AG325" s="75">
        <v>35</v>
      </c>
      <c r="AH325" s="75" t="s">
        <v>95</v>
      </c>
      <c r="AI325" s="75"/>
      <c r="AJ325" s="75"/>
      <c r="AK325" s="75" t="s">
        <v>87</v>
      </c>
      <c r="AL325" s="75"/>
      <c r="AM325" s="75"/>
      <c r="AN325" s="240"/>
      <c r="AO325" s="75" t="s">
        <v>97</v>
      </c>
      <c r="AP325" s="75"/>
      <c r="AQ325" s="75"/>
      <c r="AR325" s="75"/>
      <c r="AS325" s="75"/>
      <c r="AT325" s="75"/>
      <c r="AU325" s="75"/>
      <c r="AV325" s="75"/>
      <c r="AW325" s="75"/>
      <c r="AX325" s="75"/>
      <c r="AY325" s="75" t="s">
        <v>7017</v>
      </c>
      <c r="AZ325" s="75"/>
      <c r="BA325" s="233" t="s">
        <v>7026</v>
      </c>
      <c r="BB325" s="75" t="s">
        <v>7024</v>
      </c>
      <c r="BC325" s="75" t="s">
        <v>7030</v>
      </c>
      <c r="BD325" s="75">
        <v>1</v>
      </c>
      <c r="BE325" s="75" t="s">
        <v>89</v>
      </c>
      <c r="BF325" s="75" t="s">
        <v>90</v>
      </c>
      <c r="BG325" s="75" t="s">
        <v>7034</v>
      </c>
      <c r="BH325" s="75">
        <v>60</v>
      </c>
      <c r="BI325" s="75"/>
      <c r="BJ325" s="75" t="s">
        <v>94</v>
      </c>
      <c r="BK325" s="75"/>
      <c r="BL325" s="75" t="s">
        <v>7039</v>
      </c>
      <c r="BM325" s="75"/>
      <c r="BN325" s="75" t="s">
        <v>332</v>
      </c>
      <c r="BO325" s="75" t="s">
        <v>93</v>
      </c>
      <c r="BP325" s="75" t="s">
        <v>5698</v>
      </c>
      <c r="BQ325" s="75"/>
      <c r="BR325" s="75"/>
      <c r="BS325" s="75"/>
      <c r="BT325" s="75"/>
      <c r="BU325" s="75"/>
      <c r="BV325" s="75"/>
      <c r="BW325" s="75"/>
      <c r="BX325" s="75"/>
      <c r="BY325" s="75"/>
      <c r="BZ325" s="75"/>
      <c r="CA325" s="75"/>
      <c r="CB325" s="75"/>
      <c r="CC325" s="75"/>
      <c r="CD325" s="75"/>
      <c r="CE325" s="75"/>
      <c r="CF325" s="75"/>
      <c r="CG325" s="75"/>
      <c r="CH325" s="75"/>
      <c r="CI325" s="75"/>
      <c r="CJ325" s="75"/>
      <c r="CK325" s="75"/>
      <c r="CL325" s="75"/>
      <c r="CM325" s="75"/>
      <c r="CN325" s="75"/>
      <c r="CO325" s="75"/>
      <c r="CP325" s="75"/>
      <c r="CQ325" s="75"/>
      <c r="CR325" s="75"/>
      <c r="CS325" s="75"/>
      <c r="CT325" s="75"/>
      <c r="CU325" s="75"/>
      <c r="CV325" s="75"/>
      <c r="CW325" s="75"/>
      <c r="CX325" s="75"/>
      <c r="CY325" s="75"/>
      <c r="CZ325" s="75"/>
      <c r="DA325" s="233"/>
      <c r="DB325" s="233"/>
      <c r="DC325" s="233"/>
      <c r="DD325" s="73" t="s">
        <v>7354</v>
      </c>
      <c r="DE325" s="245" t="s">
        <v>8421</v>
      </c>
      <c r="DF325" s="75" t="s">
        <v>100</v>
      </c>
      <c r="DG325" s="75" t="s">
        <v>101</v>
      </c>
      <c r="DH325" s="240" t="s">
        <v>8310</v>
      </c>
      <c r="DI325" s="232"/>
      <c r="DJ325" s="73" t="s">
        <v>5908</v>
      </c>
      <c r="DK325" s="237" t="s">
        <v>11450</v>
      </c>
      <c r="DL325" s="353"/>
      <c r="DM325" s="246"/>
      <c r="DN325" s="246"/>
      <c r="DO325" s="73" t="s">
        <v>6627</v>
      </c>
      <c r="DP325" s="351" t="s">
        <v>15424</v>
      </c>
      <c r="DQ325" s="351" t="s">
        <v>15425</v>
      </c>
      <c r="DR325" s="351" t="s">
        <v>15426</v>
      </c>
      <c r="DS325" s="351" t="s">
        <v>15427</v>
      </c>
      <c r="DT325" s="351" t="s">
        <v>15568</v>
      </c>
      <c r="DU325" s="351" t="s">
        <v>15562</v>
      </c>
      <c r="DV325" s="449" t="s">
        <v>15559</v>
      </c>
      <c r="DW325" s="449" t="s">
        <v>15569</v>
      </c>
      <c r="DX325" s="233"/>
      <c r="DY325" s="233"/>
      <c r="DZ325" s="233"/>
      <c r="EA325" s="233"/>
      <c r="EB325" s="233"/>
      <c r="EC325" s="233"/>
      <c r="ED325" s="233"/>
      <c r="EE325" s="233"/>
      <c r="EF325" s="233"/>
      <c r="EG325" s="233"/>
      <c r="EH325" s="233"/>
      <c r="EI325" s="233"/>
      <c r="EJ325" s="233"/>
      <c r="EK325" s="233"/>
      <c r="EL325" s="73" t="s">
        <v>8791</v>
      </c>
      <c r="EM325" s="233"/>
      <c r="EN325" s="233"/>
      <c r="EO325" s="233"/>
      <c r="EP325" s="233"/>
      <c r="EQ325" s="240"/>
      <c r="ER325" s="240"/>
      <c r="ES325" s="240"/>
      <c r="ET325" s="240"/>
      <c r="EU325" s="240"/>
      <c r="EV325" s="240"/>
      <c r="EW325" s="240"/>
      <c r="EX325" s="240"/>
      <c r="EY325" s="240"/>
      <c r="EZ325" s="240"/>
      <c r="FA325" s="240"/>
      <c r="FB325" s="240"/>
      <c r="FC325" s="240"/>
      <c r="FD325" s="240"/>
      <c r="FE325" s="240"/>
      <c r="FF325" s="240"/>
      <c r="FG325" s="240"/>
      <c r="FH325" s="240"/>
      <c r="FI325" s="240"/>
      <c r="FJ325" s="240"/>
      <c r="FK325" s="240"/>
      <c r="FL325" s="240"/>
      <c r="FM325" s="240"/>
      <c r="FN325" s="240"/>
      <c r="FO325" s="240"/>
      <c r="FP325" s="240"/>
      <c r="FQ325" s="240"/>
      <c r="FR325" s="240"/>
      <c r="FS325" s="240"/>
      <c r="FT325" s="240"/>
      <c r="FU325" s="240"/>
      <c r="FV325" s="240"/>
      <c r="FW325" s="240"/>
      <c r="FX325" s="240"/>
      <c r="FY325" s="240"/>
      <c r="FZ325" s="240"/>
      <c r="GA325" s="240"/>
      <c r="GB325" s="240"/>
      <c r="GC325" s="240"/>
      <c r="GD325" s="240"/>
      <c r="GE325" s="240"/>
      <c r="GF325" s="240"/>
      <c r="GG325" s="240"/>
      <c r="GH325" s="240"/>
      <c r="GI325" s="240"/>
      <c r="GJ325" s="240"/>
      <c r="GK325" s="240"/>
      <c r="GL325" s="240"/>
      <c r="GM325" s="240"/>
      <c r="GN325" s="240"/>
      <c r="GO325" s="240"/>
      <c r="GP325" s="240"/>
      <c r="GQ325" s="240"/>
      <c r="GR325" s="240"/>
      <c r="GS325" s="240"/>
      <c r="GT325" s="240"/>
      <c r="GU325" s="240"/>
      <c r="GV325" s="240"/>
      <c r="GW325" s="240"/>
      <c r="GX325" s="240"/>
      <c r="GY325" s="240"/>
      <c r="GZ325" s="240"/>
      <c r="HA325" s="240"/>
      <c r="HB325" s="240"/>
      <c r="HC325" s="240"/>
      <c r="HD325" s="240"/>
      <c r="HE325" s="240"/>
      <c r="HF325" s="240"/>
      <c r="HG325" s="240"/>
      <c r="HH325" s="240"/>
      <c r="HI325" s="240"/>
      <c r="HJ325" s="240"/>
      <c r="HK325" s="240"/>
      <c r="HL325" s="240"/>
      <c r="HM325" s="240"/>
      <c r="HN325" s="240"/>
      <c r="HO325" s="240"/>
      <c r="HP325" s="240"/>
      <c r="HQ325" s="240"/>
      <c r="HR325" s="240"/>
      <c r="HS325" s="240"/>
      <c r="HT325" s="240"/>
      <c r="HU325" s="240"/>
      <c r="HV325" s="240"/>
      <c r="HW325" s="240"/>
      <c r="HX325" s="240"/>
      <c r="HY325" s="240"/>
      <c r="HZ325" s="240"/>
      <c r="IA325" s="240"/>
      <c r="IB325" s="240"/>
      <c r="IC325" s="240"/>
      <c r="ID325" s="240"/>
      <c r="IE325" s="240"/>
      <c r="IF325" s="240"/>
      <c r="IG325" s="240"/>
      <c r="IH325" s="240"/>
      <c r="II325" s="240"/>
      <c r="IJ325" s="240"/>
      <c r="IK325" s="240"/>
      <c r="IL325" s="240"/>
      <c r="IM325" s="367"/>
      <c r="IN325" s="240"/>
      <c r="IO325" s="240"/>
      <c r="IP325" s="240"/>
      <c r="IQ325" s="240"/>
      <c r="IR325" s="240"/>
      <c r="IS325" s="240"/>
      <c r="IT325" s="240"/>
      <c r="IU325" s="240"/>
      <c r="IV325" s="240"/>
      <c r="IW325" s="240"/>
      <c r="IX325" s="240"/>
    </row>
    <row r="326" spans="1:258" ht="120" customHeight="1">
      <c r="A326" s="233">
        <v>325</v>
      </c>
      <c r="B326" s="243"/>
      <c r="C326" s="75" t="s">
        <v>5057</v>
      </c>
      <c r="D326" s="232" t="s">
        <v>635</v>
      </c>
      <c r="E326" s="232" t="s">
        <v>8876</v>
      </c>
      <c r="F326" s="233" t="s">
        <v>4482</v>
      </c>
      <c r="G326" s="235">
        <v>4640253404765</v>
      </c>
      <c r="H326" s="233" t="s">
        <v>9323</v>
      </c>
      <c r="I326" s="75" t="s">
        <v>79</v>
      </c>
      <c r="J326" s="75" t="s">
        <v>201</v>
      </c>
      <c r="K326" s="233" t="s">
        <v>9378</v>
      </c>
      <c r="L326" s="233" t="s">
        <v>637</v>
      </c>
      <c r="M326" s="233" t="s">
        <v>4482</v>
      </c>
      <c r="N326" s="244" t="s">
        <v>1427</v>
      </c>
      <c r="O326" s="75" t="s">
        <v>201</v>
      </c>
      <c r="P326" s="75">
        <v>10</v>
      </c>
      <c r="Q326" s="75" t="s">
        <v>7005</v>
      </c>
      <c r="R326" s="75" t="s">
        <v>5542</v>
      </c>
      <c r="S326" s="179">
        <v>1.663</v>
      </c>
      <c r="T326" s="179">
        <v>1.2430000000000001</v>
      </c>
      <c r="U326" s="179"/>
      <c r="V326" s="73" t="s">
        <v>157</v>
      </c>
      <c r="W326" s="75" t="s">
        <v>332</v>
      </c>
      <c r="X326" s="75">
        <v>21</v>
      </c>
      <c r="Y326" s="75">
        <v>12.2</v>
      </c>
      <c r="Z326" s="75">
        <v>10.9</v>
      </c>
      <c r="AA326" s="75"/>
      <c r="AB326" s="75"/>
      <c r="AC326" s="75" t="s">
        <v>332</v>
      </c>
      <c r="AD326" s="75" t="s">
        <v>456</v>
      </c>
      <c r="AE326" s="75" t="s">
        <v>98</v>
      </c>
      <c r="AF326" s="75" t="s">
        <v>5658</v>
      </c>
      <c r="AG326" s="75">
        <v>35</v>
      </c>
      <c r="AH326" s="75" t="s">
        <v>95</v>
      </c>
      <c r="AI326" s="75"/>
      <c r="AJ326" s="75"/>
      <c r="AK326" s="75" t="s">
        <v>87</v>
      </c>
      <c r="AL326" s="75"/>
      <c r="AM326" s="75"/>
      <c r="AN326" s="240"/>
      <c r="AO326" s="75" t="s">
        <v>97</v>
      </c>
      <c r="AP326" s="75"/>
      <c r="AQ326" s="75"/>
      <c r="AR326" s="75"/>
      <c r="AS326" s="75"/>
      <c r="AT326" s="75"/>
      <c r="AU326" s="75"/>
      <c r="AV326" s="75"/>
      <c r="AW326" s="75"/>
      <c r="AX326" s="75"/>
      <c r="AY326" s="75"/>
      <c r="AZ326" s="75"/>
      <c r="BA326" s="233" t="s">
        <v>7023</v>
      </c>
      <c r="BB326" s="75" t="s">
        <v>7024</v>
      </c>
      <c r="BC326" s="75" t="s">
        <v>7030</v>
      </c>
      <c r="BD326" s="75">
        <v>2</v>
      </c>
      <c r="BE326" s="75" t="s">
        <v>158</v>
      </c>
      <c r="BF326" s="75" t="s">
        <v>7000</v>
      </c>
      <c r="BG326" s="75"/>
      <c r="BH326" s="75"/>
      <c r="BI326" s="75"/>
      <c r="BJ326" s="75"/>
      <c r="BK326" s="75">
        <v>150</v>
      </c>
      <c r="BL326" s="75"/>
      <c r="BM326" s="75"/>
      <c r="BN326" s="75"/>
      <c r="BO326" s="75"/>
      <c r="BP326" s="75"/>
      <c r="BQ326" s="75"/>
      <c r="BR326" s="75"/>
      <c r="BS326" s="75" t="s">
        <v>140</v>
      </c>
      <c r="BT326" s="75"/>
      <c r="BU326" s="75"/>
      <c r="BV326" s="75"/>
      <c r="BW326" s="75"/>
      <c r="BX326" s="75"/>
      <c r="BY326" s="75"/>
      <c r="BZ326" s="75"/>
      <c r="CA326" s="75"/>
      <c r="CB326" s="75"/>
      <c r="CC326" s="75"/>
      <c r="CD326" s="75"/>
      <c r="CE326" s="75"/>
      <c r="CF326" s="75"/>
      <c r="CG326" s="75"/>
      <c r="CH326" s="75"/>
      <c r="CI326" s="75"/>
      <c r="CJ326" s="75"/>
      <c r="CK326" s="75"/>
      <c r="CL326" s="75"/>
      <c r="CM326" s="75"/>
      <c r="CN326" s="75"/>
      <c r="CO326" s="75"/>
      <c r="CP326" s="75"/>
      <c r="CQ326" s="75"/>
      <c r="CR326" s="75"/>
      <c r="CS326" s="75"/>
      <c r="CT326" s="75"/>
      <c r="CU326" s="75"/>
      <c r="CV326" s="75"/>
      <c r="CW326" s="75"/>
      <c r="CX326" s="75"/>
      <c r="CY326" s="75"/>
      <c r="CZ326" s="75"/>
      <c r="DA326" s="233"/>
      <c r="DB326" s="233"/>
      <c r="DC326" s="233"/>
      <c r="DD326" s="75"/>
      <c r="DE326" s="245" t="s">
        <v>8362</v>
      </c>
      <c r="DF326" s="75" t="s">
        <v>100</v>
      </c>
      <c r="DG326" s="75" t="s">
        <v>101</v>
      </c>
      <c r="DH326" s="240" t="s">
        <v>8310</v>
      </c>
      <c r="DI326" s="232"/>
      <c r="DJ326" s="73" t="s">
        <v>5909</v>
      </c>
      <c r="DK326" s="237" t="s">
        <v>11451</v>
      </c>
      <c r="DL326" s="353"/>
      <c r="DM326" s="246"/>
      <c r="DN326" s="246"/>
      <c r="DO326" s="73"/>
      <c r="DP326" s="73"/>
      <c r="DQ326" s="233"/>
      <c r="DR326" s="233"/>
      <c r="DS326" s="233"/>
      <c r="DT326" s="233"/>
      <c r="DU326" s="233"/>
      <c r="DV326" s="233"/>
      <c r="DW326" s="233"/>
      <c r="DX326" s="233"/>
      <c r="DY326" s="233"/>
      <c r="DZ326" s="233"/>
      <c r="EA326" s="233"/>
      <c r="EB326" s="233"/>
      <c r="EC326" s="233"/>
      <c r="ED326" s="233"/>
      <c r="EE326" s="233"/>
      <c r="EF326" s="233"/>
      <c r="EG326" s="233"/>
      <c r="EH326" s="233"/>
      <c r="EI326" s="233"/>
      <c r="EJ326" s="233"/>
      <c r="EK326" s="233"/>
      <c r="EL326" s="73" t="s">
        <v>8794</v>
      </c>
      <c r="EM326" s="233"/>
      <c r="EN326" s="233"/>
      <c r="EO326" s="233"/>
      <c r="EP326" s="233"/>
      <c r="EQ326" s="240"/>
      <c r="ER326" s="240"/>
      <c r="ES326" s="240"/>
      <c r="ET326" s="240"/>
      <c r="EU326" s="240"/>
      <c r="EV326" s="240"/>
      <c r="EW326" s="240"/>
      <c r="EX326" s="240"/>
      <c r="EY326" s="240"/>
      <c r="EZ326" s="240"/>
      <c r="FA326" s="240"/>
      <c r="FB326" s="240"/>
      <c r="FC326" s="240"/>
      <c r="FD326" s="240"/>
      <c r="FE326" s="240"/>
      <c r="FF326" s="240"/>
      <c r="FG326" s="240"/>
      <c r="FH326" s="240"/>
      <c r="FI326" s="240"/>
      <c r="FJ326" s="240"/>
      <c r="FK326" s="240"/>
      <c r="FL326" s="240"/>
      <c r="FM326" s="240"/>
      <c r="FN326" s="240"/>
      <c r="FO326" s="240"/>
      <c r="FP326" s="240"/>
      <c r="FQ326" s="240"/>
      <c r="FR326" s="240"/>
      <c r="FS326" s="240"/>
      <c r="FT326" s="240"/>
      <c r="FU326" s="240"/>
      <c r="FV326" s="240"/>
      <c r="FW326" s="240"/>
      <c r="FX326" s="240"/>
      <c r="FY326" s="240"/>
      <c r="FZ326" s="240"/>
      <c r="GA326" s="240"/>
      <c r="GB326" s="240"/>
      <c r="GC326" s="240"/>
      <c r="GD326" s="240"/>
      <c r="GE326" s="240"/>
      <c r="GF326" s="240"/>
      <c r="GG326" s="240"/>
      <c r="GH326" s="240"/>
      <c r="GI326" s="240"/>
      <c r="GJ326" s="240"/>
      <c r="GK326" s="240"/>
      <c r="GL326" s="240"/>
      <c r="GM326" s="240"/>
      <c r="GN326" s="240"/>
      <c r="GO326" s="240"/>
      <c r="GP326" s="240"/>
      <c r="GQ326" s="240"/>
      <c r="GR326" s="240"/>
      <c r="GS326" s="240"/>
      <c r="GT326" s="240"/>
      <c r="GU326" s="240"/>
      <c r="GV326" s="240"/>
      <c r="GW326" s="240"/>
      <c r="GX326" s="240"/>
      <c r="GY326" s="240"/>
      <c r="GZ326" s="240"/>
      <c r="HA326" s="240"/>
      <c r="HB326" s="240"/>
      <c r="HC326" s="240"/>
      <c r="HD326" s="240"/>
      <c r="HE326" s="240"/>
      <c r="HF326" s="240"/>
      <c r="HG326" s="240"/>
      <c r="HH326" s="240"/>
      <c r="HI326" s="240"/>
      <c r="HJ326" s="240"/>
      <c r="HK326" s="240"/>
      <c r="HL326" s="240"/>
      <c r="HM326" s="240"/>
      <c r="HN326" s="240"/>
      <c r="HO326" s="240"/>
      <c r="HP326" s="240"/>
      <c r="HQ326" s="240"/>
      <c r="HR326" s="240"/>
      <c r="HS326" s="240"/>
      <c r="HT326" s="240"/>
      <c r="HU326" s="240"/>
      <c r="HV326" s="240"/>
      <c r="HW326" s="240"/>
      <c r="HX326" s="240"/>
      <c r="HY326" s="240"/>
      <c r="HZ326" s="240"/>
      <c r="IA326" s="240"/>
      <c r="IB326" s="240"/>
      <c r="IC326" s="240"/>
      <c r="ID326" s="240"/>
      <c r="IE326" s="240"/>
      <c r="IF326" s="240"/>
      <c r="IG326" s="240"/>
      <c r="IH326" s="240"/>
      <c r="II326" s="240"/>
      <c r="IJ326" s="240"/>
      <c r="IK326" s="240"/>
      <c r="IL326" s="240"/>
      <c r="IM326" s="367"/>
      <c r="IN326" s="240"/>
      <c r="IO326" s="240"/>
      <c r="IP326" s="240"/>
      <c r="IQ326" s="240"/>
      <c r="IR326" s="240"/>
      <c r="IS326" s="240"/>
      <c r="IT326" s="240"/>
      <c r="IU326" s="240"/>
      <c r="IV326" s="240"/>
      <c r="IW326" s="240"/>
      <c r="IX326" s="240"/>
    </row>
    <row r="327" spans="1:258" ht="120" customHeight="1">
      <c r="A327" s="233">
        <v>326</v>
      </c>
      <c r="B327" s="243"/>
      <c r="C327" s="75" t="s">
        <v>5058</v>
      </c>
      <c r="D327" s="232" t="s">
        <v>635</v>
      </c>
      <c r="E327" s="232" t="s">
        <v>8876</v>
      </c>
      <c r="F327" s="233" t="s">
        <v>4483</v>
      </c>
      <c r="G327" s="235">
        <v>4640253404772</v>
      </c>
      <c r="H327" s="233" t="s">
        <v>9323</v>
      </c>
      <c r="I327" s="75" t="s">
        <v>79</v>
      </c>
      <c r="J327" s="75" t="s">
        <v>201</v>
      </c>
      <c r="K327" s="233" t="s">
        <v>9378</v>
      </c>
      <c r="L327" s="233" t="s">
        <v>637</v>
      </c>
      <c r="M327" s="233" t="s">
        <v>4483</v>
      </c>
      <c r="N327" s="244" t="s">
        <v>783</v>
      </c>
      <c r="O327" s="75" t="s">
        <v>201</v>
      </c>
      <c r="P327" s="75">
        <v>10</v>
      </c>
      <c r="Q327" s="75" t="s">
        <v>7005</v>
      </c>
      <c r="R327" s="75" t="s">
        <v>5542</v>
      </c>
      <c r="S327" s="179">
        <v>1.663</v>
      </c>
      <c r="T327" s="179">
        <v>1.2430000000000001</v>
      </c>
      <c r="U327" s="179"/>
      <c r="V327" s="73" t="s">
        <v>157</v>
      </c>
      <c r="W327" s="75" t="s">
        <v>332</v>
      </c>
      <c r="X327" s="75">
        <v>21</v>
      </c>
      <c r="Y327" s="75">
        <v>12.2</v>
      </c>
      <c r="Z327" s="75">
        <v>10.9</v>
      </c>
      <c r="AA327" s="75"/>
      <c r="AB327" s="75"/>
      <c r="AC327" s="75" t="s">
        <v>332</v>
      </c>
      <c r="AD327" s="75" t="s">
        <v>456</v>
      </c>
      <c r="AE327" s="75" t="s">
        <v>98</v>
      </c>
      <c r="AF327" s="75" t="s">
        <v>5658</v>
      </c>
      <c r="AG327" s="75">
        <v>35</v>
      </c>
      <c r="AH327" s="75" t="s">
        <v>95</v>
      </c>
      <c r="AI327" s="75"/>
      <c r="AJ327" s="75"/>
      <c r="AK327" s="75" t="s">
        <v>87</v>
      </c>
      <c r="AL327" s="75"/>
      <c r="AM327" s="75"/>
      <c r="AN327" s="240"/>
      <c r="AO327" s="75" t="s">
        <v>97</v>
      </c>
      <c r="AP327" s="75"/>
      <c r="AQ327" s="75"/>
      <c r="AR327" s="75"/>
      <c r="AS327" s="75"/>
      <c r="AT327" s="75"/>
      <c r="AU327" s="75"/>
      <c r="AV327" s="75"/>
      <c r="AW327" s="75"/>
      <c r="AX327" s="75"/>
      <c r="AY327" s="75"/>
      <c r="AZ327" s="75"/>
      <c r="BA327" s="233" t="s">
        <v>7026</v>
      </c>
      <c r="BB327" s="75" t="s">
        <v>7024</v>
      </c>
      <c r="BC327" s="75" t="s">
        <v>7030</v>
      </c>
      <c r="BD327" s="75">
        <v>2</v>
      </c>
      <c r="BE327" s="75" t="s">
        <v>158</v>
      </c>
      <c r="BF327" s="75" t="s">
        <v>7000</v>
      </c>
      <c r="BG327" s="75"/>
      <c r="BH327" s="75"/>
      <c r="BI327" s="75"/>
      <c r="BJ327" s="75"/>
      <c r="BK327" s="75">
        <v>150</v>
      </c>
      <c r="BL327" s="75"/>
      <c r="BM327" s="75"/>
      <c r="BN327" s="75"/>
      <c r="BO327" s="75"/>
      <c r="BP327" s="75"/>
      <c r="BQ327" s="75"/>
      <c r="BR327" s="75"/>
      <c r="BS327" s="75" t="s">
        <v>140</v>
      </c>
      <c r="BT327" s="75"/>
      <c r="BU327" s="75"/>
      <c r="BV327" s="75"/>
      <c r="BW327" s="75"/>
      <c r="BX327" s="75"/>
      <c r="BY327" s="75"/>
      <c r="BZ327" s="75"/>
      <c r="CA327" s="75"/>
      <c r="CB327" s="75"/>
      <c r="CC327" s="75"/>
      <c r="CD327" s="75"/>
      <c r="CE327" s="75"/>
      <c r="CF327" s="75"/>
      <c r="CG327" s="75"/>
      <c r="CH327" s="75"/>
      <c r="CI327" s="75"/>
      <c r="CJ327" s="75"/>
      <c r="CK327" s="75"/>
      <c r="CL327" s="75"/>
      <c r="CM327" s="75"/>
      <c r="CN327" s="75"/>
      <c r="CO327" s="75"/>
      <c r="CP327" s="75"/>
      <c r="CQ327" s="75"/>
      <c r="CR327" s="75"/>
      <c r="CS327" s="75"/>
      <c r="CT327" s="75"/>
      <c r="CU327" s="75"/>
      <c r="CV327" s="75"/>
      <c r="CW327" s="75"/>
      <c r="CX327" s="75"/>
      <c r="CY327" s="75"/>
      <c r="CZ327" s="75"/>
      <c r="DA327" s="233"/>
      <c r="DB327" s="233"/>
      <c r="DC327" s="233"/>
      <c r="DD327" s="75"/>
      <c r="DE327" s="245" t="s">
        <v>8362</v>
      </c>
      <c r="DF327" s="75" t="s">
        <v>100</v>
      </c>
      <c r="DG327" s="75" t="s">
        <v>101</v>
      </c>
      <c r="DH327" s="240" t="s">
        <v>8310</v>
      </c>
      <c r="DI327" s="232"/>
      <c r="DJ327" s="73" t="s">
        <v>5910</v>
      </c>
      <c r="DK327" s="237" t="s">
        <v>11451</v>
      </c>
      <c r="DL327" s="237"/>
      <c r="DM327" s="246"/>
      <c r="DN327" s="246"/>
      <c r="DO327" s="351" t="s">
        <v>15410</v>
      </c>
      <c r="DP327" s="351" t="s">
        <v>15411</v>
      </c>
      <c r="DQ327" s="351" t="s">
        <v>15412</v>
      </c>
      <c r="DR327" s="233"/>
      <c r="DS327" s="233"/>
      <c r="DT327" s="233"/>
      <c r="DU327" s="233"/>
      <c r="DV327" s="233"/>
      <c r="DW327" s="233"/>
      <c r="DX327" s="233"/>
      <c r="DY327" s="233"/>
      <c r="DZ327" s="233"/>
      <c r="EA327" s="233"/>
      <c r="EB327" s="233"/>
      <c r="EC327" s="233"/>
      <c r="ED327" s="233"/>
      <c r="EE327" s="233"/>
      <c r="EF327" s="233"/>
      <c r="EG327" s="233"/>
      <c r="EH327" s="233"/>
      <c r="EI327" s="233"/>
      <c r="EJ327" s="233"/>
      <c r="EK327" s="233"/>
      <c r="EL327" s="73" t="s">
        <v>8794</v>
      </c>
      <c r="EM327" s="233"/>
      <c r="EN327" s="233"/>
      <c r="EO327" s="233"/>
      <c r="EP327" s="233"/>
      <c r="EQ327" s="240"/>
      <c r="ER327" s="240"/>
      <c r="ES327" s="240"/>
      <c r="ET327" s="240"/>
      <c r="EU327" s="240"/>
      <c r="EV327" s="240"/>
      <c r="EW327" s="240"/>
      <c r="EX327" s="240"/>
      <c r="EY327" s="240"/>
      <c r="EZ327" s="240"/>
      <c r="FA327" s="240"/>
      <c r="FB327" s="240"/>
      <c r="FC327" s="240"/>
      <c r="FD327" s="240"/>
      <c r="FE327" s="240"/>
      <c r="FF327" s="240"/>
      <c r="FG327" s="240"/>
      <c r="FH327" s="240"/>
      <c r="FI327" s="240"/>
      <c r="FJ327" s="240"/>
      <c r="FK327" s="240"/>
      <c r="FL327" s="240"/>
      <c r="FM327" s="240"/>
      <c r="FN327" s="240"/>
      <c r="FO327" s="240"/>
      <c r="FP327" s="240"/>
      <c r="FQ327" s="240"/>
      <c r="FR327" s="240"/>
      <c r="FS327" s="240"/>
      <c r="FT327" s="240"/>
      <c r="FU327" s="240"/>
      <c r="FV327" s="240"/>
      <c r="FW327" s="240"/>
      <c r="FX327" s="240"/>
      <c r="FY327" s="240"/>
      <c r="FZ327" s="240"/>
      <c r="GA327" s="240"/>
      <c r="GB327" s="240"/>
      <c r="GC327" s="240"/>
      <c r="GD327" s="240"/>
      <c r="GE327" s="240"/>
      <c r="GF327" s="240"/>
      <c r="GG327" s="240"/>
      <c r="GH327" s="240"/>
      <c r="GI327" s="240"/>
      <c r="GJ327" s="240"/>
      <c r="GK327" s="240"/>
      <c r="GL327" s="240"/>
      <c r="GM327" s="240"/>
      <c r="GN327" s="240"/>
      <c r="GO327" s="240"/>
      <c r="GP327" s="240"/>
      <c r="GQ327" s="240"/>
      <c r="GR327" s="240"/>
      <c r="GS327" s="240"/>
      <c r="GT327" s="240"/>
      <c r="GU327" s="240"/>
      <c r="GV327" s="240"/>
      <c r="GW327" s="240"/>
      <c r="GX327" s="240"/>
      <c r="GY327" s="240"/>
      <c r="GZ327" s="240"/>
      <c r="HA327" s="240"/>
      <c r="HB327" s="240"/>
      <c r="HC327" s="240"/>
      <c r="HD327" s="240"/>
      <c r="HE327" s="240"/>
      <c r="HF327" s="240"/>
      <c r="HG327" s="240"/>
      <c r="HH327" s="240"/>
      <c r="HI327" s="240"/>
      <c r="HJ327" s="240"/>
      <c r="HK327" s="240"/>
      <c r="HL327" s="240"/>
      <c r="HM327" s="240"/>
      <c r="HN327" s="240"/>
      <c r="HO327" s="240"/>
      <c r="HP327" s="240"/>
      <c r="HQ327" s="240"/>
      <c r="HR327" s="240"/>
      <c r="HS327" s="240"/>
      <c r="HT327" s="240"/>
      <c r="HU327" s="240"/>
      <c r="HV327" s="240"/>
      <c r="HW327" s="240"/>
      <c r="HX327" s="240"/>
      <c r="HY327" s="240"/>
      <c r="HZ327" s="240"/>
      <c r="IA327" s="240"/>
      <c r="IB327" s="240"/>
      <c r="IC327" s="240"/>
      <c r="ID327" s="240"/>
      <c r="IE327" s="240"/>
      <c r="IF327" s="240"/>
      <c r="IG327" s="240"/>
      <c r="IH327" s="240"/>
      <c r="II327" s="240"/>
      <c r="IJ327" s="240"/>
      <c r="IK327" s="240"/>
      <c r="IL327" s="240"/>
      <c r="IM327" s="367"/>
      <c r="IN327" s="240"/>
      <c r="IO327" s="240"/>
      <c r="IP327" s="240"/>
      <c r="IQ327" s="240"/>
      <c r="IR327" s="240"/>
      <c r="IS327" s="240"/>
      <c r="IT327" s="240"/>
      <c r="IU327" s="240"/>
      <c r="IV327" s="240"/>
      <c r="IW327" s="240"/>
      <c r="IX327" s="240"/>
    </row>
    <row r="328" spans="1:258" ht="120" customHeight="1">
      <c r="A328" s="233">
        <v>327</v>
      </c>
      <c r="B328" s="243"/>
      <c r="C328" s="75" t="s">
        <v>5059</v>
      </c>
      <c r="D328" s="232" t="s">
        <v>635</v>
      </c>
      <c r="E328" s="232" t="s">
        <v>8876</v>
      </c>
      <c r="F328" s="233" t="s">
        <v>4484</v>
      </c>
      <c r="G328" s="235">
        <v>4640253404789</v>
      </c>
      <c r="H328" s="233" t="s">
        <v>9323</v>
      </c>
      <c r="I328" s="75" t="s">
        <v>79</v>
      </c>
      <c r="J328" s="75" t="s">
        <v>154</v>
      </c>
      <c r="K328" s="233" t="s">
        <v>9374</v>
      </c>
      <c r="L328" s="233" t="s">
        <v>637</v>
      </c>
      <c r="M328" s="233" t="s">
        <v>4484</v>
      </c>
      <c r="N328" s="244" t="s">
        <v>1427</v>
      </c>
      <c r="O328" s="75" t="s">
        <v>154</v>
      </c>
      <c r="P328" s="75">
        <v>10</v>
      </c>
      <c r="Q328" s="75" t="s">
        <v>7005</v>
      </c>
      <c r="R328" s="75" t="s">
        <v>5543</v>
      </c>
      <c r="S328" s="179">
        <v>2.4649999999999999</v>
      </c>
      <c r="T328" s="179">
        <v>1.9450000000000001</v>
      </c>
      <c r="U328" s="179"/>
      <c r="V328" s="73" t="s">
        <v>157</v>
      </c>
      <c r="W328" s="75" t="s">
        <v>332</v>
      </c>
      <c r="X328" s="75">
        <v>21</v>
      </c>
      <c r="Y328" s="75">
        <v>22</v>
      </c>
      <c r="Z328" s="75">
        <v>9.8000000000000007</v>
      </c>
      <c r="AA328" s="75"/>
      <c r="AB328" s="75">
        <v>20</v>
      </c>
      <c r="AC328" s="75"/>
      <c r="AD328" s="75" t="s">
        <v>456</v>
      </c>
      <c r="AE328" s="75" t="s">
        <v>188</v>
      </c>
      <c r="AF328" s="75" t="s">
        <v>5658</v>
      </c>
      <c r="AG328" s="75">
        <v>35</v>
      </c>
      <c r="AH328" s="75" t="s">
        <v>95</v>
      </c>
      <c r="AI328" s="75" t="s">
        <v>113</v>
      </c>
      <c r="AJ328" s="75" t="s">
        <v>268</v>
      </c>
      <c r="AK328" s="75" t="s">
        <v>87</v>
      </c>
      <c r="AL328" s="75"/>
      <c r="AM328" s="75"/>
      <c r="AN328" s="240"/>
      <c r="AO328" s="75" t="s">
        <v>97</v>
      </c>
      <c r="AP328" s="75"/>
      <c r="AQ328" s="75"/>
      <c r="AR328" s="75"/>
      <c r="AS328" s="75"/>
      <c r="AT328" s="75"/>
      <c r="AU328" s="75"/>
      <c r="AV328" s="75"/>
      <c r="AW328" s="75"/>
      <c r="AX328" s="75"/>
      <c r="AY328" s="75"/>
      <c r="AZ328" s="75"/>
      <c r="BA328" s="233" t="s">
        <v>7023</v>
      </c>
      <c r="BB328" s="75" t="s">
        <v>7024</v>
      </c>
      <c r="BC328" s="75" t="s">
        <v>7030</v>
      </c>
      <c r="BD328" s="75">
        <v>2</v>
      </c>
      <c r="BE328" s="75" t="s">
        <v>158</v>
      </c>
      <c r="BF328" s="75" t="s">
        <v>7000</v>
      </c>
      <c r="BG328" s="75"/>
      <c r="BH328" s="75"/>
      <c r="BI328" s="75"/>
      <c r="BJ328" s="75"/>
      <c r="BK328" s="75">
        <v>150</v>
      </c>
      <c r="BL328" s="75" t="s">
        <v>96</v>
      </c>
      <c r="BM328" s="75"/>
      <c r="BN328" s="75"/>
      <c r="BO328" s="75"/>
      <c r="BP328" s="75" t="s">
        <v>5698</v>
      </c>
      <c r="BQ328" s="75"/>
      <c r="BR328" s="75"/>
      <c r="BS328" s="75" t="s">
        <v>140</v>
      </c>
      <c r="BT328" s="75"/>
      <c r="BU328" s="75"/>
      <c r="BV328" s="75"/>
      <c r="BW328" s="75"/>
      <c r="BX328" s="75"/>
      <c r="BY328" s="75"/>
      <c r="BZ328" s="75"/>
      <c r="CA328" s="75"/>
      <c r="CB328" s="75"/>
      <c r="CC328" s="75"/>
      <c r="CD328" s="75"/>
      <c r="CE328" s="75"/>
      <c r="CF328" s="75"/>
      <c r="CG328" s="75"/>
      <c r="CH328" s="75"/>
      <c r="CI328" s="75"/>
      <c r="CJ328" s="75"/>
      <c r="CK328" s="75"/>
      <c r="CL328" s="75"/>
      <c r="CM328" s="75"/>
      <c r="CN328" s="75"/>
      <c r="CO328" s="75"/>
      <c r="CP328" s="75"/>
      <c r="CQ328" s="75"/>
      <c r="CR328" s="75"/>
      <c r="CS328" s="75"/>
      <c r="CT328" s="75"/>
      <c r="CU328" s="75"/>
      <c r="CV328" s="75"/>
      <c r="CW328" s="75"/>
      <c r="CX328" s="75"/>
      <c r="CY328" s="75"/>
      <c r="CZ328" s="75"/>
      <c r="DA328" s="233"/>
      <c r="DB328" s="233"/>
      <c r="DC328" s="233"/>
      <c r="DD328" s="75"/>
      <c r="DE328" s="245" t="s">
        <v>8422</v>
      </c>
      <c r="DF328" s="75" t="s">
        <v>100</v>
      </c>
      <c r="DG328" s="75" t="s">
        <v>101</v>
      </c>
      <c r="DH328" s="240" t="s">
        <v>8310</v>
      </c>
      <c r="DI328" s="232"/>
      <c r="DJ328" s="73" t="s">
        <v>5911</v>
      </c>
      <c r="DK328" s="449" t="s">
        <v>6402</v>
      </c>
      <c r="DL328" s="449" t="s">
        <v>11452</v>
      </c>
      <c r="DM328" s="246"/>
      <c r="DN328" s="246"/>
      <c r="DO328" s="352"/>
      <c r="DP328" s="73"/>
      <c r="DQ328" s="233"/>
      <c r="DR328" s="233"/>
      <c r="DS328" s="233"/>
      <c r="DT328" s="233"/>
      <c r="DU328" s="233"/>
      <c r="DV328" s="233"/>
      <c r="DW328" s="233"/>
      <c r="DX328" s="233"/>
      <c r="DY328" s="233"/>
      <c r="DZ328" s="233"/>
      <c r="EA328" s="233"/>
      <c r="EB328" s="233"/>
      <c r="EC328" s="233"/>
      <c r="ED328" s="233"/>
      <c r="EE328" s="233"/>
      <c r="EF328" s="233"/>
      <c r="EG328" s="233"/>
      <c r="EH328" s="233"/>
      <c r="EI328" s="233"/>
      <c r="EJ328" s="233"/>
      <c r="EK328" s="233"/>
      <c r="EL328" s="73" t="s">
        <v>8794</v>
      </c>
      <c r="EM328" s="233"/>
      <c r="EN328" s="233"/>
      <c r="EO328" s="233"/>
      <c r="EP328" s="233"/>
      <c r="EQ328" s="240"/>
      <c r="ER328" s="240"/>
      <c r="ES328" s="240"/>
      <c r="ET328" s="240"/>
      <c r="EU328" s="240"/>
      <c r="EV328" s="240"/>
      <c r="EW328" s="240"/>
      <c r="EX328" s="240"/>
      <c r="EY328" s="240"/>
      <c r="EZ328" s="240"/>
      <c r="FA328" s="240"/>
      <c r="FB328" s="240"/>
      <c r="FC328" s="240"/>
      <c r="FD328" s="240"/>
      <c r="FE328" s="240"/>
      <c r="FF328" s="240"/>
      <c r="FG328" s="240"/>
      <c r="FH328" s="240"/>
      <c r="FI328" s="240"/>
      <c r="FJ328" s="240"/>
      <c r="FK328" s="240"/>
      <c r="FL328" s="240"/>
      <c r="FM328" s="240"/>
      <c r="FN328" s="240"/>
      <c r="FO328" s="240"/>
      <c r="FP328" s="240"/>
      <c r="FQ328" s="240"/>
      <c r="FR328" s="240"/>
      <c r="FS328" s="240"/>
      <c r="FT328" s="240"/>
      <c r="FU328" s="240"/>
      <c r="FV328" s="240"/>
      <c r="FW328" s="240"/>
      <c r="FX328" s="240"/>
      <c r="FY328" s="240"/>
      <c r="FZ328" s="240"/>
      <c r="GA328" s="240"/>
      <c r="GB328" s="240"/>
      <c r="GC328" s="240"/>
      <c r="GD328" s="240"/>
      <c r="GE328" s="240"/>
      <c r="GF328" s="240"/>
      <c r="GG328" s="240"/>
      <c r="GH328" s="240"/>
      <c r="GI328" s="240"/>
      <c r="GJ328" s="240"/>
      <c r="GK328" s="240"/>
      <c r="GL328" s="240"/>
      <c r="GM328" s="240"/>
      <c r="GN328" s="240"/>
      <c r="GO328" s="240"/>
      <c r="GP328" s="240"/>
      <c r="GQ328" s="240"/>
      <c r="GR328" s="240"/>
      <c r="GS328" s="240"/>
      <c r="GT328" s="240"/>
      <c r="GU328" s="240"/>
      <c r="GV328" s="240"/>
      <c r="GW328" s="240"/>
      <c r="GX328" s="240"/>
      <c r="GY328" s="240"/>
      <c r="GZ328" s="240"/>
      <c r="HA328" s="240"/>
      <c r="HB328" s="240"/>
      <c r="HC328" s="240"/>
      <c r="HD328" s="240"/>
      <c r="HE328" s="240"/>
      <c r="HF328" s="240"/>
      <c r="HG328" s="240"/>
      <c r="HH328" s="240"/>
      <c r="HI328" s="240"/>
      <c r="HJ328" s="240"/>
      <c r="HK328" s="240"/>
      <c r="HL328" s="240"/>
      <c r="HM328" s="240"/>
      <c r="HN328" s="240"/>
      <c r="HO328" s="240"/>
      <c r="HP328" s="240"/>
      <c r="HQ328" s="240"/>
      <c r="HR328" s="240"/>
      <c r="HS328" s="240"/>
      <c r="HT328" s="240"/>
      <c r="HU328" s="240"/>
      <c r="HV328" s="240"/>
      <c r="HW328" s="240"/>
      <c r="HX328" s="240"/>
      <c r="HY328" s="240"/>
      <c r="HZ328" s="240"/>
      <c r="IA328" s="240"/>
      <c r="IB328" s="240"/>
      <c r="IC328" s="240"/>
      <c r="ID328" s="240"/>
      <c r="IE328" s="240"/>
      <c r="IF328" s="240"/>
      <c r="IG328" s="240"/>
      <c r="IH328" s="240"/>
      <c r="II328" s="240"/>
      <c r="IJ328" s="240"/>
      <c r="IK328" s="240"/>
      <c r="IL328" s="240"/>
      <c r="IM328" s="367"/>
      <c r="IN328" s="240"/>
      <c r="IO328" s="240"/>
      <c r="IP328" s="240"/>
      <c r="IQ328" s="240"/>
      <c r="IR328" s="240"/>
      <c r="IS328" s="240"/>
      <c r="IT328" s="240"/>
      <c r="IU328" s="240"/>
      <c r="IV328" s="240"/>
      <c r="IW328" s="240"/>
      <c r="IX328" s="240"/>
    </row>
    <row r="329" spans="1:258" ht="120" customHeight="1">
      <c r="A329" s="233">
        <v>328</v>
      </c>
      <c r="B329" s="243"/>
      <c r="C329" s="75" t="s">
        <v>5060</v>
      </c>
      <c r="D329" s="232" t="s">
        <v>635</v>
      </c>
      <c r="E329" s="232" t="s">
        <v>8876</v>
      </c>
      <c r="F329" s="233" t="s">
        <v>4485</v>
      </c>
      <c r="G329" s="235">
        <v>4640253404796</v>
      </c>
      <c r="H329" s="233" t="s">
        <v>9323</v>
      </c>
      <c r="I329" s="75" t="s">
        <v>79</v>
      </c>
      <c r="J329" s="75" t="s">
        <v>154</v>
      </c>
      <c r="K329" s="233" t="s">
        <v>9374</v>
      </c>
      <c r="L329" s="233" t="s">
        <v>637</v>
      </c>
      <c r="M329" s="233" t="s">
        <v>4485</v>
      </c>
      <c r="N329" s="244" t="s">
        <v>783</v>
      </c>
      <c r="O329" s="75" t="s">
        <v>154</v>
      </c>
      <c r="P329" s="75">
        <v>10</v>
      </c>
      <c r="Q329" s="75" t="s">
        <v>7005</v>
      </c>
      <c r="R329" s="75" t="s">
        <v>5543</v>
      </c>
      <c r="S329" s="179">
        <v>2.4649999999999999</v>
      </c>
      <c r="T329" s="179">
        <v>1.9450000000000001</v>
      </c>
      <c r="U329" s="179"/>
      <c r="V329" s="73" t="s">
        <v>157</v>
      </c>
      <c r="W329" s="75" t="s">
        <v>332</v>
      </c>
      <c r="X329" s="75">
        <v>21</v>
      </c>
      <c r="Y329" s="75">
        <v>22</v>
      </c>
      <c r="Z329" s="75">
        <v>9.8000000000000007</v>
      </c>
      <c r="AA329" s="75"/>
      <c r="AB329" s="75">
        <v>20</v>
      </c>
      <c r="AC329" s="75"/>
      <c r="AD329" s="75" t="s">
        <v>456</v>
      </c>
      <c r="AE329" s="75" t="s">
        <v>188</v>
      </c>
      <c r="AF329" s="75" t="s">
        <v>5658</v>
      </c>
      <c r="AG329" s="75">
        <v>35</v>
      </c>
      <c r="AH329" s="75" t="s">
        <v>95</v>
      </c>
      <c r="AI329" s="75" t="s">
        <v>113</v>
      </c>
      <c r="AJ329" s="75" t="s">
        <v>268</v>
      </c>
      <c r="AK329" s="75" t="s">
        <v>87</v>
      </c>
      <c r="AL329" s="75"/>
      <c r="AM329" s="75"/>
      <c r="AN329" s="240"/>
      <c r="AO329" s="75" t="s">
        <v>97</v>
      </c>
      <c r="AP329" s="75"/>
      <c r="AQ329" s="75"/>
      <c r="AR329" s="75"/>
      <c r="AS329" s="75"/>
      <c r="AT329" s="75"/>
      <c r="AU329" s="75"/>
      <c r="AV329" s="75"/>
      <c r="AW329" s="75"/>
      <c r="AX329" s="75"/>
      <c r="AY329" s="75"/>
      <c r="AZ329" s="75"/>
      <c r="BA329" s="233" t="s">
        <v>7026</v>
      </c>
      <c r="BB329" s="75" t="s">
        <v>7024</v>
      </c>
      <c r="BC329" s="75" t="s">
        <v>7030</v>
      </c>
      <c r="BD329" s="75">
        <v>2</v>
      </c>
      <c r="BE329" s="75" t="s">
        <v>158</v>
      </c>
      <c r="BF329" s="75" t="s">
        <v>7000</v>
      </c>
      <c r="BG329" s="75"/>
      <c r="BH329" s="75"/>
      <c r="BI329" s="75"/>
      <c r="BJ329" s="75"/>
      <c r="BK329" s="75">
        <v>150</v>
      </c>
      <c r="BL329" s="75" t="s">
        <v>96</v>
      </c>
      <c r="BM329" s="75"/>
      <c r="BN329" s="75"/>
      <c r="BO329" s="75"/>
      <c r="BP329" s="75" t="s">
        <v>5698</v>
      </c>
      <c r="BQ329" s="75"/>
      <c r="BR329" s="75"/>
      <c r="BS329" s="75" t="s">
        <v>140</v>
      </c>
      <c r="BT329" s="75"/>
      <c r="BU329" s="75"/>
      <c r="BV329" s="75"/>
      <c r="BW329" s="75"/>
      <c r="BX329" s="75"/>
      <c r="BY329" s="75"/>
      <c r="BZ329" s="75"/>
      <c r="CA329" s="75"/>
      <c r="CB329" s="75"/>
      <c r="CC329" s="75"/>
      <c r="CD329" s="75"/>
      <c r="CE329" s="75"/>
      <c r="CF329" s="75"/>
      <c r="CG329" s="75"/>
      <c r="CH329" s="75"/>
      <c r="CI329" s="75"/>
      <c r="CJ329" s="75"/>
      <c r="CK329" s="75"/>
      <c r="CL329" s="75"/>
      <c r="CM329" s="75"/>
      <c r="CN329" s="75"/>
      <c r="CO329" s="75"/>
      <c r="CP329" s="75"/>
      <c r="CQ329" s="75"/>
      <c r="CR329" s="75"/>
      <c r="CS329" s="75"/>
      <c r="CT329" s="75"/>
      <c r="CU329" s="75"/>
      <c r="CV329" s="75"/>
      <c r="CW329" s="75"/>
      <c r="CX329" s="75"/>
      <c r="CY329" s="75"/>
      <c r="CZ329" s="75"/>
      <c r="DA329" s="233"/>
      <c r="DB329" s="233"/>
      <c r="DC329" s="233"/>
      <c r="DD329" s="75"/>
      <c r="DE329" s="245" t="s">
        <v>8422</v>
      </c>
      <c r="DF329" s="75" t="s">
        <v>100</v>
      </c>
      <c r="DG329" s="75" t="s">
        <v>101</v>
      </c>
      <c r="DH329" s="240" t="s">
        <v>8310</v>
      </c>
      <c r="DI329" s="232"/>
      <c r="DJ329" s="73" t="s">
        <v>5912</v>
      </c>
      <c r="DK329" s="73" t="s">
        <v>6402</v>
      </c>
      <c r="DL329" s="237" t="s">
        <v>11452</v>
      </c>
      <c r="DM329" s="246"/>
      <c r="DN329" s="246"/>
      <c r="DO329" s="351" t="s">
        <v>15376</v>
      </c>
      <c r="DP329" s="351" t="s">
        <v>15377</v>
      </c>
      <c r="DQ329" s="351" t="s">
        <v>15378</v>
      </c>
      <c r="DR329" s="233"/>
      <c r="DS329" s="233"/>
      <c r="DT329" s="233"/>
      <c r="DU329" s="233"/>
      <c r="DV329" s="233"/>
      <c r="DW329" s="233"/>
      <c r="DX329" s="233"/>
      <c r="DY329" s="233"/>
      <c r="DZ329" s="233"/>
      <c r="EA329" s="233"/>
      <c r="EB329" s="233"/>
      <c r="EC329" s="233"/>
      <c r="ED329" s="233"/>
      <c r="EE329" s="233"/>
      <c r="EF329" s="233"/>
      <c r="EG329" s="233"/>
      <c r="EH329" s="233"/>
      <c r="EI329" s="233"/>
      <c r="EJ329" s="233"/>
      <c r="EK329" s="233"/>
      <c r="EL329" s="73" t="s">
        <v>8794</v>
      </c>
      <c r="EM329" s="233"/>
      <c r="EN329" s="233"/>
      <c r="EO329" s="233"/>
      <c r="EP329" s="233"/>
      <c r="EQ329" s="240"/>
      <c r="ER329" s="240"/>
      <c r="ES329" s="240"/>
      <c r="ET329" s="240"/>
      <c r="EU329" s="240"/>
      <c r="EV329" s="240"/>
      <c r="EW329" s="240"/>
      <c r="EX329" s="240"/>
      <c r="EY329" s="240"/>
      <c r="EZ329" s="240"/>
      <c r="FA329" s="240"/>
      <c r="FB329" s="240"/>
      <c r="FC329" s="240"/>
      <c r="FD329" s="240"/>
      <c r="FE329" s="240"/>
      <c r="FF329" s="240"/>
      <c r="FG329" s="240"/>
      <c r="FH329" s="240"/>
      <c r="FI329" s="240"/>
      <c r="FJ329" s="240"/>
      <c r="FK329" s="240"/>
      <c r="FL329" s="240"/>
      <c r="FM329" s="240"/>
      <c r="FN329" s="240"/>
      <c r="FO329" s="240"/>
      <c r="FP329" s="240"/>
      <c r="FQ329" s="240"/>
      <c r="FR329" s="240"/>
      <c r="FS329" s="240"/>
      <c r="FT329" s="240"/>
      <c r="FU329" s="240"/>
      <c r="FV329" s="240"/>
      <c r="FW329" s="240"/>
      <c r="FX329" s="240"/>
      <c r="FY329" s="240"/>
      <c r="FZ329" s="240"/>
      <c r="GA329" s="240"/>
      <c r="GB329" s="240"/>
      <c r="GC329" s="240"/>
      <c r="GD329" s="240"/>
      <c r="GE329" s="240"/>
      <c r="GF329" s="240"/>
      <c r="GG329" s="240"/>
      <c r="GH329" s="240"/>
      <c r="GI329" s="240"/>
      <c r="GJ329" s="240"/>
      <c r="GK329" s="240"/>
      <c r="GL329" s="240"/>
      <c r="GM329" s="240"/>
      <c r="GN329" s="240"/>
      <c r="GO329" s="240"/>
      <c r="GP329" s="240"/>
      <c r="GQ329" s="240"/>
      <c r="GR329" s="240"/>
      <c r="GS329" s="240"/>
      <c r="GT329" s="240"/>
      <c r="GU329" s="240"/>
      <c r="GV329" s="240"/>
      <c r="GW329" s="240"/>
      <c r="GX329" s="240"/>
      <c r="GY329" s="240"/>
      <c r="GZ329" s="240"/>
      <c r="HA329" s="240"/>
      <c r="HB329" s="240"/>
      <c r="HC329" s="240"/>
      <c r="HD329" s="240"/>
      <c r="HE329" s="240"/>
      <c r="HF329" s="240"/>
      <c r="HG329" s="240"/>
      <c r="HH329" s="240"/>
      <c r="HI329" s="240"/>
      <c r="HJ329" s="240"/>
      <c r="HK329" s="240"/>
      <c r="HL329" s="240"/>
      <c r="HM329" s="240"/>
      <c r="HN329" s="240"/>
      <c r="HO329" s="240"/>
      <c r="HP329" s="240"/>
      <c r="HQ329" s="240"/>
      <c r="HR329" s="240"/>
      <c r="HS329" s="240"/>
      <c r="HT329" s="240"/>
      <c r="HU329" s="240"/>
      <c r="HV329" s="240"/>
      <c r="HW329" s="240"/>
      <c r="HX329" s="240"/>
      <c r="HY329" s="240"/>
      <c r="HZ329" s="240"/>
      <c r="IA329" s="240"/>
      <c r="IB329" s="240"/>
      <c r="IC329" s="240"/>
      <c r="ID329" s="240"/>
      <c r="IE329" s="240"/>
      <c r="IF329" s="240"/>
      <c r="IG329" s="240"/>
      <c r="IH329" s="240"/>
      <c r="II329" s="240"/>
      <c r="IJ329" s="240"/>
      <c r="IK329" s="240"/>
      <c r="IL329" s="240"/>
      <c r="IM329" s="367"/>
      <c r="IN329" s="240"/>
      <c r="IO329" s="240"/>
      <c r="IP329" s="240"/>
      <c r="IQ329" s="240"/>
      <c r="IR329" s="240"/>
      <c r="IS329" s="240"/>
      <c r="IT329" s="240"/>
      <c r="IU329" s="240"/>
      <c r="IV329" s="240"/>
      <c r="IW329" s="240"/>
      <c r="IX329" s="240"/>
    </row>
    <row r="330" spans="1:258" ht="120" customHeight="1">
      <c r="A330" s="233">
        <v>329</v>
      </c>
      <c r="B330" s="243"/>
      <c r="C330" s="75" t="s">
        <v>5061</v>
      </c>
      <c r="D330" s="232" t="s">
        <v>635</v>
      </c>
      <c r="E330" s="232" t="s">
        <v>8876</v>
      </c>
      <c r="F330" s="233" t="s">
        <v>4486</v>
      </c>
      <c r="G330" s="235">
        <v>4640253404802</v>
      </c>
      <c r="H330" s="233" t="s">
        <v>9323</v>
      </c>
      <c r="I330" s="75" t="s">
        <v>79</v>
      </c>
      <c r="J330" s="75" t="s">
        <v>148</v>
      </c>
      <c r="K330" s="233" t="s">
        <v>9371</v>
      </c>
      <c r="L330" s="233" t="s">
        <v>637</v>
      </c>
      <c r="M330" s="233" t="s">
        <v>4486</v>
      </c>
      <c r="N330" s="244" t="s">
        <v>1427</v>
      </c>
      <c r="O330" s="75" t="s">
        <v>148</v>
      </c>
      <c r="P330" s="75">
        <v>10</v>
      </c>
      <c r="Q330" s="75" t="s">
        <v>7005</v>
      </c>
      <c r="R330" s="75" t="s">
        <v>5538</v>
      </c>
      <c r="S330" s="179">
        <v>1.5780000000000001</v>
      </c>
      <c r="T330" s="179">
        <v>1.278</v>
      </c>
      <c r="U330" s="179"/>
      <c r="V330" s="73" t="s">
        <v>5486</v>
      </c>
      <c r="W330" s="75" t="s">
        <v>332</v>
      </c>
      <c r="X330" s="75"/>
      <c r="Y330" s="75"/>
      <c r="Z330" s="75">
        <v>12.7</v>
      </c>
      <c r="AA330" s="75">
        <v>8.8000000000000007</v>
      </c>
      <c r="AB330" s="75">
        <v>12.9</v>
      </c>
      <c r="AC330" s="75" t="s">
        <v>332</v>
      </c>
      <c r="AD330" s="75" t="s">
        <v>456</v>
      </c>
      <c r="AE330" s="75" t="s">
        <v>188</v>
      </c>
      <c r="AF330" s="75" t="s">
        <v>5658</v>
      </c>
      <c r="AG330" s="75">
        <v>35</v>
      </c>
      <c r="AH330" s="75" t="s">
        <v>95</v>
      </c>
      <c r="AI330" s="75"/>
      <c r="AJ330" s="75"/>
      <c r="AK330" s="75" t="s">
        <v>87</v>
      </c>
      <c r="AL330" s="75"/>
      <c r="AM330" s="75"/>
      <c r="AN330" s="240"/>
      <c r="AO330" s="75" t="s">
        <v>97</v>
      </c>
      <c r="AP330" s="75"/>
      <c r="AQ330" s="75"/>
      <c r="AR330" s="75"/>
      <c r="AS330" s="75"/>
      <c r="AT330" s="75"/>
      <c r="AU330" s="75"/>
      <c r="AV330" s="75"/>
      <c r="AW330" s="75"/>
      <c r="AX330" s="75"/>
      <c r="AY330" s="75"/>
      <c r="AZ330" s="75"/>
      <c r="BA330" s="233" t="s">
        <v>7023</v>
      </c>
      <c r="BB330" s="75" t="s">
        <v>7024</v>
      </c>
      <c r="BC330" s="75" t="s">
        <v>7030</v>
      </c>
      <c r="BD330" s="75">
        <v>1</v>
      </c>
      <c r="BE330" s="75" t="s">
        <v>150</v>
      </c>
      <c r="BF330" s="75" t="s">
        <v>90</v>
      </c>
      <c r="BG330" s="75" t="s">
        <v>7034</v>
      </c>
      <c r="BH330" s="75">
        <v>60</v>
      </c>
      <c r="BI330" s="75" t="s">
        <v>7036</v>
      </c>
      <c r="BJ330" s="75" t="s">
        <v>94</v>
      </c>
      <c r="BK330" s="75"/>
      <c r="BL330" s="75" t="s">
        <v>96</v>
      </c>
      <c r="BM330" s="75"/>
      <c r="BN330" s="75"/>
      <c r="BO330" s="75" t="s">
        <v>93</v>
      </c>
      <c r="BP330" s="75" t="s">
        <v>5698</v>
      </c>
      <c r="BQ330" s="75"/>
      <c r="BR330" s="75"/>
      <c r="BS330" s="75"/>
      <c r="BT330" s="75"/>
      <c r="BU330" s="75"/>
      <c r="BV330" s="75"/>
      <c r="BW330" s="75"/>
      <c r="BX330" s="75"/>
      <c r="BY330" s="75"/>
      <c r="BZ330" s="75"/>
      <c r="CA330" s="75"/>
      <c r="CB330" s="75" t="s">
        <v>7063</v>
      </c>
      <c r="CC330" s="75"/>
      <c r="CD330" s="75"/>
      <c r="CE330" s="75"/>
      <c r="CF330" s="75"/>
      <c r="CG330" s="75"/>
      <c r="CH330" s="75"/>
      <c r="CI330" s="75"/>
      <c r="CJ330" s="75"/>
      <c r="CK330" s="75"/>
      <c r="CL330" s="75"/>
      <c r="CM330" s="75"/>
      <c r="CN330" s="75"/>
      <c r="CO330" s="75"/>
      <c r="CP330" s="75"/>
      <c r="CQ330" s="75"/>
      <c r="CR330" s="75"/>
      <c r="CS330" s="75"/>
      <c r="CT330" s="75"/>
      <c r="CU330" s="75"/>
      <c r="CV330" s="75"/>
      <c r="CW330" s="75"/>
      <c r="CX330" s="75"/>
      <c r="CY330" s="75"/>
      <c r="CZ330" s="75"/>
      <c r="DA330" s="233"/>
      <c r="DB330" s="233"/>
      <c r="DC330" s="233"/>
      <c r="DD330" s="75"/>
      <c r="DE330" s="245" t="s">
        <v>8346</v>
      </c>
      <c r="DF330" s="75" t="s">
        <v>100</v>
      </c>
      <c r="DG330" s="75" t="s">
        <v>101</v>
      </c>
      <c r="DH330" s="240" t="s">
        <v>8310</v>
      </c>
      <c r="DI330" s="232"/>
      <c r="DJ330" s="73" t="s">
        <v>5913</v>
      </c>
      <c r="DK330" s="237" t="s">
        <v>11453</v>
      </c>
      <c r="DL330" s="353"/>
      <c r="DM330" s="246"/>
      <c r="DN330" s="246"/>
      <c r="DO330" s="236" t="s">
        <v>10881</v>
      </c>
      <c r="DP330" s="233" t="s">
        <v>10614</v>
      </c>
      <c r="DQ330" s="233" t="s">
        <v>10771</v>
      </c>
      <c r="DR330" s="233"/>
      <c r="DS330" s="233"/>
      <c r="DT330" s="233"/>
      <c r="DU330" s="233"/>
      <c r="DV330" s="233"/>
      <c r="DW330" s="233"/>
      <c r="DX330" s="233"/>
      <c r="DY330" s="233"/>
      <c r="DZ330" s="233"/>
      <c r="EA330" s="233"/>
      <c r="EB330" s="233"/>
      <c r="EC330" s="233"/>
      <c r="ED330" s="233"/>
      <c r="EE330" s="233"/>
      <c r="EF330" s="233"/>
      <c r="EG330" s="233"/>
      <c r="EH330" s="233"/>
      <c r="EI330" s="233"/>
      <c r="EJ330" s="233"/>
      <c r="EK330" s="233"/>
      <c r="EL330" s="73" t="s">
        <v>8789</v>
      </c>
      <c r="EM330" s="233"/>
      <c r="EN330" s="233"/>
      <c r="EO330" s="233"/>
      <c r="EP330" s="233"/>
      <c r="EQ330" s="240"/>
      <c r="ER330" s="240"/>
      <c r="ES330" s="240"/>
      <c r="ET330" s="240"/>
      <c r="EU330" s="240"/>
      <c r="EV330" s="240"/>
      <c r="EW330" s="240"/>
      <c r="EX330" s="240"/>
      <c r="EY330" s="240"/>
      <c r="EZ330" s="240"/>
      <c r="FA330" s="240"/>
      <c r="FB330" s="240"/>
      <c r="FC330" s="240"/>
      <c r="FD330" s="240"/>
      <c r="FE330" s="240"/>
      <c r="FF330" s="240"/>
      <c r="FG330" s="240"/>
      <c r="FH330" s="240"/>
      <c r="FI330" s="240"/>
      <c r="FJ330" s="240"/>
      <c r="FK330" s="240"/>
      <c r="FL330" s="240"/>
      <c r="FM330" s="240"/>
      <c r="FN330" s="240"/>
      <c r="FO330" s="240"/>
      <c r="FP330" s="240"/>
      <c r="FQ330" s="240"/>
      <c r="FR330" s="240"/>
      <c r="FS330" s="240"/>
      <c r="FT330" s="240"/>
      <c r="FU330" s="240"/>
      <c r="FV330" s="240"/>
      <c r="FW330" s="240"/>
      <c r="FX330" s="240"/>
      <c r="FY330" s="240"/>
      <c r="FZ330" s="240"/>
      <c r="GA330" s="240"/>
      <c r="GB330" s="240"/>
      <c r="GC330" s="240"/>
      <c r="GD330" s="240"/>
      <c r="GE330" s="240"/>
      <c r="GF330" s="240"/>
      <c r="GG330" s="240"/>
      <c r="GH330" s="240"/>
      <c r="GI330" s="240"/>
      <c r="GJ330" s="240"/>
      <c r="GK330" s="240"/>
      <c r="GL330" s="240"/>
      <c r="GM330" s="240"/>
      <c r="GN330" s="240"/>
      <c r="GO330" s="240"/>
      <c r="GP330" s="240"/>
      <c r="GQ330" s="240"/>
      <c r="GR330" s="240"/>
      <c r="GS330" s="240"/>
      <c r="GT330" s="240"/>
      <c r="GU330" s="240"/>
      <c r="GV330" s="240"/>
      <c r="GW330" s="240"/>
      <c r="GX330" s="240"/>
      <c r="GY330" s="240"/>
      <c r="GZ330" s="240"/>
      <c r="HA330" s="240"/>
      <c r="HB330" s="240"/>
      <c r="HC330" s="240"/>
      <c r="HD330" s="240"/>
      <c r="HE330" s="240"/>
      <c r="HF330" s="240"/>
      <c r="HG330" s="240"/>
      <c r="HH330" s="240"/>
      <c r="HI330" s="240"/>
      <c r="HJ330" s="240"/>
      <c r="HK330" s="240"/>
      <c r="HL330" s="240"/>
      <c r="HM330" s="240"/>
      <c r="HN330" s="240"/>
      <c r="HO330" s="240"/>
      <c r="HP330" s="240"/>
      <c r="HQ330" s="240"/>
      <c r="HR330" s="240"/>
      <c r="HS330" s="240"/>
      <c r="HT330" s="240"/>
      <c r="HU330" s="240"/>
      <c r="HV330" s="240"/>
      <c r="HW330" s="240"/>
      <c r="HX330" s="240"/>
      <c r="HY330" s="240"/>
      <c r="HZ330" s="240"/>
      <c r="IA330" s="240"/>
      <c r="IB330" s="240"/>
      <c r="IC330" s="240"/>
      <c r="ID330" s="240"/>
      <c r="IE330" s="240"/>
      <c r="IF330" s="240"/>
      <c r="IG330" s="240"/>
      <c r="IH330" s="240"/>
      <c r="II330" s="240"/>
      <c r="IJ330" s="240"/>
      <c r="IK330" s="240"/>
      <c r="IL330" s="240"/>
      <c r="IM330" s="367"/>
      <c r="IN330" s="240"/>
      <c r="IO330" s="240"/>
      <c r="IP330" s="240"/>
      <c r="IQ330" s="240"/>
      <c r="IR330" s="240"/>
      <c r="IS330" s="240"/>
      <c r="IT330" s="240"/>
      <c r="IU330" s="240"/>
      <c r="IV330" s="240"/>
      <c r="IW330" s="240"/>
      <c r="IX330" s="240"/>
    </row>
    <row r="331" spans="1:258" ht="120" customHeight="1">
      <c r="A331" s="233">
        <v>330</v>
      </c>
      <c r="B331" s="243"/>
      <c r="C331" s="75" t="s">
        <v>5062</v>
      </c>
      <c r="D331" s="232" t="s">
        <v>635</v>
      </c>
      <c r="E331" s="232" t="s">
        <v>8876</v>
      </c>
      <c r="F331" s="233" t="s">
        <v>4487</v>
      </c>
      <c r="G331" s="235">
        <v>4640253404819</v>
      </c>
      <c r="H331" s="233" t="s">
        <v>9323</v>
      </c>
      <c r="I331" s="75" t="s">
        <v>79</v>
      </c>
      <c r="J331" s="75" t="s">
        <v>148</v>
      </c>
      <c r="K331" s="233" t="s">
        <v>9371</v>
      </c>
      <c r="L331" s="233" t="s">
        <v>637</v>
      </c>
      <c r="M331" s="233" t="s">
        <v>4487</v>
      </c>
      <c r="N331" s="244" t="s">
        <v>783</v>
      </c>
      <c r="O331" s="75" t="s">
        <v>148</v>
      </c>
      <c r="P331" s="75">
        <v>10</v>
      </c>
      <c r="Q331" s="75" t="s">
        <v>7005</v>
      </c>
      <c r="R331" s="75" t="s">
        <v>5538</v>
      </c>
      <c r="S331" s="179">
        <v>1.5780000000000001</v>
      </c>
      <c r="T331" s="179">
        <v>1.278</v>
      </c>
      <c r="U331" s="179"/>
      <c r="V331" s="73" t="s">
        <v>5486</v>
      </c>
      <c r="W331" s="75" t="s">
        <v>332</v>
      </c>
      <c r="X331" s="75"/>
      <c r="Y331" s="75"/>
      <c r="Z331" s="75">
        <v>12.7</v>
      </c>
      <c r="AA331" s="75">
        <v>8.8000000000000007</v>
      </c>
      <c r="AB331" s="75">
        <v>12.9</v>
      </c>
      <c r="AC331" s="75" t="s">
        <v>332</v>
      </c>
      <c r="AD331" s="75" t="s">
        <v>456</v>
      </c>
      <c r="AE331" s="75" t="s">
        <v>188</v>
      </c>
      <c r="AF331" s="75" t="s">
        <v>5658</v>
      </c>
      <c r="AG331" s="75">
        <v>35</v>
      </c>
      <c r="AH331" s="75" t="s">
        <v>95</v>
      </c>
      <c r="AI331" s="75"/>
      <c r="AJ331" s="75"/>
      <c r="AK331" s="75" t="s">
        <v>87</v>
      </c>
      <c r="AL331" s="75"/>
      <c r="AM331" s="75"/>
      <c r="AN331" s="240"/>
      <c r="AO331" s="75" t="s">
        <v>97</v>
      </c>
      <c r="AP331" s="75"/>
      <c r="AQ331" s="75"/>
      <c r="AR331" s="75"/>
      <c r="AS331" s="75"/>
      <c r="AT331" s="75"/>
      <c r="AU331" s="75"/>
      <c r="AV331" s="75"/>
      <c r="AW331" s="75"/>
      <c r="AX331" s="75"/>
      <c r="AY331" s="75"/>
      <c r="AZ331" s="75"/>
      <c r="BA331" s="233" t="s">
        <v>7026</v>
      </c>
      <c r="BB331" s="75" t="s">
        <v>7024</v>
      </c>
      <c r="BC331" s="75" t="s">
        <v>7030</v>
      </c>
      <c r="BD331" s="75">
        <v>1</v>
      </c>
      <c r="BE331" s="75" t="s">
        <v>150</v>
      </c>
      <c r="BF331" s="75" t="s">
        <v>90</v>
      </c>
      <c r="BG331" s="75" t="s">
        <v>7034</v>
      </c>
      <c r="BH331" s="75">
        <v>60</v>
      </c>
      <c r="BI331" s="75" t="s">
        <v>7036</v>
      </c>
      <c r="BJ331" s="75" t="s">
        <v>94</v>
      </c>
      <c r="BK331" s="75"/>
      <c r="BL331" s="75" t="s">
        <v>96</v>
      </c>
      <c r="BM331" s="75"/>
      <c r="BN331" s="75"/>
      <c r="BO331" s="75" t="s">
        <v>93</v>
      </c>
      <c r="BP331" s="75" t="s">
        <v>5698</v>
      </c>
      <c r="BQ331" s="75"/>
      <c r="BR331" s="75"/>
      <c r="BS331" s="75"/>
      <c r="BT331" s="75"/>
      <c r="BU331" s="75"/>
      <c r="BV331" s="75"/>
      <c r="BW331" s="75"/>
      <c r="BX331" s="75"/>
      <c r="BY331" s="75"/>
      <c r="BZ331" s="75"/>
      <c r="CA331" s="75"/>
      <c r="CB331" s="75" t="s">
        <v>7063</v>
      </c>
      <c r="CC331" s="75"/>
      <c r="CD331" s="75"/>
      <c r="CE331" s="75"/>
      <c r="CF331" s="75"/>
      <c r="CG331" s="75"/>
      <c r="CH331" s="75"/>
      <c r="CI331" s="75"/>
      <c r="CJ331" s="75"/>
      <c r="CK331" s="75"/>
      <c r="CL331" s="75"/>
      <c r="CM331" s="75"/>
      <c r="CN331" s="75"/>
      <c r="CO331" s="75"/>
      <c r="CP331" s="75"/>
      <c r="CQ331" s="75"/>
      <c r="CR331" s="75"/>
      <c r="CS331" s="75"/>
      <c r="CT331" s="75"/>
      <c r="CU331" s="75"/>
      <c r="CV331" s="75"/>
      <c r="CW331" s="75"/>
      <c r="CX331" s="75"/>
      <c r="CY331" s="75"/>
      <c r="CZ331" s="75"/>
      <c r="DA331" s="233"/>
      <c r="DB331" s="233"/>
      <c r="DC331" s="233"/>
      <c r="DD331" s="75"/>
      <c r="DE331" s="245" t="s">
        <v>8346</v>
      </c>
      <c r="DF331" s="75" t="s">
        <v>100</v>
      </c>
      <c r="DG331" s="75" t="s">
        <v>101</v>
      </c>
      <c r="DH331" s="240" t="s">
        <v>8310</v>
      </c>
      <c r="DI331" s="232"/>
      <c r="DJ331" s="449" t="s">
        <v>5914</v>
      </c>
      <c r="DK331" s="237" t="s">
        <v>11453</v>
      </c>
      <c r="DL331" s="237"/>
      <c r="DM331" s="246"/>
      <c r="DN331" s="246"/>
      <c r="DO331" s="449" t="s">
        <v>10615</v>
      </c>
      <c r="DP331" s="233" t="s">
        <v>10772</v>
      </c>
      <c r="DQ331" s="233" t="s">
        <v>10882</v>
      </c>
      <c r="DR331" s="233"/>
      <c r="DS331" s="233"/>
      <c r="DT331" s="233"/>
      <c r="DU331" s="233"/>
      <c r="DV331" s="233"/>
      <c r="DW331" s="233"/>
      <c r="DX331" s="233"/>
      <c r="DY331" s="233"/>
      <c r="DZ331" s="233"/>
      <c r="EA331" s="233"/>
      <c r="EB331" s="233"/>
      <c r="EC331" s="233"/>
      <c r="ED331" s="233"/>
      <c r="EE331" s="233"/>
      <c r="EF331" s="233"/>
      <c r="EG331" s="233"/>
      <c r="EH331" s="233"/>
      <c r="EI331" s="233"/>
      <c r="EJ331" s="233"/>
      <c r="EK331" s="233"/>
      <c r="EL331" s="73" t="s">
        <v>8789</v>
      </c>
      <c r="EM331" s="233"/>
      <c r="EN331" s="233"/>
      <c r="EO331" s="233"/>
      <c r="EP331" s="233"/>
      <c r="EQ331" s="240"/>
      <c r="ER331" s="240"/>
      <c r="ES331" s="240"/>
      <c r="ET331" s="240"/>
      <c r="EU331" s="240"/>
      <c r="EV331" s="240"/>
      <c r="EW331" s="240"/>
      <c r="EX331" s="240"/>
      <c r="EY331" s="240"/>
      <c r="EZ331" s="240"/>
      <c r="FA331" s="240"/>
      <c r="FB331" s="240"/>
      <c r="FC331" s="240"/>
      <c r="FD331" s="240"/>
      <c r="FE331" s="240"/>
      <c r="FF331" s="240"/>
      <c r="FG331" s="240"/>
      <c r="FH331" s="240"/>
      <c r="FI331" s="240"/>
      <c r="FJ331" s="240"/>
      <c r="FK331" s="240"/>
      <c r="FL331" s="240"/>
      <c r="FM331" s="240"/>
      <c r="FN331" s="240"/>
      <c r="FO331" s="240"/>
      <c r="FP331" s="240"/>
      <c r="FQ331" s="240"/>
      <c r="FR331" s="240"/>
      <c r="FS331" s="240"/>
      <c r="FT331" s="240"/>
      <c r="FU331" s="240"/>
      <c r="FV331" s="240"/>
      <c r="FW331" s="240"/>
      <c r="FX331" s="240"/>
      <c r="FY331" s="240"/>
      <c r="FZ331" s="240"/>
      <c r="GA331" s="240"/>
      <c r="GB331" s="240"/>
      <c r="GC331" s="240"/>
      <c r="GD331" s="240"/>
      <c r="GE331" s="240"/>
      <c r="GF331" s="240"/>
      <c r="GG331" s="240"/>
      <c r="GH331" s="240"/>
      <c r="GI331" s="240"/>
      <c r="GJ331" s="240"/>
      <c r="GK331" s="240"/>
      <c r="GL331" s="240"/>
      <c r="GM331" s="240"/>
      <c r="GN331" s="240"/>
      <c r="GO331" s="240"/>
      <c r="GP331" s="240"/>
      <c r="GQ331" s="240"/>
      <c r="GR331" s="240"/>
      <c r="GS331" s="240"/>
      <c r="GT331" s="240"/>
      <c r="GU331" s="240"/>
      <c r="GV331" s="240"/>
      <c r="GW331" s="240"/>
      <c r="GX331" s="240"/>
      <c r="GY331" s="240"/>
      <c r="GZ331" s="240"/>
      <c r="HA331" s="240"/>
      <c r="HB331" s="240"/>
      <c r="HC331" s="240"/>
      <c r="HD331" s="240"/>
      <c r="HE331" s="240"/>
      <c r="HF331" s="240"/>
      <c r="HG331" s="240"/>
      <c r="HH331" s="240"/>
      <c r="HI331" s="240"/>
      <c r="HJ331" s="240"/>
      <c r="HK331" s="240"/>
      <c r="HL331" s="240"/>
      <c r="HM331" s="240"/>
      <c r="HN331" s="240"/>
      <c r="HO331" s="240"/>
      <c r="HP331" s="240"/>
      <c r="HQ331" s="240"/>
      <c r="HR331" s="240"/>
      <c r="HS331" s="240"/>
      <c r="HT331" s="240"/>
      <c r="HU331" s="240"/>
      <c r="HV331" s="240"/>
      <c r="HW331" s="240"/>
      <c r="HX331" s="240"/>
      <c r="HY331" s="240"/>
      <c r="HZ331" s="240"/>
      <c r="IA331" s="240"/>
      <c r="IB331" s="240"/>
      <c r="IC331" s="240"/>
      <c r="ID331" s="240"/>
      <c r="IE331" s="240"/>
      <c r="IF331" s="240"/>
      <c r="IG331" s="240"/>
      <c r="IH331" s="240"/>
      <c r="II331" s="240"/>
      <c r="IJ331" s="240"/>
      <c r="IK331" s="240"/>
      <c r="IL331" s="240"/>
      <c r="IM331" s="367"/>
      <c r="IN331" s="240"/>
      <c r="IO331" s="240"/>
      <c r="IP331" s="240"/>
      <c r="IQ331" s="240"/>
      <c r="IR331" s="240"/>
      <c r="IS331" s="240"/>
      <c r="IT331" s="240"/>
      <c r="IU331" s="240"/>
      <c r="IV331" s="240"/>
      <c r="IW331" s="240"/>
      <c r="IX331" s="240"/>
    </row>
    <row r="332" spans="1:258" ht="120" customHeight="1">
      <c r="A332" s="233">
        <v>331</v>
      </c>
      <c r="B332" s="243"/>
      <c r="C332" s="75" t="s">
        <v>5063</v>
      </c>
      <c r="D332" s="232" t="s">
        <v>635</v>
      </c>
      <c r="E332" s="232" t="s">
        <v>8876</v>
      </c>
      <c r="F332" s="233" t="s">
        <v>6906</v>
      </c>
      <c r="G332" s="235">
        <v>4640253404826</v>
      </c>
      <c r="H332" s="233" t="s">
        <v>9323</v>
      </c>
      <c r="I332" s="75" t="s">
        <v>79</v>
      </c>
      <c r="J332" s="75" t="s">
        <v>201</v>
      </c>
      <c r="K332" s="233" t="s">
        <v>9378</v>
      </c>
      <c r="L332" s="233" t="s">
        <v>637</v>
      </c>
      <c r="M332" s="233" t="s">
        <v>6906</v>
      </c>
      <c r="N332" s="244" t="s">
        <v>1427</v>
      </c>
      <c r="O332" s="75" t="s">
        <v>206</v>
      </c>
      <c r="P332" s="75">
        <v>10</v>
      </c>
      <c r="Q332" s="75" t="s">
        <v>7005</v>
      </c>
      <c r="R332" s="75" t="s">
        <v>5542</v>
      </c>
      <c r="S332" s="179">
        <v>1.8180000000000001</v>
      </c>
      <c r="T332" s="179">
        <v>1.3979999999999999</v>
      </c>
      <c r="U332" s="179"/>
      <c r="V332" s="73" t="s">
        <v>5489</v>
      </c>
      <c r="W332" s="75" t="s">
        <v>332</v>
      </c>
      <c r="X332" s="75">
        <v>12</v>
      </c>
      <c r="Y332" s="75">
        <v>13</v>
      </c>
      <c r="Z332" s="75"/>
      <c r="AA332" s="75"/>
      <c r="AB332" s="75"/>
      <c r="AC332" s="75" t="s">
        <v>332</v>
      </c>
      <c r="AD332" s="75" t="s">
        <v>456</v>
      </c>
      <c r="AE332" s="75" t="s">
        <v>188</v>
      </c>
      <c r="AF332" s="75" t="s">
        <v>5658</v>
      </c>
      <c r="AG332" s="75">
        <v>35</v>
      </c>
      <c r="AH332" s="75" t="s">
        <v>95</v>
      </c>
      <c r="AI332" s="75"/>
      <c r="AJ332" s="75"/>
      <c r="AK332" s="75" t="s">
        <v>87</v>
      </c>
      <c r="AL332" s="75"/>
      <c r="AM332" s="75"/>
      <c r="AN332" s="240"/>
      <c r="AO332" s="75" t="s">
        <v>97</v>
      </c>
      <c r="AP332" s="75"/>
      <c r="AQ332" s="75"/>
      <c r="AR332" s="75" t="s">
        <v>224</v>
      </c>
      <c r="AS332" s="75"/>
      <c r="AT332" s="75"/>
      <c r="AU332" s="75"/>
      <c r="AV332" s="75"/>
      <c r="AW332" s="75"/>
      <c r="AX332" s="75"/>
      <c r="AY332" s="75"/>
      <c r="AZ332" s="75"/>
      <c r="BA332" s="233" t="s">
        <v>7023</v>
      </c>
      <c r="BB332" s="75" t="s">
        <v>7024</v>
      </c>
      <c r="BC332" s="75" t="s">
        <v>7030</v>
      </c>
      <c r="BD332" s="75">
        <v>1</v>
      </c>
      <c r="BE332" s="75" t="s">
        <v>142</v>
      </c>
      <c r="BF332" s="75" t="s">
        <v>143</v>
      </c>
      <c r="BG332" s="75"/>
      <c r="BH332" s="75"/>
      <c r="BI332" s="75"/>
      <c r="BJ332" s="75"/>
      <c r="BK332" s="75"/>
      <c r="BL332" s="75"/>
      <c r="BM332" s="75"/>
      <c r="BN332" s="75"/>
      <c r="BO332" s="75"/>
      <c r="BP332" s="75"/>
      <c r="BQ332" s="75" t="s">
        <v>545</v>
      </c>
      <c r="BR332" s="75"/>
      <c r="BS332" s="75" t="s">
        <v>5663</v>
      </c>
      <c r="BT332" s="75"/>
      <c r="BU332" s="75"/>
      <c r="BV332" s="75"/>
      <c r="BW332" s="75"/>
      <c r="BX332" s="75"/>
      <c r="BY332" s="75"/>
      <c r="BZ332" s="75"/>
      <c r="CA332" s="75"/>
      <c r="CB332" s="75"/>
      <c r="CC332" s="75"/>
      <c r="CD332" s="75"/>
      <c r="CE332" s="75"/>
      <c r="CF332" s="75"/>
      <c r="CG332" s="75"/>
      <c r="CH332" s="75"/>
      <c r="CI332" s="75"/>
      <c r="CJ332" s="75"/>
      <c r="CK332" s="75"/>
      <c r="CL332" s="75"/>
      <c r="CM332" s="75"/>
      <c r="CN332" s="75"/>
      <c r="CO332" s="75"/>
      <c r="CP332" s="75"/>
      <c r="CQ332" s="75"/>
      <c r="CR332" s="75"/>
      <c r="CS332" s="75"/>
      <c r="CT332" s="75"/>
      <c r="CU332" s="75"/>
      <c r="CV332" s="75"/>
      <c r="CW332" s="75"/>
      <c r="CX332" s="75"/>
      <c r="CY332" s="75"/>
      <c r="CZ332" s="75"/>
      <c r="DA332" s="233"/>
      <c r="DB332" s="233"/>
      <c r="DC332" s="233"/>
      <c r="DD332" s="75"/>
      <c r="DE332" s="245" t="s">
        <v>8423</v>
      </c>
      <c r="DF332" s="75" t="s">
        <v>100</v>
      </c>
      <c r="DG332" s="75" t="s">
        <v>101</v>
      </c>
      <c r="DH332" s="240" t="s">
        <v>8310</v>
      </c>
      <c r="DI332" s="232"/>
      <c r="DJ332" s="73" t="s">
        <v>5915</v>
      </c>
      <c r="DK332" s="73" t="s">
        <v>6403</v>
      </c>
      <c r="DL332" s="237" t="s">
        <v>11454</v>
      </c>
      <c r="DM332" s="246"/>
      <c r="DN332" s="246"/>
      <c r="DO332" s="73" t="s">
        <v>6628</v>
      </c>
      <c r="DP332" s="73"/>
      <c r="DQ332" s="233"/>
      <c r="DR332" s="233"/>
      <c r="DS332" s="233"/>
      <c r="DT332" s="233"/>
      <c r="DU332" s="233"/>
      <c r="DV332" s="233"/>
      <c r="DW332" s="233"/>
      <c r="DX332" s="233"/>
      <c r="DY332" s="233"/>
      <c r="DZ332" s="233"/>
      <c r="EA332" s="233"/>
      <c r="EB332" s="233"/>
      <c r="EC332" s="233"/>
      <c r="ED332" s="233"/>
      <c r="EE332" s="233"/>
      <c r="EF332" s="233"/>
      <c r="EG332" s="233"/>
      <c r="EH332" s="233"/>
      <c r="EI332" s="233"/>
      <c r="EJ332" s="233"/>
      <c r="EK332" s="233"/>
      <c r="EL332" s="449" t="s">
        <v>10182</v>
      </c>
      <c r="EM332" s="233"/>
      <c r="EN332" s="233"/>
      <c r="EO332" s="233"/>
      <c r="EP332" s="233"/>
      <c r="EQ332" s="240"/>
      <c r="ER332" s="240"/>
      <c r="ES332" s="240"/>
      <c r="ET332" s="240"/>
      <c r="EU332" s="240"/>
      <c r="EV332" s="240"/>
      <c r="EW332" s="240"/>
      <c r="EX332" s="240"/>
      <c r="EY332" s="240"/>
      <c r="EZ332" s="240"/>
      <c r="FA332" s="240"/>
      <c r="FB332" s="240"/>
      <c r="FC332" s="240"/>
      <c r="FD332" s="240"/>
      <c r="FE332" s="240"/>
      <c r="FF332" s="240"/>
      <c r="FG332" s="240"/>
      <c r="FH332" s="240"/>
      <c r="FI332" s="240"/>
      <c r="FJ332" s="240"/>
      <c r="FK332" s="240"/>
      <c r="FL332" s="240"/>
      <c r="FM332" s="240"/>
      <c r="FN332" s="240"/>
      <c r="FO332" s="240"/>
      <c r="FP332" s="240"/>
      <c r="FQ332" s="240"/>
      <c r="FR332" s="240"/>
      <c r="FS332" s="240"/>
      <c r="FT332" s="240"/>
      <c r="FU332" s="240"/>
      <c r="FV332" s="240"/>
      <c r="FW332" s="240"/>
      <c r="FX332" s="240"/>
      <c r="FY332" s="240"/>
      <c r="FZ332" s="240"/>
      <c r="GA332" s="240"/>
      <c r="GB332" s="240"/>
      <c r="GC332" s="240"/>
      <c r="GD332" s="240"/>
      <c r="GE332" s="240"/>
      <c r="GF332" s="240"/>
      <c r="GG332" s="240"/>
      <c r="GH332" s="240"/>
      <c r="GI332" s="240"/>
      <c r="GJ332" s="240"/>
      <c r="GK332" s="240"/>
      <c r="GL332" s="240"/>
      <c r="GM332" s="240"/>
      <c r="GN332" s="240"/>
      <c r="GO332" s="240"/>
      <c r="GP332" s="240"/>
      <c r="GQ332" s="240"/>
      <c r="GR332" s="240"/>
      <c r="GS332" s="240"/>
      <c r="GT332" s="240"/>
      <c r="GU332" s="240"/>
      <c r="GV332" s="240"/>
      <c r="GW332" s="240"/>
      <c r="GX332" s="240"/>
      <c r="GY332" s="240"/>
      <c r="GZ332" s="240"/>
      <c r="HA332" s="240"/>
      <c r="HB332" s="240"/>
      <c r="HC332" s="240"/>
      <c r="HD332" s="240"/>
      <c r="HE332" s="240"/>
      <c r="HF332" s="240"/>
      <c r="HG332" s="240"/>
      <c r="HH332" s="240"/>
      <c r="HI332" s="240"/>
      <c r="HJ332" s="240"/>
      <c r="HK332" s="240"/>
      <c r="HL332" s="240"/>
      <c r="HM332" s="240"/>
      <c r="HN332" s="240"/>
      <c r="HO332" s="240"/>
      <c r="HP332" s="240"/>
      <c r="HQ332" s="240"/>
      <c r="HR332" s="240"/>
      <c r="HS332" s="240"/>
      <c r="HT332" s="240"/>
      <c r="HU332" s="240"/>
      <c r="HV332" s="240"/>
      <c r="HW332" s="240"/>
      <c r="HX332" s="240"/>
      <c r="HY332" s="240"/>
      <c r="HZ332" s="240"/>
      <c r="IA332" s="240"/>
      <c r="IB332" s="240"/>
      <c r="IC332" s="240"/>
      <c r="ID332" s="240"/>
      <c r="IE332" s="240"/>
      <c r="IF332" s="240"/>
      <c r="IG332" s="240"/>
      <c r="IH332" s="240"/>
      <c r="II332" s="240"/>
      <c r="IJ332" s="240"/>
      <c r="IK332" s="240"/>
      <c r="IL332" s="240"/>
      <c r="IM332" s="367"/>
      <c r="IN332" s="240"/>
      <c r="IO332" s="240"/>
      <c r="IP332" s="240"/>
      <c r="IQ332" s="240"/>
      <c r="IR332" s="240"/>
      <c r="IS332" s="240"/>
      <c r="IT332" s="240"/>
      <c r="IU332" s="240"/>
      <c r="IV332" s="240"/>
      <c r="IW332" s="240"/>
      <c r="IX332" s="240"/>
    </row>
    <row r="333" spans="1:258" ht="120" customHeight="1">
      <c r="A333" s="233">
        <v>332</v>
      </c>
      <c r="B333" s="243"/>
      <c r="C333" s="75" t="s">
        <v>5064</v>
      </c>
      <c r="D333" s="232" t="s">
        <v>635</v>
      </c>
      <c r="E333" s="232" t="s">
        <v>8876</v>
      </c>
      <c r="F333" s="233" t="s">
        <v>11455</v>
      </c>
      <c r="G333" s="235">
        <v>4640253404833</v>
      </c>
      <c r="H333" s="233" t="s">
        <v>9323</v>
      </c>
      <c r="I333" s="75" t="s">
        <v>79</v>
      </c>
      <c r="J333" s="75" t="s">
        <v>201</v>
      </c>
      <c r="K333" s="233" t="s">
        <v>9378</v>
      </c>
      <c r="L333" s="233" t="s">
        <v>637</v>
      </c>
      <c r="M333" s="233" t="s">
        <v>6907</v>
      </c>
      <c r="N333" s="244" t="s">
        <v>783</v>
      </c>
      <c r="O333" s="75" t="s">
        <v>206</v>
      </c>
      <c r="P333" s="75">
        <v>10</v>
      </c>
      <c r="Q333" s="75" t="s">
        <v>7005</v>
      </c>
      <c r="R333" s="75" t="s">
        <v>5542</v>
      </c>
      <c r="S333" s="179">
        <v>1.8180000000000001</v>
      </c>
      <c r="T333" s="179">
        <v>1.3979999999999999</v>
      </c>
      <c r="U333" s="179"/>
      <c r="V333" s="73" t="s">
        <v>5489</v>
      </c>
      <c r="W333" s="75" t="s">
        <v>332</v>
      </c>
      <c r="X333" s="75">
        <v>12</v>
      </c>
      <c r="Y333" s="75">
        <v>13</v>
      </c>
      <c r="Z333" s="75"/>
      <c r="AA333" s="75"/>
      <c r="AB333" s="75"/>
      <c r="AC333" s="75" t="s">
        <v>332</v>
      </c>
      <c r="AD333" s="75" t="s">
        <v>456</v>
      </c>
      <c r="AE333" s="75" t="s">
        <v>188</v>
      </c>
      <c r="AF333" s="75" t="s">
        <v>5658</v>
      </c>
      <c r="AG333" s="75">
        <v>35</v>
      </c>
      <c r="AH333" s="75" t="s">
        <v>95</v>
      </c>
      <c r="AI333" s="75"/>
      <c r="AJ333" s="75"/>
      <c r="AK333" s="75" t="s">
        <v>87</v>
      </c>
      <c r="AL333" s="75"/>
      <c r="AM333" s="75"/>
      <c r="AN333" s="240"/>
      <c r="AO333" s="75" t="s">
        <v>97</v>
      </c>
      <c r="AP333" s="75"/>
      <c r="AQ333" s="75"/>
      <c r="AR333" s="75" t="s">
        <v>224</v>
      </c>
      <c r="AS333" s="75"/>
      <c r="AT333" s="75"/>
      <c r="AU333" s="75"/>
      <c r="AV333" s="75"/>
      <c r="AW333" s="75"/>
      <c r="AX333" s="75"/>
      <c r="AY333" s="75"/>
      <c r="AZ333" s="75"/>
      <c r="BA333" s="233" t="s">
        <v>7026</v>
      </c>
      <c r="BB333" s="75" t="s">
        <v>7024</v>
      </c>
      <c r="BC333" s="75" t="s">
        <v>7030</v>
      </c>
      <c r="BD333" s="75">
        <v>1</v>
      </c>
      <c r="BE333" s="75" t="s">
        <v>142</v>
      </c>
      <c r="BF333" s="75" t="s">
        <v>143</v>
      </c>
      <c r="BG333" s="75"/>
      <c r="BH333" s="75"/>
      <c r="BI333" s="75"/>
      <c r="BJ333" s="75"/>
      <c r="BK333" s="75"/>
      <c r="BL333" s="75"/>
      <c r="BM333" s="75"/>
      <c r="BN333" s="75"/>
      <c r="BO333" s="75"/>
      <c r="BP333" s="75"/>
      <c r="BQ333" s="75" t="s">
        <v>545</v>
      </c>
      <c r="BR333" s="75"/>
      <c r="BS333" s="75" t="s">
        <v>5663</v>
      </c>
      <c r="BT333" s="75"/>
      <c r="BU333" s="75"/>
      <c r="BV333" s="75"/>
      <c r="BW333" s="75"/>
      <c r="BX333" s="75"/>
      <c r="BY333" s="75"/>
      <c r="BZ333" s="75"/>
      <c r="CA333" s="75"/>
      <c r="CB333" s="75"/>
      <c r="CC333" s="75"/>
      <c r="CD333" s="75"/>
      <c r="CE333" s="75"/>
      <c r="CF333" s="75"/>
      <c r="CG333" s="75"/>
      <c r="CH333" s="75"/>
      <c r="CI333" s="75"/>
      <c r="CJ333" s="75"/>
      <c r="CK333" s="75"/>
      <c r="CL333" s="75"/>
      <c r="CM333" s="75"/>
      <c r="CN333" s="75"/>
      <c r="CO333" s="75"/>
      <c r="CP333" s="75"/>
      <c r="CQ333" s="75"/>
      <c r="CR333" s="75"/>
      <c r="CS333" s="75"/>
      <c r="CT333" s="75"/>
      <c r="CU333" s="75"/>
      <c r="CV333" s="75"/>
      <c r="CW333" s="75"/>
      <c r="CX333" s="75"/>
      <c r="CY333" s="75"/>
      <c r="CZ333" s="75"/>
      <c r="DA333" s="233"/>
      <c r="DB333" s="233"/>
      <c r="DC333" s="233"/>
      <c r="DD333" s="75"/>
      <c r="DE333" s="245" t="s">
        <v>8423</v>
      </c>
      <c r="DF333" s="75" t="s">
        <v>100</v>
      </c>
      <c r="DG333" s="75" t="s">
        <v>101</v>
      </c>
      <c r="DH333" s="240" t="s">
        <v>8310</v>
      </c>
      <c r="DI333" s="232"/>
      <c r="DJ333" s="73" t="s">
        <v>5916</v>
      </c>
      <c r="DK333" s="73" t="s">
        <v>6403</v>
      </c>
      <c r="DL333" s="237" t="s">
        <v>11454</v>
      </c>
      <c r="DM333" s="246"/>
      <c r="DN333" s="246"/>
      <c r="DO333" s="73" t="s">
        <v>6629</v>
      </c>
      <c r="DP333" s="73"/>
      <c r="DQ333" s="233"/>
      <c r="DR333" s="233"/>
      <c r="DS333" s="233"/>
      <c r="DT333" s="233"/>
      <c r="DU333" s="233"/>
      <c r="DV333" s="233"/>
      <c r="DW333" s="233"/>
      <c r="DX333" s="233"/>
      <c r="DY333" s="233"/>
      <c r="DZ333" s="233"/>
      <c r="EA333" s="233"/>
      <c r="EB333" s="233"/>
      <c r="EC333" s="233"/>
      <c r="ED333" s="233"/>
      <c r="EE333" s="233"/>
      <c r="EF333" s="233"/>
      <c r="EG333" s="233"/>
      <c r="EH333" s="233"/>
      <c r="EI333" s="233"/>
      <c r="EJ333" s="233"/>
      <c r="EK333" s="233"/>
      <c r="EL333" s="449" t="s">
        <v>10182</v>
      </c>
      <c r="EM333" s="233"/>
      <c r="EN333" s="233"/>
      <c r="EO333" s="233"/>
      <c r="EP333" s="233"/>
      <c r="EQ333" s="240"/>
      <c r="ER333" s="240"/>
      <c r="ES333" s="240"/>
      <c r="ET333" s="240"/>
      <c r="EU333" s="240"/>
      <c r="EV333" s="240"/>
      <c r="EW333" s="240"/>
      <c r="EX333" s="240"/>
      <c r="EY333" s="240"/>
      <c r="EZ333" s="240"/>
      <c r="FA333" s="240"/>
      <c r="FB333" s="240"/>
      <c r="FC333" s="240"/>
      <c r="FD333" s="240"/>
      <c r="FE333" s="240"/>
      <c r="FF333" s="240"/>
      <c r="FG333" s="240"/>
      <c r="FH333" s="240"/>
      <c r="FI333" s="240"/>
      <c r="FJ333" s="240"/>
      <c r="FK333" s="240"/>
      <c r="FL333" s="240"/>
      <c r="FM333" s="240"/>
      <c r="FN333" s="240"/>
      <c r="FO333" s="240"/>
      <c r="FP333" s="240"/>
      <c r="FQ333" s="240"/>
      <c r="FR333" s="240"/>
      <c r="FS333" s="240"/>
      <c r="FT333" s="240"/>
      <c r="FU333" s="240"/>
      <c r="FV333" s="240"/>
      <c r="FW333" s="240"/>
      <c r="FX333" s="240"/>
      <c r="FY333" s="240"/>
      <c r="FZ333" s="240"/>
      <c r="GA333" s="240"/>
      <c r="GB333" s="240"/>
      <c r="GC333" s="240"/>
      <c r="GD333" s="240"/>
      <c r="GE333" s="240"/>
      <c r="GF333" s="240"/>
      <c r="GG333" s="240"/>
      <c r="GH333" s="240"/>
      <c r="GI333" s="240"/>
      <c r="GJ333" s="240"/>
      <c r="GK333" s="240"/>
      <c r="GL333" s="240"/>
      <c r="GM333" s="240"/>
      <c r="GN333" s="240"/>
      <c r="GO333" s="240"/>
      <c r="GP333" s="240"/>
      <c r="GQ333" s="240"/>
      <c r="GR333" s="240"/>
      <c r="GS333" s="240"/>
      <c r="GT333" s="240"/>
      <c r="GU333" s="240"/>
      <c r="GV333" s="240"/>
      <c r="GW333" s="240"/>
      <c r="GX333" s="240"/>
      <c r="GY333" s="240"/>
      <c r="GZ333" s="240"/>
      <c r="HA333" s="240"/>
      <c r="HB333" s="240"/>
      <c r="HC333" s="240"/>
      <c r="HD333" s="240"/>
      <c r="HE333" s="240"/>
      <c r="HF333" s="240"/>
      <c r="HG333" s="240"/>
      <c r="HH333" s="240"/>
      <c r="HI333" s="240"/>
      <c r="HJ333" s="240"/>
      <c r="HK333" s="240"/>
      <c r="HL333" s="240"/>
      <c r="HM333" s="240"/>
      <c r="HN333" s="240"/>
      <c r="HO333" s="240"/>
      <c r="HP333" s="240"/>
      <c r="HQ333" s="240"/>
      <c r="HR333" s="240"/>
      <c r="HS333" s="240"/>
      <c r="HT333" s="240"/>
      <c r="HU333" s="240"/>
      <c r="HV333" s="240"/>
      <c r="HW333" s="240"/>
      <c r="HX333" s="240"/>
      <c r="HY333" s="240"/>
      <c r="HZ333" s="240"/>
      <c r="IA333" s="240"/>
      <c r="IB333" s="240"/>
      <c r="IC333" s="240"/>
      <c r="ID333" s="240"/>
      <c r="IE333" s="240"/>
      <c r="IF333" s="240"/>
      <c r="IG333" s="240"/>
      <c r="IH333" s="240"/>
      <c r="II333" s="240"/>
      <c r="IJ333" s="240"/>
      <c r="IK333" s="240"/>
      <c r="IL333" s="240"/>
      <c r="IM333" s="367"/>
      <c r="IN333" s="240"/>
      <c r="IO333" s="240"/>
      <c r="IP333" s="240"/>
      <c r="IQ333" s="240"/>
      <c r="IR333" s="240"/>
      <c r="IS333" s="240"/>
      <c r="IT333" s="240"/>
      <c r="IU333" s="240"/>
      <c r="IV333" s="240"/>
      <c r="IW333" s="240"/>
      <c r="IX333" s="240"/>
    </row>
    <row r="334" spans="1:258" ht="120" customHeight="1">
      <c r="A334" s="233">
        <v>333</v>
      </c>
      <c r="B334" s="243"/>
      <c r="C334" s="75" t="s">
        <v>5065</v>
      </c>
      <c r="D334" s="232" t="s">
        <v>635</v>
      </c>
      <c r="E334" s="232" t="s">
        <v>8876</v>
      </c>
      <c r="F334" s="233" t="s">
        <v>11456</v>
      </c>
      <c r="G334" s="235">
        <v>4640253404840</v>
      </c>
      <c r="H334" s="233" t="s">
        <v>9323</v>
      </c>
      <c r="I334" s="75" t="s">
        <v>79</v>
      </c>
      <c r="J334" s="75" t="s">
        <v>154</v>
      </c>
      <c r="K334" s="233" t="s">
        <v>9374</v>
      </c>
      <c r="L334" s="233" t="s">
        <v>637</v>
      </c>
      <c r="M334" s="233" t="s">
        <v>6908</v>
      </c>
      <c r="N334" s="244" t="s">
        <v>1427</v>
      </c>
      <c r="O334" s="75" t="s">
        <v>206</v>
      </c>
      <c r="P334" s="75">
        <v>10</v>
      </c>
      <c r="Q334" s="75" t="s">
        <v>7005</v>
      </c>
      <c r="R334" s="75" t="s">
        <v>5542</v>
      </c>
      <c r="S334" s="179">
        <v>2.8919999999999999</v>
      </c>
      <c r="T334" s="179">
        <v>2.419</v>
      </c>
      <c r="U334" s="179"/>
      <c r="V334" s="73" t="s">
        <v>5505</v>
      </c>
      <c r="W334" s="75" t="s">
        <v>332</v>
      </c>
      <c r="X334" s="75">
        <v>15</v>
      </c>
      <c r="Y334" s="75">
        <v>13</v>
      </c>
      <c r="Z334" s="75"/>
      <c r="AA334" s="75"/>
      <c r="AB334" s="75"/>
      <c r="AC334" s="75" t="s">
        <v>332</v>
      </c>
      <c r="AD334" s="75" t="s">
        <v>456</v>
      </c>
      <c r="AE334" s="75" t="s">
        <v>188</v>
      </c>
      <c r="AF334" s="75" t="s">
        <v>5658</v>
      </c>
      <c r="AG334" s="75">
        <v>35</v>
      </c>
      <c r="AH334" s="75" t="s">
        <v>95</v>
      </c>
      <c r="AI334" s="75" t="s">
        <v>545</v>
      </c>
      <c r="AJ334" s="75" t="s">
        <v>188</v>
      </c>
      <c r="AK334" s="75" t="s">
        <v>87</v>
      </c>
      <c r="AL334" s="75"/>
      <c r="AM334" s="75"/>
      <c r="AN334" s="240"/>
      <c r="AO334" s="75" t="s">
        <v>97</v>
      </c>
      <c r="AP334" s="75"/>
      <c r="AQ334" s="75"/>
      <c r="AR334" s="75" t="s">
        <v>224</v>
      </c>
      <c r="AS334" s="75"/>
      <c r="AT334" s="75"/>
      <c r="AU334" s="75"/>
      <c r="AV334" s="75"/>
      <c r="AW334" s="75"/>
      <c r="AX334" s="75"/>
      <c r="AY334" s="75"/>
      <c r="AZ334" s="75"/>
      <c r="BA334" s="233" t="s">
        <v>7023</v>
      </c>
      <c r="BB334" s="75" t="s">
        <v>7024</v>
      </c>
      <c r="BC334" s="75" t="s">
        <v>7030</v>
      </c>
      <c r="BD334" s="75">
        <v>1</v>
      </c>
      <c r="BE334" s="75" t="s">
        <v>142</v>
      </c>
      <c r="BF334" s="75" t="s">
        <v>143</v>
      </c>
      <c r="BG334" s="75"/>
      <c r="BH334" s="75"/>
      <c r="BI334" s="75"/>
      <c r="BJ334" s="75"/>
      <c r="BK334" s="75"/>
      <c r="BL334" s="75"/>
      <c r="BM334" s="75"/>
      <c r="BN334" s="75"/>
      <c r="BO334" s="75"/>
      <c r="BP334" s="75"/>
      <c r="BQ334" s="75" t="s">
        <v>545</v>
      </c>
      <c r="BR334" s="75"/>
      <c r="BS334" s="75" t="s">
        <v>5670</v>
      </c>
      <c r="BT334" s="75"/>
      <c r="BU334" s="75"/>
      <c r="BV334" s="75"/>
      <c r="BW334" s="75"/>
      <c r="BX334" s="75"/>
      <c r="BY334" s="75"/>
      <c r="BZ334" s="75"/>
      <c r="CA334" s="75"/>
      <c r="CB334" s="75"/>
      <c r="CC334" s="75"/>
      <c r="CD334" s="75"/>
      <c r="CE334" s="75"/>
      <c r="CF334" s="75"/>
      <c r="CG334" s="75"/>
      <c r="CH334" s="75"/>
      <c r="CI334" s="75"/>
      <c r="CJ334" s="75"/>
      <c r="CK334" s="75"/>
      <c r="CL334" s="75"/>
      <c r="CM334" s="75"/>
      <c r="CN334" s="75"/>
      <c r="CO334" s="75"/>
      <c r="CP334" s="75"/>
      <c r="CQ334" s="75"/>
      <c r="CR334" s="75"/>
      <c r="CS334" s="75"/>
      <c r="CT334" s="75"/>
      <c r="CU334" s="75"/>
      <c r="CV334" s="75"/>
      <c r="CW334" s="75"/>
      <c r="CX334" s="75"/>
      <c r="CY334" s="75"/>
      <c r="CZ334" s="75"/>
      <c r="DA334" s="233"/>
      <c r="DB334" s="233"/>
      <c r="DC334" s="233"/>
      <c r="DD334" s="75"/>
      <c r="DE334" s="245" t="s">
        <v>8424</v>
      </c>
      <c r="DF334" s="75" t="s">
        <v>100</v>
      </c>
      <c r="DG334" s="75" t="s">
        <v>101</v>
      </c>
      <c r="DH334" s="240" t="s">
        <v>8310</v>
      </c>
      <c r="DI334" s="232"/>
      <c r="DJ334" s="73" t="s">
        <v>5917</v>
      </c>
      <c r="DK334" s="73" t="s">
        <v>6404</v>
      </c>
      <c r="DL334" s="237" t="s">
        <v>11457</v>
      </c>
      <c r="DM334" s="246"/>
      <c r="DN334" s="246"/>
      <c r="DO334" s="73" t="s">
        <v>6630</v>
      </c>
      <c r="DP334" s="73"/>
      <c r="DQ334" s="233"/>
      <c r="DR334" s="233"/>
      <c r="DS334" s="233"/>
      <c r="DT334" s="233"/>
      <c r="DU334" s="233"/>
      <c r="DV334" s="233"/>
      <c r="DW334" s="233"/>
      <c r="DX334" s="233"/>
      <c r="DY334" s="233"/>
      <c r="DZ334" s="233"/>
      <c r="EA334" s="233"/>
      <c r="EB334" s="233"/>
      <c r="EC334" s="233"/>
      <c r="ED334" s="233"/>
      <c r="EE334" s="233"/>
      <c r="EF334" s="233"/>
      <c r="EG334" s="233"/>
      <c r="EH334" s="233"/>
      <c r="EI334" s="233"/>
      <c r="EJ334" s="233"/>
      <c r="EK334" s="233"/>
      <c r="EL334" s="449" t="s">
        <v>9061</v>
      </c>
      <c r="EM334" s="233"/>
      <c r="EN334" s="233"/>
      <c r="EO334" s="233"/>
      <c r="EP334" s="233"/>
      <c r="EQ334" s="240"/>
      <c r="ER334" s="240"/>
      <c r="ES334" s="240"/>
      <c r="ET334" s="240"/>
      <c r="EU334" s="240"/>
      <c r="EV334" s="240"/>
      <c r="EW334" s="240"/>
      <c r="EX334" s="240"/>
      <c r="EY334" s="240"/>
      <c r="EZ334" s="240"/>
      <c r="FA334" s="240"/>
      <c r="FB334" s="240"/>
      <c r="FC334" s="240"/>
      <c r="FD334" s="240"/>
      <c r="FE334" s="240"/>
      <c r="FF334" s="240"/>
      <c r="FG334" s="240"/>
      <c r="FH334" s="240"/>
      <c r="FI334" s="240"/>
      <c r="FJ334" s="240"/>
      <c r="FK334" s="240"/>
      <c r="FL334" s="240"/>
      <c r="FM334" s="240"/>
      <c r="FN334" s="240"/>
      <c r="FO334" s="240"/>
      <c r="FP334" s="240"/>
      <c r="FQ334" s="240"/>
      <c r="FR334" s="240"/>
      <c r="FS334" s="240"/>
      <c r="FT334" s="240"/>
      <c r="FU334" s="240"/>
      <c r="FV334" s="240"/>
      <c r="FW334" s="240"/>
      <c r="FX334" s="240"/>
      <c r="FY334" s="240"/>
      <c r="FZ334" s="240"/>
      <c r="GA334" s="240"/>
      <c r="GB334" s="240"/>
      <c r="GC334" s="240"/>
      <c r="GD334" s="240"/>
      <c r="GE334" s="240"/>
      <c r="GF334" s="240"/>
      <c r="GG334" s="240"/>
      <c r="GH334" s="240"/>
      <c r="GI334" s="240"/>
      <c r="GJ334" s="240"/>
      <c r="GK334" s="240"/>
      <c r="GL334" s="240"/>
      <c r="GM334" s="240"/>
      <c r="GN334" s="240"/>
      <c r="GO334" s="240"/>
      <c r="GP334" s="240"/>
      <c r="GQ334" s="240"/>
      <c r="GR334" s="240"/>
      <c r="GS334" s="240"/>
      <c r="GT334" s="240"/>
      <c r="GU334" s="240"/>
      <c r="GV334" s="240"/>
      <c r="GW334" s="240"/>
      <c r="GX334" s="240"/>
      <c r="GY334" s="240"/>
      <c r="GZ334" s="240"/>
      <c r="HA334" s="240"/>
      <c r="HB334" s="240"/>
      <c r="HC334" s="240"/>
      <c r="HD334" s="240"/>
      <c r="HE334" s="240"/>
      <c r="HF334" s="240"/>
      <c r="HG334" s="240"/>
      <c r="HH334" s="240"/>
      <c r="HI334" s="240"/>
      <c r="HJ334" s="240"/>
      <c r="HK334" s="240"/>
      <c r="HL334" s="240"/>
      <c r="HM334" s="240"/>
      <c r="HN334" s="240"/>
      <c r="HO334" s="240"/>
      <c r="HP334" s="240"/>
      <c r="HQ334" s="240"/>
      <c r="HR334" s="240"/>
      <c r="HS334" s="240"/>
      <c r="HT334" s="240"/>
      <c r="HU334" s="240"/>
      <c r="HV334" s="240"/>
      <c r="HW334" s="240"/>
      <c r="HX334" s="240"/>
      <c r="HY334" s="240"/>
      <c r="HZ334" s="240"/>
      <c r="IA334" s="240"/>
      <c r="IB334" s="240"/>
      <c r="IC334" s="240"/>
      <c r="ID334" s="240"/>
      <c r="IE334" s="240"/>
      <c r="IF334" s="240"/>
      <c r="IG334" s="240"/>
      <c r="IH334" s="240"/>
      <c r="II334" s="240"/>
      <c r="IJ334" s="240"/>
      <c r="IK334" s="240"/>
      <c r="IL334" s="240"/>
      <c r="IM334" s="367"/>
      <c r="IN334" s="240"/>
      <c r="IO334" s="240"/>
      <c r="IP334" s="240"/>
      <c r="IQ334" s="240"/>
      <c r="IR334" s="240"/>
      <c r="IS334" s="240"/>
      <c r="IT334" s="240"/>
      <c r="IU334" s="240"/>
      <c r="IV334" s="240"/>
      <c r="IW334" s="240"/>
      <c r="IX334" s="240"/>
    </row>
    <row r="335" spans="1:258" ht="120" customHeight="1">
      <c r="A335" s="233">
        <v>334</v>
      </c>
      <c r="B335" s="243"/>
      <c r="C335" s="75" t="s">
        <v>5066</v>
      </c>
      <c r="D335" s="232" t="s">
        <v>635</v>
      </c>
      <c r="E335" s="232" t="s">
        <v>8876</v>
      </c>
      <c r="F335" s="233" t="s">
        <v>11458</v>
      </c>
      <c r="G335" s="235">
        <v>4640253404857</v>
      </c>
      <c r="H335" s="233" t="s">
        <v>9323</v>
      </c>
      <c r="I335" s="75" t="s">
        <v>79</v>
      </c>
      <c r="J335" s="75" t="s">
        <v>154</v>
      </c>
      <c r="K335" s="233" t="s">
        <v>9374</v>
      </c>
      <c r="L335" s="233" t="s">
        <v>637</v>
      </c>
      <c r="M335" s="233" t="s">
        <v>6909</v>
      </c>
      <c r="N335" s="244" t="s">
        <v>783</v>
      </c>
      <c r="O335" s="75" t="s">
        <v>206</v>
      </c>
      <c r="P335" s="75">
        <v>10</v>
      </c>
      <c r="Q335" s="75" t="s">
        <v>7005</v>
      </c>
      <c r="R335" s="75" t="s">
        <v>5542</v>
      </c>
      <c r="S335" s="179">
        <v>2.8919999999999999</v>
      </c>
      <c r="T335" s="179">
        <v>2.419</v>
      </c>
      <c r="U335" s="179"/>
      <c r="V335" s="73" t="s">
        <v>5505</v>
      </c>
      <c r="W335" s="75" t="s">
        <v>332</v>
      </c>
      <c r="X335" s="75">
        <v>15</v>
      </c>
      <c r="Y335" s="75">
        <v>13</v>
      </c>
      <c r="Z335" s="75"/>
      <c r="AA335" s="75"/>
      <c r="AB335" s="75"/>
      <c r="AC335" s="75" t="s">
        <v>332</v>
      </c>
      <c r="AD335" s="75" t="s">
        <v>456</v>
      </c>
      <c r="AE335" s="75" t="s">
        <v>188</v>
      </c>
      <c r="AF335" s="75" t="s">
        <v>5658</v>
      </c>
      <c r="AG335" s="75">
        <v>35</v>
      </c>
      <c r="AH335" s="75" t="s">
        <v>95</v>
      </c>
      <c r="AI335" s="75" t="s">
        <v>545</v>
      </c>
      <c r="AJ335" s="75" t="s">
        <v>188</v>
      </c>
      <c r="AK335" s="75" t="s">
        <v>87</v>
      </c>
      <c r="AL335" s="75"/>
      <c r="AM335" s="75"/>
      <c r="AN335" s="240"/>
      <c r="AO335" s="75" t="s">
        <v>97</v>
      </c>
      <c r="AP335" s="75"/>
      <c r="AQ335" s="75"/>
      <c r="AR335" s="75" t="s">
        <v>224</v>
      </c>
      <c r="AS335" s="75"/>
      <c r="AT335" s="75"/>
      <c r="AU335" s="75"/>
      <c r="AV335" s="75"/>
      <c r="AW335" s="75"/>
      <c r="AX335" s="75"/>
      <c r="AY335" s="75"/>
      <c r="AZ335" s="75"/>
      <c r="BA335" s="233" t="s">
        <v>7026</v>
      </c>
      <c r="BB335" s="75" t="s">
        <v>7024</v>
      </c>
      <c r="BC335" s="75" t="s">
        <v>7030</v>
      </c>
      <c r="BD335" s="75">
        <v>1</v>
      </c>
      <c r="BE335" s="75" t="s">
        <v>142</v>
      </c>
      <c r="BF335" s="75" t="s">
        <v>143</v>
      </c>
      <c r="BG335" s="75"/>
      <c r="BH335" s="75"/>
      <c r="BI335" s="75"/>
      <c r="BJ335" s="75"/>
      <c r="BK335" s="75"/>
      <c r="BL335" s="75"/>
      <c r="BM335" s="75"/>
      <c r="BN335" s="75"/>
      <c r="BO335" s="75"/>
      <c r="BP335" s="75"/>
      <c r="BQ335" s="75" t="s">
        <v>545</v>
      </c>
      <c r="BR335" s="75"/>
      <c r="BS335" s="75" t="s">
        <v>5670</v>
      </c>
      <c r="BT335" s="75"/>
      <c r="BU335" s="75"/>
      <c r="BV335" s="75"/>
      <c r="BW335" s="75"/>
      <c r="BX335" s="75"/>
      <c r="BY335" s="75"/>
      <c r="BZ335" s="75"/>
      <c r="CA335" s="75"/>
      <c r="CB335" s="75"/>
      <c r="CC335" s="75"/>
      <c r="CD335" s="75"/>
      <c r="CE335" s="75"/>
      <c r="CF335" s="75"/>
      <c r="CG335" s="75"/>
      <c r="CH335" s="75"/>
      <c r="CI335" s="75"/>
      <c r="CJ335" s="75"/>
      <c r="CK335" s="75"/>
      <c r="CL335" s="75"/>
      <c r="CM335" s="75"/>
      <c r="CN335" s="75"/>
      <c r="CO335" s="75"/>
      <c r="CP335" s="75"/>
      <c r="CQ335" s="75"/>
      <c r="CR335" s="75"/>
      <c r="CS335" s="75"/>
      <c r="CT335" s="75"/>
      <c r="CU335" s="75"/>
      <c r="CV335" s="75"/>
      <c r="CW335" s="75"/>
      <c r="CX335" s="75"/>
      <c r="CY335" s="75"/>
      <c r="CZ335" s="75"/>
      <c r="DA335" s="233"/>
      <c r="DB335" s="233"/>
      <c r="DC335" s="233"/>
      <c r="DD335" s="75"/>
      <c r="DE335" s="245" t="s">
        <v>8424</v>
      </c>
      <c r="DF335" s="75" t="s">
        <v>100</v>
      </c>
      <c r="DG335" s="75" t="s">
        <v>101</v>
      </c>
      <c r="DH335" s="240" t="s">
        <v>8310</v>
      </c>
      <c r="DI335" s="232"/>
      <c r="DJ335" s="73" t="s">
        <v>5918</v>
      </c>
      <c r="DK335" s="73" t="s">
        <v>6404</v>
      </c>
      <c r="DL335" s="237" t="s">
        <v>11457</v>
      </c>
      <c r="DM335" s="246"/>
      <c r="DN335" s="246"/>
      <c r="DO335" s="73" t="s">
        <v>6631</v>
      </c>
      <c r="DP335" s="73"/>
      <c r="DQ335" s="233"/>
      <c r="DR335" s="233"/>
      <c r="DS335" s="233"/>
      <c r="DT335" s="233"/>
      <c r="DU335" s="233"/>
      <c r="DV335" s="233"/>
      <c r="DW335" s="233"/>
      <c r="DX335" s="233"/>
      <c r="DY335" s="233"/>
      <c r="DZ335" s="233"/>
      <c r="EA335" s="233"/>
      <c r="EB335" s="233"/>
      <c r="EC335" s="233"/>
      <c r="ED335" s="233"/>
      <c r="EE335" s="233"/>
      <c r="EF335" s="233"/>
      <c r="EG335" s="233"/>
      <c r="EH335" s="233"/>
      <c r="EI335" s="233"/>
      <c r="EJ335" s="233"/>
      <c r="EK335" s="233"/>
      <c r="EL335" s="449" t="s">
        <v>9061</v>
      </c>
      <c r="EM335" s="233"/>
      <c r="EN335" s="233"/>
      <c r="EO335" s="233"/>
      <c r="EP335" s="233"/>
      <c r="EQ335" s="240"/>
      <c r="ER335" s="240"/>
      <c r="ES335" s="240"/>
      <c r="ET335" s="240"/>
      <c r="EU335" s="240"/>
      <c r="EV335" s="240"/>
      <c r="EW335" s="240"/>
      <c r="EX335" s="240"/>
      <c r="EY335" s="240"/>
      <c r="EZ335" s="240"/>
      <c r="FA335" s="240"/>
      <c r="FB335" s="240"/>
      <c r="FC335" s="240"/>
      <c r="FD335" s="240"/>
      <c r="FE335" s="240"/>
      <c r="FF335" s="240"/>
      <c r="FG335" s="240"/>
      <c r="FH335" s="240"/>
      <c r="FI335" s="240"/>
      <c r="FJ335" s="240"/>
      <c r="FK335" s="240"/>
      <c r="FL335" s="240"/>
      <c r="FM335" s="240"/>
      <c r="FN335" s="240"/>
      <c r="FO335" s="240"/>
      <c r="FP335" s="240"/>
      <c r="FQ335" s="240"/>
      <c r="FR335" s="240"/>
      <c r="FS335" s="240"/>
      <c r="FT335" s="240"/>
      <c r="FU335" s="240"/>
      <c r="FV335" s="240"/>
      <c r="FW335" s="240"/>
      <c r="FX335" s="240"/>
      <c r="FY335" s="240"/>
      <c r="FZ335" s="240"/>
      <c r="GA335" s="240"/>
      <c r="GB335" s="240"/>
      <c r="GC335" s="240"/>
      <c r="GD335" s="240"/>
      <c r="GE335" s="240"/>
      <c r="GF335" s="240"/>
      <c r="GG335" s="240"/>
      <c r="GH335" s="240"/>
      <c r="GI335" s="240"/>
      <c r="GJ335" s="240"/>
      <c r="GK335" s="240"/>
      <c r="GL335" s="240"/>
      <c r="GM335" s="240"/>
      <c r="GN335" s="240"/>
      <c r="GO335" s="240"/>
      <c r="GP335" s="240"/>
      <c r="GQ335" s="240"/>
      <c r="GR335" s="240"/>
      <c r="GS335" s="240"/>
      <c r="GT335" s="240"/>
      <c r="GU335" s="240"/>
      <c r="GV335" s="240"/>
      <c r="GW335" s="240"/>
      <c r="GX335" s="240"/>
      <c r="GY335" s="240"/>
      <c r="GZ335" s="240"/>
      <c r="HA335" s="240"/>
      <c r="HB335" s="240"/>
      <c r="HC335" s="240"/>
      <c r="HD335" s="240"/>
      <c r="HE335" s="240"/>
      <c r="HF335" s="240"/>
      <c r="HG335" s="240"/>
      <c r="HH335" s="240"/>
      <c r="HI335" s="240"/>
      <c r="HJ335" s="240"/>
      <c r="HK335" s="240"/>
      <c r="HL335" s="240"/>
      <c r="HM335" s="240"/>
      <c r="HN335" s="240"/>
      <c r="HO335" s="240"/>
      <c r="HP335" s="240"/>
      <c r="HQ335" s="240"/>
      <c r="HR335" s="240"/>
      <c r="HS335" s="240"/>
      <c r="HT335" s="240"/>
      <c r="HU335" s="240"/>
      <c r="HV335" s="240"/>
      <c r="HW335" s="240"/>
      <c r="HX335" s="240"/>
      <c r="HY335" s="240"/>
      <c r="HZ335" s="240"/>
      <c r="IA335" s="240"/>
      <c r="IB335" s="240"/>
      <c r="IC335" s="240"/>
      <c r="ID335" s="240"/>
      <c r="IE335" s="240"/>
      <c r="IF335" s="240"/>
      <c r="IG335" s="240"/>
      <c r="IH335" s="240"/>
      <c r="II335" s="240"/>
      <c r="IJ335" s="240"/>
      <c r="IK335" s="240"/>
      <c r="IL335" s="240"/>
      <c r="IM335" s="367"/>
      <c r="IN335" s="240"/>
      <c r="IO335" s="240"/>
      <c r="IP335" s="240"/>
      <c r="IQ335" s="240"/>
      <c r="IR335" s="240"/>
      <c r="IS335" s="240"/>
      <c r="IT335" s="240"/>
      <c r="IU335" s="240"/>
      <c r="IV335" s="240"/>
      <c r="IW335" s="240"/>
      <c r="IX335" s="240"/>
    </row>
    <row r="336" spans="1:258" ht="120" customHeight="1">
      <c r="A336" s="233">
        <v>335</v>
      </c>
      <c r="B336" s="243"/>
      <c r="C336" s="75" t="s">
        <v>5067</v>
      </c>
      <c r="D336" s="232" t="s">
        <v>635</v>
      </c>
      <c r="E336" s="232" t="s">
        <v>8876</v>
      </c>
      <c r="F336" s="233" t="s">
        <v>11459</v>
      </c>
      <c r="G336" s="235">
        <v>4640253404864</v>
      </c>
      <c r="H336" s="233" t="s">
        <v>9323</v>
      </c>
      <c r="I336" s="75" t="s">
        <v>79</v>
      </c>
      <c r="J336" s="75" t="s">
        <v>154</v>
      </c>
      <c r="K336" s="233" t="s">
        <v>9374</v>
      </c>
      <c r="L336" s="233" t="s">
        <v>637</v>
      </c>
      <c r="M336" s="233" t="s">
        <v>6910</v>
      </c>
      <c r="N336" s="244" t="s">
        <v>1427</v>
      </c>
      <c r="O336" s="75" t="s">
        <v>206</v>
      </c>
      <c r="P336" s="75">
        <v>10</v>
      </c>
      <c r="Q336" s="75" t="s">
        <v>7005</v>
      </c>
      <c r="R336" s="75" t="s">
        <v>5542</v>
      </c>
      <c r="S336" s="179">
        <v>3.0510000000000002</v>
      </c>
      <c r="T336" s="179">
        <v>2.5779999999999998</v>
      </c>
      <c r="U336" s="179"/>
      <c r="V336" s="73" t="s">
        <v>5489</v>
      </c>
      <c r="W336" s="75" t="s">
        <v>332</v>
      </c>
      <c r="X336" s="75">
        <v>15</v>
      </c>
      <c r="Y336" s="75">
        <v>13</v>
      </c>
      <c r="Z336" s="75"/>
      <c r="AA336" s="75"/>
      <c r="AB336" s="75"/>
      <c r="AC336" s="75" t="s">
        <v>332</v>
      </c>
      <c r="AD336" s="75" t="s">
        <v>456</v>
      </c>
      <c r="AE336" s="75" t="s">
        <v>188</v>
      </c>
      <c r="AF336" s="75" t="s">
        <v>5658</v>
      </c>
      <c r="AG336" s="75">
        <v>35</v>
      </c>
      <c r="AH336" s="75"/>
      <c r="AI336" s="75" t="s">
        <v>545</v>
      </c>
      <c r="AJ336" s="75" t="s">
        <v>188</v>
      </c>
      <c r="AK336" s="75" t="s">
        <v>87</v>
      </c>
      <c r="AL336" s="75"/>
      <c r="AM336" s="75"/>
      <c r="AN336" s="240"/>
      <c r="AO336" s="75" t="s">
        <v>97</v>
      </c>
      <c r="AP336" s="75">
        <v>3</v>
      </c>
      <c r="AQ336" s="75"/>
      <c r="AR336" s="75" t="s">
        <v>224</v>
      </c>
      <c r="AS336" s="75"/>
      <c r="AT336" s="75"/>
      <c r="AU336" s="75"/>
      <c r="AV336" s="75"/>
      <c r="AW336" s="75"/>
      <c r="AX336" s="75"/>
      <c r="AY336" s="75"/>
      <c r="AZ336" s="75"/>
      <c r="BA336" s="233" t="s">
        <v>7023</v>
      </c>
      <c r="BB336" s="75" t="s">
        <v>7024</v>
      </c>
      <c r="BC336" s="75" t="s">
        <v>7030</v>
      </c>
      <c r="BD336" s="75">
        <v>1</v>
      </c>
      <c r="BE336" s="75" t="s">
        <v>142</v>
      </c>
      <c r="BF336" s="75" t="s">
        <v>143</v>
      </c>
      <c r="BG336" s="75"/>
      <c r="BH336" s="75"/>
      <c r="BI336" s="75"/>
      <c r="BJ336" s="75"/>
      <c r="BK336" s="75"/>
      <c r="BL336" s="75"/>
      <c r="BM336" s="75"/>
      <c r="BN336" s="75"/>
      <c r="BO336" s="75"/>
      <c r="BP336" s="75"/>
      <c r="BQ336" s="75" t="s">
        <v>545</v>
      </c>
      <c r="BR336" s="75"/>
      <c r="BS336" s="75" t="s">
        <v>5663</v>
      </c>
      <c r="BT336" s="75"/>
      <c r="BU336" s="75"/>
      <c r="BV336" s="75"/>
      <c r="BW336" s="75"/>
      <c r="BX336" s="75"/>
      <c r="BY336" s="75"/>
      <c r="BZ336" s="75"/>
      <c r="CA336" s="75"/>
      <c r="CB336" s="75"/>
      <c r="CC336" s="75"/>
      <c r="CD336" s="75"/>
      <c r="CE336" s="75"/>
      <c r="CF336" s="75"/>
      <c r="CG336" s="75"/>
      <c r="CH336" s="75"/>
      <c r="CI336" s="75"/>
      <c r="CJ336" s="75"/>
      <c r="CK336" s="75"/>
      <c r="CL336" s="75"/>
      <c r="CM336" s="75"/>
      <c r="CN336" s="75"/>
      <c r="CO336" s="75"/>
      <c r="CP336" s="75"/>
      <c r="CQ336" s="75"/>
      <c r="CR336" s="75"/>
      <c r="CS336" s="75"/>
      <c r="CT336" s="75"/>
      <c r="CU336" s="75"/>
      <c r="CV336" s="75"/>
      <c r="CW336" s="75"/>
      <c r="CX336" s="75"/>
      <c r="CY336" s="75"/>
      <c r="CZ336" s="75"/>
      <c r="DA336" s="233"/>
      <c r="DB336" s="233"/>
      <c r="DC336" s="233"/>
      <c r="DD336" s="75"/>
      <c r="DE336" s="245" t="s">
        <v>8425</v>
      </c>
      <c r="DF336" s="75" t="s">
        <v>100</v>
      </c>
      <c r="DG336" s="75" t="s">
        <v>101</v>
      </c>
      <c r="DH336" s="240" t="s">
        <v>8310</v>
      </c>
      <c r="DI336" s="232"/>
      <c r="DJ336" s="73" t="s">
        <v>5919</v>
      </c>
      <c r="DK336" s="73" t="s">
        <v>6405</v>
      </c>
      <c r="DL336" s="237" t="s">
        <v>11460</v>
      </c>
      <c r="DM336" s="246"/>
      <c r="DN336" s="246"/>
      <c r="DO336" s="73" t="s">
        <v>6632</v>
      </c>
      <c r="DP336" s="73"/>
      <c r="DQ336" s="233"/>
      <c r="DR336" s="233"/>
      <c r="DS336" s="233"/>
      <c r="DT336" s="233"/>
      <c r="DU336" s="233"/>
      <c r="DV336" s="233"/>
      <c r="DW336" s="233"/>
      <c r="DX336" s="233"/>
      <c r="DY336" s="233"/>
      <c r="DZ336" s="233"/>
      <c r="EA336" s="233"/>
      <c r="EB336" s="233"/>
      <c r="EC336" s="233"/>
      <c r="ED336" s="233"/>
      <c r="EE336" s="233"/>
      <c r="EF336" s="233"/>
      <c r="EG336" s="233"/>
      <c r="EH336" s="233"/>
      <c r="EI336" s="233"/>
      <c r="EJ336" s="233"/>
      <c r="EK336" s="233"/>
      <c r="EL336" s="449" t="s">
        <v>9061</v>
      </c>
      <c r="EM336" s="233"/>
      <c r="EN336" s="233"/>
      <c r="EO336" s="233"/>
      <c r="EP336" s="233"/>
      <c r="EQ336" s="240"/>
      <c r="ER336" s="240"/>
      <c r="ES336" s="240"/>
      <c r="ET336" s="240"/>
      <c r="EU336" s="240"/>
      <c r="EV336" s="240"/>
      <c r="EW336" s="240"/>
      <c r="EX336" s="240"/>
      <c r="EY336" s="240"/>
      <c r="EZ336" s="240"/>
      <c r="FA336" s="240"/>
      <c r="FB336" s="240"/>
      <c r="FC336" s="240"/>
      <c r="FD336" s="240"/>
      <c r="FE336" s="240"/>
      <c r="FF336" s="240"/>
      <c r="FG336" s="240"/>
      <c r="FH336" s="240"/>
      <c r="FI336" s="240"/>
      <c r="FJ336" s="240"/>
      <c r="FK336" s="240"/>
      <c r="FL336" s="240"/>
      <c r="FM336" s="240"/>
      <c r="FN336" s="240"/>
      <c r="FO336" s="240"/>
      <c r="FP336" s="240"/>
      <c r="FQ336" s="240"/>
      <c r="FR336" s="240"/>
      <c r="FS336" s="240"/>
      <c r="FT336" s="240"/>
      <c r="FU336" s="240"/>
      <c r="FV336" s="240"/>
      <c r="FW336" s="240"/>
      <c r="FX336" s="240"/>
      <c r="FY336" s="240"/>
      <c r="FZ336" s="240"/>
      <c r="GA336" s="240"/>
      <c r="GB336" s="240"/>
      <c r="GC336" s="240"/>
      <c r="GD336" s="240"/>
      <c r="GE336" s="240"/>
      <c r="GF336" s="240"/>
      <c r="GG336" s="240"/>
      <c r="GH336" s="240"/>
      <c r="GI336" s="240"/>
      <c r="GJ336" s="240"/>
      <c r="GK336" s="240"/>
      <c r="GL336" s="240"/>
      <c r="GM336" s="240"/>
      <c r="GN336" s="240"/>
      <c r="GO336" s="240"/>
      <c r="GP336" s="240"/>
      <c r="GQ336" s="240"/>
      <c r="GR336" s="240"/>
      <c r="GS336" s="240"/>
      <c r="GT336" s="240"/>
      <c r="GU336" s="240"/>
      <c r="GV336" s="240"/>
      <c r="GW336" s="240"/>
      <c r="GX336" s="240"/>
      <c r="GY336" s="240"/>
      <c r="GZ336" s="240"/>
      <c r="HA336" s="240"/>
      <c r="HB336" s="240"/>
      <c r="HC336" s="240"/>
      <c r="HD336" s="240"/>
      <c r="HE336" s="240"/>
      <c r="HF336" s="240"/>
      <c r="HG336" s="240"/>
      <c r="HH336" s="240"/>
      <c r="HI336" s="240"/>
      <c r="HJ336" s="240"/>
      <c r="HK336" s="240"/>
      <c r="HL336" s="240"/>
      <c r="HM336" s="240"/>
      <c r="HN336" s="240"/>
      <c r="HO336" s="240"/>
      <c r="HP336" s="240"/>
      <c r="HQ336" s="240"/>
      <c r="HR336" s="240"/>
      <c r="HS336" s="240"/>
      <c r="HT336" s="240"/>
      <c r="HU336" s="240"/>
      <c r="HV336" s="240"/>
      <c r="HW336" s="240"/>
      <c r="HX336" s="240"/>
      <c r="HY336" s="240"/>
      <c r="HZ336" s="240"/>
      <c r="IA336" s="240"/>
      <c r="IB336" s="240"/>
      <c r="IC336" s="240"/>
      <c r="ID336" s="240"/>
      <c r="IE336" s="240"/>
      <c r="IF336" s="240"/>
      <c r="IG336" s="240"/>
      <c r="IH336" s="240"/>
      <c r="II336" s="240"/>
      <c r="IJ336" s="240"/>
      <c r="IK336" s="240"/>
      <c r="IL336" s="240"/>
      <c r="IM336" s="367"/>
      <c r="IN336" s="240"/>
      <c r="IO336" s="240"/>
      <c r="IP336" s="240"/>
      <c r="IQ336" s="240"/>
      <c r="IR336" s="240"/>
      <c r="IS336" s="240"/>
      <c r="IT336" s="240"/>
      <c r="IU336" s="240"/>
      <c r="IV336" s="240"/>
      <c r="IW336" s="240"/>
      <c r="IX336" s="240"/>
    </row>
    <row r="337" spans="1:258" ht="120" customHeight="1">
      <c r="A337" s="233">
        <v>336</v>
      </c>
      <c r="B337" s="243"/>
      <c r="C337" s="75" t="s">
        <v>5068</v>
      </c>
      <c r="D337" s="232" t="s">
        <v>635</v>
      </c>
      <c r="E337" s="232" t="s">
        <v>8876</v>
      </c>
      <c r="F337" s="233" t="s">
        <v>11461</v>
      </c>
      <c r="G337" s="235">
        <v>4640253404871</v>
      </c>
      <c r="H337" s="233" t="s">
        <v>9323</v>
      </c>
      <c r="I337" s="75" t="s">
        <v>79</v>
      </c>
      <c r="J337" s="75" t="s">
        <v>154</v>
      </c>
      <c r="K337" s="233" t="s">
        <v>9374</v>
      </c>
      <c r="L337" s="233" t="s">
        <v>637</v>
      </c>
      <c r="M337" s="233" t="s">
        <v>6911</v>
      </c>
      <c r="N337" s="244" t="s">
        <v>783</v>
      </c>
      <c r="O337" s="75" t="s">
        <v>206</v>
      </c>
      <c r="P337" s="75">
        <v>10</v>
      </c>
      <c r="Q337" s="75" t="s">
        <v>7005</v>
      </c>
      <c r="R337" s="75" t="s">
        <v>5542</v>
      </c>
      <c r="S337" s="179">
        <v>3.0510000000000002</v>
      </c>
      <c r="T337" s="179">
        <v>2.5779999999999998</v>
      </c>
      <c r="U337" s="179"/>
      <c r="V337" s="73" t="s">
        <v>5489</v>
      </c>
      <c r="W337" s="75" t="s">
        <v>332</v>
      </c>
      <c r="X337" s="75">
        <v>15</v>
      </c>
      <c r="Y337" s="75">
        <v>13</v>
      </c>
      <c r="Z337" s="75"/>
      <c r="AA337" s="75"/>
      <c r="AB337" s="75"/>
      <c r="AC337" s="75" t="s">
        <v>332</v>
      </c>
      <c r="AD337" s="75" t="s">
        <v>456</v>
      </c>
      <c r="AE337" s="75" t="s">
        <v>188</v>
      </c>
      <c r="AF337" s="75" t="s">
        <v>5658</v>
      </c>
      <c r="AG337" s="75">
        <v>35</v>
      </c>
      <c r="AH337" s="75"/>
      <c r="AI337" s="75" t="s">
        <v>545</v>
      </c>
      <c r="AJ337" s="75" t="s">
        <v>188</v>
      </c>
      <c r="AK337" s="75" t="s">
        <v>87</v>
      </c>
      <c r="AL337" s="75"/>
      <c r="AM337" s="75"/>
      <c r="AN337" s="240"/>
      <c r="AO337" s="75" t="s">
        <v>97</v>
      </c>
      <c r="AP337" s="75">
        <v>3</v>
      </c>
      <c r="AQ337" s="75"/>
      <c r="AR337" s="75" t="s">
        <v>224</v>
      </c>
      <c r="AS337" s="75"/>
      <c r="AT337" s="75"/>
      <c r="AU337" s="75"/>
      <c r="AV337" s="75"/>
      <c r="AW337" s="75"/>
      <c r="AX337" s="75"/>
      <c r="AY337" s="75"/>
      <c r="AZ337" s="75"/>
      <c r="BA337" s="233" t="s">
        <v>7026</v>
      </c>
      <c r="BB337" s="75" t="s">
        <v>7024</v>
      </c>
      <c r="BC337" s="75" t="s">
        <v>7030</v>
      </c>
      <c r="BD337" s="75">
        <v>1</v>
      </c>
      <c r="BE337" s="75" t="s">
        <v>142</v>
      </c>
      <c r="BF337" s="75" t="s">
        <v>143</v>
      </c>
      <c r="BG337" s="75"/>
      <c r="BH337" s="75"/>
      <c r="BI337" s="75"/>
      <c r="BJ337" s="75"/>
      <c r="BK337" s="75"/>
      <c r="BL337" s="75"/>
      <c r="BM337" s="75"/>
      <c r="BN337" s="75"/>
      <c r="BO337" s="75"/>
      <c r="BP337" s="75"/>
      <c r="BQ337" s="75" t="s">
        <v>545</v>
      </c>
      <c r="BR337" s="75"/>
      <c r="BS337" s="75" t="s">
        <v>5663</v>
      </c>
      <c r="BT337" s="75"/>
      <c r="BU337" s="75"/>
      <c r="BV337" s="75"/>
      <c r="BW337" s="75"/>
      <c r="BX337" s="75"/>
      <c r="BY337" s="75"/>
      <c r="BZ337" s="75"/>
      <c r="CA337" s="75"/>
      <c r="CB337" s="75"/>
      <c r="CC337" s="75"/>
      <c r="CD337" s="75"/>
      <c r="CE337" s="75"/>
      <c r="CF337" s="75"/>
      <c r="CG337" s="75"/>
      <c r="CH337" s="75"/>
      <c r="CI337" s="75"/>
      <c r="CJ337" s="75"/>
      <c r="CK337" s="75"/>
      <c r="CL337" s="75"/>
      <c r="CM337" s="75"/>
      <c r="CN337" s="75"/>
      <c r="CO337" s="75"/>
      <c r="CP337" s="75"/>
      <c r="CQ337" s="75"/>
      <c r="CR337" s="75"/>
      <c r="CS337" s="75"/>
      <c r="CT337" s="75"/>
      <c r="CU337" s="75"/>
      <c r="CV337" s="75"/>
      <c r="CW337" s="75"/>
      <c r="CX337" s="75"/>
      <c r="CY337" s="75"/>
      <c r="CZ337" s="75"/>
      <c r="DA337" s="233"/>
      <c r="DB337" s="233"/>
      <c r="DC337" s="233"/>
      <c r="DD337" s="75"/>
      <c r="DE337" s="245" t="s">
        <v>8425</v>
      </c>
      <c r="DF337" s="75" t="s">
        <v>100</v>
      </c>
      <c r="DG337" s="75" t="s">
        <v>101</v>
      </c>
      <c r="DH337" s="240" t="s">
        <v>8310</v>
      </c>
      <c r="DI337" s="232"/>
      <c r="DJ337" s="73" t="s">
        <v>5920</v>
      </c>
      <c r="DK337" s="73" t="s">
        <v>6405</v>
      </c>
      <c r="DL337" s="237" t="s">
        <v>11460</v>
      </c>
      <c r="DM337" s="246"/>
      <c r="DN337" s="246"/>
      <c r="DO337" s="73" t="s">
        <v>6633</v>
      </c>
      <c r="DP337" s="73"/>
      <c r="DQ337" s="233"/>
      <c r="DR337" s="233"/>
      <c r="DS337" s="233"/>
      <c r="DT337" s="233"/>
      <c r="DU337" s="233"/>
      <c r="DV337" s="233"/>
      <c r="DW337" s="233"/>
      <c r="DX337" s="233"/>
      <c r="DY337" s="233"/>
      <c r="DZ337" s="233"/>
      <c r="EA337" s="233"/>
      <c r="EB337" s="233"/>
      <c r="EC337" s="233"/>
      <c r="ED337" s="233"/>
      <c r="EE337" s="233"/>
      <c r="EF337" s="233"/>
      <c r="EG337" s="233"/>
      <c r="EH337" s="233"/>
      <c r="EI337" s="233"/>
      <c r="EJ337" s="233"/>
      <c r="EK337" s="233"/>
      <c r="EL337" s="449" t="s">
        <v>9061</v>
      </c>
      <c r="EM337" s="233"/>
      <c r="EN337" s="233"/>
      <c r="EO337" s="233"/>
      <c r="EP337" s="233"/>
      <c r="EQ337" s="240"/>
      <c r="ER337" s="240"/>
      <c r="ES337" s="240"/>
      <c r="ET337" s="240"/>
      <c r="EU337" s="240"/>
      <c r="EV337" s="240"/>
      <c r="EW337" s="240"/>
      <c r="EX337" s="240"/>
      <c r="EY337" s="240"/>
      <c r="EZ337" s="240"/>
      <c r="FA337" s="240"/>
      <c r="FB337" s="240"/>
      <c r="FC337" s="240"/>
      <c r="FD337" s="240"/>
      <c r="FE337" s="240"/>
      <c r="FF337" s="240"/>
      <c r="FG337" s="240"/>
      <c r="FH337" s="240"/>
      <c r="FI337" s="240"/>
      <c r="FJ337" s="240"/>
      <c r="FK337" s="240"/>
      <c r="FL337" s="240"/>
      <c r="FM337" s="240"/>
      <c r="FN337" s="240"/>
      <c r="FO337" s="240"/>
      <c r="FP337" s="240"/>
      <c r="FQ337" s="240"/>
      <c r="FR337" s="240"/>
      <c r="FS337" s="240"/>
      <c r="FT337" s="240"/>
      <c r="FU337" s="240"/>
      <c r="FV337" s="240"/>
      <c r="FW337" s="240"/>
      <c r="FX337" s="240"/>
      <c r="FY337" s="240"/>
      <c r="FZ337" s="240"/>
      <c r="GA337" s="240"/>
      <c r="GB337" s="240"/>
      <c r="GC337" s="240"/>
      <c r="GD337" s="240"/>
      <c r="GE337" s="240"/>
      <c r="GF337" s="240"/>
      <c r="GG337" s="240"/>
      <c r="GH337" s="240"/>
      <c r="GI337" s="240"/>
      <c r="GJ337" s="240"/>
      <c r="GK337" s="240"/>
      <c r="GL337" s="240"/>
      <c r="GM337" s="240"/>
      <c r="GN337" s="240"/>
      <c r="GO337" s="240"/>
      <c r="GP337" s="240"/>
      <c r="GQ337" s="240"/>
      <c r="GR337" s="240"/>
      <c r="GS337" s="240"/>
      <c r="GT337" s="240"/>
      <c r="GU337" s="240"/>
      <c r="GV337" s="240"/>
      <c r="GW337" s="240"/>
      <c r="GX337" s="240"/>
      <c r="GY337" s="240"/>
      <c r="GZ337" s="240"/>
      <c r="HA337" s="240"/>
      <c r="HB337" s="240"/>
      <c r="HC337" s="240"/>
      <c r="HD337" s="240"/>
      <c r="HE337" s="240"/>
      <c r="HF337" s="240"/>
      <c r="HG337" s="240"/>
      <c r="HH337" s="240"/>
      <c r="HI337" s="240"/>
      <c r="HJ337" s="240"/>
      <c r="HK337" s="240"/>
      <c r="HL337" s="240"/>
      <c r="HM337" s="240"/>
      <c r="HN337" s="240"/>
      <c r="HO337" s="240"/>
      <c r="HP337" s="240"/>
      <c r="HQ337" s="240"/>
      <c r="HR337" s="240"/>
      <c r="HS337" s="240"/>
      <c r="HT337" s="240"/>
      <c r="HU337" s="240"/>
      <c r="HV337" s="240"/>
      <c r="HW337" s="240"/>
      <c r="HX337" s="240"/>
      <c r="HY337" s="240"/>
      <c r="HZ337" s="240"/>
      <c r="IA337" s="240"/>
      <c r="IB337" s="240"/>
      <c r="IC337" s="240"/>
      <c r="ID337" s="240"/>
      <c r="IE337" s="240"/>
      <c r="IF337" s="240"/>
      <c r="IG337" s="240"/>
      <c r="IH337" s="240"/>
      <c r="II337" s="240"/>
      <c r="IJ337" s="240"/>
      <c r="IK337" s="240"/>
      <c r="IL337" s="240"/>
      <c r="IM337" s="367"/>
      <c r="IN337" s="240"/>
      <c r="IO337" s="240"/>
      <c r="IP337" s="240"/>
      <c r="IQ337" s="240"/>
      <c r="IR337" s="240"/>
      <c r="IS337" s="240"/>
      <c r="IT337" s="240"/>
      <c r="IU337" s="240"/>
      <c r="IV337" s="240"/>
      <c r="IW337" s="240"/>
      <c r="IX337" s="240"/>
    </row>
    <row r="338" spans="1:258" ht="120" customHeight="1">
      <c r="A338" s="233">
        <v>337</v>
      </c>
      <c r="B338" s="243"/>
      <c r="C338" s="75" t="s">
        <v>5069</v>
      </c>
      <c r="D338" s="232" t="s">
        <v>635</v>
      </c>
      <c r="E338" s="232" t="s">
        <v>8876</v>
      </c>
      <c r="F338" s="233" t="s">
        <v>4488</v>
      </c>
      <c r="G338" s="235">
        <v>4640253404888</v>
      </c>
      <c r="H338" s="233" t="s">
        <v>9323</v>
      </c>
      <c r="I338" s="75" t="s">
        <v>79</v>
      </c>
      <c r="J338" s="75" t="s">
        <v>154</v>
      </c>
      <c r="K338" s="233" t="s">
        <v>9377</v>
      </c>
      <c r="L338" s="233" t="s">
        <v>637</v>
      </c>
      <c r="M338" s="233" t="s">
        <v>4488</v>
      </c>
      <c r="N338" s="244" t="s">
        <v>1427</v>
      </c>
      <c r="O338" s="75" t="s">
        <v>5479</v>
      </c>
      <c r="P338" s="75">
        <v>10</v>
      </c>
      <c r="Q338" s="75" t="s">
        <v>7005</v>
      </c>
      <c r="R338" s="75" t="s">
        <v>5550</v>
      </c>
      <c r="S338" s="179">
        <v>3.3450000000000002</v>
      </c>
      <c r="T338" s="179">
        <v>2.7549999999999999</v>
      </c>
      <c r="U338" s="179"/>
      <c r="V338" s="73" t="s">
        <v>5495</v>
      </c>
      <c r="W338" s="75" t="s">
        <v>332</v>
      </c>
      <c r="X338" s="75">
        <v>21</v>
      </c>
      <c r="Y338" s="75">
        <v>21</v>
      </c>
      <c r="Z338" s="75">
        <v>9.6</v>
      </c>
      <c r="AA338" s="75"/>
      <c r="AB338" s="75">
        <v>19.100000000000001</v>
      </c>
      <c r="AC338" s="75" t="s">
        <v>332</v>
      </c>
      <c r="AD338" s="75" t="s">
        <v>5656</v>
      </c>
      <c r="AE338" s="75" t="s">
        <v>188</v>
      </c>
      <c r="AF338" s="75" t="s">
        <v>5658</v>
      </c>
      <c r="AG338" s="75">
        <v>35</v>
      </c>
      <c r="AH338" s="75" t="s">
        <v>95</v>
      </c>
      <c r="AI338" s="75" t="s">
        <v>545</v>
      </c>
      <c r="AJ338" s="75" t="s">
        <v>268</v>
      </c>
      <c r="AK338" s="75" t="s">
        <v>87</v>
      </c>
      <c r="AL338" s="75" t="s">
        <v>5681</v>
      </c>
      <c r="AM338" s="75">
        <v>150</v>
      </c>
      <c r="AN338" s="240"/>
      <c r="AO338" s="75" t="s">
        <v>7001</v>
      </c>
      <c r="AP338" s="75"/>
      <c r="AQ338" s="75"/>
      <c r="AR338" s="75" t="s">
        <v>545</v>
      </c>
      <c r="AS338" s="75"/>
      <c r="AT338" s="75" t="s">
        <v>545</v>
      </c>
      <c r="AU338" s="75" t="s">
        <v>332</v>
      </c>
      <c r="AV338" s="75" t="s">
        <v>849</v>
      </c>
      <c r="AW338" s="75">
        <v>1</v>
      </c>
      <c r="AX338" s="75"/>
      <c r="AY338" s="75" t="s">
        <v>7019</v>
      </c>
      <c r="AZ338" s="75" t="s">
        <v>6852</v>
      </c>
      <c r="BA338" s="233" t="s">
        <v>7023</v>
      </c>
      <c r="BB338" s="75" t="s">
        <v>7024</v>
      </c>
      <c r="BC338" s="75" t="s">
        <v>7030</v>
      </c>
      <c r="BD338" s="75"/>
      <c r="BE338" s="75" t="s">
        <v>158</v>
      </c>
      <c r="BF338" s="75" t="s">
        <v>7000</v>
      </c>
      <c r="BG338" s="75"/>
      <c r="BH338" s="75"/>
      <c r="BI338" s="75"/>
      <c r="BJ338" s="75"/>
      <c r="BK338" s="75">
        <v>150</v>
      </c>
      <c r="BL338" s="75" t="s">
        <v>96</v>
      </c>
      <c r="BM338" s="75"/>
      <c r="BN338" s="75"/>
      <c r="BO338" s="75"/>
      <c r="BP338" s="75" t="s">
        <v>5698</v>
      </c>
      <c r="BQ338" s="75"/>
      <c r="BR338" s="75"/>
      <c r="BS338" s="75"/>
      <c r="BT338" s="75"/>
      <c r="BU338" s="75" t="s">
        <v>332</v>
      </c>
      <c r="BV338" s="233" t="s">
        <v>113</v>
      </c>
      <c r="BW338" s="75"/>
      <c r="BX338" s="75"/>
      <c r="BY338" s="75"/>
      <c r="BZ338" s="75"/>
      <c r="CA338" s="75"/>
      <c r="CB338" s="75"/>
      <c r="CC338" s="75"/>
      <c r="CD338" s="75"/>
      <c r="CE338" s="75"/>
      <c r="CF338" s="75"/>
      <c r="CG338" s="75"/>
      <c r="CH338" s="75"/>
      <c r="CI338" s="75"/>
      <c r="CJ338" s="75"/>
      <c r="CK338" s="75"/>
      <c r="CL338" s="75"/>
      <c r="CM338" s="75"/>
      <c r="CN338" s="75"/>
      <c r="CO338" s="75"/>
      <c r="CP338" s="75"/>
      <c r="CQ338" s="75"/>
      <c r="CR338" s="75"/>
      <c r="CS338" s="75"/>
      <c r="CT338" s="75"/>
      <c r="CU338" s="75"/>
      <c r="CV338" s="75"/>
      <c r="CW338" s="75"/>
      <c r="CX338" s="75"/>
      <c r="CY338" s="75"/>
      <c r="CZ338" s="75"/>
      <c r="DA338" s="233"/>
      <c r="DB338" s="233"/>
      <c r="DC338" s="233"/>
      <c r="DD338" s="75" t="s">
        <v>6835</v>
      </c>
      <c r="DE338" s="245" t="s">
        <v>8426</v>
      </c>
      <c r="DF338" s="75" t="s">
        <v>100</v>
      </c>
      <c r="DG338" s="75" t="s">
        <v>101</v>
      </c>
      <c r="DH338" s="240" t="s">
        <v>8310</v>
      </c>
      <c r="DI338" s="232"/>
      <c r="DJ338" s="73" t="s">
        <v>5921</v>
      </c>
      <c r="DK338" s="237" t="s">
        <v>11462</v>
      </c>
      <c r="DL338" s="353"/>
      <c r="DM338" s="246"/>
      <c r="DN338" s="246"/>
      <c r="DO338" s="351" t="s">
        <v>15394</v>
      </c>
      <c r="DP338" s="351" t="s">
        <v>15395</v>
      </c>
      <c r="DQ338" s="351" t="s">
        <v>15396</v>
      </c>
      <c r="DR338" s="351" t="s">
        <v>15397</v>
      </c>
      <c r="DS338" s="233"/>
      <c r="DT338" s="233"/>
      <c r="DU338" s="233"/>
      <c r="DV338" s="233"/>
      <c r="DW338" s="233"/>
      <c r="DX338" s="233"/>
      <c r="DY338" s="233"/>
      <c r="DZ338" s="233"/>
      <c r="EA338" s="233"/>
      <c r="EB338" s="233"/>
      <c r="EC338" s="233"/>
      <c r="ED338" s="233"/>
      <c r="EE338" s="233"/>
      <c r="EF338" s="233"/>
      <c r="EG338" s="233"/>
      <c r="EH338" s="233"/>
      <c r="EI338" s="233"/>
      <c r="EJ338" s="233"/>
      <c r="EK338" s="233"/>
      <c r="EL338" s="73" t="s">
        <v>8792</v>
      </c>
      <c r="EM338" s="233"/>
      <c r="EN338" s="233"/>
      <c r="EO338" s="233"/>
      <c r="EP338" s="233"/>
      <c r="EQ338" s="240"/>
      <c r="ER338" s="240"/>
      <c r="ES338" s="240"/>
      <c r="ET338" s="240"/>
      <c r="EU338" s="240"/>
      <c r="EV338" s="240"/>
      <c r="EW338" s="240"/>
      <c r="EX338" s="240"/>
      <c r="EY338" s="240"/>
      <c r="EZ338" s="240"/>
      <c r="FA338" s="240"/>
      <c r="FB338" s="240"/>
      <c r="FC338" s="240"/>
      <c r="FD338" s="240"/>
      <c r="FE338" s="240"/>
      <c r="FF338" s="240"/>
      <c r="FG338" s="240"/>
      <c r="FH338" s="240"/>
      <c r="FI338" s="240"/>
      <c r="FJ338" s="240"/>
      <c r="FK338" s="240"/>
      <c r="FL338" s="240"/>
      <c r="FM338" s="240"/>
      <c r="FN338" s="240"/>
      <c r="FO338" s="240"/>
      <c r="FP338" s="240"/>
      <c r="FQ338" s="240"/>
      <c r="FR338" s="240"/>
      <c r="FS338" s="240"/>
      <c r="FT338" s="240"/>
      <c r="FU338" s="240"/>
      <c r="FV338" s="240"/>
      <c r="FW338" s="240"/>
      <c r="FX338" s="240"/>
      <c r="FY338" s="240"/>
      <c r="FZ338" s="240"/>
      <c r="GA338" s="240"/>
      <c r="GB338" s="240"/>
      <c r="GC338" s="240"/>
      <c r="GD338" s="240"/>
      <c r="GE338" s="240"/>
      <c r="GF338" s="240"/>
      <c r="GG338" s="240"/>
      <c r="GH338" s="240"/>
      <c r="GI338" s="240"/>
      <c r="GJ338" s="240"/>
      <c r="GK338" s="240"/>
      <c r="GL338" s="240"/>
      <c r="GM338" s="240"/>
      <c r="GN338" s="240"/>
      <c r="GO338" s="240"/>
      <c r="GP338" s="240"/>
      <c r="GQ338" s="240"/>
      <c r="GR338" s="240"/>
      <c r="GS338" s="240"/>
      <c r="GT338" s="240"/>
      <c r="GU338" s="240"/>
      <c r="GV338" s="240"/>
      <c r="GW338" s="240"/>
      <c r="GX338" s="240"/>
      <c r="GY338" s="240"/>
      <c r="GZ338" s="240"/>
      <c r="HA338" s="240"/>
      <c r="HB338" s="240"/>
      <c r="HC338" s="240"/>
      <c r="HD338" s="240"/>
      <c r="HE338" s="240"/>
      <c r="HF338" s="240"/>
      <c r="HG338" s="240"/>
      <c r="HH338" s="240"/>
      <c r="HI338" s="240"/>
      <c r="HJ338" s="240"/>
      <c r="HK338" s="240"/>
      <c r="HL338" s="240"/>
      <c r="HM338" s="240"/>
      <c r="HN338" s="240"/>
      <c r="HO338" s="240"/>
      <c r="HP338" s="240"/>
      <c r="HQ338" s="240"/>
      <c r="HR338" s="240"/>
      <c r="HS338" s="240"/>
      <c r="HT338" s="240"/>
      <c r="HU338" s="240"/>
      <c r="HV338" s="240"/>
      <c r="HW338" s="240"/>
      <c r="HX338" s="240"/>
      <c r="HY338" s="240"/>
      <c r="HZ338" s="240"/>
      <c r="IA338" s="240"/>
      <c r="IB338" s="240"/>
      <c r="IC338" s="240"/>
      <c r="ID338" s="240"/>
      <c r="IE338" s="240"/>
      <c r="IF338" s="240"/>
      <c r="IG338" s="240"/>
      <c r="IH338" s="240"/>
      <c r="II338" s="240"/>
      <c r="IJ338" s="240"/>
      <c r="IK338" s="240"/>
      <c r="IL338" s="240"/>
      <c r="IM338" s="367"/>
      <c r="IN338" s="240"/>
      <c r="IO338" s="240"/>
      <c r="IP338" s="240"/>
      <c r="IQ338" s="240"/>
      <c r="IR338" s="240"/>
      <c r="IS338" s="240"/>
      <c r="IT338" s="240"/>
      <c r="IU338" s="240"/>
      <c r="IV338" s="240"/>
      <c r="IW338" s="240"/>
      <c r="IX338" s="240"/>
    </row>
    <row r="339" spans="1:258" ht="120" customHeight="1">
      <c r="A339" s="233">
        <v>338</v>
      </c>
      <c r="B339" s="243"/>
      <c r="C339" s="75" t="s">
        <v>5070</v>
      </c>
      <c r="D339" s="232" t="s">
        <v>635</v>
      </c>
      <c r="E339" s="232" t="s">
        <v>8876</v>
      </c>
      <c r="F339" s="233" t="s">
        <v>4489</v>
      </c>
      <c r="G339" s="235">
        <v>4640253404895</v>
      </c>
      <c r="H339" s="233" t="s">
        <v>9323</v>
      </c>
      <c r="I339" s="75" t="s">
        <v>79</v>
      </c>
      <c r="J339" s="75" t="s">
        <v>154</v>
      </c>
      <c r="K339" s="233" t="s">
        <v>9377</v>
      </c>
      <c r="L339" s="233" t="s">
        <v>637</v>
      </c>
      <c r="M339" s="233" t="s">
        <v>4489</v>
      </c>
      <c r="N339" s="244" t="s">
        <v>783</v>
      </c>
      <c r="O339" s="75" t="s">
        <v>5479</v>
      </c>
      <c r="P339" s="75">
        <v>10</v>
      </c>
      <c r="Q339" s="75" t="s">
        <v>7005</v>
      </c>
      <c r="R339" s="75" t="s">
        <v>5550</v>
      </c>
      <c r="S339" s="179">
        <v>3.3450000000000002</v>
      </c>
      <c r="T339" s="179">
        <v>2.7549999999999999</v>
      </c>
      <c r="U339" s="179"/>
      <c r="V339" s="73" t="s">
        <v>5495</v>
      </c>
      <c r="W339" s="75" t="s">
        <v>332</v>
      </c>
      <c r="X339" s="75">
        <v>21</v>
      </c>
      <c r="Y339" s="75">
        <v>21</v>
      </c>
      <c r="Z339" s="75">
        <v>9.6</v>
      </c>
      <c r="AA339" s="75"/>
      <c r="AB339" s="75">
        <v>19.100000000000001</v>
      </c>
      <c r="AC339" s="75" t="s">
        <v>332</v>
      </c>
      <c r="AD339" s="75" t="s">
        <v>5656</v>
      </c>
      <c r="AE339" s="75" t="s">
        <v>188</v>
      </c>
      <c r="AF339" s="75" t="s">
        <v>5658</v>
      </c>
      <c r="AG339" s="75">
        <v>35</v>
      </c>
      <c r="AH339" s="75" t="s">
        <v>95</v>
      </c>
      <c r="AI339" s="75" t="s">
        <v>545</v>
      </c>
      <c r="AJ339" s="75" t="s">
        <v>268</v>
      </c>
      <c r="AK339" s="75" t="s">
        <v>87</v>
      </c>
      <c r="AL339" s="75" t="s">
        <v>5681</v>
      </c>
      <c r="AM339" s="75">
        <v>150</v>
      </c>
      <c r="AN339" s="240"/>
      <c r="AO339" s="75" t="s">
        <v>7001</v>
      </c>
      <c r="AP339" s="75"/>
      <c r="AQ339" s="75"/>
      <c r="AR339" s="75" t="s">
        <v>545</v>
      </c>
      <c r="AS339" s="75"/>
      <c r="AT339" s="75" t="s">
        <v>545</v>
      </c>
      <c r="AU339" s="75" t="s">
        <v>332</v>
      </c>
      <c r="AV339" s="75" t="s">
        <v>849</v>
      </c>
      <c r="AW339" s="75">
        <v>1</v>
      </c>
      <c r="AX339" s="75"/>
      <c r="AY339" s="75" t="s">
        <v>7019</v>
      </c>
      <c r="AZ339" s="75" t="s">
        <v>6852</v>
      </c>
      <c r="BA339" s="233" t="s">
        <v>7026</v>
      </c>
      <c r="BB339" s="75" t="s">
        <v>7024</v>
      </c>
      <c r="BC339" s="75" t="s">
        <v>7030</v>
      </c>
      <c r="BD339" s="75"/>
      <c r="BE339" s="75" t="s">
        <v>158</v>
      </c>
      <c r="BF339" s="75" t="s">
        <v>7000</v>
      </c>
      <c r="BG339" s="75"/>
      <c r="BH339" s="75"/>
      <c r="BI339" s="75"/>
      <c r="BJ339" s="75"/>
      <c r="BK339" s="75">
        <v>150</v>
      </c>
      <c r="BL339" s="75" t="s">
        <v>96</v>
      </c>
      <c r="BM339" s="75"/>
      <c r="BN339" s="75"/>
      <c r="BO339" s="75"/>
      <c r="BP339" s="75" t="s">
        <v>5698</v>
      </c>
      <c r="BQ339" s="75"/>
      <c r="BR339" s="75"/>
      <c r="BS339" s="75"/>
      <c r="BT339" s="75"/>
      <c r="BU339" s="75" t="s">
        <v>332</v>
      </c>
      <c r="BV339" s="233" t="s">
        <v>113</v>
      </c>
      <c r="BW339" s="75"/>
      <c r="BX339" s="75"/>
      <c r="BY339" s="75"/>
      <c r="BZ339" s="75"/>
      <c r="CA339" s="75"/>
      <c r="CB339" s="75"/>
      <c r="CC339" s="75"/>
      <c r="CD339" s="75"/>
      <c r="CE339" s="75"/>
      <c r="CF339" s="75"/>
      <c r="CG339" s="75"/>
      <c r="CH339" s="75"/>
      <c r="CI339" s="75"/>
      <c r="CJ339" s="75"/>
      <c r="CK339" s="75"/>
      <c r="CL339" s="75"/>
      <c r="CM339" s="75"/>
      <c r="CN339" s="75"/>
      <c r="CO339" s="75"/>
      <c r="CP339" s="75"/>
      <c r="CQ339" s="75"/>
      <c r="CR339" s="75"/>
      <c r="CS339" s="75"/>
      <c r="CT339" s="75"/>
      <c r="CU339" s="75"/>
      <c r="CV339" s="75"/>
      <c r="CW339" s="75"/>
      <c r="CX339" s="75"/>
      <c r="CY339" s="75"/>
      <c r="CZ339" s="75"/>
      <c r="DA339" s="233"/>
      <c r="DB339" s="233"/>
      <c r="DC339" s="233"/>
      <c r="DD339" s="75" t="s">
        <v>6835</v>
      </c>
      <c r="DE339" s="245" t="s">
        <v>8426</v>
      </c>
      <c r="DF339" s="75" t="s">
        <v>100</v>
      </c>
      <c r="DG339" s="75" t="s">
        <v>101</v>
      </c>
      <c r="DH339" s="240" t="s">
        <v>8310</v>
      </c>
      <c r="DI339" s="232"/>
      <c r="DJ339" s="73" t="s">
        <v>5922</v>
      </c>
      <c r="DK339" s="237" t="s">
        <v>11462</v>
      </c>
      <c r="DL339" s="237"/>
      <c r="DM339" s="246"/>
      <c r="DN339" s="246"/>
      <c r="DO339" s="351" t="s">
        <v>15398</v>
      </c>
      <c r="DP339" s="351" t="s">
        <v>15399</v>
      </c>
      <c r="DQ339" s="351" t="s">
        <v>15400</v>
      </c>
      <c r="DR339" s="351" t="s">
        <v>15401</v>
      </c>
      <c r="DS339" s="351" t="s">
        <v>15402</v>
      </c>
      <c r="DT339" s="351" t="s">
        <v>15403</v>
      </c>
      <c r="DU339" s="351" t="s">
        <v>15404</v>
      </c>
      <c r="DV339" s="351" t="s">
        <v>15405</v>
      </c>
      <c r="DW339" s="351" t="s">
        <v>15406</v>
      </c>
      <c r="DX339" s="351" t="s">
        <v>15407</v>
      </c>
      <c r="DY339" s="351" t="s">
        <v>15408</v>
      </c>
      <c r="DZ339" s="351" t="s">
        <v>15409</v>
      </c>
      <c r="EA339" s="233"/>
      <c r="EB339" s="233"/>
      <c r="EC339" s="233"/>
      <c r="ED339" s="233"/>
      <c r="EE339" s="233"/>
      <c r="EF339" s="233"/>
      <c r="EG339" s="233"/>
      <c r="EH339" s="233"/>
      <c r="EI339" s="233"/>
      <c r="EJ339" s="233"/>
      <c r="EK339" s="233"/>
      <c r="EL339" s="73" t="s">
        <v>8792</v>
      </c>
      <c r="EM339" s="233"/>
      <c r="EN339" s="233"/>
      <c r="EO339" s="233"/>
      <c r="EP339" s="233"/>
      <c r="EQ339" s="240"/>
      <c r="ER339" s="240"/>
      <c r="ES339" s="240"/>
      <c r="ET339" s="240"/>
      <c r="EU339" s="240"/>
      <c r="EV339" s="240"/>
      <c r="EW339" s="240"/>
      <c r="EX339" s="240"/>
      <c r="EY339" s="240"/>
      <c r="EZ339" s="240"/>
      <c r="FA339" s="240"/>
      <c r="FB339" s="240"/>
      <c r="FC339" s="240"/>
      <c r="FD339" s="240"/>
      <c r="FE339" s="240"/>
      <c r="FF339" s="240"/>
      <c r="FG339" s="240"/>
      <c r="FH339" s="240"/>
      <c r="FI339" s="240"/>
      <c r="FJ339" s="240"/>
      <c r="FK339" s="240"/>
      <c r="FL339" s="240"/>
      <c r="FM339" s="240"/>
      <c r="FN339" s="240"/>
      <c r="FO339" s="240"/>
      <c r="FP339" s="240"/>
      <c r="FQ339" s="240"/>
      <c r="FR339" s="240"/>
      <c r="FS339" s="240"/>
      <c r="FT339" s="240"/>
      <c r="FU339" s="240"/>
      <c r="FV339" s="240"/>
      <c r="FW339" s="240"/>
      <c r="FX339" s="240"/>
      <c r="FY339" s="240"/>
      <c r="FZ339" s="240"/>
      <c r="GA339" s="240"/>
      <c r="GB339" s="240"/>
      <c r="GC339" s="240"/>
      <c r="GD339" s="240"/>
      <c r="GE339" s="240"/>
      <c r="GF339" s="240"/>
      <c r="GG339" s="240"/>
      <c r="GH339" s="240"/>
      <c r="GI339" s="240"/>
      <c r="GJ339" s="240"/>
      <c r="GK339" s="240"/>
      <c r="GL339" s="240"/>
      <c r="GM339" s="240"/>
      <c r="GN339" s="240"/>
      <c r="GO339" s="240"/>
      <c r="GP339" s="240"/>
      <c r="GQ339" s="240"/>
      <c r="GR339" s="240"/>
      <c r="GS339" s="240"/>
      <c r="GT339" s="240"/>
      <c r="GU339" s="240"/>
      <c r="GV339" s="240"/>
      <c r="GW339" s="240"/>
      <c r="GX339" s="240"/>
      <c r="GY339" s="240"/>
      <c r="GZ339" s="240"/>
      <c r="HA339" s="240"/>
      <c r="HB339" s="240"/>
      <c r="HC339" s="240"/>
      <c r="HD339" s="240"/>
      <c r="HE339" s="240"/>
      <c r="HF339" s="240"/>
      <c r="HG339" s="240"/>
      <c r="HH339" s="240"/>
      <c r="HI339" s="240"/>
      <c r="HJ339" s="240"/>
      <c r="HK339" s="240"/>
      <c r="HL339" s="240"/>
      <c r="HM339" s="240"/>
      <c r="HN339" s="240"/>
      <c r="HO339" s="240"/>
      <c r="HP339" s="240"/>
      <c r="HQ339" s="240"/>
      <c r="HR339" s="240"/>
      <c r="HS339" s="240"/>
      <c r="HT339" s="240"/>
      <c r="HU339" s="240"/>
      <c r="HV339" s="240"/>
      <c r="HW339" s="240"/>
      <c r="HX339" s="240"/>
      <c r="HY339" s="240"/>
      <c r="HZ339" s="240"/>
      <c r="IA339" s="240"/>
      <c r="IB339" s="240"/>
      <c r="IC339" s="240"/>
      <c r="ID339" s="240"/>
      <c r="IE339" s="240"/>
      <c r="IF339" s="240"/>
      <c r="IG339" s="240"/>
      <c r="IH339" s="240"/>
      <c r="II339" s="240"/>
      <c r="IJ339" s="240"/>
      <c r="IK339" s="240"/>
      <c r="IL339" s="240"/>
      <c r="IM339" s="367"/>
      <c r="IN339" s="240"/>
      <c r="IO339" s="240"/>
      <c r="IP339" s="240"/>
      <c r="IQ339" s="240"/>
      <c r="IR339" s="240"/>
      <c r="IS339" s="240"/>
      <c r="IT339" s="240"/>
      <c r="IU339" s="240"/>
      <c r="IV339" s="240"/>
      <c r="IW339" s="240"/>
      <c r="IX339" s="240"/>
    </row>
    <row r="340" spans="1:258" ht="120" customHeight="1">
      <c r="A340" s="233">
        <v>339</v>
      </c>
      <c r="B340" s="243"/>
      <c r="C340" s="75" t="s">
        <v>5071</v>
      </c>
      <c r="D340" s="232" t="s">
        <v>635</v>
      </c>
      <c r="E340" s="232" t="s">
        <v>8876</v>
      </c>
      <c r="F340" s="233" t="s">
        <v>4490</v>
      </c>
      <c r="G340" s="235">
        <v>4640253404901</v>
      </c>
      <c r="H340" s="233" t="s">
        <v>9323</v>
      </c>
      <c r="I340" s="75" t="s">
        <v>79</v>
      </c>
      <c r="J340" s="75" t="s">
        <v>175</v>
      </c>
      <c r="K340" s="75" t="s">
        <v>9375</v>
      </c>
      <c r="L340" s="233" t="s">
        <v>637</v>
      </c>
      <c r="M340" s="233" t="s">
        <v>4490</v>
      </c>
      <c r="N340" s="244" t="s">
        <v>1427</v>
      </c>
      <c r="O340" s="75" t="s">
        <v>175</v>
      </c>
      <c r="P340" s="75">
        <v>10</v>
      </c>
      <c r="Q340" s="75" t="s">
        <v>7005</v>
      </c>
      <c r="R340" s="75" t="s">
        <v>5544</v>
      </c>
      <c r="S340" s="179">
        <v>5.1219999999999999</v>
      </c>
      <c r="T340" s="179">
        <v>4.3220000000000001</v>
      </c>
      <c r="U340" s="179"/>
      <c r="V340" s="73" t="s">
        <v>5487</v>
      </c>
      <c r="W340" s="75" t="s">
        <v>332</v>
      </c>
      <c r="X340" s="75"/>
      <c r="Y340" s="75"/>
      <c r="Z340" s="75">
        <v>23.6</v>
      </c>
      <c r="AA340" s="75">
        <v>10</v>
      </c>
      <c r="AB340" s="75">
        <v>21.9</v>
      </c>
      <c r="AC340" s="75" t="s">
        <v>332</v>
      </c>
      <c r="AD340" s="75" t="s">
        <v>456</v>
      </c>
      <c r="AE340" s="75" t="s">
        <v>188</v>
      </c>
      <c r="AF340" s="75" t="s">
        <v>5658</v>
      </c>
      <c r="AG340" s="75">
        <v>35</v>
      </c>
      <c r="AH340" s="75" t="s">
        <v>95</v>
      </c>
      <c r="AI340" s="75" t="s">
        <v>545</v>
      </c>
      <c r="AJ340" s="75" t="s">
        <v>188</v>
      </c>
      <c r="AK340" s="75" t="s">
        <v>87</v>
      </c>
      <c r="AL340" s="75"/>
      <c r="AM340" s="75">
        <v>150</v>
      </c>
      <c r="AN340" s="240"/>
      <c r="AO340" s="75" t="s">
        <v>7001</v>
      </c>
      <c r="AP340" s="75"/>
      <c r="AQ340" s="75"/>
      <c r="AR340" s="75"/>
      <c r="AS340" s="75"/>
      <c r="AT340" s="75"/>
      <c r="AU340" s="75" t="s">
        <v>332</v>
      </c>
      <c r="AV340" s="75"/>
      <c r="AW340" s="75">
        <v>1</v>
      </c>
      <c r="AX340" s="75"/>
      <c r="AY340" s="75"/>
      <c r="AZ340" s="75"/>
      <c r="BA340" s="233" t="s">
        <v>7023</v>
      </c>
      <c r="BB340" s="75" t="s">
        <v>7024</v>
      </c>
      <c r="BC340" s="75" t="s">
        <v>7030</v>
      </c>
      <c r="BD340" s="75">
        <v>4</v>
      </c>
      <c r="BE340" s="75" t="s">
        <v>6998</v>
      </c>
      <c r="BF340" s="75" t="s">
        <v>90</v>
      </c>
      <c r="BG340" s="75"/>
      <c r="BH340" s="75"/>
      <c r="BI340" s="75"/>
      <c r="BJ340" s="75"/>
      <c r="BK340" s="75"/>
      <c r="BL340" s="75" t="s">
        <v>96</v>
      </c>
      <c r="BM340" s="75"/>
      <c r="BN340" s="75" t="s">
        <v>332</v>
      </c>
      <c r="BO340" s="75"/>
      <c r="BP340" s="75" t="s">
        <v>5698</v>
      </c>
      <c r="BQ340" s="75"/>
      <c r="BR340" s="75"/>
      <c r="BS340" s="75"/>
      <c r="BT340" s="75"/>
      <c r="BU340" s="75"/>
      <c r="BV340" s="75"/>
      <c r="BW340" s="75"/>
      <c r="BX340" s="75"/>
      <c r="BY340" s="75"/>
      <c r="BZ340" s="75"/>
      <c r="CA340" s="75"/>
      <c r="CB340" s="75"/>
      <c r="CC340" s="75"/>
      <c r="CD340" s="75"/>
      <c r="CE340" s="75"/>
      <c r="CF340" s="75"/>
      <c r="CG340" s="75"/>
      <c r="CH340" s="75"/>
      <c r="CI340" s="75"/>
      <c r="CJ340" s="75"/>
      <c r="CK340" s="75"/>
      <c r="CL340" s="75"/>
      <c r="CM340" s="75"/>
      <c r="CN340" s="75"/>
      <c r="CO340" s="75"/>
      <c r="CP340" s="75"/>
      <c r="CQ340" s="75"/>
      <c r="CR340" s="75"/>
      <c r="CS340" s="75"/>
      <c r="CT340" s="75"/>
      <c r="CU340" s="75"/>
      <c r="CV340" s="75"/>
      <c r="CW340" s="75"/>
      <c r="CX340" s="75"/>
      <c r="CY340" s="75"/>
      <c r="CZ340" s="75"/>
      <c r="DA340" s="233"/>
      <c r="DB340" s="233"/>
      <c r="DC340" s="233"/>
      <c r="DD340" s="75"/>
      <c r="DE340" s="245" t="s">
        <v>8427</v>
      </c>
      <c r="DF340" s="75" t="s">
        <v>100</v>
      </c>
      <c r="DG340" s="75" t="s">
        <v>101</v>
      </c>
      <c r="DH340" s="240" t="s">
        <v>8310</v>
      </c>
      <c r="DI340" s="232"/>
      <c r="DJ340" s="73" t="s">
        <v>5923</v>
      </c>
      <c r="DK340" s="449" t="s">
        <v>6406</v>
      </c>
      <c r="DL340" s="449" t="s">
        <v>11463</v>
      </c>
      <c r="DM340" s="246"/>
      <c r="DN340" s="246"/>
      <c r="DO340" s="351" t="s">
        <v>15386</v>
      </c>
      <c r="DP340" s="351" t="s">
        <v>15387</v>
      </c>
      <c r="DQ340" s="351" t="s">
        <v>15388</v>
      </c>
      <c r="DR340" s="351" t="s">
        <v>15389</v>
      </c>
      <c r="DS340" s="233"/>
      <c r="DT340" s="233"/>
      <c r="DU340" s="233"/>
      <c r="DV340" s="233"/>
      <c r="DW340" s="233"/>
      <c r="DX340" s="233"/>
      <c r="DY340" s="233"/>
      <c r="DZ340" s="233"/>
      <c r="EA340" s="233"/>
      <c r="EB340" s="233"/>
      <c r="EC340" s="233"/>
      <c r="ED340" s="233"/>
      <c r="EE340" s="233"/>
      <c r="EF340" s="233"/>
      <c r="EG340" s="233"/>
      <c r="EH340" s="233"/>
      <c r="EI340" s="233"/>
      <c r="EJ340" s="233"/>
      <c r="EK340" s="233"/>
      <c r="EL340" s="73" t="s">
        <v>8795</v>
      </c>
      <c r="EM340" s="233"/>
      <c r="EN340" s="233"/>
      <c r="EO340" s="233"/>
      <c r="EP340" s="233"/>
      <c r="EQ340" s="240"/>
      <c r="ER340" s="240"/>
      <c r="ES340" s="240"/>
      <c r="ET340" s="240"/>
      <c r="EU340" s="240"/>
      <c r="EV340" s="240"/>
      <c r="EW340" s="240"/>
      <c r="EX340" s="240"/>
      <c r="EY340" s="240"/>
      <c r="EZ340" s="240"/>
      <c r="FA340" s="240"/>
      <c r="FB340" s="240"/>
      <c r="FC340" s="240"/>
      <c r="FD340" s="240"/>
      <c r="FE340" s="240"/>
      <c r="FF340" s="240"/>
      <c r="FG340" s="240"/>
      <c r="FH340" s="240"/>
      <c r="FI340" s="240"/>
      <c r="FJ340" s="240"/>
      <c r="FK340" s="240"/>
      <c r="FL340" s="240"/>
      <c r="FM340" s="240"/>
      <c r="FN340" s="240"/>
      <c r="FO340" s="240"/>
      <c r="FP340" s="240"/>
      <c r="FQ340" s="240"/>
      <c r="FR340" s="240"/>
      <c r="FS340" s="240"/>
      <c r="FT340" s="240"/>
      <c r="FU340" s="240"/>
      <c r="FV340" s="240"/>
      <c r="FW340" s="240"/>
      <c r="FX340" s="240"/>
      <c r="FY340" s="240"/>
      <c r="FZ340" s="240"/>
      <c r="GA340" s="240"/>
      <c r="GB340" s="240"/>
      <c r="GC340" s="240"/>
      <c r="GD340" s="240"/>
      <c r="GE340" s="240"/>
      <c r="GF340" s="240"/>
      <c r="GG340" s="240"/>
      <c r="GH340" s="240"/>
      <c r="GI340" s="240"/>
      <c r="GJ340" s="240"/>
      <c r="GK340" s="240"/>
      <c r="GL340" s="240"/>
      <c r="GM340" s="240"/>
      <c r="GN340" s="240"/>
      <c r="GO340" s="240"/>
      <c r="GP340" s="240"/>
      <c r="GQ340" s="240"/>
      <c r="GR340" s="240"/>
      <c r="GS340" s="240"/>
      <c r="GT340" s="240"/>
      <c r="GU340" s="240"/>
      <c r="GV340" s="240"/>
      <c r="GW340" s="240"/>
      <c r="GX340" s="240"/>
      <c r="GY340" s="240"/>
      <c r="GZ340" s="240"/>
      <c r="HA340" s="240"/>
      <c r="HB340" s="240"/>
      <c r="HC340" s="240"/>
      <c r="HD340" s="240"/>
      <c r="HE340" s="240"/>
      <c r="HF340" s="240"/>
      <c r="HG340" s="240"/>
      <c r="HH340" s="240"/>
      <c r="HI340" s="240"/>
      <c r="HJ340" s="240"/>
      <c r="HK340" s="240"/>
      <c r="HL340" s="240"/>
      <c r="HM340" s="240"/>
      <c r="HN340" s="240"/>
      <c r="HO340" s="240"/>
      <c r="HP340" s="240"/>
      <c r="HQ340" s="240"/>
      <c r="HR340" s="240"/>
      <c r="HS340" s="240"/>
      <c r="HT340" s="240"/>
      <c r="HU340" s="240"/>
      <c r="HV340" s="240"/>
      <c r="HW340" s="240"/>
      <c r="HX340" s="240"/>
      <c r="HY340" s="240"/>
      <c r="HZ340" s="240"/>
      <c r="IA340" s="240"/>
      <c r="IB340" s="240"/>
      <c r="IC340" s="240"/>
      <c r="ID340" s="240"/>
      <c r="IE340" s="240"/>
      <c r="IF340" s="240"/>
      <c r="IG340" s="240"/>
      <c r="IH340" s="240"/>
      <c r="II340" s="240"/>
      <c r="IJ340" s="240"/>
      <c r="IK340" s="240"/>
      <c r="IL340" s="240"/>
      <c r="IM340" s="367"/>
      <c r="IN340" s="240"/>
      <c r="IO340" s="240"/>
      <c r="IP340" s="240"/>
      <c r="IQ340" s="240"/>
      <c r="IR340" s="240"/>
      <c r="IS340" s="240"/>
      <c r="IT340" s="240"/>
      <c r="IU340" s="240"/>
      <c r="IV340" s="240"/>
      <c r="IW340" s="240"/>
      <c r="IX340" s="240"/>
    </row>
    <row r="341" spans="1:258" ht="120" customHeight="1">
      <c r="A341" s="233">
        <v>340</v>
      </c>
      <c r="B341" s="243"/>
      <c r="C341" s="75" t="s">
        <v>5072</v>
      </c>
      <c r="D341" s="232" t="s">
        <v>635</v>
      </c>
      <c r="E341" s="232" t="s">
        <v>8876</v>
      </c>
      <c r="F341" s="233" t="s">
        <v>4491</v>
      </c>
      <c r="G341" s="235">
        <v>4640253404918</v>
      </c>
      <c r="H341" s="233" t="s">
        <v>9323</v>
      </c>
      <c r="I341" s="75" t="s">
        <v>79</v>
      </c>
      <c r="J341" s="75" t="s">
        <v>175</v>
      </c>
      <c r="K341" s="75" t="s">
        <v>9375</v>
      </c>
      <c r="L341" s="233" t="s">
        <v>637</v>
      </c>
      <c r="M341" s="233" t="s">
        <v>4491</v>
      </c>
      <c r="N341" s="244" t="s">
        <v>783</v>
      </c>
      <c r="O341" s="75" t="s">
        <v>175</v>
      </c>
      <c r="P341" s="75">
        <v>10</v>
      </c>
      <c r="Q341" s="75" t="s">
        <v>7005</v>
      </c>
      <c r="R341" s="75" t="s">
        <v>5544</v>
      </c>
      <c r="S341" s="179">
        <v>5.1219999999999999</v>
      </c>
      <c r="T341" s="179">
        <v>4.3220000000000001</v>
      </c>
      <c r="U341" s="179"/>
      <c r="V341" s="73" t="s">
        <v>5487</v>
      </c>
      <c r="W341" s="75" t="s">
        <v>332</v>
      </c>
      <c r="X341" s="75"/>
      <c r="Y341" s="75"/>
      <c r="Z341" s="75">
        <v>23.6</v>
      </c>
      <c r="AA341" s="75">
        <v>10</v>
      </c>
      <c r="AB341" s="75">
        <v>21.9</v>
      </c>
      <c r="AC341" s="75" t="s">
        <v>332</v>
      </c>
      <c r="AD341" s="75" t="s">
        <v>456</v>
      </c>
      <c r="AE341" s="75" t="s">
        <v>188</v>
      </c>
      <c r="AF341" s="75" t="s">
        <v>5658</v>
      </c>
      <c r="AG341" s="75">
        <v>35</v>
      </c>
      <c r="AH341" s="75" t="s">
        <v>95</v>
      </c>
      <c r="AI341" s="75" t="s">
        <v>545</v>
      </c>
      <c r="AJ341" s="75" t="s">
        <v>188</v>
      </c>
      <c r="AK341" s="75" t="s">
        <v>87</v>
      </c>
      <c r="AL341" s="75"/>
      <c r="AM341" s="75">
        <v>150</v>
      </c>
      <c r="AN341" s="240"/>
      <c r="AO341" s="75" t="s">
        <v>7001</v>
      </c>
      <c r="AP341" s="75"/>
      <c r="AQ341" s="75"/>
      <c r="AR341" s="75"/>
      <c r="AS341" s="75"/>
      <c r="AT341" s="75"/>
      <c r="AU341" s="75" t="s">
        <v>332</v>
      </c>
      <c r="AV341" s="75"/>
      <c r="AW341" s="75">
        <v>1</v>
      </c>
      <c r="AX341" s="75"/>
      <c r="AY341" s="75"/>
      <c r="AZ341" s="75"/>
      <c r="BA341" s="233" t="s">
        <v>7026</v>
      </c>
      <c r="BB341" s="75" t="s">
        <v>7024</v>
      </c>
      <c r="BC341" s="75" t="s">
        <v>7030</v>
      </c>
      <c r="BD341" s="75">
        <v>4</v>
      </c>
      <c r="BE341" s="75" t="s">
        <v>6998</v>
      </c>
      <c r="BF341" s="75" t="s">
        <v>90</v>
      </c>
      <c r="BG341" s="75"/>
      <c r="BH341" s="75"/>
      <c r="BI341" s="75"/>
      <c r="BJ341" s="75"/>
      <c r="BK341" s="75"/>
      <c r="BL341" s="75" t="s">
        <v>96</v>
      </c>
      <c r="BM341" s="75"/>
      <c r="BN341" s="75" t="s">
        <v>332</v>
      </c>
      <c r="BO341" s="75"/>
      <c r="BP341" s="75" t="s">
        <v>5698</v>
      </c>
      <c r="BQ341" s="75"/>
      <c r="BR341" s="75"/>
      <c r="BS341" s="75"/>
      <c r="BT341" s="75"/>
      <c r="BU341" s="75"/>
      <c r="BV341" s="75"/>
      <c r="BW341" s="75"/>
      <c r="BX341" s="75"/>
      <c r="BY341" s="75"/>
      <c r="BZ341" s="75"/>
      <c r="CA341" s="75"/>
      <c r="CB341" s="75"/>
      <c r="CC341" s="75"/>
      <c r="CD341" s="75"/>
      <c r="CE341" s="75"/>
      <c r="CF341" s="75"/>
      <c r="CG341" s="75"/>
      <c r="CH341" s="75"/>
      <c r="CI341" s="75"/>
      <c r="CJ341" s="75"/>
      <c r="CK341" s="75"/>
      <c r="CL341" s="75"/>
      <c r="CM341" s="75"/>
      <c r="CN341" s="75"/>
      <c r="CO341" s="75"/>
      <c r="CP341" s="75"/>
      <c r="CQ341" s="75"/>
      <c r="CR341" s="75"/>
      <c r="CS341" s="75"/>
      <c r="CT341" s="75"/>
      <c r="CU341" s="75"/>
      <c r="CV341" s="75"/>
      <c r="CW341" s="75"/>
      <c r="CX341" s="75"/>
      <c r="CY341" s="75"/>
      <c r="CZ341" s="75"/>
      <c r="DA341" s="233"/>
      <c r="DB341" s="233"/>
      <c r="DC341" s="233"/>
      <c r="DD341" s="75"/>
      <c r="DE341" s="245" t="s">
        <v>8427</v>
      </c>
      <c r="DF341" s="75" t="s">
        <v>100</v>
      </c>
      <c r="DG341" s="75" t="s">
        <v>101</v>
      </c>
      <c r="DH341" s="240" t="s">
        <v>8310</v>
      </c>
      <c r="DI341" s="232"/>
      <c r="DJ341" s="73" t="s">
        <v>5924</v>
      </c>
      <c r="DK341" s="73" t="s">
        <v>6406</v>
      </c>
      <c r="DL341" s="237" t="s">
        <v>11463</v>
      </c>
      <c r="DM341" s="246"/>
      <c r="DN341" s="246"/>
      <c r="DO341" s="351" t="s">
        <v>15390</v>
      </c>
      <c r="DP341" s="351" t="s">
        <v>15391</v>
      </c>
      <c r="DQ341" s="351" t="s">
        <v>15392</v>
      </c>
      <c r="DR341" s="351" t="s">
        <v>15393</v>
      </c>
      <c r="DS341" s="355" t="s">
        <v>15918</v>
      </c>
      <c r="DT341" s="355" t="s">
        <v>15919</v>
      </c>
      <c r="DU341" s="355" t="s">
        <v>15920</v>
      </c>
      <c r="DV341" s="355" t="s">
        <v>15921</v>
      </c>
      <c r="DW341" s="355" t="s">
        <v>15922</v>
      </c>
      <c r="DX341" s="355" t="s">
        <v>15923</v>
      </c>
      <c r="DY341" s="355" t="s">
        <v>15924</v>
      </c>
      <c r="DZ341" s="233"/>
      <c r="EA341" s="233"/>
      <c r="EB341" s="233"/>
      <c r="EC341" s="233"/>
      <c r="ED341" s="233"/>
      <c r="EE341" s="233"/>
      <c r="EF341" s="233"/>
      <c r="EG341" s="233"/>
      <c r="EH341" s="233"/>
      <c r="EI341" s="233"/>
      <c r="EJ341" s="233"/>
      <c r="EK341" s="233"/>
      <c r="EL341" s="73" t="s">
        <v>8795</v>
      </c>
      <c r="EM341" s="233"/>
      <c r="EN341" s="233"/>
      <c r="EO341" s="233"/>
      <c r="EP341" s="233"/>
      <c r="EQ341" s="240"/>
      <c r="ER341" s="240"/>
      <c r="ES341" s="240"/>
      <c r="ET341" s="240"/>
      <c r="EU341" s="240"/>
      <c r="EV341" s="240"/>
      <c r="EW341" s="240"/>
      <c r="EX341" s="240"/>
      <c r="EY341" s="240"/>
      <c r="EZ341" s="240"/>
      <c r="FA341" s="240"/>
      <c r="FB341" s="240"/>
      <c r="FC341" s="240"/>
      <c r="FD341" s="240"/>
      <c r="FE341" s="240"/>
      <c r="FF341" s="240"/>
      <c r="FG341" s="240"/>
      <c r="FH341" s="240"/>
      <c r="FI341" s="240"/>
      <c r="FJ341" s="240"/>
      <c r="FK341" s="240"/>
      <c r="FL341" s="240"/>
      <c r="FM341" s="240"/>
      <c r="FN341" s="240"/>
      <c r="FO341" s="240"/>
      <c r="FP341" s="240"/>
      <c r="FQ341" s="240"/>
      <c r="FR341" s="240"/>
      <c r="FS341" s="240"/>
      <c r="FT341" s="240"/>
      <c r="FU341" s="240"/>
      <c r="FV341" s="240"/>
      <c r="FW341" s="240"/>
      <c r="FX341" s="240"/>
      <c r="FY341" s="240"/>
      <c r="FZ341" s="240"/>
      <c r="GA341" s="240"/>
      <c r="GB341" s="240"/>
      <c r="GC341" s="240"/>
      <c r="GD341" s="240"/>
      <c r="GE341" s="240"/>
      <c r="GF341" s="240"/>
      <c r="GG341" s="240"/>
      <c r="GH341" s="240"/>
      <c r="GI341" s="240"/>
      <c r="GJ341" s="240"/>
      <c r="GK341" s="240"/>
      <c r="GL341" s="240"/>
      <c r="GM341" s="240"/>
      <c r="GN341" s="240"/>
      <c r="GO341" s="240"/>
      <c r="GP341" s="240"/>
      <c r="GQ341" s="240"/>
      <c r="GR341" s="240"/>
      <c r="GS341" s="240"/>
      <c r="GT341" s="240"/>
      <c r="GU341" s="240"/>
      <c r="GV341" s="240"/>
      <c r="GW341" s="240"/>
      <c r="GX341" s="240"/>
      <c r="GY341" s="240"/>
      <c r="GZ341" s="240"/>
      <c r="HA341" s="240"/>
      <c r="HB341" s="240"/>
      <c r="HC341" s="240"/>
      <c r="HD341" s="240"/>
      <c r="HE341" s="240"/>
      <c r="HF341" s="240"/>
      <c r="HG341" s="240"/>
      <c r="HH341" s="240"/>
      <c r="HI341" s="240"/>
      <c r="HJ341" s="240"/>
      <c r="HK341" s="240"/>
      <c r="HL341" s="240"/>
      <c r="HM341" s="240"/>
      <c r="HN341" s="240"/>
      <c r="HO341" s="240"/>
      <c r="HP341" s="240"/>
      <c r="HQ341" s="240"/>
      <c r="HR341" s="240"/>
      <c r="HS341" s="240"/>
      <c r="HT341" s="240"/>
      <c r="HU341" s="240"/>
      <c r="HV341" s="240"/>
      <c r="HW341" s="240"/>
      <c r="HX341" s="240"/>
      <c r="HY341" s="240"/>
      <c r="HZ341" s="240"/>
      <c r="IA341" s="240"/>
      <c r="IB341" s="240"/>
      <c r="IC341" s="240"/>
      <c r="ID341" s="240"/>
      <c r="IE341" s="240"/>
      <c r="IF341" s="240"/>
      <c r="IG341" s="240"/>
      <c r="IH341" s="240"/>
      <c r="II341" s="240"/>
      <c r="IJ341" s="240"/>
      <c r="IK341" s="240"/>
      <c r="IL341" s="240"/>
      <c r="IM341" s="367"/>
      <c r="IN341" s="240"/>
      <c r="IO341" s="240"/>
      <c r="IP341" s="240"/>
      <c r="IQ341" s="240"/>
      <c r="IR341" s="240"/>
      <c r="IS341" s="240"/>
      <c r="IT341" s="240"/>
      <c r="IU341" s="240"/>
      <c r="IV341" s="240"/>
      <c r="IW341" s="240"/>
      <c r="IX341" s="240"/>
    </row>
    <row r="342" spans="1:258" ht="120" customHeight="1">
      <c r="A342" s="233">
        <v>341</v>
      </c>
      <c r="B342" s="243"/>
      <c r="C342" s="75" t="s">
        <v>5073</v>
      </c>
      <c r="D342" s="232" t="s">
        <v>635</v>
      </c>
      <c r="E342" s="232" t="s">
        <v>8876</v>
      </c>
      <c r="F342" s="233" t="s">
        <v>4492</v>
      </c>
      <c r="G342" s="235">
        <v>4640253404925</v>
      </c>
      <c r="H342" s="233" t="s">
        <v>9323</v>
      </c>
      <c r="I342" s="75" t="s">
        <v>79</v>
      </c>
      <c r="J342" s="75" t="s">
        <v>154</v>
      </c>
      <c r="K342" s="75" t="s">
        <v>9376</v>
      </c>
      <c r="L342" s="233" t="s">
        <v>637</v>
      </c>
      <c r="M342" s="233" t="s">
        <v>4492</v>
      </c>
      <c r="N342" s="244" t="s">
        <v>1427</v>
      </c>
      <c r="O342" s="75" t="s">
        <v>5477</v>
      </c>
      <c r="P342" s="75">
        <v>10</v>
      </c>
      <c r="Q342" s="75" t="s">
        <v>7005</v>
      </c>
      <c r="R342" s="75" t="s">
        <v>5545</v>
      </c>
      <c r="S342" s="179">
        <v>7.5570000000000004</v>
      </c>
      <c r="T342" s="179">
        <v>5.8230000000000004</v>
      </c>
      <c r="U342" s="179"/>
      <c r="V342" s="73" t="s">
        <v>5506</v>
      </c>
      <c r="W342" s="75" t="s">
        <v>332</v>
      </c>
      <c r="X342" s="75">
        <v>31.5</v>
      </c>
      <c r="Y342" s="75">
        <v>18.7</v>
      </c>
      <c r="Z342" s="75">
        <v>105.8</v>
      </c>
      <c r="AA342" s="75">
        <v>87.7</v>
      </c>
      <c r="AB342" s="75">
        <v>21.9</v>
      </c>
      <c r="AC342" s="75" t="s">
        <v>332</v>
      </c>
      <c r="AD342" s="75"/>
      <c r="AE342" s="75" t="s">
        <v>188</v>
      </c>
      <c r="AF342" s="75" t="s">
        <v>5658</v>
      </c>
      <c r="AG342" s="75">
        <v>35</v>
      </c>
      <c r="AH342" s="75" t="s">
        <v>95</v>
      </c>
      <c r="AI342" s="75" t="s">
        <v>545</v>
      </c>
      <c r="AJ342" s="75" t="s">
        <v>188</v>
      </c>
      <c r="AK342" s="75" t="s">
        <v>87</v>
      </c>
      <c r="AL342" s="75" t="s">
        <v>5678</v>
      </c>
      <c r="AM342" s="75">
        <v>150</v>
      </c>
      <c r="AN342" s="240"/>
      <c r="AO342" s="75" t="s">
        <v>97</v>
      </c>
      <c r="AP342" s="75"/>
      <c r="AQ342" s="75"/>
      <c r="AR342" s="75" t="s">
        <v>545</v>
      </c>
      <c r="AS342" s="75"/>
      <c r="AT342" s="75"/>
      <c r="AU342" s="75" t="s">
        <v>332</v>
      </c>
      <c r="AV342" s="75" t="s">
        <v>849</v>
      </c>
      <c r="AW342" s="75">
        <v>1</v>
      </c>
      <c r="AX342" s="75"/>
      <c r="AY342" s="75" t="s">
        <v>7017</v>
      </c>
      <c r="AZ342" s="75" t="s">
        <v>6852</v>
      </c>
      <c r="BA342" s="233" t="s">
        <v>7023</v>
      </c>
      <c r="BB342" s="75" t="s">
        <v>7024</v>
      </c>
      <c r="BC342" s="75" t="s">
        <v>7030</v>
      </c>
      <c r="BD342" s="75"/>
      <c r="BE342" s="75" t="s">
        <v>533</v>
      </c>
      <c r="BF342" s="75" t="s">
        <v>90</v>
      </c>
      <c r="BG342" s="75"/>
      <c r="BH342" s="75"/>
      <c r="BI342" s="75"/>
      <c r="BJ342" s="75"/>
      <c r="BK342" s="75"/>
      <c r="BL342" s="75" t="s">
        <v>96</v>
      </c>
      <c r="BM342" s="75"/>
      <c r="BN342" s="75"/>
      <c r="BO342" s="75"/>
      <c r="BP342" s="75" t="s">
        <v>5698</v>
      </c>
      <c r="BQ342" s="75"/>
      <c r="BR342" s="75"/>
      <c r="BS342" s="75"/>
      <c r="BT342" s="75"/>
      <c r="BU342" s="75"/>
      <c r="BV342" s="233" t="s">
        <v>113</v>
      </c>
      <c r="BW342" s="75"/>
      <c r="BX342" s="75"/>
      <c r="BY342" s="75"/>
      <c r="BZ342" s="75"/>
      <c r="CA342" s="75"/>
      <c r="CB342" s="75"/>
      <c r="CC342" s="75"/>
      <c r="CD342" s="75"/>
      <c r="CE342" s="75"/>
      <c r="CF342" s="75"/>
      <c r="CG342" s="75"/>
      <c r="CH342" s="75"/>
      <c r="CI342" s="75"/>
      <c r="CJ342" s="75"/>
      <c r="CK342" s="75"/>
      <c r="CL342" s="75"/>
      <c r="CM342" s="75"/>
      <c r="CN342" s="75"/>
      <c r="CO342" s="75"/>
      <c r="CP342" s="75"/>
      <c r="CQ342" s="75"/>
      <c r="CR342" s="75"/>
      <c r="CS342" s="75"/>
      <c r="CT342" s="75"/>
      <c r="CU342" s="75"/>
      <c r="CV342" s="75"/>
      <c r="CW342" s="75"/>
      <c r="CX342" s="75"/>
      <c r="CY342" s="75"/>
      <c r="CZ342" s="75"/>
      <c r="DA342" s="233"/>
      <c r="DB342" s="233"/>
      <c r="DC342" s="233"/>
      <c r="DD342" s="75" t="s">
        <v>6835</v>
      </c>
      <c r="DE342" s="245" t="s">
        <v>8428</v>
      </c>
      <c r="DF342" s="75" t="s">
        <v>100</v>
      </c>
      <c r="DG342" s="75" t="s">
        <v>101</v>
      </c>
      <c r="DH342" s="240" t="s">
        <v>8310</v>
      </c>
      <c r="DI342" s="232"/>
      <c r="DJ342" s="73" t="s">
        <v>5925</v>
      </c>
      <c r="DK342" s="237" t="s">
        <v>11464</v>
      </c>
      <c r="DL342" s="353"/>
      <c r="DM342" s="246"/>
      <c r="DN342" s="246"/>
      <c r="DO342" s="351" t="s">
        <v>15379</v>
      </c>
      <c r="DP342" s="351" t="s">
        <v>15380</v>
      </c>
      <c r="DQ342" s="351" t="s">
        <v>15381</v>
      </c>
      <c r="DR342" s="351" t="s">
        <v>15382</v>
      </c>
      <c r="DS342" s="233"/>
      <c r="DT342" s="233"/>
      <c r="DU342" s="233"/>
      <c r="DV342" s="233"/>
      <c r="DW342" s="233"/>
      <c r="DX342" s="233"/>
      <c r="DY342" s="233"/>
      <c r="DZ342" s="233"/>
      <c r="EA342" s="233"/>
      <c r="EB342" s="233"/>
      <c r="EC342" s="233"/>
      <c r="ED342" s="233"/>
      <c r="EE342" s="233"/>
      <c r="EF342" s="233"/>
      <c r="EG342" s="233"/>
      <c r="EH342" s="233"/>
      <c r="EI342" s="233"/>
      <c r="EJ342" s="233"/>
      <c r="EK342" s="233"/>
      <c r="EL342" s="73" t="s">
        <v>8793</v>
      </c>
      <c r="EM342" s="233"/>
      <c r="EN342" s="233"/>
      <c r="EO342" s="233"/>
      <c r="EP342" s="233"/>
      <c r="EQ342" s="240"/>
      <c r="ER342" s="240"/>
      <c r="ES342" s="240"/>
      <c r="ET342" s="240"/>
      <c r="EU342" s="240"/>
      <c r="EV342" s="240"/>
      <c r="EW342" s="240"/>
      <c r="EX342" s="240"/>
      <c r="EY342" s="240"/>
      <c r="EZ342" s="240"/>
      <c r="FA342" s="240"/>
      <c r="FB342" s="240"/>
      <c r="FC342" s="240"/>
      <c r="FD342" s="240"/>
      <c r="FE342" s="240"/>
      <c r="FF342" s="240"/>
      <c r="FG342" s="240"/>
      <c r="FH342" s="240"/>
      <c r="FI342" s="240"/>
      <c r="FJ342" s="240"/>
      <c r="FK342" s="240"/>
      <c r="FL342" s="240"/>
      <c r="FM342" s="240"/>
      <c r="FN342" s="240"/>
      <c r="FO342" s="240"/>
      <c r="FP342" s="240"/>
      <c r="FQ342" s="240"/>
      <c r="FR342" s="240"/>
      <c r="FS342" s="240"/>
      <c r="FT342" s="240"/>
      <c r="FU342" s="240"/>
      <c r="FV342" s="240"/>
      <c r="FW342" s="240"/>
      <c r="FX342" s="240"/>
      <c r="FY342" s="240"/>
      <c r="FZ342" s="240"/>
      <c r="GA342" s="240"/>
      <c r="GB342" s="240"/>
      <c r="GC342" s="240"/>
      <c r="GD342" s="240"/>
      <c r="GE342" s="240"/>
      <c r="GF342" s="240"/>
      <c r="GG342" s="240"/>
      <c r="GH342" s="240"/>
      <c r="GI342" s="240"/>
      <c r="GJ342" s="240"/>
      <c r="GK342" s="240"/>
      <c r="GL342" s="240"/>
      <c r="GM342" s="240"/>
      <c r="GN342" s="240"/>
      <c r="GO342" s="240"/>
      <c r="GP342" s="240"/>
      <c r="GQ342" s="240"/>
      <c r="GR342" s="240"/>
      <c r="GS342" s="240"/>
      <c r="GT342" s="240"/>
      <c r="GU342" s="240"/>
      <c r="GV342" s="240"/>
      <c r="GW342" s="240"/>
      <c r="GX342" s="240"/>
      <c r="GY342" s="240"/>
      <c r="GZ342" s="240"/>
      <c r="HA342" s="240"/>
      <c r="HB342" s="240"/>
      <c r="HC342" s="240"/>
      <c r="HD342" s="240"/>
      <c r="HE342" s="240"/>
      <c r="HF342" s="240"/>
      <c r="HG342" s="240"/>
      <c r="HH342" s="240"/>
      <c r="HI342" s="240"/>
      <c r="HJ342" s="240"/>
      <c r="HK342" s="240"/>
      <c r="HL342" s="240"/>
      <c r="HM342" s="240"/>
      <c r="HN342" s="240"/>
      <c r="HO342" s="240"/>
      <c r="HP342" s="240"/>
      <c r="HQ342" s="240"/>
      <c r="HR342" s="240"/>
      <c r="HS342" s="240"/>
      <c r="HT342" s="240"/>
      <c r="HU342" s="240"/>
      <c r="HV342" s="240"/>
      <c r="HW342" s="240"/>
      <c r="HX342" s="240"/>
      <c r="HY342" s="240"/>
      <c r="HZ342" s="240"/>
      <c r="IA342" s="240"/>
      <c r="IB342" s="240"/>
      <c r="IC342" s="240"/>
      <c r="ID342" s="240"/>
      <c r="IE342" s="240"/>
      <c r="IF342" s="240"/>
      <c r="IG342" s="240"/>
      <c r="IH342" s="240"/>
      <c r="II342" s="240"/>
      <c r="IJ342" s="240"/>
      <c r="IK342" s="240"/>
      <c r="IL342" s="240"/>
      <c r="IM342" s="367"/>
      <c r="IN342" s="240"/>
      <c r="IO342" s="240"/>
      <c r="IP342" s="240"/>
      <c r="IQ342" s="240"/>
      <c r="IR342" s="240"/>
      <c r="IS342" s="240"/>
      <c r="IT342" s="240"/>
      <c r="IU342" s="240"/>
      <c r="IV342" s="240"/>
      <c r="IW342" s="240"/>
      <c r="IX342" s="240"/>
    </row>
    <row r="343" spans="1:258" ht="120" customHeight="1">
      <c r="A343" s="233">
        <v>342</v>
      </c>
      <c r="B343" s="243"/>
      <c r="C343" s="75" t="s">
        <v>5074</v>
      </c>
      <c r="D343" s="232" t="s">
        <v>635</v>
      </c>
      <c r="E343" s="232" t="s">
        <v>8876</v>
      </c>
      <c r="F343" s="233" t="s">
        <v>4493</v>
      </c>
      <c r="G343" s="235">
        <v>4640253404932</v>
      </c>
      <c r="H343" s="233" t="s">
        <v>9323</v>
      </c>
      <c r="I343" s="75" t="s">
        <v>79</v>
      </c>
      <c r="J343" s="75" t="s">
        <v>154</v>
      </c>
      <c r="K343" s="75" t="s">
        <v>9376</v>
      </c>
      <c r="L343" s="233" t="s">
        <v>637</v>
      </c>
      <c r="M343" s="233" t="s">
        <v>4493</v>
      </c>
      <c r="N343" s="244" t="s">
        <v>783</v>
      </c>
      <c r="O343" s="75" t="s">
        <v>5477</v>
      </c>
      <c r="P343" s="75">
        <v>10</v>
      </c>
      <c r="Q343" s="75" t="s">
        <v>7005</v>
      </c>
      <c r="R343" s="75" t="s">
        <v>5545</v>
      </c>
      <c r="S343" s="179">
        <v>7.5570000000000004</v>
      </c>
      <c r="T343" s="179">
        <v>5.8230000000000004</v>
      </c>
      <c r="U343" s="179"/>
      <c r="V343" s="73" t="s">
        <v>5506</v>
      </c>
      <c r="W343" s="75" t="s">
        <v>332</v>
      </c>
      <c r="X343" s="75">
        <v>31.5</v>
      </c>
      <c r="Y343" s="75">
        <v>18.7</v>
      </c>
      <c r="Z343" s="75">
        <v>105.8</v>
      </c>
      <c r="AA343" s="75">
        <v>87.7</v>
      </c>
      <c r="AB343" s="75">
        <v>21.9</v>
      </c>
      <c r="AC343" s="75" t="s">
        <v>332</v>
      </c>
      <c r="AD343" s="75"/>
      <c r="AE343" s="75" t="s">
        <v>188</v>
      </c>
      <c r="AF343" s="75" t="s">
        <v>5658</v>
      </c>
      <c r="AG343" s="75">
        <v>35</v>
      </c>
      <c r="AH343" s="75" t="s">
        <v>95</v>
      </c>
      <c r="AI343" s="75" t="s">
        <v>545</v>
      </c>
      <c r="AJ343" s="75" t="s">
        <v>188</v>
      </c>
      <c r="AK343" s="75" t="s">
        <v>87</v>
      </c>
      <c r="AL343" s="75" t="s">
        <v>5678</v>
      </c>
      <c r="AM343" s="75">
        <v>150</v>
      </c>
      <c r="AN343" s="240"/>
      <c r="AO343" s="75" t="s">
        <v>97</v>
      </c>
      <c r="AP343" s="75"/>
      <c r="AQ343" s="75"/>
      <c r="AR343" s="75" t="s">
        <v>545</v>
      </c>
      <c r="AS343" s="75"/>
      <c r="AT343" s="75"/>
      <c r="AU343" s="75" t="s">
        <v>332</v>
      </c>
      <c r="AV343" s="75" t="s">
        <v>849</v>
      </c>
      <c r="AW343" s="75">
        <v>1</v>
      </c>
      <c r="AX343" s="75"/>
      <c r="AY343" s="75" t="s">
        <v>7017</v>
      </c>
      <c r="AZ343" s="75" t="s">
        <v>6852</v>
      </c>
      <c r="BA343" s="233" t="s">
        <v>7026</v>
      </c>
      <c r="BB343" s="75" t="s">
        <v>7024</v>
      </c>
      <c r="BC343" s="75" t="s">
        <v>7030</v>
      </c>
      <c r="BD343" s="75"/>
      <c r="BE343" s="75" t="s">
        <v>533</v>
      </c>
      <c r="BF343" s="75" t="s">
        <v>90</v>
      </c>
      <c r="BG343" s="75"/>
      <c r="BH343" s="75"/>
      <c r="BI343" s="75"/>
      <c r="BJ343" s="75"/>
      <c r="BK343" s="75"/>
      <c r="BL343" s="75" t="s">
        <v>96</v>
      </c>
      <c r="BM343" s="75"/>
      <c r="BN343" s="75"/>
      <c r="BO343" s="75"/>
      <c r="BP343" s="75" t="s">
        <v>5698</v>
      </c>
      <c r="BQ343" s="75"/>
      <c r="BR343" s="75"/>
      <c r="BS343" s="75"/>
      <c r="BT343" s="75"/>
      <c r="BU343" s="75"/>
      <c r="BV343" s="233" t="s">
        <v>113</v>
      </c>
      <c r="BW343" s="75"/>
      <c r="BX343" s="75"/>
      <c r="BY343" s="75"/>
      <c r="BZ343" s="75"/>
      <c r="CA343" s="75"/>
      <c r="CB343" s="75"/>
      <c r="CC343" s="75"/>
      <c r="CD343" s="75"/>
      <c r="CE343" s="75"/>
      <c r="CF343" s="75"/>
      <c r="CG343" s="75"/>
      <c r="CH343" s="75"/>
      <c r="CI343" s="75"/>
      <c r="CJ343" s="75"/>
      <c r="CK343" s="75"/>
      <c r="CL343" s="75"/>
      <c r="CM343" s="75"/>
      <c r="CN343" s="75"/>
      <c r="CO343" s="75"/>
      <c r="CP343" s="75"/>
      <c r="CQ343" s="75"/>
      <c r="CR343" s="75"/>
      <c r="CS343" s="75"/>
      <c r="CT343" s="75"/>
      <c r="CU343" s="75"/>
      <c r="CV343" s="75"/>
      <c r="CW343" s="75"/>
      <c r="CX343" s="75"/>
      <c r="CY343" s="75"/>
      <c r="CZ343" s="75"/>
      <c r="DA343" s="233"/>
      <c r="DB343" s="233"/>
      <c r="DC343" s="233"/>
      <c r="DD343" s="75" t="s">
        <v>6835</v>
      </c>
      <c r="DE343" s="245" t="s">
        <v>8428</v>
      </c>
      <c r="DF343" s="75" t="s">
        <v>100</v>
      </c>
      <c r="DG343" s="75" t="s">
        <v>101</v>
      </c>
      <c r="DH343" s="240" t="s">
        <v>8310</v>
      </c>
      <c r="DI343" s="232"/>
      <c r="DJ343" s="73" t="s">
        <v>5926</v>
      </c>
      <c r="DK343" s="237" t="s">
        <v>11464</v>
      </c>
      <c r="DL343" s="237"/>
      <c r="DM343" s="246"/>
      <c r="DN343" s="246"/>
      <c r="DO343" s="351" t="s">
        <v>15383</v>
      </c>
      <c r="DP343" s="351" t="s">
        <v>15384</v>
      </c>
      <c r="DQ343" s="351" t="s">
        <v>15385</v>
      </c>
      <c r="DR343" s="233"/>
      <c r="DS343" s="233"/>
      <c r="DT343" s="233"/>
      <c r="DU343" s="233"/>
      <c r="DV343" s="233"/>
      <c r="DW343" s="233"/>
      <c r="DX343" s="233"/>
      <c r="DY343" s="233"/>
      <c r="DZ343" s="233"/>
      <c r="EA343" s="233"/>
      <c r="EB343" s="233"/>
      <c r="EC343" s="233"/>
      <c r="ED343" s="233"/>
      <c r="EE343" s="233"/>
      <c r="EF343" s="233"/>
      <c r="EG343" s="233"/>
      <c r="EH343" s="233"/>
      <c r="EI343" s="233"/>
      <c r="EJ343" s="233"/>
      <c r="EK343" s="233"/>
      <c r="EL343" s="73" t="s">
        <v>8793</v>
      </c>
      <c r="EM343" s="233"/>
      <c r="EN343" s="233"/>
      <c r="EO343" s="233"/>
      <c r="EP343" s="233"/>
      <c r="EQ343" s="240"/>
      <c r="ER343" s="240"/>
      <c r="ES343" s="240"/>
      <c r="ET343" s="240"/>
      <c r="EU343" s="240"/>
      <c r="EV343" s="240"/>
      <c r="EW343" s="240"/>
      <c r="EX343" s="240"/>
      <c r="EY343" s="240"/>
      <c r="EZ343" s="240"/>
      <c r="FA343" s="240"/>
      <c r="FB343" s="240"/>
      <c r="FC343" s="240"/>
      <c r="FD343" s="240"/>
      <c r="FE343" s="240"/>
      <c r="FF343" s="240"/>
      <c r="FG343" s="240"/>
      <c r="FH343" s="240"/>
      <c r="FI343" s="240"/>
      <c r="FJ343" s="240"/>
      <c r="FK343" s="240"/>
      <c r="FL343" s="240"/>
      <c r="FM343" s="240"/>
      <c r="FN343" s="240"/>
      <c r="FO343" s="240"/>
      <c r="FP343" s="240"/>
      <c r="FQ343" s="240"/>
      <c r="FR343" s="240"/>
      <c r="FS343" s="240"/>
      <c r="FT343" s="240"/>
      <c r="FU343" s="240"/>
      <c r="FV343" s="240"/>
      <c r="FW343" s="240"/>
      <c r="FX343" s="240"/>
      <c r="FY343" s="240"/>
      <c r="FZ343" s="240"/>
      <c r="GA343" s="240"/>
      <c r="GB343" s="240"/>
      <c r="GC343" s="240"/>
      <c r="GD343" s="240"/>
      <c r="GE343" s="240"/>
      <c r="GF343" s="240"/>
      <c r="GG343" s="240"/>
      <c r="GH343" s="240"/>
      <c r="GI343" s="240"/>
      <c r="GJ343" s="240"/>
      <c r="GK343" s="240"/>
      <c r="GL343" s="240"/>
      <c r="GM343" s="240"/>
      <c r="GN343" s="240"/>
      <c r="GO343" s="240"/>
      <c r="GP343" s="240"/>
      <c r="GQ343" s="240"/>
      <c r="GR343" s="240"/>
      <c r="GS343" s="240"/>
      <c r="GT343" s="240"/>
      <c r="GU343" s="240"/>
      <c r="GV343" s="240"/>
      <c r="GW343" s="240"/>
      <c r="GX343" s="240"/>
      <c r="GY343" s="240"/>
      <c r="GZ343" s="240"/>
      <c r="HA343" s="240"/>
      <c r="HB343" s="240"/>
      <c r="HC343" s="240"/>
      <c r="HD343" s="240"/>
      <c r="HE343" s="240"/>
      <c r="HF343" s="240"/>
      <c r="HG343" s="240"/>
      <c r="HH343" s="240"/>
      <c r="HI343" s="240"/>
      <c r="HJ343" s="240"/>
      <c r="HK343" s="240"/>
      <c r="HL343" s="240"/>
      <c r="HM343" s="240"/>
      <c r="HN343" s="240"/>
      <c r="HO343" s="240"/>
      <c r="HP343" s="240"/>
      <c r="HQ343" s="240"/>
      <c r="HR343" s="240"/>
      <c r="HS343" s="240"/>
      <c r="HT343" s="240"/>
      <c r="HU343" s="240"/>
      <c r="HV343" s="240"/>
      <c r="HW343" s="240"/>
      <c r="HX343" s="240"/>
      <c r="HY343" s="240"/>
      <c r="HZ343" s="240"/>
      <c r="IA343" s="240"/>
      <c r="IB343" s="240"/>
      <c r="IC343" s="240"/>
      <c r="ID343" s="240"/>
      <c r="IE343" s="240"/>
      <c r="IF343" s="240"/>
      <c r="IG343" s="240"/>
      <c r="IH343" s="240"/>
      <c r="II343" s="240"/>
      <c r="IJ343" s="240"/>
      <c r="IK343" s="240"/>
      <c r="IL343" s="240"/>
      <c r="IM343" s="367"/>
      <c r="IN343" s="240"/>
      <c r="IO343" s="240"/>
      <c r="IP343" s="240"/>
      <c r="IQ343" s="240"/>
      <c r="IR343" s="240"/>
      <c r="IS343" s="240"/>
      <c r="IT343" s="240"/>
      <c r="IU343" s="240"/>
      <c r="IV343" s="240"/>
      <c r="IW343" s="240"/>
      <c r="IX343" s="240"/>
    </row>
    <row r="344" spans="1:258" ht="120" customHeight="1">
      <c r="A344" s="233">
        <v>343</v>
      </c>
      <c r="B344" s="243"/>
      <c r="C344" s="75" t="s">
        <v>5075</v>
      </c>
      <c r="D344" s="232" t="s">
        <v>635</v>
      </c>
      <c r="E344" s="232" t="s">
        <v>8876</v>
      </c>
      <c r="F344" s="233" t="s">
        <v>6912</v>
      </c>
      <c r="G344" s="235">
        <v>4640253404949</v>
      </c>
      <c r="H344" s="233" t="s">
        <v>9323</v>
      </c>
      <c r="I344" s="233" t="s">
        <v>186</v>
      </c>
      <c r="J344" s="75" t="s">
        <v>9383</v>
      </c>
      <c r="K344" s="75" t="s">
        <v>9373</v>
      </c>
      <c r="L344" s="233" t="s">
        <v>637</v>
      </c>
      <c r="M344" s="233" t="s">
        <v>6912</v>
      </c>
      <c r="N344" s="244" t="s">
        <v>1427</v>
      </c>
      <c r="O344" s="75" t="s">
        <v>206</v>
      </c>
      <c r="P344" s="75">
        <v>10</v>
      </c>
      <c r="Q344" s="75" t="s">
        <v>7005</v>
      </c>
      <c r="R344" s="75" t="s">
        <v>5546</v>
      </c>
      <c r="S344" s="179">
        <v>2.4180000000000001</v>
      </c>
      <c r="T344" s="179">
        <v>1.988</v>
      </c>
      <c r="U344" s="179"/>
      <c r="V344" s="73" t="s">
        <v>5496</v>
      </c>
      <c r="W344" s="75" t="s">
        <v>332</v>
      </c>
      <c r="X344" s="75">
        <v>12</v>
      </c>
      <c r="Y344" s="75">
        <v>13</v>
      </c>
      <c r="Z344" s="75"/>
      <c r="AA344" s="75"/>
      <c r="AB344" s="75"/>
      <c r="AC344" s="75" t="s">
        <v>332</v>
      </c>
      <c r="AD344" s="75" t="s">
        <v>332</v>
      </c>
      <c r="AE344" s="75" t="s">
        <v>188</v>
      </c>
      <c r="AF344" s="75" t="s">
        <v>5658</v>
      </c>
      <c r="AG344" s="75">
        <v>35</v>
      </c>
      <c r="AH344" s="75" t="s">
        <v>95</v>
      </c>
      <c r="AI344" s="75"/>
      <c r="AJ344" s="75"/>
      <c r="AK344" s="75" t="s">
        <v>87</v>
      </c>
      <c r="AL344" s="75"/>
      <c r="AM344" s="75">
        <v>120</v>
      </c>
      <c r="AN344" s="240"/>
      <c r="AO344" s="75" t="s">
        <v>7001</v>
      </c>
      <c r="AP344" s="75">
        <v>1</v>
      </c>
      <c r="AQ344" s="75"/>
      <c r="AR344" s="75"/>
      <c r="AS344" s="75" t="s">
        <v>545</v>
      </c>
      <c r="AT344" s="75"/>
      <c r="AU344" s="75" t="s">
        <v>332</v>
      </c>
      <c r="AV344" s="75"/>
      <c r="AW344" s="75">
        <v>1</v>
      </c>
      <c r="AX344" s="75"/>
      <c r="AY344" s="75"/>
      <c r="AZ344" s="75" t="s">
        <v>6852</v>
      </c>
      <c r="BA344" s="233" t="s">
        <v>7023</v>
      </c>
      <c r="BB344" s="75" t="s">
        <v>7024</v>
      </c>
      <c r="BC344" s="75" t="s">
        <v>7030</v>
      </c>
      <c r="BD344" s="75"/>
      <c r="BE344" s="75" t="s">
        <v>142</v>
      </c>
      <c r="BF344" s="75" t="s">
        <v>143</v>
      </c>
      <c r="BG344" s="75"/>
      <c r="BH344" s="75"/>
      <c r="BI344" s="75"/>
      <c r="BJ344" s="75"/>
      <c r="BK344" s="75"/>
      <c r="BL344" s="75"/>
      <c r="BM344" s="75"/>
      <c r="BN344" s="75"/>
      <c r="BO344" s="75"/>
      <c r="BP344" s="75"/>
      <c r="BQ344" s="75" t="s">
        <v>545</v>
      </c>
      <c r="BR344" s="75" t="s">
        <v>332</v>
      </c>
      <c r="BS344" s="75" t="s">
        <v>5664</v>
      </c>
      <c r="BT344" s="75" t="s">
        <v>7052</v>
      </c>
      <c r="BU344" s="75" t="s">
        <v>332</v>
      </c>
      <c r="BV344" s="75"/>
      <c r="BW344" s="75"/>
      <c r="BX344" s="75"/>
      <c r="BY344" s="75"/>
      <c r="BZ344" s="75"/>
      <c r="CA344" s="75"/>
      <c r="CB344" s="75"/>
      <c r="CC344" s="75"/>
      <c r="CD344" s="75"/>
      <c r="CE344" s="75"/>
      <c r="CF344" s="75"/>
      <c r="CG344" s="75"/>
      <c r="CH344" s="75"/>
      <c r="CI344" s="75"/>
      <c r="CJ344" s="75"/>
      <c r="CK344" s="75"/>
      <c r="CL344" s="75"/>
      <c r="CM344" s="75"/>
      <c r="CN344" s="75"/>
      <c r="CO344" s="75"/>
      <c r="CP344" s="75"/>
      <c r="CQ344" s="75"/>
      <c r="CR344" s="75"/>
      <c r="CS344" s="75"/>
      <c r="CT344" s="75"/>
      <c r="CU344" s="75"/>
      <c r="CV344" s="75"/>
      <c r="CW344" s="75"/>
      <c r="CX344" s="75"/>
      <c r="CY344" s="75"/>
      <c r="CZ344" s="75"/>
      <c r="DA344" s="233"/>
      <c r="DB344" s="233"/>
      <c r="DC344" s="233"/>
      <c r="DD344" s="73" t="s">
        <v>6833</v>
      </c>
      <c r="DE344" s="245" t="s">
        <v>8355</v>
      </c>
      <c r="DF344" s="75" t="s">
        <v>100</v>
      </c>
      <c r="DG344" s="75" t="s">
        <v>101</v>
      </c>
      <c r="DH344" s="240" t="s">
        <v>8310</v>
      </c>
      <c r="DI344" s="232"/>
      <c r="DJ344" s="73" t="s">
        <v>5927</v>
      </c>
      <c r="DK344" s="449" t="s">
        <v>6407</v>
      </c>
      <c r="DL344" s="449" t="s">
        <v>11465</v>
      </c>
      <c r="DM344" s="246"/>
      <c r="DN344" s="246"/>
      <c r="DO344" s="351" t="s">
        <v>15368</v>
      </c>
      <c r="DP344" s="351" t="s">
        <v>15369</v>
      </c>
      <c r="DQ344" s="351" t="s">
        <v>15370</v>
      </c>
      <c r="DR344" s="351" t="s">
        <v>15371</v>
      </c>
      <c r="DS344" s="233"/>
      <c r="DT344" s="233"/>
      <c r="DU344" s="233"/>
      <c r="DV344" s="233"/>
      <c r="DW344" s="233"/>
      <c r="DX344" s="233"/>
      <c r="DY344" s="233"/>
      <c r="DZ344" s="233"/>
      <c r="EA344" s="233"/>
      <c r="EB344" s="233"/>
      <c r="EC344" s="233"/>
      <c r="ED344" s="233"/>
      <c r="EE344" s="233"/>
      <c r="EF344" s="233"/>
      <c r="EG344" s="233"/>
      <c r="EH344" s="233"/>
      <c r="EI344" s="233"/>
      <c r="EJ344" s="233"/>
      <c r="EK344" s="233"/>
      <c r="EL344" s="449" t="s">
        <v>10181</v>
      </c>
      <c r="EM344" s="233"/>
      <c r="EN344" s="233"/>
      <c r="EO344" s="233"/>
      <c r="EP344" s="233"/>
      <c r="EQ344" s="240"/>
      <c r="ER344" s="240"/>
      <c r="ES344" s="240"/>
      <c r="ET344" s="240"/>
      <c r="EU344" s="240"/>
      <c r="EV344" s="240"/>
      <c r="EW344" s="240"/>
      <c r="EX344" s="240"/>
      <c r="EY344" s="240"/>
      <c r="EZ344" s="240"/>
      <c r="FA344" s="240"/>
      <c r="FB344" s="240"/>
      <c r="FC344" s="240"/>
      <c r="FD344" s="240"/>
      <c r="FE344" s="240"/>
      <c r="FF344" s="240"/>
      <c r="FG344" s="240"/>
      <c r="FH344" s="240"/>
      <c r="FI344" s="240"/>
      <c r="FJ344" s="240"/>
      <c r="FK344" s="240"/>
      <c r="FL344" s="240"/>
      <c r="FM344" s="240"/>
      <c r="FN344" s="240"/>
      <c r="FO344" s="240"/>
      <c r="FP344" s="240"/>
      <c r="FQ344" s="240"/>
      <c r="FR344" s="240"/>
      <c r="FS344" s="240"/>
      <c r="FT344" s="240"/>
      <c r="FU344" s="240"/>
      <c r="FV344" s="240"/>
      <c r="FW344" s="240"/>
      <c r="FX344" s="240"/>
      <c r="FY344" s="240"/>
      <c r="FZ344" s="240"/>
      <c r="GA344" s="240"/>
      <c r="GB344" s="240"/>
      <c r="GC344" s="240"/>
      <c r="GD344" s="240"/>
      <c r="GE344" s="240"/>
      <c r="GF344" s="240"/>
      <c r="GG344" s="240"/>
      <c r="GH344" s="240"/>
      <c r="GI344" s="240"/>
      <c r="GJ344" s="240"/>
      <c r="GK344" s="240"/>
      <c r="GL344" s="240"/>
      <c r="GM344" s="240"/>
      <c r="GN344" s="240"/>
      <c r="GO344" s="240"/>
      <c r="GP344" s="240"/>
      <c r="GQ344" s="240"/>
      <c r="GR344" s="240"/>
      <c r="GS344" s="240"/>
      <c r="GT344" s="240"/>
      <c r="GU344" s="240"/>
      <c r="GV344" s="240"/>
      <c r="GW344" s="240"/>
      <c r="GX344" s="240"/>
      <c r="GY344" s="240"/>
      <c r="GZ344" s="240"/>
      <c r="HA344" s="240"/>
      <c r="HB344" s="240"/>
      <c r="HC344" s="240"/>
      <c r="HD344" s="240"/>
      <c r="HE344" s="240"/>
      <c r="HF344" s="240"/>
      <c r="HG344" s="240"/>
      <c r="HH344" s="240"/>
      <c r="HI344" s="240"/>
      <c r="HJ344" s="240"/>
      <c r="HK344" s="240"/>
      <c r="HL344" s="240"/>
      <c r="HM344" s="240"/>
      <c r="HN344" s="240"/>
      <c r="HO344" s="240"/>
      <c r="HP344" s="240"/>
      <c r="HQ344" s="240"/>
      <c r="HR344" s="240"/>
      <c r="HS344" s="240"/>
      <c r="HT344" s="240"/>
      <c r="HU344" s="240"/>
      <c r="HV344" s="240"/>
      <c r="HW344" s="240"/>
      <c r="HX344" s="240"/>
      <c r="HY344" s="240"/>
      <c r="HZ344" s="240"/>
      <c r="IA344" s="240"/>
      <c r="IB344" s="240"/>
      <c r="IC344" s="240"/>
      <c r="ID344" s="240"/>
      <c r="IE344" s="240"/>
      <c r="IF344" s="240"/>
      <c r="IG344" s="240"/>
      <c r="IH344" s="240"/>
      <c r="II344" s="240"/>
      <c r="IJ344" s="240"/>
      <c r="IK344" s="240"/>
      <c r="IL344" s="240"/>
      <c r="IM344" s="367"/>
      <c r="IN344" s="240"/>
      <c r="IO344" s="240"/>
      <c r="IP344" s="240"/>
      <c r="IQ344" s="240"/>
      <c r="IR344" s="240"/>
      <c r="IS344" s="240"/>
      <c r="IT344" s="240"/>
      <c r="IU344" s="240"/>
      <c r="IV344" s="240"/>
      <c r="IW344" s="240"/>
      <c r="IX344" s="240"/>
    </row>
    <row r="345" spans="1:258" ht="120" customHeight="1">
      <c r="A345" s="233">
        <v>344</v>
      </c>
      <c r="B345" s="243"/>
      <c r="C345" s="75" t="s">
        <v>5076</v>
      </c>
      <c r="D345" s="232" t="s">
        <v>635</v>
      </c>
      <c r="E345" s="232" t="s">
        <v>8876</v>
      </c>
      <c r="F345" s="233" t="s">
        <v>11466</v>
      </c>
      <c r="G345" s="235">
        <v>4640253404956</v>
      </c>
      <c r="H345" s="233" t="s">
        <v>9323</v>
      </c>
      <c r="I345" s="233" t="s">
        <v>186</v>
      </c>
      <c r="J345" s="75" t="s">
        <v>9383</v>
      </c>
      <c r="K345" s="75" t="s">
        <v>9373</v>
      </c>
      <c r="L345" s="233" t="s">
        <v>637</v>
      </c>
      <c r="M345" s="233" t="s">
        <v>6913</v>
      </c>
      <c r="N345" s="244" t="s">
        <v>783</v>
      </c>
      <c r="O345" s="75" t="s">
        <v>206</v>
      </c>
      <c r="P345" s="75">
        <v>10</v>
      </c>
      <c r="Q345" s="75" t="s">
        <v>7005</v>
      </c>
      <c r="R345" s="75" t="s">
        <v>5546</v>
      </c>
      <c r="S345" s="179">
        <v>2.4180000000000001</v>
      </c>
      <c r="T345" s="179">
        <v>1.988</v>
      </c>
      <c r="U345" s="179"/>
      <c r="V345" s="73" t="s">
        <v>5496</v>
      </c>
      <c r="W345" s="75" t="s">
        <v>332</v>
      </c>
      <c r="X345" s="75">
        <v>12</v>
      </c>
      <c r="Y345" s="75">
        <v>13</v>
      </c>
      <c r="Z345" s="75"/>
      <c r="AA345" s="75"/>
      <c r="AB345" s="75"/>
      <c r="AC345" s="75" t="s">
        <v>332</v>
      </c>
      <c r="AD345" s="75" t="s">
        <v>332</v>
      </c>
      <c r="AE345" s="75" t="s">
        <v>188</v>
      </c>
      <c r="AF345" s="75" t="s">
        <v>5658</v>
      </c>
      <c r="AG345" s="75">
        <v>35</v>
      </c>
      <c r="AH345" s="75" t="s">
        <v>95</v>
      </c>
      <c r="AI345" s="75"/>
      <c r="AJ345" s="75"/>
      <c r="AK345" s="75" t="s">
        <v>87</v>
      </c>
      <c r="AL345" s="75"/>
      <c r="AM345" s="75">
        <v>120</v>
      </c>
      <c r="AN345" s="240"/>
      <c r="AO345" s="75" t="s">
        <v>7001</v>
      </c>
      <c r="AP345" s="75">
        <v>1</v>
      </c>
      <c r="AQ345" s="75"/>
      <c r="AR345" s="75"/>
      <c r="AS345" s="75" t="s">
        <v>545</v>
      </c>
      <c r="AT345" s="75"/>
      <c r="AU345" s="75" t="s">
        <v>332</v>
      </c>
      <c r="AV345" s="75"/>
      <c r="AW345" s="75">
        <v>1</v>
      </c>
      <c r="AX345" s="75"/>
      <c r="AY345" s="75"/>
      <c r="AZ345" s="75" t="s">
        <v>6852</v>
      </c>
      <c r="BA345" s="233" t="s">
        <v>7026</v>
      </c>
      <c r="BB345" s="75" t="s">
        <v>7024</v>
      </c>
      <c r="BC345" s="75" t="s">
        <v>7030</v>
      </c>
      <c r="BD345" s="75"/>
      <c r="BE345" s="75" t="s">
        <v>142</v>
      </c>
      <c r="BF345" s="75" t="s">
        <v>143</v>
      </c>
      <c r="BG345" s="75"/>
      <c r="BH345" s="75"/>
      <c r="BI345" s="75"/>
      <c r="BJ345" s="75"/>
      <c r="BK345" s="75"/>
      <c r="BL345" s="75"/>
      <c r="BM345" s="75"/>
      <c r="BN345" s="75"/>
      <c r="BO345" s="75"/>
      <c r="BP345" s="75"/>
      <c r="BQ345" s="75" t="s">
        <v>545</v>
      </c>
      <c r="BR345" s="75" t="s">
        <v>332</v>
      </c>
      <c r="BS345" s="75" t="s">
        <v>5664</v>
      </c>
      <c r="BT345" s="75" t="s">
        <v>7052</v>
      </c>
      <c r="BU345" s="75" t="s">
        <v>332</v>
      </c>
      <c r="BV345" s="75"/>
      <c r="BW345" s="75"/>
      <c r="BX345" s="75"/>
      <c r="BY345" s="75"/>
      <c r="BZ345" s="75"/>
      <c r="CA345" s="75"/>
      <c r="CB345" s="75"/>
      <c r="CC345" s="75"/>
      <c r="CD345" s="75"/>
      <c r="CE345" s="75"/>
      <c r="CF345" s="75"/>
      <c r="CG345" s="75"/>
      <c r="CH345" s="75"/>
      <c r="CI345" s="75"/>
      <c r="CJ345" s="75"/>
      <c r="CK345" s="75"/>
      <c r="CL345" s="75"/>
      <c r="CM345" s="75"/>
      <c r="CN345" s="75"/>
      <c r="CO345" s="75"/>
      <c r="CP345" s="75"/>
      <c r="CQ345" s="75"/>
      <c r="CR345" s="75"/>
      <c r="CS345" s="75"/>
      <c r="CT345" s="75"/>
      <c r="CU345" s="75"/>
      <c r="CV345" s="75"/>
      <c r="CW345" s="75"/>
      <c r="CX345" s="75"/>
      <c r="CY345" s="75"/>
      <c r="CZ345" s="75"/>
      <c r="DA345" s="233"/>
      <c r="DB345" s="233"/>
      <c r="DC345" s="233"/>
      <c r="DD345" s="73" t="s">
        <v>6833</v>
      </c>
      <c r="DE345" s="245" t="s">
        <v>8355</v>
      </c>
      <c r="DF345" s="75" t="s">
        <v>100</v>
      </c>
      <c r="DG345" s="75" t="s">
        <v>101</v>
      </c>
      <c r="DH345" s="240" t="s">
        <v>8310</v>
      </c>
      <c r="DI345" s="232"/>
      <c r="DJ345" s="73" t="s">
        <v>5928</v>
      </c>
      <c r="DK345" s="73" t="s">
        <v>6407</v>
      </c>
      <c r="DL345" s="237" t="s">
        <v>11465</v>
      </c>
      <c r="DM345" s="246"/>
      <c r="DN345" s="246"/>
      <c r="DO345" s="351" t="s">
        <v>15372</v>
      </c>
      <c r="DP345" s="351" t="s">
        <v>15373</v>
      </c>
      <c r="DQ345" s="351" t="s">
        <v>15374</v>
      </c>
      <c r="DR345" s="351" t="s">
        <v>15375</v>
      </c>
      <c r="DS345" s="233"/>
      <c r="DT345" s="233"/>
      <c r="DU345" s="233"/>
      <c r="DV345" s="233"/>
      <c r="DW345" s="233"/>
      <c r="DX345" s="233"/>
      <c r="DY345" s="233"/>
      <c r="DZ345" s="233"/>
      <c r="EA345" s="233"/>
      <c r="EB345" s="233"/>
      <c r="EC345" s="233"/>
      <c r="ED345" s="233"/>
      <c r="EE345" s="233"/>
      <c r="EF345" s="233"/>
      <c r="EG345" s="233"/>
      <c r="EH345" s="233"/>
      <c r="EI345" s="233"/>
      <c r="EJ345" s="233"/>
      <c r="EK345" s="233"/>
      <c r="EL345" s="449" t="s">
        <v>10181</v>
      </c>
      <c r="EM345" s="233"/>
      <c r="EN345" s="233"/>
      <c r="EO345" s="233"/>
      <c r="EP345" s="233"/>
      <c r="EQ345" s="240"/>
      <c r="ER345" s="240"/>
      <c r="ES345" s="240"/>
      <c r="ET345" s="240"/>
      <c r="EU345" s="240"/>
      <c r="EV345" s="240"/>
      <c r="EW345" s="240"/>
      <c r="EX345" s="240"/>
      <c r="EY345" s="240"/>
      <c r="EZ345" s="240"/>
      <c r="FA345" s="240"/>
      <c r="FB345" s="240"/>
      <c r="FC345" s="240"/>
      <c r="FD345" s="240"/>
      <c r="FE345" s="240"/>
      <c r="FF345" s="240"/>
      <c r="FG345" s="240"/>
      <c r="FH345" s="240"/>
      <c r="FI345" s="240"/>
      <c r="FJ345" s="240"/>
      <c r="FK345" s="240"/>
      <c r="FL345" s="240"/>
      <c r="FM345" s="240"/>
      <c r="FN345" s="240"/>
      <c r="FO345" s="240"/>
      <c r="FP345" s="240"/>
      <c r="FQ345" s="240"/>
      <c r="FR345" s="240"/>
      <c r="FS345" s="240"/>
      <c r="FT345" s="240"/>
      <c r="FU345" s="240"/>
      <c r="FV345" s="240"/>
      <c r="FW345" s="240"/>
      <c r="FX345" s="240"/>
      <c r="FY345" s="240"/>
      <c r="FZ345" s="240"/>
      <c r="GA345" s="240"/>
      <c r="GB345" s="240"/>
      <c r="GC345" s="240"/>
      <c r="GD345" s="240"/>
      <c r="GE345" s="240"/>
      <c r="GF345" s="240"/>
      <c r="GG345" s="240"/>
      <c r="GH345" s="240"/>
      <c r="GI345" s="240"/>
      <c r="GJ345" s="240"/>
      <c r="GK345" s="240"/>
      <c r="GL345" s="240"/>
      <c r="GM345" s="240"/>
      <c r="GN345" s="240"/>
      <c r="GO345" s="240"/>
      <c r="GP345" s="240"/>
      <c r="GQ345" s="240"/>
      <c r="GR345" s="240"/>
      <c r="GS345" s="240"/>
      <c r="GT345" s="240"/>
      <c r="GU345" s="240"/>
      <c r="GV345" s="240"/>
      <c r="GW345" s="240"/>
      <c r="GX345" s="240"/>
      <c r="GY345" s="240"/>
      <c r="GZ345" s="240"/>
      <c r="HA345" s="240"/>
      <c r="HB345" s="240"/>
      <c r="HC345" s="240"/>
      <c r="HD345" s="240"/>
      <c r="HE345" s="240"/>
      <c r="HF345" s="240"/>
      <c r="HG345" s="240"/>
      <c r="HH345" s="240"/>
      <c r="HI345" s="240"/>
      <c r="HJ345" s="240"/>
      <c r="HK345" s="240"/>
      <c r="HL345" s="240"/>
      <c r="HM345" s="240"/>
      <c r="HN345" s="240"/>
      <c r="HO345" s="240"/>
      <c r="HP345" s="240"/>
      <c r="HQ345" s="240"/>
      <c r="HR345" s="240"/>
      <c r="HS345" s="240"/>
      <c r="HT345" s="240"/>
      <c r="HU345" s="240"/>
      <c r="HV345" s="240"/>
      <c r="HW345" s="240"/>
      <c r="HX345" s="240"/>
      <c r="HY345" s="240"/>
      <c r="HZ345" s="240"/>
      <c r="IA345" s="240"/>
      <c r="IB345" s="240"/>
      <c r="IC345" s="240"/>
      <c r="ID345" s="240"/>
      <c r="IE345" s="240"/>
      <c r="IF345" s="240"/>
      <c r="IG345" s="240"/>
      <c r="IH345" s="240"/>
      <c r="II345" s="240"/>
      <c r="IJ345" s="240"/>
      <c r="IK345" s="240"/>
      <c r="IL345" s="240"/>
      <c r="IM345" s="367"/>
      <c r="IN345" s="240"/>
      <c r="IO345" s="240"/>
      <c r="IP345" s="240"/>
      <c r="IQ345" s="240"/>
      <c r="IR345" s="240"/>
      <c r="IS345" s="240"/>
      <c r="IT345" s="240"/>
      <c r="IU345" s="240"/>
      <c r="IV345" s="240"/>
      <c r="IW345" s="240"/>
      <c r="IX345" s="240"/>
    </row>
    <row r="346" spans="1:258" ht="120" customHeight="1">
      <c r="A346" s="233">
        <v>345</v>
      </c>
      <c r="B346" s="243"/>
      <c r="C346" s="75" t="s">
        <v>5077</v>
      </c>
      <c r="D346" s="232" t="s">
        <v>635</v>
      </c>
      <c r="E346" s="232" t="s">
        <v>8876</v>
      </c>
      <c r="F346" s="233" t="s">
        <v>4494</v>
      </c>
      <c r="G346" s="235">
        <v>4640253404963</v>
      </c>
      <c r="H346" s="233" t="s">
        <v>9323</v>
      </c>
      <c r="I346" s="75" t="s">
        <v>9387</v>
      </c>
      <c r="J346" s="75" t="s">
        <v>5478</v>
      </c>
      <c r="K346" s="75" t="s">
        <v>9379</v>
      </c>
      <c r="L346" s="233" t="s">
        <v>637</v>
      </c>
      <c r="M346" s="233" t="s">
        <v>4494</v>
      </c>
      <c r="N346" s="244" t="s">
        <v>1427</v>
      </c>
      <c r="O346" s="75" t="s">
        <v>201</v>
      </c>
      <c r="P346" s="75">
        <v>10</v>
      </c>
      <c r="Q346" s="75" t="s">
        <v>7005</v>
      </c>
      <c r="R346" s="75" t="s">
        <v>5547</v>
      </c>
      <c r="S346" s="179">
        <v>5.859</v>
      </c>
      <c r="T346" s="179">
        <v>4.4660000000000002</v>
      </c>
      <c r="U346" s="179"/>
      <c r="V346" s="73" t="s">
        <v>5491</v>
      </c>
      <c r="W346" s="75" t="s">
        <v>332</v>
      </c>
      <c r="X346" s="75"/>
      <c r="Y346" s="75"/>
      <c r="Z346" s="75"/>
      <c r="AA346" s="75"/>
      <c r="AB346" s="75"/>
      <c r="AC346" s="75" t="s">
        <v>332</v>
      </c>
      <c r="AD346" s="75"/>
      <c r="AE346" s="75" t="s">
        <v>188</v>
      </c>
      <c r="AF346" s="75" t="s">
        <v>5658</v>
      </c>
      <c r="AG346" s="75">
        <v>35</v>
      </c>
      <c r="AH346" s="75" t="s">
        <v>95</v>
      </c>
      <c r="AI346" s="75" t="s">
        <v>545</v>
      </c>
      <c r="AJ346" s="75" t="s">
        <v>160</v>
      </c>
      <c r="AK346" s="75" t="s">
        <v>87</v>
      </c>
      <c r="AL346" s="75" t="s">
        <v>5678</v>
      </c>
      <c r="AM346" s="75">
        <v>150</v>
      </c>
      <c r="AN346" s="240"/>
      <c r="AO346" s="75" t="s">
        <v>7001</v>
      </c>
      <c r="AP346" s="75">
        <v>2</v>
      </c>
      <c r="AQ346" s="75"/>
      <c r="AR346" s="75"/>
      <c r="AS346" s="75"/>
      <c r="AT346" s="75" t="s">
        <v>545</v>
      </c>
      <c r="AU346" s="75" t="s">
        <v>332</v>
      </c>
      <c r="AV346" s="75" t="s">
        <v>849</v>
      </c>
      <c r="AW346" s="75">
        <v>1</v>
      </c>
      <c r="AX346" s="75"/>
      <c r="AY346" s="75"/>
      <c r="AZ346" s="75" t="s">
        <v>6852</v>
      </c>
      <c r="BA346" s="233" t="s">
        <v>7023</v>
      </c>
      <c r="BB346" s="75" t="s">
        <v>7024</v>
      </c>
      <c r="BC346" s="75" t="s">
        <v>7030</v>
      </c>
      <c r="BD346" s="75"/>
      <c r="BE346" s="75" t="s">
        <v>142</v>
      </c>
      <c r="BF346" s="75" t="s">
        <v>143</v>
      </c>
      <c r="BG346" s="75"/>
      <c r="BH346" s="75"/>
      <c r="BI346" s="75"/>
      <c r="BJ346" s="75"/>
      <c r="BK346" s="75"/>
      <c r="BL346" s="75"/>
      <c r="BM346" s="75"/>
      <c r="BN346" s="75"/>
      <c r="BO346" s="75"/>
      <c r="BP346" s="75"/>
      <c r="BQ346" s="75" t="s">
        <v>545</v>
      </c>
      <c r="BR346" s="75" t="s">
        <v>332</v>
      </c>
      <c r="BS346" s="75" t="s">
        <v>5663</v>
      </c>
      <c r="BT346" s="75"/>
      <c r="BU346" s="75" t="s">
        <v>332</v>
      </c>
      <c r="BV346" s="233" t="s">
        <v>113</v>
      </c>
      <c r="BW346" s="75"/>
      <c r="BX346" s="75"/>
      <c r="BY346" s="75"/>
      <c r="BZ346" s="75"/>
      <c r="CA346" s="75"/>
      <c r="CB346" s="75"/>
      <c r="CC346" s="75"/>
      <c r="CD346" s="75" t="s">
        <v>545</v>
      </c>
      <c r="CE346" s="75" t="s">
        <v>140</v>
      </c>
      <c r="CF346" s="244" t="s">
        <v>6966</v>
      </c>
      <c r="CG346" s="245" t="s">
        <v>140</v>
      </c>
      <c r="CH346" s="75" t="s">
        <v>915</v>
      </c>
      <c r="CI346" s="247">
        <v>1</v>
      </c>
      <c r="CJ346" s="247"/>
      <c r="CK346" s="248" t="s">
        <v>545</v>
      </c>
      <c r="CL346" s="248"/>
      <c r="CM346" s="75"/>
      <c r="CN346" s="75"/>
      <c r="CO346" s="75"/>
      <c r="CP346" s="247">
        <v>40</v>
      </c>
      <c r="CQ346" s="75"/>
      <c r="CR346" s="75"/>
      <c r="CS346" s="75"/>
      <c r="CT346" s="75"/>
      <c r="CU346" s="75"/>
      <c r="CV346" s="75"/>
      <c r="CW346" s="75"/>
      <c r="CX346" s="75"/>
      <c r="CY346" s="75"/>
      <c r="CZ346" s="75"/>
      <c r="DA346" s="233"/>
      <c r="DB346" s="233"/>
      <c r="DC346" s="233"/>
      <c r="DD346" s="75" t="s">
        <v>6835</v>
      </c>
      <c r="DE346" s="245" t="s">
        <v>8429</v>
      </c>
      <c r="DF346" s="75" t="s">
        <v>100</v>
      </c>
      <c r="DG346" s="75" t="s">
        <v>101</v>
      </c>
      <c r="DH346" s="240" t="s">
        <v>8310</v>
      </c>
      <c r="DI346" s="232"/>
      <c r="DJ346" s="73" t="s">
        <v>5929</v>
      </c>
      <c r="DK346" s="449" t="s">
        <v>6408</v>
      </c>
      <c r="DL346" s="237" t="s">
        <v>11467</v>
      </c>
      <c r="DM346" s="246"/>
      <c r="DN346" s="246"/>
      <c r="DO346" s="73" t="s">
        <v>6634</v>
      </c>
      <c r="DP346" s="73"/>
      <c r="DQ346" s="233"/>
      <c r="DR346" s="233"/>
      <c r="DS346" s="233"/>
      <c r="DT346" s="233"/>
      <c r="DU346" s="233"/>
      <c r="DV346" s="233"/>
      <c r="DW346" s="233"/>
      <c r="DX346" s="233"/>
      <c r="DY346" s="233"/>
      <c r="DZ346" s="233"/>
      <c r="EA346" s="233"/>
      <c r="EB346" s="233"/>
      <c r="EC346" s="233"/>
      <c r="ED346" s="233"/>
      <c r="EE346" s="233"/>
      <c r="EF346" s="233"/>
      <c r="EG346" s="233"/>
      <c r="EH346" s="233"/>
      <c r="EI346" s="233"/>
      <c r="EJ346" s="233"/>
      <c r="EK346" s="233"/>
      <c r="EL346" s="449" t="s">
        <v>10183</v>
      </c>
      <c r="EM346" s="233"/>
      <c r="EN346" s="233"/>
      <c r="EO346" s="233"/>
      <c r="EP346" s="233"/>
      <c r="EQ346" s="240"/>
      <c r="ER346" s="240"/>
      <c r="ES346" s="240"/>
      <c r="ET346" s="240"/>
      <c r="EU346" s="240"/>
      <c r="EV346" s="240"/>
      <c r="EW346" s="240"/>
      <c r="EX346" s="240"/>
      <c r="EY346" s="240"/>
      <c r="EZ346" s="240"/>
      <c r="FA346" s="240"/>
      <c r="FB346" s="240"/>
      <c r="FC346" s="240"/>
      <c r="FD346" s="240"/>
      <c r="FE346" s="240"/>
      <c r="FF346" s="240"/>
      <c r="FG346" s="240"/>
      <c r="FH346" s="240"/>
      <c r="FI346" s="240"/>
      <c r="FJ346" s="240"/>
      <c r="FK346" s="240"/>
      <c r="FL346" s="240"/>
      <c r="FM346" s="240"/>
      <c r="FN346" s="240"/>
      <c r="FO346" s="240"/>
      <c r="FP346" s="240"/>
      <c r="FQ346" s="240"/>
      <c r="FR346" s="240"/>
      <c r="FS346" s="240"/>
      <c r="FT346" s="240"/>
      <c r="FU346" s="240"/>
      <c r="FV346" s="240"/>
      <c r="FW346" s="240"/>
      <c r="FX346" s="240"/>
      <c r="FY346" s="240"/>
      <c r="FZ346" s="240"/>
      <c r="GA346" s="240"/>
      <c r="GB346" s="240"/>
      <c r="GC346" s="240"/>
      <c r="GD346" s="240"/>
      <c r="GE346" s="240"/>
      <c r="GF346" s="240"/>
      <c r="GG346" s="240"/>
      <c r="GH346" s="240"/>
      <c r="GI346" s="240"/>
      <c r="GJ346" s="240"/>
      <c r="GK346" s="240"/>
      <c r="GL346" s="240"/>
      <c r="GM346" s="240"/>
      <c r="GN346" s="240"/>
      <c r="GO346" s="240"/>
      <c r="GP346" s="240"/>
      <c r="GQ346" s="240"/>
      <c r="GR346" s="240"/>
      <c r="GS346" s="240"/>
      <c r="GT346" s="240"/>
      <c r="GU346" s="240"/>
      <c r="GV346" s="240"/>
      <c r="GW346" s="240"/>
      <c r="GX346" s="240"/>
      <c r="GY346" s="240"/>
      <c r="GZ346" s="240"/>
      <c r="HA346" s="240"/>
      <c r="HB346" s="240"/>
      <c r="HC346" s="240"/>
      <c r="HD346" s="240"/>
      <c r="HE346" s="240"/>
      <c r="HF346" s="240"/>
      <c r="HG346" s="240"/>
      <c r="HH346" s="240"/>
      <c r="HI346" s="240"/>
      <c r="HJ346" s="240"/>
      <c r="HK346" s="240"/>
      <c r="HL346" s="240"/>
      <c r="HM346" s="240"/>
      <c r="HN346" s="240"/>
      <c r="HO346" s="240"/>
      <c r="HP346" s="240"/>
      <c r="HQ346" s="240"/>
      <c r="HR346" s="240"/>
      <c r="HS346" s="240"/>
      <c r="HT346" s="240"/>
      <c r="HU346" s="240"/>
      <c r="HV346" s="240"/>
      <c r="HW346" s="240"/>
      <c r="HX346" s="240"/>
      <c r="HY346" s="240"/>
      <c r="HZ346" s="240"/>
      <c r="IA346" s="240"/>
      <c r="IB346" s="240"/>
      <c r="IC346" s="240"/>
      <c r="ID346" s="240"/>
      <c r="IE346" s="240"/>
      <c r="IF346" s="240"/>
      <c r="IG346" s="240"/>
      <c r="IH346" s="240"/>
      <c r="II346" s="240"/>
      <c r="IJ346" s="240"/>
      <c r="IK346" s="240"/>
      <c r="IL346" s="240"/>
      <c r="IM346" s="367"/>
      <c r="IN346" s="240"/>
      <c r="IO346" s="240"/>
      <c r="IP346" s="240"/>
      <c r="IQ346" s="240"/>
      <c r="IR346" s="240"/>
      <c r="IS346" s="240"/>
      <c r="IT346" s="240"/>
      <c r="IU346" s="240"/>
      <c r="IV346" s="240"/>
      <c r="IW346" s="240"/>
      <c r="IX346" s="240"/>
    </row>
    <row r="347" spans="1:258" ht="120" customHeight="1">
      <c r="A347" s="233">
        <v>346</v>
      </c>
      <c r="B347" s="243"/>
      <c r="C347" s="75" t="s">
        <v>5078</v>
      </c>
      <c r="D347" s="232" t="s">
        <v>635</v>
      </c>
      <c r="E347" s="232" t="s">
        <v>8876</v>
      </c>
      <c r="F347" s="233" t="s">
        <v>4495</v>
      </c>
      <c r="G347" s="235">
        <v>4640253404970</v>
      </c>
      <c r="H347" s="233" t="s">
        <v>9323</v>
      </c>
      <c r="I347" s="75" t="s">
        <v>9387</v>
      </c>
      <c r="J347" s="75" t="s">
        <v>5478</v>
      </c>
      <c r="K347" s="75" t="s">
        <v>9379</v>
      </c>
      <c r="L347" s="233" t="s">
        <v>637</v>
      </c>
      <c r="M347" s="233" t="s">
        <v>4495</v>
      </c>
      <c r="N347" s="244" t="s">
        <v>783</v>
      </c>
      <c r="O347" s="75" t="s">
        <v>201</v>
      </c>
      <c r="P347" s="75">
        <v>10</v>
      </c>
      <c r="Q347" s="75" t="s">
        <v>7005</v>
      </c>
      <c r="R347" s="75" t="s">
        <v>5547</v>
      </c>
      <c r="S347" s="179">
        <v>5.859</v>
      </c>
      <c r="T347" s="179">
        <v>4.4660000000000002</v>
      </c>
      <c r="U347" s="179"/>
      <c r="V347" s="73" t="s">
        <v>5491</v>
      </c>
      <c r="W347" s="75" t="s">
        <v>332</v>
      </c>
      <c r="X347" s="75"/>
      <c r="Y347" s="75"/>
      <c r="Z347" s="75"/>
      <c r="AA347" s="75"/>
      <c r="AB347" s="75"/>
      <c r="AC347" s="75" t="s">
        <v>332</v>
      </c>
      <c r="AD347" s="75"/>
      <c r="AE347" s="75" t="s">
        <v>188</v>
      </c>
      <c r="AF347" s="75" t="s">
        <v>5658</v>
      </c>
      <c r="AG347" s="75">
        <v>35</v>
      </c>
      <c r="AH347" s="75" t="s">
        <v>95</v>
      </c>
      <c r="AI347" s="75" t="s">
        <v>545</v>
      </c>
      <c r="AJ347" s="75" t="s">
        <v>160</v>
      </c>
      <c r="AK347" s="75" t="s">
        <v>87</v>
      </c>
      <c r="AL347" s="75" t="s">
        <v>5678</v>
      </c>
      <c r="AM347" s="75">
        <v>150</v>
      </c>
      <c r="AN347" s="240"/>
      <c r="AO347" s="75" t="s">
        <v>7001</v>
      </c>
      <c r="AP347" s="75">
        <v>2</v>
      </c>
      <c r="AQ347" s="75"/>
      <c r="AR347" s="75"/>
      <c r="AS347" s="75"/>
      <c r="AT347" s="75" t="s">
        <v>545</v>
      </c>
      <c r="AU347" s="75" t="s">
        <v>332</v>
      </c>
      <c r="AV347" s="75" t="s">
        <v>849</v>
      </c>
      <c r="AW347" s="75">
        <v>1</v>
      </c>
      <c r="AX347" s="75"/>
      <c r="AY347" s="75"/>
      <c r="AZ347" s="75" t="s">
        <v>6852</v>
      </c>
      <c r="BA347" s="233" t="s">
        <v>7026</v>
      </c>
      <c r="BB347" s="75" t="s">
        <v>7024</v>
      </c>
      <c r="BC347" s="75" t="s">
        <v>7030</v>
      </c>
      <c r="BD347" s="75"/>
      <c r="BE347" s="75" t="s">
        <v>142</v>
      </c>
      <c r="BF347" s="75" t="s">
        <v>143</v>
      </c>
      <c r="BG347" s="75"/>
      <c r="BH347" s="75"/>
      <c r="BI347" s="75"/>
      <c r="BJ347" s="75"/>
      <c r="BK347" s="75"/>
      <c r="BL347" s="75"/>
      <c r="BM347" s="75"/>
      <c r="BN347" s="75"/>
      <c r="BO347" s="75"/>
      <c r="BP347" s="75"/>
      <c r="BQ347" s="75" t="s">
        <v>545</v>
      </c>
      <c r="BR347" s="75" t="s">
        <v>332</v>
      </c>
      <c r="BS347" s="75" t="s">
        <v>5663</v>
      </c>
      <c r="BT347" s="75"/>
      <c r="BU347" s="75" t="s">
        <v>332</v>
      </c>
      <c r="BV347" s="233" t="s">
        <v>113</v>
      </c>
      <c r="BW347" s="75"/>
      <c r="BX347" s="75"/>
      <c r="BY347" s="75"/>
      <c r="BZ347" s="75"/>
      <c r="CA347" s="75"/>
      <c r="CB347" s="75"/>
      <c r="CC347" s="75"/>
      <c r="CD347" s="75" t="s">
        <v>545</v>
      </c>
      <c r="CE347" s="75" t="s">
        <v>140</v>
      </c>
      <c r="CF347" s="244" t="s">
        <v>6966</v>
      </c>
      <c r="CG347" s="245" t="s">
        <v>140</v>
      </c>
      <c r="CH347" s="75" t="s">
        <v>915</v>
      </c>
      <c r="CI347" s="247">
        <v>1</v>
      </c>
      <c r="CJ347" s="247"/>
      <c r="CK347" s="248" t="s">
        <v>545</v>
      </c>
      <c r="CL347" s="248"/>
      <c r="CM347" s="75"/>
      <c r="CN347" s="75"/>
      <c r="CO347" s="75"/>
      <c r="CP347" s="247">
        <v>40</v>
      </c>
      <c r="CQ347" s="75"/>
      <c r="CR347" s="75"/>
      <c r="CS347" s="75"/>
      <c r="CT347" s="75"/>
      <c r="CU347" s="75"/>
      <c r="CV347" s="75"/>
      <c r="CW347" s="75"/>
      <c r="CX347" s="75"/>
      <c r="CY347" s="75"/>
      <c r="CZ347" s="75"/>
      <c r="DA347" s="233"/>
      <c r="DB347" s="233"/>
      <c r="DC347" s="233"/>
      <c r="DD347" s="75" t="s">
        <v>6835</v>
      </c>
      <c r="DE347" s="245" t="s">
        <v>8429</v>
      </c>
      <c r="DF347" s="75" t="s">
        <v>100</v>
      </c>
      <c r="DG347" s="75" t="s">
        <v>101</v>
      </c>
      <c r="DH347" s="240" t="s">
        <v>8310</v>
      </c>
      <c r="DI347" s="232"/>
      <c r="DJ347" s="73" t="s">
        <v>5930</v>
      </c>
      <c r="DK347" s="73" t="s">
        <v>6408</v>
      </c>
      <c r="DL347" s="237" t="s">
        <v>11467</v>
      </c>
      <c r="DM347" s="246"/>
      <c r="DN347" s="246"/>
      <c r="DO347" s="73" t="s">
        <v>6635</v>
      </c>
      <c r="DP347" s="73"/>
      <c r="DQ347" s="233"/>
      <c r="DR347" s="233"/>
      <c r="DS347" s="233"/>
      <c r="DT347" s="233"/>
      <c r="DU347" s="233"/>
      <c r="DV347" s="233"/>
      <c r="DW347" s="233"/>
      <c r="DX347" s="233"/>
      <c r="DY347" s="233"/>
      <c r="DZ347" s="233"/>
      <c r="EA347" s="233"/>
      <c r="EB347" s="233"/>
      <c r="EC347" s="233"/>
      <c r="ED347" s="233"/>
      <c r="EE347" s="233"/>
      <c r="EF347" s="233"/>
      <c r="EG347" s="233"/>
      <c r="EH347" s="233"/>
      <c r="EI347" s="233"/>
      <c r="EJ347" s="233"/>
      <c r="EK347" s="233"/>
      <c r="EL347" s="449" t="s">
        <v>10183</v>
      </c>
      <c r="EM347" s="233"/>
      <c r="EN347" s="233"/>
      <c r="EO347" s="233"/>
      <c r="EP347" s="233"/>
      <c r="EQ347" s="240"/>
      <c r="ER347" s="240"/>
      <c r="ES347" s="240"/>
      <c r="ET347" s="240"/>
      <c r="EU347" s="240"/>
      <c r="EV347" s="240"/>
      <c r="EW347" s="240"/>
      <c r="EX347" s="240"/>
      <c r="EY347" s="240"/>
      <c r="EZ347" s="240"/>
      <c r="FA347" s="240"/>
      <c r="FB347" s="240"/>
      <c r="FC347" s="240"/>
      <c r="FD347" s="240"/>
      <c r="FE347" s="240"/>
      <c r="FF347" s="240"/>
      <c r="FG347" s="240"/>
      <c r="FH347" s="240"/>
      <c r="FI347" s="240"/>
      <c r="FJ347" s="240"/>
      <c r="FK347" s="240"/>
      <c r="FL347" s="240"/>
      <c r="FM347" s="240"/>
      <c r="FN347" s="240"/>
      <c r="FO347" s="240"/>
      <c r="FP347" s="240"/>
      <c r="FQ347" s="240"/>
      <c r="FR347" s="240"/>
      <c r="FS347" s="240"/>
      <c r="FT347" s="240"/>
      <c r="FU347" s="240"/>
      <c r="FV347" s="240"/>
      <c r="FW347" s="240"/>
      <c r="FX347" s="240"/>
      <c r="FY347" s="240"/>
      <c r="FZ347" s="240"/>
      <c r="GA347" s="240"/>
      <c r="GB347" s="240"/>
      <c r="GC347" s="240"/>
      <c r="GD347" s="240"/>
      <c r="GE347" s="240"/>
      <c r="GF347" s="240"/>
      <c r="GG347" s="240"/>
      <c r="GH347" s="240"/>
      <c r="GI347" s="240"/>
      <c r="GJ347" s="240"/>
      <c r="GK347" s="240"/>
      <c r="GL347" s="240"/>
      <c r="GM347" s="240"/>
      <c r="GN347" s="240"/>
      <c r="GO347" s="240"/>
      <c r="GP347" s="240"/>
      <c r="GQ347" s="240"/>
      <c r="GR347" s="240"/>
      <c r="GS347" s="240"/>
      <c r="GT347" s="240"/>
      <c r="GU347" s="240"/>
      <c r="GV347" s="240"/>
      <c r="GW347" s="240"/>
      <c r="GX347" s="240"/>
      <c r="GY347" s="240"/>
      <c r="GZ347" s="240"/>
      <c r="HA347" s="240"/>
      <c r="HB347" s="240"/>
      <c r="HC347" s="240"/>
      <c r="HD347" s="240"/>
      <c r="HE347" s="240"/>
      <c r="HF347" s="240"/>
      <c r="HG347" s="240"/>
      <c r="HH347" s="240"/>
      <c r="HI347" s="240"/>
      <c r="HJ347" s="240"/>
      <c r="HK347" s="240"/>
      <c r="HL347" s="240"/>
      <c r="HM347" s="240"/>
      <c r="HN347" s="240"/>
      <c r="HO347" s="240"/>
      <c r="HP347" s="240"/>
      <c r="HQ347" s="240"/>
      <c r="HR347" s="240"/>
      <c r="HS347" s="240"/>
      <c r="HT347" s="240"/>
      <c r="HU347" s="240"/>
      <c r="HV347" s="240"/>
      <c r="HW347" s="240"/>
      <c r="HX347" s="240"/>
      <c r="HY347" s="240"/>
      <c r="HZ347" s="240"/>
      <c r="IA347" s="240"/>
      <c r="IB347" s="240"/>
      <c r="IC347" s="240"/>
      <c r="ID347" s="240"/>
      <c r="IE347" s="240"/>
      <c r="IF347" s="240"/>
      <c r="IG347" s="240"/>
      <c r="IH347" s="240"/>
      <c r="II347" s="240"/>
      <c r="IJ347" s="240"/>
      <c r="IK347" s="240"/>
      <c r="IL347" s="240"/>
      <c r="IM347" s="367"/>
      <c r="IN347" s="240"/>
      <c r="IO347" s="240"/>
      <c r="IP347" s="240"/>
      <c r="IQ347" s="240"/>
      <c r="IR347" s="240"/>
      <c r="IS347" s="240"/>
      <c r="IT347" s="240"/>
      <c r="IU347" s="240"/>
      <c r="IV347" s="240"/>
      <c r="IW347" s="240"/>
      <c r="IX347" s="240"/>
    </row>
    <row r="348" spans="1:258" ht="120" customHeight="1">
      <c r="A348" s="233">
        <v>347</v>
      </c>
      <c r="B348" s="243"/>
      <c r="C348" s="75" t="s">
        <v>5079</v>
      </c>
      <c r="D348" s="232" t="s">
        <v>635</v>
      </c>
      <c r="E348" s="232" t="s">
        <v>8876</v>
      </c>
      <c r="F348" s="233" t="s">
        <v>4496</v>
      </c>
      <c r="G348" s="235">
        <v>4640253404987</v>
      </c>
      <c r="H348" s="233" t="s">
        <v>9323</v>
      </c>
      <c r="I348" s="75" t="s">
        <v>9387</v>
      </c>
      <c r="J348" s="75" t="s">
        <v>5478</v>
      </c>
      <c r="K348" s="75" t="s">
        <v>9379</v>
      </c>
      <c r="L348" s="233" t="s">
        <v>637</v>
      </c>
      <c r="M348" s="233" t="s">
        <v>4496</v>
      </c>
      <c r="N348" s="244" t="s">
        <v>1427</v>
      </c>
      <c r="O348" s="75" t="s">
        <v>201</v>
      </c>
      <c r="P348" s="75">
        <v>10</v>
      </c>
      <c r="Q348" s="75" t="s">
        <v>7005</v>
      </c>
      <c r="R348" s="75" t="s">
        <v>5547</v>
      </c>
      <c r="S348" s="179">
        <v>6.8049999999999997</v>
      </c>
      <c r="T348" s="179">
        <v>5.4119999999999999</v>
      </c>
      <c r="U348" s="179"/>
      <c r="V348" s="73" t="s">
        <v>5492</v>
      </c>
      <c r="W348" s="75" t="s">
        <v>332</v>
      </c>
      <c r="X348" s="75"/>
      <c r="Y348" s="75"/>
      <c r="Z348" s="75"/>
      <c r="AA348" s="75"/>
      <c r="AB348" s="75"/>
      <c r="AC348" s="75" t="s">
        <v>332</v>
      </c>
      <c r="AD348" s="75"/>
      <c r="AE348" s="75" t="s">
        <v>188</v>
      </c>
      <c r="AF348" s="75" t="s">
        <v>5658</v>
      </c>
      <c r="AG348" s="75">
        <v>35</v>
      </c>
      <c r="AH348" s="75" t="s">
        <v>95</v>
      </c>
      <c r="AI348" s="75" t="s">
        <v>545</v>
      </c>
      <c r="AJ348" s="75" t="s">
        <v>160</v>
      </c>
      <c r="AK348" s="75" t="s">
        <v>87</v>
      </c>
      <c r="AL348" s="75" t="s">
        <v>5682</v>
      </c>
      <c r="AM348" s="75">
        <v>150</v>
      </c>
      <c r="AN348" s="240"/>
      <c r="AO348" s="75" t="s">
        <v>7001</v>
      </c>
      <c r="AP348" s="75">
        <v>3</v>
      </c>
      <c r="AQ348" s="75"/>
      <c r="AR348" s="75"/>
      <c r="AS348" s="75"/>
      <c r="AT348" s="75" t="s">
        <v>545</v>
      </c>
      <c r="AU348" s="75" t="s">
        <v>332</v>
      </c>
      <c r="AV348" s="75" t="s">
        <v>849</v>
      </c>
      <c r="AW348" s="75">
        <v>1</v>
      </c>
      <c r="AX348" s="75"/>
      <c r="AY348" s="75"/>
      <c r="AZ348" s="75" t="s">
        <v>6852</v>
      </c>
      <c r="BA348" s="233" t="s">
        <v>7023</v>
      </c>
      <c r="BB348" s="75" t="s">
        <v>7024</v>
      </c>
      <c r="BC348" s="75" t="s">
        <v>7030</v>
      </c>
      <c r="BD348" s="75"/>
      <c r="BE348" s="75" t="s">
        <v>142</v>
      </c>
      <c r="BF348" s="75" t="s">
        <v>143</v>
      </c>
      <c r="BG348" s="75"/>
      <c r="BH348" s="75"/>
      <c r="BI348" s="75"/>
      <c r="BJ348" s="75"/>
      <c r="BK348" s="75"/>
      <c r="BL348" s="75"/>
      <c r="BM348" s="75"/>
      <c r="BN348" s="75"/>
      <c r="BO348" s="75"/>
      <c r="BP348" s="75" t="s">
        <v>5698</v>
      </c>
      <c r="BQ348" s="75" t="s">
        <v>545</v>
      </c>
      <c r="BR348" s="75" t="s">
        <v>332</v>
      </c>
      <c r="BS348" s="75" t="s">
        <v>5663</v>
      </c>
      <c r="BT348" s="75"/>
      <c r="BU348" s="75" t="s">
        <v>332</v>
      </c>
      <c r="BV348" s="233" t="s">
        <v>113</v>
      </c>
      <c r="BW348" s="75"/>
      <c r="BX348" s="75"/>
      <c r="BY348" s="75"/>
      <c r="BZ348" s="75"/>
      <c r="CA348" s="75"/>
      <c r="CB348" s="75"/>
      <c r="CC348" s="75"/>
      <c r="CD348" s="75" t="s">
        <v>545</v>
      </c>
      <c r="CE348" s="75" t="s">
        <v>140</v>
      </c>
      <c r="CF348" s="244" t="s">
        <v>6966</v>
      </c>
      <c r="CG348" s="245" t="s">
        <v>140</v>
      </c>
      <c r="CH348" s="75" t="s">
        <v>915</v>
      </c>
      <c r="CI348" s="247">
        <v>1</v>
      </c>
      <c r="CJ348" s="247"/>
      <c r="CK348" s="248" t="s">
        <v>545</v>
      </c>
      <c r="CL348" s="248"/>
      <c r="CM348" s="75"/>
      <c r="CN348" s="75"/>
      <c r="CO348" s="75"/>
      <c r="CP348" s="247">
        <v>40</v>
      </c>
      <c r="CQ348" s="75"/>
      <c r="CR348" s="75"/>
      <c r="CS348" s="75"/>
      <c r="CT348" s="75"/>
      <c r="CU348" s="75"/>
      <c r="CV348" s="75"/>
      <c r="CW348" s="75"/>
      <c r="CX348" s="75"/>
      <c r="CY348" s="75"/>
      <c r="CZ348" s="75"/>
      <c r="DA348" s="233"/>
      <c r="DB348" s="233"/>
      <c r="DC348" s="233"/>
      <c r="DD348" s="75" t="s">
        <v>6835</v>
      </c>
      <c r="DE348" s="245" t="s">
        <v>8430</v>
      </c>
      <c r="DF348" s="75" t="s">
        <v>100</v>
      </c>
      <c r="DG348" s="75" t="s">
        <v>101</v>
      </c>
      <c r="DH348" s="240" t="s">
        <v>8310</v>
      </c>
      <c r="DI348" s="232"/>
      <c r="DJ348" s="73" t="s">
        <v>5931</v>
      </c>
      <c r="DK348" s="449" t="s">
        <v>6409</v>
      </c>
      <c r="DL348" s="449" t="s">
        <v>11468</v>
      </c>
      <c r="DM348" s="246"/>
      <c r="DN348" s="246"/>
      <c r="DO348" s="351" t="s">
        <v>15413</v>
      </c>
      <c r="DP348" s="351" t="s">
        <v>15414</v>
      </c>
      <c r="DQ348" s="351" t="s">
        <v>15415</v>
      </c>
      <c r="DR348" s="233"/>
      <c r="DS348" s="233"/>
      <c r="DT348" s="233"/>
      <c r="DU348" s="233"/>
      <c r="DV348" s="233"/>
      <c r="DW348" s="233"/>
      <c r="DX348" s="233"/>
      <c r="DY348" s="233"/>
      <c r="DZ348" s="233"/>
      <c r="EA348" s="233"/>
      <c r="EB348" s="233"/>
      <c r="EC348" s="233"/>
      <c r="ED348" s="233"/>
      <c r="EE348" s="233"/>
      <c r="EF348" s="233"/>
      <c r="EG348" s="233"/>
      <c r="EH348" s="233"/>
      <c r="EI348" s="233"/>
      <c r="EJ348" s="233"/>
      <c r="EK348" s="233"/>
      <c r="EL348" s="449" t="s">
        <v>10184</v>
      </c>
      <c r="EM348" s="233"/>
      <c r="EN348" s="233"/>
      <c r="EO348" s="233"/>
      <c r="EP348" s="233"/>
      <c r="EQ348" s="240"/>
      <c r="ER348" s="240"/>
      <c r="ES348" s="240"/>
      <c r="ET348" s="240"/>
      <c r="EU348" s="240"/>
      <c r="EV348" s="240"/>
      <c r="EW348" s="240"/>
      <c r="EX348" s="240"/>
      <c r="EY348" s="240"/>
      <c r="EZ348" s="240"/>
      <c r="FA348" s="240"/>
      <c r="FB348" s="240"/>
      <c r="FC348" s="240"/>
      <c r="FD348" s="240"/>
      <c r="FE348" s="240"/>
      <c r="FF348" s="240"/>
      <c r="FG348" s="240"/>
      <c r="FH348" s="240"/>
      <c r="FI348" s="240"/>
      <c r="FJ348" s="240"/>
      <c r="FK348" s="240"/>
      <c r="FL348" s="240"/>
      <c r="FM348" s="240"/>
      <c r="FN348" s="240"/>
      <c r="FO348" s="240"/>
      <c r="FP348" s="240"/>
      <c r="FQ348" s="240"/>
      <c r="FR348" s="240"/>
      <c r="FS348" s="240"/>
      <c r="FT348" s="240"/>
      <c r="FU348" s="240"/>
      <c r="FV348" s="240"/>
      <c r="FW348" s="240"/>
      <c r="FX348" s="240"/>
      <c r="FY348" s="240"/>
      <c r="FZ348" s="240"/>
      <c r="GA348" s="240"/>
      <c r="GB348" s="240"/>
      <c r="GC348" s="240"/>
      <c r="GD348" s="240"/>
      <c r="GE348" s="240"/>
      <c r="GF348" s="240"/>
      <c r="GG348" s="240"/>
      <c r="GH348" s="240"/>
      <c r="GI348" s="240"/>
      <c r="GJ348" s="240"/>
      <c r="GK348" s="240"/>
      <c r="GL348" s="240"/>
      <c r="GM348" s="240"/>
      <c r="GN348" s="240"/>
      <c r="GO348" s="240"/>
      <c r="GP348" s="240"/>
      <c r="GQ348" s="240"/>
      <c r="GR348" s="240"/>
      <c r="GS348" s="240"/>
      <c r="GT348" s="240"/>
      <c r="GU348" s="240"/>
      <c r="GV348" s="240"/>
      <c r="GW348" s="240"/>
      <c r="GX348" s="240"/>
      <c r="GY348" s="240"/>
      <c r="GZ348" s="240"/>
      <c r="HA348" s="240"/>
      <c r="HB348" s="240"/>
      <c r="HC348" s="240"/>
      <c r="HD348" s="240"/>
      <c r="HE348" s="240"/>
      <c r="HF348" s="240"/>
      <c r="HG348" s="240"/>
      <c r="HH348" s="240"/>
      <c r="HI348" s="240"/>
      <c r="HJ348" s="240"/>
      <c r="HK348" s="240"/>
      <c r="HL348" s="240"/>
      <c r="HM348" s="240"/>
      <c r="HN348" s="240"/>
      <c r="HO348" s="240"/>
      <c r="HP348" s="240"/>
      <c r="HQ348" s="240"/>
      <c r="HR348" s="240"/>
      <c r="HS348" s="240"/>
      <c r="HT348" s="240"/>
      <c r="HU348" s="240"/>
      <c r="HV348" s="240"/>
      <c r="HW348" s="240"/>
      <c r="HX348" s="240"/>
      <c r="HY348" s="240"/>
      <c r="HZ348" s="240"/>
      <c r="IA348" s="240"/>
      <c r="IB348" s="240"/>
      <c r="IC348" s="240"/>
      <c r="ID348" s="240"/>
      <c r="IE348" s="240"/>
      <c r="IF348" s="240"/>
      <c r="IG348" s="240"/>
      <c r="IH348" s="240"/>
      <c r="II348" s="240"/>
      <c r="IJ348" s="240"/>
      <c r="IK348" s="240"/>
      <c r="IL348" s="240"/>
      <c r="IM348" s="367"/>
      <c r="IN348" s="240"/>
      <c r="IO348" s="240"/>
      <c r="IP348" s="240"/>
      <c r="IQ348" s="240"/>
      <c r="IR348" s="240"/>
      <c r="IS348" s="240"/>
      <c r="IT348" s="240"/>
      <c r="IU348" s="240"/>
      <c r="IV348" s="240"/>
      <c r="IW348" s="240"/>
      <c r="IX348" s="240"/>
    </row>
    <row r="349" spans="1:258" ht="120" customHeight="1">
      <c r="A349" s="233">
        <v>348</v>
      </c>
      <c r="B349" s="243"/>
      <c r="C349" s="75" t="s">
        <v>5080</v>
      </c>
      <c r="D349" s="232" t="s">
        <v>635</v>
      </c>
      <c r="E349" s="232" t="s">
        <v>8876</v>
      </c>
      <c r="F349" s="233" t="s">
        <v>4497</v>
      </c>
      <c r="G349" s="235">
        <v>4640253404994</v>
      </c>
      <c r="H349" s="233" t="s">
        <v>9323</v>
      </c>
      <c r="I349" s="75" t="s">
        <v>9387</v>
      </c>
      <c r="J349" s="75" t="s">
        <v>5478</v>
      </c>
      <c r="K349" s="75" t="s">
        <v>9379</v>
      </c>
      <c r="L349" s="233" t="s">
        <v>637</v>
      </c>
      <c r="M349" s="233" t="s">
        <v>4497</v>
      </c>
      <c r="N349" s="244" t="s">
        <v>783</v>
      </c>
      <c r="O349" s="75" t="s">
        <v>201</v>
      </c>
      <c r="P349" s="75">
        <v>10</v>
      </c>
      <c r="Q349" s="75" t="s">
        <v>7005</v>
      </c>
      <c r="R349" s="75" t="s">
        <v>5547</v>
      </c>
      <c r="S349" s="179">
        <v>6.8049999999999997</v>
      </c>
      <c r="T349" s="179">
        <v>5.4119999999999999</v>
      </c>
      <c r="U349" s="179"/>
      <c r="V349" s="73" t="s">
        <v>5492</v>
      </c>
      <c r="W349" s="75" t="s">
        <v>332</v>
      </c>
      <c r="X349" s="75"/>
      <c r="Y349" s="75"/>
      <c r="Z349" s="75"/>
      <c r="AA349" s="75"/>
      <c r="AB349" s="75"/>
      <c r="AC349" s="75" t="s">
        <v>332</v>
      </c>
      <c r="AD349" s="75"/>
      <c r="AE349" s="75" t="s">
        <v>188</v>
      </c>
      <c r="AF349" s="75" t="s">
        <v>5658</v>
      </c>
      <c r="AG349" s="75">
        <v>35</v>
      </c>
      <c r="AH349" s="75" t="s">
        <v>95</v>
      </c>
      <c r="AI349" s="75" t="s">
        <v>545</v>
      </c>
      <c r="AJ349" s="75" t="s">
        <v>160</v>
      </c>
      <c r="AK349" s="75" t="s">
        <v>87</v>
      </c>
      <c r="AL349" s="75" t="s">
        <v>5682</v>
      </c>
      <c r="AM349" s="75">
        <v>150</v>
      </c>
      <c r="AN349" s="240"/>
      <c r="AO349" s="75" t="s">
        <v>7001</v>
      </c>
      <c r="AP349" s="75">
        <v>3</v>
      </c>
      <c r="AQ349" s="75"/>
      <c r="AR349" s="75"/>
      <c r="AS349" s="75"/>
      <c r="AT349" s="75" t="s">
        <v>545</v>
      </c>
      <c r="AU349" s="75" t="s">
        <v>332</v>
      </c>
      <c r="AV349" s="75" t="s">
        <v>849</v>
      </c>
      <c r="AW349" s="75">
        <v>1</v>
      </c>
      <c r="AX349" s="75"/>
      <c r="AY349" s="75"/>
      <c r="AZ349" s="75" t="s">
        <v>6852</v>
      </c>
      <c r="BA349" s="233" t="s">
        <v>7026</v>
      </c>
      <c r="BB349" s="75" t="s">
        <v>7024</v>
      </c>
      <c r="BC349" s="75" t="s">
        <v>7030</v>
      </c>
      <c r="BD349" s="75"/>
      <c r="BE349" s="75" t="s">
        <v>142</v>
      </c>
      <c r="BF349" s="75" t="s">
        <v>143</v>
      </c>
      <c r="BG349" s="75"/>
      <c r="BH349" s="75"/>
      <c r="BI349" s="75"/>
      <c r="BJ349" s="75"/>
      <c r="BK349" s="75"/>
      <c r="BL349" s="75"/>
      <c r="BM349" s="75"/>
      <c r="BN349" s="75"/>
      <c r="BO349" s="75"/>
      <c r="BP349" s="75" t="s">
        <v>5698</v>
      </c>
      <c r="BQ349" s="75" t="s">
        <v>545</v>
      </c>
      <c r="BR349" s="75" t="s">
        <v>332</v>
      </c>
      <c r="BS349" s="75" t="s">
        <v>5663</v>
      </c>
      <c r="BT349" s="75"/>
      <c r="BU349" s="75" t="s">
        <v>332</v>
      </c>
      <c r="BV349" s="233" t="s">
        <v>113</v>
      </c>
      <c r="BW349" s="75"/>
      <c r="BX349" s="75"/>
      <c r="BY349" s="75"/>
      <c r="BZ349" s="75"/>
      <c r="CA349" s="75"/>
      <c r="CB349" s="75"/>
      <c r="CC349" s="75"/>
      <c r="CD349" s="75" t="s">
        <v>545</v>
      </c>
      <c r="CE349" s="75" t="s">
        <v>140</v>
      </c>
      <c r="CF349" s="244" t="s">
        <v>6966</v>
      </c>
      <c r="CG349" s="245" t="s">
        <v>140</v>
      </c>
      <c r="CH349" s="75" t="s">
        <v>915</v>
      </c>
      <c r="CI349" s="247">
        <v>1</v>
      </c>
      <c r="CJ349" s="247"/>
      <c r="CK349" s="248" t="s">
        <v>545</v>
      </c>
      <c r="CL349" s="248"/>
      <c r="CM349" s="75"/>
      <c r="CN349" s="75"/>
      <c r="CO349" s="75"/>
      <c r="CP349" s="247">
        <v>40</v>
      </c>
      <c r="CQ349" s="75"/>
      <c r="CR349" s="75"/>
      <c r="CS349" s="75"/>
      <c r="CT349" s="75"/>
      <c r="CU349" s="75"/>
      <c r="CV349" s="75"/>
      <c r="CW349" s="75"/>
      <c r="CX349" s="75"/>
      <c r="CY349" s="75"/>
      <c r="CZ349" s="75"/>
      <c r="DA349" s="233"/>
      <c r="DB349" s="233"/>
      <c r="DC349" s="233"/>
      <c r="DD349" s="75" t="s">
        <v>6835</v>
      </c>
      <c r="DE349" s="245" t="s">
        <v>8430</v>
      </c>
      <c r="DF349" s="75" t="s">
        <v>100</v>
      </c>
      <c r="DG349" s="75" t="s">
        <v>101</v>
      </c>
      <c r="DH349" s="240" t="s">
        <v>8310</v>
      </c>
      <c r="DI349" s="232"/>
      <c r="DJ349" s="73" t="s">
        <v>5932</v>
      </c>
      <c r="DK349" s="73" t="s">
        <v>6409</v>
      </c>
      <c r="DL349" s="237" t="s">
        <v>11468</v>
      </c>
      <c r="DM349" s="246"/>
      <c r="DN349" s="246"/>
      <c r="DO349" s="351" t="s">
        <v>15416</v>
      </c>
      <c r="DP349" s="351" t="s">
        <v>15417</v>
      </c>
      <c r="DQ349" s="351" t="s">
        <v>15418</v>
      </c>
      <c r="DR349" s="233"/>
      <c r="DS349" s="233"/>
      <c r="DT349" s="233"/>
      <c r="DU349" s="233"/>
      <c r="DV349" s="233"/>
      <c r="DW349" s="233"/>
      <c r="DX349" s="233"/>
      <c r="DY349" s="233"/>
      <c r="DZ349" s="233"/>
      <c r="EA349" s="233"/>
      <c r="EB349" s="233"/>
      <c r="EC349" s="233"/>
      <c r="ED349" s="233"/>
      <c r="EE349" s="233"/>
      <c r="EF349" s="233"/>
      <c r="EG349" s="233"/>
      <c r="EH349" s="233"/>
      <c r="EI349" s="233"/>
      <c r="EJ349" s="233"/>
      <c r="EK349" s="233"/>
      <c r="EL349" s="449" t="s">
        <v>10184</v>
      </c>
      <c r="EM349" s="233"/>
      <c r="EN349" s="233"/>
      <c r="EO349" s="233"/>
      <c r="EP349" s="233"/>
      <c r="EQ349" s="240"/>
      <c r="ER349" s="240"/>
      <c r="ES349" s="240"/>
      <c r="ET349" s="240"/>
      <c r="EU349" s="240"/>
      <c r="EV349" s="240"/>
      <c r="EW349" s="240"/>
      <c r="EX349" s="240"/>
      <c r="EY349" s="240"/>
      <c r="EZ349" s="240"/>
      <c r="FA349" s="240"/>
      <c r="FB349" s="240"/>
      <c r="FC349" s="240"/>
      <c r="FD349" s="240"/>
      <c r="FE349" s="240"/>
      <c r="FF349" s="240"/>
      <c r="FG349" s="240"/>
      <c r="FH349" s="240"/>
      <c r="FI349" s="240"/>
      <c r="FJ349" s="240"/>
      <c r="FK349" s="240"/>
      <c r="FL349" s="240"/>
      <c r="FM349" s="240"/>
      <c r="FN349" s="240"/>
      <c r="FO349" s="240"/>
      <c r="FP349" s="240"/>
      <c r="FQ349" s="240"/>
      <c r="FR349" s="240"/>
      <c r="FS349" s="240"/>
      <c r="FT349" s="240"/>
      <c r="FU349" s="240"/>
      <c r="FV349" s="240"/>
      <c r="FW349" s="240"/>
      <c r="FX349" s="240"/>
      <c r="FY349" s="240"/>
      <c r="FZ349" s="240"/>
      <c r="GA349" s="240"/>
      <c r="GB349" s="240"/>
      <c r="GC349" s="240"/>
      <c r="GD349" s="240"/>
      <c r="GE349" s="240"/>
      <c r="GF349" s="240"/>
      <c r="GG349" s="240"/>
      <c r="GH349" s="240"/>
      <c r="GI349" s="240"/>
      <c r="GJ349" s="240"/>
      <c r="GK349" s="240"/>
      <c r="GL349" s="240"/>
      <c r="GM349" s="240"/>
      <c r="GN349" s="240"/>
      <c r="GO349" s="240"/>
      <c r="GP349" s="240"/>
      <c r="GQ349" s="240"/>
      <c r="GR349" s="240"/>
      <c r="GS349" s="240"/>
      <c r="GT349" s="240"/>
      <c r="GU349" s="240"/>
      <c r="GV349" s="240"/>
      <c r="GW349" s="240"/>
      <c r="GX349" s="240"/>
      <c r="GY349" s="240"/>
      <c r="GZ349" s="240"/>
      <c r="HA349" s="240"/>
      <c r="HB349" s="240"/>
      <c r="HC349" s="240"/>
      <c r="HD349" s="240"/>
      <c r="HE349" s="240"/>
      <c r="HF349" s="240"/>
      <c r="HG349" s="240"/>
      <c r="HH349" s="240"/>
      <c r="HI349" s="240"/>
      <c r="HJ349" s="240"/>
      <c r="HK349" s="240"/>
      <c r="HL349" s="240"/>
      <c r="HM349" s="240"/>
      <c r="HN349" s="240"/>
      <c r="HO349" s="240"/>
      <c r="HP349" s="240"/>
      <c r="HQ349" s="240"/>
      <c r="HR349" s="240"/>
      <c r="HS349" s="240"/>
      <c r="HT349" s="240"/>
      <c r="HU349" s="240"/>
      <c r="HV349" s="240"/>
      <c r="HW349" s="240"/>
      <c r="HX349" s="240"/>
      <c r="HY349" s="240"/>
      <c r="HZ349" s="240"/>
      <c r="IA349" s="240"/>
      <c r="IB349" s="240"/>
      <c r="IC349" s="240"/>
      <c r="ID349" s="240"/>
      <c r="IE349" s="240"/>
      <c r="IF349" s="240"/>
      <c r="IG349" s="240"/>
      <c r="IH349" s="240"/>
      <c r="II349" s="240"/>
      <c r="IJ349" s="240"/>
      <c r="IK349" s="240"/>
      <c r="IL349" s="240"/>
      <c r="IM349" s="367"/>
      <c r="IN349" s="240"/>
      <c r="IO349" s="240"/>
      <c r="IP349" s="240"/>
      <c r="IQ349" s="240"/>
      <c r="IR349" s="240"/>
      <c r="IS349" s="240"/>
      <c r="IT349" s="240"/>
      <c r="IU349" s="240"/>
      <c r="IV349" s="240"/>
      <c r="IW349" s="240"/>
      <c r="IX349" s="240"/>
    </row>
    <row r="350" spans="1:258" ht="120" customHeight="1">
      <c r="A350" s="233">
        <v>349</v>
      </c>
      <c r="B350" s="243"/>
      <c r="C350" s="75" t="s">
        <v>5081</v>
      </c>
      <c r="D350" s="232" t="s">
        <v>635</v>
      </c>
      <c r="E350" s="232" t="s">
        <v>8876</v>
      </c>
      <c r="F350" s="233" t="s">
        <v>11469</v>
      </c>
      <c r="G350" s="235">
        <v>4640253405007</v>
      </c>
      <c r="H350" s="233" t="s">
        <v>9323</v>
      </c>
      <c r="I350" s="75" t="s">
        <v>185</v>
      </c>
      <c r="J350" s="75" t="s">
        <v>252</v>
      </c>
      <c r="K350" s="233" t="s">
        <v>9402</v>
      </c>
      <c r="L350" s="233" t="s">
        <v>637</v>
      </c>
      <c r="M350" s="233" t="s">
        <v>6914</v>
      </c>
      <c r="N350" s="244" t="s">
        <v>1427</v>
      </c>
      <c r="O350" s="75" t="s">
        <v>201</v>
      </c>
      <c r="P350" s="75">
        <v>10</v>
      </c>
      <c r="Q350" s="75" t="s">
        <v>7005</v>
      </c>
      <c r="R350" s="75" t="s">
        <v>5549</v>
      </c>
      <c r="S350" s="179">
        <v>7.7309999999999999</v>
      </c>
      <c r="T350" s="179">
        <v>5.6310000000000002</v>
      </c>
      <c r="U350" s="179"/>
      <c r="V350" s="73" t="s">
        <v>5494</v>
      </c>
      <c r="W350" s="75" t="s">
        <v>332</v>
      </c>
      <c r="X350" s="241">
        <v>54.6</v>
      </c>
      <c r="Y350" s="241">
        <v>30</v>
      </c>
      <c r="Z350" s="241" t="s">
        <v>8830</v>
      </c>
      <c r="AA350" s="75"/>
      <c r="AB350" s="75">
        <v>15.9</v>
      </c>
      <c r="AC350" s="75" t="s">
        <v>332</v>
      </c>
      <c r="AD350" s="75"/>
      <c r="AE350" s="75" t="s">
        <v>188</v>
      </c>
      <c r="AF350" s="75" t="s">
        <v>5658</v>
      </c>
      <c r="AG350" s="75">
        <v>35</v>
      </c>
      <c r="AH350" s="75" t="s">
        <v>95</v>
      </c>
      <c r="AI350" s="75" t="s">
        <v>545</v>
      </c>
      <c r="AJ350" s="75" t="s">
        <v>5661</v>
      </c>
      <c r="AK350" s="75" t="s">
        <v>87</v>
      </c>
      <c r="AL350" s="75" t="s">
        <v>5681</v>
      </c>
      <c r="AM350" s="75">
        <v>150</v>
      </c>
      <c r="AN350" s="240"/>
      <c r="AO350" s="75" t="s">
        <v>7001</v>
      </c>
      <c r="AP350" s="75"/>
      <c r="AQ350" s="75" t="s">
        <v>545</v>
      </c>
      <c r="AR350" s="75"/>
      <c r="AS350" s="75"/>
      <c r="AT350" s="75" t="s">
        <v>545</v>
      </c>
      <c r="AU350" s="75" t="s">
        <v>332</v>
      </c>
      <c r="AV350" s="75" t="s">
        <v>849</v>
      </c>
      <c r="AW350" s="75">
        <v>1</v>
      </c>
      <c r="AX350" s="75"/>
      <c r="AY350" s="75" t="s">
        <v>7018</v>
      </c>
      <c r="AZ350" s="75" t="s">
        <v>6852</v>
      </c>
      <c r="BA350" s="233" t="s">
        <v>7023</v>
      </c>
      <c r="BB350" s="75" t="s">
        <v>7024</v>
      </c>
      <c r="BC350" s="75" t="s">
        <v>7030</v>
      </c>
      <c r="BD350" s="75"/>
      <c r="BE350" s="75" t="s">
        <v>158</v>
      </c>
      <c r="BF350" s="75" t="s">
        <v>7000</v>
      </c>
      <c r="BG350" s="75"/>
      <c r="BH350" s="75"/>
      <c r="BI350" s="75"/>
      <c r="BJ350" s="75"/>
      <c r="BK350" s="75">
        <v>150</v>
      </c>
      <c r="BL350" s="75" t="s">
        <v>7041</v>
      </c>
      <c r="BM350" s="75"/>
      <c r="BN350" s="75"/>
      <c r="BO350" s="75"/>
      <c r="BP350" s="75" t="s">
        <v>5698</v>
      </c>
      <c r="BQ350" s="75"/>
      <c r="BR350" s="75"/>
      <c r="BS350" s="75"/>
      <c r="BT350" s="75"/>
      <c r="BU350" s="75"/>
      <c r="BV350" s="233" t="s">
        <v>113</v>
      </c>
      <c r="BW350" s="75"/>
      <c r="BX350" s="75"/>
      <c r="BY350" s="75"/>
      <c r="BZ350" s="75"/>
      <c r="CA350" s="75"/>
      <c r="CB350" s="75"/>
      <c r="CC350" s="75"/>
      <c r="CD350" s="75" t="s">
        <v>545</v>
      </c>
      <c r="CE350" s="75" t="s">
        <v>140</v>
      </c>
      <c r="CF350" s="75" t="s">
        <v>6967</v>
      </c>
      <c r="CG350" s="75"/>
      <c r="CH350" s="75" t="s">
        <v>7086</v>
      </c>
      <c r="CI350" s="75">
        <v>1</v>
      </c>
      <c r="CJ350" s="75"/>
      <c r="CK350" s="75" t="s">
        <v>545</v>
      </c>
      <c r="CL350" s="75"/>
      <c r="CM350" s="75" t="s">
        <v>140</v>
      </c>
      <c r="CN350" s="75" t="s">
        <v>5644</v>
      </c>
      <c r="CO350" s="75">
        <v>2.5</v>
      </c>
      <c r="CP350" s="75">
        <v>36.6</v>
      </c>
      <c r="CQ350" s="75"/>
      <c r="CR350" s="75"/>
      <c r="CS350" s="75"/>
      <c r="CT350" s="75"/>
      <c r="CU350" s="75"/>
      <c r="CV350" s="75"/>
      <c r="CW350" s="75"/>
      <c r="CX350" s="75"/>
      <c r="CY350" s="75"/>
      <c r="CZ350" s="75"/>
      <c r="DA350" s="233"/>
      <c r="DB350" s="233"/>
      <c r="DC350" s="233"/>
      <c r="DD350" s="75" t="s">
        <v>6835</v>
      </c>
      <c r="DE350" s="245" t="s">
        <v>8431</v>
      </c>
      <c r="DF350" s="75" t="s">
        <v>100</v>
      </c>
      <c r="DG350" s="75" t="s">
        <v>101</v>
      </c>
      <c r="DH350" s="240" t="s">
        <v>8310</v>
      </c>
      <c r="DI350" s="232"/>
      <c r="DJ350" s="449" t="s">
        <v>5933</v>
      </c>
      <c r="DK350" s="449" t="s">
        <v>6410</v>
      </c>
      <c r="DL350" s="449" t="s">
        <v>11470</v>
      </c>
      <c r="DM350" s="246"/>
      <c r="DN350" s="246"/>
      <c r="DO350" s="351" t="s">
        <v>14017</v>
      </c>
      <c r="DP350" s="351" t="s">
        <v>14018</v>
      </c>
      <c r="DQ350" s="351" t="s">
        <v>14019</v>
      </c>
      <c r="DR350" s="351" t="s">
        <v>14020</v>
      </c>
      <c r="DS350" s="233"/>
      <c r="DT350" s="233"/>
      <c r="DU350" s="233"/>
      <c r="DV350" s="233"/>
      <c r="DW350" s="233"/>
      <c r="DX350" s="233"/>
      <c r="DY350" s="233"/>
      <c r="DZ350" s="233"/>
      <c r="EA350" s="233"/>
      <c r="EB350" s="233"/>
      <c r="EC350" s="233"/>
      <c r="ED350" s="233"/>
      <c r="EE350" s="233"/>
      <c r="EF350" s="233"/>
      <c r="EG350" s="233"/>
      <c r="EH350" s="233"/>
      <c r="EI350" s="233"/>
      <c r="EJ350" s="233"/>
      <c r="EK350" s="233"/>
      <c r="EL350" s="73" t="s">
        <v>8796</v>
      </c>
      <c r="EM350" s="233"/>
      <c r="EN350" s="233"/>
      <c r="EO350" s="233"/>
      <c r="EP350" s="233"/>
      <c r="EQ350" s="240"/>
      <c r="ER350" s="240"/>
      <c r="ES350" s="240"/>
      <c r="ET350" s="240"/>
      <c r="EU350" s="240"/>
      <c r="EV350" s="240"/>
      <c r="EW350" s="240"/>
      <c r="EX350" s="240"/>
      <c r="EY350" s="240"/>
      <c r="EZ350" s="240"/>
      <c r="FA350" s="240"/>
      <c r="FB350" s="240"/>
      <c r="FC350" s="240"/>
      <c r="FD350" s="240"/>
      <c r="FE350" s="240"/>
      <c r="FF350" s="240"/>
      <c r="FG350" s="240"/>
      <c r="FH350" s="240"/>
      <c r="FI350" s="240"/>
      <c r="FJ350" s="240"/>
      <c r="FK350" s="240"/>
      <c r="FL350" s="240"/>
      <c r="FM350" s="240"/>
      <c r="FN350" s="240"/>
      <c r="FO350" s="240"/>
      <c r="FP350" s="240"/>
      <c r="FQ350" s="240"/>
      <c r="FR350" s="240"/>
      <c r="FS350" s="240"/>
      <c r="FT350" s="240"/>
      <c r="FU350" s="240"/>
      <c r="FV350" s="240"/>
      <c r="FW350" s="240"/>
      <c r="FX350" s="240"/>
      <c r="FY350" s="240"/>
      <c r="FZ350" s="240"/>
      <c r="GA350" s="240"/>
      <c r="GB350" s="240"/>
      <c r="GC350" s="240"/>
      <c r="GD350" s="240"/>
      <c r="GE350" s="240"/>
      <c r="GF350" s="240"/>
      <c r="GG350" s="240"/>
      <c r="GH350" s="240"/>
      <c r="GI350" s="240"/>
      <c r="GJ350" s="240"/>
      <c r="GK350" s="240"/>
      <c r="GL350" s="240"/>
      <c r="GM350" s="240"/>
      <c r="GN350" s="240"/>
      <c r="GO350" s="240"/>
      <c r="GP350" s="240"/>
      <c r="GQ350" s="240"/>
      <c r="GR350" s="240"/>
      <c r="GS350" s="240"/>
      <c r="GT350" s="240"/>
      <c r="GU350" s="240"/>
      <c r="GV350" s="240"/>
      <c r="GW350" s="240"/>
      <c r="GX350" s="240"/>
      <c r="GY350" s="240"/>
      <c r="GZ350" s="240"/>
      <c r="HA350" s="240"/>
      <c r="HB350" s="240"/>
      <c r="HC350" s="240"/>
      <c r="HD350" s="240"/>
      <c r="HE350" s="240"/>
      <c r="HF350" s="240"/>
      <c r="HG350" s="240"/>
      <c r="HH350" s="240"/>
      <c r="HI350" s="240"/>
      <c r="HJ350" s="240"/>
      <c r="HK350" s="240"/>
      <c r="HL350" s="240"/>
      <c r="HM350" s="240"/>
      <c r="HN350" s="240"/>
      <c r="HO350" s="240"/>
      <c r="HP350" s="240"/>
      <c r="HQ350" s="240"/>
      <c r="HR350" s="240"/>
      <c r="HS350" s="240"/>
      <c r="HT350" s="240"/>
      <c r="HU350" s="240"/>
      <c r="HV350" s="240"/>
      <c r="HW350" s="240"/>
      <c r="HX350" s="240"/>
      <c r="HY350" s="240"/>
      <c r="HZ350" s="240"/>
      <c r="IA350" s="240"/>
      <c r="IB350" s="240"/>
      <c r="IC350" s="240"/>
      <c r="ID350" s="240"/>
      <c r="IE350" s="240"/>
      <c r="IF350" s="240"/>
      <c r="IG350" s="240"/>
      <c r="IH350" s="240"/>
      <c r="II350" s="240"/>
      <c r="IJ350" s="240"/>
      <c r="IK350" s="240"/>
      <c r="IL350" s="240"/>
      <c r="IM350" s="367"/>
      <c r="IN350" s="240"/>
      <c r="IO350" s="240"/>
      <c r="IP350" s="240"/>
      <c r="IQ350" s="240"/>
      <c r="IR350" s="240"/>
      <c r="IS350" s="240"/>
      <c r="IT350" s="240"/>
      <c r="IU350" s="240"/>
      <c r="IV350" s="240"/>
      <c r="IW350" s="240"/>
      <c r="IX350" s="240"/>
    </row>
    <row r="351" spans="1:258" ht="120" customHeight="1">
      <c r="A351" s="233">
        <v>350</v>
      </c>
      <c r="B351" s="243"/>
      <c r="C351" s="75" t="s">
        <v>5082</v>
      </c>
      <c r="D351" s="232" t="s">
        <v>635</v>
      </c>
      <c r="E351" s="232" t="s">
        <v>8876</v>
      </c>
      <c r="F351" s="233" t="s">
        <v>11471</v>
      </c>
      <c r="G351" s="235">
        <v>4640253405014</v>
      </c>
      <c r="H351" s="233" t="s">
        <v>9323</v>
      </c>
      <c r="I351" s="75" t="s">
        <v>185</v>
      </c>
      <c r="J351" s="75" t="s">
        <v>252</v>
      </c>
      <c r="K351" s="233" t="s">
        <v>9402</v>
      </c>
      <c r="L351" s="233" t="s">
        <v>637</v>
      </c>
      <c r="M351" s="233" t="s">
        <v>6915</v>
      </c>
      <c r="N351" s="244" t="s">
        <v>783</v>
      </c>
      <c r="O351" s="75" t="s">
        <v>201</v>
      </c>
      <c r="P351" s="75">
        <v>10</v>
      </c>
      <c r="Q351" s="75" t="s">
        <v>7005</v>
      </c>
      <c r="R351" s="75" t="s">
        <v>5549</v>
      </c>
      <c r="S351" s="179">
        <v>7.7309999999999999</v>
      </c>
      <c r="T351" s="179">
        <v>5.6310000000000002</v>
      </c>
      <c r="U351" s="179"/>
      <c r="V351" s="73" t="s">
        <v>5494</v>
      </c>
      <c r="W351" s="75" t="s">
        <v>332</v>
      </c>
      <c r="X351" s="241">
        <v>54.6</v>
      </c>
      <c r="Y351" s="241">
        <v>30</v>
      </c>
      <c r="Z351" s="241" t="s">
        <v>8830</v>
      </c>
      <c r="AA351" s="75"/>
      <c r="AB351" s="75">
        <v>15.9</v>
      </c>
      <c r="AC351" s="75" t="s">
        <v>332</v>
      </c>
      <c r="AD351" s="75"/>
      <c r="AE351" s="75" t="s">
        <v>188</v>
      </c>
      <c r="AF351" s="75" t="s">
        <v>5658</v>
      </c>
      <c r="AG351" s="75">
        <v>35</v>
      </c>
      <c r="AH351" s="75" t="s">
        <v>95</v>
      </c>
      <c r="AI351" s="75" t="s">
        <v>545</v>
      </c>
      <c r="AJ351" s="75" t="s">
        <v>5661</v>
      </c>
      <c r="AK351" s="75" t="s">
        <v>87</v>
      </c>
      <c r="AL351" s="75" t="s">
        <v>5681</v>
      </c>
      <c r="AM351" s="75">
        <v>150</v>
      </c>
      <c r="AN351" s="240"/>
      <c r="AO351" s="75" t="s">
        <v>7001</v>
      </c>
      <c r="AP351" s="75"/>
      <c r="AQ351" s="75" t="s">
        <v>545</v>
      </c>
      <c r="AR351" s="75"/>
      <c r="AS351" s="75"/>
      <c r="AT351" s="75" t="s">
        <v>545</v>
      </c>
      <c r="AU351" s="75" t="s">
        <v>332</v>
      </c>
      <c r="AV351" s="75" t="s">
        <v>849</v>
      </c>
      <c r="AW351" s="75">
        <v>1</v>
      </c>
      <c r="AX351" s="75"/>
      <c r="AY351" s="75" t="s">
        <v>7018</v>
      </c>
      <c r="AZ351" s="75" t="s">
        <v>6852</v>
      </c>
      <c r="BA351" s="233" t="s">
        <v>7026</v>
      </c>
      <c r="BB351" s="75" t="s">
        <v>7024</v>
      </c>
      <c r="BC351" s="75" t="s">
        <v>7030</v>
      </c>
      <c r="BD351" s="75"/>
      <c r="BE351" s="75" t="s">
        <v>158</v>
      </c>
      <c r="BF351" s="75" t="s">
        <v>7000</v>
      </c>
      <c r="BG351" s="75"/>
      <c r="BH351" s="75"/>
      <c r="BI351" s="75"/>
      <c r="BJ351" s="75"/>
      <c r="BK351" s="75">
        <v>150</v>
      </c>
      <c r="BL351" s="75" t="s">
        <v>7041</v>
      </c>
      <c r="BM351" s="75"/>
      <c r="BN351" s="75"/>
      <c r="BO351" s="75"/>
      <c r="BP351" s="75" t="s">
        <v>5698</v>
      </c>
      <c r="BQ351" s="75"/>
      <c r="BR351" s="75"/>
      <c r="BS351" s="75"/>
      <c r="BT351" s="75"/>
      <c r="BU351" s="75"/>
      <c r="BV351" s="233" t="s">
        <v>113</v>
      </c>
      <c r="BW351" s="75"/>
      <c r="BX351" s="75"/>
      <c r="BY351" s="75"/>
      <c r="BZ351" s="75"/>
      <c r="CA351" s="75"/>
      <c r="CB351" s="75"/>
      <c r="CC351" s="75"/>
      <c r="CD351" s="75" t="s">
        <v>545</v>
      </c>
      <c r="CE351" s="75" t="s">
        <v>140</v>
      </c>
      <c r="CF351" s="75" t="s">
        <v>6967</v>
      </c>
      <c r="CG351" s="75"/>
      <c r="CH351" s="75" t="s">
        <v>7086</v>
      </c>
      <c r="CI351" s="75">
        <v>1</v>
      </c>
      <c r="CJ351" s="75"/>
      <c r="CK351" s="75" t="s">
        <v>545</v>
      </c>
      <c r="CL351" s="75"/>
      <c r="CM351" s="75" t="s">
        <v>140</v>
      </c>
      <c r="CN351" s="75" t="s">
        <v>5644</v>
      </c>
      <c r="CO351" s="75">
        <v>2.5</v>
      </c>
      <c r="CP351" s="75">
        <v>36.6</v>
      </c>
      <c r="CQ351" s="75"/>
      <c r="CR351" s="75"/>
      <c r="CS351" s="75"/>
      <c r="CT351" s="75"/>
      <c r="CU351" s="75"/>
      <c r="CV351" s="75"/>
      <c r="CW351" s="75"/>
      <c r="CX351" s="75"/>
      <c r="CY351" s="75"/>
      <c r="CZ351" s="75"/>
      <c r="DA351" s="233"/>
      <c r="DB351" s="233"/>
      <c r="DC351" s="233"/>
      <c r="DD351" s="75" t="s">
        <v>6835</v>
      </c>
      <c r="DE351" s="245" t="s">
        <v>8431</v>
      </c>
      <c r="DF351" s="75" t="s">
        <v>100</v>
      </c>
      <c r="DG351" s="75" t="s">
        <v>101</v>
      </c>
      <c r="DH351" s="240" t="s">
        <v>8310</v>
      </c>
      <c r="DI351" s="232"/>
      <c r="DJ351" s="73" t="s">
        <v>5934</v>
      </c>
      <c r="DK351" s="73" t="s">
        <v>6410</v>
      </c>
      <c r="DL351" s="237" t="s">
        <v>11470</v>
      </c>
      <c r="DM351" s="246"/>
      <c r="DN351" s="246"/>
      <c r="DO351" s="351" t="s">
        <v>14276</v>
      </c>
      <c r="DP351" s="351" t="s">
        <v>14277</v>
      </c>
      <c r="DQ351" s="351" t="s">
        <v>14278</v>
      </c>
      <c r="DR351" s="351" t="s">
        <v>14279</v>
      </c>
      <c r="DS351" s="233"/>
      <c r="DT351" s="233"/>
      <c r="DU351" s="233"/>
      <c r="DV351" s="233"/>
      <c r="DW351" s="233"/>
      <c r="DX351" s="233"/>
      <c r="DY351" s="233"/>
      <c r="DZ351" s="233"/>
      <c r="EA351" s="233"/>
      <c r="EB351" s="233"/>
      <c r="EC351" s="233"/>
      <c r="ED351" s="233"/>
      <c r="EE351" s="233"/>
      <c r="EF351" s="233"/>
      <c r="EG351" s="233"/>
      <c r="EH351" s="233"/>
      <c r="EI351" s="233"/>
      <c r="EJ351" s="233"/>
      <c r="EK351" s="233"/>
      <c r="EL351" s="73" t="s">
        <v>8796</v>
      </c>
      <c r="EM351" s="233"/>
      <c r="EN351" s="233"/>
      <c r="EO351" s="233"/>
      <c r="EP351" s="233"/>
      <c r="EQ351" s="240"/>
      <c r="ER351" s="240"/>
      <c r="ES351" s="240"/>
      <c r="ET351" s="240"/>
      <c r="EU351" s="240"/>
      <c r="EV351" s="240"/>
      <c r="EW351" s="240"/>
      <c r="EX351" s="240"/>
      <c r="EY351" s="240"/>
      <c r="EZ351" s="240"/>
      <c r="FA351" s="240"/>
      <c r="FB351" s="240"/>
      <c r="FC351" s="240"/>
      <c r="FD351" s="240"/>
      <c r="FE351" s="240"/>
      <c r="FF351" s="240"/>
      <c r="FG351" s="240"/>
      <c r="FH351" s="240"/>
      <c r="FI351" s="240"/>
      <c r="FJ351" s="240"/>
      <c r="FK351" s="240"/>
      <c r="FL351" s="240"/>
      <c r="FM351" s="240"/>
      <c r="FN351" s="240"/>
      <c r="FO351" s="240"/>
      <c r="FP351" s="240"/>
      <c r="FQ351" s="240"/>
      <c r="FR351" s="240"/>
      <c r="FS351" s="240"/>
      <c r="FT351" s="240"/>
      <c r="FU351" s="240"/>
      <c r="FV351" s="240"/>
      <c r="FW351" s="240"/>
      <c r="FX351" s="240"/>
      <c r="FY351" s="240"/>
      <c r="FZ351" s="240"/>
      <c r="GA351" s="240"/>
      <c r="GB351" s="240"/>
      <c r="GC351" s="240"/>
      <c r="GD351" s="240"/>
      <c r="GE351" s="240"/>
      <c r="GF351" s="240"/>
      <c r="GG351" s="240"/>
      <c r="GH351" s="240"/>
      <c r="GI351" s="240"/>
      <c r="GJ351" s="240"/>
      <c r="GK351" s="240"/>
      <c r="GL351" s="240"/>
      <c r="GM351" s="240"/>
      <c r="GN351" s="240"/>
      <c r="GO351" s="240"/>
      <c r="GP351" s="240"/>
      <c r="GQ351" s="240"/>
      <c r="GR351" s="240"/>
      <c r="GS351" s="240"/>
      <c r="GT351" s="240"/>
      <c r="GU351" s="240"/>
      <c r="GV351" s="240"/>
      <c r="GW351" s="240"/>
      <c r="GX351" s="240"/>
      <c r="GY351" s="240"/>
      <c r="GZ351" s="240"/>
      <c r="HA351" s="240"/>
      <c r="HB351" s="240"/>
      <c r="HC351" s="240"/>
      <c r="HD351" s="240"/>
      <c r="HE351" s="240"/>
      <c r="HF351" s="240"/>
      <c r="HG351" s="240"/>
      <c r="HH351" s="240"/>
      <c r="HI351" s="240"/>
      <c r="HJ351" s="240"/>
      <c r="HK351" s="240"/>
      <c r="HL351" s="240"/>
      <c r="HM351" s="240"/>
      <c r="HN351" s="240"/>
      <c r="HO351" s="240"/>
      <c r="HP351" s="240"/>
      <c r="HQ351" s="240"/>
      <c r="HR351" s="240"/>
      <c r="HS351" s="240"/>
      <c r="HT351" s="240"/>
      <c r="HU351" s="240"/>
      <c r="HV351" s="240"/>
      <c r="HW351" s="240"/>
      <c r="HX351" s="240"/>
      <c r="HY351" s="240"/>
      <c r="HZ351" s="240"/>
      <c r="IA351" s="240"/>
      <c r="IB351" s="240"/>
      <c r="IC351" s="240"/>
      <c r="ID351" s="240"/>
      <c r="IE351" s="240"/>
      <c r="IF351" s="240"/>
      <c r="IG351" s="240"/>
      <c r="IH351" s="240"/>
      <c r="II351" s="240"/>
      <c r="IJ351" s="240"/>
      <c r="IK351" s="240"/>
      <c r="IL351" s="240"/>
      <c r="IM351" s="367"/>
      <c r="IN351" s="240"/>
      <c r="IO351" s="240"/>
      <c r="IP351" s="240"/>
      <c r="IQ351" s="240"/>
      <c r="IR351" s="240"/>
      <c r="IS351" s="240"/>
      <c r="IT351" s="240"/>
      <c r="IU351" s="240"/>
      <c r="IV351" s="240"/>
      <c r="IW351" s="240"/>
      <c r="IX351" s="240"/>
    </row>
    <row r="352" spans="1:258" ht="120" customHeight="1">
      <c r="A352" s="233">
        <v>351</v>
      </c>
      <c r="B352" s="243"/>
      <c r="C352" s="75" t="s">
        <v>5083</v>
      </c>
      <c r="D352" s="232" t="s">
        <v>635</v>
      </c>
      <c r="E352" s="232" t="s">
        <v>8876</v>
      </c>
      <c r="F352" s="233" t="s">
        <v>4498</v>
      </c>
      <c r="G352" s="235">
        <v>4640253405021</v>
      </c>
      <c r="H352" s="233" t="s">
        <v>9323</v>
      </c>
      <c r="I352" s="75" t="s">
        <v>185</v>
      </c>
      <c r="J352" s="75" t="s">
        <v>331</v>
      </c>
      <c r="K352" s="75" t="s">
        <v>9396</v>
      </c>
      <c r="L352" s="233"/>
      <c r="M352" s="233" t="s">
        <v>4498</v>
      </c>
      <c r="N352" s="244" t="s">
        <v>1427</v>
      </c>
      <c r="O352" s="75" t="s">
        <v>201</v>
      </c>
      <c r="P352" s="75">
        <v>10</v>
      </c>
      <c r="Q352" s="75"/>
      <c r="R352" s="75" t="s">
        <v>5561</v>
      </c>
      <c r="S352" s="179">
        <v>0.19</v>
      </c>
      <c r="T352" s="179">
        <v>0.14000000000000001</v>
      </c>
      <c r="U352" s="179"/>
      <c r="V352" s="75" t="s">
        <v>5507</v>
      </c>
      <c r="W352" s="75" t="s">
        <v>140</v>
      </c>
      <c r="X352" s="75">
        <v>6</v>
      </c>
      <c r="Y352" s="75">
        <v>6</v>
      </c>
      <c r="Z352" s="75">
        <v>15</v>
      </c>
      <c r="AA352" s="75"/>
      <c r="AB352" s="75"/>
      <c r="AC352" s="75"/>
      <c r="AD352" s="75"/>
      <c r="AE352" s="75"/>
      <c r="AF352" s="75"/>
      <c r="AG352" s="75"/>
      <c r="AH352" s="75" t="s">
        <v>95</v>
      </c>
      <c r="AI352" s="75"/>
      <c r="AJ352" s="75"/>
      <c r="AK352" s="75" t="s">
        <v>87</v>
      </c>
      <c r="AL352" s="75"/>
      <c r="AM352" s="75"/>
      <c r="AN352" s="240"/>
      <c r="AO352" s="75"/>
      <c r="AP352" s="75"/>
      <c r="AQ352" s="75"/>
      <c r="AR352" s="75"/>
      <c r="AS352" s="75"/>
      <c r="AT352" s="75"/>
      <c r="AU352" s="75"/>
      <c r="AV352" s="75"/>
      <c r="AW352" s="75"/>
      <c r="AX352" s="75"/>
      <c r="AY352" s="75"/>
      <c r="AZ352" s="75"/>
      <c r="BA352" s="233" t="s">
        <v>7023</v>
      </c>
      <c r="BB352" s="75"/>
      <c r="BC352" s="75"/>
      <c r="BD352" s="75"/>
      <c r="BE352" s="75" t="s">
        <v>334</v>
      </c>
      <c r="BF352" s="75"/>
      <c r="BG352" s="75"/>
      <c r="BH352" s="75"/>
      <c r="BI352" s="75"/>
      <c r="BJ352" s="75"/>
      <c r="BK352" s="75"/>
      <c r="BL352" s="75"/>
      <c r="BM352" s="75"/>
      <c r="BN352" s="75"/>
      <c r="BO352" s="75"/>
      <c r="BP352" s="75"/>
      <c r="BQ352" s="75"/>
      <c r="BR352" s="75"/>
      <c r="BS352" s="75"/>
      <c r="BT352" s="75"/>
      <c r="BU352" s="75"/>
      <c r="BV352" s="75"/>
      <c r="BW352" s="75"/>
      <c r="BX352" s="75"/>
      <c r="BY352" s="75"/>
      <c r="BZ352" s="75"/>
      <c r="CA352" s="75"/>
      <c r="CB352" s="75"/>
      <c r="CC352" s="75"/>
      <c r="CD352" s="75"/>
      <c r="CE352" s="75"/>
      <c r="CF352" s="75"/>
      <c r="CG352" s="75" t="s">
        <v>140</v>
      </c>
      <c r="CH352" s="75"/>
      <c r="CI352" s="75"/>
      <c r="CJ352" s="75"/>
      <c r="CK352" s="75"/>
      <c r="CL352" s="75"/>
      <c r="CM352" s="75"/>
      <c r="CN352" s="75"/>
      <c r="CO352" s="75"/>
      <c r="CP352" s="75"/>
      <c r="CQ352" s="75"/>
      <c r="CR352" s="75"/>
      <c r="CS352" s="75"/>
      <c r="CT352" s="75"/>
      <c r="CU352" s="75"/>
      <c r="CV352" s="75"/>
      <c r="CW352" s="75"/>
      <c r="CX352" s="75"/>
      <c r="CY352" s="75"/>
      <c r="CZ352" s="75"/>
      <c r="DA352" s="233"/>
      <c r="DB352" s="233"/>
      <c r="DC352" s="233"/>
      <c r="DD352" s="75"/>
      <c r="DE352" s="245" t="s">
        <v>8432</v>
      </c>
      <c r="DF352" s="75" t="s">
        <v>100</v>
      </c>
      <c r="DG352" s="75" t="s">
        <v>101</v>
      </c>
      <c r="DH352" s="240" t="s">
        <v>8310</v>
      </c>
      <c r="DI352" s="232"/>
      <c r="DJ352" s="73" t="s">
        <v>5935</v>
      </c>
      <c r="DK352" s="237" t="s">
        <v>11472</v>
      </c>
      <c r="DL352" s="353"/>
      <c r="DM352" s="246"/>
      <c r="DN352" s="246"/>
      <c r="DO352" s="449" t="s">
        <v>13976</v>
      </c>
      <c r="DP352" s="449" t="s">
        <v>14425</v>
      </c>
      <c r="DQ352" s="233"/>
      <c r="DR352" s="233"/>
      <c r="DS352" s="233"/>
      <c r="DT352" s="233"/>
      <c r="DU352" s="233"/>
      <c r="DV352" s="233"/>
      <c r="DW352" s="233"/>
      <c r="DX352" s="233"/>
      <c r="DY352" s="233"/>
      <c r="DZ352" s="233"/>
      <c r="EA352" s="233"/>
      <c r="EB352" s="233"/>
      <c r="EC352" s="233"/>
      <c r="ED352" s="233"/>
      <c r="EE352" s="233"/>
      <c r="EF352" s="233"/>
      <c r="EG352" s="233"/>
      <c r="EH352" s="233"/>
      <c r="EI352" s="233"/>
      <c r="EJ352" s="233"/>
      <c r="EK352" s="233"/>
      <c r="EL352" s="73" t="s">
        <v>8772</v>
      </c>
      <c r="EM352" s="233"/>
      <c r="EN352" s="233"/>
      <c r="EO352" s="233"/>
      <c r="EP352" s="233"/>
      <c r="EQ352" s="240"/>
      <c r="ER352" s="240"/>
      <c r="ES352" s="240"/>
      <c r="ET352" s="240"/>
      <c r="EU352" s="240"/>
      <c r="EV352" s="240"/>
      <c r="EW352" s="240"/>
      <c r="EX352" s="240"/>
      <c r="EY352" s="240"/>
      <c r="EZ352" s="240"/>
      <c r="FA352" s="240"/>
      <c r="FB352" s="240"/>
      <c r="FC352" s="240"/>
      <c r="FD352" s="240"/>
      <c r="FE352" s="240"/>
      <c r="FF352" s="240"/>
      <c r="FG352" s="240"/>
      <c r="FH352" s="240"/>
      <c r="FI352" s="240"/>
      <c r="FJ352" s="240"/>
      <c r="FK352" s="240"/>
      <c r="FL352" s="240"/>
      <c r="FM352" s="240"/>
      <c r="FN352" s="240"/>
      <c r="FO352" s="240"/>
      <c r="FP352" s="240"/>
      <c r="FQ352" s="240"/>
      <c r="FR352" s="240"/>
      <c r="FS352" s="240"/>
      <c r="FT352" s="240"/>
      <c r="FU352" s="240"/>
      <c r="FV352" s="240"/>
      <c r="FW352" s="240"/>
      <c r="FX352" s="240"/>
      <c r="FY352" s="240"/>
      <c r="FZ352" s="240"/>
      <c r="GA352" s="240"/>
      <c r="GB352" s="240"/>
      <c r="GC352" s="240"/>
      <c r="GD352" s="240"/>
      <c r="GE352" s="240"/>
      <c r="GF352" s="240"/>
      <c r="GG352" s="240"/>
      <c r="GH352" s="240"/>
      <c r="GI352" s="240"/>
      <c r="GJ352" s="240"/>
      <c r="GK352" s="240"/>
      <c r="GL352" s="240"/>
      <c r="GM352" s="240"/>
      <c r="GN352" s="240"/>
      <c r="GO352" s="240"/>
      <c r="GP352" s="240"/>
      <c r="GQ352" s="240"/>
      <c r="GR352" s="240"/>
      <c r="GS352" s="240"/>
      <c r="GT352" s="240"/>
      <c r="GU352" s="240"/>
      <c r="GV352" s="240"/>
      <c r="GW352" s="240"/>
      <c r="GX352" s="240"/>
      <c r="GY352" s="240"/>
      <c r="GZ352" s="240"/>
      <c r="HA352" s="240"/>
      <c r="HB352" s="240"/>
      <c r="HC352" s="240"/>
      <c r="HD352" s="240"/>
      <c r="HE352" s="240"/>
      <c r="HF352" s="240"/>
      <c r="HG352" s="240"/>
      <c r="HH352" s="240"/>
      <c r="HI352" s="240"/>
      <c r="HJ352" s="240"/>
      <c r="HK352" s="240"/>
      <c r="HL352" s="240"/>
      <c r="HM352" s="240"/>
      <c r="HN352" s="240"/>
      <c r="HO352" s="240"/>
      <c r="HP352" s="240"/>
      <c r="HQ352" s="240"/>
      <c r="HR352" s="240"/>
      <c r="HS352" s="240"/>
      <c r="HT352" s="240"/>
      <c r="HU352" s="240"/>
      <c r="HV352" s="240"/>
      <c r="HW352" s="240"/>
      <c r="HX352" s="240"/>
      <c r="HY352" s="240"/>
      <c r="HZ352" s="240"/>
      <c r="IA352" s="240"/>
      <c r="IB352" s="240"/>
      <c r="IC352" s="240"/>
      <c r="ID352" s="240"/>
      <c r="IE352" s="240"/>
      <c r="IF352" s="240"/>
      <c r="IG352" s="240"/>
      <c r="IH352" s="240"/>
      <c r="II352" s="240"/>
      <c r="IJ352" s="240"/>
      <c r="IK352" s="240"/>
      <c r="IL352" s="240"/>
      <c r="IM352" s="367"/>
      <c r="IN352" s="240"/>
      <c r="IO352" s="240"/>
      <c r="IP352" s="240"/>
      <c r="IQ352" s="240"/>
      <c r="IR352" s="240"/>
      <c r="IS352" s="240"/>
      <c r="IT352" s="240"/>
      <c r="IU352" s="240"/>
      <c r="IV352" s="240"/>
      <c r="IW352" s="240"/>
      <c r="IX352" s="240"/>
    </row>
    <row r="353" spans="1:258" ht="120" customHeight="1">
      <c r="A353" s="233">
        <v>352</v>
      </c>
      <c r="B353" s="243"/>
      <c r="C353" s="75" t="s">
        <v>5084</v>
      </c>
      <c r="D353" s="232" t="s">
        <v>635</v>
      </c>
      <c r="E353" s="232" t="s">
        <v>8876</v>
      </c>
      <c r="F353" s="233" t="s">
        <v>4499</v>
      </c>
      <c r="G353" s="235">
        <v>4640253405038</v>
      </c>
      <c r="H353" s="233" t="s">
        <v>9323</v>
      </c>
      <c r="I353" s="75" t="s">
        <v>185</v>
      </c>
      <c r="J353" s="75" t="s">
        <v>331</v>
      </c>
      <c r="K353" s="75" t="s">
        <v>9396</v>
      </c>
      <c r="L353" s="233"/>
      <c r="M353" s="233" t="s">
        <v>4499</v>
      </c>
      <c r="N353" s="244" t="s">
        <v>783</v>
      </c>
      <c r="O353" s="75" t="s">
        <v>201</v>
      </c>
      <c r="P353" s="75">
        <v>10</v>
      </c>
      <c r="Q353" s="75"/>
      <c r="R353" s="75" t="s">
        <v>5561</v>
      </c>
      <c r="S353" s="179">
        <v>0.19</v>
      </c>
      <c r="T353" s="179">
        <v>0.14000000000000001</v>
      </c>
      <c r="U353" s="179"/>
      <c r="V353" s="75" t="s">
        <v>5507</v>
      </c>
      <c r="W353" s="75" t="s">
        <v>140</v>
      </c>
      <c r="X353" s="75">
        <v>6</v>
      </c>
      <c r="Y353" s="75">
        <v>6</v>
      </c>
      <c r="Z353" s="75">
        <v>15</v>
      </c>
      <c r="AA353" s="75"/>
      <c r="AB353" s="75"/>
      <c r="AC353" s="75"/>
      <c r="AD353" s="75"/>
      <c r="AE353" s="75"/>
      <c r="AF353" s="75"/>
      <c r="AG353" s="75"/>
      <c r="AH353" s="75" t="s">
        <v>95</v>
      </c>
      <c r="AI353" s="75"/>
      <c r="AJ353" s="75"/>
      <c r="AK353" s="75" t="s">
        <v>87</v>
      </c>
      <c r="AL353" s="75"/>
      <c r="AM353" s="75"/>
      <c r="AN353" s="240"/>
      <c r="AO353" s="75"/>
      <c r="AP353" s="75"/>
      <c r="AQ353" s="75"/>
      <c r="AR353" s="75"/>
      <c r="AS353" s="75"/>
      <c r="AT353" s="75"/>
      <c r="AU353" s="75"/>
      <c r="AV353" s="75"/>
      <c r="AW353" s="75"/>
      <c r="AX353" s="75"/>
      <c r="AY353" s="75"/>
      <c r="AZ353" s="75"/>
      <c r="BA353" s="233" t="s">
        <v>7026</v>
      </c>
      <c r="BB353" s="75"/>
      <c r="BC353" s="75"/>
      <c r="BD353" s="75"/>
      <c r="BE353" s="75" t="s">
        <v>334</v>
      </c>
      <c r="BF353" s="75"/>
      <c r="BG353" s="75"/>
      <c r="BH353" s="75"/>
      <c r="BI353" s="75"/>
      <c r="BJ353" s="75"/>
      <c r="BK353" s="75"/>
      <c r="BL353" s="75"/>
      <c r="BM353" s="75"/>
      <c r="BN353" s="75"/>
      <c r="BO353" s="75"/>
      <c r="BP353" s="75"/>
      <c r="BQ353" s="75"/>
      <c r="BR353" s="75"/>
      <c r="BS353" s="75"/>
      <c r="BT353" s="75"/>
      <c r="BU353" s="75"/>
      <c r="BV353" s="75"/>
      <c r="BW353" s="75"/>
      <c r="BX353" s="75"/>
      <c r="BY353" s="75"/>
      <c r="BZ353" s="75"/>
      <c r="CA353" s="75"/>
      <c r="CB353" s="75"/>
      <c r="CC353" s="75"/>
      <c r="CD353" s="75"/>
      <c r="CE353" s="75"/>
      <c r="CF353" s="75"/>
      <c r="CG353" s="75" t="s">
        <v>140</v>
      </c>
      <c r="CH353" s="75"/>
      <c r="CI353" s="75"/>
      <c r="CJ353" s="75"/>
      <c r="CK353" s="75"/>
      <c r="CL353" s="75"/>
      <c r="CM353" s="75"/>
      <c r="CN353" s="75"/>
      <c r="CO353" s="75"/>
      <c r="CP353" s="75"/>
      <c r="CQ353" s="75"/>
      <c r="CR353" s="75"/>
      <c r="CS353" s="75"/>
      <c r="CT353" s="75"/>
      <c r="CU353" s="75"/>
      <c r="CV353" s="75"/>
      <c r="CW353" s="75"/>
      <c r="CX353" s="75"/>
      <c r="CY353" s="75"/>
      <c r="CZ353" s="75"/>
      <c r="DA353" s="233"/>
      <c r="DB353" s="233"/>
      <c r="DC353" s="233"/>
      <c r="DD353" s="75"/>
      <c r="DE353" s="245" t="s">
        <v>8432</v>
      </c>
      <c r="DF353" s="75" t="s">
        <v>100</v>
      </c>
      <c r="DG353" s="75" t="s">
        <v>101</v>
      </c>
      <c r="DH353" s="240" t="s">
        <v>8310</v>
      </c>
      <c r="DI353" s="232"/>
      <c r="DJ353" s="73" t="s">
        <v>5936</v>
      </c>
      <c r="DK353" s="237" t="s">
        <v>11472</v>
      </c>
      <c r="DL353" s="237"/>
      <c r="DM353" s="246"/>
      <c r="DN353" s="246"/>
      <c r="DO353" s="351" t="s">
        <v>14231</v>
      </c>
      <c r="DP353" s="351" t="s">
        <v>14232</v>
      </c>
      <c r="DQ353" s="233"/>
      <c r="DR353" s="233"/>
      <c r="DS353" s="233"/>
      <c r="DT353" s="233"/>
      <c r="DU353" s="233"/>
      <c r="DV353" s="233"/>
      <c r="DW353" s="233"/>
      <c r="DX353" s="233"/>
      <c r="DY353" s="233"/>
      <c r="DZ353" s="233"/>
      <c r="EA353" s="233"/>
      <c r="EB353" s="233"/>
      <c r="EC353" s="233"/>
      <c r="ED353" s="233"/>
      <c r="EE353" s="233"/>
      <c r="EF353" s="233"/>
      <c r="EG353" s="233"/>
      <c r="EH353" s="233"/>
      <c r="EI353" s="233"/>
      <c r="EJ353" s="233"/>
      <c r="EK353" s="233"/>
      <c r="EL353" s="73" t="s">
        <v>8772</v>
      </c>
      <c r="EM353" s="233"/>
      <c r="EN353" s="233"/>
      <c r="EO353" s="233"/>
      <c r="EP353" s="233"/>
      <c r="EQ353" s="240"/>
      <c r="ER353" s="240"/>
      <c r="ES353" s="240"/>
      <c r="ET353" s="240"/>
      <c r="EU353" s="240"/>
      <c r="EV353" s="240"/>
      <c r="EW353" s="240"/>
      <c r="EX353" s="240"/>
      <c r="EY353" s="240"/>
      <c r="EZ353" s="240"/>
      <c r="FA353" s="240"/>
      <c r="FB353" s="240"/>
      <c r="FC353" s="240"/>
      <c r="FD353" s="240"/>
      <c r="FE353" s="240"/>
      <c r="FF353" s="240"/>
      <c r="FG353" s="240"/>
      <c r="FH353" s="240"/>
      <c r="FI353" s="240"/>
      <c r="FJ353" s="240"/>
      <c r="FK353" s="240"/>
      <c r="FL353" s="240"/>
      <c r="FM353" s="240"/>
      <c r="FN353" s="240"/>
      <c r="FO353" s="240"/>
      <c r="FP353" s="240"/>
      <c r="FQ353" s="240"/>
      <c r="FR353" s="240"/>
      <c r="FS353" s="240"/>
      <c r="FT353" s="240"/>
      <c r="FU353" s="240"/>
      <c r="FV353" s="240"/>
      <c r="FW353" s="240"/>
      <c r="FX353" s="240"/>
      <c r="FY353" s="240"/>
      <c r="FZ353" s="240"/>
      <c r="GA353" s="240"/>
      <c r="GB353" s="240"/>
      <c r="GC353" s="240"/>
      <c r="GD353" s="240"/>
      <c r="GE353" s="240"/>
      <c r="GF353" s="240"/>
      <c r="GG353" s="240"/>
      <c r="GH353" s="240"/>
      <c r="GI353" s="240"/>
      <c r="GJ353" s="240"/>
      <c r="GK353" s="240"/>
      <c r="GL353" s="240"/>
      <c r="GM353" s="240"/>
      <c r="GN353" s="240"/>
      <c r="GO353" s="240"/>
      <c r="GP353" s="240"/>
      <c r="GQ353" s="240"/>
      <c r="GR353" s="240"/>
      <c r="GS353" s="240"/>
      <c r="GT353" s="240"/>
      <c r="GU353" s="240"/>
      <c r="GV353" s="240"/>
      <c r="GW353" s="240"/>
      <c r="GX353" s="240"/>
      <c r="GY353" s="240"/>
      <c r="GZ353" s="240"/>
      <c r="HA353" s="240"/>
      <c r="HB353" s="240"/>
      <c r="HC353" s="240"/>
      <c r="HD353" s="240"/>
      <c r="HE353" s="240"/>
      <c r="HF353" s="240"/>
      <c r="HG353" s="240"/>
      <c r="HH353" s="240"/>
      <c r="HI353" s="240"/>
      <c r="HJ353" s="240"/>
      <c r="HK353" s="240"/>
      <c r="HL353" s="240"/>
      <c r="HM353" s="240"/>
      <c r="HN353" s="240"/>
      <c r="HO353" s="240"/>
      <c r="HP353" s="240"/>
      <c r="HQ353" s="240"/>
      <c r="HR353" s="240"/>
      <c r="HS353" s="240"/>
      <c r="HT353" s="240"/>
      <c r="HU353" s="240"/>
      <c r="HV353" s="240"/>
      <c r="HW353" s="240"/>
      <c r="HX353" s="240"/>
      <c r="HY353" s="240"/>
      <c r="HZ353" s="240"/>
      <c r="IA353" s="240"/>
      <c r="IB353" s="240"/>
      <c r="IC353" s="240"/>
      <c r="ID353" s="240"/>
      <c r="IE353" s="240"/>
      <c r="IF353" s="240"/>
      <c r="IG353" s="240"/>
      <c r="IH353" s="240"/>
      <c r="II353" s="240"/>
      <c r="IJ353" s="240"/>
      <c r="IK353" s="240"/>
      <c r="IL353" s="240"/>
      <c r="IM353" s="367"/>
      <c r="IN353" s="240"/>
      <c r="IO353" s="240"/>
      <c r="IP353" s="240"/>
      <c r="IQ353" s="240"/>
      <c r="IR353" s="240"/>
      <c r="IS353" s="240"/>
      <c r="IT353" s="240"/>
      <c r="IU353" s="240"/>
      <c r="IV353" s="240"/>
      <c r="IW353" s="240"/>
      <c r="IX353" s="240"/>
    </row>
    <row r="354" spans="1:258" ht="120" customHeight="1">
      <c r="A354" s="233">
        <v>353</v>
      </c>
      <c r="B354" s="243"/>
      <c r="C354" s="75" t="s">
        <v>5085</v>
      </c>
      <c r="D354" s="232" t="s">
        <v>635</v>
      </c>
      <c r="E354" s="232" t="s">
        <v>8876</v>
      </c>
      <c r="F354" s="233" t="s">
        <v>4500</v>
      </c>
      <c r="G354" s="235">
        <v>4640253405045</v>
      </c>
      <c r="H354" s="233" t="s">
        <v>9323</v>
      </c>
      <c r="I354" s="75" t="s">
        <v>185</v>
      </c>
      <c r="J354" s="75" t="s">
        <v>331</v>
      </c>
      <c r="K354" s="75" t="s">
        <v>9396</v>
      </c>
      <c r="L354" s="233"/>
      <c r="M354" s="233" t="s">
        <v>4500</v>
      </c>
      <c r="N354" s="244" t="s">
        <v>1427</v>
      </c>
      <c r="O354" s="75" t="s">
        <v>201</v>
      </c>
      <c r="P354" s="75">
        <v>10</v>
      </c>
      <c r="Q354" s="75"/>
      <c r="R354" s="75" t="s">
        <v>5561</v>
      </c>
      <c r="S354" s="179">
        <v>0.23</v>
      </c>
      <c r="T354" s="179">
        <v>0.18</v>
      </c>
      <c r="U354" s="179"/>
      <c r="V354" s="75" t="s">
        <v>5507</v>
      </c>
      <c r="W354" s="75" t="s">
        <v>140</v>
      </c>
      <c r="X354" s="75">
        <v>5.8</v>
      </c>
      <c r="Y354" s="75">
        <v>5.8</v>
      </c>
      <c r="Z354" s="75">
        <v>15</v>
      </c>
      <c r="AA354" s="75"/>
      <c r="AB354" s="75"/>
      <c r="AC354" s="75"/>
      <c r="AD354" s="75"/>
      <c r="AE354" s="75"/>
      <c r="AF354" s="75"/>
      <c r="AG354" s="75"/>
      <c r="AH354" s="75" t="s">
        <v>95</v>
      </c>
      <c r="AI354" s="75"/>
      <c r="AJ354" s="75"/>
      <c r="AK354" s="75" t="s">
        <v>87</v>
      </c>
      <c r="AL354" s="75"/>
      <c r="AM354" s="75"/>
      <c r="AN354" s="240"/>
      <c r="AO354" s="75"/>
      <c r="AP354" s="75"/>
      <c r="AQ354" s="75"/>
      <c r="AR354" s="75"/>
      <c r="AS354" s="75"/>
      <c r="AT354" s="75"/>
      <c r="AU354" s="75"/>
      <c r="AV354" s="75"/>
      <c r="AW354" s="75"/>
      <c r="AX354" s="75"/>
      <c r="AY354" s="75"/>
      <c r="AZ354" s="75"/>
      <c r="BA354" s="233" t="s">
        <v>7023</v>
      </c>
      <c r="BB354" s="75"/>
      <c r="BC354" s="75"/>
      <c r="BD354" s="75"/>
      <c r="BE354" s="75" t="s">
        <v>334</v>
      </c>
      <c r="BF354" s="75"/>
      <c r="BG354" s="75"/>
      <c r="BH354" s="75"/>
      <c r="BI354" s="75"/>
      <c r="BJ354" s="75"/>
      <c r="BK354" s="75"/>
      <c r="BL354" s="75"/>
      <c r="BM354" s="75"/>
      <c r="BN354" s="75"/>
      <c r="BO354" s="75"/>
      <c r="BP354" s="75"/>
      <c r="BQ354" s="75"/>
      <c r="BR354" s="75"/>
      <c r="BS354" s="75"/>
      <c r="BT354" s="75"/>
      <c r="BU354" s="75"/>
      <c r="BV354" s="75"/>
      <c r="BW354" s="75"/>
      <c r="BX354" s="75"/>
      <c r="BY354" s="75"/>
      <c r="BZ354" s="75"/>
      <c r="CA354" s="75"/>
      <c r="CB354" s="75"/>
      <c r="CC354" s="75"/>
      <c r="CD354" s="75"/>
      <c r="CE354" s="75"/>
      <c r="CF354" s="75"/>
      <c r="CG354" s="75" t="s">
        <v>140</v>
      </c>
      <c r="CH354" s="75"/>
      <c r="CI354" s="75"/>
      <c r="CJ354" s="75"/>
      <c r="CK354" s="75"/>
      <c r="CL354" s="75"/>
      <c r="CM354" s="75"/>
      <c r="CN354" s="75"/>
      <c r="CO354" s="75"/>
      <c r="CP354" s="75"/>
      <c r="CQ354" s="75"/>
      <c r="CR354" s="75"/>
      <c r="CS354" s="75"/>
      <c r="CT354" s="75"/>
      <c r="CU354" s="75"/>
      <c r="CV354" s="75"/>
      <c r="CW354" s="75"/>
      <c r="CX354" s="75"/>
      <c r="CY354" s="75"/>
      <c r="CZ354" s="75"/>
      <c r="DA354" s="233"/>
      <c r="DB354" s="233"/>
      <c r="DC354" s="233"/>
      <c r="DD354" s="75"/>
      <c r="DE354" s="245" t="s">
        <v>8432</v>
      </c>
      <c r="DF354" s="75" t="s">
        <v>100</v>
      </c>
      <c r="DG354" s="75" t="s">
        <v>101</v>
      </c>
      <c r="DH354" s="240" t="s">
        <v>8310</v>
      </c>
      <c r="DI354" s="232"/>
      <c r="DJ354" s="73" t="s">
        <v>5937</v>
      </c>
      <c r="DK354" s="237" t="s">
        <v>11473</v>
      </c>
      <c r="DL354" s="353"/>
      <c r="DM354" s="246"/>
      <c r="DN354" s="246"/>
      <c r="DO354" s="449" t="s">
        <v>13977</v>
      </c>
      <c r="DP354" s="449" t="s">
        <v>13978</v>
      </c>
      <c r="DQ354" s="233"/>
      <c r="DR354" s="233"/>
      <c r="DS354" s="233"/>
      <c r="DT354" s="233"/>
      <c r="DU354" s="233"/>
      <c r="DV354" s="233"/>
      <c r="DW354" s="233"/>
      <c r="DX354" s="233"/>
      <c r="DY354" s="233"/>
      <c r="DZ354" s="233"/>
      <c r="EA354" s="233"/>
      <c r="EB354" s="233"/>
      <c r="EC354" s="233"/>
      <c r="ED354" s="233"/>
      <c r="EE354" s="233"/>
      <c r="EF354" s="233"/>
      <c r="EG354" s="233"/>
      <c r="EH354" s="233"/>
      <c r="EI354" s="233"/>
      <c r="EJ354" s="233"/>
      <c r="EK354" s="233"/>
      <c r="EL354" s="73" t="s">
        <v>8772</v>
      </c>
      <c r="EM354" s="233"/>
      <c r="EN354" s="233"/>
      <c r="EO354" s="233"/>
      <c r="EP354" s="233"/>
      <c r="EQ354" s="240"/>
      <c r="ER354" s="240"/>
      <c r="ES354" s="240"/>
      <c r="ET354" s="240"/>
      <c r="EU354" s="240"/>
      <c r="EV354" s="240"/>
      <c r="EW354" s="240"/>
      <c r="EX354" s="240"/>
      <c r="EY354" s="240"/>
      <c r="EZ354" s="240"/>
      <c r="FA354" s="240"/>
      <c r="FB354" s="240"/>
      <c r="FC354" s="240"/>
      <c r="FD354" s="240"/>
      <c r="FE354" s="240"/>
      <c r="FF354" s="240"/>
      <c r="FG354" s="240"/>
      <c r="FH354" s="240"/>
      <c r="FI354" s="240"/>
      <c r="FJ354" s="240"/>
      <c r="FK354" s="240"/>
      <c r="FL354" s="240"/>
      <c r="FM354" s="240"/>
      <c r="FN354" s="240"/>
      <c r="FO354" s="240"/>
      <c r="FP354" s="240"/>
      <c r="FQ354" s="240"/>
      <c r="FR354" s="240"/>
      <c r="FS354" s="240"/>
      <c r="FT354" s="240"/>
      <c r="FU354" s="240"/>
      <c r="FV354" s="240"/>
      <c r="FW354" s="240"/>
      <c r="FX354" s="240"/>
      <c r="FY354" s="240"/>
      <c r="FZ354" s="240"/>
      <c r="GA354" s="240"/>
      <c r="GB354" s="240"/>
      <c r="GC354" s="240"/>
      <c r="GD354" s="240"/>
      <c r="GE354" s="240"/>
      <c r="GF354" s="240"/>
      <c r="GG354" s="240"/>
      <c r="GH354" s="240"/>
      <c r="GI354" s="240"/>
      <c r="GJ354" s="240"/>
      <c r="GK354" s="240"/>
      <c r="GL354" s="240"/>
      <c r="GM354" s="240"/>
      <c r="GN354" s="240"/>
      <c r="GO354" s="240"/>
      <c r="GP354" s="240"/>
      <c r="GQ354" s="240"/>
      <c r="GR354" s="240"/>
      <c r="GS354" s="240"/>
      <c r="GT354" s="240"/>
      <c r="GU354" s="240"/>
      <c r="GV354" s="240"/>
      <c r="GW354" s="240"/>
      <c r="GX354" s="240"/>
      <c r="GY354" s="240"/>
      <c r="GZ354" s="240"/>
      <c r="HA354" s="240"/>
      <c r="HB354" s="240"/>
      <c r="HC354" s="240"/>
      <c r="HD354" s="240"/>
      <c r="HE354" s="240"/>
      <c r="HF354" s="240"/>
      <c r="HG354" s="240"/>
      <c r="HH354" s="240"/>
      <c r="HI354" s="240"/>
      <c r="HJ354" s="240"/>
      <c r="HK354" s="240"/>
      <c r="HL354" s="240"/>
      <c r="HM354" s="240"/>
      <c r="HN354" s="240"/>
      <c r="HO354" s="240"/>
      <c r="HP354" s="240"/>
      <c r="HQ354" s="240"/>
      <c r="HR354" s="240"/>
      <c r="HS354" s="240"/>
      <c r="HT354" s="240"/>
      <c r="HU354" s="240"/>
      <c r="HV354" s="240"/>
      <c r="HW354" s="240"/>
      <c r="HX354" s="240"/>
      <c r="HY354" s="240"/>
      <c r="HZ354" s="240"/>
      <c r="IA354" s="240"/>
      <c r="IB354" s="240"/>
      <c r="IC354" s="240"/>
      <c r="ID354" s="240"/>
      <c r="IE354" s="240"/>
      <c r="IF354" s="240"/>
      <c r="IG354" s="240"/>
      <c r="IH354" s="240"/>
      <c r="II354" s="240"/>
      <c r="IJ354" s="240"/>
      <c r="IK354" s="240"/>
      <c r="IL354" s="240"/>
      <c r="IM354" s="367"/>
      <c r="IN354" s="240"/>
      <c r="IO354" s="240"/>
      <c r="IP354" s="240"/>
      <c r="IQ354" s="240"/>
      <c r="IR354" s="240"/>
      <c r="IS354" s="240"/>
      <c r="IT354" s="240"/>
      <c r="IU354" s="240"/>
      <c r="IV354" s="240"/>
      <c r="IW354" s="240"/>
      <c r="IX354" s="240"/>
    </row>
    <row r="355" spans="1:258" ht="120" customHeight="1">
      <c r="A355" s="233">
        <v>354</v>
      </c>
      <c r="B355" s="243"/>
      <c r="C355" s="75" t="s">
        <v>5086</v>
      </c>
      <c r="D355" s="232" t="s">
        <v>635</v>
      </c>
      <c r="E355" s="232" t="s">
        <v>8876</v>
      </c>
      <c r="F355" s="233" t="s">
        <v>4501</v>
      </c>
      <c r="G355" s="235">
        <v>4640253405052</v>
      </c>
      <c r="H355" s="233" t="s">
        <v>9323</v>
      </c>
      <c r="I355" s="75" t="s">
        <v>185</v>
      </c>
      <c r="J355" s="75" t="s">
        <v>331</v>
      </c>
      <c r="K355" s="75" t="s">
        <v>9396</v>
      </c>
      <c r="L355" s="233"/>
      <c r="M355" s="233" t="s">
        <v>4501</v>
      </c>
      <c r="N355" s="244" t="s">
        <v>783</v>
      </c>
      <c r="O355" s="75" t="s">
        <v>201</v>
      </c>
      <c r="P355" s="75">
        <v>10</v>
      </c>
      <c r="Q355" s="75"/>
      <c r="R355" s="75" t="s">
        <v>5561</v>
      </c>
      <c r="S355" s="179">
        <v>0.23</v>
      </c>
      <c r="T355" s="179">
        <v>0.18</v>
      </c>
      <c r="U355" s="179"/>
      <c r="V355" s="75" t="s">
        <v>5507</v>
      </c>
      <c r="W355" s="75" t="s">
        <v>140</v>
      </c>
      <c r="X355" s="75">
        <v>5.8</v>
      </c>
      <c r="Y355" s="75">
        <v>5.8</v>
      </c>
      <c r="Z355" s="75">
        <v>15</v>
      </c>
      <c r="AA355" s="75"/>
      <c r="AB355" s="75"/>
      <c r="AC355" s="75"/>
      <c r="AD355" s="75"/>
      <c r="AE355" s="75"/>
      <c r="AF355" s="75"/>
      <c r="AG355" s="75"/>
      <c r="AH355" s="75" t="s">
        <v>95</v>
      </c>
      <c r="AI355" s="75"/>
      <c r="AJ355" s="75"/>
      <c r="AK355" s="75" t="s">
        <v>87</v>
      </c>
      <c r="AL355" s="75"/>
      <c r="AM355" s="75"/>
      <c r="AN355" s="240"/>
      <c r="AO355" s="75"/>
      <c r="AP355" s="75"/>
      <c r="AQ355" s="75"/>
      <c r="AR355" s="75"/>
      <c r="AS355" s="75"/>
      <c r="AT355" s="75"/>
      <c r="AU355" s="75"/>
      <c r="AV355" s="75"/>
      <c r="AW355" s="75"/>
      <c r="AX355" s="75"/>
      <c r="AY355" s="75"/>
      <c r="AZ355" s="75"/>
      <c r="BA355" s="233" t="s">
        <v>7026</v>
      </c>
      <c r="BB355" s="75"/>
      <c r="BC355" s="75"/>
      <c r="BD355" s="75"/>
      <c r="BE355" s="75" t="s">
        <v>334</v>
      </c>
      <c r="BF355" s="75"/>
      <c r="BG355" s="75"/>
      <c r="BH355" s="75"/>
      <c r="BI355" s="75"/>
      <c r="BJ355" s="75"/>
      <c r="BK355" s="75"/>
      <c r="BL355" s="75"/>
      <c r="BM355" s="75"/>
      <c r="BN355" s="75"/>
      <c r="BO355" s="75"/>
      <c r="BP355" s="75"/>
      <c r="BQ355" s="75"/>
      <c r="BR355" s="75"/>
      <c r="BS355" s="75"/>
      <c r="BT355" s="75"/>
      <c r="BU355" s="75"/>
      <c r="BV355" s="75"/>
      <c r="BW355" s="75"/>
      <c r="BX355" s="75"/>
      <c r="BY355" s="75"/>
      <c r="BZ355" s="75"/>
      <c r="CA355" s="75"/>
      <c r="CB355" s="75"/>
      <c r="CC355" s="75"/>
      <c r="CD355" s="75"/>
      <c r="CE355" s="75"/>
      <c r="CF355" s="75"/>
      <c r="CG355" s="75" t="s">
        <v>140</v>
      </c>
      <c r="CH355" s="75"/>
      <c r="CI355" s="75"/>
      <c r="CJ355" s="75"/>
      <c r="CK355" s="75"/>
      <c r="CL355" s="75"/>
      <c r="CM355" s="75"/>
      <c r="CN355" s="75"/>
      <c r="CO355" s="75"/>
      <c r="CP355" s="75"/>
      <c r="CQ355" s="75"/>
      <c r="CR355" s="75"/>
      <c r="CS355" s="75"/>
      <c r="CT355" s="75"/>
      <c r="CU355" s="75"/>
      <c r="CV355" s="75"/>
      <c r="CW355" s="75"/>
      <c r="CX355" s="75"/>
      <c r="CY355" s="75"/>
      <c r="CZ355" s="75"/>
      <c r="DA355" s="233"/>
      <c r="DB355" s="233"/>
      <c r="DC355" s="233"/>
      <c r="DD355" s="75"/>
      <c r="DE355" s="245" t="s">
        <v>8432</v>
      </c>
      <c r="DF355" s="75" t="s">
        <v>100</v>
      </c>
      <c r="DG355" s="75" t="s">
        <v>101</v>
      </c>
      <c r="DH355" s="240" t="s">
        <v>8310</v>
      </c>
      <c r="DI355" s="232"/>
      <c r="DJ355" s="73" t="s">
        <v>5938</v>
      </c>
      <c r="DK355" s="237" t="s">
        <v>11473</v>
      </c>
      <c r="DL355" s="237"/>
      <c r="DM355" s="246"/>
      <c r="DN355" s="246"/>
      <c r="DO355" s="351" t="s">
        <v>14233</v>
      </c>
      <c r="DP355" s="351" t="s">
        <v>14234</v>
      </c>
      <c r="DQ355" s="233"/>
      <c r="DR355" s="233"/>
      <c r="DS355" s="233"/>
      <c r="DT355" s="233"/>
      <c r="DU355" s="233"/>
      <c r="DV355" s="233"/>
      <c r="DW355" s="233"/>
      <c r="DX355" s="233"/>
      <c r="DY355" s="233"/>
      <c r="DZ355" s="233"/>
      <c r="EA355" s="233"/>
      <c r="EB355" s="233"/>
      <c r="EC355" s="233"/>
      <c r="ED355" s="233"/>
      <c r="EE355" s="233"/>
      <c r="EF355" s="233"/>
      <c r="EG355" s="233"/>
      <c r="EH355" s="233"/>
      <c r="EI355" s="233"/>
      <c r="EJ355" s="233"/>
      <c r="EK355" s="233"/>
      <c r="EL355" s="73" t="s">
        <v>8772</v>
      </c>
      <c r="EM355" s="233"/>
      <c r="EN355" s="233"/>
      <c r="EO355" s="233"/>
      <c r="EP355" s="233"/>
      <c r="EQ355" s="240"/>
      <c r="ER355" s="240"/>
      <c r="ES355" s="240"/>
      <c r="ET355" s="240"/>
      <c r="EU355" s="240"/>
      <c r="EV355" s="240"/>
      <c r="EW355" s="240"/>
      <c r="EX355" s="240"/>
      <c r="EY355" s="240"/>
      <c r="EZ355" s="240"/>
      <c r="FA355" s="240"/>
      <c r="FB355" s="240"/>
      <c r="FC355" s="240"/>
      <c r="FD355" s="240"/>
      <c r="FE355" s="240"/>
      <c r="FF355" s="240"/>
      <c r="FG355" s="240"/>
      <c r="FH355" s="240"/>
      <c r="FI355" s="240"/>
      <c r="FJ355" s="240"/>
      <c r="FK355" s="240"/>
      <c r="FL355" s="240"/>
      <c r="FM355" s="240"/>
      <c r="FN355" s="240"/>
      <c r="FO355" s="240"/>
      <c r="FP355" s="240"/>
      <c r="FQ355" s="240"/>
      <c r="FR355" s="240"/>
      <c r="FS355" s="240"/>
      <c r="FT355" s="240"/>
      <c r="FU355" s="240"/>
      <c r="FV355" s="240"/>
      <c r="FW355" s="240"/>
      <c r="FX355" s="240"/>
      <c r="FY355" s="240"/>
      <c r="FZ355" s="240"/>
      <c r="GA355" s="240"/>
      <c r="GB355" s="240"/>
      <c r="GC355" s="240"/>
      <c r="GD355" s="240"/>
      <c r="GE355" s="240"/>
      <c r="GF355" s="240"/>
      <c r="GG355" s="240"/>
      <c r="GH355" s="240"/>
      <c r="GI355" s="240"/>
      <c r="GJ355" s="240"/>
      <c r="GK355" s="240"/>
      <c r="GL355" s="240"/>
      <c r="GM355" s="240"/>
      <c r="GN355" s="240"/>
      <c r="GO355" s="240"/>
      <c r="GP355" s="240"/>
      <c r="GQ355" s="240"/>
      <c r="GR355" s="240"/>
      <c r="GS355" s="240"/>
      <c r="GT355" s="240"/>
      <c r="GU355" s="240"/>
      <c r="GV355" s="240"/>
      <c r="GW355" s="240"/>
      <c r="GX355" s="240"/>
      <c r="GY355" s="240"/>
      <c r="GZ355" s="240"/>
      <c r="HA355" s="240"/>
      <c r="HB355" s="240"/>
      <c r="HC355" s="240"/>
      <c r="HD355" s="240"/>
      <c r="HE355" s="240"/>
      <c r="HF355" s="240"/>
      <c r="HG355" s="240"/>
      <c r="HH355" s="240"/>
      <c r="HI355" s="240"/>
      <c r="HJ355" s="240"/>
      <c r="HK355" s="240"/>
      <c r="HL355" s="240"/>
      <c r="HM355" s="240"/>
      <c r="HN355" s="240"/>
      <c r="HO355" s="240"/>
      <c r="HP355" s="240"/>
      <c r="HQ355" s="240"/>
      <c r="HR355" s="240"/>
      <c r="HS355" s="240"/>
      <c r="HT355" s="240"/>
      <c r="HU355" s="240"/>
      <c r="HV355" s="240"/>
      <c r="HW355" s="240"/>
      <c r="HX355" s="240"/>
      <c r="HY355" s="240"/>
      <c r="HZ355" s="240"/>
      <c r="IA355" s="240"/>
      <c r="IB355" s="240"/>
      <c r="IC355" s="240"/>
      <c r="ID355" s="240"/>
      <c r="IE355" s="240"/>
      <c r="IF355" s="240"/>
      <c r="IG355" s="240"/>
      <c r="IH355" s="240"/>
      <c r="II355" s="240"/>
      <c r="IJ355" s="240"/>
      <c r="IK355" s="240"/>
      <c r="IL355" s="240"/>
      <c r="IM355" s="367"/>
      <c r="IN355" s="240"/>
      <c r="IO355" s="240"/>
      <c r="IP355" s="240"/>
      <c r="IQ355" s="240"/>
      <c r="IR355" s="240"/>
      <c r="IS355" s="240"/>
      <c r="IT355" s="240"/>
      <c r="IU355" s="240"/>
      <c r="IV355" s="240"/>
      <c r="IW355" s="240"/>
      <c r="IX355" s="240"/>
    </row>
    <row r="356" spans="1:258" ht="120" customHeight="1">
      <c r="A356" s="233">
        <v>355</v>
      </c>
      <c r="B356" s="243"/>
      <c r="C356" s="75" t="s">
        <v>5087</v>
      </c>
      <c r="D356" s="232" t="s">
        <v>635</v>
      </c>
      <c r="E356" s="232" t="s">
        <v>8876</v>
      </c>
      <c r="F356" s="233" t="s">
        <v>4502</v>
      </c>
      <c r="G356" s="235">
        <v>4640253405069</v>
      </c>
      <c r="H356" s="233" t="s">
        <v>9323</v>
      </c>
      <c r="I356" s="75" t="s">
        <v>185</v>
      </c>
      <c r="J356" s="75" t="s">
        <v>331</v>
      </c>
      <c r="K356" s="75" t="s">
        <v>9397</v>
      </c>
      <c r="L356" s="233"/>
      <c r="M356" s="233" t="s">
        <v>4502</v>
      </c>
      <c r="N356" s="244" t="s">
        <v>1427</v>
      </c>
      <c r="O356" s="75" t="s">
        <v>201</v>
      </c>
      <c r="P356" s="75">
        <v>10</v>
      </c>
      <c r="Q356" s="75"/>
      <c r="R356" s="75" t="s">
        <v>5561</v>
      </c>
      <c r="S356" s="179">
        <v>0.2</v>
      </c>
      <c r="T356" s="179">
        <v>0.15000000000000002</v>
      </c>
      <c r="U356" s="179"/>
      <c r="V356" s="75" t="s">
        <v>5507</v>
      </c>
      <c r="W356" s="75" t="s">
        <v>140</v>
      </c>
      <c r="X356" s="75">
        <v>16</v>
      </c>
      <c r="Y356" s="75">
        <v>6</v>
      </c>
      <c r="Z356" s="75">
        <v>10</v>
      </c>
      <c r="AA356" s="75"/>
      <c r="AB356" s="75"/>
      <c r="AC356" s="75"/>
      <c r="AD356" s="75"/>
      <c r="AE356" s="75"/>
      <c r="AF356" s="75"/>
      <c r="AG356" s="75"/>
      <c r="AH356" s="75" t="s">
        <v>95</v>
      </c>
      <c r="AI356" s="75"/>
      <c r="AJ356" s="75"/>
      <c r="AK356" s="75" t="s">
        <v>87</v>
      </c>
      <c r="AL356" s="75"/>
      <c r="AM356" s="75"/>
      <c r="AN356" s="240"/>
      <c r="AO356" s="75"/>
      <c r="AP356" s="75"/>
      <c r="AQ356" s="75"/>
      <c r="AR356" s="75"/>
      <c r="AS356" s="75"/>
      <c r="AT356" s="75"/>
      <c r="AU356" s="75"/>
      <c r="AV356" s="75"/>
      <c r="AW356" s="75"/>
      <c r="AX356" s="75"/>
      <c r="AY356" s="75"/>
      <c r="AZ356" s="75"/>
      <c r="BA356" s="233" t="s">
        <v>7023</v>
      </c>
      <c r="BB356" s="75"/>
      <c r="BC356" s="75"/>
      <c r="BD356" s="75"/>
      <c r="BE356" s="75" t="s">
        <v>158</v>
      </c>
      <c r="BF356" s="75"/>
      <c r="BG356" s="75"/>
      <c r="BH356" s="75"/>
      <c r="BI356" s="75"/>
      <c r="BJ356" s="75"/>
      <c r="BK356" s="75"/>
      <c r="BL356" s="75"/>
      <c r="BM356" s="75"/>
      <c r="BN356" s="75"/>
      <c r="BO356" s="75"/>
      <c r="BP356" s="75"/>
      <c r="BQ356" s="75"/>
      <c r="BR356" s="75"/>
      <c r="BS356" s="75"/>
      <c r="BT356" s="75"/>
      <c r="BU356" s="75"/>
      <c r="BV356" s="75"/>
      <c r="BW356" s="75"/>
      <c r="BX356" s="75"/>
      <c r="BY356" s="75"/>
      <c r="BZ356" s="75"/>
      <c r="CA356" s="75"/>
      <c r="CB356" s="75"/>
      <c r="CC356" s="75"/>
      <c r="CD356" s="75"/>
      <c r="CE356" s="75"/>
      <c r="CF356" s="75"/>
      <c r="CG356" s="75" t="s">
        <v>140</v>
      </c>
      <c r="CH356" s="75"/>
      <c r="CI356" s="75"/>
      <c r="CJ356" s="75"/>
      <c r="CK356" s="75"/>
      <c r="CL356" s="75"/>
      <c r="CM356" s="75"/>
      <c r="CN356" s="75"/>
      <c r="CO356" s="75"/>
      <c r="CP356" s="75"/>
      <c r="CQ356" s="75"/>
      <c r="CR356" s="75"/>
      <c r="CS356" s="75"/>
      <c r="CT356" s="75"/>
      <c r="CU356" s="75"/>
      <c r="CV356" s="75"/>
      <c r="CW356" s="75"/>
      <c r="CX356" s="75"/>
      <c r="CY356" s="75"/>
      <c r="CZ356" s="75"/>
      <c r="DA356" s="233"/>
      <c r="DB356" s="233"/>
      <c r="DC356" s="233"/>
      <c r="DD356" s="75"/>
      <c r="DE356" s="245" t="s">
        <v>8433</v>
      </c>
      <c r="DF356" s="75" t="s">
        <v>100</v>
      </c>
      <c r="DG356" s="75" t="s">
        <v>101</v>
      </c>
      <c r="DH356" s="240" t="s">
        <v>8310</v>
      </c>
      <c r="DI356" s="232"/>
      <c r="DJ356" s="73" t="s">
        <v>5939</v>
      </c>
      <c r="DK356" s="449" t="s">
        <v>6411</v>
      </c>
      <c r="DL356" s="237" t="s">
        <v>11474</v>
      </c>
      <c r="DM356" s="246"/>
      <c r="DN356" s="246"/>
      <c r="DO356" s="73" t="s">
        <v>6636</v>
      </c>
      <c r="DP356" s="73"/>
      <c r="DQ356" s="233"/>
      <c r="DR356" s="233"/>
      <c r="DS356" s="233"/>
      <c r="DT356" s="233"/>
      <c r="DU356" s="233"/>
      <c r="DV356" s="233"/>
      <c r="DW356" s="233"/>
      <c r="DX356" s="233"/>
      <c r="DY356" s="233"/>
      <c r="DZ356" s="233"/>
      <c r="EA356" s="233"/>
      <c r="EB356" s="233"/>
      <c r="EC356" s="233"/>
      <c r="ED356" s="233"/>
      <c r="EE356" s="233"/>
      <c r="EF356" s="233"/>
      <c r="EG356" s="233"/>
      <c r="EH356" s="233"/>
      <c r="EI356" s="233"/>
      <c r="EJ356" s="233"/>
      <c r="EK356" s="233"/>
      <c r="EL356" s="73" t="s">
        <v>8772</v>
      </c>
      <c r="EM356" s="233"/>
      <c r="EN356" s="233"/>
      <c r="EO356" s="233"/>
      <c r="EP356" s="233"/>
      <c r="EQ356" s="240"/>
      <c r="ER356" s="240"/>
      <c r="ES356" s="240"/>
      <c r="ET356" s="240"/>
      <c r="EU356" s="240"/>
      <c r="EV356" s="240"/>
      <c r="EW356" s="240"/>
      <c r="EX356" s="240"/>
      <c r="EY356" s="240"/>
      <c r="EZ356" s="240"/>
      <c r="FA356" s="240"/>
      <c r="FB356" s="240"/>
      <c r="FC356" s="240"/>
      <c r="FD356" s="240"/>
      <c r="FE356" s="240"/>
      <c r="FF356" s="240"/>
      <c r="FG356" s="240"/>
      <c r="FH356" s="240"/>
      <c r="FI356" s="240"/>
      <c r="FJ356" s="240"/>
      <c r="FK356" s="240"/>
      <c r="FL356" s="240"/>
      <c r="FM356" s="240"/>
      <c r="FN356" s="240"/>
      <c r="FO356" s="240"/>
      <c r="FP356" s="240"/>
      <c r="FQ356" s="240"/>
      <c r="FR356" s="240"/>
      <c r="FS356" s="240"/>
      <c r="FT356" s="240"/>
      <c r="FU356" s="240"/>
      <c r="FV356" s="240"/>
      <c r="FW356" s="240"/>
      <c r="FX356" s="240"/>
      <c r="FY356" s="240"/>
      <c r="FZ356" s="240"/>
      <c r="GA356" s="240"/>
      <c r="GB356" s="240"/>
      <c r="GC356" s="240"/>
      <c r="GD356" s="240"/>
      <c r="GE356" s="240"/>
      <c r="GF356" s="240"/>
      <c r="GG356" s="240"/>
      <c r="GH356" s="240"/>
      <c r="GI356" s="240"/>
      <c r="GJ356" s="240"/>
      <c r="GK356" s="240"/>
      <c r="GL356" s="240"/>
      <c r="GM356" s="240"/>
      <c r="GN356" s="240"/>
      <c r="GO356" s="240"/>
      <c r="GP356" s="240"/>
      <c r="GQ356" s="240"/>
      <c r="GR356" s="240"/>
      <c r="GS356" s="240"/>
      <c r="GT356" s="240"/>
      <c r="GU356" s="240"/>
      <c r="GV356" s="240"/>
      <c r="GW356" s="240"/>
      <c r="GX356" s="240"/>
      <c r="GY356" s="240"/>
      <c r="GZ356" s="240"/>
      <c r="HA356" s="240"/>
      <c r="HB356" s="240"/>
      <c r="HC356" s="240"/>
      <c r="HD356" s="240"/>
      <c r="HE356" s="240"/>
      <c r="HF356" s="240"/>
      <c r="HG356" s="240"/>
      <c r="HH356" s="240"/>
      <c r="HI356" s="240"/>
      <c r="HJ356" s="240"/>
      <c r="HK356" s="240"/>
      <c r="HL356" s="240"/>
      <c r="HM356" s="240"/>
      <c r="HN356" s="240"/>
      <c r="HO356" s="240"/>
      <c r="HP356" s="240"/>
      <c r="HQ356" s="240"/>
      <c r="HR356" s="240"/>
      <c r="HS356" s="240"/>
      <c r="HT356" s="240"/>
      <c r="HU356" s="240"/>
      <c r="HV356" s="240"/>
      <c r="HW356" s="240"/>
      <c r="HX356" s="240"/>
      <c r="HY356" s="240"/>
      <c r="HZ356" s="240"/>
      <c r="IA356" s="240"/>
      <c r="IB356" s="240"/>
      <c r="IC356" s="240"/>
      <c r="ID356" s="240"/>
      <c r="IE356" s="240"/>
      <c r="IF356" s="240"/>
      <c r="IG356" s="240"/>
      <c r="IH356" s="240"/>
      <c r="II356" s="240"/>
      <c r="IJ356" s="240"/>
      <c r="IK356" s="240"/>
      <c r="IL356" s="240"/>
      <c r="IM356" s="367"/>
      <c r="IN356" s="240"/>
      <c r="IO356" s="240"/>
      <c r="IP356" s="240"/>
      <c r="IQ356" s="240"/>
      <c r="IR356" s="240"/>
      <c r="IS356" s="240"/>
      <c r="IT356" s="240"/>
      <c r="IU356" s="240"/>
      <c r="IV356" s="240"/>
      <c r="IW356" s="240"/>
      <c r="IX356" s="240"/>
    </row>
    <row r="357" spans="1:258" ht="120" customHeight="1">
      <c r="A357" s="233">
        <v>356</v>
      </c>
      <c r="B357" s="243"/>
      <c r="C357" s="75" t="s">
        <v>5088</v>
      </c>
      <c r="D357" s="232" t="s">
        <v>635</v>
      </c>
      <c r="E357" s="232" t="s">
        <v>8876</v>
      </c>
      <c r="F357" s="233" t="s">
        <v>4503</v>
      </c>
      <c r="G357" s="235">
        <v>4640253405076</v>
      </c>
      <c r="H357" s="233" t="s">
        <v>9323</v>
      </c>
      <c r="I357" s="75" t="s">
        <v>185</v>
      </c>
      <c r="J357" s="75" t="s">
        <v>331</v>
      </c>
      <c r="K357" s="75" t="s">
        <v>9397</v>
      </c>
      <c r="L357" s="233"/>
      <c r="M357" s="233" t="s">
        <v>4503</v>
      </c>
      <c r="N357" s="244" t="s">
        <v>783</v>
      </c>
      <c r="O357" s="75" t="s">
        <v>201</v>
      </c>
      <c r="P357" s="75">
        <v>10</v>
      </c>
      <c r="Q357" s="75"/>
      <c r="R357" s="75" t="s">
        <v>5561</v>
      </c>
      <c r="S357" s="179">
        <v>0.2</v>
      </c>
      <c r="T357" s="179">
        <v>0.15000000000000002</v>
      </c>
      <c r="U357" s="179"/>
      <c r="V357" s="75" t="s">
        <v>5507</v>
      </c>
      <c r="W357" s="75" t="s">
        <v>140</v>
      </c>
      <c r="X357" s="75">
        <v>16</v>
      </c>
      <c r="Y357" s="75">
        <v>6</v>
      </c>
      <c r="Z357" s="75">
        <v>10</v>
      </c>
      <c r="AA357" s="75"/>
      <c r="AB357" s="75"/>
      <c r="AC357" s="75"/>
      <c r="AD357" s="75"/>
      <c r="AE357" s="75"/>
      <c r="AF357" s="75"/>
      <c r="AG357" s="75"/>
      <c r="AH357" s="75" t="s">
        <v>95</v>
      </c>
      <c r="AI357" s="75"/>
      <c r="AJ357" s="75"/>
      <c r="AK357" s="75" t="s">
        <v>87</v>
      </c>
      <c r="AL357" s="75"/>
      <c r="AM357" s="75"/>
      <c r="AN357" s="240"/>
      <c r="AO357" s="75"/>
      <c r="AP357" s="75"/>
      <c r="AQ357" s="75"/>
      <c r="AR357" s="75"/>
      <c r="AS357" s="75"/>
      <c r="AT357" s="75"/>
      <c r="AU357" s="75"/>
      <c r="AV357" s="75"/>
      <c r="AW357" s="75"/>
      <c r="AX357" s="75"/>
      <c r="AY357" s="75"/>
      <c r="AZ357" s="75"/>
      <c r="BA357" s="233" t="s">
        <v>7026</v>
      </c>
      <c r="BB357" s="75"/>
      <c r="BC357" s="75"/>
      <c r="BD357" s="75"/>
      <c r="BE357" s="75" t="s">
        <v>158</v>
      </c>
      <c r="BF357" s="75"/>
      <c r="BG357" s="75"/>
      <c r="BH357" s="75"/>
      <c r="BI357" s="75"/>
      <c r="BJ357" s="75"/>
      <c r="BK357" s="75"/>
      <c r="BL357" s="75"/>
      <c r="BM357" s="75"/>
      <c r="BN357" s="75"/>
      <c r="BO357" s="75"/>
      <c r="BP357" s="75"/>
      <c r="BQ357" s="75"/>
      <c r="BR357" s="75"/>
      <c r="BS357" s="75"/>
      <c r="BT357" s="75"/>
      <c r="BU357" s="75"/>
      <c r="BV357" s="75"/>
      <c r="BW357" s="75"/>
      <c r="BX357" s="75"/>
      <c r="BY357" s="75"/>
      <c r="BZ357" s="75"/>
      <c r="CA357" s="75"/>
      <c r="CB357" s="75"/>
      <c r="CC357" s="75"/>
      <c r="CD357" s="75"/>
      <c r="CE357" s="75"/>
      <c r="CF357" s="75"/>
      <c r="CG357" s="75" t="s">
        <v>140</v>
      </c>
      <c r="CH357" s="75"/>
      <c r="CI357" s="75"/>
      <c r="CJ357" s="75"/>
      <c r="CK357" s="75"/>
      <c r="CL357" s="75"/>
      <c r="CM357" s="75"/>
      <c r="CN357" s="75"/>
      <c r="CO357" s="75"/>
      <c r="CP357" s="75"/>
      <c r="CQ357" s="75"/>
      <c r="CR357" s="75"/>
      <c r="CS357" s="75"/>
      <c r="CT357" s="75"/>
      <c r="CU357" s="75"/>
      <c r="CV357" s="75"/>
      <c r="CW357" s="75"/>
      <c r="CX357" s="75"/>
      <c r="CY357" s="75"/>
      <c r="CZ357" s="75"/>
      <c r="DA357" s="233"/>
      <c r="DB357" s="233"/>
      <c r="DC357" s="233"/>
      <c r="DD357" s="75"/>
      <c r="DE357" s="245" t="s">
        <v>8433</v>
      </c>
      <c r="DF357" s="75" t="s">
        <v>100</v>
      </c>
      <c r="DG357" s="75" t="s">
        <v>101</v>
      </c>
      <c r="DH357" s="240" t="s">
        <v>8310</v>
      </c>
      <c r="DI357" s="232"/>
      <c r="DJ357" s="73" t="s">
        <v>5940</v>
      </c>
      <c r="DK357" s="73" t="s">
        <v>6411</v>
      </c>
      <c r="DL357" s="237" t="s">
        <v>11474</v>
      </c>
      <c r="DM357" s="246"/>
      <c r="DN357" s="246"/>
      <c r="DO357" s="73" t="s">
        <v>6637</v>
      </c>
      <c r="DP357" s="73"/>
      <c r="DQ357" s="233"/>
      <c r="DR357" s="233"/>
      <c r="DS357" s="233"/>
      <c r="DT357" s="233"/>
      <c r="DU357" s="233"/>
      <c r="DV357" s="233"/>
      <c r="DW357" s="233"/>
      <c r="DX357" s="233"/>
      <c r="DY357" s="233"/>
      <c r="DZ357" s="233"/>
      <c r="EA357" s="233"/>
      <c r="EB357" s="233"/>
      <c r="EC357" s="233"/>
      <c r="ED357" s="233"/>
      <c r="EE357" s="233"/>
      <c r="EF357" s="233"/>
      <c r="EG357" s="233"/>
      <c r="EH357" s="233"/>
      <c r="EI357" s="233"/>
      <c r="EJ357" s="233"/>
      <c r="EK357" s="233"/>
      <c r="EL357" s="73" t="s">
        <v>8772</v>
      </c>
      <c r="EM357" s="233"/>
      <c r="EN357" s="233"/>
      <c r="EO357" s="233"/>
      <c r="EP357" s="233"/>
      <c r="EQ357" s="240"/>
      <c r="ER357" s="240"/>
      <c r="ES357" s="240"/>
      <c r="ET357" s="240"/>
      <c r="EU357" s="240"/>
      <c r="EV357" s="240"/>
      <c r="EW357" s="240"/>
      <c r="EX357" s="240"/>
      <c r="EY357" s="240"/>
      <c r="EZ357" s="240"/>
      <c r="FA357" s="240"/>
      <c r="FB357" s="240"/>
      <c r="FC357" s="240"/>
      <c r="FD357" s="240"/>
      <c r="FE357" s="240"/>
      <c r="FF357" s="240"/>
      <c r="FG357" s="240"/>
      <c r="FH357" s="240"/>
      <c r="FI357" s="240"/>
      <c r="FJ357" s="240"/>
      <c r="FK357" s="240"/>
      <c r="FL357" s="240"/>
      <c r="FM357" s="240"/>
      <c r="FN357" s="240"/>
      <c r="FO357" s="240"/>
      <c r="FP357" s="240"/>
      <c r="FQ357" s="240"/>
      <c r="FR357" s="240"/>
      <c r="FS357" s="240"/>
      <c r="FT357" s="240"/>
      <c r="FU357" s="240"/>
      <c r="FV357" s="240"/>
      <c r="FW357" s="240"/>
      <c r="FX357" s="240"/>
      <c r="FY357" s="240"/>
      <c r="FZ357" s="240"/>
      <c r="GA357" s="240"/>
      <c r="GB357" s="240"/>
      <c r="GC357" s="240"/>
      <c r="GD357" s="240"/>
      <c r="GE357" s="240"/>
      <c r="GF357" s="240"/>
      <c r="GG357" s="240"/>
      <c r="GH357" s="240"/>
      <c r="GI357" s="240"/>
      <c r="GJ357" s="240"/>
      <c r="GK357" s="240"/>
      <c r="GL357" s="240"/>
      <c r="GM357" s="240"/>
      <c r="GN357" s="240"/>
      <c r="GO357" s="240"/>
      <c r="GP357" s="240"/>
      <c r="GQ357" s="240"/>
      <c r="GR357" s="240"/>
      <c r="GS357" s="240"/>
      <c r="GT357" s="240"/>
      <c r="GU357" s="240"/>
      <c r="GV357" s="240"/>
      <c r="GW357" s="240"/>
      <c r="GX357" s="240"/>
      <c r="GY357" s="240"/>
      <c r="GZ357" s="240"/>
      <c r="HA357" s="240"/>
      <c r="HB357" s="240"/>
      <c r="HC357" s="240"/>
      <c r="HD357" s="240"/>
      <c r="HE357" s="240"/>
      <c r="HF357" s="240"/>
      <c r="HG357" s="240"/>
      <c r="HH357" s="240"/>
      <c r="HI357" s="240"/>
      <c r="HJ357" s="240"/>
      <c r="HK357" s="240"/>
      <c r="HL357" s="240"/>
      <c r="HM357" s="240"/>
      <c r="HN357" s="240"/>
      <c r="HO357" s="240"/>
      <c r="HP357" s="240"/>
      <c r="HQ357" s="240"/>
      <c r="HR357" s="240"/>
      <c r="HS357" s="240"/>
      <c r="HT357" s="240"/>
      <c r="HU357" s="240"/>
      <c r="HV357" s="240"/>
      <c r="HW357" s="240"/>
      <c r="HX357" s="240"/>
      <c r="HY357" s="240"/>
      <c r="HZ357" s="240"/>
      <c r="IA357" s="240"/>
      <c r="IB357" s="240"/>
      <c r="IC357" s="240"/>
      <c r="ID357" s="240"/>
      <c r="IE357" s="240"/>
      <c r="IF357" s="240"/>
      <c r="IG357" s="240"/>
      <c r="IH357" s="240"/>
      <c r="II357" s="240"/>
      <c r="IJ357" s="240"/>
      <c r="IK357" s="240"/>
      <c r="IL357" s="240"/>
      <c r="IM357" s="367"/>
      <c r="IN357" s="240"/>
      <c r="IO357" s="240"/>
      <c r="IP357" s="240"/>
      <c r="IQ357" s="240"/>
      <c r="IR357" s="240"/>
      <c r="IS357" s="240"/>
      <c r="IT357" s="240"/>
      <c r="IU357" s="240"/>
      <c r="IV357" s="240"/>
      <c r="IW357" s="240"/>
      <c r="IX357" s="240"/>
    </row>
    <row r="358" spans="1:258" ht="120" customHeight="1">
      <c r="A358" s="233">
        <v>357</v>
      </c>
      <c r="B358" s="243"/>
      <c r="C358" s="75" t="s">
        <v>5089</v>
      </c>
      <c r="D358" s="232" t="s">
        <v>635</v>
      </c>
      <c r="E358" s="232" t="s">
        <v>8876</v>
      </c>
      <c r="F358" s="233" t="s">
        <v>4504</v>
      </c>
      <c r="G358" s="235">
        <v>4640253405083</v>
      </c>
      <c r="H358" s="233" t="s">
        <v>9323</v>
      </c>
      <c r="I358" s="75" t="s">
        <v>185</v>
      </c>
      <c r="J358" s="75" t="s">
        <v>331</v>
      </c>
      <c r="K358" s="75" t="s">
        <v>9397</v>
      </c>
      <c r="L358" s="233"/>
      <c r="M358" s="233" t="s">
        <v>4504</v>
      </c>
      <c r="N358" s="244" t="s">
        <v>1427</v>
      </c>
      <c r="O358" s="75" t="s">
        <v>201</v>
      </c>
      <c r="P358" s="75">
        <v>10</v>
      </c>
      <c r="Q358" s="75"/>
      <c r="R358" s="75" t="s">
        <v>5562</v>
      </c>
      <c r="S358" s="179">
        <v>0.32</v>
      </c>
      <c r="T358" s="179">
        <v>0.25</v>
      </c>
      <c r="U358" s="179"/>
      <c r="V358" s="75" t="s">
        <v>5507</v>
      </c>
      <c r="W358" s="75" t="s">
        <v>140</v>
      </c>
      <c r="X358" s="75">
        <v>35</v>
      </c>
      <c r="Y358" s="75">
        <v>6</v>
      </c>
      <c r="Z358" s="75">
        <v>11.1</v>
      </c>
      <c r="AA358" s="75"/>
      <c r="AB358" s="75"/>
      <c r="AC358" s="75"/>
      <c r="AD358" s="75"/>
      <c r="AE358" s="75"/>
      <c r="AF358" s="75"/>
      <c r="AG358" s="75"/>
      <c r="AH358" s="75" t="s">
        <v>95</v>
      </c>
      <c r="AI358" s="75"/>
      <c r="AJ358" s="75"/>
      <c r="AK358" s="75" t="s">
        <v>87</v>
      </c>
      <c r="AL358" s="75"/>
      <c r="AM358" s="75"/>
      <c r="AN358" s="240"/>
      <c r="AO358" s="75"/>
      <c r="AP358" s="75"/>
      <c r="AQ358" s="75"/>
      <c r="AR358" s="75"/>
      <c r="AS358" s="75"/>
      <c r="AT358" s="75"/>
      <c r="AU358" s="75"/>
      <c r="AV358" s="75"/>
      <c r="AW358" s="75"/>
      <c r="AX358" s="75"/>
      <c r="AY358" s="75"/>
      <c r="AZ358" s="75"/>
      <c r="BA358" s="233" t="s">
        <v>7023</v>
      </c>
      <c r="BB358" s="75"/>
      <c r="BC358" s="75"/>
      <c r="BD358" s="75"/>
      <c r="BE358" s="75" t="s">
        <v>158</v>
      </c>
      <c r="BF358" s="75"/>
      <c r="BG358" s="75"/>
      <c r="BH358" s="75"/>
      <c r="BI358" s="75"/>
      <c r="BJ358" s="75"/>
      <c r="BK358" s="75"/>
      <c r="BL358" s="75"/>
      <c r="BM358" s="75"/>
      <c r="BN358" s="75"/>
      <c r="BO358" s="75"/>
      <c r="BP358" s="75"/>
      <c r="BQ358" s="75"/>
      <c r="BR358" s="75"/>
      <c r="BS358" s="75"/>
      <c r="BT358" s="75"/>
      <c r="BU358" s="75"/>
      <c r="BV358" s="75"/>
      <c r="BW358" s="75"/>
      <c r="BX358" s="75"/>
      <c r="BY358" s="75"/>
      <c r="BZ358" s="75"/>
      <c r="CA358" s="75"/>
      <c r="CB358" s="75"/>
      <c r="CC358" s="75"/>
      <c r="CD358" s="75"/>
      <c r="CE358" s="75"/>
      <c r="CF358" s="75"/>
      <c r="CG358" s="75" t="s">
        <v>140</v>
      </c>
      <c r="CH358" s="75"/>
      <c r="CI358" s="75"/>
      <c r="CJ358" s="75"/>
      <c r="CK358" s="75"/>
      <c r="CL358" s="75"/>
      <c r="CM358" s="75"/>
      <c r="CN358" s="75"/>
      <c r="CO358" s="75"/>
      <c r="CP358" s="75"/>
      <c r="CQ358" s="75"/>
      <c r="CR358" s="75"/>
      <c r="CS358" s="75"/>
      <c r="CT358" s="75"/>
      <c r="CU358" s="75"/>
      <c r="CV358" s="75"/>
      <c r="CW358" s="75"/>
      <c r="CX358" s="75"/>
      <c r="CY358" s="75"/>
      <c r="CZ358" s="75"/>
      <c r="DA358" s="233"/>
      <c r="DB358" s="233"/>
      <c r="DC358" s="233"/>
      <c r="DD358" s="75"/>
      <c r="DE358" s="245" t="s">
        <v>8434</v>
      </c>
      <c r="DF358" s="75" t="s">
        <v>100</v>
      </c>
      <c r="DG358" s="75" t="s">
        <v>101</v>
      </c>
      <c r="DH358" s="240" t="s">
        <v>8310</v>
      </c>
      <c r="DI358" s="232"/>
      <c r="DJ358" s="73" t="s">
        <v>5941</v>
      </c>
      <c r="DK358" s="73" t="s">
        <v>6412</v>
      </c>
      <c r="DL358" s="237" t="s">
        <v>11475</v>
      </c>
      <c r="DM358" s="246"/>
      <c r="DN358" s="246"/>
      <c r="DO358" s="73" t="s">
        <v>6638</v>
      </c>
      <c r="DP358" s="73"/>
      <c r="DQ358" s="233"/>
      <c r="DR358" s="233"/>
      <c r="DS358" s="233"/>
      <c r="DT358" s="233"/>
      <c r="DU358" s="233"/>
      <c r="DV358" s="233"/>
      <c r="DW358" s="233"/>
      <c r="DX358" s="233"/>
      <c r="DY358" s="233"/>
      <c r="DZ358" s="233"/>
      <c r="EA358" s="233"/>
      <c r="EB358" s="233"/>
      <c r="EC358" s="233"/>
      <c r="ED358" s="233"/>
      <c r="EE358" s="233"/>
      <c r="EF358" s="233"/>
      <c r="EG358" s="233"/>
      <c r="EH358" s="233"/>
      <c r="EI358" s="233"/>
      <c r="EJ358" s="233"/>
      <c r="EK358" s="233"/>
      <c r="EL358" s="73" t="s">
        <v>8772</v>
      </c>
      <c r="EM358" s="233"/>
      <c r="EN358" s="233"/>
      <c r="EO358" s="233"/>
      <c r="EP358" s="233"/>
      <c r="EQ358" s="240"/>
      <c r="ER358" s="240"/>
      <c r="ES358" s="240"/>
      <c r="ET358" s="240"/>
      <c r="EU358" s="240"/>
      <c r="EV358" s="240"/>
      <c r="EW358" s="240"/>
      <c r="EX358" s="240"/>
      <c r="EY358" s="240"/>
      <c r="EZ358" s="240"/>
      <c r="FA358" s="240"/>
      <c r="FB358" s="240"/>
      <c r="FC358" s="240"/>
      <c r="FD358" s="240"/>
      <c r="FE358" s="240"/>
      <c r="FF358" s="240"/>
      <c r="FG358" s="240"/>
      <c r="FH358" s="240"/>
      <c r="FI358" s="240"/>
      <c r="FJ358" s="240"/>
      <c r="FK358" s="240"/>
      <c r="FL358" s="240"/>
      <c r="FM358" s="240"/>
      <c r="FN358" s="240"/>
      <c r="FO358" s="240"/>
      <c r="FP358" s="240"/>
      <c r="FQ358" s="240"/>
      <c r="FR358" s="240"/>
      <c r="FS358" s="240"/>
      <c r="FT358" s="240"/>
      <c r="FU358" s="240"/>
      <c r="FV358" s="240"/>
      <c r="FW358" s="240"/>
      <c r="FX358" s="240"/>
      <c r="FY358" s="240"/>
      <c r="FZ358" s="240"/>
      <c r="GA358" s="240"/>
      <c r="GB358" s="240"/>
      <c r="GC358" s="240"/>
      <c r="GD358" s="240"/>
      <c r="GE358" s="240"/>
      <c r="GF358" s="240"/>
      <c r="GG358" s="240"/>
      <c r="GH358" s="240"/>
      <c r="GI358" s="240"/>
      <c r="GJ358" s="240"/>
      <c r="GK358" s="240"/>
      <c r="GL358" s="240"/>
      <c r="GM358" s="240"/>
      <c r="GN358" s="240"/>
      <c r="GO358" s="240"/>
      <c r="GP358" s="240"/>
      <c r="GQ358" s="240"/>
      <c r="GR358" s="240"/>
      <c r="GS358" s="240"/>
      <c r="GT358" s="240"/>
      <c r="GU358" s="240"/>
      <c r="GV358" s="240"/>
      <c r="GW358" s="240"/>
      <c r="GX358" s="240"/>
      <c r="GY358" s="240"/>
      <c r="GZ358" s="240"/>
      <c r="HA358" s="240"/>
      <c r="HB358" s="240"/>
      <c r="HC358" s="240"/>
      <c r="HD358" s="240"/>
      <c r="HE358" s="240"/>
      <c r="HF358" s="240"/>
      <c r="HG358" s="240"/>
      <c r="HH358" s="240"/>
      <c r="HI358" s="240"/>
      <c r="HJ358" s="240"/>
      <c r="HK358" s="240"/>
      <c r="HL358" s="240"/>
      <c r="HM358" s="240"/>
      <c r="HN358" s="240"/>
      <c r="HO358" s="240"/>
      <c r="HP358" s="240"/>
      <c r="HQ358" s="240"/>
      <c r="HR358" s="240"/>
      <c r="HS358" s="240"/>
      <c r="HT358" s="240"/>
      <c r="HU358" s="240"/>
      <c r="HV358" s="240"/>
      <c r="HW358" s="240"/>
      <c r="HX358" s="240"/>
      <c r="HY358" s="240"/>
      <c r="HZ358" s="240"/>
      <c r="IA358" s="240"/>
      <c r="IB358" s="240"/>
      <c r="IC358" s="240"/>
      <c r="ID358" s="240"/>
      <c r="IE358" s="240"/>
      <c r="IF358" s="240"/>
      <c r="IG358" s="240"/>
      <c r="IH358" s="240"/>
      <c r="II358" s="240"/>
      <c r="IJ358" s="240"/>
      <c r="IK358" s="240"/>
      <c r="IL358" s="240"/>
      <c r="IM358" s="367"/>
      <c r="IN358" s="240"/>
      <c r="IO358" s="240"/>
      <c r="IP358" s="240"/>
      <c r="IQ358" s="240"/>
      <c r="IR358" s="240"/>
      <c r="IS358" s="240"/>
      <c r="IT358" s="240"/>
      <c r="IU358" s="240"/>
      <c r="IV358" s="240"/>
      <c r="IW358" s="240"/>
      <c r="IX358" s="240"/>
    </row>
    <row r="359" spans="1:258" ht="120" customHeight="1">
      <c r="A359" s="233">
        <v>358</v>
      </c>
      <c r="B359" s="243"/>
      <c r="C359" s="75" t="s">
        <v>5090</v>
      </c>
      <c r="D359" s="232" t="s">
        <v>635</v>
      </c>
      <c r="E359" s="232" t="s">
        <v>8876</v>
      </c>
      <c r="F359" s="233" t="s">
        <v>4505</v>
      </c>
      <c r="G359" s="235">
        <v>4640253405090</v>
      </c>
      <c r="H359" s="233" t="s">
        <v>9323</v>
      </c>
      <c r="I359" s="75" t="s">
        <v>185</v>
      </c>
      <c r="J359" s="75" t="s">
        <v>331</v>
      </c>
      <c r="K359" s="75" t="s">
        <v>9397</v>
      </c>
      <c r="L359" s="233"/>
      <c r="M359" s="233" t="s">
        <v>4505</v>
      </c>
      <c r="N359" s="244" t="s">
        <v>783</v>
      </c>
      <c r="O359" s="75" t="s">
        <v>201</v>
      </c>
      <c r="P359" s="75">
        <v>10</v>
      </c>
      <c r="Q359" s="75"/>
      <c r="R359" s="75" t="s">
        <v>5562</v>
      </c>
      <c r="S359" s="179">
        <v>0.32</v>
      </c>
      <c r="T359" s="179">
        <v>0.25</v>
      </c>
      <c r="U359" s="179"/>
      <c r="V359" s="75" t="s">
        <v>5507</v>
      </c>
      <c r="W359" s="75" t="s">
        <v>140</v>
      </c>
      <c r="X359" s="75">
        <v>35</v>
      </c>
      <c r="Y359" s="75">
        <v>6</v>
      </c>
      <c r="Z359" s="75">
        <v>11.1</v>
      </c>
      <c r="AA359" s="75"/>
      <c r="AB359" s="75"/>
      <c r="AC359" s="75"/>
      <c r="AD359" s="75"/>
      <c r="AE359" s="75"/>
      <c r="AF359" s="75"/>
      <c r="AG359" s="75"/>
      <c r="AH359" s="75" t="s">
        <v>95</v>
      </c>
      <c r="AI359" s="75"/>
      <c r="AJ359" s="75"/>
      <c r="AK359" s="75" t="s">
        <v>87</v>
      </c>
      <c r="AL359" s="75"/>
      <c r="AM359" s="75"/>
      <c r="AN359" s="240"/>
      <c r="AO359" s="75"/>
      <c r="AP359" s="75"/>
      <c r="AQ359" s="75"/>
      <c r="AR359" s="75"/>
      <c r="AS359" s="75"/>
      <c r="AT359" s="75"/>
      <c r="AU359" s="75"/>
      <c r="AV359" s="75"/>
      <c r="AW359" s="75"/>
      <c r="AX359" s="75"/>
      <c r="AY359" s="75"/>
      <c r="AZ359" s="75"/>
      <c r="BA359" s="233" t="s">
        <v>7026</v>
      </c>
      <c r="BB359" s="75"/>
      <c r="BC359" s="75"/>
      <c r="BD359" s="75"/>
      <c r="BE359" s="75" t="s">
        <v>158</v>
      </c>
      <c r="BF359" s="75"/>
      <c r="BG359" s="75"/>
      <c r="BH359" s="75"/>
      <c r="BI359" s="75"/>
      <c r="BJ359" s="75"/>
      <c r="BK359" s="75"/>
      <c r="BL359" s="75"/>
      <c r="BM359" s="75"/>
      <c r="BN359" s="75"/>
      <c r="BO359" s="75"/>
      <c r="BP359" s="75"/>
      <c r="BQ359" s="75"/>
      <c r="BR359" s="75"/>
      <c r="BS359" s="75"/>
      <c r="BT359" s="75"/>
      <c r="BU359" s="75"/>
      <c r="BV359" s="75"/>
      <c r="BW359" s="75"/>
      <c r="BX359" s="75"/>
      <c r="BY359" s="75"/>
      <c r="BZ359" s="75"/>
      <c r="CA359" s="75"/>
      <c r="CB359" s="75"/>
      <c r="CC359" s="75"/>
      <c r="CD359" s="75"/>
      <c r="CE359" s="75"/>
      <c r="CF359" s="75"/>
      <c r="CG359" s="75" t="s">
        <v>140</v>
      </c>
      <c r="CH359" s="75"/>
      <c r="CI359" s="75"/>
      <c r="CJ359" s="75"/>
      <c r="CK359" s="75"/>
      <c r="CL359" s="75"/>
      <c r="CM359" s="75"/>
      <c r="CN359" s="75"/>
      <c r="CO359" s="75"/>
      <c r="CP359" s="75"/>
      <c r="CQ359" s="75"/>
      <c r="CR359" s="75"/>
      <c r="CS359" s="75"/>
      <c r="CT359" s="75"/>
      <c r="CU359" s="75"/>
      <c r="CV359" s="75"/>
      <c r="CW359" s="75"/>
      <c r="CX359" s="75"/>
      <c r="CY359" s="75"/>
      <c r="CZ359" s="75"/>
      <c r="DA359" s="233"/>
      <c r="DB359" s="233"/>
      <c r="DC359" s="233"/>
      <c r="DD359" s="75"/>
      <c r="DE359" s="245" t="s">
        <v>8434</v>
      </c>
      <c r="DF359" s="75" t="s">
        <v>100</v>
      </c>
      <c r="DG359" s="75" t="s">
        <v>101</v>
      </c>
      <c r="DH359" s="240" t="s">
        <v>8310</v>
      </c>
      <c r="DI359" s="232"/>
      <c r="DJ359" s="73" t="s">
        <v>5942</v>
      </c>
      <c r="DK359" s="73" t="s">
        <v>6412</v>
      </c>
      <c r="DL359" s="237" t="s">
        <v>11475</v>
      </c>
      <c r="DM359" s="246"/>
      <c r="DN359" s="246"/>
      <c r="DO359" s="73" t="s">
        <v>6639</v>
      </c>
      <c r="DP359" s="73"/>
      <c r="DQ359" s="233"/>
      <c r="DR359" s="233"/>
      <c r="DS359" s="233"/>
      <c r="DT359" s="233"/>
      <c r="DU359" s="233"/>
      <c r="DV359" s="233"/>
      <c r="DW359" s="233"/>
      <c r="DX359" s="233"/>
      <c r="DY359" s="233"/>
      <c r="DZ359" s="233"/>
      <c r="EA359" s="233"/>
      <c r="EB359" s="233"/>
      <c r="EC359" s="233"/>
      <c r="ED359" s="233"/>
      <c r="EE359" s="233"/>
      <c r="EF359" s="233"/>
      <c r="EG359" s="233"/>
      <c r="EH359" s="233"/>
      <c r="EI359" s="233"/>
      <c r="EJ359" s="233"/>
      <c r="EK359" s="233"/>
      <c r="EL359" s="73" t="s">
        <v>8772</v>
      </c>
      <c r="EM359" s="233"/>
      <c r="EN359" s="233"/>
      <c r="EO359" s="233"/>
      <c r="EP359" s="233"/>
      <c r="EQ359" s="240"/>
      <c r="ER359" s="240"/>
      <c r="ES359" s="240"/>
      <c r="ET359" s="240"/>
      <c r="EU359" s="240"/>
      <c r="EV359" s="240"/>
      <c r="EW359" s="240"/>
      <c r="EX359" s="240"/>
      <c r="EY359" s="240"/>
      <c r="EZ359" s="240"/>
      <c r="FA359" s="240"/>
      <c r="FB359" s="240"/>
      <c r="FC359" s="240"/>
      <c r="FD359" s="240"/>
      <c r="FE359" s="240"/>
      <c r="FF359" s="240"/>
      <c r="FG359" s="240"/>
      <c r="FH359" s="240"/>
      <c r="FI359" s="240"/>
      <c r="FJ359" s="240"/>
      <c r="FK359" s="240"/>
      <c r="FL359" s="240"/>
      <c r="FM359" s="240"/>
      <c r="FN359" s="240"/>
      <c r="FO359" s="240"/>
      <c r="FP359" s="240"/>
      <c r="FQ359" s="240"/>
      <c r="FR359" s="240"/>
      <c r="FS359" s="240"/>
      <c r="FT359" s="240"/>
      <c r="FU359" s="240"/>
      <c r="FV359" s="240"/>
      <c r="FW359" s="240"/>
      <c r="FX359" s="240"/>
      <c r="FY359" s="240"/>
      <c r="FZ359" s="240"/>
      <c r="GA359" s="240"/>
      <c r="GB359" s="240"/>
      <c r="GC359" s="240"/>
      <c r="GD359" s="240"/>
      <c r="GE359" s="240"/>
      <c r="GF359" s="240"/>
      <c r="GG359" s="240"/>
      <c r="GH359" s="240"/>
      <c r="GI359" s="240"/>
      <c r="GJ359" s="240"/>
      <c r="GK359" s="240"/>
      <c r="GL359" s="240"/>
      <c r="GM359" s="240"/>
      <c r="GN359" s="240"/>
      <c r="GO359" s="240"/>
      <c r="GP359" s="240"/>
      <c r="GQ359" s="240"/>
      <c r="GR359" s="240"/>
      <c r="GS359" s="240"/>
      <c r="GT359" s="240"/>
      <c r="GU359" s="240"/>
      <c r="GV359" s="240"/>
      <c r="GW359" s="240"/>
      <c r="GX359" s="240"/>
      <c r="GY359" s="240"/>
      <c r="GZ359" s="240"/>
      <c r="HA359" s="240"/>
      <c r="HB359" s="240"/>
      <c r="HC359" s="240"/>
      <c r="HD359" s="240"/>
      <c r="HE359" s="240"/>
      <c r="HF359" s="240"/>
      <c r="HG359" s="240"/>
      <c r="HH359" s="240"/>
      <c r="HI359" s="240"/>
      <c r="HJ359" s="240"/>
      <c r="HK359" s="240"/>
      <c r="HL359" s="240"/>
      <c r="HM359" s="240"/>
      <c r="HN359" s="240"/>
      <c r="HO359" s="240"/>
      <c r="HP359" s="240"/>
      <c r="HQ359" s="240"/>
      <c r="HR359" s="240"/>
      <c r="HS359" s="240"/>
      <c r="HT359" s="240"/>
      <c r="HU359" s="240"/>
      <c r="HV359" s="240"/>
      <c r="HW359" s="240"/>
      <c r="HX359" s="240"/>
      <c r="HY359" s="240"/>
      <c r="HZ359" s="240"/>
      <c r="IA359" s="240"/>
      <c r="IB359" s="240"/>
      <c r="IC359" s="240"/>
      <c r="ID359" s="240"/>
      <c r="IE359" s="240"/>
      <c r="IF359" s="240"/>
      <c r="IG359" s="240"/>
      <c r="IH359" s="240"/>
      <c r="II359" s="240"/>
      <c r="IJ359" s="240"/>
      <c r="IK359" s="240"/>
      <c r="IL359" s="240"/>
      <c r="IM359" s="367"/>
      <c r="IN359" s="240"/>
      <c r="IO359" s="240"/>
      <c r="IP359" s="240"/>
      <c r="IQ359" s="240"/>
      <c r="IR359" s="240"/>
      <c r="IS359" s="240"/>
      <c r="IT359" s="240"/>
      <c r="IU359" s="240"/>
      <c r="IV359" s="240"/>
      <c r="IW359" s="240"/>
      <c r="IX359" s="240"/>
    </row>
    <row r="360" spans="1:258" ht="120" customHeight="1">
      <c r="A360" s="233">
        <v>359</v>
      </c>
      <c r="B360" s="243"/>
      <c r="C360" s="75" t="s">
        <v>5091</v>
      </c>
      <c r="D360" s="232" t="s">
        <v>635</v>
      </c>
      <c r="E360" s="232" t="s">
        <v>8876</v>
      </c>
      <c r="F360" s="233" t="s">
        <v>4506</v>
      </c>
      <c r="G360" s="235">
        <v>4640253405106</v>
      </c>
      <c r="H360" s="233" t="s">
        <v>9323</v>
      </c>
      <c r="I360" s="75" t="s">
        <v>185</v>
      </c>
      <c r="J360" s="75" t="s">
        <v>331</v>
      </c>
      <c r="K360" s="75" t="s">
        <v>9397</v>
      </c>
      <c r="L360" s="233"/>
      <c r="M360" s="233" t="s">
        <v>4506</v>
      </c>
      <c r="N360" s="244" t="s">
        <v>1427</v>
      </c>
      <c r="O360" s="75" t="s">
        <v>201</v>
      </c>
      <c r="P360" s="75">
        <v>10</v>
      </c>
      <c r="Q360" s="75"/>
      <c r="R360" s="75" t="s">
        <v>5563</v>
      </c>
      <c r="S360" s="179">
        <v>0.38</v>
      </c>
      <c r="T360" s="179">
        <v>0.31</v>
      </c>
      <c r="U360" s="179"/>
      <c r="V360" s="75" t="s">
        <v>5507</v>
      </c>
      <c r="W360" s="75" t="s">
        <v>140</v>
      </c>
      <c r="X360" s="75">
        <v>35</v>
      </c>
      <c r="Y360" s="75">
        <v>5.8</v>
      </c>
      <c r="Z360" s="75">
        <v>5.8</v>
      </c>
      <c r="AA360" s="75"/>
      <c r="AB360" s="75"/>
      <c r="AC360" s="75"/>
      <c r="AD360" s="75"/>
      <c r="AE360" s="75"/>
      <c r="AF360" s="75"/>
      <c r="AG360" s="75"/>
      <c r="AH360" s="75" t="s">
        <v>95</v>
      </c>
      <c r="AI360" s="75"/>
      <c r="AJ360" s="75"/>
      <c r="AK360" s="75" t="s">
        <v>87</v>
      </c>
      <c r="AL360" s="75"/>
      <c r="AM360" s="75"/>
      <c r="AN360" s="240"/>
      <c r="AO360" s="75"/>
      <c r="AP360" s="75"/>
      <c r="AQ360" s="75"/>
      <c r="AR360" s="75"/>
      <c r="AS360" s="75"/>
      <c r="AT360" s="75"/>
      <c r="AU360" s="75"/>
      <c r="AV360" s="75"/>
      <c r="AW360" s="75"/>
      <c r="AX360" s="75"/>
      <c r="AY360" s="75"/>
      <c r="AZ360" s="75"/>
      <c r="BA360" s="233" t="s">
        <v>7023</v>
      </c>
      <c r="BB360" s="75"/>
      <c r="BC360" s="75"/>
      <c r="BD360" s="75"/>
      <c r="BE360" s="75" t="s">
        <v>158</v>
      </c>
      <c r="BF360" s="75"/>
      <c r="BG360" s="75"/>
      <c r="BH360" s="75"/>
      <c r="BI360" s="75"/>
      <c r="BJ360" s="75"/>
      <c r="BK360" s="75"/>
      <c r="BL360" s="75"/>
      <c r="BM360" s="75"/>
      <c r="BN360" s="75"/>
      <c r="BO360" s="75"/>
      <c r="BP360" s="75"/>
      <c r="BQ360" s="75"/>
      <c r="BR360" s="75"/>
      <c r="BS360" s="75"/>
      <c r="BT360" s="75"/>
      <c r="BU360" s="75"/>
      <c r="BV360" s="75"/>
      <c r="BW360" s="75"/>
      <c r="BX360" s="75"/>
      <c r="BY360" s="75"/>
      <c r="BZ360" s="75"/>
      <c r="CA360" s="75"/>
      <c r="CB360" s="75"/>
      <c r="CC360" s="75"/>
      <c r="CD360" s="75"/>
      <c r="CE360" s="75"/>
      <c r="CF360" s="75"/>
      <c r="CG360" s="75" t="s">
        <v>140</v>
      </c>
      <c r="CH360" s="75"/>
      <c r="CI360" s="75"/>
      <c r="CJ360" s="75"/>
      <c r="CK360" s="75"/>
      <c r="CL360" s="75"/>
      <c r="CM360" s="75"/>
      <c r="CN360" s="75"/>
      <c r="CO360" s="75"/>
      <c r="CP360" s="75"/>
      <c r="CQ360" s="75"/>
      <c r="CR360" s="75"/>
      <c r="CS360" s="75"/>
      <c r="CT360" s="75"/>
      <c r="CU360" s="75"/>
      <c r="CV360" s="75"/>
      <c r="CW360" s="75"/>
      <c r="CX360" s="75"/>
      <c r="CY360" s="75"/>
      <c r="CZ360" s="75"/>
      <c r="DA360" s="233"/>
      <c r="DB360" s="233"/>
      <c r="DC360" s="233"/>
      <c r="DD360" s="75"/>
      <c r="DE360" s="245" t="s">
        <v>8434</v>
      </c>
      <c r="DF360" s="75" t="s">
        <v>100</v>
      </c>
      <c r="DG360" s="75" t="s">
        <v>101</v>
      </c>
      <c r="DH360" s="240" t="s">
        <v>8310</v>
      </c>
      <c r="DI360" s="232"/>
      <c r="DJ360" s="73" t="s">
        <v>5943</v>
      </c>
      <c r="DK360" s="73" t="s">
        <v>6413</v>
      </c>
      <c r="DL360" s="237" t="s">
        <v>11476</v>
      </c>
      <c r="DM360" s="246"/>
      <c r="DN360" s="246"/>
      <c r="DO360" s="73" t="s">
        <v>6640</v>
      </c>
      <c r="DP360" s="73"/>
      <c r="DQ360" s="233"/>
      <c r="DR360" s="233"/>
      <c r="DS360" s="233"/>
      <c r="DT360" s="233"/>
      <c r="DU360" s="233"/>
      <c r="DV360" s="233"/>
      <c r="DW360" s="233"/>
      <c r="DX360" s="233"/>
      <c r="DY360" s="233"/>
      <c r="DZ360" s="233"/>
      <c r="EA360" s="233"/>
      <c r="EB360" s="233"/>
      <c r="EC360" s="233"/>
      <c r="ED360" s="233"/>
      <c r="EE360" s="233"/>
      <c r="EF360" s="233"/>
      <c r="EG360" s="233"/>
      <c r="EH360" s="233"/>
      <c r="EI360" s="233"/>
      <c r="EJ360" s="233"/>
      <c r="EK360" s="233"/>
      <c r="EL360" s="73" t="s">
        <v>8772</v>
      </c>
      <c r="EM360" s="233"/>
      <c r="EN360" s="233"/>
      <c r="EO360" s="233"/>
      <c r="EP360" s="233"/>
      <c r="EQ360" s="240"/>
      <c r="ER360" s="240"/>
      <c r="ES360" s="240"/>
      <c r="ET360" s="240"/>
      <c r="EU360" s="240"/>
      <c r="EV360" s="240"/>
      <c r="EW360" s="240"/>
      <c r="EX360" s="240"/>
      <c r="EY360" s="240"/>
      <c r="EZ360" s="240"/>
      <c r="FA360" s="240"/>
      <c r="FB360" s="240"/>
      <c r="FC360" s="240"/>
      <c r="FD360" s="240"/>
      <c r="FE360" s="240"/>
      <c r="FF360" s="240"/>
      <c r="FG360" s="240"/>
      <c r="FH360" s="240"/>
      <c r="FI360" s="240"/>
      <c r="FJ360" s="240"/>
      <c r="FK360" s="240"/>
      <c r="FL360" s="240"/>
      <c r="FM360" s="240"/>
      <c r="FN360" s="240"/>
      <c r="FO360" s="240"/>
      <c r="FP360" s="240"/>
      <c r="FQ360" s="240"/>
      <c r="FR360" s="240"/>
      <c r="FS360" s="240"/>
      <c r="FT360" s="240"/>
      <c r="FU360" s="240"/>
      <c r="FV360" s="240"/>
      <c r="FW360" s="240"/>
      <c r="FX360" s="240"/>
      <c r="FY360" s="240"/>
      <c r="FZ360" s="240"/>
      <c r="GA360" s="240"/>
      <c r="GB360" s="240"/>
      <c r="GC360" s="240"/>
      <c r="GD360" s="240"/>
      <c r="GE360" s="240"/>
      <c r="GF360" s="240"/>
      <c r="GG360" s="240"/>
      <c r="GH360" s="240"/>
      <c r="GI360" s="240"/>
      <c r="GJ360" s="240"/>
      <c r="GK360" s="240"/>
      <c r="GL360" s="240"/>
      <c r="GM360" s="240"/>
      <c r="GN360" s="240"/>
      <c r="GO360" s="240"/>
      <c r="GP360" s="240"/>
      <c r="GQ360" s="240"/>
      <c r="GR360" s="240"/>
      <c r="GS360" s="240"/>
      <c r="GT360" s="240"/>
      <c r="GU360" s="240"/>
      <c r="GV360" s="240"/>
      <c r="GW360" s="240"/>
      <c r="GX360" s="240"/>
      <c r="GY360" s="240"/>
      <c r="GZ360" s="240"/>
      <c r="HA360" s="240"/>
      <c r="HB360" s="240"/>
      <c r="HC360" s="240"/>
      <c r="HD360" s="240"/>
      <c r="HE360" s="240"/>
      <c r="HF360" s="240"/>
      <c r="HG360" s="240"/>
      <c r="HH360" s="240"/>
      <c r="HI360" s="240"/>
      <c r="HJ360" s="240"/>
      <c r="HK360" s="240"/>
      <c r="HL360" s="240"/>
      <c r="HM360" s="240"/>
      <c r="HN360" s="240"/>
      <c r="HO360" s="240"/>
      <c r="HP360" s="240"/>
      <c r="HQ360" s="240"/>
      <c r="HR360" s="240"/>
      <c r="HS360" s="240"/>
      <c r="HT360" s="240"/>
      <c r="HU360" s="240"/>
      <c r="HV360" s="240"/>
      <c r="HW360" s="240"/>
      <c r="HX360" s="240"/>
      <c r="HY360" s="240"/>
      <c r="HZ360" s="240"/>
      <c r="IA360" s="240"/>
      <c r="IB360" s="240"/>
      <c r="IC360" s="240"/>
      <c r="ID360" s="240"/>
      <c r="IE360" s="240"/>
      <c r="IF360" s="240"/>
      <c r="IG360" s="240"/>
      <c r="IH360" s="240"/>
      <c r="II360" s="240"/>
      <c r="IJ360" s="240"/>
      <c r="IK360" s="240"/>
      <c r="IL360" s="240"/>
      <c r="IM360" s="367"/>
      <c r="IN360" s="240"/>
      <c r="IO360" s="240"/>
      <c r="IP360" s="240"/>
      <c r="IQ360" s="240"/>
      <c r="IR360" s="240"/>
      <c r="IS360" s="240"/>
      <c r="IT360" s="240"/>
      <c r="IU360" s="240"/>
      <c r="IV360" s="240"/>
      <c r="IW360" s="240"/>
      <c r="IX360" s="240"/>
    </row>
    <row r="361" spans="1:258" ht="120" customHeight="1">
      <c r="A361" s="233">
        <v>360</v>
      </c>
      <c r="B361" s="243"/>
      <c r="C361" s="75" t="s">
        <v>5092</v>
      </c>
      <c r="D361" s="232" t="s">
        <v>635</v>
      </c>
      <c r="E361" s="232" t="s">
        <v>8876</v>
      </c>
      <c r="F361" s="233" t="s">
        <v>4507</v>
      </c>
      <c r="G361" s="235">
        <v>4640253405113</v>
      </c>
      <c r="H361" s="233" t="s">
        <v>9323</v>
      </c>
      <c r="I361" s="75" t="s">
        <v>185</v>
      </c>
      <c r="J361" s="75" t="s">
        <v>331</v>
      </c>
      <c r="K361" s="75" t="s">
        <v>9397</v>
      </c>
      <c r="L361" s="233"/>
      <c r="M361" s="233" t="s">
        <v>4507</v>
      </c>
      <c r="N361" s="244" t="s">
        <v>783</v>
      </c>
      <c r="O361" s="75" t="s">
        <v>201</v>
      </c>
      <c r="P361" s="75">
        <v>10</v>
      </c>
      <c r="Q361" s="75"/>
      <c r="R361" s="75" t="s">
        <v>5563</v>
      </c>
      <c r="S361" s="179">
        <v>0.38</v>
      </c>
      <c r="T361" s="179">
        <v>0.31</v>
      </c>
      <c r="U361" s="179"/>
      <c r="V361" s="75" t="s">
        <v>5507</v>
      </c>
      <c r="W361" s="75" t="s">
        <v>140</v>
      </c>
      <c r="X361" s="75">
        <v>35</v>
      </c>
      <c r="Y361" s="75">
        <v>5.8</v>
      </c>
      <c r="Z361" s="75">
        <v>5.8</v>
      </c>
      <c r="AA361" s="75"/>
      <c r="AB361" s="75"/>
      <c r="AC361" s="75"/>
      <c r="AD361" s="75"/>
      <c r="AE361" s="75"/>
      <c r="AF361" s="75"/>
      <c r="AG361" s="75"/>
      <c r="AH361" s="75" t="s">
        <v>95</v>
      </c>
      <c r="AI361" s="75"/>
      <c r="AJ361" s="75"/>
      <c r="AK361" s="75" t="s">
        <v>87</v>
      </c>
      <c r="AL361" s="75"/>
      <c r="AM361" s="75"/>
      <c r="AN361" s="240"/>
      <c r="AO361" s="75"/>
      <c r="AP361" s="75"/>
      <c r="AQ361" s="75"/>
      <c r="AR361" s="75"/>
      <c r="AS361" s="75"/>
      <c r="AT361" s="75"/>
      <c r="AU361" s="75"/>
      <c r="AV361" s="75"/>
      <c r="AW361" s="75"/>
      <c r="AX361" s="75"/>
      <c r="AY361" s="75"/>
      <c r="AZ361" s="75"/>
      <c r="BA361" s="233" t="s">
        <v>7026</v>
      </c>
      <c r="BB361" s="75"/>
      <c r="BC361" s="75"/>
      <c r="BD361" s="75"/>
      <c r="BE361" s="75" t="s">
        <v>158</v>
      </c>
      <c r="BF361" s="75"/>
      <c r="BG361" s="75"/>
      <c r="BH361" s="75"/>
      <c r="BI361" s="75"/>
      <c r="BJ361" s="75"/>
      <c r="BK361" s="75"/>
      <c r="BL361" s="75"/>
      <c r="BM361" s="75"/>
      <c r="BN361" s="75"/>
      <c r="BO361" s="75"/>
      <c r="BP361" s="75"/>
      <c r="BQ361" s="75"/>
      <c r="BR361" s="75"/>
      <c r="BS361" s="75"/>
      <c r="BT361" s="75"/>
      <c r="BU361" s="75"/>
      <c r="BV361" s="75"/>
      <c r="BW361" s="75"/>
      <c r="BX361" s="75"/>
      <c r="BY361" s="75"/>
      <c r="BZ361" s="75"/>
      <c r="CA361" s="75"/>
      <c r="CB361" s="75"/>
      <c r="CC361" s="75"/>
      <c r="CD361" s="75"/>
      <c r="CE361" s="75"/>
      <c r="CF361" s="75"/>
      <c r="CG361" s="75" t="s">
        <v>140</v>
      </c>
      <c r="CH361" s="75"/>
      <c r="CI361" s="75"/>
      <c r="CJ361" s="75"/>
      <c r="CK361" s="75"/>
      <c r="CL361" s="75"/>
      <c r="CM361" s="75"/>
      <c r="CN361" s="75"/>
      <c r="CO361" s="75"/>
      <c r="CP361" s="75"/>
      <c r="CQ361" s="75"/>
      <c r="CR361" s="75"/>
      <c r="CS361" s="75"/>
      <c r="CT361" s="75"/>
      <c r="CU361" s="75"/>
      <c r="CV361" s="75"/>
      <c r="CW361" s="75"/>
      <c r="CX361" s="75"/>
      <c r="CY361" s="75"/>
      <c r="CZ361" s="75"/>
      <c r="DA361" s="233"/>
      <c r="DB361" s="233"/>
      <c r="DC361" s="233"/>
      <c r="DD361" s="75"/>
      <c r="DE361" s="245" t="s">
        <v>8434</v>
      </c>
      <c r="DF361" s="75" t="s">
        <v>100</v>
      </c>
      <c r="DG361" s="75" t="s">
        <v>101</v>
      </c>
      <c r="DH361" s="240" t="s">
        <v>8310</v>
      </c>
      <c r="DI361" s="232"/>
      <c r="DJ361" s="73" t="s">
        <v>5944</v>
      </c>
      <c r="DK361" s="73" t="s">
        <v>6413</v>
      </c>
      <c r="DL361" s="237" t="s">
        <v>11476</v>
      </c>
      <c r="DM361" s="246"/>
      <c r="DN361" s="246"/>
      <c r="DO361" s="73" t="s">
        <v>6641</v>
      </c>
      <c r="DP361" s="73"/>
      <c r="DQ361" s="233"/>
      <c r="DR361" s="233"/>
      <c r="DS361" s="233"/>
      <c r="DT361" s="233"/>
      <c r="DU361" s="233"/>
      <c r="DV361" s="233"/>
      <c r="DW361" s="233"/>
      <c r="DX361" s="233"/>
      <c r="DY361" s="233"/>
      <c r="DZ361" s="233"/>
      <c r="EA361" s="233"/>
      <c r="EB361" s="233"/>
      <c r="EC361" s="233"/>
      <c r="ED361" s="233"/>
      <c r="EE361" s="233"/>
      <c r="EF361" s="233"/>
      <c r="EG361" s="233"/>
      <c r="EH361" s="233"/>
      <c r="EI361" s="233"/>
      <c r="EJ361" s="233"/>
      <c r="EK361" s="233"/>
      <c r="EL361" s="73" t="s">
        <v>8772</v>
      </c>
      <c r="EM361" s="233"/>
      <c r="EN361" s="233"/>
      <c r="EO361" s="233"/>
      <c r="EP361" s="233"/>
      <c r="EQ361" s="240"/>
      <c r="ER361" s="240"/>
      <c r="ES361" s="240"/>
      <c r="ET361" s="240"/>
      <c r="EU361" s="240"/>
      <c r="EV361" s="240"/>
      <c r="EW361" s="240"/>
      <c r="EX361" s="240"/>
      <c r="EY361" s="240"/>
      <c r="EZ361" s="240"/>
      <c r="FA361" s="240"/>
      <c r="FB361" s="240"/>
      <c r="FC361" s="240"/>
      <c r="FD361" s="240"/>
      <c r="FE361" s="240"/>
      <c r="FF361" s="240"/>
      <c r="FG361" s="240"/>
      <c r="FH361" s="240"/>
      <c r="FI361" s="240"/>
      <c r="FJ361" s="240"/>
      <c r="FK361" s="240"/>
      <c r="FL361" s="240"/>
      <c r="FM361" s="240"/>
      <c r="FN361" s="240"/>
      <c r="FO361" s="240"/>
      <c r="FP361" s="240"/>
      <c r="FQ361" s="240"/>
      <c r="FR361" s="240"/>
      <c r="FS361" s="240"/>
      <c r="FT361" s="240"/>
      <c r="FU361" s="240"/>
      <c r="FV361" s="240"/>
      <c r="FW361" s="240"/>
      <c r="FX361" s="240"/>
      <c r="FY361" s="240"/>
      <c r="FZ361" s="240"/>
      <c r="GA361" s="240"/>
      <c r="GB361" s="240"/>
      <c r="GC361" s="240"/>
      <c r="GD361" s="240"/>
      <c r="GE361" s="240"/>
      <c r="GF361" s="240"/>
      <c r="GG361" s="240"/>
      <c r="GH361" s="240"/>
      <c r="GI361" s="240"/>
      <c r="GJ361" s="240"/>
      <c r="GK361" s="240"/>
      <c r="GL361" s="240"/>
      <c r="GM361" s="240"/>
      <c r="GN361" s="240"/>
      <c r="GO361" s="240"/>
      <c r="GP361" s="240"/>
      <c r="GQ361" s="240"/>
      <c r="GR361" s="240"/>
      <c r="GS361" s="240"/>
      <c r="GT361" s="240"/>
      <c r="GU361" s="240"/>
      <c r="GV361" s="240"/>
      <c r="GW361" s="240"/>
      <c r="GX361" s="240"/>
      <c r="GY361" s="240"/>
      <c r="GZ361" s="240"/>
      <c r="HA361" s="240"/>
      <c r="HB361" s="240"/>
      <c r="HC361" s="240"/>
      <c r="HD361" s="240"/>
      <c r="HE361" s="240"/>
      <c r="HF361" s="240"/>
      <c r="HG361" s="240"/>
      <c r="HH361" s="240"/>
      <c r="HI361" s="240"/>
      <c r="HJ361" s="240"/>
      <c r="HK361" s="240"/>
      <c r="HL361" s="240"/>
      <c r="HM361" s="240"/>
      <c r="HN361" s="240"/>
      <c r="HO361" s="240"/>
      <c r="HP361" s="240"/>
      <c r="HQ361" s="240"/>
      <c r="HR361" s="240"/>
      <c r="HS361" s="240"/>
      <c r="HT361" s="240"/>
      <c r="HU361" s="240"/>
      <c r="HV361" s="240"/>
      <c r="HW361" s="240"/>
      <c r="HX361" s="240"/>
      <c r="HY361" s="240"/>
      <c r="HZ361" s="240"/>
      <c r="IA361" s="240"/>
      <c r="IB361" s="240"/>
      <c r="IC361" s="240"/>
      <c r="ID361" s="240"/>
      <c r="IE361" s="240"/>
      <c r="IF361" s="240"/>
      <c r="IG361" s="240"/>
      <c r="IH361" s="240"/>
      <c r="II361" s="240"/>
      <c r="IJ361" s="240"/>
      <c r="IK361" s="240"/>
      <c r="IL361" s="240"/>
      <c r="IM361" s="367"/>
      <c r="IN361" s="240"/>
      <c r="IO361" s="240"/>
      <c r="IP361" s="240"/>
      <c r="IQ361" s="240"/>
      <c r="IR361" s="240"/>
      <c r="IS361" s="240"/>
      <c r="IT361" s="240"/>
      <c r="IU361" s="240"/>
      <c r="IV361" s="240"/>
      <c r="IW361" s="240"/>
      <c r="IX361" s="240"/>
    </row>
    <row r="362" spans="1:258" ht="120" customHeight="1">
      <c r="A362" s="233">
        <v>361</v>
      </c>
      <c r="B362" s="243"/>
      <c r="C362" s="75" t="s">
        <v>5093</v>
      </c>
      <c r="D362" s="232" t="s">
        <v>635</v>
      </c>
      <c r="E362" s="232" t="s">
        <v>8876</v>
      </c>
      <c r="F362" s="233" t="s">
        <v>4508</v>
      </c>
      <c r="G362" s="235">
        <v>4640253405120</v>
      </c>
      <c r="H362" s="233" t="s">
        <v>9323</v>
      </c>
      <c r="I362" s="75" t="s">
        <v>185</v>
      </c>
      <c r="J362" s="75" t="s">
        <v>331</v>
      </c>
      <c r="K362" s="75" t="s">
        <v>9397</v>
      </c>
      <c r="L362" s="233"/>
      <c r="M362" s="233" t="s">
        <v>4508</v>
      </c>
      <c r="N362" s="244" t="s">
        <v>1427</v>
      </c>
      <c r="O362" s="75" t="s">
        <v>201</v>
      </c>
      <c r="P362" s="75">
        <v>10</v>
      </c>
      <c r="Q362" s="75"/>
      <c r="R362" s="75" t="s">
        <v>5562</v>
      </c>
      <c r="S362" s="179">
        <v>0.34</v>
      </c>
      <c r="T362" s="179">
        <v>0.27</v>
      </c>
      <c r="U362" s="179"/>
      <c r="V362" s="75" t="s">
        <v>5507</v>
      </c>
      <c r="W362" s="75" t="s">
        <v>140</v>
      </c>
      <c r="X362" s="75">
        <v>40</v>
      </c>
      <c r="Y362" s="75">
        <v>6</v>
      </c>
      <c r="Z362" s="75">
        <v>11.1</v>
      </c>
      <c r="AA362" s="75"/>
      <c r="AB362" s="75"/>
      <c r="AC362" s="75"/>
      <c r="AD362" s="75"/>
      <c r="AE362" s="75"/>
      <c r="AF362" s="75"/>
      <c r="AG362" s="75"/>
      <c r="AH362" s="75" t="s">
        <v>95</v>
      </c>
      <c r="AI362" s="75"/>
      <c r="AJ362" s="75"/>
      <c r="AK362" s="75" t="s">
        <v>87</v>
      </c>
      <c r="AL362" s="75"/>
      <c r="AM362" s="75"/>
      <c r="AN362" s="240"/>
      <c r="AO362" s="75"/>
      <c r="AP362" s="75"/>
      <c r="AQ362" s="75"/>
      <c r="AR362" s="75"/>
      <c r="AS362" s="75"/>
      <c r="AT362" s="75"/>
      <c r="AU362" s="75"/>
      <c r="AV362" s="75"/>
      <c r="AW362" s="75"/>
      <c r="AX362" s="75"/>
      <c r="AY362" s="75"/>
      <c r="AZ362" s="75"/>
      <c r="BA362" s="233" t="s">
        <v>7023</v>
      </c>
      <c r="BB362" s="75"/>
      <c r="BC362" s="75"/>
      <c r="BD362" s="75"/>
      <c r="BE362" s="75" t="s">
        <v>158</v>
      </c>
      <c r="BF362" s="75"/>
      <c r="BG362" s="75"/>
      <c r="BH362" s="75"/>
      <c r="BI362" s="75"/>
      <c r="BJ362" s="75"/>
      <c r="BK362" s="75"/>
      <c r="BL362" s="75"/>
      <c r="BM362" s="75"/>
      <c r="BN362" s="75"/>
      <c r="BO362" s="75"/>
      <c r="BP362" s="75"/>
      <c r="BQ362" s="75"/>
      <c r="BR362" s="75"/>
      <c r="BS362" s="75"/>
      <c r="BT362" s="75"/>
      <c r="BU362" s="75"/>
      <c r="BV362" s="75"/>
      <c r="BW362" s="75"/>
      <c r="BX362" s="75"/>
      <c r="BY362" s="75"/>
      <c r="BZ362" s="75"/>
      <c r="CA362" s="75"/>
      <c r="CB362" s="75"/>
      <c r="CC362" s="75"/>
      <c r="CD362" s="75"/>
      <c r="CE362" s="75"/>
      <c r="CF362" s="75"/>
      <c r="CG362" s="75" t="s">
        <v>140</v>
      </c>
      <c r="CH362" s="75"/>
      <c r="CI362" s="75"/>
      <c r="CJ362" s="75"/>
      <c r="CK362" s="75"/>
      <c r="CL362" s="75"/>
      <c r="CM362" s="75"/>
      <c r="CN362" s="75"/>
      <c r="CO362" s="75"/>
      <c r="CP362" s="75"/>
      <c r="CQ362" s="75"/>
      <c r="CR362" s="75"/>
      <c r="CS362" s="75"/>
      <c r="CT362" s="75"/>
      <c r="CU362" s="75"/>
      <c r="CV362" s="75"/>
      <c r="CW362" s="75"/>
      <c r="CX362" s="75"/>
      <c r="CY362" s="75"/>
      <c r="CZ362" s="75"/>
      <c r="DA362" s="233"/>
      <c r="DB362" s="233"/>
      <c r="DC362" s="233"/>
      <c r="DD362" s="75"/>
      <c r="DE362" s="245" t="s">
        <v>8435</v>
      </c>
      <c r="DF362" s="75" t="s">
        <v>100</v>
      </c>
      <c r="DG362" s="75" t="s">
        <v>101</v>
      </c>
      <c r="DH362" s="240" t="s">
        <v>8310</v>
      </c>
      <c r="DI362" s="232"/>
      <c r="DJ362" s="73" t="s">
        <v>5945</v>
      </c>
      <c r="DK362" s="73" t="s">
        <v>6414</v>
      </c>
      <c r="DL362" s="237" t="s">
        <v>11477</v>
      </c>
      <c r="DM362" s="246"/>
      <c r="DN362" s="246"/>
      <c r="DO362" s="73" t="s">
        <v>6642</v>
      </c>
      <c r="DP362" s="73"/>
      <c r="DQ362" s="233"/>
      <c r="DR362" s="233"/>
      <c r="DS362" s="233"/>
      <c r="DT362" s="233"/>
      <c r="DU362" s="233"/>
      <c r="DV362" s="233"/>
      <c r="DW362" s="233"/>
      <c r="DX362" s="233"/>
      <c r="DY362" s="233"/>
      <c r="DZ362" s="233"/>
      <c r="EA362" s="233"/>
      <c r="EB362" s="233"/>
      <c r="EC362" s="233"/>
      <c r="ED362" s="233"/>
      <c r="EE362" s="233"/>
      <c r="EF362" s="233"/>
      <c r="EG362" s="233"/>
      <c r="EH362" s="233"/>
      <c r="EI362" s="233"/>
      <c r="EJ362" s="233"/>
      <c r="EK362" s="233"/>
      <c r="EL362" s="73" t="s">
        <v>8772</v>
      </c>
      <c r="EM362" s="233"/>
      <c r="EN362" s="233"/>
      <c r="EO362" s="233"/>
      <c r="EP362" s="233"/>
      <c r="EQ362" s="240"/>
      <c r="ER362" s="240"/>
      <c r="ES362" s="240"/>
      <c r="ET362" s="240"/>
      <c r="EU362" s="240"/>
      <c r="EV362" s="240"/>
      <c r="EW362" s="240"/>
      <c r="EX362" s="240"/>
      <c r="EY362" s="240"/>
      <c r="EZ362" s="240"/>
      <c r="FA362" s="240"/>
      <c r="FB362" s="240"/>
      <c r="FC362" s="240"/>
      <c r="FD362" s="240"/>
      <c r="FE362" s="240"/>
      <c r="FF362" s="240"/>
      <c r="FG362" s="240"/>
      <c r="FH362" s="240"/>
      <c r="FI362" s="240"/>
      <c r="FJ362" s="240"/>
      <c r="FK362" s="240"/>
      <c r="FL362" s="240"/>
      <c r="FM362" s="240"/>
      <c r="FN362" s="240"/>
      <c r="FO362" s="240"/>
      <c r="FP362" s="240"/>
      <c r="FQ362" s="240"/>
      <c r="FR362" s="240"/>
      <c r="FS362" s="240"/>
      <c r="FT362" s="240"/>
      <c r="FU362" s="240"/>
      <c r="FV362" s="240"/>
      <c r="FW362" s="240"/>
      <c r="FX362" s="240"/>
      <c r="FY362" s="240"/>
      <c r="FZ362" s="240"/>
      <c r="GA362" s="240"/>
      <c r="GB362" s="240"/>
      <c r="GC362" s="240"/>
      <c r="GD362" s="240"/>
      <c r="GE362" s="240"/>
      <c r="GF362" s="240"/>
      <c r="GG362" s="240"/>
      <c r="GH362" s="240"/>
      <c r="GI362" s="240"/>
      <c r="GJ362" s="240"/>
      <c r="GK362" s="240"/>
      <c r="GL362" s="240"/>
      <c r="GM362" s="240"/>
      <c r="GN362" s="240"/>
      <c r="GO362" s="240"/>
      <c r="GP362" s="240"/>
      <c r="GQ362" s="240"/>
      <c r="GR362" s="240"/>
      <c r="GS362" s="240"/>
      <c r="GT362" s="240"/>
      <c r="GU362" s="240"/>
      <c r="GV362" s="240"/>
      <c r="GW362" s="240"/>
      <c r="GX362" s="240"/>
      <c r="GY362" s="240"/>
      <c r="GZ362" s="240"/>
      <c r="HA362" s="240"/>
      <c r="HB362" s="240"/>
      <c r="HC362" s="240"/>
      <c r="HD362" s="240"/>
      <c r="HE362" s="240"/>
      <c r="HF362" s="240"/>
      <c r="HG362" s="240"/>
      <c r="HH362" s="240"/>
      <c r="HI362" s="240"/>
      <c r="HJ362" s="240"/>
      <c r="HK362" s="240"/>
      <c r="HL362" s="240"/>
      <c r="HM362" s="240"/>
      <c r="HN362" s="240"/>
      <c r="HO362" s="240"/>
      <c r="HP362" s="240"/>
      <c r="HQ362" s="240"/>
      <c r="HR362" s="240"/>
      <c r="HS362" s="240"/>
      <c r="HT362" s="240"/>
      <c r="HU362" s="240"/>
      <c r="HV362" s="240"/>
      <c r="HW362" s="240"/>
      <c r="HX362" s="240"/>
      <c r="HY362" s="240"/>
      <c r="HZ362" s="240"/>
      <c r="IA362" s="240"/>
      <c r="IB362" s="240"/>
      <c r="IC362" s="240"/>
      <c r="ID362" s="240"/>
      <c r="IE362" s="240"/>
      <c r="IF362" s="240"/>
      <c r="IG362" s="240"/>
      <c r="IH362" s="240"/>
      <c r="II362" s="240"/>
      <c r="IJ362" s="240"/>
      <c r="IK362" s="240"/>
      <c r="IL362" s="240"/>
      <c r="IM362" s="367"/>
      <c r="IN362" s="240"/>
      <c r="IO362" s="240"/>
      <c r="IP362" s="240"/>
      <c r="IQ362" s="240"/>
      <c r="IR362" s="240"/>
      <c r="IS362" s="240"/>
      <c r="IT362" s="240"/>
      <c r="IU362" s="240"/>
      <c r="IV362" s="240"/>
      <c r="IW362" s="240"/>
      <c r="IX362" s="240"/>
    </row>
    <row r="363" spans="1:258" ht="120" customHeight="1">
      <c r="A363" s="233">
        <v>362</v>
      </c>
      <c r="B363" s="243"/>
      <c r="C363" s="75" t="s">
        <v>5094</v>
      </c>
      <c r="D363" s="232" t="s">
        <v>635</v>
      </c>
      <c r="E363" s="232" t="s">
        <v>8876</v>
      </c>
      <c r="F363" s="233" t="s">
        <v>4509</v>
      </c>
      <c r="G363" s="235">
        <v>4640253405137</v>
      </c>
      <c r="H363" s="233" t="s">
        <v>9323</v>
      </c>
      <c r="I363" s="75" t="s">
        <v>185</v>
      </c>
      <c r="J363" s="75" t="s">
        <v>331</v>
      </c>
      <c r="K363" s="75" t="s">
        <v>9397</v>
      </c>
      <c r="L363" s="233"/>
      <c r="M363" s="233" t="s">
        <v>4509</v>
      </c>
      <c r="N363" s="244" t="s">
        <v>783</v>
      </c>
      <c r="O363" s="75" t="s">
        <v>201</v>
      </c>
      <c r="P363" s="75">
        <v>10</v>
      </c>
      <c r="Q363" s="75"/>
      <c r="R363" s="75" t="s">
        <v>5562</v>
      </c>
      <c r="S363" s="179">
        <v>0.34</v>
      </c>
      <c r="T363" s="179">
        <v>0.27</v>
      </c>
      <c r="U363" s="179"/>
      <c r="V363" s="75" t="s">
        <v>5507</v>
      </c>
      <c r="W363" s="75" t="s">
        <v>140</v>
      </c>
      <c r="X363" s="75">
        <v>40</v>
      </c>
      <c r="Y363" s="75">
        <v>6</v>
      </c>
      <c r="Z363" s="75">
        <v>11.1</v>
      </c>
      <c r="AA363" s="75"/>
      <c r="AB363" s="75"/>
      <c r="AC363" s="75"/>
      <c r="AD363" s="75"/>
      <c r="AE363" s="75"/>
      <c r="AF363" s="75"/>
      <c r="AG363" s="75"/>
      <c r="AH363" s="75" t="s">
        <v>95</v>
      </c>
      <c r="AI363" s="75"/>
      <c r="AJ363" s="75"/>
      <c r="AK363" s="75" t="s">
        <v>87</v>
      </c>
      <c r="AL363" s="75"/>
      <c r="AM363" s="75"/>
      <c r="AN363" s="240"/>
      <c r="AO363" s="75"/>
      <c r="AP363" s="75"/>
      <c r="AQ363" s="75"/>
      <c r="AR363" s="75"/>
      <c r="AS363" s="75"/>
      <c r="AT363" s="75"/>
      <c r="AU363" s="75"/>
      <c r="AV363" s="75"/>
      <c r="AW363" s="75"/>
      <c r="AX363" s="75"/>
      <c r="AY363" s="75"/>
      <c r="AZ363" s="75"/>
      <c r="BA363" s="233" t="s">
        <v>7026</v>
      </c>
      <c r="BB363" s="75"/>
      <c r="BC363" s="75"/>
      <c r="BD363" s="75"/>
      <c r="BE363" s="75" t="s">
        <v>158</v>
      </c>
      <c r="BF363" s="75"/>
      <c r="BG363" s="75"/>
      <c r="BH363" s="75"/>
      <c r="BI363" s="75"/>
      <c r="BJ363" s="75"/>
      <c r="BK363" s="75"/>
      <c r="BL363" s="75"/>
      <c r="BM363" s="75"/>
      <c r="BN363" s="75"/>
      <c r="BO363" s="75"/>
      <c r="BP363" s="75"/>
      <c r="BQ363" s="75"/>
      <c r="BR363" s="75"/>
      <c r="BS363" s="75"/>
      <c r="BT363" s="75"/>
      <c r="BU363" s="75"/>
      <c r="BV363" s="75"/>
      <c r="BW363" s="75"/>
      <c r="BX363" s="75"/>
      <c r="BY363" s="75"/>
      <c r="BZ363" s="75"/>
      <c r="CA363" s="75"/>
      <c r="CB363" s="75"/>
      <c r="CC363" s="75"/>
      <c r="CD363" s="75"/>
      <c r="CE363" s="75"/>
      <c r="CF363" s="75"/>
      <c r="CG363" s="75" t="s">
        <v>140</v>
      </c>
      <c r="CH363" s="75"/>
      <c r="CI363" s="75"/>
      <c r="CJ363" s="75"/>
      <c r="CK363" s="75"/>
      <c r="CL363" s="75"/>
      <c r="CM363" s="75"/>
      <c r="CN363" s="75"/>
      <c r="CO363" s="75"/>
      <c r="CP363" s="75"/>
      <c r="CQ363" s="75"/>
      <c r="CR363" s="75"/>
      <c r="CS363" s="75"/>
      <c r="CT363" s="75"/>
      <c r="CU363" s="75"/>
      <c r="CV363" s="75"/>
      <c r="CW363" s="75"/>
      <c r="CX363" s="75"/>
      <c r="CY363" s="75"/>
      <c r="CZ363" s="75"/>
      <c r="DA363" s="233"/>
      <c r="DB363" s="233"/>
      <c r="DC363" s="233"/>
      <c r="DD363" s="75"/>
      <c r="DE363" s="245" t="s">
        <v>8435</v>
      </c>
      <c r="DF363" s="75" t="s">
        <v>100</v>
      </c>
      <c r="DG363" s="75" t="s">
        <v>101</v>
      </c>
      <c r="DH363" s="240" t="s">
        <v>8310</v>
      </c>
      <c r="DI363" s="232"/>
      <c r="DJ363" s="73" t="s">
        <v>5946</v>
      </c>
      <c r="DK363" s="73" t="s">
        <v>6414</v>
      </c>
      <c r="DL363" s="237" t="s">
        <v>11477</v>
      </c>
      <c r="DM363" s="246"/>
      <c r="DN363" s="246"/>
      <c r="DO363" s="73" t="s">
        <v>6643</v>
      </c>
      <c r="DP363" s="73"/>
      <c r="DQ363" s="233"/>
      <c r="DR363" s="233"/>
      <c r="DS363" s="233"/>
      <c r="DT363" s="233"/>
      <c r="DU363" s="233"/>
      <c r="DV363" s="233"/>
      <c r="DW363" s="233"/>
      <c r="DX363" s="233"/>
      <c r="DY363" s="233"/>
      <c r="DZ363" s="233"/>
      <c r="EA363" s="233"/>
      <c r="EB363" s="233"/>
      <c r="EC363" s="233"/>
      <c r="ED363" s="233"/>
      <c r="EE363" s="233"/>
      <c r="EF363" s="233"/>
      <c r="EG363" s="233"/>
      <c r="EH363" s="233"/>
      <c r="EI363" s="233"/>
      <c r="EJ363" s="233"/>
      <c r="EK363" s="233"/>
      <c r="EL363" s="73" t="s">
        <v>8772</v>
      </c>
      <c r="EM363" s="233"/>
      <c r="EN363" s="233"/>
      <c r="EO363" s="233"/>
      <c r="EP363" s="233"/>
      <c r="EQ363" s="240"/>
      <c r="ER363" s="240"/>
      <c r="ES363" s="240"/>
      <c r="ET363" s="240"/>
      <c r="EU363" s="240"/>
      <c r="EV363" s="240"/>
      <c r="EW363" s="240"/>
      <c r="EX363" s="240"/>
      <c r="EY363" s="240"/>
      <c r="EZ363" s="240"/>
      <c r="FA363" s="240"/>
      <c r="FB363" s="240"/>
      <c r="FC363" s="240"/>
      <c r="FD363" s="240"/>
      <c r="FE363" s="240"/>
      <c r="FF363" s="240"/>
      <c r="FG363" s="240"/>
      <c r="FH363" s="240"/>
      <c r="FI363" s="240"/>
      <c r="FJ363" s="240"/>
      <c r="FK363" s="240"/>
      <c r="FL363" s="240"/>
      <c r="FM363" s="240"/>
      <c r="FN363" s="240"/>
      <c r="FO363" s="240"/>
      <c r="FP363" s="240"/>
      <c r="FQ363" s="240"/>
      <c r="FR363" s="240"/>
      <c r="FS363" s="240"/>
      <c r="FT363" s="240"/>
      <c r="FU363" s="240"/>
      <c r="FV363" s="240"/>
      <c r="FW363" s="240"/>
      <c r="FX363" s="240"/>
      <c r="FY363" s="240"/>
      <c r="FZ363" s="240"/>
      <c r="GA363" s="240"/>
      <c r="GB363" s="240"/>
      <c r="GC363" s="240"/>
      <c r="GD363" s="240"/>
      <c r="GE363" s="240"/>
      <c r="GF363" s="240"/>
      <c r="GG363" s="240"/>
      <c r="GH363" s="240"/>
      <c r="GI363" s="240"/>
      <c r="GJ363" s="240"/>
      <c r="GK363" s="240"/>
      <c r="GL363" s="240"/>
      <c r="GM363" s="240"/>
      <c r="GN363" s="240"/>
      <c r="GO363" s="240"/>
      <c r="GP363" s="240"/>
      <c r="GQ363" s="240"/>
      <c r="GR363" s="240"/>
      <c r="GS363" s="240"/>
      <c r="GT363" s="240"/>
      <c r="GU363" s="240"/>
      <c r="GV363" s="240"/>
      <c r="GW363" s="240"/>
      <c r="GX363" s="240"/>
      <c r="GY363" s="240"/>
      <c r="GZ363" s="240"/>
      <c r="HA363" s="240"/>
      <c r="HB363" s="240"/>
      <c r="HC363" s="240"/>
      <c r="HD363" s="240"/>
      <c r="HE363" s="240"/>
      <c r="HF363" s="240"/>
      <c r="HG363" s="240"/>
      <c r="HH363" s="240"/>
      <c r="HI363" s="240"/>
      <c r="HJ363" s="240"/>
      <c r="HK363" s="240"/>
      <c r="HL363" s="240"/>
      <c r="HM363" s="240"/>
      <c r="HN363" s="240"/>
      <c r="HO363" s="240"/>
      <c r="HP363" s="240"/>
      <c r="HQ363" s="240"/>
      <c r="HR363" s="240"/>
      <c r="HS363" s="240"/>
      <c r="HT363" s="240"/>
      <c r="HU363" s="240"/>
      <c r="HV363" s="240"/>
      <c r="HW363" s="240"/>
      <c r="HX363" s="240"/>
      <c r="HY363" s="240"/>
      <c r="HZ363" s="240"/>
      <c r="IA363" s="240"/>
      <c r="IB363" s="240"/>
      <c r="IC363" s="240"/>
      <c r="ID363" s="240"/>
      <c r="IE363" s="240"/>
      <c r="IF363" s="240"/>
      <c r="IG363" s="240"/>
      <c r="IH363" s="240"/>
      <c r="II363" s="240"/>
      <c r="IJ363" s="240"/>
      <c r="IK363" s="240"/>
      <c r="IL363" s="240"/>
      <c r="IM363" s="367"/>
      <c r="IN363" s="240"/>
      <c r="IO363" s="240"/>
      <c r="IP363" s="240"/>
      <c r="IQ363" s="240"/>
      <c r="IR363" s="240"/>
      <c r="IS363" s="240"/>
      <c r="IT363" s="240"/>
      <c r="IU363" s="240"/>
      <c r="IV363" s="240"/>
      <c r="IW363" s="240"/>
      <c r="IX363" s="240"/>
    </row>
    <row r="364" spans="1:258" ht="120" customHeight="1">
      <c r="A364" s="233">
        <v>363</v>
      </c>
      <c r="B364" s="243"/>
      <c r="C364" s="75" t="s">
        <v>5095</v>
      </c>
      <c r="D364" s="232" t="s">
        <v>635</v>
      </c>
      <c r="E364" s="232" t="s">
        <v>8876</v>
      </c>
      <c r="F364" s="233" t="s">
        <v>4510</v>
      </c>
      <c r="G364" s="235">
        <v>4640253405144</v>
      </c>
      <c r="H364" s="233" t="s">
        <v>9323</v>
      </c>
      <c r="I364" s="75" t="s">
        <v>185</v>
      </c>
      <c r="J364" s="75" t="s">
        <v>331</v>
      </c>
      <c r="K364" s="75" t="s">
        <v>9397</v>
      </c>
      <c r="L364" s="233"/>
      <c r="M364" s="233" t="s">
        <v>4510</v>
      </c>
      <c r="N364" s="244" t="s">
        <v>1427</v>
      </c>
      <c r="O364" s="75" t="s">
        <v>201</v>
      </c>
      <c r="P364" s="75">
        <v>10</v>
      </c>
      <c r="Q364" s="75"/>
      <c r="R364" s="75" t="s">
        <v>5562</v>
      </c>
      <c r="S364" s="179">
        <v>0.43</v>
      </c>
      <c r="T364" s="179">
        <v>0.36</v>
      </c>
      <c r="U364" s="179"/>
      <c r="V364" s="75" t="s">
        <v>5507</v>
      </c>
      <c r="W364" s="75" t="s">
        <v>140</v>
      </c>
      <c r="X364" s="75">
        <v>40</v>
      </c>
      <c r="Y364" s="75">
        <v>5.8</v>
      </c>
      <c r="Z364" s="75">
        <v>5.8</v>
      </c>
      <c r="AA364" s="75"/>
      <c r="AB364" s="75"/>
      <c r="AC364" s="75"/>
      <c r="AD364" s="75"/>
      <c r="AE364" s="75"/>
      <c r="AF364" s="75"/>
      <c r="AG364" s="75"/>
      <c r="AH364" s="75" t="s">
        <v>95</v>
      </c>
      <c r="AI364" s="75"/>
      <c r="AJ364" s="75"/>
      <c r="AK364" s="75" t="s">
        <v>87</v>
      </c>
      <c r="AL364" s="75"/>
      <c r="AM364" s="75"/>
      <c r="AN364" s="240"/>
      <c r="AO364" s="75"/>
      <c r="AP364" s="75"/>
      <c r="AQ364" s="75"/>
      <c r="AR364" s="75"/>
      <c r="AS364" s="75"/>
      <c r="AT364" s="75"/>
      <c r="AU364" s="75"/>
      <c r="AV364" s="75"/>
      <c r="AW364" s="75"/>
      <c r="AX364" s="75"/>
      <c r="AY364" s="75"/>
      <c r="AZ364" s="75"/>
      <c r="BA364" s="233" t="s">
        <v>7023</v>
      </c>
      <c r="BB364" s="75"/>
      <c r="BC364" s="75"/>
      <c r="BD364" s="75"/>
      <c r="BE364" s="75" t="s">
        <v>158</v>
      </c>
      <c r="BF364" s="75"/>
      <c r="BG364" s="75"/>
      <c r="BH364" s="75"/>
      <c r="BI364" s="75"/>
      <c r="BJ364" s="75"/>
      <c r="BK364" s="75"/>
      <c r="BL364" s="75"/>
      <c r="BM364" s="75"/>
      <c r="BN364" s="75"/>
      <c r="BO364" s="75"/>
      <c r="BP364" s="75"/>
      <c r="BQ364" s="75"/>
      <c r="BR364" s="75"/>
      <c r="BS364" s="75"/>
      <c r="BT364" s="75"/>
      <c r="BU364" s="75"/>
      <c r="BV364" s="75"/>
      <c r="BW364" s="75"/>
      <c r="BX364" s="75"/>
      <c r="BY364" s="75"/>
      <c r="BZ364" s="75"/>
      <c r="CA364" s="75"/>
      <c r="CB364" s="75"/>
      <c r="CC364" s="75"/>
      <c r="CD364" s="75"/>
      <c r="CE364" s="75"/>
      <c r="CF364" s="75"/>
      <c r="CG364" s="75" t="s">
        <v>140</v>
      </c>
      <c r="CH364" s="75"/>
      <c r="CI364" s="75"/>
      <c r="CJ364" s="75"/>
      <c r="CK364" s="75"/>
      <c r="CL364" s="75"/>
      <c r="CM364" s="75"/>
      <c r="CN364" s="75"/>
      <c r="CO364" s="75"/>
      <c r="CP364" s="75"/>
      <c r="CQ364" s="75"/>
      <c r="CR364" s="75"/>
      <c r="CS364" s="75"/>
      <c r="CT364" s="75"/>
      <c r="CU364" s="75"/>
      <c r="CV364" s="75"/>
      <c r="CW364" s="75"/>
      <c r="CX364" s="75"/>
      <c r="CY364" s="75"/>
      <c r="CZ364" s="75"/>
      <c r="DA364" s="233"/>
      <c r="DB364" s="233"/>
      <c r="DC364" s="233"/>
      <c r="DD364" s="75"/>
      <c r="DE364" s="245" t="s">
        <v>8435</v>
      </c>
      <c r="DF364" s="75" t="s">
        <v>100</v>
      </c>
      <c r="DG364" s="75" t="s">
        <v>101</v>
      </c>
      <c r="DH364" s="240" t="s">
        <v>8310</v>
      </c>
      <c r="DI364" s="232"/>
      <c r="DJ364" s="73" t="s">
        <v>5947</v>
      </c>
      <c r="DK364" s="73" t="s">
        <v>6415</v>
      </c>
      <c r="DL364" s="237" t="s">
        <v>11478</v>
      </c>
      <c r="DM364" s="246"/>
      <c r="DN364" s="246"/>
      <c r="DO364" s="73" t="s">
        <v>6644</v>
      </c>
      <c r="DP364" s="73"/>
      <c r="DQ364" s="233"/>
      <c r="DR364" s="233"/>
      <c r="DS364" s="233"/>
      <c r="DT364" s="233"/>
      <c r="DU364" s="233"/>
      <c r="DV364" s="233"/>
      <c r="DW364" s="233"/>
      <c r="DX364" s="233"/>
      <c r="DY364" s="233"/>
      <c r="DZ364" s="233"/>
      <c r="EA364" s="233"/>
      <c r="EB364" s="233"/>
      <c r="EC364" s="233"/>
      <c r="ED364" s="233"/>
      <c r="EE364" s="233"/>
      <c r="EF364" s="233"/>
      <c r="EG364" s="233"/>
      <c r="EH364" s="233"/>
      <c r="EI364" s="233"/>
      <c r="EJ364" s="233"/>
      <c r="EK364" s="233"/>
      <c r="EL364" s="73" t="s">
        <v>8772</v>
      </c>
      <c r="EM364" s="233"/>
      <c r="EN364" s="233"/>
      <c r="EO364" s="233"/>
      <c r="EP364" s="233"/>
      <c r="EQ364" s="240"/>
      <c r="ER364" s="240"/>
      <c r="ES364" s="240"/>
      <c r="ET364" s="240"/>
      <c r="EU364" s="240"/>
      <c r="EV364" s="240"/>
      <c r="EW364" s="240"/>
      <c r="EX364" s="240"/>
      <c r="EY364" s="240"/>
      <c r="EZ364" s="240"/>
      <c r="FA364" s="240"/>
      <c r="FB364" s="240"/>
      <c r="FC364" s="240"/>
      <c r="FD364" s="240"/>
      <c r="FE364" s="240"/>
      <c r="FF364" s="240"/>
      <c r="FG364" s="240"/>
      <c r="FH364" s="240"/>
      <c r="FI364" s="240"/>
      <c r="FJ364" s="240"/>
      <c r="FK364" s="240"/>
      <c r="FL364" s="240"/>
      <c r="FM364" s="240"/>
      <c r="FN364" s="240"/>
      <c r="FO364" s="240"/>
      <c r="FP364" s="240"/>
      <c r="FQ364" s="240"/>
      <c r="FR364" s="240"/>
      <c r="FS364" s="240"/>
      <c r="FT364" s="240"/>
      <c r="FU364" s="240"/>
      <c r="FV364" s="240"/>
      <c r="FW364" s="240"/>
      <c r="FX364" s="240"/>
      <c r="FY364" s="240"/>
      <c r="FZ364" s="240"/>
      <c r="GA364" s="240"/>
      <c r="GB364" s="240"/>
      <c r="GC364" s="240"/>
      <c r="GD364" s="240"/>
      <c r="GE364" s="240"/>
      <c r="GF364" s="240"/>
      <c r="GG364" s="240"/>
      <c r="GH364" s="240"/>
      <c r="GI364" s="240"/>
      <c r="GJ364" s="240"/>
      <c r="GK364" s="240"/>
      <c r="GL364" s="240"/>
      <c r="GM364" s="240"/>
      <c r="GN364" s="240"/>
      <c r="GO364" s="240"/>
      <c r="GP364" s="240"/>
      <c r="GQ364" s="240"/>
      <c r="GR364" s="240"/>
      <c r="GS364" s="240"/>
      <c r="GT364" s="240"/>
      <c r="GU364" s="240"/>
      <c r="GV364" s="240"/>
      <c r="GW364" s="240"/>
      <c r="GX364" s="240"/>
      <c r="GY364" s="240"/>
      <c r="GZ364" s="240"/>
      <c r="HA364" s="240"/>
      <c r="HB364" s="240"/>
      <c r="HC364" s="240"/>
      <c r="HD364" s="240"/>
      <c r="HE364" s="240"/>
      <c r="HF364" s="240"/>
      <c r="HG364" s="240"/>
      <c r="HH364" s="240"/>
      <c r="HI364" s="240"/>
      <c r="HJ364" s="240"/>
      <c r="HK364" s="240"/>
      <c r="HL364" s="240"/>
      <c r="HM364" s="240"/>
      <c r="HN364" s="240"/>
      <c r="HO364" s="240"/>
      <c r="HP364" s="240"/>
      <c r="HQ364" s="240"/>
      <c r="HR364" s="240"/>
      <c r="HS364" s="240"/>
      <c r="HT364" s="240"/>
      <c r="HU364" s="240"/>
      <c r="HV364" s="240"/>
      <c r="HW364" s="240"/>
      <c r="HX364" s="240"/>
      <c r="HY364" s="240"/>
      <c r="HZ364" s="240"/>
      <c r="IA364" s="240"/>
      <c r="IB364" s="240"/>
      <c r="IC364" s="240"/>
      <c r="ID364" s="240"/>
      <c r="IE364" s="240"/>
      <c r="IF364" s="240"/>
      <c r="IG364" s="240"/>
      <c r="IH364" s="240"/>
      <c r="II364" s="240"/>
      <c r="IJ364" s="240"/>
      <c r="IK364" s="240"/>
      <c r="IL364" s="240"/>
      <c r="IM364" s="367"/>
      <c r="IN364" s="240"/>
      <c r="IO364" s="240"/>
      <c r="IP364" s="240"/>
      <c r="IQ364" s="240"/>
      <c r="IR364" s="240"/>
      <c r="IS364" s="240"/>
      <c r="IT364" s="240"/>
      <c r="IU364" s="240"/>
      <c r="IV364" s="240"/>
      <c r="IW364" s="240"/>
      <c r="IX364" s="240"/>
    </row>
    <row r="365" spans="1:258" ht="120" customHeight="1">
      <c r="A365" s="233">
        <v>364</v>
      </c>
      <c r="B365" s="243"/>
      <c r="C365" s="75" t="s">
        <v>5096</v>
      </c>
      <c r="D365" s="232" t="s">
        <v>635</v>
      </c>
      <c r="E365" s="232" t="s">
        <v>8876</v>
      </c>
      <c r="F365" s="233" t="s">
        <v>4511</v>
      </c>
      <c r="G365" s="235">
        <v>4640253405151</v>
      </c>
      <c r="H365" s="233" t="s">
        <v>9323</v>
      </c>
      <c r="I365" s="75" t="s">
        <v>185</v>
      </c>
      <c r="J365" s="75" t="s">
        <v>331</v>
      </c>
      <c r="K365" s="75" t="s">
        <v>9397</v>
      </c>
      <c r="L365" s="233"/>
      <c r="M365" s="233" t="s">
        <v>4511</v>
      </c>
      <c r="N365" s="244" t="s">
        <v>783</v>
      </c>
      <c r="O365" s="75" t="s">
        <v>201</v>
      </c>
      <c r="P365" s="75">
        <v>10</v>
      </c>
      <c r="Q365" s="75"/>
      <c r="R365" s="75" t="s">
        <v>5562</v>
      </c>
      <c r="S365" s="179">
        <v>0.43</v>
      </c>
      <c r="T365" s="179">
        <v>0.36</v>
      </c>
      <c r="U365" s="179"/>
      <c r="V365" s="75" t="s">
        <v>5507</v>
      </c>
      <c r="W365" s="75" t="s">
        <v>140</v>
      </c>
      <c r="X365" s="75">
        <v>40</v>
      </c>
      <c r="Y365" s="75">
        <v>5.8</v>
      </c>
      <c r="Z365" s="75">
        <v>5.8</v>
      </c>
      <c r="AA365" s="75"/>
      <c r="AB365" s="75"/>
      <c r="AC365" s="75"/>
      <c r="AD365" s="75"/>
      <c r="AE365" s="75"/>
      <c r="AF365" s="75"/>
      <c r="AG365" s="75"/>
      <c r="AH365" s="75" t="s">
        <v>95</v>
      </c>
      <c r="AI365" s="75"/>
      <c r="AJ365" s="75"/>
      <c r="AK365" s="75" t="s">
        <v>87</v>
      </c>
      <c r="AL365" s="75"/>
      <c r="AM365" s="75"/>
      <c r="AN365" s="240"/>
      <c r="AO365" s="75"/>
      <c r="AP365" s="75"/>
      <c r="AQ365" s="75"/>
      <c r="AR365" s="75"/>
      <c r="AS365" s="75"/>
      <c r="AT365" s="75"/>
      <c r="AU365" s="75"/>
      <c r="AV365" s="75"/>
      <c r="AW365" s="75"/>
      <c r="AX365" s="75"/>
      <c r="AY365" s="75"/>
      <c r="AZ365" s="75"/>
      <c r="BA365" s="233" t="s">
        <v>7026</v>
      </c>
      <c r="BB365" s="75"/>
      <c r="BC365" s="75"/>
      <c r="BD365" s="75"/>
      <c r="BE365" s="75" t="s">
        <v>158</v>
      </c>
      <c r="BF365" s="75"/>
      <c r="BG365" s="75"/>
      <c r="BH365" s="75"/>
      <c r="BI365" s="75"/>
      <c r="BJ365" s="75"/>
      <c r="BK365" s="75"/>
      <c r="BL365" s="75"/>
      <c r="BM365" s="75"/>
      <c r="BN365" s="75"/>
      <c r="BO365" s="75"/>
      <c r="BP365" s="75"/>
      <c r="BQ365" s="75"/>
      <c r="BR365" s="75"/>
      <c r="BS365" s="75"/>
      <c r="BT365" s="75"/>
      <c r="BU365" s="75"/>
      <c r="BV365" s="75"/>
      <c r="BW365" s="75"/>
      <c r="BX365" s="75"/>
      <c r="BY365" s="75"/>
      <c r="BZ365" s="75"/>
      <c r="CA365" s="75"/>
      <c r="CB365" s="75"/>
      <c r="CC365" s="75"/>
      <c r="CD365" s="75"/>
      <c r="CE365" s="75"/>
      <c r="CF365" s="75"/>
      <c r="CG365" s="75" t="s">
        <v>140</v>
      </c>
      <c r="CH365" s="75"/>
      <c r="CI365" s="75"/>
      <c r="CJ365" s="75"/>
      <c r="CK365" s="75"/>
      <c r="CL365" s="75"/>
      <c r="CM365" s="75"/>
      <c r="CN365" s="75"/>
      <c r="CO365" s="75"/>
      <c r="CP365" s="75"/>
      <c r="CQ365" s="75"/>
      <c r="CR365" s="75"/>
      <c r="CS365" s="75"/>
      <c r="CT365" s="75"/>
      <c r="CU365" s="75"/>
      <c r="CV365" s="75"/>
      <c r="CW365" s="75"/>
      <c r="CX365" s="75"/>
      <c r="CY365" s="75"/>
      <c r="CZ365" s="75"/>
      <c r="DA365" s="233"/>
      <c r="DB365" s="233"/>
      <c r="DC365" s="233"/>
      <c r="DD365" s="75"/>
      <c r="DE365" s="245" t="s">
        <v>8436</v>
      </c>
      <c r="DF365" s="75" t="s">
        <v>100</v>
      </c>
      <c r="DG365" s="75" t="s">
        <v>101</v>
      </c>
      <c r="DH365" s="240" t="s">
        <v>8310</v>
      </c>
      <c r="DI365" s="232"/>
      <c r="DJ365" s="73" t="s">
        <v>5948</v>
      </c>
      <c r="DK365" s="73" t="s">
        <v>6415</v>
      </c>
      <c r="DL365" s="237" t="s">
        <v>11478</v>
      </c>
      <c r="DM365" s="246"/>
      <c r="DN365" s="246"/>
      <c r="DO365" s="73" t="s">
        <v>6645</v>
      </c>
      <c r="DP365" s="73"/>
      <c r="DQ365" s="233"/>
      <c r="DR365" s="233"/>
      <c r="DS365" s="233"/>
      <c r="DT365" s="233"/>
      <c r="DU365" s="233"/>
      <c r="DV365" s="233"/>
      <c r="DW365" s="233"/>
      <c r="DX365" s="233"/>
      <c r="DY365" s="233"/>
      <c r="DZ365" s="233"/>
      <c r="EA365" s="233"/>
      <c r="EB365" s="233"/>
      <c r="EC365" s="233"/>
      <c r="ED365" s="233"/>
      <c r="EE365" s="233"/>
      <c r="EF365" s="233"/>
      <c r="EG365" s="233"/>
      <c r="EH365" s="233"/>
      <c r="EI365" s="233"/>
      <c r="EJ365" s="233"/>
      <c r="EK365" s="233"/>
      <c r="EL365" s="73" t="s">
        <v>8772</v>
      </c>
      <c r="EM365" s="233"/>
      <c r="EN365" s="233"/>
      <c r="EO365" s="233"/>
      <c r="EP365" s="233"/>
      <c r="EQ365" s="240"/>
      <c r="ER365" s="240"/>
      <c r="ES365" s="240"/>
      <c r="ET365" s="240"/>
      <c r="EU365" s="240"/>
      <c r="EV365" s="240"/>
      <c r="EW365" s="240"/>
      <c r="EX365" s="240"/>
      <c r="EY365" s="240"/>
      <c r="EZ365" s="240"/>
      <c r="FA365" s="240"/>
      <c r="FB365" s="240"/>
      <c r="FC365" s="240"/>
      <c r="FD365" s="240"/>
      <c r="FE365" s="240"/>
      <c r="FF365" s="240"/>
      <c r="FG365" s="240"/>
      <c r="FH365" s="240"/>
      <c r="FI365" s="240"/>
      <c r="FJ365" s="240"/>
      <c r="FK365" s="240"/>
      <c r="FL365" s="240"/>
      <c r="FM365" s="240"/>
      <c r="FN365" s="240"/>
      <c r="FO365" s="240"/>
      <c r="FP365" s="240"/>
      <c r="FQ365" s="240"/>
      <c r="FR365" s="240"/>
      <c r="FS365" s="240"/>
      <c r="FT365" s="240"/>
      <c r="FU365" s="240"/>
      <c r="FV365" s="240"/>
      <c r="FW365" s="240"/>
      <c r="FX365" s="240"/>
      <c r="FY365" s="240"/>
      <c r="FZ365" s="240"/>
      <c r="GA365" s="240"/>
      <c r="GB365" s="240"/>
      <c r="GC365" s="240"/>
      <c r="GD365" s="240"/>
      <c r="GE365" s="240"/>
      <c r="GF365" s="240"/>
      <c r="GG365" s="240"/>
      <c r="GH365" s="240"/>
      <c r="GI365" s="240"/>
      <c r="GJ365" s="240"/>
      <c r="GK365" s="240"/>
      <c r="GL365" s="240"/>
      <c r="GM365" s="240"/>
      <c r="GN365" s="240"/>
      <c r="GO365" s="240"/>
      <c r="GP365" s="240"/>
      <c r="GQ365" s="240"/>
      <c r="GR365" s="240"/>
      <c r="GS365" s="240"/>
      <c r="GT365" s="240"/>
      <c r="GU365" s="240"/>
      <c r="GV365" s="240"/>
      <c r="GW365" s="240"/>
      <c r="GX365" s="240"/>
      <c r="GY365" s="240"/>
      <c r="GZ365" s="240"/>
      <c r="HA365" s="240"/>
      <c r="HB365" s="240"/>
      <c r="HC365" s="240"/>
      <c r="HD365" s="240"/>
      <c r="HE365" s="240"/>
      <c r="HF365" s="240"/>
      <c r="HG365" s="240"/>
      <c r="HH365" s="240"/>
      <c r="HI365" s="240"/>
      <c r="HJ365" s="240"/>
      <c r="HK365" s="240"/>
      <c r="HL365" s="240"/>
      <c r="HM365" s="240"/>
      <c r="HN365" s="240"/>
      <c r="HO365" s="240"/>
      <c r="HP365" s="240"/>
      <c r="HQ365" s="240"/>
      <c r="HR365" s="240"/>
      <c r="HS365" s="240"/>
      <c r="HT365" s="240"/>
      <c r="HU365" s="240"/>
      <c r="HV365" s="240"/>
      <c r="HW365" s="240"/>
      <c r="HX365" s="240"/>
      <c r="HY365" s="240"/>
      <c r="HZ365" s="240"/>
      <c r="IA365" s="240"/>
      <c r="IB365" s="240"/>
      <c r="IC365" s="240"/>
      <c r="ID365" s="240"/>
      <c r="IE365" s="240"/>
      <c r="IF365" s="240"/>
      <c r="IG365" s="240"/>
      <c r="IH365" s="240"/>
      <c r="II365" s="240"/>
      <c r="IJ365" s="240"/>
      <c r="IK365" s="240"/>
      <c r="IL365" s="240"/>
      <c r="IM365" s="367"/>
      <c r="IN365" s="240"/>
      <c r="IO365" s="240"/>
      <c r="IP365" s="240"/>
      <c r="IQ365" s="240"/>
      <c r="IR365" s="240"/>
      <c r="IS365" s="240"/>
      <c r="IT365" s="240"/>
      <c r="IU365" s="240"/>
      <c r="IV365" s="240"/>
      <c r="IW365" s="240"/>
      <c r="IX365" s="240"/>
    </row>
    <row r="366" spans="1:258" ht="120" customHeight="1">
      <c r="A366" s="233">
        <v>365</v>
      </c>
      <c r="B366" s="243"/>
      <c r="C366" s="75" t="s">
        <v>5097</v>
      </c>
      <c r="D366" s="232" t="s">
        <v>635</v>
      </c>
      <c r="E366" s="232" t="s">
        <v>8876</v>
      </c>
      <c r="F366" s="233" t="s">
        <v>4512</v>
      </c>
      <c r="G366" s="235">
        <v>4640253405168</v>
      </c>
      <c r="H366" s="233" t="s">
        <v>9323</v>
      </c>
      <c r="I366" s="75" t="s">
        <v>185</v>
      </c>
      <c r="J366" s="75" t="s">
        <v>331</v>
      </c>
      <c r="K366" s="75" t="s">
        <v>9393</v>
      </c>
      <c r="L366" s="233"/>
      <c r="M366" s="233" t="s">
        <v>4512</v>
      </c>
      <c r="N366" s="244" t="s">
        <v>1427</v>
      </c>
      <c r="O366" s="75" t="s">
        <v>201</v>
      </c>
      <c r="P366" s="75">
        <v>10</v>
      </c>
      <c r="Q366" s="75"/>
      <c r="R366" s="75" t="s">
        <v>5564</v>
      </c>
      <c r="S366" s="179">
        <v>1.2754000000000001</v>
      </c>
      <c r="T366" s="179">
        <v>0.96689999999999998</v>
      </c>
      <c r="U366" s="179"/>
      <c r="V366" s="73" t="s">
        <v>5508</v>
      </c>
      <c r="W366" s="75" t="s">
        <v>140</v>
      </c>
      <c r="X366" s="75">
        <v>25</v>
      </c>
      <c r="Y366" s="75">
        <v>25</v>
      </c>
      <c r="Z366" s="75">
        <v>2</v>
      </c>
      <c r="AA366" s="75"/>
      <c r="AB366" s="75"/>
      <c r="AC366" s="75"/>
      <c r="AD366" s="75"/>
      <c r="AE366" s="75"/>
      <c r="AF366" s="75"/>
      <c r="AG366" s="75"/>
      <c r="AH366" s="75"/>
      <c r="AI366" s="75"/>
      <c r="AJ366" s="75"/>
      <c r="AK366" s="75" t="s">
        <v>87</v>
      </c>
      <c r="AL366" s="75"/>
      <c r="AM366" s="75"/>
      <c r="AN366" s="240"/>
      <c r="AO366" s="75"/>
      <c r="AP366" s="75"/>
      <c r="AQ366" s="75"/>
      <c r="AR366" s="75"/>
      <c r="AS366" s="75"/>
      <c r="AT366" s="75"/>
      <c r="AU366" s="75"/>
      <c r="AV366" s="75"/>
      <c r="AW366" s="75"/>
      <c r="AX366" s="75"/>
      <c r="AY366" s="75"/>
      <c r="AZ366" s="75"/>
      <c r="BA366" s="233" t="s">
        <v>7023</v>
      </c>
      <c r="BB366" s="75"/>
      <c r="BC366" s="75"/>
      <c r="BD366" s="75"/>
      <c r="BE366" s="75" t="s">
        <v>6999</v>
      </c>
      <c r="BF366" s="75"/>
      <c r="BG366" s="75"/>
      <c r="BH366" s="75"/>
      <c r="BI366" s="75"/>
      <c r="BJ366" s="75" t="s">
        <v>95</v>
      </c>
      <c r="BK366" s="75"/>
      <c r="BL366" s="75"/>
      <c r="BM366" s="75"/>
      <c r="BN366" s="75"/>
      <c r="BO366" s="75"/>
      <c r="BP366" s="75"/>
      <c r="BQ366" s="75"/>
      <c r="BR366" s="75"/>
      <c r="BS366" s="75"/>
      <c r="BT366" s="75"/>
      <c r="BU366" s="75"/>
      <c r="BV366" s="75"/>
      <c r="BW366" s="75"/>
      <c r="BX366" s="75"/>
      <c r="BY366" s="75"/>
      <c r="BZ366" s="75"/>
      <c r="CA366" s="75"/>
      <c r="CB366" s="75"/>
      <c r="CC366" s="75"/>
      <c r="CD366" s="75"/>
      <c r="CE366" s="75" t="s">
        <v>140</v>
      </c>
      <c r="CF366" s="75" t="s">
        <v>6968</v>
      </c>
      <c r="CG366" s="75"/>
      <c r="CH366" s="75" t="s">
        <v>915</v>
      </c>
      <c r="CI366" s="75">
        <v>1</v>
      </c>
      <c r="CJ366" s="75" t="s">
        <v>545</v>
      </c>
      <c r="CK366" s="75" t="s">
        <v>545</v>
      </c>
      <c r="CL366" s="75"/>
      <c r="CM366" s="75"/>
      <c r="CN366" s="75"/>
      <c r="CO366" s="75"/>
      <c r="CP366" s="75"/>
      <c r="CQ366" s="75"/>
      <c r="CR366" s="75"/>
      <c r="CS366" s="75"/>
      <c r="CT366" s="75"/>
      <c r="CU366" s="75"/>
      <c r="CV366" s="75"/>
      <c r="CW366" s="75"/>
      <c r="CX366" s="75"/>
      <c r="CY366" s="75"/>
      <c r="CZ366" s="75"/>
      <c r="DA366" s="233"/>
      <c r="DB366" s="233"/>
      <c r="DC366" s="233"/>
      <c r="DD366" s="73" t="s">
        <v>6837</v>
      </c>
      <c r="DE366" s="245" t="s">
        <v>8437</v>
      </c>
      <c r="DF366" s="75" t="s">
        <v>100</v>
      </c>
      <c r="DG366" s="75" t="s">
        <v>101</v>
      </c>
      <c r="DH366" s="240" t="s">
        <v>8310</v>
      </c>
      <c r="DI366" s="232"/>
      <c r="DJ366" s="73" t="s">
        <v>5949</v>
      </c>
      <c r="DK366" s="237" t="s">
        <v>11479</v>
      </c>
      <c r="DL366" s="353"/>
      <c r="DM366" s="246"/>
      <c r="DN366" s="246"/>
      <c r="DO366" s="351" t="s">
        <v>13916</v>
      </c>
      <c r="DP366" s="351" t="s">
        <v>13917</v>
      </c>
      <c r="DQ366" s="351" t="s">
        <v>13918</v>
      </c>
      <c r="DR366" s="351" t="s">
        <v>13919</v>
      </c>
      <c r="DS366" s="351" t="s">
        <v>13920</v>
      </c>
      <c r="DT366" s="351" t="s">
        <v>13921</v>
      </c>
      <c r="DU366" s="351" t="s">
        <v>13922</v>
      </c>
      <c r="DV366" s="233"/>
      <c r="DW366" s="233"/>
      <c r="DX366" s="233"/>
      <c r="DY366" s="233"/>
      <c r="DZ366" s="233"/>
      <c r="EA366" s="233"/>
      <c r="EB366" s="233"/>
      <c r="EC366" s="233"/>
      <c r="ED366" s="233"/>
      <c r="EE366" s="233"/>
      <c r="EF366" s="233"/>
      <c r="EG366" s="233"/>
      <c r="EH366" s="233"/>
      <c r="EI366" s="233"/>
      <c r="EJ366" s="233"/>
      <c r="EK366" s="233"/>
      <c r="EL366" s="449" t="s">
        <v>9056</v>
      </c>
      <c r="EM366" s="233"/>
      <c r="EN366" s="233"/>
      <c r="EO366" s="233"/>
      <c r="EP366" s="233"/>
      <c r="EQ366" s="240"/>
      <c r="ER366" s="240"/>
      <c r="ES366" s="240"/>
      <c r="ET366" s="240"/>
      <c r="EU366" s="240"/>
      <c r="EV366" s="240"/>
      <c r="EW366" s="240"/>
      <c r="EX366" s="240"/>
      <c r="EY366" s="240"/>
      <c r="EZ366" s="240"/>
      <c r="FA366" s="240"/>
      <c r="FB366" s="240"/>
      <c r="FC366" s="240"/>
      <c r="FD366" s="240"/>
      <c r="FE366" s="240"/>
      <c r="FF366" s="240"/>
      <c r="FG366" s="240"/>
      <c r="FH366" s="240"/>
      <c r="FI366" s="240"/>
      <c r="FJ366" s="240"/>
      <c r="FK366" s="240"/>
      <c r="FL366" s="240"/>
      <c r="FM366" s="240"/>
      <c r="FN366" s="240"/>
      <c r="FO366" s="240"/>
      <c r="FP366" s="240"/>
      <c r="FQ366" s="240"/>
      <c r="FR366" s="240"/>
      <c r="FS366" s="240"/>
      <c r="FT366" s="240"/>
      <c r="FU366" s="240"/>
      <c r="FV366" s="240"/>
      <c r="FW366" s="240"/>
      <c r="FX366" s="240"/>
      <c r="FY366" s="240"/>
      <c r="FZ366" s="240"/>
      <c r="GA366" s="240"/>
      <c r="GB366" s="240"/>
      <c r="GC366" s="240"/>
      <c r="GD366" s="240"/>
      <c r="GE366" s="240"/>
      <c r="GF366" s="240"/>
      <c r="GG366" s="240"/>
      <c r="GH366" s="240"/>
      <c r="GI366" s="240"/>
      <c r="GJ366" s="240"/>
      <c r="GK366" s="240"/>
      <c r="GL366" s="240"/>
      <c r="GM366" s="240"/>
      <c r="GN366" s="240"/>
      <c r="GO366" s="240"/>
      <c r="GP366" s="240"/>
      <c r="GQ366" s="240"/>
      <c r="GR366" s="240"/>
      <c r="GS366" s="240"/>
      <c r="GT366" s="240"/>
      <c r="GU366" s="240"/>
      <c r="GV366" s="240"/>
      <c r="GW366" s="240"/>
      <c r="GX366" s="240"/>
      <c r="GY366" s="240"/>
      <c r="GZ366" s="240"/>
      <c r="HA366" s="240"/>
      <c r="HB366" s="240"/>
      <c r="HC366" s="240"/>
      <c r="HD366" s="240"/>
      <c r="HE366" s="240"/>
      <c r="HF366" s="240"/>
      <c r="HG366" s="240"/>
      <c r="HH366" s="240"/>
      <c r="HI366" s="240"/>
      <c r="HJ366" s="240"/>
      <c r="HK366" s="240"/>
      <c r="HL366" s="240"/>
      <c r="HM366" s="240"/>
      <c r="HN366" s="240"/>
      <c r="HO366" s="240"/>
      <c r="HP366" s="240"/>
      <c r="HQ366" s="240"/>
      <c r="HR366" s="240"/>
      <c r="HS366" s="240"/>
      <c r="HT366" s="240"/>
      <c r="HU366" s="240"/>
      <c r="HV366" s="240"/>
      <c r="HW366" s="240"/>
      <c r="HX366" s="240"/>
      <c r="HY366" s="240"/>
      <c r="HZ366" s="240"/>
      <c r="IA366" s="240"/>
      <c r="IB366" s="240"/>
      <c r="IC366" s="240"/>
      <c r="ID366" s="240"/>
      <c r="IE366" s="240"/>
      <c r="IF366" s="240"/>
      <c r="IG366" s="240"/>
      <c r="IH366" s="240"/>
      <c r="II366" s="240"/>
      <c r="IJ366" s="240"/>
      <c r="IK366" s="240"/>
      <c r="IL366" s="240"/>
      <c r="IM366" s="367"/>
      <c r="IN366" s="240"/>
      <c r="IO366" s="240"/>
      <c r="IP366" s="240"/>
      <c r="IQ366" s="240"/>
      <c r="IR366" s="240"/>
      <c r="IS366" s="240"/>
      <c r="IT366" s="240"/>
      <c r="IU366" s="240"/>
      <c r="IV366" s="240"/>
      <c r="IW366" s="240"/>
      <c r="IX366" s="240"/>
    </row>
    <row r="367" spans="1:258" ht="120" customHeight="1">
      <c r="A367" s="233">
        <v>366</v>
      </c>
      <c r="B367" s="243"/>
      <c r="C367" s="75" t="s">
        <v>5098</v>
      </c>
      <c r="D367" s="232" t="s">
        <v>635</v>
      </c>
      <c r="E367" s="232" t="s">
        <v>8876</v>
      </c>
      <c r="F367" s="233" t="s">
        <v>4513</v>
      </c>
      <c r="G367" s="235">
        <v>4640253405175</v>
      </c>
      <c r="H367" s="233" t="s">
        <v>9323</v>
      </c>
      <c r="I367" s="75" t="s">
        <v>185</v>
      </c>
      <c r="J367" s="75" t="s">
        <v>331</v>
      </c>
      <c r="K367" s="75" t="s">
        <v>9393</v>
      </c>
      <c r="L367" s="233"/>
      <c r="M367" s="233" t="s">
        <v>4513</v>
      </c>
      <c r="N367" s="244" t="s">
        <v>783</v>
      </c>
      <c r="O367" s="75" t="s">
        <v>201</v>
      </c>
      <c r="P367" s="75">
        <v>10</v>
      </c>
      <c r="Q367" s="75"/>
      <c r="R367" s="75" t="s">
        <v>5564</v>
      </c>
      <c r="S367" s="179">
        <v>1.2754000000000001</v>
      </c>
      <c r="T367" s="179">
        <v>0.96689999999999998</v>
      </c>
      <c r="U367" s="179"/>
      <c r="V367" s="73" t="s">
        <v>5508</v>
      </c>
      <c r="W367" s="75" t="s">
        <v>140</v>
      </c>
      <c r="X367" s="75">
        <v>25</v>
      </c>
      <c r="Y367" s="75">
        <v>25</v>
      </c>
      <c r="Z367" s="75">
        <v>2</v>
      </c>
      <c r="AA367" s="75"/>
      <c r="AB367" s="75"/>
      <c r="AC367" s="75"/>
      <c r="AD367" s="75"/>
      <c r="AE367" s="75"/>
      <c r="AF367" s="75"/>
      <c r="AG367" s="75"/>
      <c r="AH367" s="75"/>
      <c r="AI367" s="75"/>
      <c r="AJ367" s="75"/>
      <c r="AK367" s="75" t="s">
        <v>87</v>
      </c>
      <c r="AL367" s="75"/>
      <c r="AM367" s="75"/>
      <c r="AN367" s="240"/>
      <c r="AO367" s="75"/>
      <c r="AP367" s="75"/>
      <c r="AQ367" s="75"/>
      <c r="AR367" s="75"/>
      <c r="AS367" s="75"/>
      <c r="AT367" s="75"/>
      <c r="AU367" s="75"/>
      <c r="AV367" s="75"/>
      <c r="AW367" s="75"/>
      <c r="AX367" s="75"/>
      <c r="AY367" s="75"/>
      <c r="AZ367" s="75"/>
      <c r="BA367" s="233" t="s">
        <v>7026</v>
      </c>
      <c r="BB367" s="75"/>
      <c r="BC367" s="75"/>
      <c r="BD367" s="75"/>
      <c r="BE367" s="75" t="s">
        <v>6999</v>
      </c>
      <c r="BF367" s="75"/>
      <c r="BG367" s="75"/>
      <c r="BH367" s="75"/>
      <c r="BI367" s="75"/>
      <c r="BJ367" s="75" t="s">
        <v>95</v>
      </c>
      <c r="BK367" s="75"/>
      <c r="BL367" s="75"/>
      <c r="BM367" s="75"/>
      <c r="BN367" s="75"/>
      <c r="BO367" s="75"/>
      <c r="BP367" s="75"/>
      <c r="BQ367" s="75"/>
      <c r="BR367" s="75"/>
      <c r="BS367" s="75"/>
      <c r="BT367" s="75"/>
      <c r="BU367" s="75"/>
      <c r="BV367" s="75"/>
      <c r="BW367" s="75"/>
      <c r="BX367" s="75"/>
      <c r="BY367" s="75"/>
      <c r="BZ367" s="75"/>
      <c r="CA367" s="75"/>
      <c r="CB367" s="75"/>
      <c r="CC367" s="75"/>
      <c r="CD367" s="75"/>
      <c r="CE367" s="75" t="s">
        <v>140</v>
      </c>
      <c r="CF367" s="75" t="s">
        <v>6968</v>
      </c>
      <c r="CG367" s="75"/>
      <c r="CH367" s="75" t="s">
        <v>915</v>
      </c>
      <c r="CI367" s="75">
        <v>1</v>
      </c>
      <c r="CJ367" s="75" t="s">
        <v>545</v>
      </c>
      <c r="CK367" s="75" t="s">
        <v>545</v>
      </c>
      <c r="CL367" s="75"/>
      <c r="CM367" s="75"/>
      <c r="CN367" s="75"/>
      <c r="CO367" s="75"/>
      <c r="CP367" s="75"/>
      <c r="CQ367" s="75"/>
      <c r="CR367" s="75"/>
      <c r="CS367" s="75"/>
      <c r="CT367" s="75"/>
      <c r="CU367" s="75"/>
      <c r="CV367" s="75"/>
      <c r="CW367" s="75"/>
      <c r="CX367" s="75"/>
      <c r="CY367" s="75"/>
      <c r="CZ367" s="75"/>
      <c r="DA367" s="233"/>
      <c r="DB367" s="233"/>
      <c r="DC367" s="233"/>
      <c r="DD367" s="73" t="s">
        <v>6837</v>
      </c>
      <c r="DE367" s="245" t="s">
        <v>8437</v>
      </c>
      <c r="DF367" s="75" t="s">
        <v>100</v>
      </c>
      <c r="DG367" s="75" t="s">
        <v>101</v>
      </c>
      <c r="DH367" s="240" t="s">
        <v>8310</v>
      </c>
      <c r="DI367" s="232"/>
      <c r="DJ367" s="73" t="s">
        <v>5950</v>
      </c>
      <c r="DK367" s="237" t="s">
        <v>11479</v>
      </c>
      <c r="DL367" s="237"/>
      <c r="DM367" s="246"/>
      <c r="DN367" s="246"/>
      <c r="DO367" s="351" t="s">
        <v>14173</v>
      </c>
      <c r="DP367" s="351" t="s">
        <v>14174</v>
      </c>
      <c r="DQ367" s="351" t="s">
        <v>14175</v>
      </c>
      <c r="DR367" s="351" t="s">
        <v>14176</v>
      </c>
      <c r="DS367" s="351" t="s">
        <v>14177</v>
      </c>
      <c r="DT367" s="351" t="s">
        <v>14178</v>
      </c>
      <c r="DU367" s="351" t="s">
        <v>14179</v>
      </c>
      <c r="DV367" s="233"/>
      <c r="DW367" s="233"/>
      <c r="DX367" s="233"/>
      <c r="DY367" s="233"/>
      <c r="DZ367" s="233"/>
      <c r="EA367" s="233"/>
      <c r="EB367" s="233"/>
      <c r="EC367" s="233"/>
      <c r="ED367" s="233"/>
      <c r="EE367" s="233"/>
      <c r="EF367" s="233"/>
      <c r="EG367" s="233"/>
      <c r="EH367" s="233"/>
      <c r="EI367" s="233"/>
      <c r="EJ367" s="233"/>
      <c r="EK367" s="233"/>
      <c r="EL367" s="449" t="s">
        <v>9056</v>
      </c>
      <c r="EM367" s="233"/>
      <c r="EN367" s="233"/>
      <c r="EO367" s="233"/>
      <c r="EP367" s="233"/>
      <c r="EQ367" s="240"/>
      <c r="ER367" s="240"/>
      <c r="ES367" s="240"/>
      <c r="ET367" s="240"/>
      <c r="EU367" s="240"/>
      <c r="EV367" s="240"/>
      <c r="EW367" s="240"/>
      <c r="EX367" s="240"/>
      <c r="EY367" s="240"/>
      <c r="EZ367" s="240"/>
      <c r="FA367" s="240"/>
      <c r="FB367" s="240"/>
      <c r="FC367" s="240"/>
      <c r="FD367" s="240"/>
      <c r="FE367" s="240"/>
      <c r="FF367" s="240"/>
      <c r="FG367" s="240"/>
      <c r="FH367" s="240"/>
      <c r="FI367" s="240"/>
      <c r="FJ367" s="240"/>
      <c r="FK367" s="240"/>
      <c r="FL367" s="240"/>
      <c r="FM367" s="240"/>
      <c r="FN367" s="240"/>
      <c r="FO367" s="240"/>
      <c r="FP367" s="240"/>
      <c r="FQ367" s="240"/>
      <c r="FR367" s="240"/>
      <c r="FS367" s="240"/>
      <c r="FT367" s="240"/>
      <c r="FU367" s="240"/>
      <c r="FV367" s="240"/>
      <c r="FW367" s="240"/>
      <c r="FX367" s="240"/>
      <c r="FY367" s="240"/>
      <c r="FZ367" s="240"/>
      <c r="GA367" s="240"/>
      <c r="GB367" s="240"/>
      <c r="GC367" s="240"/>
      <c r="GD367" s="240"/>
      <c r="GE367" s="240"/>
      <c r="GF367" s="240"/>
      <c r="GG367" s="240"/>
      <c r="GH367" s="240"/>
      <c r="GI367" s="240"/>
      <c r="GJ367" s="240"/>
      <c r="GK367" s="240"/>
      <c r="GL367" s="240"/>
      <c r="GM367" s="240"/>
      <c r="GN367" s="240"/>
      <c r="GO367" s="240"/>
      <c r="GP367" s="240"/>
      <c r="GQ367" s="240"/>
      <c r="GR367" s="240"/>
      <c r="GS367" s="240"/>
      <c r="GT367" s="240"/>
      <c r="GU367" s="240"/>
      <c r="GV367" s="240"/>
      <c r="GW367" s="240"/>
      <c r="GX367" s="240"/>
      <c r="GY367" s="240"/>
      <c r="GZ367" s="240"/>
      <c r="HA367" s="240"/>
      <c r="HB367" s="240"/>
      <c r="HC367" s="240"/>
      <c r="HD367" s="240"/>
      <c r="HE367" s="240"/>
      <c r="HF367" s="240"/>
      <c r="HG367" s="240"/>
      <c r="HH367" s="240"/>
      <c r="HI367" s="240"/>
      <c r="HJ367" s="240"/>
      <c r="HK367" s="240"/>
      <c r="HL367" s="240"/>
      <c r="HM367" s="240"/>
      <c r="HN367" s="240"/>
      <c r="HO367" s="240"/>
      <c r="HP367" s="240"/>
      <c r="HQ367" s="240"/>
      <c r="HR367" s="240"/>
      <c r="HS367" s="240"/>
      <c r="HT367" s="240"/>
      <c r="HU367" s="240"/>
      <c r="HV367" s="240"/>
      <c r="HW367" s="240"/>
      <c r="HX367" s="240"/>
      <c r="HY367" s="240"/>
      <c r="HZ367" s="240"/>
      <c r="IA367" s="240"/>
      <c r="IB367" s="240"/>
      <c r="IC367" s="240"/>
      <c r="ID367" s="240"/>
      <c r="IE367" s="240"/>
      <c r="IF367" s="240"/>
      <c r="IG367" s="240"/>
      <c r="IH367" s="240"/>
      <c r="II367" s="240"/>
      <c r="IJ367" s="240"/>
      <c r="IK367" s="240"/>
      <c r="IL367" s="240"/>
      <c r="IM367" s="367"/>
      <c r="IN367" s="240"/>
      <c r="IO367" s="240"/>
      <c r="IP367" s="240"/>
      <c r="IQ367" s="240"/>
      <c r="IR367" s="240"/>
      <c r="IS367" s="240"/>
      <c r="IT367" s="240"/>
      <c r="IU367" s="240"/>
      <c r="IV367" s="240"/>
      <c r="IW367" s="240"/>
      <c r="IX367" s="240"/>
    </row>
    <row r="368" spans="1:258" ht="120" customHeight="1">
      <c r="A368" s="233">
        <v>367</v>
      </c>
      <c r="B368" s="75"/>
      <c r="C368" s="75" t="s">
        <v>5099</v>
      </c>
      <c r="D368" s="232" t="s">
        <v>635</v>
      </c>
      <c r="E368" s="232" t="s">
        <v>8876</v>
      </c>
      <c r="F368" s="233" t="s">
        <v>4514</v>
      </c>
      <c r="G368" s="235" t="s">
        <v>11480</v>
      </c>
      <c r="H368" s="233" t="s">
        <v>9323</v>
      </c>
      <c r="I368" s="75" t="s">
        <v>185</v>
      </c>
      <c r="J368" s="75" t="s">
        <v>331</v>
      </c>
      <c r="K368" s="75" t="s">
        <v>9393</v>
      </c>
      <c r="L368" s="233"/>
      <c r="M368" s="233" t="s">
        <v>4514</v>
      </c>
      <c r="N368" s="244" t="s">
        <v>1427</v>
      </c>
      <c r="O368" s="75" t="s">
        <v>201</v>
      </c>
      <c r="P368" s="75">
        <v>10</v>
      </c>
      <c r="Q368" s="75"/>
      <c r="R368" s="75" t="s">
        <v>5564</v>
      </c>
      <c r="S368" s="179">
        <v>1.0757000000000001</v>
      </c>
      <c r="T368" s="179">
        <v>0.76690000000000003</v>
      </c>
      <c r="U368" s="179"/>
      <c r="V368" s="73" t="s">
        <v>5508</v>
      </c>
      <c r="W368" s="75" t="s">
        <v>140</v>
      </c>
      <c r="X368" s="75">
        <v>25</v>
      </c>
      <c r="Y368" s="75">
        <v>25</v>
      </c>
      <c r="Z368" s="75">
        <v>2</v>
      </c>
      <c r="AA368" s="180"/>
      <c r="AB368" s="180"/>
      <c r="AC368" s="180"/>
      <c r="AD368" s="180"/>
      <c r="AE368" s="180"/>
      <c r="AF368" s="180"/>
      <c r="AG368" s="180"/>
      <c r="AH368" s="180"/>
      <c r="AI368" s="180"/>
      <c r="AJ368" s="180"/>
      <c r="AK368" s="75" t="s">
        <v>87</v>
      </c>
      <c r="AL368" s="180"/>
      <c r="AM368" s="180"/>
      <c r="AN368" s="240"/>
      <c r="AO368" s="180"/>
      <c r="AP368" s="180"/>
      <c r="AQ368" s="180"/>
      <c r="AR368" s="180"/>
      <c r="AS368" s="180"/>
      <c r="AT368" s="180"/>
      <c r="AU368" s="180"/>
      <c r="AV368" s="180"/>
      <c r="AW368" s="180"/>
      <c r="AX368" s="180"/>
      <c r="AY368" s="180"/>
      <c r="AZ368" s="180"/>
      <c r="BA368" s="233" t="s">
        <v>7023</v>
      </c>
      <c r="BB368" s="180"/>
      <c r="BC368" s="180"/>
      <c r="BD368" s="180"/>
      <c r="BE368" s="75" t="s">
        <v>6999</v>
      </c>
      <c r="BF368" s="180"/>
      <c r="BG368" s="180"/>
      <c r="BH368" s="180"/>
      <c r="BI368" s="180"/>
      <c r="BJ368" s="75" t="s">
        <v>95</v>
      </c>
      <c r="BK368" s="180"/>
      <c r="BL368" s="180"/>
      <c r="BM368" s="180"/>
      <c r="BN368" s="180"/>
      <c r="BO368" s="180"/>
      <c r="BP368" s="180"/>
      <c r="BQ368" s="180"/>
      <c r="BR368" s="180"/>
      <c r="BS368" s="180"/>
      <c r="BT368" s="180"/>
      <c r="BU368" s="180"/>
      <c r="BV368" s="180"/>
      <c r="BW368" s="180"/>
      <c r="BX368" s="180"/>
      <c r="BY368" s="180"/>
      <c r="BZ368" s="180"/>
      <c r="CA368" s="180"/>
      <c r="CB368" s="180"/>
      <c r="CC368" s="180"/>
      <c r="CD368" s="180"/>
      <c r="CE368" s="75" t="s">
        <v>140</v>
      </c>
      <c r="CF368" s="75" t="s">
        <v>6966</v>
      </c>
      <c r="CG368" s="180"/>
      <c r="CH368" s="75" t="s">
        <v>874</v>
      </c>
      <c r="CI368" s="75">
        <v>1</v>
      </c>
      <c r="CJ368" s="75" t="s">
        <v>545</v>
      </c>
      <c r="CK368" s="75" t="s">
        <v>545</v>
      </c>
      <c r="CL368" s="75"/>
      <c r="CM368" s="180"/>
      <c r="CN368" s="180"/>
      <c r="CO368" s="180"/>
      <c r="CP368" s="180"/>
      <c r="CQ368" s="180"/>
      <c r="CR368" s="180"/>
      <c r="CS368" s="180"/>
      <c r="CT368" s="180"/>
      <c r="CU368" s="180"/>
      <c r="CV368" s="180"/>
      <c r="CW368" s="180"/>
      <c r="CX368" s="180"/>
      <c r="CY368" s="180"/>
      <c r="CZ368" s="180"/>
      <c r="DA368" s="233"/>
      <c r="DB368" s="233"/>
      <c r="DC368" s="233"/>
      <c r="DD368" s="73" t="s">
        <v>6837</v>
      </c>
      <c r="DE368" s="245" t="s">
        <v>8438</v>
      </c>
      <c r="DF368" s="75" t="s">
        <v>100</v>
      </c>
      <c r="DG368" s="75" t="s">
        <v>101</v>
      </c>
      <c r="DH368" s="240" t="s">
        <v>8310</v>
      </c>
      <c r="DI368" s="232"/>
      <c r="DJ368" s="73" t="s">
        <v>5951</v>
      </c>
      <c r="DK368" s="237" t="s">
        <v>11481</v>
      </c>
      <c r="DL368" s="353"/>
      <c r="DM368" s="246"/>
      <c r="DN368" s="246"/>
      <c r="DO368" s="351" t="s">
        <v>13923</v>
      </c>
      <c r="DP368" s="351" t="s">
        <v>13924</v>
      </c>
      <c r="DQ368" s="351" t="s">
        <v>13925</v>
      </c>
      <c r="DR368" s="351" t="s">
        <v>13926</v>
      </c>
      <c r="DS368" s="351" t="s">
        <v>13927</v>
      </c>
      <c r="DT368" s="351" t="s">
        <v>13928</v>
      </c>
      <c r="DU368" s="351" t="s">
        <v>13929</v>
      </c>
      <c r="DV368" s="233"/>
      <c r="DW368" s="233"/>
      <c r="DX368" s="233"/>
      <c r="DY368" s="233"/>
      <c r="DZ368" s="233"/>
      <c r="EA368" s="233"/>
      <c r="EB368" s="233"/>
      <c r="EC368" s="233"/>
      <c r="ED368" s="233"/>
      <c r="EE368" s="233"/>
      <c r="EF368" s="233"/>
      <c r="EG368" s="233"/>
      <c r="EH368" s="233"/>
      <c r="EI368" s="233"/>
      <c r="EJ368" s="233"/>
      <c r="EK368" s="233"/>
      <c r="EL368" s="449" t="s">
        <v>9056</v>
      </c>
      <c r="EM368" s="233"/>
      <c r="EN368" s="233"/>
      <c r="EO368" s="233"/>
      <c r="EP368" s="233"/>
      <c r="EQ368" s="240"/>
      <c r="ER368" s="240"/>
      <c r="ES368" s="240"/>
      <c r="ET368" s="240"/>
      <c r="EU368" s="240"/>
      <c r="EV368" s="240"/>
      <c r="EW368" s="240"/>
      <c r="EX368" s="240"/>
      <c r="EY368" s="240"/>
      <c r="EZ368" s="240"/>
      <c r="FA368" s="240"/>
      <c r="FB368" s="240"/>
      <c r="FC368" s="240"/>
      <c r="FD368" s="240"/>
      <c r="FE368" s="240"/>
      <c r="FF368" s="240"/>
      <c r="FG368" s="240"/>
      <c r="FH368" s="240"/>
      <c r="FI368" s="240"/>
      <c r="FJ368" s="240"/>
      <c r="FK368" s="240"/>
      <c r="FL368" s="240"/>
      <c r="FM368" s="240"/>
      <c r="FN368" s="240"/>
      <c r="FO368" s="240"/>
      <c r="FP368" s="240"/>
      <c r="FQ368" s="240"/>
      <c r="FR368" s="240"/>
      <c r="FS368" s="240"/>
      <c r="FT368" s="240"/>
      <c r="FU368" s="240"/>
      <c r="FV368" s="240"/>
      <c r="FW368" s="240"/>
      <c r="FX368" s="240"/>
      <c r="FY368" s="240"/>
      <c r="FZ368" s="240"/>
      <c r="GA368" s="240"/>
      <c r="GB368" s="240"/>
      <c r="GC368" s="240"/>
      <c r="GD368" s="240"/>
      <c r="GE368" s="240"/>
      <c r="GF368" s="240"/>
      <c r="GG368" s="240"/>
      <c r="GH368" s="240"/>
      <c r="GI368" s="240"/>
      <c r="GJ368" s="240"/>
      <c r="GK368" s="240"/>
      <c r="GL368" s="240"/>
      <c r="GM368" s="240"/>
      <c r="GN368" s="240"/>
      <c r="GO368" s="240"/>
      <c r="GP368" s="240"/>
      <c r="GQ368" s="240"/>
      <c r="GR368" s="240"/>
      <c r="GS368" s="240"/>
      <c r="GT368" s="240"/>
      <c r="GU368" s="240"/>
      <c r="GV368" s="240"/>
      <c r="GW368" s="240"/>
      <c r="GX368" s="240"/>
      <c r="GY368" s="240"/>
      <c r="GZ368" s="240"/>
      <c r="HA368" s="240"/>
      <c r="HB368" s="240"/>
      <c r="HC368" s="240"/>
      <c r="HD368" s="240"/>
      <c r="HE368" s="240"/>
      <c r="HF368" s="240"/>
      <c r="HG368" s="240"/>
      <c r="HH368" s="240"/>
      <c r="HI368" s="240"/>
      <c r="HJ368" s="240"/>
      <c r="HK368" s="240"/>
      <c r="HL368" s="240"/>
      <c r="HM368" s="240"/>
      <c r="HN368" s="240"/>
      <c r="HO368" s="240"/>
      <c r="HP368" s="240"/>
      <c r="HQ368" s="240"/>
      <c r="HR368" s="240"/>
      <c r="HS368" s="240"/>
      <c r="HT368" s="240"/>
      <c r="HU368" s="240"/>
      <c r="HV368" s="240"/>
      <c r="HW368" s="240"/>
      <c r="HX368" s="240"/>
      <c r="HY368" s="240"/>
      <c r="HZ368" s="240"/>
      <c r="IA368" s="240"/>
      <c r="IB368" s="240"/>
      <c r="IC368" s="240"/>
      <c r="ID368" s="240"/>
      <c r="IE368" s="240"/>
      <c r="IF368" s="240"/>
      <c r="IG368" s="240"/>
      <c r="IH368" s="240"/>
      <c r="II368" s="240"/>
      <c r="IJ368" s="240"/>
      <c r="IK368" s="240"/>
      <c r="IL368" s="240"/>
      <c r="IM368" s="367"/>
      <c r="IN368" s="240"/>
      <c r="IO368" s="240"/>
      <c r="IP368" s="240"/>
      <c r="IQ368" s="240"/>
      <c r="IR368" s="240"/>
      <c r="IS368" s="240"/>
      <c r="IT368" s="240"/>
      <c r="IU368" s="240"/>
      <c r="IV368" s="240"/>
      <c r="IW368" s="240"/>
      <c r="IX368" s="240"/>
    </row>
    <row r="369" spans="1:258" ht="120" customHeight="1">
      <c r="A369" s="233">
        <v>368</v>
      </c>
      <c r="B369" s="75"/>
      <c r="C369" s="75" t="s">
        <v>5100</v>
      </c>
      <c r="D369" s="232" t="s">
        <v>635</v>
      </c>
      <c r="E369" s="232" t="s">
        <v>8876</v>
      </c>
      <c r="F369" s="233" t="s">
        <v>4515</v>
      </c>
      <c r="G369" s="235" t="s">
        <v>11482</v>
      </c>
      <c r="H369" s="233" t="s">
        <v>9323</v>
      </c>
      <c r="I369" s="75" t="s">
        <v>185</v>
      </c>
      <c r="J369" s="75" t="s">
        <v>331</v>
      </c>
      <c r="K369" s="75" t="s">
        <v>9393</v>
      </c>
      <c r="L369" s="233"/>
      <c r="M369" s="233" t="s">
        <v>4515</v>
      </c>
      <c r="N369" s="244" t="s">
        <v>783</v>
      </c>
      <c r="O369" s="75" t="s">
        <v>201</v>
      </c>
      <c r="P369" s="75">
        <v>10</v>
      </c>
      <c r="Q369" s="75"/>
      <c r="R369" s="75" t="s">
        <v>5564</v>
      </c>
      <c r="S369" s="179">
        <v>1.0757000000000001</v>
      </c>
      <c r="T369" s="179">
        <v>0.76690000000000003</v>
      </c>
      <c r="U369" s="179"/>
      <c r="V369" s="73" t="s">
        <v>5508</v>
      </c>
      <c r="W369" s="75" t="s">
        <v>140</v>
      </c>
      <c r="X369" s="75">
        <v>25</v>
      </c>
      <c r="Y369" s="75">
        <v>25</v>
      </c>
      <c r="Z369" s="75">
        <v>2</v>
      </c>
      <c r="AA369" s="180"/>
      <c r="AB369" s="180"/>
      <c r="AC369" s="180"/>
      <c r="AD369" s="180"/>
      <c r="AE369" s="180"/>
      <c r="AF369" s="180"/>
      <c r="AG369" s="180"/>
      <c r="AH369" s="180"/>
      <c r="AI369" s="180"/>
      <c r="AJ369" s="180"/>
      <c r="AK369" s="75" t="s">
        <v>87</v>
      </c>
      <c r="AL369" s="180"/>
      <c r="AM369" s="180"/>
      <c r="AN369" s="240"/>
      <c r="AO369" s="180"/>
      <c r="AP369" s="180"/>
      <c r="AQ369" s="180"/>
      <c r="AR369" s="180"/>
      <c r="AS369" s="180"/>
      <c r="AT369" s="180"/>
      <c r="AU369" s="180"/>
      <c r="AV369" s="180"/>
      <c r="AW369" s="180"/>
      <c r="AX369" s="180"/>
      <c r="AY369" s="180"/>
      <c r="AZ369" s="180"/>
      <c r="BA369" s="233" t="s">
        <v>7026</v>
      </c>
      <c r="BB369" s="180"/>
      <c r="BC369" s="180"/>
      <c r="BD369" s="180"/>
      <c r="BE369" s="75" t="s">
        <v>6999</v>
      </c>
      <c r="BF369" s="180"/>
      <c r="BG369" s="180"/>
      <c r="BH369" s="180"/>
      <c r="BI369" s="180"/>
      <c r="BJ369" s="75" t="s">
        <v>95</v>
      </c>
      <c r="BK369" s="180"/>
      <c r="BL369" s="180"/>
      <c r="BM369" s="180"/>
      <c r="BN369" s="180"/>
      <c r="BO369" s="180"/>
      <c r="BP369" s="180"/>
      <c r="BQ369" s="180"/>
      <c r="BR369" s="180"/>
      <c r="BS369" s="180"/>
      <c r="BT369" s="180"/>
      <c r="BU369" s="180"/>
      <c r="BV369" s="180"/>
      <c r="BW369" s="180"/>
      <c r="BX369" s="180"/>
      <c r="BY369" s="180"/>
      <c r="BZ369" s="180"/>
      <c r="CA369" s="180"/>
      <c r="CB369" s="180"/>
      <c r="CC369" s="180"/>
      <c r="CD369" s="180"/>
      <c r="CE369" s="75" t="s">
        <v>140</v>
      </c>
      <c r="CF369" s="75" t="s">
        <v>6966</v>
      </c>
      <c r="CG369" s="180"/>
      <c r="CH369" s="75" t="s">
        <v>874</v>
      </c>
      <c r="CI369" s="75">
        <v>1</v>
      </c>
      <c r="CJ369" s="75" t="s">
        <v>545</v>
      </c>
      <c r="CK369" s="75" t="s">
        <v>545</v>
      </c>
      <c r="CL369" s="75"/>
      <c r="CM369" s="180"/>
      <c r="CN369" s="180"/>
      <c r="CO369" s="180"/>
      <c r="CP369" s="180"/>
      <c r="CQ369" s="180"/>
      <c r="CR369" s="180"/>
      <c r="CS369" s="180"/>
      <c r="CT369" s="180"/>
      <c r="CU369" s="180"/>
      <c r="CV369" s="180"/>
      <c r="CW369" s="180"/>
      <c r="CX369" s="180"/>
      <c r="CY369" s="180"/>
      <c r="CZ369" s="180"/>
      <c r="DA369" s="233"/>
      <c r="DB369" s="233"/>
      <c r="DC369" s="233"/>
      <c r="DD369" s="73" t="s">
        <v>6837</v>
      </c>
      <c r="DE369" s="245" t="s">
        <v>8438</v>
      </c>
      <c r="DF369" s="75" t="s">
        <v>100</v>
      </c>
      <c r="DG369" s="75" t="s">
        <v>101</v>
      </c>
      <c r="DH369" s="240" t="s">
        <v>8310</v>
      </c>
      <c r="DI369" s="232"/>
      <c r="DJ369" s="73" t="s">
        <v>5952</v>
      </c>
      <c r="DK369" s="237" t="s">
        <v>11481</v>
      </c>
      <c r="DL369" s="237"/>
      <c r="DM369" s="246"/>
      <c r="DN369" s="246"/>
      <c r="DO369" s="351" t="s">
        <v>14180</v>
      </c>
      <c r="DP369" s="351" t="s">
        <v>14181</v>
      </c>
      <c r="DQ369" s="351" t="s">
        <v>14182</v>
      </c>
      <c r="DR369" s="351" t="s">
        <v>14183</v>
      </c>
      <c r="DS369" s="351" t="s">
        <v>14184</v>
      </c>
      <c r="DT369" s="351" t="s">
        <v>14185</v>
      </c>
      <c r="DU369" s="351" t="s">
        <v>14186</v>
      </c>
      <c r="DV369" s="233"/>
      <c r="DW369" s="233"/>
      <c r="DX369" s="233"/>
      <c r="DY369" s="233"/>
      <c r="DZ369" s="233"/>
      <c r="EA369" s="233"/>
      <c r="EB369" s="233"/>
      <c r="EC369" s="233"/>
      <c r="ED369" s="233"/>
      <c r="EE369" s="233"/>
      <c r="EF369" s="233"/>
      <c r="EG369" s="233"/>
      <c r="EH369" s="233"/>
      <c r="EI369" s="233"/>
      <c r="EJ369" s="233"/>
      <c r="EK369" s="233"/>
      <c r="EL369" s="449" t="s">
        <v>9056</v>
      </c>
      <c r="EM369" s="233"/>
      <c r="EN369" s="233"/>
      <c r="EO369" s="233"/>
      <c r="EP369" s="233"/>
      <c r="EQ369" s="240"/>
      <c r="ER369" s="240"/>
      <c r="ES369" s="240"/>
      <c r="ET369" s="240"/>
      <c r="EU369" s="240"/>
      <c r="EV369" s="240"/>
      <c r="EW369" s="240"/>
      <c r="EX369" s="240"/>
      <c r="EY369" s="240"/>
      <c r="EZ369" s="240"/>
      <c r="FA369" s="240"/>
      <c r="FB369" s="240"/>
      <c r="FC369" s="240"/>
      <c r="FD369" s="240"/>
      <c r="FE369" s="240"/>
      <c r="FF369" s="240"/>
      <c r="FG369" s="240"/>
      <c r="FH369" s="240"/>
      <c r="FI369" s="240"/>
      <c r="FJ369" s="240"/>
      <c r="FK369" s="240"/>
      <c r="FL369" s="240"/>
      <c r="FM369" s="240"/>
      <c r="FN369" s="240"/>
      <c r="FO369" s="240"/>
      <c r="FP369" s="240"/>
      <c r="FQ369" s="240"/>
      <c r="FR369" s="240"/>
      <c r="FS369" s="240"/>
      <c r="FT369" s="240"/>
      <c r="FU369" s="240"/>
      <c r="FV369" s="240"/>
      <c r="FW369" s="240"/>
      <c r="FX369" s="240"/>
      <c r="FY369" s="240"/>
      <c r="FZ369" s="240"/>
      <c r="GA369" s="240"/>
      <c r="GB369" s="240"/>
      <c r="GC369" s="240"/>
      <c r="GD369" s="240"/>
      <c r="GE369" s="240"/>
      <c r="GF369" s="240"/>
      <c r="GG369" s="240"/>
      <c r="GH369" s="240"/>
      <c r="GI369" s="240"/>
      <c r="GJ369" s="240"/>
      <c r="GK369" s="240"/>
      <c r="GL369" s="240"/>
      <c r="GM369" s="240"/>
      <c r="GN369" s="240"/>
      <c r="GO369" s="240"/>
      <c r="GP369" s="240"/>
      <c r="GQ369" s="240"/>
      <c r="GR369" s="240"/>
      <c r="GS369" s="240"/>
      <c r="GT369" s="240"/>
      <c r="GU369" s="240"/>
      <c r="GV369" s="240"/>
      <c r="GW369" s="240"/>
      <c r="GX369" s="240"/>
      <c r="GY369" s="240"/>
      <c r="GZ369" s="240"/>
      <c r="HA369" s="240"/>
      <c r="HB369" s="240"/>
      <c r="HC369" s="240"/>
      <c r="HD369" s="240"/>
      <c r="HE369" s="240"/>
      <c r="HF369" s="240"/>
      <c r="HG369" s="240"/>
      <c r="HH369" s="240"/>
      <c r="HI369" s="240"/>
      <c r="HJ369" s="240"/>
      <c r="HK369" s="240"/>
      <c r="HL369" s="240"/>
      <c r="HM369" s="240"/>
      <c r="HN369" s="240"/>
      <c r="HO369" s="240"/>
      <c r="HP369" s="240"/>
      <c r="HQ369" s="240"/>
      <c r="HR369" s="240"/>
      <c r="HS369" s="240"/>
      <c r="HT369" s="240"/>
      <c r="HU369" s="240"/>
      <c r="HV369" s="240"/>
      <c r="HW369" s="240"/>
      <c r="HX369" s="240"/>
      <c r="HY369" s="240"/>
      <c r="HZ369" s="240"/>
      <c r="IA369" s="240"/>
      <c r="IB369" s="240"/>
      <c r="IC369" s="240"/>
      <c r="ID369" s="240"/>
      <c r="IE369" s="240"/>
      <c r="IF369" s="240"/>
      <c r="IG369" s="240"/>
      <c r="IH369" s="240"/>
      <c r="II369" s="240"/>
      <c r="IJ369" s="240"/>
      <c r="IK369" s="240"/>
      <c r="IL369" s="240"/>
      <c r="IM369" s="367"/>
      <c r="IN369" s="240"/>
      <c r="IO369" s="240"/>
      <c r="IP369" s="240"/>
      <c r="IQ369" s="240"/>
      <c r="IR369" s="240"/>
      <c r="IS369" s="240"/>
      <c r="IT369" s="240"/>
      <c r="IU369" s="240"/>
      <c r="IV369" s="240"/>
      <c r="IW369" s="240"/>
      <c r="IX369" s="240"/>
    </row>
    <row r="370" spans="1:258" ht="120" customHeight="1">
      <c r="A370" s="233">
        <v>369</v>
      </c>
      <c r="B370" s="243"/>
      <c r="C370" s="75" t="s">
        <v>5101</v>
      </c>
      <c r="D370" s="232" t="s">
        <v>635</v>
      </c>
      <c r="E370" s="232" t="s">
        <v>8876</v>
      </c>
      <c r="F370" s="233" t="s">
        <v>4516</v>
      </c>
      <c r="G370" s="235">
        <v>4640253405205</v>
      </c>
      <c r="H370" s="233" t="s">
        <v>9323</v>
      </c>
      <c r="I370" s="75" t="s">
        <v>185</v>
      </c>
      <c r="J370" s="75" t="s">
        <v>331</v>
      </c>
      <c r="K370" s="75" t="s">
        <v>9393</v>
      </c>
      <c r="L370" s="233"/>
      <c r="M370" s="233" t="s">
        <v>4516</v>
      </c>
      <c r="N370" s="244" t="s">
        <v>1427</v>
      </c>
      <c r="O370" s="75" t="s">
        <v>201</v>
      </c>
      <c r="P370" s="75">
        <v>10</v>
      </c>
      <c r="Q370" s="75"/>
      <c r="R370" s="75" t="s">
        <v>5565</v>
      </c>
      <c r="S370" s="179">
        <v>1.7084999999999999</v>
      </c>
      <c r="T370" s="179">
        <v>1.4003000000000001</v>
      </c>
      <c r="U370" s="179"/>
      <c r="V370" s="73" t="s">
        <v>5508</v>
      </c>
      <c r="W370" s="75" t="s">
        <v>140</v>
      </c>
      <c r="X370" s="75">
        <v>30</v>
      </c>
      <c r="Y370" s="75">
        <v>30</v>
      </c>
      <c r="Z370" s="75">
        <v>2</v>
      </c>
      <c r="AA370" s="75"/>
      <c r="AB370" s="75"/>
      <c r="AC370" s="75"/>
      <c r="AD370" s="75"/>
      <c r="AE370" s="75"/>
      <c r="AF370" s="75"/>
      <c r="AG370" s="75"/>
      <c r="AH370" s="75"/>
      <c r="AI370" s="75"/>
      <c r="AJ370" s="75"/>
      <c r="AK370" s="75" t="s">
        <v>87</v>
      </c>
      <c r="AL370" s="75"/>
      <c r="AM370" s="75"/>
      <c r="AN370" s="240"/>
      <c r="AO370" s="75"/>
      <c r="AP370" s="75"/>
      <c r="AQ370" s="75"/>
      <c r="AR370" s="75"/>
      <c r="AS370" s="75"/>
      <c r="AT370" s="75"/>
      <c r="AU370" s="75"/>
      <c r="AV370" s="75"/>
      <c r="AW370" s="75"/>
      <c r="AX370" s="75"/>
      <c r="AY370" s="75"/>
      <c r="AZ370" s="75"/>
      <c r="BA370" s="233" t="s">
        <v>7023</v>
      </c>
      <c r="BB370" s="75"/>
      <c r="BC370" s="75"/>
      <c r="BD370" s="75"/>
      <c r="BE370" s="75" t="s">
        <v>6999</v>
      </c>
      <c r="BF370" s="75"/>
      <c r="BG370" s="75"/>
      <c r="BH370" s="75"/>
      <c r="BI370" s="75"/>
      <c r="BJ370" s="75" t="s">
        <v>95</v>
      </c>
      <c r="BK370" s="75"/>
      <c r="BL370" s="75"/>
      <c r="BM370" s="75"/>
      <c r="BN370" s="75"/>
      <c r="BO370" s="75"/>
      <c r="BP370" s="75"/>
      <c r="BQ370" s="75"/>
      <c r="BR370" s="75"/>
      <c r="BS370" s="75"/>
      <c r="BT370" s="75"/>
      <c r="BU370" s="75"/>
      <c r="BV370" s="75"/>
      <c r="BW370" s="75"/>
      <c r="BX370" s="75"/>
      <c r="BY370" s="75"/>
      <c r="BZ370" s="75"/>
      <c r="CA370" s="75"/>
      <c r="CB370" s="75"/>
      <c r="CC370" s="75"/>
      <c r="CD370" s="75"/>
      <c r="CE370" s="75" t="s">
        <v>140</v>
      </c>
      <c r="CF370" s="75" t="s">
        <v>6969</v>
      </c>
      <c r="CG370" s="75"/>
      <c r="CH370" s="75" t="s">
        <v>915</v>
      </c>
      <c r="CI370" s="75">
        <v>1</v>
      </c>
      <c r="CJ370" s="75" t="s">
        <v>545</v>
      </c>
      <c r="CK370" s="75" t="s">
        <v>545</v>
      </c>
      <c r="CL370" s="75"/>
      <c r="CM370" s="75"/>
      <c r="CN370" s="75"/>
      <c r="CO370" s="75"/>
      <c r="CP370" s="75"/>
      <c r="CQ370" s="75"/>
      <c r="CR370" s="75"/>
      <c r="CS370" s="75"/>
      <c r="CT370" s="75"/>
      <c r="CU370" s="75"/>
      <c r="CV370" s="75"/>
      <c r="CW370" s="75"/>
      <c r="CX370" s="75"/>
      <c r="CY370" s="75"/>
      <c r="CZ370" s="75"/>
      <c r="DA370" s="233"/>
      <c r="DB370" s="233"/>
      <c r="DC370" s="233"/>
      <c r="DD370" s="73" t="s">
        <v>6837</v>
      </c>
      <c r="DE370" s="245" t="s">
        <v>8439</v>
      </c>
      <c r="DF370" s="75" t="s">
        <v>100</v>
      </c>
      <c r="DG370" s="75" t="s">
        <v>101</v>
      </c>
      <c r="DH370" s="240" t="s">
        <v>8310</v>
      </c>
      <c r="DI370" s="232"/>
      <c r="DJ370" s="73" t="s">
        <v>5953</v>
      </c>
      <c r="DK370" s="237" t="s">
        <v>11483</v>
      </c>
      <c r="DL370" s="353"/>
      <c r="DM370" s="246"/>
      <c r="DN370" s="246"/>
      <c r="DO370" s="351" t="s">
        <v>13930</v>
      </c>
      <c r="DP370" s="351" t="s">
        <v>13931</v>
      </c>
      <c r="DQ370" s="351" t="s">
        <v>13932</v>
      </c>
      <c r="DR370" s="351" t="s">
        <v>13933</v>
      </c>
      <c r="DS370" s="351" t="s">
        <v>13934</v>
      </c>
      <c r="DT370" s="351" t="s">
        <v>13935</v>
      </c>
      <c r="DU370" s="233"/>
      <c r="DV370" s="233"/>
      <c r="DW370" s="233"/>
      <c r="DX370" s="233"/>
      <c r="DY370" s="233"/>
      <c r="DZ370" s="233"/>
      <c r="EA370" s="233"/>
      <c r="EB370" s="233"/>
      <c r="EC370" s="233"/>
      <c r="ED370" s="233"/>
      <c r="EE370" s="233"/>
      <c r="EF370" s="233"/>
      <c r="EG370" s="233"/>
      <c r="EH370" s="233"/>
      <c r="EI370" s="233"/>
      <c r="EJ370" s="233"/>
      <c r="EK370" s="233"/>
      <c r="EL370" s="449" t="s">
        <v>9056</v>
      </c>
      <c r="EM370" s="233"/>
      <c r="EN370" s="233"/>
      <c r="EO370" s="233"/>
      <c r="EP370" s="233"/>
      <c r="EQ370" s="240"/>
      <c r="ER370" s="240"/>
      <c r="ES370" s="240"/>
      <c r="ET370" s="240"/>
      <c r="EU370" s="240"/>
      <c r="EV370" s="240"/>
      <c r="EW370" s="240"/>
      <c r="EX370" s="240"/>
      <c r="EY370" s="240"/>
      <c r="EZ370" s="240"/>
      <c r="FA370" s="240"/>
      <c r="FB370" s="240"/>
      <c r="FC370" s="240"/>
      <c r="FD370" s="240"/>
      <c r="FE370" s="240"/>
      <c r="FF370" s="240"/>
      <c r="FG370" s="240"/>
      <c r="FH370" s="240"/>
      <c r="FI370" s="240"/>
      <c r="FJ370" s="240"/>
      <c r="FK370" s="240"/>
      <c r="FL370" s="240"/>
      <c r="FM370" s="240"/>
      <c r="FN370" s="240"/>
      <c r="FO370" s="240"/>
      <c r="FP370" s="240"/>
      <c r="FQ370" s="240"/>
      <c r="FR370" s="240"/>
      <c r="FS370" s="240"/>
      <c r="FT370" s="240"/>
      <c r="FU370" s="240"/>
      <c r="FV370" s="240"/>
      <c r="FW370" s="240"/>
      <c r="FX370" s="240"/>
      <c r="FY370" s="240"/>
      <c r="FZ370" s="240"/>
      <c r="GA370" s="240"/>
      <c r="GB370" s="240"/>
      <c r="GC370" s="240"/>
      <c r="GD370" s="240"/>
      <c r="GE370" s="240"/>
      <c r="GF370" s="240"/>
      <c r="GG370" s="240"/>
      <c r="GH370" s="240"/>
      <c r="GI370" s="240"/>
      <c r="GJ370" s="240"/>
      <c r="GK370" s="240"/>
      <c r="GL370" s="240"/>
      <c r="GM370" s="240"/>
      <c r="GN370" s="240"/>
      <c r="GO370" s="240"/>
      <c r="GP370" s="240"/>
      <c r="GQ370" s="240"/>
      <c r="GR370" s="240"/>
      <c r="GS370" s="240"/>
      <c r="GT370" s="240"/>
      <c r="GU370" s="240"/>
      <c r="GV370" s="240"/>
      <c r="GW370" s="240"/>
      <c r="GX370" s="240"/>
      <c r="GY370" s="240"/>
      <c r="GZ370" s="240"/>
      <c r="HA370" s="240"/>
      <c r="HB370" s="240"/>
      <c r="HC370" s="240"/>
      <c r="HD370" s="240"/>
      <c r="HE370" s="240"/>
      <c r="HF370" s="240"/>
      <c r="HG370" s="240"/>
      <c r="HH370" s="240"/>
      <c r="HI370" s="240"/>
      <c r="HJ370" s="240"/>
      <c r="HK370" s="240"/>
      <c r="HL370" s="240"/>
      <c r="HM370" s="240"/>
      <c r="HN370" s="240"/>
      <c r="HO370" s="240"/>
      <c r="HP370" s="240"/>
      <c r="HQ370" s="240"/>
      <c r="HR370" s="240"/>
      <c r="HS370" s="240"/>
      <c r="HT370" s="240"/>
      <c r="HU370" s="240"/>
      <c r="HV370" s="240"/>
      <c r="HW370" s="240"/>
      <c r="HX370" s="240"/>
      <c r="HY370" s="240"/>
      <c r="HZ370" s="240"/>
      <c r="IA370" s="240"/>
      <c r="IB370" s="240"/>
      <c r="IC370" s="240"/>
      <c r="ID370" s="240"/>
      <c r="IE370" s="240"/>
      <c r="IF370" s="240"/>
      <c r="IG370" s="240"/>
      <c r="IH370" s="240"/>
      <c r="II370" s="240"/>
      <c r="IJ370" s="240"/>
      <c r="IK370" s="240"/>
      <c r="IL370" s="240"/>
      <c r="IM370" s="367"/>
      <c r="IN370" s="240"/>
      <c r="IO370" s="240"/>
      <c r="IP370" s="240"/>
      <c r="IQ370" s="240"/>
      <c r="IR370" s="240"/>
      <c r="IS370" s="240"/>
      <c r="IT370" s="240"/>
      <c r="IU370" s="240"/>
      <c r="IV370" s="240"/>
      <c r="IW370" s="240"/>
      <c r="IX370" s="240"/>
    </row>
    <row r="371" spans="1:258" ht="120" customHeight="1">
      <c r="A371" s="233">
        <v>370</v>
      </c>
      <c r="B371" s="243"/>
      <c r="C371" s="75" t="s">
        <v>5102</v>
      </c>
      <c r="D371" s="232" t="s">
        <v>635</v>
      </c>
      <c r="E371" s="232" t="s">
        <v>8876</v>
      </c>
      <c r="F371" s="233" t="s">
        <v>4517</v>
      </c>
      <c r="G371" s="235">
        <v>4640253405212</v>
      </c>
      <c r="H371" s="233" t="s">
        <v>9323</v>
      </c>
      <c r="I371" s="75" t="s">
        <v>185</v>
      </c>
      <c r="J371" s="75" t="s">
        <v>331</v>
      </c>
      <c r="K371" s="75" t="s">
        <v>9393</v>
      </c>
      <c r="L371" s="233"/>
      <c r="M371" s="233" t="s">
        <v>4517</v>
      </c>
      <c r="N371" s="244" t="s">
        <v>783</v>
      </c>
      <c r="O371" s="75" t="s">
        <v>201</v>
      </c>
      <c r="P371" s="75">
        <v>10</v>
      </c>
      <c r="Q371" s="75"/>
      <c r="R371" s="75" t="s">
        <v>5565</v>
      </c>
      <c r="S371" s="179">
        <v>1.7084999999999999</v>
      </c>
      <c r="T371" s="179">
        <v>1.4003000000000001</v>
      </c>
      <c r="U371" s="179"/>
      <c r="V371" s="73" t="s">
        <v>5508</v>
      </c>
      <c r="W371" s="75" t="s">
        <v>140</v>
      </c>
      <c r="X371" s="75">
        <v>30</v>
      </c>
      <c r="Y371" s="75">
        <v>30</v>
      </c>
      <c r="Z371" s="75">
        <v>2</v>
      </c>
      <c r="AA371" s="75"/>
      <c r="AB371" s="75"/>
      <c r="AC371" s="75"/>
      <c r="AD371" s="75"/>
      <c r="AE371" s="75"/>
      <c r="AF371" s="75"/>
      <c r="AG371" s="75"/>
      <c r="AH371" s="75"/>
      <c r="AI371" s="75"/>
      <c r="AJ371" s="75"/>
      <c r="AK371" s="75" t="s">
        <v>87</v>
      </c>
      <c r="AL371" s="75"/>
      <c r="AM371" s="75"/>
      <c r="AN371" s="240"/>
      <c r="AO371" s="75"/>
      <c r="AP371" s="75"/>
      <c r="AQ371" s="75"/>
      <c r="AR371" s="75"/>
      <c r="AS371" s="75"/>
      <c r="AT371" s="75"/>
      <c r="AU371" s="75"/>
      <c r="AV371" s="75"/>
      <c r="AW371" s="75"/>
      <c r="AX371" s="75"/>
      <c r="AY371" s="75"/>
      <c r="AZ371" s="75"/>
      <c r="BA371" s="233" t="s">
        <v>7026</v>
      </c>
      <c r="BB371" s="75"/>
      <c r="BC371" s="75"/>
      <c r="BD371" s="75"/>
      <c r="BE371" s="75" t="s">
        <v>6999</v>
      </c>
      <c r="BF371" s="75"/>
      <c r="BG371" s="75"/>
      <c r="BH371" s="75"/>
      <c r="BI371" s="75"/>
      <c r="BJ371" s="75" t="s">
        <v>95</v>
      </c>
      <c r="BK371" s="75"/>
      <c r="BL371" s="75"/>
      <c r="BM371" s="75"/>
      <c r="BN371" s="75"/>
      <c r="BO371" s="75"/>
      <c r="BP371" s="75"/>
      <c r="BQ371" s="75"/>
      <c r="BR371" s="75"/>
      <c r="BS371" s="75"/>
      <c r="BT371" s="75"/>
      <c r="BU371" s="75"/>
      <c r="BV371" s="75"/>
      <c r="BW371" s="75"/>
      <c r="BX371" s="75"/>
      <c r="BY371" s="75"/>
      <c r="BZ371" s="75"/>
      <c r="CA371" s="75"/>
      <c r="CB371" s="75"/>
      <c r="CC371" s="75"/>
      <c r="CD371" s="75"/>
      <c r="CE371" s="75" t="s">
        <v>140</v>
      </c>
      <c r="CF371" s="75" t="s">
        <v>6969</v>
      </c>
      <c r="CG371" s="75"/>
      <c r="CH371" s="75" t="s">
        <v>915</v>
      </c>
      <c r="CI371" s="75">
        <v>1</v>
      </c>
      <c r="CJ371" s="75" t="s">
        <v>545</v>
      </c>
      <c r="CK371" s="75" t="s">
        <v>545</v>
      </c>
      <c r="CL371" s="75"/>
      <c r="CM371" s="75"/>
      <c r="CN371" s="75"/>
      <c r="CO371" s="75"/>
      <c r="CP371" s="75"/>
      <c r="CQ371" s="75"/>
      <c r="CR371" s="75"/>
      <c r="CS371" s="75"/>
      <c r="CT371" s="75"/>
      <c r="CU371" s="75"/>
      <c r="CV371" s="75"/>
      <c r="CW371" s="75"/>
      <c r="CX371" s="75"/>
      <c r="CY371" s="75"/>
      <c r="CZ371" s="75"/>
      <c r="DA371" s="233"/>
      <c r="DB371" s="233"/>
      <c r="DC371" s="233"/>
      <c r="DD371" s="73" t="s">
        <v>6837</v>
      </c>
      <c r="DE371" s="245" t="s">
        <v>8440</v>
      </c>
      <c r="DF371" s="75" t="s">
        <v>100</v>
      </c>
      <c r="DG371" s="75" t="s">
        <v>101</v>
      </c>
      <c r="DH371" s="240" t="s">
        <v>8310</v>
      </c>
      <c r="DI371" s="232"/>
      <c r="DJ371" s="73" t="s">
        <v>5954</v>
      </c>
      <c r="DK371" s="237" t="s">
        <v>11483</v>
      </c>
      <c r="DL371" s="237"/>
      <c r="DM371" s="246"/>
      <c r="DN371" s="246"/>
      <c r="DO371" s="351" t="s">
        <v>14187</v>
      </c>
      <c r="DP371" s="351" t="s">
        <v>14188</v>
      </c>
      <c r="DQ371" s="351" t="s">
        <v>14189</v>
      </c>
      <c r="DR371" s="351" t="s">
        <v>14190</v>
      </c>
      <c r="DS371" s="351" t="s">
        <v>14191</v>
      </c>
      <c r="DT371" s="351" t="s">
        <v>14192</v>
      </c>
      <c r="DU371" s="233"/>
      <c r="DV371" s="233"/>
      <c r="DW371" s="233"/>
      <c r="DX371" s="233"/>
      <c r="DY371" s="233"/>
      <c r="DZ371" s="233"/>
      <c r="EA371" s="233"/>
      <c r="EB371" s="233"/>
      <c r="EC371" s="233"/>
      <c r="ED371" s="233"/>
      <c r="EE371" s="233"/>
      <c r="EF371" s="233"/>
      <c r="EG371" s="233"/>
      <c r="EH371" s="233"/>
      <c r="EI371" s="233"/>
      <c r="EJ371" s="233"/>
      <c r="EK371" s="233"/>
      <c r="EL371" s="449" t="s">
        <v>9056</v>
      </c>
      <c r="EM371" s="233"/>
      <c r="EN371" s="233"/>
      <c r="EO371" s="233"/>
      <c r="EP371" s="233"/>
      <c r="EQ371" s="240"/>
      <c r="ER371" s="240"/>
      <c r="ES371" s="240"/>
      <c r="ET371" s="240"/>
      <c r="EU371" s="240"/>
      <c r="EV371" s="240"/>
      <c r="EW371" s="240"/>
      <c r="EX371" s="240"/>
      <c r="EY371" s="240"/>
      <c r="EZ371" s="240"/>
      <c r="FA371" s="240"/>
      <c r="FB371" s="240"/>
      <c r="FC371" s="240"/>
      <c r="FD371" s="240"/>
      <c r="FE371" s="240"/>
      <c r="FF371" s="240"/>
      <c r="FG371" s="240"/>
      <c r="FH371" s="240"/>
      <c r="FI371" s="240"/>
      <c r="FJ371" s="240"/>
      <c r="FK371" s="240"/>
      <c r="FL371" s="240"/>
      <c r="FM371" s="240"/>
      <c r="FN371" s="240"/>
      <c r="FO371" s="240"/>
      <c r="FP371" s="240"/>
      <c r="FQ371" s="240"/>
      <c r="FR371" s="240"/>
      <c r="FS371" s="240"/>
      <c r="FT371" s="240"/>
      <c r="FU371" s="240"/>
      <c r="FV371" s="240"/>
      <c r="FW371" s="240"/>
      <c r="FX371" s="240"/>
      <c r="FY371" s="240"/>
      <c r="FZ371" s="240"/>
      <c r="GA371" s="240"/>
      <c r="GB371" s="240"/>
      <c r="GC371" s="240"/>
      <c r="GD371" s="240"/>
      <c r="GE371" s="240"/>
      <c r="GF371" s="240"/>
      <c r="GG371" s="240"/>
      <c r="GH371" s="240"/>
      <c r="GI371" s="240"/>
      <c r="GJ371" s="240"/>
      <c r="GK371" s="240"/>
      <c r="GL371" s="240"/>
      <c r="GM371" s="240"/>
      <c r="GN371" s="240"/>
      <c r="GO371" s="240"/>
      <c r="GP371" s="240"/>
      <c r="GQ371" s="240"/>
      <c r="GR371" s="240"/>
      <c r="GS371" s="240"/>
      <c r="GT371" s="240"/>
      <c r="GU371" s="240"/>
      <c r="GV371" s="240"/>
      <c r="GW371" s="240"/>
      <c r="GX371" s="240"/>
      <c r="GY371" s="240"/>
      <c r="GZ371" s="240"/>
      <c r="HA371" s="240"/>
      <c r="HB371" s="240"/>
      <c r="HC371" s="240"/>
      <c r="HD371" s="240"/>
      <c r="HE371" s="240"/>
      <c r="HF371" s="240"/>
      <c r="HG371" s="240"/>
      <c r="HH371" s="240"/>
      <c r="HI371" s="240"/>
      <c r="HJ371" s="240"/>
      <c r="HK371" s="240"/>
      <c r="HL371" s="240"/>
      <c r="HM371" s="240"/>
      <c r="HN371" s="240"/>
      <c r="HO371" s="240"/>
      <c r="HP371" s="240"/>
      <c r="HQ371" s="240"/>
      <c r="HR371" s="240"/>
      <c r="HS371" s="240"/>
      <c r="HT371" s="240"/>
      <c r="HU371" s="240"/>
      <c r="HV371" s="240"/>
      <c r="HW371" s="240"/>
      <c r="HX371" s="240"/>
      <c r="HY371" s="240"/>
      <c r="HZ371" s="240"/>
      <c r="IA371" s="240"/>
      <c r="IB371" s="240"/>
      <c r="IC371" s="240"/>
      <c r="ID371" s="240"/>
      <c r="IE371" s="240"/>
      <c r="IF371" s="240"/>
      <c r="IG371" s="240"/>
      <c r="IH371" s="240"/>
      <c r="II371" s="240"/>
      <c r="IJ371" s="240"/>
      <c r="IK371" s="240"/>
      <c r="IL371" s="240"/>
      <c r="IM371" s="367"/>
      <c r="IN371" s="240"/>
      <c r="IO371" s="240"/>
      <c r="IP371" s="240"/>
      <c r="IQ371" s="240"/>
      <c r="IR371" s="240"/>
      <c r="IS371" s="240"/>
      <c r="IT371" s="240"/>
      <c r="IU371" s="240"/>
      <c r="IV371" s="240"/>
      <c r="IW371" s="240"/>
      <c r="IX371" s="240"/>
    </row>
    <row r="372" spans="1:258" ht="120" customHeight="1">
      <c r="A372" s="233">
        <v>371</v>
      </c>
      <c r="B372" s="75"/>
      <c r="C372" s="75" t="s">
        <v>5103</v>
      </c>
      <c r="D372" s="232" t="s">
        <v>635</v>
      </c>
      <c r="E372" s="232" t="s">
        <v>8876</v>
      </c>
      <c r="F372" s="233" t="s">
        <v>4518</v>
      </c>
      <c r="G372" s="235">
        <v>4640253405229</v>
      </c>
      <c r="H372" s="233" t="s">
        <v>9323</v>
      </c>
      <c r="I372" s="75" t="s">
        <v>185</v>
      </c>
      <c r="J372" s="75" t="s">
        <v>331</v>
      </c>
      <c r="K372" s="75" t="s">
        <v>9393</v>
      </c>
      <c r="L372" s="233"/>
      <c r="M372" s="233" t="s">
        <v>4518</v>
      </c>
      <c r="N372" s="244" t="s">
        <v>1427</v>
      </c>
      <c r="O372" s="75" t="s">
        <v>201</v>
      </c>
      <c r="P372" s="75">
        <v>10</v>
      </c>
      <c r="Q372" s="75"/>
      <c r="R372" s="75" t="s">
        <v>5565</v>
      </c>
      <c r="S372" s="179">
        <v>1.6</v>
      </c>
      <c r="T372" s="179">
        <v>1.4</v>
      </c>
      <c r="U372" s="179"/>
      <c r="V372" s="73" t="s">
        <v>5508</v>
      </c>
      <c r="W372" s="75" t="s">
        <v>140</v>
      </c>
      <c r="X372" s="75">
        <v>30</v>
      </c>
      <c r="Y372" s="75">
        <v>30</v>
      </c>
      <c r="Z372" s="75">
        <v>2</v>
      </c>
      <c r="AA372" s="180"/>
      <c r="AB372" s="180"/>
      <c r="AC372" s="180"/>
      <c r="AD372" s="180"/>
      <c r="AE372" s="180"/>
      <c r="AF372" s="180"/>
      <c r="AG372" s="180"/>
      <c r="AH372" s="180"/>
      <c r="AI372" s="180"/>
      <c r="AJ372" s="180"/>
      <c r="AK372" s="75" t="s">
        <v>87</v>
      </c>
      <c r="AL372" s="180"/>
      <c r="AM372" s="180"/>
      <c r="AN372" s="240"/>
      <c r="AO372" s="180"/>
      <c r="AP372" s="180"/>
      <c r="AQ372" s="180"/>
      <c r="AR372" s="180"/>
      <c r="AS372" s="180"/>
      <c r="AT372" s="180"/>
      <c r="AU372" s="180"/>
      <c r="AV372" s="180"/>
      <c r="AW372" s="180"/>
      <c r="AX372" s="180"/>
      <c r="AY372" s="180"/>
      <c r="AZ372" s="180"/>
      <c r="BA372" s="233" t="s">
        <v>7023</v>
      </c>
      <c r="BB372" s="180"/>
      <c r="BC372" s="180"/>
      <c r="BD372" s="180"/>
      <c r="BE372" s="75" t="s">
        <v>6999</v>
      </c>
      <c r="BF372" s="180"/>
      <c r="BG372" s="180"/>
      <c r="BH372" s="180"/>
      <c r="BI372" s="180"/>
      <c r="BJ372" s="75" t="s">
        <v>95</v>
      </c>
      <c r="BK372" s="180"/>
      <c r="BL372" s="180"/>
      <c r="BM372" s="180"/>
      <c r="BN372" s="180"/>
      <c r="BO372" s="180"/>
      <c r="BP372" s="180"/>
      <c r="BQ372" s="180"/>
      <c r="BR372" s="180"/>
      <c r="BS372" s="180"/>
      <c r="BT372" s="180"/>
      <c r="BU372" s="180"/>
      <c r="BV372" s="180"/>
      <c r="BW372" s="180"/>
      <c r="BX372" s="180"/>
      <c r="BY372" s="180"/>
      <c r="BZ372" s="180"/>
      <c r="CA372" s="180"/>
      <c r="CB372" s="180"/>
      <c r="CC372" s="180"/>
      <c r="CD372" s="180"/>
      <c r="CE372" s="75" t="s">
        <v>140</v>
      </c>
      <c r="CF372" s="75" t="s">
        <v>6970</v>
      </c>
      <c r="CG372" s="180"/>
      <c r="CH372" s="75" t="s">
        <v>874</v>
      </c>
      <c r="CI372" s="75">
        <v>1</v>
      </c>
      <c r="CJ372" s="75" t="s">
        <v>545</v>
      </c>
      <c r="CK372" s="75" t="s">
        <v>545</v>
      </c>
      <c r="CL372" s="75"/>
      <c r="CM372" s="180"/>
      <c r="CN372" s="180"/>
      <c r="CO372" s="180"/>
      <c r="CP372" s="180"/>
      <c r="CQ372" s="180"/>
      <c r="CR372" s="180"/>
      <c r="CS372" s="180"/>
      <c r="CT372" s="180"/>
      <c r="CU372" s="180"/>
      <c r="CV372" s="180"/>
      <c r="CW372" s="180"/>
      <c r="CX372" s="180"/>
      <c r="CY372" s="180"/>
      <c r="CZ372" s="180"/>
      <c r="DA372" s="233"/>
      <c r="DB372" s="233"/>
      <c r="DC372" s="233"/>
      <c r="DD372" s="73" t="s">
        <v>6838</v>
      </c>
      <c r="DE372" s="245" t="s">
        <v>8441</v>
      </c>
      <c r="DF372" s="75" t="s">
        <v>100</v>
      </c>
      <c r="DG372" s="75" t="s">
        <v>101</v>
      </c>
      <c r="DH372" s="240" t="s">
        <v>8310</v>
      </c>
      <c r="DI372" s="232"/>
      <c r="DJ372" s="73" t="s">
        <v>5955</v>
      </c>
      <c r="DK372" s="237" t="s">
        <v>11484</v>
      </c>
      <c r="DL372" s="353"/>
      <c r="DM372" s="246"/>
      <c r="DN372" s="246"/>
      <c r="DO372" s="351" t="s">
        <v>13936</v>
      </c>
      <c r="DP372" s="351" t="s">
        <v>13937</v>
      </c>
      <c r="DQ372" s="351" t="s">
        <v>13938</v>
      </c>
      <c r="DR372" s="351" t="s">
        <v>13939</v>
      </c>
      <c r="DS372" s="351" t="s">
        <v>13940</v>
      </c>
      <c r="DT372" s="351" t="s">
        <v>13941</v>
      </c>
      <c r="DU372" s="233"/>
      <c r="DV372" s="233"/>
      <c r="DW372" s="233"/>
      <c r="DX372" s="233"/>
      <c r="DY372" s="233"/>
      <c r="DZ372" s="233"/>
      <c r="EA372" s="233"/>
      <c r="EB372" s="233"/>
      <c r="EC372" s="233"/>
      <c r="ED372" s="233"/>
      <c r="EE372" s="233"/>
      <c r="EF372" s="233"/>
      <c r="EG372" s="233"/>
      <c r="EH372" s="233"/>
      <c r="EI372" s="233"/>
      <c r="EJ372" s="233"/>
      <c r="EK372" s="233"/>
      <c r="EL372" s="449" t="s">
        <v>9056</v>
      </c>
      <c r="EM372" s="233"/>
      <c r="EN372" s="233"/>
      <c r="EO372" s="233"/>
      <c r="EP372" s="233"/>
      <c r="EQ372" s="240"/>
      <c r="ER372" s="240"/>
      <c r="ES372" s="240"/>
      <c r="ET372" s="240"/>
      <c r="EU372" s="240"/>
      <c r="EV372" s="240"/>
      <c r="EW372" s="240"/>
      <c r="EX372" s="240"/>
      <c r="EY372" s="240"/>
      <c r="EZ372" s="240"/>
      <c r="FA372" s="240"/>
      <c r="FB372" s="240"/>
      <c r="FC372" s="240"/>
      <c r="FD372" s="240"/>
      <c r="FE372" s="240"/>
      <c r="FF372" s="240"/>
      <c r="FG372" s="240"/>
      <c r="FH372" s="240"/>
      <c r="FI372" s="240"/>
      <c r="FJ372" s="240"/>
      <c r="FK372" s="240"/>
      <c r="FL372" s="240"/>
      <c r="FM372" s="240"/>
      <c r="FN372" s="240"/>
      <c r="FO372" s="240"/>
      <c r="FP372" s="240"/>
      <c r="FQ372" s="240"/>
      <c r="FR372" s="240"/>
      <c r="FS372" s="240"/>
      <c r="FT372" s="240"/>
      <c r="FU372" s="240"/>
      <c r="FV372" s="240"/>
      <c r="FW372" s="240"/>
      <c r="FX372" s="240"/>
      <c r="FY372" s="240"/>
      <c r="FZ372" s="240"/>
      <c r="GA372" s="240"/>
      <c r="GB372" s="240"/>
      <c r="GC372" s="240"/>
      <c r="GD372" s="240"/>
      <c r="GE372" s="240"/>
      <c r="GF372" s="240"/>
      <c r="GG372" s="240"/>
      <c r="GH372" s="240"/>
      <c r="GI372" s="240"/>
      <c r="GJ372" s="240"/>
      <c r="GK372" s="240"/>
      <c r="GL372" s="240"/>
      <c r="GM372" s="240"/>
      <c r="GN372" s="240"/>
      <c r="GO372" s="240"/>
      <c r="GP372" s="240"/>
      <c r="GQ372" s="240"/>
      <c r="GR372" s="240"/>
      <c r="GS372" s="240"/>
      <c r="GT372" s="240"/>
      <c r="GU372" s="240"/>
      <c r="GV372" s="240"/>
      <c r="GW372" s="240"/>
      <c r="GX372" s="240"/>
      <c r="GY372" s="240"/>
      <c r="GZ372" s="240"/>
      <c r="HA372" s="240"/>
      <c r="HB372" s="240"/>
      <c r="HC372" s="240"/>
      <c r="HD372" s="240"/>
      <c r="HE372" s="240"/>
      <c r="HF372" s="240"/>
      <c r="HG372" s="240"/>
      <c r="HH372" s="240"/>
      <c r="HI372" s="240"/>
      <c r="HJ372" s="240"/>
      <c r="HK372" s="240"/>
      <c r="HL372" s="240"/>
      <c r="HM372" s="240"/>
      <c r="HN372" s="240"/>
      <c r="HO372" s="240"/>
      <c r="HP372" s="240"/>
      <c r="HQ372" s="240"/>
      <c r="HR372" s="240"/>
      <c r="HS372" s="240"/>
      <c r="HT372" s="240"/>
      <c r="HU372" s="240"/>
      <c r="HV372" s="240"/>
      <c r="HW372" s="240"/>
      <c r="HX372" s="240"/>
      <c r="HY372" s="240"/>
      <c r="HZ372" s="240"/>
      <c r="IA372" s="240"/>
      <c r="IB372" s="240"/>
      <c r="IC372" s="240"/>
      <c r="ID372" s="240"/>
      <c r="IE372" s="240"/>
      <c r="IF372" s="240"/>
      <c r="IG372" s="240"/>
      <c r="IH372" s="240"/>
      <c r="II372" s="240"/>
      <c r="IJ372" s="240"/>
      <c r="IK372" s="240"/>
      <c r="IL372" s="240"/>
      <c r="IM372" s="367"/>
      <c r="IN372" s="240"/>
      <c r="IO372" s="240"/>
      <c r="IP372" s="240"/>
      <c r="IQ372" s="240"/>
      <c r="IR372" s="240"/>
      <c r="IS372" s="240"/>
      <c r="IT372" s="240"/>
      <c r="IU372" s="240"/>
      <c r="IV372" s="240"/>
      <c r="IW372" s="240"/>
      <c r="IX372" s="240"/>
    </row>
    <row r="373" spans="1:258" ht="120" customHeight="1">
      <c r="A373" s="233">
        <v>372</v>
      </c>
      <c r="B373" s="75"/>
      <c r="C373" s="75" t="s">
        <v>5104</v>
      </c>
      <c r="D373" s="232" t="s">
        <v>635</v>
      </c>
      <c r="E373" s="232" t="s">
        <v>8876</v>
      </c>
      <c r="F373" s="233" t="s">
        <v>4519</v>
      </c>
      <c r="G373" s="235">
        <v>4640253405236</v>
      </c>
      <c r="H373" s="233" t="s">
        <v>9323</v>
      </c>
      <c r="I373" s="75" t="s">
        <v>185</v>
      </c>
      <c r="J373" s="75" t="s">
        <v>331</v>
      </c>
      <c r="K373" s="75" t="s">
        <v>9393</v>
      </c>
      <c r="L373" s="233"/>
      <c r="M373" s="233" t="s">
        <v>4519</v>
      </c>
      <c r="N373" s="244" t="s">
        <v>783</v>
      </c>
      <c r="O373" s="75" t="s">
        <v>201</v>
      </c>
      <c r="P373" s="75">
        <v>10</v>
      </c>
      <c r="Q373" s="75"/>
      <c r="R373" s="75" t="s">
        <v>5565</v>
      </c>
      <c r="S373" s="179">
        <v>1.6</v>
      </c>
      <c r="T373" s="179">
        <v>1.4</v>
      </c>
      <c r="U373" s="179"/>
      <c r="V373" s="73" t="s">
        <v>5508</v>
      </c>
      <c r="W373" s="75" t="s">
        <v>140</v>
      </c>
      <c r="X373" s="75">
        <v>30</v>
      </c>
      <c r="Y373" s="75">
        <v>30</v>
      </c>
      <c r="Z373" s="75">
        <v>2</v>
      </c>
      <c r="AA373" s="180"/>
      <c r="AB373" s="180"/>
      <c r="AC373" s="180"/>
      <c r="AD373" s="180"/>
      <c r="AE373" s="180"/>
      <c r="AF373" s="180"/>
      <c r="AG373" s="180"/>
      <c r="AH373" s="180"/>
      <c r="AI373" s="180"/>
      <c r="AJ373" s="180"/>
      <c r="AK373" s="75" t="s">
        <v>87</v>
      </c>
      <c r="AL373" s="180"/>
      <c r="AM373" s="180"/>
      <c r="AN373" s="240"/>
      <c r="AO373" s="180"/>
      <c r="AP373" s="180"/>
      <c r="AQ373" s="180"/>
      <c r="AR373" s="180"/>
      <c r="AS373" s="180"/>
      <c r="AT373" s="180"/>
      <c r="AU373" s="180"/>
      <c r="AV373" s="180"/>
      <c r="AW373" s="180"/>
      <c r="AX373" s="180"/>
      <c r="AY373" s="180"/>
      <c r="AZ373" s="180"/>
      <c r="BA373" s="233" t="s">
        <v>7026</v>
      </c>
      <c r="BB373" s="180"/>
      <c r="BC373" s="180"/>
      <c r="BD373" s="180"/>
      <c r="BE373" s="75" t="s">
        <v>6999</v>
      </c>
      <c r="BF373" s="180"/>
      <c r="BG373" s="180"/>
      <c r="BH373" s="180"/>
      <c r="BI373" s="180"/>
      <c r="BJ373" s="75" t="s">
        <v>95</v>
      </c>
      <c r="BK373" s="180"/>
      <c r="BL373" s="180"/>
      <c r="BM373" s="180"/>
      <c r="BN373" s="180"/>
      <c r="BO373" s="180"/>
      <c r="BP373" s="180"/>
      <c r="BQ373" s="180"/>
      <c r="BR373" s="180"/>
      <c r="BS373" s="180"/>
      <c r="BT373" s="180"/>
      <c r="BU373" s="180"/>
      <c r="BV373" s="180"/>
      <c r="BW373" s="180"/>
      <c r="BX373" s="180"/>
      <c r="BY373" s="180"/>
      <c r="BZ373" s="180"/>
      <c r="CA373" s="180"/>
      <c r="CB373" s="180"/>
      <c r="CC373" s="180"/>
      <c r="CD373" s="180"/>
      <c r="CE373" s="75" t="s">
        <v>140</v>
      </c>
      <c r="CF373" s="75" t="s">
        <v>6970</v>
      </c>
      <c r="CG373" s="180"/>
      <c r="CH373" s="75" t="s">
        <v>874</v>
      </c>
      <c r="CI373" s="75">
        <v>1</v>
      </c>
      <c r="CJ373" s="75" t="s">
        <v>545</v>
      </c>
      <c r="CK373" s="75" t="s">
        <v>545</v>
      </c>
      <c r="CL373" s="75"/>
      <c r="CM373" s="180"/>
      <c r="CN373" s="180"/>
      <c r="CO373" s="180"/>
      <c r="CP373" s="180"/>
      <c r="CQ373" s="180"/>
      <c r="CR373" s="180"/>
      <c r="CS373" s="180"/>
      <c r="CT373" s="180"/>
      <c r="CU373" s="180"/>
      <c r="CV373" s="180"/>
      <c r="CW373" s="180"/>
      <c r="CX373" s="180"/>
      <c r="CY373" s="180"/>
      <c r="CZ373" s="180"/>
      <c r="DA373" s="233"/>
      <c r="DB373" s="233"/>
      <c r="DC373" s="233"/>
      <c r="DD373" s="73" t="s">
        <v>6838</v>
      </c>
      <c r="DE373" s="245" t="s">
        <v>8441</v>
      </c>
      <c r="DF373" s="75" t="s">
        <v>100</v>
      </c>
      <c r="DG373" s="75" t="s">
        <v>101</v>
      </c>
      <c r="DH373" s="240" t="s">
        <v>8310</v>
      </c>
      <c r="DI373" s="232"/>
      <c r="DJ373" s="73" t="s">
        <v>5956</v>
      </c>
      <c r="DK373" s="237" t="s">
        <v>11484</v>
      </c>
      <c r="DL373" s="237"/>
      <c r="DM373" s="246"/>
      <c r="DN373" s="246"/>
      <c r="DO373" s="351" t="s">
        <v>14193</v>
      </c>
      <c r="DP373" s="351" t="s">
        <v>14194</v>
      </c>
      <c r="DQ373" s="351" t="s">
        <v>14195</v>
      </c>
      <c r="DR373" s="351" t="s">
        <v>14196</v>
      </c>
      <c r="DS373" s="351" t="s">
        <v>14197</v>
      </c>
      <c r="DT373" s="351" t="s">
        <v>14198</v>
      </c>
      <c r="DU373" s="233"/>
      <c r="DV373" s="233"/>
      <c r="DW373" s="233"/>
      <c r="DX373" s="233"/>
      <c r="DY373" s="233"/>
      <c r="DZ373" s="233"/>
      <c r="EA373" s="233"/>
      <c r="EB373" s="233"/>
      <c r="EC373" s="233"/>
      <c r="ED373" s="233"/>
      <c r="EE373" s="233"/>
      <c r="EF373" s="233"/>
      <c r="EG373" s="233"/>
      <c r="EH373" s="233"/>
      <c r="EI373" s="233"/>
      <c r="EJ373" s="233"/>
      <c r="EK373" s="233"/>
      <c r="EL373" s="449" t="s">
        <v>9056</v>
      </c>
      <c r="EM373" s="233"/>
      <c r="EN373" s="233"/>
      <c r="EO373" s="233"/>
      <c r="EP373" s="233"/>
      <c r="EQ373" s="240"/>
      <c r="ER373" s="240"/>
      <c r="ES373" s="240"/>
      <c r="ET373" s="240"/>
      <c r="EU373" s="240"/>
      <c r="EV373" s="240"/>
      <c r="EW373" s="240"/>
      <c r="EX373" s="240"/>
      <c r="EY373" s="240"/>
      <c r="EZ373" s="240"/>
      <c r="FA373" s="240"/>
      <c r="FB373" s="240"/>
      <c r="FC373" s="240"/>
      <c r="FD373" s="240"/>
      <c r="FE373" s="240"/>
      <c r="FF373" s="240"/>
      <c r="FG373" s="240"/>
      <c r="FH373" s="240"/>
      <c r="FI373" s="240"/>
      <c r="FJ373" s="240"/>
      <c r="FK373" s="240"/>
      <c r="FL373" s="240"/>
      <c r="FM373" s="240"/>
      <c r="FN373" s="240"/>
      <c r="FO373" s="240"/>
      <c r="FP373" s="240"/>
      <c r="FQ373" s="240"/>
      <c r="FR373" s="240"/>
      <c r="FS373" s="240"/>
      <c r="FT373" s="240"/>
      <c r="FU373" s="240"/>
      <c r="FV373" s="240"/>
      <c r="FW373" s="240"/>
      <c r="FX373" s="240"/>
      <c r="FY373" s="240"/>
      <c r="FZ373" s="240"/>
      <c r="GA373" s="240"/>
      <c r="GB373" s="240"/>
      <c r="GC373" s="240"/>
      <c r="GD373" s="240"/>
      <c r="GE373" s="240"/>
      <c r="GF373" s="240"/>
      <c r="GG373" s="240"/>
      <c r="GH373" s="240"/>
      <c r="GI373" s="240"/>
      <c r="GJ373" s="240"/>
      <c r="GK373" s="240"/>
      <c r="GL373" s="240"/>
      <c r="GM373" s="240"/>
      <c r="GN373" s="240"/>
      <c r="GO373" s="240"/>
      <c r="GP373" s="240"/>
      <c r="GQ373" s="240"/>
      <c r="GR373" s="240"/>
      <c r="GS373" s="240"/>
      <c r="GT373" s="240"/>
      <c r="GU373" s="240"/>
      <c r="GV373" s="240"/>
      <c r="GW373" s="240"/>
      <c r="GX373" s="240"/>
      <c r="GY373" s="240"/>
      <c r="GZ373" s="240"/>
      <c r="HA373" s="240"/>
      <c r="HB373" s="240"/>
      <c r="HC373" s="240"/>
      <c r="HD373" s="240"/>
      <c r="HE373" s="240"/>
      <c r="HF373" s="240"/>
      <c r="HG373" s="240"/>
      <c r="HH373" s="240"/>
      <c r="HI373" s="240"/>
      <c r="HJ373" s="240"/>
      <c r="HK373" s="240"/>
      <c r="HL373" s="240"/>
      <c r="HM373" s="240"/>
      <c r="HN373" s="240"/>
      <c r="HO373" s="240"/>
      <c r="HP373" s="240"/>
      <c r="HQ373" s="240"/>
      <c r="HR373" s="240"/>
      <c r="HS373" s="240"/>
      <c r="HT373" s="240"/>
      <c r="HU373" s="240"/>
      <c r="HV373" s="240"/>
      <c r="HW373" s="240"/>
      <c r="HX373" s="240"/>
      <c r="HY373" s="240"/>
      <c r="HZ373" s="240"/>
      <c r="IA373" s="240"/>
      <c r="IB373" s="240"/>
      <c r="IC373" s="240"/>
      <c r="ID373" s="240"/>
      <c r="IE373" s="240"/>
      <c r="IF373" s="240"/>
      <c r="IG373" s="240"/>
      <c r="IH373" s="240"/>
      <c r="II373" s="240"/>
      <c r="IJ373" s="240"/>
      <c r="IK373" s="240"/>
      <c r="IL373" s="240"/>
      <c r="IM373" s="367"/>
      <c r="IN373" s="240"/>
      <c r="IO373" s="240"/>
      <c r="IP373" s="240"/>
      <c r="IQ373" s="240"/>
      <c r="IR373" s="240"/>
      <c r="IS373" s="240"/>
      <c r="IT373" s="240"/>
      <c r="IU373" s="240"/>
      <c r="IV373" s="240"/>
      <c r="IW373" s="240"/>
      <c r="IX373" s="240"/>
    </row>
    <row r="374" spans="1:258" ht="120" customHeight="1">
      <c r="A374" s="233">
        <v>373</v>
      </c>
      <c r="B374" s="75"/>
      <c r="C374" s="75" t="s">
        <v>5105</v>
      </c>
      <c r="D374" s="232" t="s">
        <v>635</v>
      </c>
      <c r="E374" s="232" t="s">
        <v>8876</v>
      </c>
      <c r="F374" s="233" t="s">
        <v>4520</v>
      </c>
      <c r="G374" s="235">
        <v>4640253405243</v>
      </c>
      <c r="H374" s="233" t="s">
        <v>9323</v>
      </c>
      <c r="I374" s="75" t="s">
        <v>185</v>
      </c>
      <c r="J374" s="75" t="s">
        <v>331</v>
      </c>
      <c r="K374" s="75" t="s">
        <v>9393</v>
      </c>
      <c r="L374" s="233"/>
      <c r="M374" s="233" t="s">
        <v>4520</v>
      </c>
      <c r="N374" s="244" t="s">
        <v>1427</v>
      </c>
      <c r="O374" s="75" t="s">
        <v>201</v>
      </c>
      <c r="P374" s="75">
        <v>10</v>
      </c>
      <c r="Q374" s="75"/>
      <c r="R374" s="75" t="s">
        <v>5564</v>
      </c>
      <c r="S374" s="179">
        <v>1.4501999999999999</v>
      </c>
      <c r="T374" s="179">
        <v>1.1396999999999999</v>
      </c>
      <c r="U374" s="179"/>
      <c r="V374" s="73" t="s">
        <v>5508</v>
      </c>
      <c r="W374" s="75" t="s">
        <v>140</v>
      </c>
      <c r="X374" s="75">
        <v>25</v>
      </c>
      <c r="Y374" s="75">
        <v>25</v>
      </c>
      <c r="Z374" s="75">
        <v>7</v>
      </c>
      <c r="AA374" s="180"/>
      <c r="AB374" s="180"/>
      <c r="AC374" s="180"/>
      <c r="AD374" s="180"/>
      <c r="AE374" s="180"/>
      <c r="AF374" s="180"/>
      <c r="AG374" s="180"/>
      <c r="AH374" s="180"/>
      <c r="AI374" s="180"/>
      <c r="AJ374" s="180"/>
      <c r="AK374" s="75" t="s">
        <v>87</v>
      </c>
      <c r="AL374" s="180"/>
      <c r="AM374" s="180"/>
      <c r="AN374" s="240"/>
      <c r="AO374" s="180"/>
      <c r="AP374" s="180"/>
      <c r="AQ374" s="180"/>
      <c r="AR374" s="180"/>
      <c r="AS374" s="180"/>
      <c r="AT374" s="180"/>
      <c r="AU374" s="180"/>
      <c r="AV374" s="180"/>
      <c r="AW374" s="180"/>
      <c r="AX374" s="180"/>
      <c r="AY374" s="180"/>
      <c r="AZ374" s="180"/>
      <c r="BA374" s="233" t="s">
        <v>7023</v>
      </c>
      <c r="BB374" s="180"/>
      <c r="BC374" s="180"/>
      <c r="BD374" s="180"/>
      <c r="BE374" s="75" t="s">
        <v>6999</v>
      </c>
      <c r="BF374" s="180"/>
      <c r="BG374" s="180"/>
      <c r="BH374" s="180"/>
      <c r="BI374" s="180"/>
      <c r="BJ374" s="75" t="s">
        <v>95</v>
      </c>
      <c r="BK374" s="180"/>
      <c r="BL374" s="180"/>
      <c r="BM374" s="180"/>
      <c r="BN374" s="180"/>
      <c r="BO374" s="180"/>
      <c r="BP374" s="180"/>
      <c r="BQ374" s="180"/>
      <c r="BR374" s="180"/>
      <c r="BS374" s="180"/>
      <c r="BT374" s="180"/>
      <c r="BU374" s="180"/>
      <c r="BV374" s="180"/>
      <c r="BW374" s="180"/>
      <c r="BX374" s="180"/>
      <c r="BY374" s="180"/>
      <c r="BZ374" s="180"/>
      <c r="CA374" s="180"/>
      <c r="CB374" s="180"/>
      <c r="CC374" s="180"/>
      <c r="CD374" s="180"/>
      <c r="CE374" s="75" t="s">
        <v>140</v>
      </c>
      <c r="CF374" s="75" t="s">
        <v>6971</v>
      </c>
      <c r="CG374" s="180"/>
      <c r="CH374" s="75" t="s">
        <v>915</v>
      </c>
      <c r="CI374" s="75">
        <v>1</v>
      </c>
      <c r="CJ374" s="75" t="s">
        <v>545</v>
      </c>
      <c r="CK374" s="75" t="s">
        <v>545</v>
      </c>
      <c r="CL374" s="75" t="s">
        <v>7087</v>
      </c>
      <c r="CM374" s="180"/>
      <c r="CN374" s="180"/>
      <c r="CO374" s="180"/>
      <c r="CP374" s="180"/>
      <c r="CQ374" s="180"/>
      <c r="CR374" s="180"/>
      <c r="CS374" s="180"/>
      <c r="CT374" s="180"/>
      <c r="CU374" s="180"/>
      <c r="CV374" s="180"/>
      <c r="CW374" s="180"/>
      <c r="CX374" s="180"/>
      <c r="CY374" s="180"/>
      <c r="CZ374" s="180"/>
      <c r="DA374" s="233"/>
      <c r="DB374" s="233"/>
      <c r="DC374" s="233"/>
      <c r="DD374" s="180" t="s">
        <v>6839</v>
      </c>
      <c r="DE374" s="245" t="s">
        <v>8442</v>
      </c>
      <c r="DF374" s="75" t="s">
        <v>100</v>
      </c>
      <c r="DG374" s="75" t="s">
        <v>101</v>
      </c>
      <c r="DH374" s="240" t="s">
        <v>8310</v>
      </c>
      <c r="DI374" s="232"/>
      <c r="DJ374" s="73" t="s">
        <v>5957</v>
      </c>
      <c r="DK374" s="237" t="s">
        <v>11485</v>
      </c>
      <c r="DL374" s="353"/>
      <c r="DM374" s="246"/>
      <c r="DN374" s="246"/>
      <c r="DO374" s="351" t="s">
        <v>13942</v>
      </c>
      <c r="DP374" s="351" t="s">
        <v>13943</v>
      </c>
      <c r="DQ374" s="351" t="s">
        <v>13944</v>
      </c>
      <c r="DR374" s="351" t="s">
        <v>13945</v>
      </c>
      <c r="DS374" s="351" t="s">
        <v>13946</v>
      </c>
      <c r="DT374" s="233"/>
      <c r="DU374" s="233"/>
      <c r="DV374" s="233"/>
      <c r="DW374" s="233"/>
      <c r="DX374" s="233"/>
      <c r="DY374" s="233"/>
      <c r="DZ374" s="233"/>
      <c r="EA374" s="233"/>
      <c r="EB374" s="233"/>
      <c r="EC374" s="233"/>
      <c r="ED374" s="233"/>
      <c r="EE374" s="233"/>
      <c r="EF374" s="233"/>
      <c r="EG374" s="233"/>
      <c r="EH374" s="233"/>
      <c r="EI374" s="233"/>
      <c r="EJ374" s="233"/>
      <c r="EK374" s="233"/>
      <c r="EL374" s="449" t="s">
        <v>9056</v>
      </c>
      <c r="EM374" s="233"/>
      <c r="EN374" s="233"/>
      <c r="EO374" s="233"/>
      <c r="EP374" s="233"/>
      <c r="EQ374" s="240"/>
      <c r="ER374" s="240"/>
      <c r="ES374" s="240"/>
      <c r="ET374" s="240"/>
      <c r="EU374" s="240"/>
      <c r="EV374" s="240"/>
      <c r="EW374" s="240"/>
      <c r="EX374" s="240"/>
      <c r="EY374" s="240"/>
      <c r="EZ374" s="240"/>
      <c r="FA374" s="240"/>
      <c r="FB374" s="240"/>
      <c r="FC374" s="240"/>
      <c r="FD374" s="240"/>
      <c r="FE374" s="240"/>
      <c r="FF374" s="240"/>
      <c r="FG374" s="240"/>
      <c r="FH374" s="240"/>
      <c r="FI374" s="240"/>
      <c r="FJ374" s="240"/>
      <c r="FK374" s="240"/>
      <c r="FL374" s="240"/>
      <c r="FM374" s="240"/>
      <c r="FN374" s="240"/>
      <c r="FO374" s="240"/>
      <c r="FP374" s="240"/>
      <c r="FQ374" s="240"/>
      <c r="FR374" s="240"/>
      <c r="FS374" s="240"/>
      <c r="FT374" s="240"/>
      <c r="FU374" s="240"/>
      <c r="FV374" s="240"/>
      <c r="FW374" s="240"/>
      <c r="FX374" s="240"/>
      <c r="FY374" s="240"/>
      <c r="FZ374" s="240"/>
      <c r="GA374" s="240"/>
      <c r="GB374" s="240"/>
      <c r="GC374" s="240"/>
      <c r="GD374" s="240"/>
      <c r="GE374" s="240"/>
      <c r="GF374" s="240"/>
      <c r="GG374" s="240"/>
      <c r="GH374" s="240"/>
      <c r="GI374" s="240"/>
      <c r="GJ374" s="240"/>
      <c r="GK374" s="240"/>
      <c r="GL374" s="240"/>
      <c r="GM374" s="240"/>
      <c r="GN374" s="240"/>
      <c r="GO374" s="240"/>
      <c r="GP374" s="240"/>
      <c r="GQ374" s="240"/>
      <c r="GR374" s="240"/>
      <c r="GS374" s="240"/>
      <c r="GT374" s="240"/>
      <c r="GU374" s="240"/>
      <c r="GV374" s="240"/>
      <c r="GW374" s="240"/>
      <c r="GX374" s="240"/>
      <c r="GY374" s="240"/>
      <c r="GZ374" s="240"/>
      <c r="HA374" s="240"/>
      <c r="HB374" s="240"/>
      <c r="HC374" s="240"/>
      <c r="HD374" s="240"/>
      <c r="HE374" s="240"/>
      <c r="HF374" s="240"/>
      <c r="HG374" s="240"/>
      <c r="HH374" s="240"/>
      <c r="HI374" s="240"/>
      <c r="HJ374" s="240"/>
      <c r="HK374" s="240"/>
      <c r="HL374" s="240"/>
      <c r="HM374" s="240"/>
      <c r="HN374" s="240"/>
      <c r="HO374" s="240"/>
      <c r="HP374" s="240"/>
      <c r="HQ374" s="240"/>
      <c r="HR374" s="240"/>
      <c r="HS374" s="240"/>
      <c r="HT374" s="240"/>
      <c r="HU374" s="240"/>
      <c r="HV374" s="240"/>
      <c r="HW374" s="240"/>
      <c r="HX374" s="240"/>
      <c r="HY374" s="240"/>
      <c r="HZ374" s="240"/>
      <c r="IA374" s="240"/>
      <c r="IB374" s="240"/>
      <c r="IC374" s="240"/>
      <c r="ID374" s="240"/>
      <c r="IE374" s="240"/>
      <c r="IF374" s="240"/>
      <c r="IG374" s="240"/>
      <c r="IH374" s="240"/>
      <c r="II374" s="240"/>
      <c r="IJ374" s="240"/>
      <c r="IK374" s="240"/>
      <c r="IL374" s="240"/>
      <c r="IM374" s="367"/>
      <c r="IN374" s="240"/>
      <c r="IO374" s="240"/>
      <c r="IP374" s="240"/>
      <c r="IQ374" s="240"/>
      <c r="IR374" s="240"/>
      <c r="IS374" s="240"/>
      <c r="IT374" s="240"/>
      <c r="IU374" s="240"/>
      <c r="IV374" s="240"/>
      <c r="IW374" s="240"/>
      <c r="IX374" s="240"/>
    </row>
    <row r="375" spans="1:258" ht="120" customHeight="1">
      <c r="A375" s="233">
        <v>374</v>
      </c>
      <c r="B375" s="75"/>
      <c r="C375" s="75" t="s">
        <v>5106</v>
      </c>
      <c r="D375" s="232" t="s">
        <v>635</v>
      </c>
      <c r="E375" s="232" t="s">
        <v>8876</v>
      </c>
      <c r="F375" s="233" t="s">
        <v>4521</v>
      </c>
      <c r="G375" s="235">
        <v>4640253405250</v>
      </c>
      <c r="H375" s="233" t="s">
        <v>9323</v>
      </c>
      <c r="I375" s="75" t="s">
        <v>185</v>
      </c>
      <c r="J375" s="75" t="s">
        <v>331</v>
      </c>
      <c r="K375" s="75" t="s">
        <v>9393</v>
      </c>
      <c r="L375" s="233"/>
      <c r="M375" s="233" t="s">
        <v>4521</v>
      </c>
      <c r="N375" s="244" t="s">
        <v>783</v>
      </c>
      <c r="O375" s="75" t="s">
        <v>201</v>
      </c>
      <c r="P375" s="75">
        <v>10</v>
      </c>
      <c r="Q375" s="75"/>
      <c r="R375" s="75" t="s">
        <v>5564</v>
      </c>
      <c r="S375" s="179">
        <v>1.4501999999999999</v>
      </c>
      <c r="T375" s="179">
        <v>1.1396999999999999</v>
      </c>
      <c r="U375" s="179"/>
      <c r="V375" s="73" t="s">
        <v>5508</v>
      </c>
      <c r="W375" s="75" t="s">
        <v>140</v>
      </c>
      <c r="X375" s="75">
        <v>25</v>
      </c>
      <c r="Y375" s="75">
        <v>25</v>
      </c>
      <c r="Z375" s="75">
        <v>7</v>
      </c>
      <c r="AA375" s="180"/>
      <c r="AB375" s="180"/>
      <c r="AC375" s="180"/>
      <c r="AD375" s="180"/>
      <c r="AE375" s="180"/>
      <c r="AF375" s="180"/>
      <c r="AG375" s="180"/>
      <c r="AH375" s="180"/>
      <c r="AI375" s="180"/>
      <c r="AJ375" s="180"/>
      <c r="AK375" s="75" t="s">
        <v>87</v>
      </c>
      <c r="AL375" s="180"/>
      <c r="AM375" s="180"/>
      <c r="AN375" s="240"/>
      <c r="AO375" s="180"/>
      <c r="AP375" s="180"/>
      <c r="AQ375" s="180"/>
      <c r="AR375" s="180"/>
      <c r="AS375" s="180"/>
      <c r="AT375" s="180"/>
      <c r="AU375" s="180"/>
      <c r="AV375" s="180"/>
      <c r="AW375" s="180"/>
      <c r="AX375" s="180"/>
      <c r="AY375" s="180"/>
      <c r="AZ375" s="180"/>
      <c r="BA375" s="233" t="s">
        <v>7026</v>
      </c>
      <c r="BB375" s="180"/>
      <c r="BC375" s="180"/>
      <c r="BD375" s="180"/>
      <c r="BE375" s="75" t="s">
        <v>6999</v>
      </c>
      <c r="BF375" s="180"/>
      <c r="BG375" s="180"/>
      <c r="BH375" s="180"/>
      <c r="BI375" s="180"/>
      <c r="BJ375" s="75" t="s">
        <v>95</v>
      </c>
      <c r="BK375" s="180"/>
      <c r="BL375" s="180"/>
      <c r="BM375" s="180"/>
      <c r="BN375" s="180"/>
      <c r="BO375" s="180"/>
      <c r="BP375" s="180"/>
      <c r="BQ375" s="180"/>
      <c r="BR375" s="180"/>
      <c r="BS375" s="180"/>
      <c r="BT375" s="180"/>
      <c r="BU375" s="180"/>
      <c r="BV375" s="180"/>
      <c r="BW375" s="180"/>
      <c r="BX375" s="180"/>
      <c r="BY375" s="180"/>
      <c r="BZ375" s="180"/>
      <c r="CA375" s="180"/>
      <c r="CB375" s="180"/>
      <c r="CC375" s="180"/>
      <c r="CD375" s="180"/>
      <c r="CE375" s="75" t="s">
        <v>140</v>
      </c>
      <c r="CF375" s="75" t="s">
        <v>6971</v>
      </c>
      <c r="CG375" s="180"/>
      <c r="CH375" s="75" t="s">
        <v>915</v>
      </c>
      <c r="CI375" s="75">
        <v>1</v>
      </c>
      <c r="CJ375" s="75" t="s">
        <v>545</v>
      </c>
      <c r="CK375" s="75" t="s">
        <v>545</v>
      </c>
      <c r="CL375" s="75" t="s">
        <v>7087</v>
      </c>
      <c r="CM375" s="180"/>
      <c r="CN375" s="180"/>
      <c r="CO375" s="180"/>
      <c r="CP375" s="180"/>
      <c r="CQ375" s="180"/>
      <c r="CR375" s="180"/>
      <c r="CS375" s="180"/>
      <c r="CT375" s="180"/>
      <c r="CU375" s="180"/>
      <c r="CV375" s="180"/>
      <c r="CW375" s="180"/>
      <c r="CX375" s="180"/>
      <c r="CY375" s="180"/>
      <c r="CZ375" s="180"/>
      <c r="DA375" s="233"/>
      <c r="DB375" s="233"/>
      <c r="DC375" s="233"/>
      <c r="DD375" s="180" t="s">
        <v>6839</v>
      </c>
      <c r="DE375" s="245" t="s">
        <v>8442</v>
      </c>
      <c r="DF375" s="75" t="s">
        <v>100</v>
      </c>
      <c r="DG375" s="75" t="s">
        <v>101</v>
      </c>
      <c r="DH375" s="240" t="s">
        <v>8310</v>
      </c>
      <c r="DI375" s="232"/>
      <c r="DJ375" s="73" t="s">
        <v>5958</v>
      </c>
      <c r="DK375" s="237" t="s">
        <v>11485</v>
      </c>
      <c r="DL375" s="237"/>
      <c r="DM375" s="246"/>
      <c r="DN375" s="246"/>
      <c r="DO375" s="351" t="s">
        <v>14199</v>
      </c>
      <c r="DP375" s="351" t="s">
        <v>14200</v>
      </c>
      <c r="DQ375" s="351" t="s">
        <v>14201</v>
      </c>
      <c r="DR375" s="351" t="s">
        <v>14202</v>
      </c>
      <c r="DS375" s="351" t="s">
        <v>14203</v>
      </c>
      <c r="DT375" s="233"/>
      <c r="DU375" s="233"/>
      <c r="DV375" s="233"/>
      <c r="DW375" s="233"/>
      <c r="DX375" s="233"/>
      <c r="DY375" s="233"/>
      <c r="DZ375" s="233"/>
      <c r="EA375" s="233"/>
      <c r="EB375" s="233"/>
      <c r="EC375" s="233"/>
      <c r="ED375" s="233"/>
      <c r="EE375" s="233"/>
      <c r="EF375" s="233"/>
      <c r="EG375" s="233"/>
      <c r="EH375" s="233"/>
      <c r="EI375" s="233"/>
      <c r="EJ375" s="233"/>
      <c r="EK375" s="233"/>
      <c r="EL375" s="449" t="s">
        <v>9056</v>
      </c>
      <c r="EM375" s="233"/>
      <c r="EN375" s="233"/>
      <c r="EO375" s="233"/>
      <c r="EP375" s="233"/>
      <c r="EQ375" s="240"/>
      <c r="ER375" s="240"/>
      <c r="ES375" s="240"/>
      <c r="ET375" s="240"/>
      <c r="EU375" s="240"/>
      <c r="EV375" s="240"/>
      <c r="EW375" s="240"/>
      <c r="EX375" s="240"/>
      <c r="EY375" s="240"/>
      <c r="EZ375" s="240"/>
      <c r="FA375" s="240"/>
      <c r="FB375" s="240"/>
      <c r="FC375" s="240"/>
      <c r="FD375" s="240"/>
      <c r="FE375" s="240"/>
      <c r="FF375" s="240"/>
      <c r="FG375" s="240"/>
      <c r="FH375" s="240"/>
      <c r="FI375" s="240"/>
      <c r="FJ375" s="240"/>
      <c r="FK375" s="240"/>
      <c r="FL375" s="240"/>
      <c r="FM375" s="240"/>
      <c r="FN375" s="240"/>
      <c r="FO375" s="240"/>
      <c r="FP375" s="240"/>
      <c r="FQ375" s="240"/>
      <c r="FR375" s="240"/>
      <c r="FS375" s="240"/>
      <c r="FT375" s="240"/>
      <c r="FU375" s="240"/>
      <c r="FV375" s="240"/>
      <c r="FW375" s="240"/>
      <c r="FX375" s="240"/>
      <c r="FY375" s="240"/>
      <c r="FZ375" s="240"/>
      <c r="GA375" s="240"/>
      <c r="GB375" s="240"/>
      <c r="GC375" s="240"/>
      <c r="GD375" s="240"/>
      <c r="GE375" s="240"/>
      <c r="GF375" s="240"/>
      <c r="GG375" s="240"/>
      <c r="GH375" s="240"/>
      <c r="GI375" s="240"/>
      <c r="GJ375" s="240"/>
      <c r="GK375" s="240"/>
      <c r="GL375" s="240"/>
      <c r="GM375" s="240"/>
      <c r="GN375" s="240"/>
      <c r="GO375" s="240"/>
      <c r="GP375" s="240"/>
      <c r="GQ375" s="240"/>
      <c r="GR375" s="240"/>
      <c r="GS375" s="240"/>
      <c r="GT375" s="240"/>
      <c r="GU375" s="240"/>
      <c r="GV375" s="240"/>
      <c r="GW375" s="240"/>
      <c r="GX375" s="240"/>
      <c r="GY375" s="240"/>
      <c r="GZ375" s="240"/>
      <c r="HA375" s="240"/>
      <c r="HB375" s="240"/>
      <c r="HC375" s="240"/>
      <c r="HD375" s="240"/>
      <c r="HE375" s="240"/>
      <c r="HF375" s="240"/>
      <c r="HG375" s="240"/>
      <c r="HH375" s="240"/>
      <c r="HI375" s="240"/>
      <c r="HJ375" s="240"/>
      <c r="HK375" s="240"/>
      <c r="HL375" s="240"/>
      <c r="HM375" s="240"/>
      <c r="HN375" s="240"/>
      <c r="HO375" s="240"/>
      <c r="HP375" s="240"/>
      <c r="HQ375" s="240"/>
      <c r="HR375" s="240"/>
      <c r="HS375" s="240"/>
      <c r="HT375" s="240"/>
      <c r="HU375" s="240"/>
      <c r="HV375" s="240"/>
      <c r="HW375" s="240"/>
      <c r="HX375" s="240"/>
      <c r="HY375" s="240"/>
      <c r="HZ375" s="240"/>
      <c r="IA375" s="240"/>
      <c r="IB375" s="240"/>
      <c r="IC375" s="240"/>
      <c r="ID375" s="240"/>
      <c r="IE375" s="240"/>
      <c r="IF375" s="240"/>
      <c r="IG375" s="240"/>
      <c r="IH375" s="240"/>
      <c r="II375" s="240"/>
      <c r="IJ375" s="240"/>
      <c r="IK375" s="240"/>
      <c r="IL375" s="240"/>
      <c r="IM375" s="367"/>
      <c r="IN375" s="240"/>
      <c r="IO375" s="240"/>
      <c r="IP375" s="240"/>
      <c r="IQ375" s="240"/>
      <c r="IR375" s="240"/>
      <c r="IS375" s="240"/>
      <c r="IT375" s="240"/>
      <c r="IU375" s="240"/>
      <c r="IV375" s="240"/>
      <c r="IW375" s="240"/>
      <c r="IX375" s="240"/>
    </row>
    <row r="376" spans="1:258" ht="120" customHeight="1">
      <c r="A376" s="233">
        <v>375</v>
      </c>
      <c r="B376" s="75"/>
      <c r="C376" s="75" t="s">
        <v>5107</v>
      </c>
      <c r="D376" s="232" t="s">
        <v>635</v>
      </c>
      <c r="E376" s="232" t="s">
        <v>8876</v>
      </c>
      <c r="F376" s="233" t="s">
        <v>4522</v>
      </c>
      <c r="G376" s="235">
        <v>4640253405267</v>
      </c>
      <c r="H376" s="233" t="s">
        <v>9323</v>
      </c>
      <c r="I376" s="75" t="s">
        <v>185</v>
      </c>
      <c r="J376" s="75" t="s">
        <v>331</v>
      </c>
      <c r="K376" s="75" t="s">
        <v>9393</v>
      </c>
      <c r="L376" s="233"/>
      <c r="M376" s="233" t="s">
        <v>4522</v>
      </c>
      <c r="N376" s="244" t="s">
        <v>1427</v>
      </c>
      <c r="O376" s="75" t="s">
        <v>201</v>
      </c>
      <c r="P376" s="75">
        <v>10</v>
      </c>
      <c r="Q376" s="75"/>
      <c r="R376" s="75" t="s">
        <v>5564</v>
      </c>
      <c r="S376" s="179">
        <v>1.2470000000000001</v>
      </c>
      <c r="T376" s="179">
        <v>0.93830000000000002</v>
      </c>
      <c r="U376" s="179"/>
      <c r="V376" s="73" t="s">
        <v>5508</v>
      </c>
      <c r="W376" s="75" t="s">
        <v>140</v>
      </c>
      <c r="X376" s="75">
        <v>25</v>
      </c>
      <c r="Y376" s="75">
        <v>25</v>
      </c>
      <c r="Z376" s="75">
        <v>7</v>
      </c>
      <c r="AA376" s="180"/>
      <c r="AB376" s="180"/>
      <c r="AC376" s="180"/>
      <c r="AD376" s="180"/>
      <c r="AE376" s="180"/>
      <c r="AF376" s="180"/>
      <c r="AG376" s="180"/>
      <c r="AH376" s="180"/>
      <c r="AI376" s="180"/>
      <c r="AJ376" s="180"/>
      <c r="AK376" s="75" t="s">
        <v>87</v>
      </c>
      <c r="AL376" s="180"/>
      <c r="AM376" s="180"/>
      <c r="AN376" s="240"/>
      <c r="AO376" s="180"/>
      <c r="AP376" s="180"/>
      <c r="AQ376" s="180"/>
      <c r="AR376" s="180"/>
      <c r="AS376" s="180"/>
      <c r="AT376" s="180"/>
      <c r="AU376" s="180"/>
      <c r="AV376" s="180"/>
      <c r="AW376" s="180"/>
      <c r="AX376" s="180"/>
      <c r="AY376" s="180"/>
      <c r="AZ376" s="180"/>
      <c r="BA376" s="233" t="s">
        <v>7023</v>
      </c>
      <c r="BB376" s="180"/>
      <c r="BC376" s="180"/>
      <c r="BD376" s="180"/>
      <c r="BE376" s="75" t="s">
        <v>6999</v>
      </c>
      <c r="BF376" s="180"/>
      <c r="BG376" s="180"/>
      <c r="BH376" s="180"/>
      <c r="BI376" s="180"/>
      <c r="BJ376" s="75" t="s">
        <v>95</v>
      </c>
      <c r="BK376" s="180"/>
      <c r="BL376" s="180"/>
      <c r="BM376" s="180"/>
      <c r="BN376" s="180"/>
      <c r="BO376" s="180"/>
      <c r="BP376" s="180"/>
      <c r="BQ376" s="180"/>
      <c r="BR376" s="180"/>
      <c r="BS376" s="180"/>
      <c r="BT376" s="180"/>
      <c r="BU376" s="180"/>
      <c r="BV376" s="180"/>
      <c r="BW376" s="180"/>
      <c r="BX376" s="180"/>
      <c r="BY376" s="180"/>
      <c r="BZ376" s="180"/>
      <c r="CA376" s="180"/>
      <c r="CB376" s="180"/>
      <c r="CC376" s="180"/>
      <c r="CD376" s="180"/>
      <c r="CE376" s="75" t="s">
        <v>140</v>
      </c>
      <c r="CF376" s="75" t="s">
        <v>6968</v>
      </c>
      <c r="CG376" s="180"/>
      <c r="CH376" s="75" t="s">
        <v>874</v>
      </c>
      <c r="CI376" s="75">
        <v>1</v>
      </c>
      <c r="CJ376" s="75" t="s">
        <v>545</v>
      </c>
      <c r="CK376" s="75" t="s">
        <v>545</v>
      </c>
      <c r="CL376" s="75" t="s">
        <v>7087</v>
      </c>
      <c r="CM376" s="180"/>
      <c r="CN376" s="180"/>
      <c r="CO376" s="180"/>
      <c r="CP376" s="180"/>
      <c r="CQ376" s="180"/>
      <c r="CR376" s="180"/>
      <c r="CS376" s="180"/>
      <c r="CT376" s="180"/>
      <c r="CU376" s="180"/>
      <c r="CV376" s="180"/>
      <c r="CW376" s="180"/>
      <c r="CX376" s="180"/>
      <c r="CY376" s="180"/>
      <c r="CZ376" s="180"/>
      <c r="DA376" s="233"/>
      <c r="DB376" s="233"/>
      <c r="DC376" s="233"/>
      <c r="DD376" s="180" t="s">
        <v>6839</v>
      </c>
      <c r="DE376" s="245" t="s">
        <v>8443</v>
      </c>
      <c r="DF376" s="75" t="s">
        <v>100</v>
      </c>
      <c r="DG376" s="75" t="s">
        <v>101</v>
      </c>
      <c r="DH376" s="240" t="s">
        <v>8310</v>
      </c>
      <c r="DI376" s="232"/>
      <c r="DJ376" s="73" t="s">
        <v>5959</v>
      </c>
      <c r="DK376" s="237" t="s">
        <v>11486</v>
      </c>
      <c r="DL376" s="353"/>
      <c r="DM376" s="246"/>
      <c r="DN376" s="246"/>
      <c r="DO376" s="351" t="s">
        <v>13947</v>
      </c>
      <c r="DP376" s="351" t="s">
        <v>13948</v>
      </c>
      <c r="DQ376" s="351" t="s">
        <v>13949</v>
      </c>
      <c r="DR376" s="351" t="s">
        <v>13950</v>
      </c>
      <c r="DS376" s="351" t="s">
        <v>13951</v>
      </c>
      <c r="DT376" s="351" t="s">
        <v>13952</v>
      </c>
      <c r="DU376" s="233"/>
      <c r="DV376" s="233"/>
      <c r="DW376" s="233"/>
      <c r="DX376" s="233"/>
      <c r="DY376" s="233"/>
      <c r="DZ376" s="233"/>
      <c r="EA376" s="233"/>
      <c r="EB376" s="233"/>
      <c r="EC376" s="233"/>
      <c r="ED376" s="233"/>
      <c r="EE376" s="233"/>
      <c r="EF376" s="233"/>
      <c r="EG376" s="233"/>
      <c r="EH376" s="233"/>
      <c r="EI376" s="233"/>
      <c r="EJ376" s="233"/>
      <c r="EK376" s="233"/>
      <c r="EL376" s="449" t="s">
        <v>9056</v>
      </c>
      <c r="EM376" s="233"/>
      <c r="EN376" s="233"/>
      <c r="EO376" s="233"/>
      <c r="EP376" s="233"/>
      <c r="EQ376" s="240"/>
      <c r="ER376" s="240"/>
      <c r="ES376" s="240"/>
      <c r="ET376" s="240"/>
      <c r="EU376" s="240"/>
      <c r="EV376" s="240"/>
      <c r="EW376" s="240"/>
      <c r="EX376" s="240"/>
      <c r="EY376" s="240"/>
      <c r="EZ376" s="240"/>
      <c r="FA376" s="240"/>
      <c r="FB376" s="240"/>
      <c r="FC376" s="240"/>
      <c r="FD376" s="240"/>
      <c r="FE376" s="240"/>
      <c r="FF376" s="240"/>
      <c r="FG376" s="240"/>
      <c r="FH376" s="240"/>
      <c r="FI376" s="240"/>
      <c r="FJ376" s="240"/>
      <c r="FK376" s="240"/>
      <c r="FL376" s="240"/>
      <c r="FM376" s="240"/>
      <c r="FN376" s="240"/>
      <c r="FO376" s="240"/>
      <c r="FP376" s="240"/>
      <c r="FQ376" s="240"/>
      <c r="FR376" s="240"/>
      <c r="FS376" s="240"/>
      <c r="FT376" s="240"/>
      <c r="FU376" s="240"/>
      <c r="FV376" s="240"/>
      <c r="FW376" s="240"/>
      <c r="FX376" s="240"/>
      <c r="FY376" s="240"/>
      <c r="FZ376" s="240"/>
      <c r="GA376" s="240"/>
      <c r="GB376" s="240"/>
      <c r="GC376" s="240"/>
      <c r="GD376" s="240"/>
      <c r="GE376" s="240"/>
      <c r="GF376" s="240"/>
      <c r="GG376" s="240"/>
      <c r="GH376" s="240"/>
      <c r="GI376" s="240"/>
      <c r="GJ376" s="240"/>
      <c r="GK376" s="240"/>
      <c r="GL376" s="240"/>
      <c r="GM376" s="240"/>
      <c r="GN376" s="240"/>
      <c r="GO376" s="240"/>
      <c r="GP376" s="240"/>
      <c r="GQ376" s="240"/>
      <c r="GR376" s="240"/>
      <c r="GS376" s="240"/>
      <c r="GT376" s="240"/>
      <c r="GU376" s="240"/>
      <c r="GV376" s="240"/>
      <c r="GW376" s="240"/>
      <c r="GX376" s="240"/>
      <c r="GY376" s="240"/>
      <c r="GZ376" s="240"/>
      <c r="HA376" s="240"/>
      <c r="HB376" s="240"/>
      <c r="HC376" s="240"/>
      <c r="HD376" s="240"/>
      <c r="HE376" s="240"/>
      <c r="HF376" s="240"/>
      <c r="HG376" s="240"/>
      <c r="HH376" s="240"/>
      <c r="HI376" s="240"/>
      <c r="HJ376" s="240"/>
      <c r="HK376" s="240"/>
      <c r="HL376" s="240"/>
      <c r="HM376" s="240"/>
      <c r="HN376" s="240"/>
      <c r="HO376" s="240"/>
      <c r="HP376" s="240"/>
      <c r="HQ376" s="240"/>
      <c r="HR376" s="240"/>
      <c r="HS376" s="240"/>
      <c r="HT376" s="240"/>
      <c r="HU376" s="240"/>
      <c r="HV376" s="240"/>
      <c r="HW376" s="240"/>
      <c r="HX376" s="240"/>
      <c r="HY376" s="240"/>
      <c r="HZ376" s="240"/>
      <c r="IA376" s="240"/>
      <c r="IB376" s="240"/>
      <c r="IC376" s="240"/>
      <c r="ID376" s="240"/>
      <c r="IE376" s="240"/>
      <c r="IF376" s="240"/>
      <c r="IG376" s="240"/>
      <c r="IH376" s="240"/>
      <c r="II376" s="240"/>
      <c r="IJ376" s="240"/>
      <c r="IK376" s="240"/>
      <c r="IL376" s="240"/>
      <c r="IM376" s="367"/>
      <c r="IN376" s="240"/>
      <c r="IO376" s="240"/>
      <c r="IP376" s="240"/>
      <c r="IQ376" s="240"/>
      <c r="IR376" s="240"/>
      <c r="IS376" s="240"/>
      <c r="IT376" s="240"/>
      <c r="IU376" s="240"/>
      <c r="IV376" s="240"/>
      <c r="IW376" s="240"/>
      <c r="IX376" s="240"/>
    </row>
    <row r="377" spans="1:258" ht="120" customHeight="1">
      <c r="A377" s="233">
        <v>376</v>
      </c>
      <c r="B377" s="75"/>
      <c r="C377" s="75" t="s">
        <v>5108</v>
      </c>
      <c r="D377" s="232" t="s">
        <v>635</v>
      </c>
      <c r="E377" s="232" t="s">
        <v>8876</v>
      </c>
      <c r="F377" s="233" t="s">
        <v>4523</v>
      </c>
      <c r="G377" s="235">
        <v>4640253405274</v>
      </c>
      <c r="H377" s="233" t="s">
        <v>9323</v>
      </c>
      <c r="I377" s="75" t="s">
        <v>185</v>
      </c>
      <c r="J377" s="75" t="s">
        <v>331</v>
      </c>
      <c r="K377" s="75" t="s">
        <v>9393</v>
      </c>
      <c r="L377" s="233"/>
      <c r="M377" s="233" t="s">
        <v>4523</v>
      </c>
      <c r="N377" s="244" t="s">
        <v>783</v>
      </c>
      <c r="O377" s="75" t="s">
        <v>201</v>
      </c>
      <c r="P377" s="75">
        <v>10</v>
      </c>
      <c r="Q377" s="75"/>
      <c r="R377" s="75" t="s">
        <v>5564</v>
      </c>
      <c r="S377" s="179">
        <v>1.2470000000000001</v>
      </c>
      <c r="T377" s="179">
        <v>0.93830000000000002</v>
      </c>
      <c r="U377" s="179"/>
      <c r="V377" s="73" t="s">
        <v>5508</v>
      </c>
      <c r="W377" s="75" t="s">
        <v>140</v>
      </c>
      <c r="X377" s="75">
        <v>25</v>
      </c>
      <c r="Y377" s="75">
        <v>25</v>
      </c>
      <c r="Z377" s="75">
        <v>7</v>
      </c>
      <c r="AA377" s="180"/>
      <c r="AB377" s="180"/>
      <c r="AC377" s="180"/>
      <c r="AD377" s="180"/>
      <c r="AE377" s="180"/>
      <c r="AF377" s="180"/>
      <c r="AG377" s="180"/>
      <c r="AH377" s="180"/>
      <c r="AI377" s="180"/>
      <c r="AJ377" s="180"/>
      <c r="AK377" s="75" t="s">
        <v>87</v>
      </c>
      <c r="AL377" s="180"/>
      <c r="AM377" s="180"/>
      <c r="AN377" s="240"/>
      <c r="AO377" s="180"/>
      <c r="AP377" s="180"/>
      <c r="AQ377" s="180"/>
      <c r="AR377" s="180"/>
      <c r="AS377" s="180"/>
      <c r="AT377" s="180"/>
      <c r="AU377" s="180"/>
      <c r="AV377" s="180"/>
      <c r="AW377" s="180"/>
      <c r="AX377" s="180"/>
      <c r="AY377" s="180"/>
      <c r="AZ377" s="180"/>
      <c r="BA377" s="233" t="s">
        <v>7026</v>
      </c>
      <c r="BB377" s="180"/>
      <c r="BC377" s="180"/>
      <c r="BD377" s="180"/>
      <c r="BE377" s="75" t="s">
        <v>6999</v>
      </c>
      <c r="BF377" s="180"/>
      <c r="BG377" s="180"/>
      <c r="BH377" s="180"/>
      <c r="BI377" s="180"/>
      <c r="BJ377" s="75" t="s">
        <v>95</v>
      </c>
      <c r="BK377" s="180"/>
      <c r="BL377" s="180"/>
      <c r="BM377" s="180"/>
      <c r="BN377" s="180"/>
      <c r="BO377" s="180"/>
      <c r="BP377" s="180"/>
      <c r="BQ377" s="180"/>
      <c r="BR377" s="180"/>
      <c r="BS377" s="180"/>
      <c r="BT377" s="180"/>
      <c r="BU377" s="180"/>
      <c r="BV377" s="180"/>
      <c r="BW377" s="180"/>
      <c r="BX377" s="180"/>
      <c r="BY377" s="180"/>
      <c r="BZ377" s="180"/>
      <c r="CA377" s="180"/>
      <c r="CB377" s="180"/>
      <c r="CC377" s="180"/>
      <c r="CD377" s="180"/>
      <c r="CE377" s="75" t="s">
        <v>140</v>
      </c>
      <c r="CF377" s="75" t="s">
        <v>6968</v>
      </c>
      <c r="CG377" s="180"/>
      <c r="CH377" s="75" t="s">
        <v>874</v>
      </c>
      <c r="CI377" s="75">
        <v>1</v>
      </c>
      <c r="CJ377" s="75" t="s">
        <v>545</v>
      </c>
      <c r="CK377" s="75" t="s">
        <v>545</v>
      </c>
      <c r="CL377" s="75" t="s">
        <v>7087</v>
      </c>
      <c r="CM377" s="180"/>
      <c r="CN377" s="180"/>
      <c r="CO377" s="180"/>
      <c r="CP377" s="180"/>
      <c r="CQ377" s="180"/>
      <c r="CR377" s="180"/>
      <c r="CS377" s="180"/>
      <c r="CT377" s="180"/>
      <c r="CU377" s="180"/>
      <c r="CV377" s="180"/>
      <c r="CW377" s="180"/>
      <c r="CX377" s="180"/>
      <c r="CY377" s="180"/>
      <c r="CZ377" s="180"/>
      <c r="DA377" s="233"/>
      <c r="DB377" s="233"/>
      <c r="DC377" s="233"/>
      <c r="DD377" s="180" t="s">
        <v>6839</v>
      </c>
      <c r="DE377" s="245" t="s">
        <v>8443</v>
      </c>
      <c r="DF377" s="75" t="s">
        <v>100</v>
      </c>
      <c r="DG377" s="75" t="s">
        <v>101</v>
      </c>
      <c r="DH377" s="240" t="s">
        <v>8310</v>
      </c>
      <c r="DI377" s="232"/>
      <c r="DJ377" s="73" t="s">
        <v>5960</v>
      </c>
      <c r="DK377" s="237" t="s">
        <v>11486</v>
      </c>
      <c r="DL377" s="237"/>
      <c r="DM377" s="246"/>
      <c r="DN377" s="246"/>
      <c r="DO377" s="351" t="s">
        <v>14204</v>
      </c>
      <c r="DP377" s="351" t="s">
        <v>14205</v>
      </c>
      <c r="DQ377" s="351" t="s">
        <v>14206</v>
      </c>
      <c r="DR377" s="351" t="s">
        <v>14207</v>
      </c>
      <c r="DS377" s="351" t="s">
        <v>14208</v>
      </c>
      <c r="DT377" s="233"/>
      <c r="DU377" s="233"/>
      <c r="DV377" s="233"/>
      <c r="DW377" s="233"/>
      <c r="DX377" s="233"/>
      <c r="DY377" s="233"/>
      <c r="DZ377" s="233"/>
      <c r="EA377" s="233"/>
      <c r="EB377" s="233"/>
      <c r="EC377" s="233"/>
      <c r="ED377" s="233"/>
      <c r="EE377" s="233"/>
      <c r="EF377" s="233"/>
      <c r="EG377" s="233"/>
      <c r="EH377" s="233"/>
      <c r="EI377" s="233"/>
      <c r="EJ377" s="233"/>
      <c r="EK377" s="233"/>
      <c r="EL377" s="449" t="s">
        <v>9056</v>
      </c>
      <c r="EM377" s="233"/>
      <c r="EN377" s="233"/>
      <c r="EO377" s="233"/>
      <c r="EP377" s="233"/>
      <c r="EQ377" s="240"/>
      <c r="ER377" s="240"/>
      <c r="ES377" s="240"/>
      <c r="ET377" s="240"/>
      <c r="EU377" s="240"/>
      <c r="EV377" s="240"/>
      <c r="EW377" s="240"/>
      <c r="EX377" s="240"/>
      <c r="EY377" s="240"/>
      <c r="EZ377" s="240"/>
      <c r="FA377" s="240"/>
      <c r="FB377" s="240"/>
      <c r="FC377" s="240"/>
      <c r="FD377" s="240"/>
      <c r="FE377" s="240"/>
      <c r="FF377" s="240"/>
      <c r="FG377" s="240"/>
      <c r="FH377" s="240"/>
      <c r="FI377" s="240"/>
      <c r="FJ377" s="240"/>
      <c r="FK377" s="240"/>
      <c r="FL377" s="240"/>
      <c r="FM377" s="240"/>
      <c r="FN377" s="240"/>
      <c r="FO377" s="240"/>
      <c r="FP377" s="240"/>
      <c r="FQ377" s="240"/>
      <c r="FR377" s="240"/>
      <c r="FS377" s="240"/>
      <c r="FT377" s="240"/>
      <c r="FU377" s="240"/>
      <c r="FV377" s="240"/>
      <c r="FW377" s="240"/>
      <c r="FX377" s="240"/>
      <c r="FY377" s="240"/>
      <c r="FZ377" s="240"/>
      <c r="GA377" s="240"/>
      <c r="GB377" s="240"/>
      <c r="GC377" s="240"/>
      <c r="GD377" s="240"/>
      <c r="GE377" s="240"/>
      <c r="GF377" s="240"/>
      <c r="GG377" s="240"/>
      <c r="GH377" s="240"/>
      <c r="GI377" s="240"/>
      <c r="GJ377" s="240"/>
      <c r="GK377" s="240"/>
      <c r="GL377" s="240"/>
      <c r="GM377" s="240"/>
      <c r="GN377" s="240"/>
      <c r="GO377" s="240"/>
      <c r="GP377" s="240"/>
      <c r="GQ377" s="240"/>
      <c r="GR377" s="240"/>
      <c r="GS377" s="240"/>
      <c r="GT377" s="240"/>
      <c r="GU377" s="240"/>
      <c r="GV377" s="240"/>
      <c r="GW377" s="240"/>
      <c r="GX377" s="240"/>
      <c r="GY377" s="240"/>
      <c r="GZ377" s="240"/>
      <c r="HA377" s="240"/>
      <c r="HB377" s="240"/>
      <c r="HC377" s="240"/>
      <c r="HD377" s="240"/>
      <c r="HE377" s="240"/>
      <c r="HF377" s="240"/>
      <c r="HG377" s="240"/>
      <c r="HH377" s="240"/>
      <c r="HI377" s="240"/>
      <c r="HJ377" s="240"/>
      <c r="HK377" s="240"/>
      <c r="HL377" s="240"/>
      <c r="HM377" s="240"/>
      <c r="HN377" s="240"/>
      <c r="HO377" s="240"/>
      <c r="HP377" s="240"/>
      <c r="HQ377" s="240"/>
      <c r="HR377" s="240"/>
      <c r="HS377" s="240"/>
      <c r="HT377" s="240"/>
      <c r="HU377" s="240"/>
      <c r="HV377" s="240"/>
      <c r="HW377" s="240"/>
      <c r="HX377" s="240"/>
      <c r="HY377" s="240"/>
      <c r="HZ377" s="240"/>
      <c r="IA377" s="240"/>
      <c r="IB377" s="240"/>
      <c r="IC377" s="240"/>
      <c r="ID377" s="240"/>
      <c r="IE377" s="240"/>
      <c r="IF377" s="240"/>
      <c r="IG377" s="240"/>
      <c r="IH377" s="240"/>
      <c r="II377" s="240"/>
      <c r="IJ377" s="240"/>
      <c r="IK377" s="240"/>
      <c r="IL377" s="240"/>
      <c r="IM377" s="367"/>
      <c r="IN377" s="240"/>
      <c r="IO377" s="240"/>
      <c r="IP377" s="240"/>
      <c r="IQ377" s="240"/>
      <c r="IR377" s="240"/>
      <c r="IS377" s="240"/>
      <c r="IT377" s="240"/>
      <c r="IU377" s="240"/>
      <c r="IV377" s="240"/>
      <c r="IW377" s="240"/>
      <c r="IX377" s="240"/>
    </row>
    <row r="378" spans="1:258" ht="120" customHeight="1">
      <c r="A378" s="233">
        <v>377</v>
      </c>
      <c r="B378" s="75"/>
      <c r="C378" s="75" t="s">
        <v>5109</v>
      </c>
      <c r="D378" s="232" t="s">
        <v>635</v>
      </c>
      <c r="E378" s="232" t="s">
        <v>8876</v>
      </c>
      <c r="F378" s="233" t="s">
        <v>4524</v>
      </c>
      <c r="G378" s="235">
        <v>4640253405281</v>
      </c>
      <c r="H378" s="233" t="s">
        <v>9323</v>
      </c>
      <c r="I378" s="75" t="s">
        <v>185</v>
      </c>
      <c r="J378" s="75" t="s">
        <v>331</v>
      </c>
      <c r="K378" s="75" t="s">
        <v>9393</v>
      </c>
      <c r="L378" s="233"/>
      <c r="M378" s="233" t="s">
        <v>4524</v>
      </c>
      <c r="N378" s="244" t="s">
        <v>1427</v>
      </c>
      <c r="O378" s="75" t="s">
        <v>201</v>
      </c>
      <c r="P378" s="75">
        <v>10</v>
      </c>
      <c r="Q378" s="75"/>
      <c r="R378" s="75" t="s">
        <v>5565</v>
      </c>
      <c r="S378" s="179">
        <v>2.0347</v>
      </c>
      <c r="T378" s="179">
        <v>1.5969</v>
      </c>
      <c r="U378" s="179"/>
      <c r="V378" s="73" t="s">
        <v>5508</v>
      </c>
      <c r="W378" s="75" t="s">
        <v>140</v>
      </c>
      <c r="X378" s="75">
        <v>30</v>
      </c>
      <c r="Y378" s="75">
        <v>30</v>
      </c>
      <c r="Z378" s="75">
        <v>7</v>
      </c>
      <c r="AA378" s="180"/>
      <c r="AB378" s="180"/>
      <c r="AC378" s="180"/>
      <c r="AD378" s="180"/>
      <c r="AE378" s="180"/>
      <c r="AF378" s="180"/>
      <c r="AG378" s="180"/>
      <c r="AH378" s="180"/>
      <c r="AI378" s="180"/>
      <c r="AJ378" s="180"/>
      <c r="AK378" s="75" t="s">
        <v>87</v>
      </c>
      <c r="AL378" s="180"/>
      <c r="AM378" s="180"/>
      <c r="AN378" s="240"/>
      <c r="AO378" s="180"/>
      <c r="AP378" s="180"/>
      <c r="AQ378" s="180"/>
      <c r="AR378" s="180"/>
      <c r="AS378" s="180"/>
      <c r="AT378" s="180"/>
      <c r="AU378" s="180"/>
      <c r="AV378" s="180"/>
      <c r="AW378" s="180"/>
      <c r="AX378" s="180"/>
      <c r="AY378" s="180"/>
      <c r="AZ378" s="180"/>
      <c r="BA378" s="233" t="s">
        <v>7023</v>
      </c>
      <c r="BB378" s="180"/>
      <c r="BC378" s="180"/>
      <c r="BD378" s="180"/>
      <c r="BE378" s="75" t="s">
        <v>6999</v>
      </c>
      <c r="BF378" s="180"/>
      <c r="BG378" s="180"/>
      <c r="BH378" s="180"/>
      <c r="BI378" s="180"/>
      <c r="BJ378" s="75" t="s">
        <v>95</v>
      </c>
      <c r="BK378" s="180"/>
      <c r="BL378" s="180"/>
      <c r="BM378" s="180"/>
      <c r="BN378" s="180"/>
      <c r="BO378" s="180"/>
      <c r="BP378" s="180"/>
      <c r="BQ378" s="180"/>
      <c r="BR378" s="180"/>
      <c r="BS378" s="180"/>
      <c r="BT378" s="180"/>
      <c r="BU378" s="180"/>
      <c r="BV378" s="180"/>
      <c r="BW378" s="180"/>
      <c r="BX378" s="180"/>
      <c r="BY378" s="180"/>
      <c r="BZ378" s="180"/>
      <c r="CA378" s="180"/>
      <c r="CB378" s="180"/>
      <c r="CC378" s="180"/>
      <c r="CD378" s="180"/>
      <c r="CE378" s="75" t="s">
        <v>140</v>
      </c>
      <c r="CF378" s="75" t="s">
        <v>6972</v>
      </c>
      <c r="CG378" s="180"/>
      <c r="CH378" s="75" t="s">
        <v>915</v>
      </c>
      <c r="CI378" s="75">
        <v>1</v>
      </c>
      <c r="CJ378" s="75" t="s">
        <v>545</v>
      </c>
      <c r="CK378" s="75" t="s">
        <v>545</v>
      </c>
      <c r="CL378" s="75" t="s">
        <v>7088</v>
      </c>
      <c r="CM378" s="180"/>
      <c r="CN378" s="180"/>
      <c r="CO378" s="180"/>
      <c r="CP378" s="180"/>
      <c r="CQ378" s="180"/>
      <c r="CR378" s="180"/>
      <c r="CS378" s="180"/>
      <c r="CT378" s="180"/>
      <c r="CU378" s="180"/>
      <c r="CV378" s="180"/>
      <c r="CW378" s="180"/>
      <c r="CX378" s="180"/>
      <c r="CY378" s="180"/>
      <c r="CZ378" s="180"/>
      <c r="DA378" s="233"/>
      <c r="DB378" s="233"/>
      <c r="DC378" s="233"/>
      <c r="DD378" s="180" t="s">
        <v>6840</v>
      </c>
      <c r="DE378" s="245" t="s">
        <v>8444</v>
      </c>
      <c r="DF378" s="75" t="s">
        <v>100</v>
      </c>
      <c r="DG378" s="75" t="s">
        <v>101</v>
      </c>
      <c r="DH378" s="240" t="s">
        <v>8310</v>
      </c>
      <c r="DI378" s="232"/>
      <c r="DJ378" s="73" t="s">
        <v>5961</v>
      </c>
      <c r="DK378" s="73" t="s">
        <v>6416</v>
      </c>
      <c r="DL378" s="237" t="s">
        <v>11487</v>
      </c>
      <c r="DM378" s="246"/>
      <c r="DN378" s="246"/>
      <c r="DO378" s="73" t="s">
        <v>6646</v>
      </c>
      <c r="DP378" s="73"/>
      <c r="DQ378" s="233"/>
      <c r="DR378" s="233"/>
      <c r="DS378" s="233"/>
      <c r="DT378" s="233"/>
      <c r="DU378" s="233"/>
      <c r="DV378" s="233"/>
      <c r="DW378" s="233"/>
      <c r="DX378" s="233"/>
      <c r="DY378" s="233"/>
      <c r="DZ378" s="233"/>
      <c r="EA378" s="233"/>
      <c r="EB378" s="233"/>
      <c r="EC378" s="233"/>
      <c r="ED378" s="233"/>
      <c r="EE378" s="233"/>
      <c r="EF378" s="233"/>
      <c r="EG378" s="233"/>
      <c r="EH378" s="233"/>
      <c r="EI378" s="233"/>
      <c r="EJ378" s="233"/>
      <c r="EK378" s="233"/>
      <c r="EL378" s="449" t="s">
        <v>9056</v>
      </c>
      <c r="EM378" s="233"/>
      <c r="EN378" s="233"/>
      <c r="EO378" s="233"/>
      <c r="EP378" s="233"/>
      <c r="EQ378" s="240"/>
      <c r="ER378" s="240"/>
      <c r="ES378" s="240"/>
      <c r="ET378" s="240"/>
      <c r="EU378" s="240"/>
      <c r="EV378" s="240"/>
      <c r="EW378" s="240"/>
      <c r="EX378" s="240"/>
      <c r="EY378" s="240"/>
      <c r="EZ378" s="240"/>
      <c r="FA378" s="240"/>
      <c r="FB378" s="240"/>
      <c r="FC378" s="240"/>
      <c r="FD378" s="240"/>
      <c r="FE378" s="240"/>
      <c r="FF378" s="240"/>
      <c r="FG378" s="240"/>
      <c r="FH378" s="240"/>
      <c r="FI378" s="240"/>
      <c r="FJ378" s="240"/>
      <c r="FK378" s="240"/>
      <c r="FL378" s="240"/>
      <c r="FM378" s="240"/>
      <c r="FN378" s="240"/>
      <c r="FO378" s="240"/>
      <c r="FP378" s="240"/>
      <c r="FQ378" s="240"/>
      <c r="FR378" s="240"/>
      <c r="FS378" s="240"/>
      <c r="FT378" s="240"/>
      <c r="FU378" s="240"/>
      <c r="FV378" s="240"/>
      <c r="FW378" s="240"/>
      <c r="FX378" s="240"/>
      <c r="FY378" s="240"/>
      <c r="FZ378" s="240"/>
      <c r="GA378" s="240"/>
      <c r="GB378" s="240"/>
      <c r="GC378" s="240"/>
      <c r="GD378" s="240"/>
      <c r="GE378" s="240"/>
      <c r="GF378" s="240"/>
      <c r="GG378" s="240"/>
      <c r="GH378" s="240"/>
      <c r="GI378" s="240"/>
      <c r="GJ378" s="240"/>
      <c r="GK378" s="240"/>
      <c r="GL378" s="240"/>
      <c r="GM378" s="240"/>
      <c r="GN378" s="240"/>
      <c r="GO378" s="240"/>
      <c r="GP378" s="240"/>
      <c r="GQ378" s="240"/>
      <c r="GR378" s="240"/>
      <c r="GS378" s="240"/>
      <c r="GT378" s="240"/>
      <c r="GU378" s="240"/>
      <c r="GV378" s="240"/>
      <c r="GW378" s="240"/>
      <c r="GX378" s="240"/>
      <c r="GY378" s="240"/>
      <c r="GZ378" s="240"/>
      <c r="HA378" s="240"/>
      <c r="HB378" s="240"/>
      <c r="HC378" s="240"/>
      <c r="HD378" s="240"/>
      <c r="HE378" s="240"/>
      <c r="HF378" s="240"/>
      <c r="HG378" s="240"/>
      <c r="HH378" s="240"/>
      <c r="HI378" s="240"/>
      <c r="HJ378" s="240"/>
      <c r="HK378" s="240"/>
      <c r="HL378" s="240"/>
      <c r="HM378" s="240"/>
      <c r="HN378" s="240"/>
      <c r="HO378" s="240"/>
      <c r="HP378" s="240"/>
      <c r="HQ378" s="240"/>
      <c r="HR378" s="240"/>
      <c r="HS378" s="240"/>
      <c r="HT378" s="240"/>
      <c r="HU378" s="240"/>
      <c r="HV378" s="240"/>
      <c r="HW378" s="240"/>
      <c r="HX378" s="240"/>
      <c r="HY378" s="240"/>
      <c r="HZ378" s="240"/>
      <c r="IA378" s="240"/>
      <c r="IB378" s="240"/>
      <c r="IC378" s="240"/>
      <c r="ID378" s="240"/>
      <c r="IE378" s="240"/>
      <c r="IF378" s="240"/>
      <c r="IG378" s="240"/>
      <c r="IH378" s="240"/>
      <c r="II378" s="240"/>
      <c r="IJ378" s="240"/>
      <c r="IK378" s="240"/>
      <c r="IL378" s="240"/>
      <c r="IM378" s="367"/>
      <c r="IN378" s="240"/>
      <c r="IO378" s="240"/>
      <c r="IP378" s="240"/>
      <c r="IQ378" s="240"/>
      <c r="IR378" s="240"/>
      <c r="IS378" s="240"/>
      <c r="IT378" s="240"/>
      <c r="IU378" s="240"/>
      <c r="IV378" s="240"/>
      <c r="IW378" s="240"/>
      <c r="IX378" s="240"/>
    </row>
    <row r="379" spans="1:258" ht="120" customHeight="1">
      <c r="A379" s="233">
        <v>378</v>
      </c>
      <c r="B379" s="75"/>
      <c r="C379" s="75" t="s">
        <v>5110</v>
      </c>
      <c r="D379" s="232" t="s">
        <v>635</v>
      </c>
      <c r="E379" s="232" t="s">
        <v>8876</v>
      </c>
      <c r="F379" s="233" t="s">
        <v>4525</v>
      </c>
      <c r="G379" s="235">
        <v>4640253405298</v>
      </c>
      <c r="H379" s="233" t="s">
        <v>9323</v>
      </c>
      <c r="I379" s="75" t="s">
        <v>185</v>
      </c>
      <c r="J379" s="75" t="s">
        <v>331</v>
      </c>
      <c r="K379" s="75" t="s">
        <v>9393</v>
      </c>
      <c r="L379" s="233"/>
      <c r="M379" s="233" t="s">
        <v>4525</v>
      </c>
      <c r="N379" s="244" t="s">
        <v>783</v>
      </c>
      <c r="O379" s="75" t="s">
        <v>201</v>
      </c>
      <c r="P379" s="75">
        <v>10</v>
      </c>
      <c r="Q379" s="75"/>
      <c r="R379" s="75" t="s">
        <v>5565</v>
      </c>
      <c r="S379" s="179">
        <v>2.0347</v>
      </c>
      <c r="T379" s="179">
        <v>1.5969</v>
      </c>
      <c r="U379" s="179"/>
      <c r="V379" s="73" t="s">
        <v>5508</v>
      </c>
      <c r="W379" s="75" t="s">
        <v>140</v>
      </c>
      <c r="X379" s="75">
        <v>30</v>
      </c>
      <c r="Y379" s="75">
        <v>30</v>
      </c>
      <c r="Z379" s="75">
        <v>7</v>
      </c>
      <c r="AA379" s="180"/>
      <c r="AB379" s="180"/>
      <c r="AC379" s="180"/>
      <c r="AD379" s="180"/>
      <c r="AE379" s="180"/>
      <c r="AF379" s="180"/>
      <c r="AG379" s="180"/>
      <c r="AH379" s="180"/>
      <c r="AI379" s="180"/>
      <c r="AJ379" s="180"/>
      <c r="AK379" s="75" t="s">
        <v>87</v>
      </c>
      <c r="AL379" s="180"/>
      <c r="AM379" s="180"/>
      <c r="AN379" s="240"/>
      <c r="AO379" s="180"/>
      <c r="AP379" s="180"/>
      <c r="AQ379" s="180"/>
      <c r="AR379" s="180"/>
      <c r="AS379" s="180"/>
      <c r="AT379" s="180"/>
      <c r="AU379" s="180"/>
      <c r="AV379" s="180"/>
      <c r="AW379" s="180"/>
      <c r="AX379" s="180"/>
      <c r="AY379" s="180"/>
      <c r="AZ379" s="180"/>
      <c r="BA379" s="233" t="s">
        <v>7026</v>
      </c>
      <c r="BB379" s="180"/>
      <c r="BC379" s="180"/>
      <c r="BD379" s="180"/>
      <c r="BE379" s="75" t="s">
        <v>6999</v>
      </c>
      <c r="BF379" s="180"/>
      <c r="BG379" s="180"/>
      <c r="BH379" s="180"/>
      <c r="BI379" s="180"/>
      <c r="BJ379" s="75" t="s">
        <v>95</v>
      </c>
      <c r="BK379" s="180"/>
      <c r="BL379" s="180"/>
      <c r="BM379" s="180"/>
      <c r="BN379" s="180"/>
      <c r="BO379" s="180"/>
      <c r="BP379" s="180"/>
      <c r="BQ379" s="180"/>
      <c r="BR379" s="180"/>
      <c r="BS379" s="180"/>
      <c r="BT379" s="180"/>
      <c r="BU379" s="180"/>
      <c r="BV379" s="180"/>
      <c r="BW379" s="180"/>
      <c r="BX379" s="180"/>
      <c r="BY379" s="180"/>
      <c r="BZ379" s="180"/>
      <c r="CA379" s="180"/>
      <c r="CB379" s="180"/>
      <c r="CC379" s="180"/>
      <c r="CD379" s="180"/>
      <c r="CE379" s="75" t="s">
        <v>140</v>
      </c>
      <c r="CF379" s="75" t="s">
        <v>6972</v>
      </c>
      <c r="CG379" s="180"/>
      <c r="CH379" s="75" t="s">
        <v>915</v>
      </c>
      <c r="CI379" s="75">
        <v>1</v>
      </c>
      <c r="CJ379" s="75" t="s">
        <v>545</v>
      </c>
      <c r="CK379" s="75" t="s">
        <v>545</v>
      </c>
      <c r="CL379" s="75" t="s">
        <v>7088</v>
      </c>
      <c r="CM379" s="180"/>
      <c r="CN379" s="180"/>
      <c r="CO379" s="180"/>
      <c r="CP379" s="180"/>
      <c r="CQ379" s="180"/>
      <c r="CR379" s="180"/>
      <c r="CS379" s="180"/>
      <c r="CT379" s="180"/>
      <c r="CU379" s="180"/>
      <c r="CV379" s="180"/>
      <c r="CW379" s="180"/>
      <c r="CX379" s="180"/>
      <c r="CY379" s="180"/>
      <c r="CZ379" s="180"/>
      <c r="DA379" s="233"/>
      <c r="DB379" s="233"/>
      <c r="DC379" s="233"/>
      <c r="DD379" s="180" t="s">
        <v>6840</v>
      </c>
      <c r="DE379" s="245" t="s">
        <v>8444</v>
      </c>
      <c r="DF379" s="75" t="s">
        <v>100</v>
      </c>
      <c r="DG379" s="75" t="s">
        <v>101</v>
      </c>
      <c r="DH379" s="240" t="s">
        <v>8310</v>
      </c>
      <c r="DI379" s="232"/>
      <c r="DJ379" s="73" t="s">
        <v>5962</v>
      </c>
      <c r="DK379" s="73" t="s">
        <v>6416</v>
      </c>
      <c r="DL379" s="237" t="s">
        <v>11487</v>
      </c>
      <c r="DM379" s="246"/>
      <c r="DN379" s="246"/>
      <c r="DO379" s="73" t="s">
        <v>6647</v>
      </c>
      <c r="DP379" s="73"/>
      <c r="DQ379" s="233"/>
      <c r="DR379" s="233"/>
      <c r="DS379" s="233"/>
      <c r="DT379" s="233"/>
      <c r="DU379" s="233"/>
      <c r="DV379" s="233"/>
      <c r="DW379" s="233"/>
      <c r="DX379" s="233"/>
      <c r="DY379" s="233"/>
      <c r="DZ379" s="233"/>
      <c r="EA379" s="233"/>
      <c r="EB379" s="233"/>
      <c r="EC379" s="233"/>
      <c r="ED379" s="233"/>
      <c r="EE379" s="233"/>
      <c r="EF379" s="233"/>
      <c r="EG379" s="233"/>
      <c r="EH379" s="233"/>
      <c r="EI379" s="233"/>
      <c r="EJ379" s="233"/>
      <c r="EK379" s="233"/>
      <c r="EL379" s="449" t="s">
        <v>9056</v>
      </c>
      <c r="EM379" s="233"/>
      <c r="EN379" s="233"/>
      <c r="EO379" s="233"/>
      <c r="EP379" s="233"/>
      <c r="EQ379" s="240"/>
      <c r="ER379" s="240"/>
      <c r="ES379" s="240"/>
      <c r="ET379" s="240"/>
      <c r="EU379" s="240"/>
      <c r="EV379" s="240"/>
      <c r="EW379" s="240"/>
      <c r="EX379" s="240"/>
      <c r="EY379" s="240"/>
      <c r="EZ379" s="240"/>
      <c r="FA379" s="240"/>
      <c r="FB379" s="240"/>
      <c r="FC379" s="240"/>
      <c r="FD379" s="240"/>
      <c r="FE379" s="240"/>
      <c r="FF379" s="240"/>
      <c r="FG379" s="240"/>
      <c r="FH379" s="240"/>
      <c r="FI379" s="240"/>
      <c r="FJ379" s="240"/>
      <c r="FK379" s="240"/>
      <c r="FL379" s="240"/>
      <c r="FM379" s="240"/>
      <c r="FN379" s="240"/>
      <c r="FO379" s="240"/>
      <c r="FP379" s="240"/>
      <c r="FQ379" s="240"/>
      <c r="FR379" s="240"/>
      <c r="FS379" s="240"/>
      <c r="FT379" s="240"/>
      <c r="FU379" s="240"/>
      <c r="FV379" s="240"/>
      <c r="FW379" s="240"/>
      <c r="FX379" s="240"/>
      <c r="FY379" s="240"/>
      <c r="FZ379" s="240"/>
      <c r="GA379" s="240"/>
      <c r="GB379" s="240"/>
      <c r="GC379" s="240"/>
      <c r="GD379" s="240"/>
      <c r="GE379" s="240"/>
      <c r="GF379" s="240"/>
      <c r="GG379" s="240"/>
      <c r="GH379" s="240"/>
      <c r="GI379" s="240"/>
      <c r="GJ379" s="240"/>
      <c r="GK379" s="240"/>
      <c r="GL379" s="240"/>
      <c r="GM379" s="240"/>
      <c r="GN379" s="240"/>
      <c r="GO379" s="240"/>
      <c r="GP379" s="240"/>
      <c r="GQ379" s="240"/>
      <c r="GR379" s="240"/>
      <c r="GS379" s="240"/>
      <c r="GT379" s="240"/>
      <c r="GU379" s="240"/>
      <c r="GV379" s="240"/>
      <c r="GW379" s="240"/>
      <c r="GX379" s="240"/>
      <c r="GY379" s="240"/>
      <c r="GZ379" s="240"/>
      <c r="HA379" s="240"/>
      <c r="HB379" s="240"/>
      <c r="HC379" s="240"/>
      <c r="HD379" s="240"/>
      <c r="HE379" s="240"/>
      <c r="HF379" s="240"/>
      <c r="HG379" s="240"/>
      <c r="HH379" s="240"/>
      <c r="HI379" s="240"/>
      <c r="HJ379" s="240"/>
      <c r="HK379" s="240"/>
      <c r="HL379" s="240"/>
      <c r="HM379" s="240"/>
      <c r="HN379" s="240"/>
      <c r="HO379" s="240"/>
      <c r="HP379" s="240"/>
      <c r="HQ379" s="240"/>
      <c r="HR379" s="240"/>
      <c r="HS379" s="240"/>
      <c r="HT379" s="240"/>
      <c r="HU379" s="240"/>
      <c r="HV379" s="240"/>
      <c r="HW379" s="240"/>
      <c r="HX379" s="240"/>
      <c r="HY379" s="240"/>
      <c r="HZ379" s="240"/>
      <c r="IA379" s="240"/>
      <c r="IB379" s="240"/>
      <c r="IC379" s="240"/>
      <c r="ID379" s="240"/>
      <c r="IE379" s="240"/>
      <c r="IF379" s="240"/>
      <c r="IG379" s="240"/>
      <c r="IH379" s="240"/>
      <c r="II379" s="240"/>
      <c r="IJ379" s="240"/>
      <c r="IK379" s="240"/>
      <c r="IL379" s="240"/>
      <c r="IM379" s="367"/>
      <c r="IN379" s="240"/>
      <c r="IO379" s="240"/>
      <c r="IP379" s="240"/>
      <c r="IQ379" s="240"/>
      <c r="IR379" s="240"/>
      <c r="IS379" s="240"/>
      <c r="IT379" s="240"/>
      <c r="IU379" s="240"/>
      <c r="IV379" s="240"/>
      <c r="IW379" s="240"/>
      <c r="IX379" s="240"/>
    </row>
    <row r="380" spans="1:258" ht="120" customHeight="1">
      <c r="A380" s="233">
        <v>379</v>
      </c>
      <c r="B380" s="75"/>
      <c r="C380" s="75" t="s">
        <v>5111</v>
      </c>
      <c r="D380" s="232" t="s">
        <v>635</v>
      </c>
      <c r="E380" s="232" t="s">
        <v>8876</v>
      </c>
      <c r="F380" s="233" t="s">
        <v>4526</v>
      </c>
      <c r="G380" s="235">
        <v>4640253405304</v>
      </c>
      <c r="H380" s="233" t="s">
        <v>9323</v>
      </c>
      <c r="I380" s="75" t="s">
        <v>185</v>
      </c>
      <c r="J380" s="75" t="s">
        <v>331</v>
      </c>
      <c r="K380" s="75" t="s">
        <v>9393</v>
      </c>
      <c r="L380" s="233"/>
      <c r="M380" s="233" t="s">
        <v>4526</v>
      </c>
      <c r="N380" s="244" t="s">
        <v>1427</v>
      </c>
      <c r="O380" s="75" t="s">
        <v>201</v>
      </c>
      <c r="P380" s="75">
        <v>10</v>
      </c>
      <c r="Q380" s="75"/>
      <c r="R380" s="75" t="s">
        <v>5565</v>
      </c>
      <c r="S380" s="179">
        <v>1.7497</v>
      </c>
      <c r="T380" s="179">
        <v>1.3069999999999999</v>
      </c>
      <c r="U380" s="179"/>
      <c r="V380" s="73" t="s">
        <v>5508</v>
      </c>
      <c r="W380" s="75" t="s">
        <v>140</v>
      </c>
      <c r="X380" s="75">
        <v>30</v>
      </c>
      <c r="Y380" s="75">
        <v>30</v>
      </c>
      <c r="Z380" s="75">
        <v>7</v>
      </c>
      <c r="AA380" s="180"/>
      <c r="AB380" s="180"/>
      <c r="AC380" s="180"/>
      <c r="AD380" s="180"/>
      <c r="AE380" s="180"/>
      <c r="AF380" s="180"/>
      <c r="AG380" s="180"/>
      <c r="AH380" s="180"/>
      <c r="AI380" s="180"/>
      <c r="AJ380" s="180"/>
      <c r="AK380" s="75" t="s">
        <v>87</v>
      </c>
      <c r="AL380" s="180"/>
      <c r="AM380" s="180"/>
      <c r="AN380" s="240"/>
      <c r="AO380" s="180"/>
      <c r="AP380" s="180"/>
      <c r="AQ380" s="180"/>
      <c r="AR380" s="180"/>
      <c r="AS380" s="180"/>
      <c r="AT380" s="180"/>
      <c r="AU380" s="180"/>
      <c r="AV380" s="180"/>
      <c r="AW380" s="180"/>
      <c r="AX380" s="180"/>
      <c r="AY380" s="180"/>
      <c r="AZ380" s="180"/>
      <c r="BA380" s="233" t="s">
        <v>7023</v>
      </c>
      <c r="BB380" s="180"/>
      <c r="BC380" s="180"/>
      <c r="BD380" s="180"/>
      <c r="BE380" s="75" t="s">
        <v>6999</v>
      </c>
      <c r="BF380" s="180"/>
      <c r="BG380" s="180"/>
      <c r="BH380" s="180"/>
      <c r="BI380" s="180"/>
      <c r="BJ380" s="75" t="s">
        <v>95</v>
      </c>
      <c r="BK380" s="180"/>
      <c r="BL380" s="180"/>
      <c r="BM380" s="180"/>
      <c r="BN380" s="180"/>
      <c r="BO380" s="180"/>
      <c r="BP380" s="180"/>
      <c r="BQ380" s="180"/>
      <c r="BR380" s="180"/>
      <c r="BS380" s="180"/>
      <c r="BT380" s="180"/>
      <c r="BU380" s="180"/>
      <c r="BV380" s="180"/>
      <c r="BW380" s="180"/>
      <c r="BX380" s="180"/>
      <c r="BY380" s="180"/>
      <c r="BZ380" s="180"/>
      <c r="CA380" s="180"/>
      <c r="CB380" s="180"/>
      <c r="CC380" s="180"/>
      <c r="CD380" s="180"/>
      <c r="CE380" s="75" t="s">
        <v>140</v>
      </c>
      <c r="CF380" s="75" t="s">
        <v>6973</v>
      </c>
      <c r="CG380" s="180"/>
      <c r="CH380" s="75" t="s">
        <v>874</v>
      </c>
      <c r="CI380" s="75">
        <v>1</v>
      </c>
      <c r="CJ380" s="75" t="s">
        <v>545</v>
      </c>
      <c r="CK380" s="75" t="s">
        <v>545</v>
      </c>
      <c r="CL380" s="75" t="s">
        <v>7088</v>
      </c>
      <c r="CM380" s="180"/>
      <c r="CN380" s="180"/>
      <c r="CO380" s="180"/>
      <c r="CP380" s="180"/>
      <c r="CQ380" s="180"/>
      <c r="CR380" s="180"/>
      <c r="CS380" s="180"/>
      <c r="CT380" s="180"/>
      <c r="CU380" s="180"/>
      <c r="CV380" s="180"/>
      <c r="CW380" s="180"/>
      <c r="CX380" s="180"/>
      <c r="CY380" s="180"/>
      <c r="CZ380" s="180"/>
      <c r="DA380" s="233"/>
      <c r="DB380" s="233"/>
      <c r="DC380" s="233"/>
      <c r="DD380" s="180" t="s">
        <v>6840</v>
      </c>
      <c r="DE380" s="245" t="s">
        <v>8445</v>
      </c>
      <c r="DF380" s="75" t="s">
        <v>100</v>
      </c>
      <c r="DG380" s="75" t="s">
        <v>101</v>
      </c>
      <c r="DH380" s="240" t="s">
        <v>8310</v>
      </c>
      <c r="DI380" s="232"/>
      <c r="DJ380" s="73" t="s">
        <v>5963</v>
      </c>
      <c r="DK380" s="73" t="s">
        <v>6417</v>
      </c>
      <c r="DL380" s="237" t="s">
        <v>11488</v>
      </c>
      <c r="DM380" s="246"/>
      <c r="DN380" s="246"/>
      <c r="DO380" s="73" t="s">
        <v>6648</v>
      </c>
      <c r="DP380" s="73"/>
      <c r="DQ380" s="233"/>
      <c r="DR380" s="233"/>
      <c r="DS380" s="233"/>
      <c r="DT380" s="233"/>
      <c r="DU380" s="233"/>
      <c r="DV380" s="233"/>
      <c r="DW380" s="233"/>
      <c r="DX380" s="233"/>
      <c r="DY380" s="233"/>
      <c r="DZ380" s="233"/>
      <c r="EA380" s="233"/>
      <c r="EB380" s="233"/>
      <c r="EC380" s="233"/>
      <c r="ED380" s="233"/>
      <c r="EE380" s="233"/>
      <c r="EF380" s="233"/>
      <c r="EG380" s="233"/>
      <c r="EH380" s="233"/>
      <c r="EI380" s="233"/>
      <c r="EJ380" s="233"/>
      <c r="EK380" s="233"/>
      <c r="EL380" s="449" t="s">
        <v>9056</v>
      </c>
      <c r="EM380" s="233"/>
      <c r="EN380" s="233"/>
      <c r="EO380" s="233"/>
      <c r="EP380" s="233"/>
      <c r="EQ380" s="240"/>
      <c r="ER380" s="240"/>
      <c r="ES380" s="240"/>
      <c r="ET380" s="240"/>
      <c r="EU380" s="240"/>
      <c r="EV380" s="240"/>
      <c r="EW380" s="240"/>
      <c r="EX380" s="240"/>
      <c r="EY380" s="240"/>
      <c r="EZ380" s="240"/>
      <c r="FA380" s="240"/>
      <c r="FB380" s="240"/>
      <c r="FC380" s="240"/>
      <c r="FD380" s="240"/>
      <c r="FE380" s="240"/>
      <c r="FF380" s="240"/>
      <c r="FG380" s="240"/>
      <c r="FH380" s="240"/>
      <c r="FI380" s="240"/>
      <c r="FJ380" s="240"/>
      <c r="FK380" s="240"/>
      <c r="FL380" s="240"/>
      <c r="FM380" s="240"/>
      <c r="FN380" s="240"/>
      <c r="FO380" s="240"/>
      <c r="FP380" s="240"/>
      <c r="FQ380" s="240"/>
      <c r="FR380" s="240"/>
      <c r="FS380" s="240"/>
      <c r="FT380" s="240"/>
      <c r="FU380" s="240"/>
      <c r="FV380" s="240"/>
      <c r="FW380" s="240"/>
      <c r="FX380" s="240"/>
      <c r="FY380" s="240"/>
      <c r="FZ380" s="240"/>
      <c r="GA380" s="240"/>
      <c r="GB380" s="240"/>
      <c r="GC380" s="240"/>
      <c r="GD380" s="240"/>
      <c r="GE380" s="240"/>
      <c r="GF380" s="240"/>
      <c r="GG380" s="240"/>
      <c r="GH380" s="240"/>
      <c r="GI380" s="240"/>
      <c r="GJ380" s="240"/>
      <c r="GK380" s="240"/>
      <c r="GL380" s="240"/>
      <c r="GM380" s="240"/>
      <c r="GN380" s="240"/>
      <c r="GO380" s="240"/>
      <c r="GP380" s="240"/>
      <c r="GQ380" s="240"/>
      <c r="GR380" s="240"/>
      <c r="GS380" s="240"/>
      <c r="GT380" s="240"/>
      <c r="GU380" s="240"/>
      <c r="GV380" s="240"/>
      <c r="GW380" s="240"/>
      <c r="GX380" s="240"/>
      <c r="GY380" s="240"/>
      <c r="GZ380" s="240"/>
      <c r="HA380" s="240"/>
      <c r="HB380" s="240"/>
      <c r="HC380" s="240"/>
      <c r="HD380" s="240"/>
      <c r="HE380" s="240"/>
      <c r="HF380" s="240"/>
      <c r="HG380" s="240"/>
      <c r="HH380" s="240"/>
      <c r="HI380" s="240"/>
      <c r="HJ380" s="240"/>
      <c r="HK380" s="240"/>
      <c r="HL380" s="240"/>
      <c r="HM380" s="240"/>
      <c r="HN380" s="240"/>
      <c r="HO380" s="240"/>
      <c r="HP380" s="240"/>
      <c r="HQ380" s="240"/>
      <c r="HR380" s="240"/>
      <c r="HS380" s="240"/>
      <c r="HT380" s="240"/>
      <c r="HU380" s="240"/>
      <c r="HV380" s="240"/>
      <c r="HW380" s="240"/>
      <c r="HX380" s="240"/>
      <c r="HY380" s="240"/>
      <c r="HZ380" s="240"/>
      <c r="IA380" s="240"/>
      <c r="IB380" s="240"/>
      <c r="IC380" s="240"/>
      <c r="ID380" s="240"/>
      <c r="IE380" s="240"/>
      <c r="IF380" s="240"/>
      <c r="IG380" s="240"/>
      <c r="IH380" s="240"/>
      <c r="II380" s="240"/>
      <c r="IJ380" s="240"/>
      <c r="IK380" s="240"/>
      <c r="IL380" s="240"/>
      <c r="IM380" s="367"/>
      <c r="IN380" s="240"/>
      <c r="IO380" s="240"/>
      <c r="IP380" s="240"/>
      <c r="IQ380" s="240"/>
      <c r="IR380" s="240"/>
      <c r="IS380" s="240"/>
      <c r="IT380" s="240"/>
      <c r="IU380" s="240"/>
      <c r="IV380" s="240"/>
      <c r="IW380" s="240"/>
      <c r="IX380" s="240"/>
    </row>
    <row r="381" spans="1:258" ht="120" customHeight="1">
      <c r="A381" s="233">
        <v>380</v>
      </c>
      <c r="B381" s="75"/>
      <c r="C381" s="75" t="s">
        <v>5112</v>
      </c>
      <c r="D381" s="232" t="s">
        <v>635</v>
      </c>
      <c r="E381" s="232" t="s">
        <v>8876</v>
      </c>
      <c r="F381" s="233" t="s">
        <v>4527</v>
      </c>
      <c r="G381" s="235">
        <v>4640253405311</v>
      </c>
      <c r="H381" s="233" t="s">
        <v>9323</v>
      </c>
      <c r="I381" s="75" t="s">
        <v>185</v>
      </c>
      <c r="J381" s="75" t="s">
        <v>331</v>
      </c>
      <c r="K381" s="75" t="s">
        <v>9393</v>
      </c>
      <c r="L381" s="233"/>
      <c r="M381" s="233" t="s">
        <v>4527</v>
      </c>
      <c r="N381" s="244" t="s">
        <v>783</v>
      </c>
      <c r="O381" s="75" t="s">
        <v>201</v>
      </c>
      <c r="P381" s="75">
        <v>10</v>
      </c>
      <c r="Q381" s="75"/>
      <c r="R381" s="75" t="s">
        <v>5565</v>
      </c>
      <c r="S381" s="179">
        <v>1.7497</v>
      </c>
      <c r="T381" s="179">
        <v>1.3069999999999999</v>
      </c>
      <c r="U381" s="179"/>
      <c r="V381" s="73" t="s">
        <v>5508</v>
      </c>
      <c r="W381" s="75" t="s">
        <v>140</v>
      </c>
      <c r="X381" s="75">
        <v>30</v>
      </c>
      <c r="Y381" s="75">
        <v>30</v>
      </c>
      <c r="Z381" s="75">
        <v>7</v>
      </c>
      <c r="AA381" s="180"/>
      <c r="AB381" s="180"/>
      <c r="AC381" s="180"/>
      <c r="AD381" s="180"/>
      <c r="AE381" s="180"/>
      <c r="AF381" s="180"/>
      <c r="AG381" s="180"/>
      <c r="AH381" s="180"/>
      <c r="AI381" s="180"/>
      <c r="AJ381" s="180"/>
      <c r="AK381" s="75" t="s">
        <v>87</v>
      </c>
      <c r="AL381" s="180"/>
      <c r="AM381" s="180"/>
      <c r="AN381" s="240"/>
      <c r="AO381" s="180"/>
      <c r="AP381" s="180"/>
      <c r="AQ381" s="180"/>
      <c r="AR381" s="180"/>
      <c r="AS381" s="180"/>
      <c r="AT381" s="180"/>
      <c r="AU381" s="180"/>
      <c r="AV381" s="180"/>
      <c r="AW381" s="180"/>
      <c r="AX381" s="180"/>
      <c r="AY381" s="180"/>
      <c r="AZ381" s="180"/>
      <c r="BA381" s="233" t="s">
        <v>7026</v>
      </c>
      <c r="BB381" s="180"/>
      <c r="BC381" s="180"/>
      <c r="BD381" s="180"/>
      <c r="BE381" s="75" t="s">
        <v>6999</v>
      </c>
      <c r="BF381" s="180"/>
      <c r="BG381" s="180"/>
      <c r="BH381" s="180"/>
      <c r="BI381" s="180"/>
      <c r="BJ381" s="75" t="s">
        <v>95</v>
      </c>
      <c r="BK381" s="180"/>
      <c r="BL381" s="180"/>
      <c r="BM381" s="180"/>
      <c r="BN381" s="180"/>
      <c r="BO381" s="180"/>
      <c r="BP381" s="180"/>
      <c r="BQ381" s="180"/>
      <c r="BR381" s="180"/>
      <c r="BS381" s="180"/>
      <c r="BT381" s="180"/>
      <c r="BU381" s="180"/>
      <c r="BV381" s="180"/>
      <c r="BW381" s="180"/>
      <c r="BX381" s="180"/>
      <c r="BY381" s="180"/>
      <c r="BZ381" s="180"/>
      <c r="CA381" s="180"/>
      <c r="CB381" s="180"/>
      <c r="CC381" s="180"/>
      <c r="CD381" s="180"/>
      <c r="CE381" s="75" t="s">
        <v>140</v>
      </c>
      <c r="CF381" s="75" t="s">
        <v>6973</v>
      </c>
      <c r="CG381" s="180"/>
      <c r="CH381" s="75" t="s">
        <v>874</v>
      </c>
      <c r="CI381" s="75">
        <v>1</v>
      </c>
      <c r="CJ381" s="75" t="s">
        <v>545</v>
      </c>
      <c r="CK381" s="75" t="s">
        <v>545</v>
      </c>
      <c r="CL381" s="75" t="s">
        <v>7088</v>
      </c>
      <c r="CM381" s="180"/>
      <c r="CN381" s="180"/>
      <c r="CO381" s="180"/>
      <c r="CP381" s="180"/>
      <c r="CQ381" s="180"/>
      <c r="CR381" s="180"/>
      <c r="CS381" s="180"/>
      <c r="CT381" s="180"/>
      <c r="CU381" s="180"/>
      <c r="CV381" s="180"/>
      <c r="CW381" s="180"/>
      <c r="CX381" s="180"/>
      <c r="CY381" s="180"/>
      <c r="CZ381" s="180"/>
      <c r="DA381" s="233"/>
      <c r="DB381" s="233"/>
      <c r="DC381" s="233"/>
      <c r="DD381" s="180" t="s">
        <v>6840</v>
      </c>
      <c r="DE381" s="245" t="s">
        <v>8445</v>
      </c>
      <c r="DF381" s="75" t="s">
        <v>100</v>
      </c>
      <c r="DG381" s="75" t="s">
        <v>101</v>
      </c>
      <c r="DH381" s="240" t="s">
        <v>8310</v>
      </c>
      <c r="DI381" s="232"/>
      <c r="DJ381" s="73" t="s">
        <v>5964</v>
      </c>
      <c r="DK381" s="73" t="s">
        <v>6417</v>
      </c>
      <c r="DL381" s="237" t="s">
        <v>11488</v>
      </c>
      <c r="DM381" s="246"/>
      <c r="DN381" s="246"/>
      <c r="DO381" s="73" t="s">
        <v>6649</v>
      </c>
      <c r="DP381" s="73"/>
      <c r="DQ381" s="233"/>
      <c r="DR381" s="233"/>
      <c r="DS381" s="233"/>
      <c r="DT381" s="233"/>
      <c r="DU381" s="233"/>
      <c r="DV381" s="233"/>
      <c r="DW381" s="233"/>
      <c r="DX381" s="233"/>
      <c r="DY381" s="233"/>
      <c r="DZ381" s="233"/>
      <c r="EA381" s="233"/>
      <c r="EB381" s="233"/>
      <c r="EC381" s="233"/>
      <c r="ED381" s="233"/>
      <c r="EE381" s="233"/>
      <c r="EF381" s="233"/>
      <c r="EG381" s="233"/>
      <c r="EH381" s="233"/>
      <c r="EI381" s="233"/>
      <c r="EJ381" s="233"/>
      <c r="EK381" s="233"/>
      <c r="EL381" s="449" t="s">
        <v>9056</v>
      </c>
      <c r="EM381" s="233"/>
      <c r="EN381" s="233"/>
      <c r="EO381" s="233"/>
      <c r="EP381" s="233"/>
      <c r="EQ381" s="240"/>
      <c r="ER381" s="240"/>
      <c r="ES381" s="240"/>
      <c r="ET381" s="240"/>
      <c r="EU381" s="240"/>
      <c r="EV381" s="240"/>
      <c r="EW381" s="240"/>
      <c r="EX381" s="240"/>
      <c r="EY381" s="240"/>
      <c r="EZ381" s="240"/>
      <c r="FA381" s="240"/>
      <c r="FB381" s="240"/>
      <c r="FC381" s="240"/>
      <c r="FD381" s="240"/>
      <c r="FE381" s="240"/>
      <c r="FF381" s="240"/>
      <c r="FG381" s="240"/>
      <c r="FH381" s="240"/>
      <c r="FI381" s="240"/>
      <c r="FJ381" s="240"/>
      <c r="FK381" s="240"/>
      <c r="FL381" s="240"/>
      <c r="FM381" s="240"/>
      <c r="FN381" s="240"/>
      <c r="FO381" s="240"/>
      <c r="FP381" s="240"/>
      <c r="FQ381" s="240"/>
      <c r="FR381" s="240"/>
      <c r="FS381" s="240"/>
      <c r="FT381" s="240"/>
      <c r="FU381" s="240"/>
      <c r="FV381" s="240"/>
      <c r="FW381" s="240"/>
      <c r="FX381" s="240"/>
      <c r="FY381" s="240"/>
      <c r="FZ381" s="240"/>
      <c r="GA381" s="240"/>
      <c r="GB381" s="240"/>
      <c r="GC381" s="240"/>
      <c r="GD381" s="240"/>
      <c r="GE381" s="240"/>
      <c r="GF381" s="240"/>
      <c r="GG381" s="240"/>
      <c r="GH381" s="240"/>
      <c r="GI381" s="240"/>
      <c r="GJ381" s="240"/>
      <c r="GK381" s="240"/>
      <c r="GL381" s="240"/>
      <c r="GM381" s="240"/>
      <c r="GN381" s="240"/>
      <c r="GO381" s="240"/>
      <c r="GP381" s="240"/>
      <c r="GQ381" s="240"/>
      <c r="GR381" s="240"/>
      <c r="GS381" s="240"/>
      <c r="GT381" s="240"/>
      <c r="GU381" s="240"/>
      <c r="GV381" s="240"/>
      <c r="GW381" s="240"/>
      <c r="GX381" s="240"/>
      <c r="GY381" s="240"/>
      <c r="GZ381" s="240"/>
      <c r="HA381" s="240"/>
      <c r="HB381" s="240"/>
      <c r="HC381" s="240"/>
      <c r="HD381" s="240"/>
      <c r="HE381" s="240"/>
      <c r="HF381" s="240"/>
      <c r="HG381" s="240"/>
      <c r="HH381" s="240"/>
      <c r="HI381" s="240"/>
      <c r="HJ381" s="240"/>
      <c r="HK381" s="240"/>
      <c r="HL381" s="240"/>
      <c r="HM381" s="240"/>
      <c r="HN381" s="240"/>
      <c r="HO381" s="240"/>
      <c r="HP381" s="240"/>
      <c r="HQ381" s="240"/>
      <c r="HR381" s="240"/>
      <c r="HS381" s="240"/>
      <c r="HT381" s="240"/>
      <c r="HU381" s="240"/>
      <c r="HV381" s="240"/>
      <c r="HW381" s="240"/>
      <c r="HX381" s="240"/>
      <c r="HY381" s="240"/>
      <c r="HZ381" s="240"/>
      <c r="IA381" s="240"/>
      <c r="IB381" s="240"/>
      <c r="IC381" s="240"/>
      <c r="ID381" s="240"/>
      <c r="IE381" s="240"/>
      <c r="IF381" s="240"/>
      <c r="IG381" s="240"/>
      <c r="IH381" s="240"/>
      <c r="II381" s="240"/>
      <c r="IJ381" s="240"/>
      <c r="IK381" s="240"/>
      <c r="IL381" s="240"/>
      <c r="IM381" s="367"/>
      <c r="IN381" s="240"/>
      <c r="IO381" s="240"/>
      <c r="IP381" s="240"/>
      <c r="IQ381" s="240"/>
      <c r="IR381" s="240"/>
      <c r="IS381" s="240"/>
      <c r="IT381" s="240"/>
      <c r="IU381" s="240"/>
      <c r="IV381" s="240"/>
      <c r="IW381" s="240"/>
      <c r="IX381" s="240"/>
    </row>
    <row r="382" spans="1:258" ht="120" customHeight="1">
      <c r="A382" s="233">
        <v>381</v>
      </c>
      <c r="B382" s="75"/>
      <c r="C382" s="75" t="s">
        <v>5113</v>
      </c>
      <c r="D382" s="232" t="s">
        <v>635</v>
      </c>
      <c r="E382" s="232" t="s">
        <v>8876</v>
      </c>
      <c r="F382" s="233" t="s">
        <v>4528</v>
      </c>
      <c r="G382" s="235">
        <v>4640253405328</v>
      </c>
      <c r="H382" s="233" t="s">
        <v>9323</v>
      </c>
      <c r="I382" s="75" t="s">
        <v>185</v>
      </c>
      <c r="J382" s="75" t="s">
        <v>331</v>
      </c>
      <c r="K382" s="75" t="s">
        <v>9391</v>
      </c>
      <c r="L382" s="233"/>
      <c r="M382" s="233" t="s">
        <v>4528</v>
      </c>
      <c r="N382" s="244" t="s">
        <v>1427</v>
      </c>
      <c r="O382" s="75" t="s">
        <v>201</v>
      </c>
      <c r="P382" s="75">
        <v>10</v>
      </c>
      <c r="Q382" s="75"/>
      <c r="R382" s="75" t="s">
        <v>5566</v>
      </c>
      <c r="S382" s="179">
        <v>8.5</v>
      </c>
      <c r="T382" s="179">
        <v>8</v>
      </c>
      <c r="U382" s="179"/>
      <c r="V382" s="73" t="s">
        <v>5509</v>
      </c>
      <c r="W382" s="75" t="s">
        <v>140</v>
      </c>
      <c r="X382" s="75">
        <v>50</v>
      </c>
      <c r="Y382" s="75">
        <v>50</v>
      </c>
      <c r="Z382" s="75"/>
      <c r="AA382" s="75"/>
      <c r="AB382" s="75"/>
      <c r="AC382" s="75"/>
      <c r="AD382" s="75"/>
      <c r="AE382" s="75"/>
      <c r="AF382" s="75"/>
      <c r="AG382" s="75"/>
      <c r="AH382" s="75"/>
      <c r="AI382" s="75"/>
      <c r="AJ382" s="75"/>
      <c r="AK382" s="75" t="s">
        <v>87</v>
      </c>
      <c r="AL382" s="75"/>
      <c r="AM382" s="75"/>
      <c r="AN382" s="240"/>
      <c r="AO382" s="75"/>
      <c r="AP382" s="75"/>
      <c r="AQ382" s="75"/>
      <c r="AR382" s="75"/>
      <c r="AS382" s="75"/>
      <c r="AT382" s="75"/>
      <c r="AU382" s="75"/>
      <c r="AV382" s="75"/>
      <c r="AW382" s="75"/>
      <c r="AX382" s="75"/>
      <c r="AY382" s="75"/>
      <c r="AZ382" s="75"/>
      <c r="BA382" s="233" t="s">
        <v>7023</v>
      </c>
      <c r="BB382" s="75"/>
      <c r="BC382" s="75"/>
      <c r="BD382" s="75"/>
      <c r="BE382" s="75" t="s">
        <v>334</v>
      </c>
      <c r="BF382" s="75"/>
      <c r="BG382" s="75"/>
      <c r="BH382" s="75"/>
      <c r="BI382" s="75"/>
      <c r="BJ382" s="75" t="s">
        <v>95</v>
      </c>
      <c r="BK382" s="75"/>
      <c r="BL382" s="75"/>
      <c r="BM382" s="75"/>
      <c r="BN382" s="75"/>
      <c r="BO382" s="75"/>
      <c r="BP382" s="75"/>
      <c r="BQ382" s="75" t="s">
        <v>545</v>
      </c>
      <c r="BR382" s="75"/>
      <c r="BS382" s="75"/>
      <c r="BT382" s="75"/>
      <c r="BU382" s="75"/>
      <c r="BV382" s="75"/>
      <c r="BW382" s="75"/>
      <c r="BX382" s="75"/>
      <c r="BY382" s="75"/>
      <c r="BZ382" s="75"/>
      <c r="CA382" s="75"/>
      <c r="CB382" s="75"/>
      <c r="CC382" s="75"/>
      <c r="CD382" s="75"/>
      <c r="CE382" s="75" t="s">
        <v>140</v>
      </c>
      <c r="CF382" s="75" t="s">
        <v>6974</v>
      </c>
      <c r="CG382" s="75"/>
      <c r="CH382" s="75" t="s">
        <v>849</v>
      </c>
      <c r="CI382" s="75">
        <v>2</v>
      </c>
      <c r="CJ382" s="75"/>
      <c r="CK382" s="75"/>
      <c r="CL382" s="75"/>
      <c r="CM382" s="75"/>
      <c r="CN382" s="75"/>
      <c r="CO382" s="75"/>
      <c r="CP382" s="75"/>
      <c r="CQ382" s="75"/>
      <c r="CR382" s="75"/>
      <c r="CS382" s="75"/>
      <c r="CT382" s="75"/>
      <c r="CU382" s="75"/>
      <c r="CV382" s="75"/>
      <c r="CW382" s="75"/>
      <c r="CX382" s="75"/>
      <c r="CY382" s="75"/>
      <c r="CZ382" s="75"/>
      <c r="DA382" s="233"/>
      <c r="DB382" s="233"/>
      <c r="DC382" s="233"/>
      <c r="DD382" s="73" t="s">
        <v>6841</v>
      </c>
      <c r="DE382" s="245" t="s">
        <v>8446</v>
      </c>
      <c r="DF382" s="75" t="s">
        <v>100</v>
      </c>
      <c r="DG382" s="75" t="s">
        <v>101</v>
      </c>
      <c r="DH382" s="240" t="s">
        <v>8310</v>
      </c>
      <c r="DI382" s="232"/>
      <c r="DJ382" s="73" t="s">
        <v>5965</v>
      </c>
      <c r="DK382" s="449" t="s">
        <v>9013</v>
      </c>
      <c r="DL382" s="237" t="s">
        <v>11489</v>
      </c>
      <c r="DM382" s="246"/>
      <c r="DN382" s="246"/>
      <c r="DO382" s="73" t="s">
        <v>6650</v>
      </c>
      <c r="DP382" s="73"/>
      <c r="DQ382" s="233"/>
      <c r="DR382" s="233"/>
      <c r="DS382" s="233"/>
      <c r="DT382" s="233"/>
      <c r="DU382" s="233"/>
      <c r="DV382" s="233"/>
      <c r="DW382" s="233"/>
      <c r="DX382" s="233"/>
      <c r="DY382" s="233"/>
      <c r="DZ382" s="233"/>
      <c r="EA382" s="233"/>
      <c r="EB382" s="233"/>
      <c r="EC382" s="233"/>
      <c r="ED382" s="233"/>
      <c r="EE382" s="233"/>
      <c r="EF382" s="233"/>
      <c r="EG382" s="233"/>
      <c r="EH382" s="233"/>
      <c r="EI382" s="233"/>
      <c r="EJ382" s="233"/>
      <c r="EK382" s="233"/>
      <c r="EL382" s="73" t="s">
        <v>9018</v>
      </c>
      <c r="EM382" s="233"/>
      <c r="EN382" s="233"/>
      <c r="EO382" s="233"/>
      <c r="EP382" s="233"/>
      <c r="EQ382" s="240"/>
      <c r="ER382" s="240"/>
      <c r="ES382" s="240"/>
      <c r="ET382" s="240"/>
      <c r="EU382" s="240"/>
      <c r="EV382" s="240"/>
      <c r="EW382" s="240"/>
      <c r="EX382" s="240"/>
      <c r="EY382" s="240"/>
      <c r="EZ382" s="240"/>
      <c r="FA382" s="240"/>
      <c r="FB382" s="240"/>
      <c r="FC382" s="240"/>
      <c r="FD382" s="240"/>
      <c r="FE382" s="240"/>
      <c r="FF382" s="240"/>
      <c r="FG382" s="240"/>
      <c r="FH382" s="240"/>
      <c r="FI382" s="240"/>
      <c r="FJ382" s="240"/>
      <c r="FK382" s="240"/>
      <c r="FL382" s="240"/>
      <c r="FM382" s="240"/>
      <c r="FN382" s="240"/>
      <c r="FO382" s="240"/>
      <c r="FP382" s="240"/>
      <c r="FQ382" s="240"/>
      <c r="FR382" s="240"/>
      <c r="FS382" s="240"/>
      <c r="FT382" s="240"/>
      <c r="FU382" s="240"/>
      <c r="FV382" s="240"/>
      <c r="FW382" s="240"/>
      <c r="FX382" s="240"/>
      <c r="FY382" s="240"/>
      <c r="FZ382" s="240"/>
      <c r="GA382" s="240"/>
      <c r="GB382" s="240"/>
      <c r="GC382" s="240"/>
      <c r="GD382" s="240"/>
      <c r="GE382" s="240"/>
      <c r="GF382" s="240"/>
      <c r="GG382" s="240"/>
      <c r="GH382" s="240"/>
      <c r="GI382" s="240"/>
      <c r="GJ382" s="240"/>
      <c r="GK382" s="240"/>
      <c r="GL382" s="240"/>
      <c r="GM382" s="240"/>
      <c r="GN382" s="240"/>
      <c r="GO382" s="240"/>
      <c r="GP382" s="240"/>
      <c r="GQ382" s="240"/>
      <c r="GR382" s="240"/>
      <c r="GS382" s="240"/>
      <c r="GT382" s="240"/>
      <c r="GU382" s="240"/>
      <c r="GV382" s="240"/>
      <c r="GW382" s="240"/>
      <c r="GX382" s="240"/>
      <c r="GY382" s="240"/>
      <c r="GZ382" s="240"/>
      <c r="HA382" s="240"/>
      <c r="HB382" s="240"/>
      <c r="HC382" s="240"/>
      <c r="HD382" s="240"/>
      <c r="HE382" s="240"/>
      <c r="HF382" s="240"/>
      <c r="HG382" s="240"/>
      <c r="HH382" s="240"/>
      <c r="HI382" s="240"/>
      <c r="HJ382" s="240"/>
      <c r="HK382" s="240"/>
      <c r="HL382" s="240"/>
      <c r="HM382" s="240"/>
      <c r="HN382" s="240"/>
      <c r="HO382" s="240"/>
      <c r="HP382" s="240"/>
      <c r="HQ382" s="240"/>
      <c r="HR382" s="240"/>
      <c r="HS382" s="240"/>
      <c r="HT382" s="240"/>
      <c r="HU382" s="240"/>
      <c r="HV382" s="240"/>
      <c r="HW382" s="240"/>
      <c r="HX382" s="240"/>
      <c r="HY382" s="240"/>
      <c r="HZ382" s="240"/>
      <c r="IA382" s="240"/>
      <c r="IB382" s="240"/>
      <c r="IC382" s="240"/>
      <c r="ID382" s="240"/>
      <c r="IE382" s="240"/>
      <c r="IF382" s="240"/>
      <c r="IG382" s="240"/>
      <c r="IH382" s="240"/>
      <c r="II382" s="240"/>
      <c r="IJ382" s="240"/>
      <c r="IK382" s="240"/>
      <c r="IL382" s="240"/>
      <c r="IM382" s="367"/>
      <c r="IN382" s="240"/>
      <c r="IO382" s="240"/>
      <c r="IP382" s="240"/>
      <c r="IQ382" s="240"/>
      <c r="IR382" s="240"/>
      <c r="IS382" s="240"/>
      <c r="IT382" s="240"/>
      <c r="IU382" s="240"/>
      <c r="IV382" s="240"/>
      <c r="IW382" s="240"/>
      <c r="IX382" s="240"/>
    </row>
    <row r="383" spans="1:258" ht="120" customHeight="1">
      <c r="A383" s="233">
        <v>382</v>
      </c>
      <c r="B383" s="75"/>
      <c r="C383" s="75" t="s">
        <v>5114</v>
      </c>
      <c r="D383" s="232" t="s">
        <v>635</v>
      </c>
      <c r="E383" s="232" t="s">
        <v>8876</v>
      </c>
      <c r="F383" s="233" t="s">
        <v>4529</v>
      </c>
      <c r="G383" s="235">
        <v>4640253405335</v>
      </c>
      <c r="H383" s="233" t="s">
        <v>9323</v>
      </c>
      <c r="I383" s="75" t="s">
        <v>185</v>
      </c>
      <c r="J383" s="75" t="s">
        <v>331</v>
      </c>
      <c r="K383" s="75" t="s">
        <v>9391</v>
      </c>
      <c r="L383" s="233"/>
      <c r="M383" s="233" t="s">
        <v>4529</v>
      </c>
      <c r="N383" s="244" t="s">
        <v>783</v>
      </c>
      <c r="O383" s="75" t="s">
        <v>201</v>
      </c>
      <c r="P383" s="75">
        <v>10</v>
      </c>
      <c r="Q383" s="75"/>
      <c r="R383" s="75" t="s">
        <v>5566</v>
      </c>
      <c r="S383" s="179">
        <v>8.5</v>
      </c>
      <c r="T383" s="179">
        <v>8</v>
      </c>
      <c r="U383" s="179"/>
      <c r="V383" s="73" t="s">
        <v>5509</v>
      </c>
      <c r="W383" s="75" t="s">
        <v>140</v>
      </c>
      <c r="X383" s="75">
        <v>50</v>
      </c>
      <c r="Y383" s="75">
        <v>50</v>
      </c>
      <c r="Z383" s="75"/>
      <c r="AA383" s="75"/>
      <c r="AB383" s="75"/>
      <c r="AC383" s="75"/>
      <c r="AD383" s="75"/>
      <c r="AE383" s="75"/>
      <c r="AF383" s="75"/>
      <c r="AG383" s="75"/>
      <c r="AH383" s="75"/>
      <c r="AI383" s="75"/>
      <c r="AJ383" s="75"/>
      <c r="AK383" s="75" t="s">
        <v>87</v>
      </c>
      <c r="AL383" s="75"/>
      <c r="AM383" s="75"/>
      <c r="AN383" s="240"/>
      <c r="AO383" s="75"/>
      <c r="AP383" s="75"/>
      <c r="AQ383" s="75"/>
      <c r="AR383" s="75"/>
      <c r="AS383" s="75"/>
      <c r="AT383" s="75"/>
      <c r="AU383" s="75"/>
      <c r="AV383" s="75"/>
      <c r="AW383" s="75"/>
      <c r="AX383" s="75"/>
      <c r="AY383" s="75"/>
      <c r="AZ383" s="75"/>
      <c r="BA383" s="233" t="s">
        <v>7026</v>
      </c>
      <c r="BB383" s="75"/>
      <c r="BC383" s="75"/>
      <c r="BD383" s="75"/>
      <c r="BE383" s="75" t="s">
        <v>334</v>
      </c>
      <c r="BF383" s="75"/>
      <c r="BG383" s="75"/>
      <c r="BH383" s="75"/>
      <c r="BI383" s="75"/>
      <c r="BJ383" s="75" t="s">
        <v>95</v>
      </c>
      <c r="BK383" s="75"/>
      <c r="BL383" s="75"/>
      <c r="BM383" s="75"/>
      <c r="BN383" s="75"/>
      <c r="BO383" s="75"/>
      <c r="BP383" s="75"/>
      <c r="BQ383" s="75" t="s">
        <v>545</v>
      </c>
      <c r="BR383" s="75"/>
      <c r="BS383" s="75"/>
      <c r="BT383" s="75"/>
      <c r="BU383" s="75"/>
      <c r="BV383" s="75"/>
      <c r="BW383" s="75"/>
      <c r="BX383" s="75"/>
      <c r="BY383" s="75"/>
      <c r="BZ383" s="75"/>
      <c r="CA383" s="75"/>
      <c r="CB383" s="75"/>
      <c r="CC383" s="75"/>
      <c r="CD383" s="75"/>
      <c r="CE383" s="75" t="s">
        <v>140</v>
      </c>
      <c r="CF383" s="75" t="s">
        <v>6974</v>
      </c>
      <c r="CG383" s="75"/>
      <c r="CH383" s="75" t="s">
        <v>849</v>
      </c>
      <c r="CI383" s="75">
        <v>2</v>
      </c>
      <c r="CJ383" s="75"/>
      <c r="CK383" s="75"/>
      <c r="CL383" s="75"/>
      <c r="CM383" s="75"/>
      <c r="CN383" s="75"/>
      <c r="CO383" s="75"/>
      <c r="CP383" s="75"/>
      <c r="CQ383" s="75"/>
      <c r="CR383" s="75"/>
      <c r="CS383" s="75"/>
      <c r="CT383" s="75"/>
      <c r="CU383" s="75"/>
      <c r="CV383" s="75"/>
      <c r="CW383" s="75"/>
      <c r="CX383" s="75"/>
      <c r="CY383" s="75"/>
      <c r="CZ383" s="75"/>
      <c r="DA383" s="233"/>
      <c r="DB383" s="233"/>
      <c r="DC383" s="233"/>
      <c r="DD383" s="73" t="s">
        <v>6841</v>
      </c>
      <c r="DE383" s="245" t="s">
        <v>8446</v>
      </c>
      <c r="DF383" s="75" t="s">
        <v>100</v>
      </c>
      <c r="DG383" s="75" t="s">
        <v>101</v>
      </c>
      <c r="DH383" s="240" t="s">
        <v>8310</v>
      </c>
      <c r="DI383" s="232"/>
      <c r="DJ383" s="73" t="s">
        <v>5966</v>
      </c>
      <c r="DK383" s="449" t="s">
        <v>9013</v>
      </c>
      <c r="DL383" s="237" t="s">
        <v>11489</v>
      </c>
      <c r="DM383" s="246"/>
      <c r="DN383" s="246"/>
      <c r="DO383" s="73" t="s">
        <v>6651</v>
      </c>
      <c r="DP383" s="73"/>
      <c r="DQ383" s="233"/>
      <c r="DR383" s="233"/>
      <c r="DS383" s="233"/>
      <c r="DT383" s="233"/>
      <c r="DU383" s="233"/>
      <c r="DV383" s="233"/>
      <c r="DW383" s="233"/>
      <c r="DX383" s="233"/>
      <c r="DY383" s="233"/>
      <c r="DZ383" s="233"/>
      <c r="EA383" s="233"/>
      <c r="EB383" s="233"/>
      <c r="EC383" s="233"/>
      <c r="ED383" s="233"/>
      <c r="EE383" s="233"/>
      <c r="EF383" s="233"/>
      <c r="EG383" s="233"/>
      <c r="EH383" s="233"/>
      <c r="EI383" s="233"/>
      <c r="EJ383" s="233"/>
      <c r="EK383" s="233"/>
      <c r="EL383" s="73" t="s">
        <v>9018</v>
      </c>
      <c r="EM383" s="233"/>
      <c r="EN383" s="233"/>
      <c r="EO383" s="233"/>
      <c r="EP383" s="233"/>
      <c r="EQ383" s="240"/>
      <c r="ER383" s="240"/>
      <c r="ES383" s="240"/>
      <c r="ET383" s="240"/>
      <c r="EU383" s="240"/>
      <c r="EV383" s="240"/>
      <c r="EW383" s="240"/>
      <c r="EX383" s="240"/>
      <c r="EY383" s="240"/>
      <c r="EZ383" s="240"/>
      <c r="FA383" s="240"/>
      <c r="FB383" s="240"/>
      <c r="FC383" s="240"/>
      <c r="FD383" s="240"/>
      <c r="FE383" s="240"/>
      <c r="FF383" s="240"/>
      <c r="FG383" s="240"/>
      <c r="FH383" s="240"/>
      <c r="FI383" s="240"/>
      <c r="FJ383" s="240"/>
      <c r="FK383" s="240"/>
      <c r="FL383" s="240"/>
      <c r="FM383" s="240"/>
      <c r="FN383" s="240"/>
      <c r="FO383" s="240"/>
      <c r="FP383" s="240"/>
      <c r="FQ383" s="240"/>
      <c r="FR383" s="240"/>
      <c r="FS383" s="240"/>
      <c r="FT383" s="240"/>
      <c r="FU383" s="240"/>
      <c r="FV383" s="240"/>
      <c r="FW383" s="240"/>
      <c r="FX383" s="240"/>
      <c r="FY383" s="240"/>
      <c r="FZ383" s="240"/>
      <c r="GA383" s="240"/>
      <c r="GB383" s="240"/>
      <c r="GC383" s="240"/>
      <c r="GD383" s="240"/>
      <c r="GE383" s="240"/>
      <c r="GF383" s="240"/>
      <c r="GG383" s="240"/>
      <c r="GH383" s="240"/>
      <c r="GI383" s="240"/>
      <c r="GJ383" s="240"/>
      <c r="GK383" s="240"/>
      <c r="GL383" s="240"/>
      <c r="GM383" s="240"/>
      <c r="GN383" s="240"/>
      <c r="GO383" s="240"/>
      <c r="GP383" s="240"/>
      <c r="GQ383" s="240"/>
      <c r="GR383" s="240"/>
      <c r="GS383" s="240"/>
      <c r="GT383" s="240"/>
      <c r="GU383" s="240"/>
      <c r="GV383" s="240"/>
      <c r="GW383" s="240"/>
      <c r="GX383" s="240"/>
      <c r="GY383" s="240"/>
      <c r="GZ383" s="240"/>
      <c r="HA383" s="240"/>
      <c r="HB383" s="240"/>
      <c r="HC383" s="240"/>
      <c r="HD383" s="240"/>
      <c r="HE383" s="240"/>
      <c r="HF383" s="240"/>
      <c r="HG383" s="240"/>
      <c r="HH383" s="240"/>
      <c r="HI383" s="240"/>
      <c r="HJ383" s="240"/>
      <c r="HK383" s="240"/>
      <c r="HL383" s="240"/>
      <c r="HM383" s="240"/>
      <c r="HN383" s="240"/>
      <c r="HO383" s="240"/>
      <c r="HP383" s="240"/>
      <c r="HQ383" s="240"/>
      <c r="HR383" s="240"/>
      <c r="HS383" s="240"/>
      <c r="HT383" s="240"/>
      <c r="HU383" s="240"/>
      <c r="HV383" s="240"/>
      <c r="HW383" s="240"/>
      <c r="HX383" s="240"/>
      <c r="HY383" s="240"/>
      <c r="HZ383" s="240"/>
      <c r="IA383" s="240"/>
      <c r="IB383" s="240"/>
      <c r="IC383" s="240"/>
      <c r="ID383" s="240"/>
      <c r="IE383" s="240"/>
      <c r="IF383" s="240"/>
      <c r="IG383" s="240"/>
      <c r="IH383" s="240"/>
      <c r="II383" s="240"/>
      <c r="IJ383" s="240"/>
      <c r="IK383" s="240"/>
      <c r="IL383" s="240"/>
      <c r="IM383" s="367"/>
      <c r="IN383" s="240"/>
      <c r="IO383" s="240"/>
      <c r="IP383" s="240"/>
      <c r="IQ383" s="240"/>
      <c r="IR383" s="240"/>
      <c r="IS383" s="240"/>
      <c r="IT383" s="240"/>
      <c r="IU383" s="240"/>
      <c r="IV383" s="240"/>
      <c r="IW383" s="240"/>
      <c r="IX383" s="240"/>
    </row>
    <row r="384" spans="1:258" ht="120" customHeight="1">
      <c r="A384" s="233">
        <v>383</v>
      </c>
      <c r="B384" s="75"/>
      <c r="C384" s="75" t="s">
        <v>5115</v>
      </c>
      <c r="D384" s="232" t="s">
        <v>635</v>
      </c>
      <c r="E384" s="232" t="s">
        <v>8876</v>
      </c>
      <c r="F384" s="233" t="s">
        <v>4530</v>
      </c>
      <c r="G384" s="235">
        <v>4640253405342</v>
      </c>
      <c r="H384" s="233" t="s">
        <v>9323</v>
      </c>
      <c r="I384" s="75" t="s">
        <v>185</v>
      </c>
      <c r="J384" s="75" t="s">
        <v>331</v>
      </c>
      <c r="K384" s="75" t="s">
        <v>9391</v>
      </c>
      <c r="L384" s="233"/>
      <c r="M384" s="233" t="s">
        <v>4530</v>
      </c>
      <c r="N384" s="244" t="s">
        <v>1427</v>
      </c>
      <c r="O384" s="75" t="s">
        <v>201</v>
      </c>
      <c r="P384" s="75">
        <v>10</v>
      </c>
      <c r="Q384" s="75"/>
      <c r="R384" s="75" t="s">
        <v>5567</v>
      </c>
      <c r="S384" s="179">
        <v>10.366</v>
      </c>
      <c r="T384" s="179">
        <v>8.9239999999999995</v>
      </c>
      <c r="U384" s="179"/>
      <c r="V384" s="73" t="s">
        <v>5509</v>
      </c>
      <c r="W384" s="75" t="s">
        <v>140</v>
      </c>
      <c r="X384" s="75">
        <v>60</v>
      </c>
      <c r="Y384" s="75">
        <v>43</v>
      </c>
      <c r="Z384" s="75"/>
      <c r="AA384" s="75"/>
      <c r="AB384" s="75"/>
      <c r="AC384" s="75"/>
      <c r="AD384" s="75"/>
      <c r="AE384" s="75"/>
      <c r="AF384" s="75"/>
      <c r="AG384" s="75"/>
      <c r="AH384" s="75"/>
      <c r="AI384" s="75"/>
      <c r="AJ384" s="75"/>
      <c r="AK384" s="75" t="s">
        <v>87</v>
      </c>
      <c r="AL384" s="75"/>
      <c r="AM384" s="75"/>
      <c r="AN384" s="240"/>
      <c r="AO384" s="75"/>
      <c r="AP384" s="75"/>
      <c r="AQ384" s="75"/>
      <c r="AR384" s="75"/>
      <c r="AS384" s="75"/>
      <c r="AT384" s="75"/>
      <c r="AU384" s="75"/>
      <c r="AV384" s="75"/>
      <c r="AW384" s="75"/>
      <c r="AX384" s="75"/>
      <c r="AY384" s="75"/>
      <c r="AZ384" s="75"/>
      <c r="BA384" s="233" t="s">
        <v>7023</v>
      </c>
      <c r="BB384" s="75"/>
      <c r="BC384" s="75"/>
      <c r="BD384" s="75"/>
      <c r="BE384" s="75" t="s">
        <v>334</v>
      </c>
      <c r="BF384" s="75"/>
      <c r="BG384" s="75"/>
      <c r="BH384" s="75"/>
      <c r="BI384" s="75"/>
      <c r="BJ384" s="75" t="s">
        <v>95</v>
      </c>
      <c r="BK384" s="75"/>
      <c r="BL384" s="75"/>
      <c r="BM384" s="75"/>
      <c r="BN384" s="75"/>
      <c r="BO384" s="75"/>
      <c r="BP384" s="75"/>
      <c r="BQ384" s="75" t="s">
        <v>545</v>
      </c>
      <c r="BR384" s="75"/>
      <c r="BS384" s="75"/>
      <c r="BT384" s="75"/>
      <c r="BU384" s="75"/>
      <c r="BV384" s="75"/>
      <c r="BW384" s="75"/>
      <c r="BX384" s="75"/>
      <c r="BY384" s="75"/>
      <c r="BZ384" s="75"/>
      <c r="CA384" s="75"/>
      <c r="CB384" s="75"/>
      <c r="CC384" s="75"/>
      <c r="CD384" s="75"/>
      <c r="CE384" s="75" t="s">
        <v>140</v>
      </c>
      <c r="CF384" s="75" t="s">
        <v>6975</v>
      </c>
      <c r="CG384" s="75"/>
      <c r="CH384" s="75" t="s">
        <v>849</v>
      </c>
      <c r="CI384" s="75">
        <v>3</v>
      </c>
      <c r="CJ384" s="75"/>
      <c r="CK384" s="75"/>
      <c r="CL384" s="75"/>
      <c r="CM384" s="75"/>
      <c r="CN384" s="75"/>
      <c r="CO384" s="75"/>
      <c r="CP384" s="75"/>
      <c r="CQ384" s="75"/>
      <c r="CR384" s="75"/>
      <c r="CS384" s="75"/>
      <c r="CT384" s="75"/>
      <c r="CU384" s="75"/>
      <c r="CV384" s="75"/>
      <c r="CW384" s="75"/>
      <c r="CX384" s="75"/>
      <c r="CY384" s="75"/>
      <c r="CZ384" s="75"/>
      <c r="DA384" s="233"/>
      <c r="DB384" s="233"/>
      <c r="DC384" s="233"/>
      <c r="DD384" s="73" t="s">
        <v>6842</v>
      </c>
      <c r="DE384" s="245" t="s">
        <v>8447</v>
      </c>
      <c r="DF384" s="75" t="s">
        <v>100</v>
      </c>
      <c r="DG384" s="75" t="s">
        <v>101</v>
      </c>
      <c r="DH384" s="240" t="s">
        <v>8310</v>
      </c>
      <c r="DI384" s="232"/>
      <c r="DJ384" s="73" t="s">
        <v>5967</v>
      </c>
      <c r="DK384" s="449" t="s">
        <v>9014</v>
      </c>
      <c r="DL384" s="237" t="s">
        <v>11490</v>
      </c>
      <c r="DM384" s="246"/>
      <c r="DN384" s="246"/>
      <c r="DO384" s="73" t="s">
        <v>6652</v>
      </c>
      <c r="DP384" s="73"/>
      <c r="DQ384" s="233"/>
      <c r="DR384" s="233"/>
      <c r="DS384" s="233"/>
      <c r="DT384" s="233"/>
      <c r="DU384" s="233"/>
      <c r="DV384" s="233"/>
      <c r="DW384" s="233"/>
      <c r="DX384" s="233"/>
      <c r="DY384" s="233"/>
      <c r="DZ384" s="233"/>
      <c r="EA384" s="233"/>
      <c r="EB384" s="233"/>
      <c r="EC384" s="233"/>
      <c r="ED384" s="233"/>
      <c r="EE384" s="233"/>
      <c r="EF384" s="233"/>
      <c r="EG384" s="233"/>
      <c r="EH384" s="233"/>
      <c r="EI384" s="233"/>
      <c r="EJ384" s="233"/>
      <c r="EK384" s="233"/>
      <c r="EL384" s="73" t="s">
        <v>9018</v>
      </c>
      <c r="EM384" s="233"/>
      <c r="EN384" s="233"/>
      <c r="EO384" s="233"/>
      <c r="EP384" s="233"/>
      <c r="EQ384" s="240"/>
      <c r="ER384" s="240"/>
      <c r="ES384" s="240"/>
      <c r="ET384" s="240"/>
      <c r="EU384" s="240"/>
      <c r="EV384" s="240"/>
      <c r="EW384" s="240"/>
      <c r="EX384" s="240"/>
      <c r="EY384" s="240"/>
      <c r="EZ384" s="240"/>
      <c r="FA384" s="240"/>
      <c r="FB384" s="240"/>
      <c r="FC384" s="240"/>
      <c r="FD384" s="240"/>
      <c r="FE384" s="240"/>
      <c r="FF384" s="240"/>
      <c r="FG384" s="240"/>
      <c r="FH384" s="240"/>
      <c r="FI384" s="240"/>
      <c r="FJ384" s="240"/>
      <c r="FK384" s="240"/>
      <c r="FL384" s="240"/>
      <c r="FM384" s="240"/>
      <c r="FN384" s="240"/>
      <c r="FO384" s="240"/>
      <c r="FP384" s="240"/>
      <c r="FQ384" s="240"/>
      <c r="FR384" s="240"/>
      <c r="FS384" s="240"/>
      <c r="FT384" s="240"/>
      <c r="FU384" s="240"/>
      <c r="FV384" s="240"/>
      <c r="FW384" s="240"/>
      <c r="FX384" s="240"/>
      <c r="FY384" s="240"/>
      <c r="FZ384" s="240"/>
      <c r="GA384" s="240"/>
      <c r="GB384" s="240"/>
      <c r="GC384" s="240"/>
      <c r="GD384" s="240"/>
      <c r="GE384" s="240"/>
      <c r="GF384" s="240"/>
      <c r="GG384" s="240"/>
      <c r="GH384" s="240"/>
      <c r="GI384" s="240"/>
      <c r="GJ384" s="240"/>
      <c r="GK384" s="240"/>
      <c r="GL384" s="240"/>
      <c r="GM384" s="240"/>
      <c r="GN384" s="240"/>
      <c r="GO384" s="240"/>
      <c r="GP384" s="240"/>
      <c r="GQ384" s="240"/>
      <c r="GR384" s="240"/>
      <c r="GS384" s="240"/>
      <c r="GT384" s="240"/>
      <c r="GU384" s="240"/>
      <c r="GV384" s="240"/>
      <c r="GW384" s="240"/>
      <c r="GX384" s="240"/>
      <c r="GY384" s="240"/>
      <c r="GZ384" s="240"/>
      <c r="HA384" s="240"/>
      <c r="HB384" s="240"/>
      <c r="HC384" s="240"/>
      <c r="HD384" s="240"/>
      <c r="HE384" s="240"/>
      <c r="HF384" s="240"/>
      <c r="HG384" s="240"/>
      <c r="HH384" s="240"/>
      <c r="HI384" s="240"/>
      <c r="HJ384" s="240"/>
      <c r="HK384" s="240"/>
      <c r="HL384" s="240"/>
      <c r="HM384" s="240"/>
      <c r="HN384" s="240"/>
      <c r="HO384" s="240"/>
      <c r="HP384" s="240"/>
      <c r="HQ384" s="240"/>
      <c r="HR384" s="240"/>
      <c r="HS384" s="240"/>
      <c r="HT384" s="240"/>
      <c r="HU384" s="240"/>
      <c r="HV384" s="240"/>
      <c r="HW384" s="240"/>
      <c r="HX384" s="240"/>
      <c r="HY384" s="240"/>
      <c r="HZ384" s="240"/>
      <c r="IA384" s="240"/>
      <c r="IB384" s="240"/>
      <c r="IC384" s="240"/>
      <c r="ID384" s="240"/>
      <c r="IE384" s="240"/>
      <c r="IF384" s="240"/>
      <c r="IG384" s="240"/>
      <c r="IH384" s="240"/>
      <c r="II384" s="240"/>
      <c r="IJ384" s="240"/>
      <c r="IK384" s="240"/>
      <c r="IL384" s="240"/>
      <c r="IM384" s="367"/>
      <c r="IN384" s="240"/>
      <c r="IO384" s="240"/>
      <c r="IP384" s="240"/>
      <c r="IQ384" s="240"/>
      <c r="IR384" s="240"/>
      <c r="IS384" s="240"/>
      <c r="IT384" s="240"/>
      <c r="IU384" s="240"/>
      <c r="IV384" s="240"/>
      <c r="IW384" s="240"/>
      <c r="IX384" s="240"/>
    </row>
    <row r="385" spans="1:258" ht="120" customHeight="1">
      <c r="A385" s="233">
        <v>384</v>
      </c>
      <c r="B385" s="75"/>
      <c r="C385" s="75" t="s">
        <v>5116</v>
      </c>
      <c r="D385" s="232" t="s">
        <v>635</v>
      </c>
      <c r="E385" s="232" t="s">
        <v>8876</v>
      </c>
      <c r="F385" s="233" t="s">
        <v>4531</v>
      </c>
      <c r="G385" s="235">
        <v>4640253405359</v>
      </c>
      <c r="H385" s="233" t="s">
        <v>9323</v>
      </c>
      <c r="I385" s="75" t="s">
        <v>185</v>
      </c>
      <c r="J385" s="75" t="s">
        <v>331</v>
      </c>
      <c r="K385" s="75" t="s">
        <v>9391</v>
      </c>
      <c r="L385" s="233"/>
      <c r="M385" s="233" t="s">
        <v>4531</v>
      </c>
      <c r="N385" s="244" t="s">
        <v>783</v>
      </c>
      <c r="O385" s="75" t="s">
        <v>201</v>
      </c>
      <c r="P385" s="75">
        <v>10</v>
      </c>
      <c r="Q385" s="75"/>
      <c r="R385" s="75" t="s">
        <v>5567</v>
      </c>
      <c r="S385" s="179">
        <v>10.366</v>
      </c>
      <c r="T385" s="179">
        <v>8.9239999999999995</v>
      </c>
      <c r="U385" s="179"/>
      <c r="V385" s="73" t="s">
        <v>5509</v>
      </c>
      <c r="W385" s="75" t="s">
        <v>140</v>
      </c>
      <c r="X385" s="75">
        <v>60</v>
      </c>
      <c r="Y385" s="75">
        <v>43</v>
      </c>
      <c r="Z385" s="75"/>
      <c r="AA385" s="75"/>
      <c r="AB385" s="75"/>
      <c r="AC385" s="75"/>
      <c r="AD385" s="75"/>
      <c r="AE385" s="75"/>
      <c r="AF385" s="75"/>
      <c r="AG385" s="75"/>
      <c r="AH385" s="75"/>
      <c r="AI385" s="75"/>
      <c r="AJ385" s="75"/>
      <c r="AK385" s="75" t="s">
        <v>87</v>
      </c>
      <c r="AL385" s="75"/>
      <c r="AM385" s="75"/>
      <c r="AN385" s="240"/>
      <c r="AO385" s="75"/>
      <c r="AP385" s="75"/>
      <c r="AQ385" s="75"/>
      <c r="AR385" s="75"/>
      <c r="AS385" s="75"/>
      <c r="AT385" s="75"/>
      <c r="AU385" s="75"/>
      <c r="AV385" s="75"/>
      <c r="AW385" s="75"/>
      <c r="AX385" s="75"/>
      <c r="AY385" s="75"/>
      <c r="AZ385" s="75"/>
      <c r="BA385" s="233" t="s">
        <v>7026</v>
      </c>
      <c r="BB385" s="75"/>
      <c r="BC385" s="75"/>
      <c r="BD385" s="75"/>
      <c r="BE385" s="75" t="s">
        <v>334</v>
      </c>
      <c r="BF385" s="75"/>
      <c r="BG385" s="75"/>
      <c r="BH385" s="75"/>
      <c r="BI385" s="75"/>
      <c r="BJ385" s="75" t="s">
        <v>95</v>
      </c>
      <c r="BK385" s="75"/>
      <c r="BL385" s="75"/>
      <c r="BM385" s="75"/>
      <c r="BN385" s="75"/>
      <c r="BO385" s="75"/>
      <c r="BP385" s="75"/>
      <c r="BQ385" s="75" t="s">
        <v>545</v>
      </c>
      <c r="BR385" s="75"/>
      <c r="BS385" s="75"/>
      <c r="BT385" s="75"/>
      <c r="BU385" s="75"/>
      <c r="BV385" s="75"/>
      <c r="BW385" s="75"/>
      <c r="BX385" s="75"/>
      <c r="BY385" s="75"/>
      <c r="BZ385" s="75"/>
      <c r="CA385" s="75"/>
      <c r="CB385" s="75"/>
      <c r="CC385" s="75"/>
      <c r="CD385" s="75"/>
      <c r="CE385" s="75" t="s">
        <v>140</v>
      </c>
      <c r="CF385" s="75" t="s">
        <v>6975</v>
      </c>
      <c r="CG385" s="75"/>
      <c r="CH385" s="75" t="s">
        <v>849</v>
      </c>
      <c r="CI385" s="75">
        <v>3</v>
      </c>
      <c r="CJ385" s="75"/>
      <c r="CK385" s="75"/>
      <c r="CL385" s="75"/>
      <c r="CM385" s="75"/>
      <c r="CN385" s="75"/>
      <c r="CO385" s="75"/>
      <c r="CP385" s="75"/>
      <c r="CQ385" s="75"/>
      <c r="CR385" s="75"/>
      <c r="CS385" s="75"/>
      <c r="CT385" s="75"/>
      <c r="CU385" s="75"/>
      <c r="CV385" s="75"/>
      <c r="CW385" s="75"/>
      <c r="CX385" s="75"/>
      <c r="CY385" s="75"/>
      <c r="CZ385" s="75"/>
      <c r="DA385" s="233"/>
      <c r="DB385" s="233"/>
      <c r="DC385" s="233"/>
      <c r="DD385" s="73" t="s">
        <v>6842</v>
      </c>
      <c r="DE385" s="245" t="s">
        <v>8447</v>
      </c>
      <c r="DF385" s="75" t="s">
        <v>100</v>
      </c>
      <c r="DG385" s="75" t="s">
        <v>101</v>
      </c>
      <c r="DH385" s="240" t="s">
        <v>8310</v>
      </c>
      <c r="DI385" s="232"/>
      <c r="DJ385" s="73" t="s">
        <v>5968</v>
      </c>
      <c r="DK385" s="449" t="s">
        <v>9014</v>
      </c>
      <c r="DL385" s="237" t="s">
        <v>11490</v>
      </c>
      <c r="DM385" s="246"/>
      <c r="DN385" s="246"/>
      <c r="DO385" s="73" t="s">
        <v>6653</v>
      </c>
      <c r="DP385" s="73"/>
      <c r="DQ385" s="233"/>
      <c r="DR385" s="233"/>
      <c r="DS385" s="233"/>
      <c r="DT385" s="233"/>
      <c r="DU385" s="233"/>
      <c r="DV385" s="233"/>
      <c r="DW385" s="233"/>
      <c r="DX385" s="233"/>
      <c r="DY385" s="233"/>
      <c r="DZ385" s="233"/>
      <c r="EA385" s="233"/>
      <c r="EB385" s="233"/>
      <c r="EC385" s="233"/>
      <c r="ED385" s="233"/>
      <c r="EE385" s="233"/>
      <c r="EF385" s="233"/>
      <c r="EG385" s="233"/>
      <c r="EH385" s="233"/>
      <c r="EI385" s="233"/>
      <c r="EJ385" s="233"/>
      <c r="EK385" s="233"/>
      <c r="EL385" s="73" t="s">
        <v>9018</v>
      </c>
      <c r="EM385" s="233"/>
      <c r="EN385" s="233"/>
      <c r="EO385" s="233"/>
      <c r="EP385" s="233"/>
      <c r="EQ385" s="240"/>
      <c r="ER385" s="240"/>
      <c r="ES385" s="240"/>
      <c r="ET385" s="240"/>
      <c r="EU385" s="240"/>
      <c r="EV385" s="240"/>
      <c r="EW385" s="240"/>
      <c r="EX385" s="240"/>
      <c r="EY385" s="240"/>
      <c r="EZ385" s="240"/>
      <c r="FA385" s="240"/>
      <c r="FB385" s="240"/>
      <c r="FC385" s="240"/>
      <c r="FD385" s="240"/>
      <c r="FE385" s="240"/>
      <c r="FF385" s="240"/>
      <c r="FG385" s="240"/>
      <c r="FH385" s="240"/>
      <c r="FI385" s="240"/>
      <c r="FJ385" s="240"/>
      <c r="FK385" s="240"/>
      <c r="FL385" s="240"/>
      <c r="FM385" s="240"/>
      <c r="FN385" s="240"/>
      <c r="FO385" s="240"/>
      <c r="FP385" s="240"/>
      <c r="FQ385" s="240"/>
      <c r="FR385" s="240"/>
      <c r="FS385" s="240"/>
      <c r="FT385" s="240"/>
      <c r="FU385" s="240"/>
      <c r="FV385" s="240"/>
      <c r="FW385" s="240"/>
      <c r="FX385" s="240"/>
      <c r="FY385" s="240"/>
      <c r="FZ385" s="240"/>
      <c r="GA385" s="240"/>
      <c r="GB385" s="240"/>
      <c r="GC385" s="240"/>
      <c r="GD385" s="240"/>
      <c r="GE385" s="240"/>
      <c r="GF385" s="240"/>
      <c r="GG385" s="240"/>
      <c r="GH385" s="240"/>
      <c r="GI385" s="240"/>
      <c r="GJ385" s="240"/>
      <c r="GK385" s="240"/>
      <c r="GL385" s="240"/>
      <c r="GM385" s="240"/>
      <c r="GN385" s="240"/>
      <c r="GO385" s="240"/>
      <c r="GP385" s="240"/>
      <c r="GQ385" s="240"/>
      <c r="GR385" s="240"/>
      <c r="GS385" s="240"/>
      <c r="GT385" s="240"/>
      <c r="GU385" s="240"/>
      <c r="GV385" s="240"/>
      <c r="GW385" s="240"/>
      <c r="GX385" s="240"/>
      <c r="GY385" s="240"/>
      <c r="GZ385" s="240"/>
      <c r="HA385" s="240"/>
      <c r="HB385" s="240"/>
      <c r="HC385" s="240"/>
      <c r="HD385" s="240"/>
      <c r="HE385" s="240"/>
      <c r="HF385" s="240"/>
      <c r="HG385" s="240"/>
      <c r="HH385" s="240"/>
      <c r="HI385" s="240"/>
      <c r="HJ385" s="240"/>
      <c r="HK385" s="240"/>
      <c r="HL385" s="240"/>
      <c r="HM385" s="240"/>
      <c r="HN385" s="240"/>
      <c r="HO385" s="240"/>
      <c r="HP385" s="240"/>
      <c r="HQ385" s="240"/>
      <c r="HR385" s="240"/>
      <c r="HS385" s="240"/>
      <c r="HT385" s="240"/>
      <c r="HU385" s="240"/>
      <c r="HV385" s="240"/>
      <c r="HW385" s="240"/>
      <c r="HX385" s="240"/>
      <c r="HY385" s="240"/>
      <c r="HZ385" s="240"/>
      <c r="IA385" s="240"/>
      <c r="IB385" s="240"/>
      <c r="IC385" s="240"/>
      <c r="ID385" s="240"/>
      <c r="IE385" s="240"/>
      <c r="IF385" s="240"/>
      <c r="IG385" s="240"/>
      <c r="IH385" s="240"/>
      <c r="II385" s="240"/>
      <c r="IJ385" s="240"/>
      <c r="IK385" s="240"/>
      <c r="IL385" s="240"/>
      <c r="IM385" s="367"/>
      <c r="IN385" s="240"/>
      <c r="IO385" s="240"/>
      <c r="IP385" s="240"/>
      <c r="IQ385" s="240"/>
      <c r="IR385" s="240"/>
      <c r="IS385" s="240"/>
      <c r="IT385" s="240"/>
      <c r="IU385" s="240"/>
      <c r="IV385" s="240"/>
      <c r="IW385" s="240"/>
      <c r="IX385" s="240"/>
    </row>
    <row r="386" spans="1:258" ht="120" customHeight="1">
      <c r="A386" s="233">
        <v>385</v>
      </c>
      <c r="B386" s="75"/>
      <c r="C386" s="75" t="s">
        <v>5117</v>
      </c>
      <c r="D386" s="232" t="s">
        <v>635</v>
      </c>
      <c r="E386" s="232" t="s">
        <v>8876</v>
      </c>
      <c r="F386" s="233" t="s">
        <v>4532</v>
      </c>
      <c r="G386" s="235">
        <v>4640253405366</v>
      </c>
      <c r="H386" s="233" t="s">
        <v>9323</v>
      </c>
      <c r="I386" s="75" t="s">
        <v>185</v>
      </c>
      <c r="J386" s="75" t="s">
        <v>331</v>
      </c>
      <c r="K386" s="75" t="s">
        <v>9392</v>
      </c>
      <c r="L386" s="233"/>
      <c r="M386" s="233" t="s">
        <v>4532</v>
      </c>
      <c r="N386" s="244" t="s">
        <v>1427</v>
      </c>
      <c r="O386" s="75" t="s">
        <v>201</v>
      </c>
      <c r="P386" s="75">
        <v>10</v>
      </c>
      <c r="Q386" s="75"/>
      <c r="R386" s="75" t="s">
        <v>5568</v>
      </c>
      <c r="S386" s="179">
        <v>4.1929999999999996</v>
      </c>
      <c r="T386" s="179">
        <v>3.56</v>
      </c>
      <c r="U386" s="179"/>
      <c r="V386" s="73" t="s">
        <v>5508</v>
      </c>
      <c r="W386" s="75" t="s">
        <v>140</v>
      </c>
      <c r="X386" s="75">
        <v>55</v>
      </c>
      <c r="Y386" s="75">
        <v>17</v>
      </c>
      <c r="Z386" s="75">
        <v>3</v>
      </c>
      <c r="AA386" s="75"/>
      <c r="AB386" s="75"/>
      <c r="AC386" s="75"/>
      <c r="AD386" s="75"/>
      <c r="AE386" s="75"/>
      <c r="AF386" s="75"/>
      <c r="AG386" s="75"/>
      <c r="AH386" s="75"/>
      <c r="AI386" s="75"/>
      <c r="AJ386" s="75"/>
      <c r="AK386" s="75" t="s">
        <v>87</v>
      </c>
      <c r="AL386" s="75"/>
      <c r="AM386" s="75"/>
      <c r="AN386" s="240"/>
      <c r="AO386" s="75"/>
      <c r="AP386" s="75"/>
      <c r="AQ386" s="75"/>
      <c r="AR386" s="75"/>
      <c r="AS386" s="75"/>
      <c r="AT386" s="75"/>
      <c r="AU386" s="75"/>
      <c r="AV386" s="75"/>
      <c r="AW386" s="75"/>
      <c r="AX386" s="75"/>
      <c r="AY386" s="75"/>
      <c r="AZ386" s="75"/>
      <c r="BA386" s="233" t="s">
        <v>7023</v>
      </c>
      <c r="BB386" s="75"/>
      <c r="BC386" s="75"/>
      <c r="BD386" s="75"/>
      <c r="BE386" s="75" t="s">
        <v>158</v>
      </c>
      <c r="BF386" s="75"/>
      <c r="BG386" s="75"/>
      <c r="BH386" s="75"/>
      <c r="BI386" s="75"/>
      <c r="BJ386" s="75" t="s">
        <v>95</v>
      </c>
      <c r="BK386" s="75"/>
      <c r="BL386" s="75"/>
      <c r="BM386" s="75"/>
      <c r="BN386" s="75"/>
      <c r="BO386" s="75"/>
      <c r="BP386" s="75"/>
      <c r="BQ386" s="75"/>
      <c r="BR386" s="75"/>
      <c r="BS386" s="75"/>
      <c r="BT386" s="75"/>
      <c r="BU386" s="75"/>
      <c r="BV386" s="75"/>
      <c r="BW386" s="75"/>
      <c r="BX386" s="75"/>
      <c r="BY386" s="75"/>
      <c r="BZ386" s="75"/>
      <c r="CA386" s="75"/>
      <c r="CB386" s="75"/>
      <c r="CC386" s="75"/>
      <c r="CD386" s="75"/>
      <c r="CE386" s="75" t="s">
        <v>140</v>
      </c>
      <c r="CF386" s="75" t="s">
        <v>6976</v>
      </c>
      <c r="CG386" s="75"/>
      <c r="CH386" s="75" t="s">
        <v>849</v>
      </c>
      <c r="CI386" s="75"/>
      <c r="CJ386" s="75"/>
      <c r="CK386" s="75"/>
      <c r="CL386" s="75"/>
      <c r="CM386" s="75"/>
      <c r="CN386" s="75"/>
      <c r="CO386" s="75"/>
      <c r="CP386" s="75"/>
      <c r="CQ386" s="75"/>
      <c r="CR386" s="75"/>
      <c r="CS386" s="75"/>
      <c r="CT386" s="75"/>
      <c r="CU386" s="75"/>
      <c r="CV386" s="75"/>
      <c r="CW386" s="75"/>
      <c r="CX386" s="75"/>
      <c r="CY386" s="75"/>
      <c r="CZ386" s="75"/>
      <c r="DA386" s="233"/>
      <c r="DB386" s="233"/>
      <c r="DC386" s="233"/>
      <c r="DD386" s="73" t="s">
        <v>6843</v>
      </c>
      <c r="DE386" s="245" t="s">
        <v>8448</v>
      </c>
      <c r="DF386" s="75" t="s">
        <v>100</v>
      </c>
      <c r="DG386" s="75" t="s">
        <v>101</v>
      </c>
      <c r="DH386" s="240" t="s">
        <v>8310</v>
      </c>
      <c r="DI386" s="232"/>
      <c r="DJ386" s="73" t="s">
        <v>5969</v>
      </c>
      <c r="DK386" s="73" t="s">
        <v>6418</v>
      </c>
      <c r="DL386" s="237" t="s">
        <v>11491</v>
      </c>
      <c r="DM386" s="246"/>
      <c r="DN386" s="246"/>
      <c r="DO386" s="73" t="s">
        <v>6654</v>
      </c>
      <c r="DP386" s="73"/>
      <c r="DQ386" s="233"/>
      <c r="DR386" s="233"/>
      <c r="DS386" s="233"/>
      <c r="DT386" s="233"/>
      <c r="DU386" s="233"/>
      <c r="DV386" s="233"/>
      <c r="DW386" s="233"/>
      <c r="DX386" s="233"/>
      <c r="DY386" s="233"/>
      <c r="DZ386" s="233"/>
      <c r="EA386" s="233"/>
      <c r="EB386" s="233"/>
      <c r="EC386" s="233"/>
      <c r="ED386" s="233"/>
      <c r="EE386" s="233"/>
      <c r="EF386" s="233"/>
      <c r="EG386" s="233"/>
      <c r="EH386" s="233"/>
      <c r="EI386" s="233"/>
      <c r="EJ386" s="233"/>
      <c r="EK386" s="233"/>
      <c r="EL386" s="449" t="s">
        <v>9058</v>
      </c>
      <c r="EM386" s="233"/>
      <c r="EN386" s="233"/>
      <c r="EO386" s="233"/>
      <c r="EP386" s="233"/>
      <c r="EQ386" s="240"/>
      <c r="ER386" s="240"/>
      <c r="ES386" s="240"/>
      <c r="ET386" s="240"/>
      <c r="EU386" s="240"/>
      <c r="EV386" s="240"/>
      <c r="EW386" s="240"/>
      <c r="EX386" s="240"/>
      <c r="EY386" s="240"/>
      <c r="EZ386" s="240"/>
      <c r="FA386" s="240"/>
      <c r="FB386" s="240"/>
      <c r="FC386" s="240"/>
      <c r="FD386" s="240"/>
      <c r="FE386" s="240"/>
      <c r="FF386" s="240"/>
      <c r="FG386" s="240"/>
      <c r="FH386" s="240"/>
      <c r="FI386" s="240"/>
      <c r="FJ386" s="240"/>
      <c r="FK386" s="240"/>
      <c r="FL386" s="240"/>
      <c r="FM386" s="240"/>
      <c r="FN386" s="240"/>
      <c r="FO386" s="240"/>
      <c r="FP386" s="240"/>
      <c r="FQ386" s="240"/>
      <c r="FR386" s="240"/>
      <c r="FS386" s="240"/>
      <c r="FT386" s="240"/>
      <c r="FU386" s="240"/>
      <c r="FV386" s="240"/>
      <c r="FW386" s="240"/>
      <c r="FX386" s="240"/>
      <c r="FY386" s="240"/>
      <c r="FZ386" s="240"/>
      <c r="GA386" s="240"/>
      <c r="GB386" s="240"/>
      <c r="GC386" s="240"/>
      <c r="GD386" s="240"/>
      <c r="GE386" s="240"/>
      <c r="GF386" s="240"/>
      <c r="GG386" s="240"/>
      <c r="GH386" s="240"/>
      <c r="GI386" s="240"/>
      <c r="GJ386" s="240"/>
      <c r="GK386" s="240"/>
      <c r="GL386" s="240"/>
      <c r="GM386" s="240"/>
      <c r="GN386" s="240"/>
      <c r="GO386" s="240"/>
      <c r="GP386" s="240"/>
      <c r="GQ386" s="240"/>
      <c r="GR386" s="240"/>
      <c r="GS386" s="240"/>
      <c r="GT386" s="240"/>
      <c r="GU386" s="240"/>
      <c r="GV386" s="240"/>
      <c r="GW386" s="240"/>
      <c r="GX386" s="240"/>
      <c r="GY386" s="240"/>
      <c r="GZ386" s="240"/>
      <c r="HA386" s="240"/>
      <c r="HB386" s="240"/>
      <c r="HC386" s="240"/>
      <c r="HD386" s="240"/>
      <c r="HE386" s="240"/>
      <c r="HF386" s="240"/>
      <c r="HG386" s="240"/>
      <c r="HH386" s="240"/>
      <c r="HI386" s="240"/>
      <c r="HJ386" s="240"/>
      <c r="HK386" s="240"/>
      <c r="HL386" s="240"/>
      <c r="HM386" s="240"/>
      <c r="HN386" s="240"/>
      <c r="HO386" s="240"/>
      <c r="HP386" s="240"/>
      <c r="HQ386" s="240"/>
      <c r="HR386" s="240"/>
      <c r="HS386" s="240"/>
      <c r="HT386" s="240"/>
      <c r="HU386" s="240"/>
      <c r="HV386" s="240"/>
      <c r="HW386" s="240"/>
      <c r="HX386" s="240"/>
      <c r="HY386" s="240"/>
      <c r="HZ386" s="240"/>
      <c r="IA386" s="240"/>
      <c r="IB386" s="240"/>
      <c r="IC386" s="240"/>
      <c r="ID386" s="240"/>
      <c r="IE386" s="240"/>
      <c r="IF386" s="240"/>
      <c r="IG386" s="240"/>
      <c r="IH386" s="240"/>
      <c r="II386" s="240"/>
      <c r="IJ386" s="240"/>
      <c r="IK386" s="240"/>
      <c r="IL386" s="240"/>
      <c r="IM386" s="367"/>
      <c r="IN386" s="240"/>
      <c r="IO386" s="240"/>
      <c r="IP386" s="240"/>
      <c r="IQ386" s="240"/>
      <c r="IR386" s="240"/>
      <c r="IS386" s="240"/>
      <c r="IT386" s="240"/>
      <c r="IU386" s="240"/>
      <c r="IV386" s="240"/>
      <c r="IW386" s="240"/>
      <c r="IX386" s="240"/>
    </row>
    <row r="387" spans="1:258" ht="120" customHeight="1">
      <c r="A387" s="233">
        <v>386</v>
      </c>
      <c r="B387" s="75"/>
      <c r="C387" s="75" t="s">
        <v>5118</v>
      </c>
      <c r="D387" s="232" t="s">
        <v>635</v>
      </c>
      <c r="E387" s="232" t="s">
        <v>8876</v>
      </c>
      <c r="F387" s="233" t="s">
        <v>4533</v>
      </c>
      <c r="G387" s="235">
        <v>4640253405373</v>
      </c>
      <c r="H387" s="233" t="s">
        <v>9323</v>
      </c>
      <c r="I387" s="75" t="s">
        <v>185</v>
      </c>
      <c r="J387" s="75" t="s">
        <v>331</v>
      </c>
      <c r="K387" s="75" t="s">
        <v>9392</v>
      </c>
      <c r="L387" s="233"/>
      <c r="M387" s="233" t="s">
        <v>4533</v>
      </c>
      <c r="N387" s="244" t="s">
        <v>783</v>
      </c>
      <c r="O387" s="75" t="s">
        <v>201</v>
      </c>
      <c r="P387" s="75">
        <v>10</v>
      </c>
      <c r="Q387" s="75"/>
      <c r="R387" s="75" t="s">
        <v>5568</v>
      </c>
      <c r="S387" s="179">
        <v>4.1929999999999996</v>
      </c>
      <c r="T387" s="179">
        <v>3.56</v>
      </c>
      <c r="U387" s="179"/>
      <c r="V387" s="73" t="s">
        <v>5508</v>
      </c>
      <c r="W387" s="75" t="s">
        <v>140</v>
      </c>
      <c r="X387" s="75">
        <v>55</v>
      </c>
      <c r="Y387" s="75">
        <v>17</v>
      </c>
      <c r="Z387" s="75">
        <v>3</v>
      </c>
      <c r="AA387" s="75"/>
      <c r="AB387" s="75"/>
      <c r="AC387" s="75"/>
      <c r="AD387" s="75"/>
      <c r="AE387" s="75"/>
      <c r="AF387" s="75"/>
      <c r="AG387" s="75"/>
      <c r="AH387" s="75"/>
      <c r="AI387" s="75"/>
      <c r="AJ387" s="75"/>
      <c r="AK387" s="75" t="s">
        <v>87</v>
      </c>
      <c r="AL387" s="75"/>
      <c r="AM387" s="75"/>
      <c r="AN387" s="240"/>
      <c r="AO387" s="75"/>
      <c r="AP387" s="75"/>
      <c r="AQ387" s="75"/>
      <c r="AR387" s="75"/>
      <c r="AS387" s="75"/>
      <c r="AT387" s="75"/>
      <c r="AU387" s="75"/>
      <c r="AV387" s="75"/>
      <c r="AW387" s="75"/>
      <c r="AX387" s="75"/>
      <c r="AY387" s="75"/>
      <c r="AZ387" s="75"/>
      <c r="BA387" s="233" t="s">
        <v>7026</v>
      </c>
      <c r="BB387" s="75"/>
      <c r="BC387" s="75"/>
      <c r="BD387" s="75"/>
      <c r="BE387" s="75" t="s">
        <v>158</v>
      </c>
      <c r="BF387" s="75"/>
      <c r="BG387" s="75"/>
      <c r="BH387" s="75"/>
      <c r="BI387" s="75"/>
      <c r="BJ387" s="75" t="s">
        <v>95</v>
      </c>
      <c r="BK387" s="75"/>
      <c r="BL387" s="75"/>
      <c r="BM387" s="75"/>
      <c r="BN387" s="75"/>
      <c r="BO387" s="75"/>
      <c r="BP387" s="75"/>
      <c r="BQ387" s="75"/>
      <c r="BR387" s="75"/>
      <c r="BS387" s="75"/>
      <c r="BT387" s="75"/>
      <c r="BU387" s="75"/>
      <c r="BV387" s="75"/>
      <c r="BW387" s="75"/>
      <c r="BX387" s="75"/>
      <c r="BY387" s="75"/>
      <c r="BZ387" s="75"/>
      <c r="CA387" s="75"/>
      <c r="CB387" s="75"/>
      <c r="CC387" s="75"/>
      <c r="CD387" s="75"/>
      <c r="CE387" s="75" t="s">
        <v>140</v>
      </c>
      <c r="CF387" s="75" t="s">
        <v>6976</v>
      </c>
      <c r="CG387" s="75"/>
      <c r="CH387" s="75" t="s">
        <v>849</v>
      </c>
      <c r="CI387" s="75"/>
      <c r="CJ387" s="75"/>
      <c r="CK387" s="75"/>
      <c r="CL387" s="75"/>
      <c r="CM387" s="75"/>
      <c r="CN387" s="75"/>
      <c r="CO387" s="75"/>
      <c r="CP387" s="75"/>
      <c r="CQ387" s="75"/>
      <c r="CR387" s="75"/>
      <c r="CS387" s="75"/>
      <c r="CT387" s="75"/>
      <c r="CU387" s="75"/>
      <c r="CV387" s="75"/>
      <c r="CW387" s="75"/>
      <c r="CX387" s="75"/>
      <c r="CY387" s="75"/>
      <c r="CZ387" s="75"/>
      <c r="DA387" s="233"/>
      <c r="DB387" s="233"/>
      <c r="DC387" s="233"/>
      <c r="DD387" s="73" t="s">
        <v>6843</v>
      </c>
      <c r="DE387" s="245" t="s">
        <v>8448</v>
      </c>
      <c r="DF387" s="75" t="s">
        <v>100</v>
      </c>
      <c r="DG387" s="75" t="s">
        <v>101</v>
      </c>
      <c r="DH387" s="240" t="s">
        <v>8310</v>
      </c>
      <c r="DI387" s="232"/>
      <c r="DJ387" s="73" t="s">
        <v>5970</v>
      </c>
      <c r="DK387" s="73" t="s">
        <v>6418</v>
      </c>
      <c r="DL387" s="237" t="s">
        <v>11491</v>
      </c>
      <c r="DM387" s="246"/>
      <c r="DN387" s="246"/>
      <c r="DO387" s="73" t="s">
        <v>6655</v>
      </c>
      <c r="DP387" s="73"/>
      <c r="DQ387" s="233"/>
      <c r="DR387" s="233"/>
      <c r="DS387" s="233"/>
      <c r="DT387" s="233"/>
      <c r="DU387" s="233"/>
      <c r="DV387" s="233"/>
      <c r="DW387" s="233"/>
      <c r="DX387" s="233"/>
      <c r="DY387" s="233"/>
      <c r="DZ387" s="233"/>
      <c r="EA387" s="233"/>
      <c r="EB387" s="233"/>
      <c r="EC387" s="233"/>
      <c r="ED387" s="233"/>
      <c r="EE387" s="233"/>
      <c r="EF387" s="233"/>
      <c r="EG387" s="233"/>
      <c r="EH387" s="233"/>
      <c r="EI387" s="233"/>
      <c r="EJ387" s="233"/>
      <c r="EK387" s="233"/>
      <c r="EL387" s="449" t="s">
        <v>9058</v>
      </c>
      <c r="EM387" s="233"/>
      <c r="EN387" s="233"/>
      <c r="EO387" s="233"/>
      <c r="EP387" s="233"/>
      <c r="EQ387" s="240"/>
      <c r="ER387" s="240"/>
      <c r="ES387" s="240"/>
      <c r="ET387" s="240"/>
      <c r="EU387" s="240"/>
      <c r="EV387" s="240"/>
      <c r="EW387" s="240"/>
      <c r="EX387" s="240"/>
      <c r="EY387" s="240"/>
      <c r="EZ387" s="240"/>
      <c r="FA387" s="240"/>
      <c r="FB387" s="240"/>
      <c r="FC387" s="240"/>
      <c r="FD387" s="240"/>
      <c r="FE387" s="240"/>
      <c r="FF387" s="240"/>
      <c r="FG387" s="240"/>
      <c r="FH387" s="240"/>
      <c r="FI387" s="240"/>
      <c r="FJ387" s="240"/>
      <c r="FK387" s="240"/>
      <c r="FL387" s="240"/>
      <c r="FM387" s="240"/>
      <c r="FN387" s="240"/>
      <c r="FO387" s="240"/>
      <c r="FP387" s="240"/>
      <c r="FQ387" s="240"/>
      <c r="FR387" s="240"/>
      <c r="FS387" s="240"/>
      <c r="FT387" s="240"/>
      <c r="FU387" s="240"/>
      <c r="FV387" s="240"/>
      <c r="FW387" s="240"/>
      <c r="FX387" s="240"/>
      <c r="FY387" s="240"/>
      <c r="FZ387" s="240"/>
      <c r="GA387" s="240"/>
      <c r="GB387" s="240"/>
      <c r="GC387" s="240"/>
      <c r="GD387" s="240"/>
      <c r="GE387" s="240"/>
      <c r="GF387" s="240"/>
      <c r="GG387" s="240"/>
      <c r="GH387" s="240"/>
      <c r="GI387" s="240"/>
      <c r="GJ387" s="240"/>
      <c r="GK387" s="240"/>
      <c r="GL387" s="240"/>
      <c r="GM387" s="240"/>
      <c r="GN387" s="240"/>
      <c r="GO387" s="240"/>
      <c r="GP387" s="240"/>
      <c r="GQ387" s="240"/>
      <c r="GR387" s="240"/>
      <c r="GS387" s="240"/>
      <c r="GT387" s="240"/>
      <c r="GU387" s="240"/>
      <c r="GV387" s="240"/>
      <c r="GW387" s="240"/>
      <c r="GX387" s="240"/>
      <c r="GY387" s="240"/>
      <c r="GZ387" s="240"/>
      <c r="HA387" s="240"/>
      <c r="HB387" s="240"/>
      <c r="HC387" s="240"/>
      <c r="HD387" s="240"/>
      <c r="HE387" s="240"/>
      <c r="HF387" s="240"/>
      <c r="HG387" s="240"/>
      <c r="HH387" s="240"/>
      <c r="HI387" s="240"/>
      <c r="HJ387" s="240"/>
      <c r="HK387" s="240"/>
      <c r="HL387" s="240"/>
      <c r="HM387" s="240"/>
      <c r="HN387" s="240"/>
      <c r="HO387" s="240"/>
      <c r="HP387" s="240"/>
      <c r="HQ387" s="240"/>
      <c r="HR387" s="240"/>
      <c r="HS387" s="240"/>
      <c r="HT387" s="240"/>
      <c r="HU387" s="240"/>
      <c r="HV387" s="240"/>
      <c r="HW387" s="240"/>
      <c r="HX387" s="240"/>
      <c r="HY387" s="240"/>
      <c r="HZ387" s="240"/>
      <c r="IA387" s="240"/>
      <c r="IB387" s="240"/>
      <c r="IC387" s="240"/>
      <c r="ID387" s="240"/>
      <c r="IE387" s="240"/>
      <c r="IF387" s="240"/>
      <c r="IG387" s="240"/>
      <c r="IH387" s="240"/>
      <c r="II387" s="240"/>
      <c r="IJ387" s="240"/>
      <c r="IK387" s="240"/>
      <c r="IL387" s="240"/>
      <c r="IM387" s="367"/>
      <c r="IN387" s="240"/>
      <c r="IO387" s="240"/>
      <c r="IP387" s="240"/>
      <c r="IQ387" s="240"/>
      <c r="IR387" s="240"/>
      <c r="IS387" s="240"/>
      <c r="IT387" s="240"/>
      <c r="IU387" s="240"/>
      <c r="IV387" s="240"/>
      <c r="IW387" s="240"/>
      <c r="IX387" s="240"/>
    </row>
    <row r="388" spans="1:258" ht="120" customHeight="1">
      <c r="A388" s="233">
        <v>387</v>
      </c>
      <c r="B388" s="75"/>
      <c r="C388" s="75" t="s">
        <v>5119</v>
      </c>
      <c r="D388" s="232" t="s">
        <v>635</v>
      </c>
      <c r="E388" s="232" t="s">
        <v>8876</v>
      </c>
      <c r="F388" s="233" t="s">
        <v>4534</v>
      </c>
      <c r="G388" s="235">
        <v>4640253405380</v>
      </c>
      <c r="H388" s="233" t="s">
        <v>9323</v>
      </c>
      <c r="I388" s="75" t="s">
        <v>185</v>
      </c>
      <c r="J388" s="75" t="s">
        <v>331</v>
      </c>
      <c r="K388" s="75" t="s">
        <v>9392</v>
      </c>
      <c r="L388" s="233"/>
      <c r="M388" s="233" t="s">
        <v>4534</v>
      </c>
      <c r="N388" s="244" t="s">
        <v>1427</v>
      </c>
      <c r="O388" s="75" t="s">
        <v>201</v>
      </c>
      <c r="P388" s="75">
        <v>10</v>
      </c>
      <c r="Q388" s="75"/>
      <c r="R388" s="75" t="s">
        <v>5568</v>
      </c>
      <c r="S388" s="179">
        <v>7</v>
      </c>
      <c r="T388" s="179">
        <v>3.98</v>
      </c>
      <c r="U388" s="179"/>
      <c r="V388" s="73" t="s">
        <v>5508</v>
      </c>
      <c r="W388" s="75" t="s">
        <v>140</v>
      </c>
      <c r="X388" s="75">
        <v>55</v>
      </c>
      <c r="Y388" s="75">
        <v>17</v>
      </c>
      <c r="Z388" s="75">
        <v>3</v>
      </c>
      <c r="AA388" s="75"/>
      <c r="AB388" s="75"/>
      <c r="AC388" s="75"/>
      <c r="AD388" s="75"/>
      <c r="AE388" s="75"/>
      <c r="AF388" s="75"/>
      <c r="AG388" s="75"/>
      <c r="AH388" s="75"/>
      <c r="AI388" s="75"/>
      <c r="AJ388" s="75"/>
      <c r="AK388" s="75" t="s">
        <v>87</v>
      </c>
      <c r="AL388" s="75"/>
      <c r="AM388" s="75"/>
      <c r="AN388" s="240"/>
      <c r="AO388" s="75"/>
      <c r="AP388" s="75"/>
      <c r="AQ388" s="75"/>
      <c r="AR388" s="75"/>
      <c r="AS388" s="75"/>
      <c r="AT388" s="75"/>
      <c r="AU388" s="75"/>
      <c r="AV388" s="75"/>
      <c r="AW388" s="75"/>
      <c r="AX388" s="75"/>
      <c r="AY388" s="75"/>
      <c r="AZ388" s="75"/>
      <c r="BA388" s="233" t="s">
        <v>7023</v>
      </c>
      <c r="BB388" s="75"/>
      <c r="BC388" s="75"/>
      <c r="BD388" s="75"/>
      <c r="BE388" s="75" t="s">
        <v>158</v>
      </c>
      <c r="BF388" s="75"/>
      <c r="BG388" s="75"/>
      <c r="BH388" s="75"/>
      <c r="BI388" s="75"/>
      <c r="BJ388" s="75" t="s">
        <v>95</v>
      </c>
      <c r="BK388" s="75"/>
      <c r="BL388" s="75"/>
      <c r="BM388" s="75"/>
      <c r="BN388" s="75"/>
      <c r="BO388" s="75"/>
      <c r="BP388" s="75"/>
      <c r="BQ388" s="75"/>
      <c r="BR388" s="75"/>
      <c r="BS388" s="75"/>
      <c r="BT388" s="75"/>
      <c r="BU388" s="75"/>
      <c r="BV388" s="75"/>
      <c r="BW388" s="75"/>
      <c r="BX388" s="75"/>
      <c r="BY388" s="75"/>
      <c r="BZ388" s="75"/>
      <c r="CA388" s="75"/>
      <c r="CB388" s="75"/>
      <c r="CC388" s="75"/>
      <c r="CD388" s="75"/>
      <c r="CE388" s="75" t="s">
        <v>140</v>
      </c>
      <c r="CF388" s="75" t="s">
        <v>6976</v>
      </c>
      <c r="CG388" s="75"/>
      <c r="CH388" s="75" t="s">
        <v>849</v>
      </c>
      <c r="CI388" s="75">
        <v>2</v>
      </c>
      <c r="CJ388" s="75"/>
      <c r="CK388" s="75"/>
      <c r="CL388" s="75"/>
      <c r="CM388" s="75"/>
      <c r="CN388" s="75"/>
      <c r="CO388" s="75"/>
      <c r="CP388" s="75"/>
      <c r="CQ388" s="75"/>
      <c r="CR388" s="75"/>
      <c r="CS388" s="75"/>
      <c r="CT388" s="75"/>
      <c r="CU388" s="75"/>
      <c r="CV388" s="75"/>
      <c r="CW388" s="75"/>
      <c r="CX388" s="75"/>
      <c r="CY388" s="75"/>
      <c r="CZ388" s="75"/>
      <c r="DA388" s="233"/>
      <c r="DB388" s="233"/>
      <c r="DC388" s="233"/>
      <c r="DD388" s="73" t="s">
        <v>6844</v>
      </c>
      <c r="DE388" s="245" t="s">
        <v>8449</v>
      </c>
      <c r="DF388" s="75" t="s">
        <v>100</v>
      </c>
      <c r="DG388" s="75" t="s">
        <v>101</v>
      </c>
      <c r="DH388" s="240" t="s">
        <v>8310</v>
      </c>
      <c r="DI388" s="232"/>
      <c r="DJ388" s="73" t="s">
        <v>5971</v>
      </c>
      <c r="DK388" s="73" t="s">
        <v>6419</v>
      </c>
      <c r="DL388" s="237" t="s">
        <v>11492</v>
      </c>
      <c r="DM388" s="246"/>
      <c r="DN388" s="246"/>
      <c r="DO388" s="73" t="s">
        <v>6656</v>
      </c>
      <c r="DP388" s="73"/>
      <c r="DQ388" s="233"/>
      <c r="DR388" s="233"/>
      <c r="DS388" s="233"/>
      <c r="DT388" s="233"/>
      <c r="DU388" s="233"/>
      <c r="DV388" s="233"/>
      <c r="DW388" s="233"/>
      <c r="DX388" s="233"/>
      <c r="DY388" s="233"/>
      <c r="DZ388" s="233"/>
      <c r="EA388" s="233"/>
      <c r="EB388" s="233"/>
      <c r="EC388" s="233"/>
      <c r="ED388" s="233"/>
      <c r="EE388" s="233"/>
      <c r="EF388" s="233"/>
      <c r="EG388" s="233"/>
      <c r="EH388" s="233"/>
      <c r="EI388" s="233"/>
      <c r="EJ388" s="233"/>
      <c r="EK388" s="233"/>
      <c r="EL388" s="449" t="s">
        <v>9059</v>
      </c>
      <c r="EM388" s="233"/>
      <c r="EN388" s="233"/>
      <c r="EO388" s="233"/>
      <c r="EP388" s="233"/>
      <c r="EQ388" s="240"/>
      <c r="ER388" s="240"/>
      <c r="ES388" s="240"/>
      <c r="ET388" s="240"/>
      <c r="EU388" s="240"/>
      <c r="EV388" s="240"/>
      <c r="EW388" s="240"/>
      <c r="EX388" s="240"/>
      <c r="EY388" s="240"/>
      <c r="EZ388" s="240"/>
      <c r="FA388" s="240"/>
      <c r="FB388" s="240"/>
      <c r="FC388" s="240"/>
      <c r="FD388" s="240"/>
      <c r="FE388" s="240"/>
      <c r="FF388" s="240"/>
      <c r="FG388" s="240"/>
      <c r="FH388" s="240"/>
      <c r="FI388" s="240"/>
      <c r="FJ388" s="240"/>
      <c r="FK388" s="240"/>
      <c r="FL388" s="240"/>
      <c r="FM388" s="240"/>
      <c r="FN388" s="240"/>
      <c r="FO388" s="240"/>
      <c r="FP388" s="240"/>
      <c r="FQ388" s="240"/>
      <c r="FR388" s="240"/>
      <c r="FS388" s="240"/>
      <c r="FT388" s="240"/>
      <c r="FU388" s="240"/>
      <c r="FV388" s="240"/>
      <c r="FW388" s="240"/>
      <c r="FX388" s="240"/>
      <c r="FY388" s="240"/>
      <c r="FZ388" s="240"/>
      <c r="GA388" s="240"/>
      <c r="GB388" s="240"/>
      <c r="GC388" s="240"/>
      <c r="GD388" s="240"/>
      <c r="GE388" s="240"/>
      <c r="GF388" s="240"/>
      <c r="GG388" s="240"/>
      <c r="GH388" s="240"/>
      <c r="GI388" s="240"/>
      <c r="GJ388" s="240"/>
      <c r="GK388" s="240"/>
      <c r="GL388" s="240"/>
      <c r="GM388" s="240"/>
      <c r="GN388" s="240"/>
      <c r="GO388" s="240"/>
      <c r="GP388" s="240"/>
      <c r="GQ388" s="240"/>
      <c r="GR388" s="240"/>
      <c r="GS388" s="240"/>
      <c r="GT388" s="240"/>
      <c r="GU388" s="240"/>
      <c r="GV388" s="240"/>
      <c r="GW388" s="240"/>
      <c r="GX388" s="240"/>
      <c r="GY388" s="240"/>
      <c r="GZ388" s="240"/>
      <c r="HA388" s="240"/>
      <c r="HB388" s="240"/>
      <c r="HC388" s="240"/>
      <c r="HD388" s="240"/>
      <c r="HE388" s="240"/>
      <c r="HF388" s="240"/>
      <c r="HG388" s="240"/>
      <c r="HH388" s="240"/>
      <c r="HI388" s="240"/>
      <c r="HJ388" s="240"/>
      <c r="HK388" s="240"/>
      <c r="HL388" s="240"/>
      <c r="HM388" s="240"/>
      <c r="HN388" s="240"/>
      <c r="HO388" s="240"/>
      <c r="HP388" s="240"/>
      <c r="HQ388" s="240"/>
      <c r="HR388" s="240"/>
      <c r="HS388" s="240"/>
      <c r="HT388" s="240"/>
      <c r="HU388" s="240"/>
      <c r="HV388" s="240"/>
      <c r="HW388" s="240"/>
      <c r="HX388" s="240"/>
      <c r="HY388" s="240"/>
      <c r="HZ388" s="240"/>
      <c r="IA388" s="240"/>
      <c r="IB388" s="240"/>
      <c r="IC388" s="240"/>
      <c r="ID388" s="240"/>
      <c r="IE388" s="240"/>
      <c r="IF388" s="240"/>
      <c r="IG388" s="240"/>
      <c r="IH388" s="240"/>
      <c r="II388" s="240"/>
      <c r="IJ388" s="240"/>
      <c r="IK388" s="240"/>
      <c r="IL388" s="240"/>
      <c r="IM388" s="367"/>
      <c r="IN388" s="240"/>
      <c r="IO388" s="240"/>
      <c r="IP388" s="240"/>
      <c r="IQ388" s="240"/>
      <c r="IR388" s="240"/>
      <c r="IS388" s="240"/>
      <c r="IT388" s="240"/>
      <c r="IU388" s="240"/>
      <c r="IV388" s="240"/>
      <c r="IW388" s="240"/>
      <c r="IX388" s="240"/>
    </row>
    <row r="389" spans="1:258" ht="120" customHeight="1">
      <c r="A389" s="233">
        <v>388</v>
      </c>
      <c r="B389" s="75"/>
      <c r="C389" s="75" t="s">
        <v>5120</v>
      </c>
      <c r="D389" s="232" t="s">
        <v>635</v>
      </c>
      <c r="E389" s="232" t="s">
        <v>8876</v>
      </c>
      <c r="F389" s="233" t="s">
        <v>4535</v>
      </c>
      <c r="G389" s="235">
        <v>4640253405397</v>
      </c>
      <c r="H389" s="233" t="s">
        <v>9323</v>
      </c>
      <c r="I389" s="75" t="s">
        <v>185</v>
      </c>
      <c r="J389" s="75" t="s">
        <v>331</v>
      </c>
      <c r="K389" s="75" t="s">
        <v>9392</v>
      </c>
      <c r="L389" s="233"/>
      <c r="M389" s="233" t="s">
        <v>4535</v>
      </c>
      <c r="N389" s="244" t="s">
        <v>783</v>
      </c>
      <c r="O389" s="75" t="s">
        <v>201</v>
      </c>
      <c r="P389" s="75">
        <v>10</v>
      </c>
      <c r="Q389" s="75"/>
      <c r="R389" s="75" t="s">
        <v>5568</v>
      </c>
      <c r="S389" s="179">
        <v>7</v>
      </c>
      <c r="T389" s="179">
        <v>3.98</v>
      </c>
      <c r="U389" s="179"/>
      <c r="V389" s="73" t="s">
        <v>5508</v>
      </c>
      <c r="W389" s="75" t="s">
        <v>140</v>
      </c>
      <c r="X389" s="75">
        <v>55</v>
      </c>
      <c r="Y389" s="75">
        <v>17</v>
      </c>
      <c r="Z389" s="75">
        <v>3</v>
      </c>
      <c r="AA389" s="75"/>
      <c r="AB389" s="75"/>
      <c r="AC389" s="75"/>
      <c r="AD389" s="75"/>
      <c r="AE389" s="75"/>
      <c r="AF389" s="75"/>
      <c r="AG389" s="75"/>
      <c r="AH389" s="75"/>
      <c r="AI389" s="75"/>
      <c r="AJ389" s="75"/>
      <c r="AK389" s="75" t="s">
        <v>87</v>
      </c>
      <c r="AL389" s="75"/>
      <c r="AM389" s="75"/>
      <c r="AN389" s="240"/>
      <c r="AO389" s="75"/>
      <c r="AP389" s="75"/>
      <c r="AQ389" s="75"/>
      <c r="AR389" s="75"/>
      <c r="AS389" s="75"/>
      <c r="AT389" s="75"/>
      <c r="AU389" s="75"/>
      <c r="AV389" s="75"/>
      <c r="AW389" s="75"/>
      <c r="AX389" s="75"/>
      <c r="AY389" s="75"/>
      <c r="AZ389" s="75"/>
      <c r="BA389" s="233" t="s">
        <v>7026</v>
      </c>
      <c r="BB389" s="75"/>
      <c r="BC389" s="75"/>
      <c r="BD389" s="75"/>
      <c r="BE389" s="75" t="s">
        <v>158</v>
      </c>
      <c r="BF389" s="75"/>
      <c r="BG389" s="75"/>
      <c r="BH389" s="75"/>
      <c r="BI389" s="75"/>
      <c r="BJ389" s="75" t="s">
        <v>95</v>
      </c>
      <c r="BK389" s="75"/>
      <c r="BL389" s="75"/>
      <c r="BM389" s="75"/>
      <c r="BN389" s="75"/>
      <c r="BO389" s="75"/>
      <c r="BP389" s="75"/>
      <c r="BQ389" s="75"/>
      <c r="BR389" s="75"/>
      <c r="BS389" s="75"/>
      <c r="BT389" s="75"/>
      <c r="BU389" s="75"/>
      <c r="BV389" s="75"/>
      <c r="BW389" s="75"/>
      <c r="BX389" s="75"/>
      <c r="BY389" s="75"/>
      <c r="BZ389" s="75"/>
      <c r="CA389" s="75"/>
      <c r="CB389" s="75"/>
      <c r="CC389" s="75"/>
      <c r="CD389" s="75"/>
      <c r="CE389" s="75" t="s">
        <v>140</v>
      </c>
      <c r="CF389" s="75" t="s">
        <v>6976</v>
      </c>
      <c r="CG389" s="75"/>
      <c r="CH389" s="75" t="s">
        <v>849</v>
      </c>
      <c r="CI389" s="75">
        <v>2</v>
      </c>
      <c r="CJ389" s="75"/>
      <c r="CK389" s="75"/>
      <c r="CL389" s="75"/>
      <c r="CM389" s="75"/>
      <c r="CN389" s="75"/>
      <c r="CO389" s="75"/>
      <c r="CP389" s="75"/>
      <c r="CQ389" s="75"/>
      <c r="CR389" s="75"/>
      <c r="CS389" s="75"/>
      <c r="CT389" s="75"/>
      <c r="CU389" s="75"/>
      <c r="CV389" s="75"/>
      <c r="CW389" s="75"/>
      <c r="CX389" s="75"/>
      <c r="CY389" s="75"/>
      <c r="CZ389" s="75"/>
      <c r="DA389" s="233"/>
      <c r="DB389" s="233"/>
      <c r="DC389" s="233"/>
      <c r="DD389" s="73" t="s">
        <v>6844</v>
      </c>
      <c r="DE389" s="245" t="s">
        <v>8449</v>
      </c>
      <c r="DF389" s="75" t="s">
        <v>100</v>
      </c>
      <c r="DG389" s="75" t="s">
        <v>101</v>
      </c>
      <c r="DH389" s="240" t="s">
        <v>8310</v>
      </c>
      <c r="DI389" s="232"/>
      <c r="DJ389" s="73" t="s">
        <v>5972</v>
      </c>
      <c r="DK389" s="73" t="s">
        <v>6419</v>
      </c>
      <c r="DL389" s="237" t="s">
        <v>11492</v>
      </c>
      <c r="DM389" s="246"/>
      <c r="DN389" s="246"/>
      <c r="DO389" s="73" t="s">
        <v>6657</v>
      </c>
      <c r="DP389" s="73"/>
      <c r="DQ389" s="233"/>
      <c r="DR389" s="233"/>
      <c r="DS389" s="233"/>
      <c r="DT389" s="233"/>
      <c r="DU389" s="233"/>
      <c r="DV389" s="233"/>
      <c r="DW389" s="233"/>
      <c r="DX389" s="233"/>
      <c r="DY389" s="233"/>
      <c r="DZ389" s="233"/>
      <c r="EA389" s="233"/>
      <c r="EB389" s="233"/>
      <c r="EC389" s="233"/>
      <c r="ED389" s="233"/>
      <c r="EE389" s="233"/>
      <c r="EF389" s="233"/>
      <c r="EG389" s="233"/>
      <c r="EH389" s="233"/>
      <c r="EI389" s="233"/>
      <c r="EJ389" s="233"/>
      <c r="EK389" s="233"/>
      <c r="EL389" s="449" t="s">
        <v>9059</v>
      </c>
      <c r="EM389" s="233"/>
      <c r="EN389" s="233"/>
      <c r="EO389" s="233"/>
      <c r="EP389" s="233"/>
      <c r="EQ389" s="240"/>
      <c r="ER389" s="240"/>
      <c r="ES389" s="240"/>
      <c r="ET389" s="240"/>
      <c r="EU389" s="240"/>
      <c r="EV389" s="240"/>
      <c r="EW389" s="240"/>
      <c r="EX389" s="240"/>
      <c r="EY389" s="240"/>
      <c r="EZ389" s="240"/>
      <c r="FA389" s="240"/>
      <c r="FB389" s="240"/>
      <c r="FC389" s="240"/>
      <c r="FD389" s="240"/>
      <c r="FE389" s="240"/>
      <c r="FF389" s="240"/>
      <c r="FG389" s="240"/>
      <c r="FH389" s="240"/>
      <c r="FI389" s="240"/>
      <c r="FJ389" s="240"/>
      <c r="FK389" s="240"/>
      <c r="FL389" s="240"/>
      <c r="FM389" s="240"/>
      <c r="FN389" s="240"/>
      <c r="FO389" s="240"/>
      <c r="FP389" s="240"/>
      <c r="FQ389" s="240"/>
      <c r="FR389" s="240"/>
      <c r="FS389" s="240"/>
      <c r="FT389" s="240"/>
      <c r="FU389" s="240"/>
      <c r="FV389" s="240"/>
      <c r="FW389" s="240"/>
      <c r="FX389" s="240"/>
      <c r="FY389" s="240"/>
      <c r="FZ389" s="240"/>
      <c r="GA389" s="240"/>
      <c r="GB389" s="240"/>
      <c r="GC389" s="240"/>
      <c r="GD389" s="240"/>
      <c r="GE389" s="240"/>
      <c r="GF389" s="240"/>
      <c r="GG389" s="240"/>
      <c r="GH389" s="240"/>
      <c r="GI389" s="240"/>
      <c r="GJ389" s="240"/>
      <c r="GK389" s="240"/>
      <c r="GL389" s="240"/>
      <c r="GM389" s="240"/>
      <c r="GN389" s="240"/>
      <c r="GO389" s="240"/>
      <c r="GP389" s="240"/>
      <c r="GQ389" s="240"/>
      <c r="GR389" s="240"/>
      <c r="GS389" s="240"/>
      <c r="GT389" s="240"/>
      <c r="GU389" s="240"/>
      <c r="GV389" s="240"/>
      <c r="GW389" s="240"/>
      <c r="GX389" s="240"/>
      <c r="GY389" s="240"/>
      <c r="GZ389" s="240"/>
      <c r="HA389" s="240"/>
      <c r="HB389" s="240"/>
      <c r="HC389" s="240"/>
      <c r="HD389" s="240"/>
      <c r="HE389" s="240"/>
      <c r="HF389" s="240"/>
      <c r="HG389" s="240"/>
      <c r="HH389" s="240"/>
      <c r="HI389" s="240"/>
      <c r="HJ389" s="240"/>
      <c r="HK389" s="240"/>
      <c r="HL389" s="240"/>
      <c r="HM389" s="240"/>
      <c r="HN389" s="240"/>
      <c r="HO389" s="240"/>
      <c r="HP389" s="240"/>
      <c r="HQ389" s="240"/>
      <c r="HR389" s="240"/>
      <c r="HS389" s="240"/>
      <c r="HT389" s="240"/>
      <c r="HU389" s="240"/>
      <c r="HV389" s="240"/>
      <c r="HW389" s="240"/>
      <c r="HX389" s="240"/>
      <c r="HY389" s="240"/>
      <c r="HZ389" s="240"/>
      <c r="IA389" s="240"/>
      <c r="IB389" s="240"/>
      <c r="IC389" s="240"/>
      <c r="ID389" s="240"/>
      <c r="IE389" s="240"/>
      <c r="IF389" s="240"/>
      <c r="IG389" s="240"/>
      <c r="IH389" s="240"/>
      <c r="II389" s="240"/>
      <c r="IJ389" s="240"/>
      <c r="IK389" s="240"/>
      <c r="IL389" s="240"/>
      <c r="IM389" s="367"/>
      <c r="IN389" s="240"/>
      <c r="IO389" s="240"/>
      <c r="IP389" s="240"/>
      <c r="IQ389" s="240"/>
      <c r="IR389" s="240"/>
      <c r="IS389" s="240"/>
      <c r="IT389" s="240"/>
      <c r="IU389" s="240"/>
      <c r="IV389" s="240"/>
      <c r="IW389" s="240"/>
      <c r="IX389" s="240"/>
    </row>
    <row r="390" spans="1:258" ht="120" customHeight="1">
      <c r="A390" s="233">
        <v>389</v>
      </c>
      <c r="B390" s="243"/>
      <c r="C390" s="75" t="s">
        <v>5121</v>
      </c>
      <c r="D390" s="232" t="s">
        <v>635</v>
      </c>
      <c r="E390" s="232" t="s">
        <v>8876</v>
      </c>
      <c r="F390" s="233" t="s">
        <v>4536</v>
      </c>
      <c r="G390" s="235">
        <v>4640253405403</v>
      </c>
      <c r="H390" s="233" t="s">
        <v>9323</v>
      </c>
      <c r="I390" s="75" t="s">
        <v>185</v>
      </c>
      <c r="J390" s="75" t="s">
        <v>331</v>
      </c>
      <c r="K390" s="75" t="s">
        <v>9393</v>
      </c>
      <c r="L390" s="233"/>
      <c r="M390" s="233" t="s">
        <v>4536</v>
      </c>
      <c r="N390" s="244" t="s">
        <v>1427</v>
      </c>
      <c r="O390" s="75" t="s">
        <v>201</v>
      </c>
      <c r="P390" s="75">
        <v>10</v>
      </c>
      <c r="Q390" s="75"/>
      <c r="R390" s="75" t="s">
        <v>5569</v>
      </c>
      <c r="S390" s="179">
        <v>0.65</v>
      </c>
      <c r="T390" s="179">
        <v>0.4</v>
      </c>
      <c r="U390" s="179"/>
      <c r="V390" s="73" t="s">
        <v>5508</v>
      </c>
      <c r="W390" s="75" t="s">
        <v>131</v>
      </c>
      <c r="X390" s="75">
        <v>22</v>
      </c>
      <c r="Y390" s="75">
        <v>22</v>
      </c>
      <c r="Z390" s="75">
        <v>1.2</v>
      </c>
      <c r="AA390" s="75"/>
      <c r="AB390" s="75"/>
      <c r="AC390" s="75"/>
      <c r="AD390" s="75"/>
      <c r="AE390" s="75"/>
      <c r="AF390" s="75"/>
      <c r="AG390" s="75"/>
      <c r="AH390" s="75"/>
      <c r="AI390" s="75"/>
      <c r="AJ390" s="75"/>
      <c r="AK390" s="75" t="s">
        <v>87</v>
      </c>
      <c r="AL390" s="75"/>
      <c r="AM390" s="75"/>
      <c r="AN390" s="240"/>
      <c r="AO390" s="75"/>
      <c r="AP390" s="75"/>
      <c r="AQ390" s="75"/>
      <c r="AR390" s="75"/>
      <c r="AS390" s="75"/>
      <c r="AT390" s="75"/>
      <c r="AU390" s="75"/>
      <c r="AV390" s="75"/>
      <c r="AW390" s="75"/>
      <c r="AX390" s="75"/>
      <c r="AY390" s="75"/>
      <c r="AZ390" s="75"/>
      <c r="BA390" s="233" t="s">
        <v>7023</v>
      </c>
      <c r="BB390" s="75"/>
      <c r="BC390" s="75"/>
      <c r="BD390" s="75"/>
      <c r="BE390" s="75" t="s">
        <v>6999</v>
      </c>
      <c r="BF390" s="75"/>
      <c r="BG390" s="75"/>
      <c r="BH390" s="75"/>
      <c r="BI390" s="75"/>
      <c r="BJ390" s="75" t="s">
        <v>95</v>
      </c>
      <c r="BK390" s="75"/>
      <c r="BL390" s="75"/>
      <c r="BM390" s="75"/>
      <c r="BN390" s="75"/>
      <c r="BO390" s="75"/>
      <c r="BP390" s="75"/>
      <c r="BQ390" s="75"/>
      <c r="BR390" s="75"/>
      <c r="BS390" s="75"/>
      <c r="BT390" s="75"/>
      <c r="BU390" s="75"/>
      <c r="BV390" s="75"/>
      <c r="BW390" s="75"/>
      <c r="BX390" s="75"/>
      <c r="BY390" s="75"/>
      <c r="BZ390" s="75"/>
      <c r="CA390" s="75"/>
      <c r="CB390" s="75"/>
      <c r="CC390" s="75"/>
      <c r="CD390" s="75"/>
      <c r="CE390" s="75" t="s">
        <v>131</v>
      </c>
      <c r="CF390" s="75" t="s">
        <v>6977</v>
      </c>
      <c r="CG390" s="75"/>
      <c r="CH390" s="75" t="s">
        <v>874</v>
      </c>
      <c r="CI390" s="75">
        <v>1</v>
      </c>
      <c r="CJ390" s="75" t="s">
        <v>545</v>
      </c>
      <c r="CK390" s="75"/>
      <c r="CL390" s="75"/>
      <c r="CM390" s="75"/>
      <c r="CN390" s="75"/>
      <c r="CO390" s="75"/>
      <c r="CP390" s="75"/>
      <c r="CQ390" s="75"/>
      <c r="CR390" s="75"/>
      <c r="CS390" s="75"/>
      <c r="CT390" s="75"/>
      <c r="CU390" s="75"/>
      <c r="CV390" s="75"/>
      <c r="CW390" s="75"/>
      <c r="CX390" s="75"/>
      <c r="CY390" s="75"/>
      <c r="CZ390" s="75"/>
      <c r="DA390" s="233"/>
      <c r="DB390" s="233"/>
      <c r="DC390" s="233"/>
      <c r="DD390" s="73" t="s">
        <v>6845</v>
      </c>
      <c r="DE390" s="245" t="s">
        <v>8450</v>
      </c>
      <c r="DF390" s="75" t="s">
        <v>100</v>
      </c>
      <c r="DG390" s="75" t="s">
        <v>101</v>
      </c>
      <c r="DH390" s="240" t="s">
        <v>8310</v>
      </c>
      <c r="DI390" s="232"/>
      <c r="DJ390" s="73" t="s">
        <v>5973</v>
      </c>
      <c r="DK390" s="237" t="s">
        <v>11493</v>
      </c>
      <c r="DL390" s="353"/>
      <c r="DM390" s="246"/>
      <c r="DN390" s="246"/>
      <c r="DO390" s="351" t="s">
        <v>13953</v>
      </c>
      <c r="DP390" s="351" t="s">
        <v>13954</v>
      </c>
      <c r="DQ390" s="351" t="s">
        <v>13955</v>
      </c>
      <c r="DR390" s="351" t="s">
        <v>13956</v>
      </c>
      <c r="DS390" s="233"/>
      <c r="DT390" s="233"/>
      <c r="DU390" s="233"/>
      <c r="DV390" s="233"/>
      <c r="DW390" s="233"/>
      <c r="DX390" s="233"/>
      <c r="DY390" s="233"/>
      <c r="DZ390" s="233"/>
      <c r="EA390" s="233"/>
      <c r="EB390" s="233"/>
      <c r="EC390" s="233"/>
      <c r="ED390" s="233"/>
      <c r="EE390" s="233"/>
      <c r="EF390" s="233"/>
      <c r="EG390" s="233"/>
      <c r="EH390" s="233"/>
      <c r="EI390" s="233"/>
      <c r="EJ390" s="233"/>
      <c r="EK390" s="233"/>
      <c r="EL390" s="449" t="s">
        <v>9056</v>
      </c>
      <c r="EM390" s="233"/>
      <c r="EN390" s="233"/>
      <c r="EO390" s="233"/>
      <c r="EP390" s="233"/>
      <c r="EQ390" s="240"/>
      <c r="ER390" s="240"/>
      <c r="ES390" s="240"/>
      <c r="ET390" s="240"/>
      <c r="EU390" s="240"/>
      <c r="EV390" s="240"/>
      <c r="EW390" s="240"/>
      <c r="EX390" s="240"/>
      <c r="EY390" s="240"/>
      <c r="EZ390" s="240"/>
      <c r="FA390" s="240"/>
      <c r="FB390" s="240"/>
      <c r="FC390" s="240"/>
      <c r="FD390" s="240"/>
      <c r="FE390" s="240"/>
      <c r="FF390" s="240"/>
      <c r="FG390" s="240"/>
      <c r="FH390" s="240"/>
      <c r="FI390" s="240"/>
      <c r="FJ390" s="240"/>
      <c r="FK390" s="240"/>
      <c r="FL390" s="240"/>
      <c r="FM390" s="240"/>
      <c r="FN390" s="240"/>
      <c r="FO390" s="240"/>
      <c r="FP390" s="240"/>
      <c r="FQ390" s="240"/>
      <c r="FR390" s="240"/>
      <c r="FS390" s="240"/>
      <c r="FT390" s="240"/>
      <c r="FU390" s="240"/>
      <c r="FV390" s="240"/>
      <c r="FW390" s="240"/>
      <c r="FX390" s="240"/>
      <c r="FY390" s="240"/>
      <c r="FZ390" s="240"/>
      <c r="GA390" s="240"/>
      <c r="GB390" s="240"/>
      <c r="GC390" s="240"/>
      <c r="GD390" s="240"/>
      <c r="GE390" s="240"/>
      <c r="GF390" s="240"/>
      <c r="GG390" s="240"/>
      <c r="GH390" s="240"/>
      <c r="GI390" s="240"/>
      <c r="GJ390" s="240"/>
      <c r="GK390" s="240"/>
      <c r="GL390" s="240"/>
      <c r="GM390" s="240"/>
      <c r="GN390" s="240"/>
      <c r="GO390" s="240"/>
      <c r="GP390" s="240"/>
      <c r="GQ390" s="240"/>
      <c r="GR390" s="240"/>
      <c r="GS390" s="240"/>
      <c r="GT390" s="240"/>
      <c r="GU390" s="240"/>
      <c r="GV390" s="240"/>
      <c r="GW390" s="240"/>
      <c r="GX390" s="240"/>
      <c r="GY390" s="240"/>
      <c r="GZ390" s="240"/>
      <c r="HA390" s="240"/>
      <c r="HB390" s="240"/>
      <c r="HC390" s="240"/>
      <c r="HD390" s="240"/>
      <c r="HE390" s="240"/>
      <c r="HF390" s="240"/>
      <c r="HG390" s="240"/>
      <c r="HH390" s="240"/>
      <c r="HI390" s="240"/>
      <c r="HJ390" s="240"/>
      <c r="HK390" s="240"/>
      <c r="HL390" s="240"/>
      <c r="HM390" s="240"/>
      <c r="HN390" s="240"/>
      <c r="HO390" s="240"/>
      <c r="HP390" s="240"/>
      <c r="HQ390" s="240"/>
      <c r="HR390" s="240"/>
      <c r="HS390" s="240"/>
      <c r="HT390" s="240"/>
      <c r="HU390" s="240"/>
      <c r="HV390" s="240"/>
      <c r="HW390" s="240"/>
      <c r="HX390" s="240"/>
      <c r="HY390" s="240"/>
      <c r="HZ390" s="240"/>
      <c r="IA390" s="240"/>
      <c r="IB390" s="240"/>
      <c r="IC390" s="240"/>
      <c r="ID390" s="240"/>
      <c r="IE390" s="240"/>
      <c r="IF390" s="240"/>
      <c r="IG390" s="240"/>
      <c r="IH390" s="240"/>
      <c r="II390" s="240"/>
      <c r="IJ390" s="240"/>
      <c r="IK390" s="240"/>
      <c r="IL390" s="240"/>
      <c r="IM390" s="367"/>
      <c r="IN390" s="240"/>
      <c r="IO390" s="240"/>
      <c r="IP390" s="240"/>
      <c r="IQ390" s="240"/>
      <c r="IR390" s="240"/>
      <c r="IS390" s="240"/>
      <c r="IT390" s="240"/>
      <c r="IU390" s="240"/>
      <c r="IV390" s="240"/>
      <c r="IW390" s="240"/>
      <c r="IX390" s="240"/>
    </row>
    <row r="391" spans="1:258" ht="120" customHeight="1">
      <c r="A391" s="233">
        <v>390</v>
      </c>
      <c r="B391" s="243"/>
      <c r="C391" s="75" t="s">
        <v>5122</v>
      </c>
      <c r="D391" s="232" t="s">
        <v>635</v>
      </c>
      <c r="E391" s="232" t="s">
        <v>8876</v>
      </c>
      <c r="F391" s="233" t="s">
        <v>4537</v>
      </c>
      <c r="G391" s="235">
        <v>4640253405410</v>
      </c>
      <c r="H391" s="233" t="s">
        <v>9323</v>
      </c>
      <c r="I391" s="75" t="s">
        <v>185</v>
      </c>
      <c r="J391" s="75" t="s">
        <v>331</v>
      </c>
      <c r="K391" s="75" t="s">
        <v>9393</v>
      </c>
      <c r="L391" s="233"/>
      <c r="M391" s="233" t="s">
        <v>4537</v>
      </c>
      <c r="N391" s="244" t="s">
        <v>783</v>
      </c>
      <c r="O391" s="75" t="s">
        <v>201</v>
      </c>
      <c r="P391" s="75">
        <v>10</v>
      </c>
      <c r="Q391" s="75"/>
      <c r="R391" s="75" t="s">
        <v>5569</v>
      </c>
      <c r="S391" s="179">
        <v>0.65</v>
      </c>
      <c r="T391" s="179">
        <v>0.4</v>
      </c>
      <c r="U391" s="179"/>
      <c r="V391" s="73" t="s">
        <v>5508</v>
      </c>
      <c r="W391" s="75" t="s">
        <v>131</v>
      </c>
      <c r="X391" s="75">
        <v>22</v>
      </c>
      <c r="Y391" s="75">
        <v>22</v>
      </c>
      <c r="Z391" s="75">
        <v>1.2</v>
      </c>
      <c r="AA391" s="75"/>
      <c r="AB391" s="75"/>
      <c r="AC391" s="75"/>
      <c r="AD391" s="75"/>
      <c r="AE391" s="75"/>
      <c r="AF391" s="75"/>
      <c r="AG391" s="75"/>
      <c r="AH391" s="75"/>
      <c r="AI391" s="75"/>
      <c r="AJ391" s="75"/>
      <c r="AK391" s="75" t="s">
        <v>87</v>
      </c>
      <c r="AL391" s="75"/>
      <c r="AM391" s="75"/>
      <c r="AN391" s="240"/>
      <c r="AO391" s="75"/>
      <c r="AP391" s="75"/>
      <c r="AQ391" s="75"/>
      <c r="AR391" s="75"/>
      <c r="AS391" s="75"/>
      <c r="AT391" s="75"/>
      <c r="AU391" s="75"/>
      <c r="AV391" s="75"/>
      <c r="AW391" s="75"/>
      <c r="AX391" s="75"/>
      <c r="AY391" s="75"/>
      <c r="AZ391" s="75"/>
      <c r="BA391" s="233" t="s">
        <v>7026</v>
      </c>
      <c r="BB391" s="75"/>
      <c r="BC391" s="75"/>
      <c r="BD391" s="75"/>
      <c r="BE391" s="75" t="s">
        <v>6999</v>
      </c>
      <c r="BF391" s="75"/>
      <c r="BG391" s="75"/>
      <c r="BH391" s="75"/>
      <c r="BI391" s="75"/>
      <c r="BJ391" s="75" t="s">
        <v>95</v>
      </c>
      <c r="BK391" s="75"/>
      <c r="BL391" s="75"/>
      <c r="BM391" s="75"/>
      <c r="BN391" s="75"/>
      <c r="BO391" s="75"/>
      <c r="BP391" s="75"/>
      <c r="BQ391" s="75"/>
      <c r="BR391" s="75"/>
      <c r="BS391" s="75"/>
      <c r="BT391" s="75"/>
      <c r="BU391" s="75"/>
      <c r="BV391" s="75"/>
      <c r="BW391" s="75"/>
      <c r="BX391" s="75"/>
      <c r="BY391" s="75"/>
      <c r="BZ391" s="75"/>
      <c r="CA391" s="75"/>
      <c r="CB391" s="75"/>
      <c r="CC391" s="75"/>
      <c r="CD391" s="75"/>
      <c r="CE391" s="75" t="s">
        <v>131</v>
      </c>
      <c r="CF391" s="75" t="s">
        <v>6977</v>
      </c>
      <c r="CG391" s="75"/>
      <c r="CH391" s="75" t="s">
        <v>874</v>
      </c>
      <c r="CI391" s="75">
        <v>1</v>
      </c>
      <c r="CJ391" s="75" t="s">
        <v>545</v>
      </c>
      <c r="CK391" s="75"/>
      <c r="CL391" s="75"/>
      <c r="CM391" s="75"/>
      <c r="CN391" s="75"/>
      <c r="CO391" s="75"/>
      <c r="CP391" s="75"/>
      <c r="CQ391" s="75"/>
      <c r="CR391" s="75"/>
      <c r="CS391" s="75"/>
      <c r="CT391" s="75"/>
      <c r="CU391" s="75"/>
      <c r="CV391" s="75"/>
      <c r="CW391" s="75"/>
      <c r="CX391" s="75"/>
      <c r="CY391" s="75"/>
      <c r="CZ391" s="75"/>
      <c r="DA391" s="233"/>
      <c r="DB391" s="233"/>
      <c r="DC391" s="233"/>
      <c r="DD391" s="73" t="s">
        <v>6845</v>
      </c>
      <c r="DE391" s="245" t="s">
        <v>8451</v>
      </c>
      <c r="DF391" s="75" t="s">
        <v>100</v>
      </c>
      <c r="DG391" s="75" t="s">
        <v>101</v>
      </c>
      <c r="DH391" s="240" t="s">
        <v>8310</v>
      </c>
      <c r="DI391" s="232"/>
      <c r="DJ391" s="73" t="s">
        <v>5974</v>
      </c>
      <c r="DK391" s="237" t="s">
        <v>11493</v>
      </c>
      <c r="DL391" s="237"/>
      <c r="DM391" s="246"/>
      <c r="DN391" s="246"/>
      <c r="DO391" s="351" t="s">
        <v>14209</v>
      </c>
      <c r="DP391" s="351" t="s">
        <v>14210</v>
      </c>
      <c r="DQ391" s="351" t="s">
        <v>14211</v>
      </c>
      <c r="DR391" s="351" t="s">
        <v>14212</v>
      </c>
      <c r="DS391" s="233"/>
      <c r="DT391" s="233"/>
      <c r="DU391" s="233"/>
      <c r="DV391" s="233"/>
      <c r="DW391" s="233"/>
      <c r="DX391" s="233"/>
      <c r="DY391" s="233"/>
      <c r="DZ391" s="233"/>
      <c r="EA391" s="233"/>
      <c r="EB391" s="233"/>
      <c r="EC391" s="233"/>
      <c r="ED391" s="233"/>
      <c r="EE391" s="233"/>
      <c r="EF391" s="233"/>
      <c r="EG391" s="233"/>
      <c r="EH391" s="233"/>
      <c r="EI391" s="233"/>
      <c r="EJ391" s="233"/>
      <c r="EK391" s="233"/>
      <c r="EL391" s="449" t="s">
        <v>9056</v>
      </c>
      <c r="EM391" s="233"/>
      <c r="EN391" s="233"/>
      <c r="EO391" s="233"/>
      <c r="EP391" s="233"/>
      <c r="EQ391" s="240"/>
      <c r="ER391" s="240"/>
      <c r="ES391" s="240"/>
      <c r="ET391" s="240"/>
      <c r="EU391" s="240"/>
      <c r="EV391" s="240"/>
      <c r="EW391" s="240"/>
      <c r="EX391" s="240"/>
      <c r="EY391" s="240"/>
      <c r="EZ391" s="240"/>
      <c r="FA391" s="240"/>
      <c r="FB391" s="240"/>
      <c r="FC391" s="240"/>
      <c r="FD391" s="240"/>
      <c r="FE391" s="240"/>
      <c r="FF391" s="240"/>
      <c r="FG391" s="240"/>
      <c r="FH391" s="240"/>
      <c r="FI391" s="240"/>
      <c r="FJ391" s="240"/>
      <c r="FK391" s="240"/>
      <c r="FL391" s="240"/>
      <c r="FM391" s="240"/>
      <c r="FN391" s="240"/>
      <c r="FO391" s="240"/>
      <c r="FP391" s="240"/>
      <c r="FQ391" s="240"/>
      <c r="FR391" s="240"/>
      <c r="FS391" s="240"/>
      <c r="FT391" s="240"/>
      <c r="FU391" s="240"/>
      <c r="FV391" s="240"/>
      <c r="FW391" s="240"/>
      <c r="FX391" s="240"/>
      <c r="FY391" s="240"/>
      <c r="FZ391" s="240"/>
      <c r="GA391" s="240"/>
      <c r="GB391" s="240"/>
      <c r="GC391" s="240"/>
      <c r="GD391" s="240"/>
      <c r="GE391" s="240"/>
      <c r="GF391" s="240"/>
      <c r="GG391" s="240"/>
      <c r="GH391" s="240"/>
      <c r="GI391" s="240"/>
      <c r="GJ391" s="240"/>
      <c r="GK391" s="240"/>
      <c r="GL391" s="240"/>
      <c r="GM391" s="240"/>
      <c r="GN391" s="240"/>
      <c r="GO391" s="240"/>
      <c r="GP391" s="240"/>
      <c r="GQ391" s="240"/>
      <c r="GR391" s="240"/>
      <c r="GS391" s="240"/>
      <c r="GT391" s="240"/>
      <c r="GU391" s="240"/>
      <c r="GV391" s="240"/>
      <c r="GW391" s="240"/>
      <c r="GX391" s="240"/>
      <c r="GY391" s="240"/>
      <c r="GZ391" s="240"/>
      <c r="HA391" s="240"/>
      <c r="HB391" s="240"/>
      <c r="HC391" s="240"/>
      <c r="HD391" s="240"/>
      <c r="HE391" s="240"/>
      <c r="HF391" s="240"/>
      <c r="HG391" s="240"/>
      <c r="HH391" s="240"/>
      <c r="HI391" s="240"/>
      <c r="HJ391" s="240"/>
      <c r="HK391" s="240"/>
      <c r="HL391" s="240"/>
      <c r="HM391" s="240"/>
      <c r="HN391" s="240"/>
      <c r="HO391" s="240"/>
      <c r="HP391" s="240"/>
      <c r="HQ391" s="240"/>
      <c r="HR391" s="240"/>
      <c r="HS391" s="240"/>
      <c r="HT391" s="240"/>
      <c r="HU391" s="240"/>
      <c r="HV391" s="240"/>
      <c r="HW391" s="240"/>
      <c r="HX391" s="240"/>
      <c r="HY391" s="240"/>
      <c r="HZ391" s="240"/>
      <c r="IA391" s="240"/>
      <c r="IB391" s="240"/>
      <c r="IC391" s="240"/>
      <c r="ID391" s="240"/>
      <c r="IE391" s="240"/>
      <c r="IF391" s="240"/>
      <c r="IG391" s="240"/>
      <c r="IH391" s="240"/>
      <c r="II391" s="240"/>
      <c r="IJ391" s="240"/>
      <c r="IK391" s="240"/>
      <c r="IL391" s="240"/>
      <c r="IM391" s="367"/>
      <c r="IN391" s="240"/>
      <c r="IO391" s="240"/>
      <c r="IP391" s="240"/>
      <c r="IQ391" s="240"/>
      <c r="IR391" s="240"/>
      <c r="IS391" s="240"/>
      <c r="IT391" s="240"/>
      <c r="IU391" s="240"/>
      <c r="IV391" s="240"/>
      <c r="IW391" s="240"/>
      <c r="IX391" s="240"/>
    </row>
    <row r="392" spans="1:258" ht="120" customHeight="1">
      <c r="A392" s="233">
        <v>391</v>
      </c>
      <c r="B392" s="243"/>
      <c r="C392" s="75" t="s">
        <v>5123</v>
      </c>
      <c r="D392" s="232" t="s">
        <v>635</v>
      </c>
      <c r="E392" s="232" t="s">
        <v>8876</v>
      </c>
      <c r="F392" s="233" t="s">
        <v>4538</v>
      </c>
      <c r="G392" s="235">
        <v>4640253405427</v>
      </c>
      <c r="H392" s="233" t="s">
        <v>9323</v>
      </c>
      <c r="I392" s="75" t="s">
        <v>185</v>
      </c>
      <c r="J392" s="75" t="s">
        <v>331</v>
      </c>
      <c r="K392" s="75" t="s">
        <v>9393</v>
      </c>
      <c r="L392" s="233"/>
      <c r="M392" s="233" t="s">
        <v>4538</v>
      </c>
      <c r="N392" s="244" t="s">
        <v>1427</v>
      </c>
      <c r="O392" s="75" t="s">
        <v>201</v>
      </c>
      <c r="P392" s="75">
        <v>10</v>
      </c>
      <c r="Q392" s="75"/>
      <c r="R392" s="75" t="s">
        <v>5570</v>
      </c>
      <c r="S392" s="179">
        <v>0.78</v>
      </c>
      <c r="T392" s="179">
        <v>0.63</v>
      </c>
      <c r="U392" s="179"/>
      <c r="V392" s="73" t="s">
        <v>5508</v>
      </c>
      <c r="W392" s="75" t="s">
        <v>131</v>
      </c>
      <c r="X392" s="75">
        <v>26</v>
      </c>
      <c r="Y392" s="75">
        <v>18.8</v>
      </c>
      <c r="Z392" s="75">
        <v>6.8</v>
      </c>
      <c r="AA392" s="75"/>
      <c r="AB392" s="75"/>
      <c r="AC392" s="75"/>
      <c r="AD392" s="75"/>
      <c r="AE392" s="75"/>
      <c r="AF392" s="75"/>
      <c r="AG392" s="75"/>
      <c r="AH392" s="75"/>
      <c r="AI392" s="75"/>
      <c r="AJ392" s="75"/>
      <c r="AK392" s="75" t="s">
        <v>87</v>
      </c>
      <c r="AL392" s="75"/>
      <c r="AM392" s="75"/>
      <c r="AN392" s="240"/>
      <c r="AO392" s="75"/>
      <c r="AP392" s="75"/>
      <c r="AQ392" s="75"/>
      <c r="AR392" s="75"/>
      <c r="AS392" s="75"/>
      <c r="AT392" s="75"/>
      <c r="AU392" s="75"/>
      <c r="AV392" s="75"/>
      <c r="AW392" s="75"/>
      <c r="AX392" s="75"/>
      <c r="AY392" s="75"/>
      <c r="AZ392" s="75"/>
      <c r="BA392" s="233" t="s">
        <v>7023</v>
      </c>
      <c r="BB392" s="75"/>
      <c r="BC392" s="75"/>
      <c r="BD392" s="75"/>
      <c r="BE392" s="75" t="s">
        <v>6999</v>
      </c>
      <c r="BF392" s="75"/>
      <c r="BG392" s="75"/>
      <c r="BH392" s="75"/>
      <c r="BI392" s="75"/>
      <c r="BJ392" s="75" t="s">
        <v>95</v>
      </c>
      <c r="BK392" s="75"/>
      <c r="BL392" s="75"/>
      <c r="BM392" s="75"/>
      <c r="BN392" s="75"/>
      <c r="BO392" s="75"/>
      <c r="BP392" s="75"/>
      <c r="BQ392" s="75"/>
      <c r="BR392" s="75"/>
      <c r="BS392" s="75"/>
      <c r="BT392" s="75"/>
      <c r="BU392" s="75"/>
      <c r="BV392" s="75"/>
      <c r="BW392" s="75"/>
      <c r="BX392" s="75"/>
      <c r="BY392" s="75"/>
      <c r="BZ392" s="75"/>
      <c r="CA392" s="75"/>
      <c r="CB392" s="75"/>
      <c r="CC392" s="75"/>
      <c r="CD392" s="75"/>
      <c r="CE392" s="75" t="s">
        <v>131</v>
      </c>
      <c r="CF392" s="75" t="s">
        <v>6978</v>
      </c>
      <c r="CG392" s="75"/>
      <c r="CH392" s="75" t="s">
        <v>849</v>
      </c>
      <c r="CI392" s="75">
        <v>1</v>
      </c>
      <c r="CJ392" s="75" t="s">
        <v>545</v>
      </c>
      <c r="CK392" s="75"/>
      <c r="CL392" s="75"/>
      <c r="CM392" s="75"/>
      <c r="CN392" s="75"/>
      <c r="CO392" s="75"/>
      <c r="CP392" s="75"/>
      <c r="CQ392" s="75"/>
      <c r="CR392" s="75"/>
      <c r="CS392" s="75"/>
      <c r="CT392" s="75"/>
      <c r="CU392" s="75"/>
      <c r="CV392" s="75"/>
      <c r="CW392" s="75"/>
      <c r="CX392" s="75"/>
      <c r="CY392" s="75"/>
      <c r="CZ392" s="75"/>
      <c r="DA392" s="233"/>
      <c r="DB392" s="233"/>
      <c r="DC392" s="233"/>
      <c r="DD392" s="73" t="s">
        <v>6845</v>
      </c>
      <c r="DE392" s="245" t="s">
        <v>8452</v>
      </c>
      <c r="DF392" s="75" t="s">
        <v>100</v>
      </c>
      <c r="DG392" s="75" t="s">
        <v>101</v>
      </c>
      <c r="DH392" s="240" t="s">
        <v>8310</v>
      </c>
      <c r="DI392" s="232"/>
      <c r="DJ392" s="449" t="s">
        <v>5975</v>
      </c>
      <c r="DK392" s="237" t="s">
        <v>11494</v>
      </c>
      <c r="DL392" s="353"/>
      <c r="DM392" s="246"/>
      <c r="DN392" s="246"/>
      <c r="DO392" s="351" t="s">
        <v>13957</v>
      </c>
      <c r="DP392" s="351" t="s">
        <v>13958</v>
      </c>
      <c r="DQ392" s="351" t="s">
        <v>13959</v>
      </c>
      <c r="DR392" s="351" t="s">
        <v>13960</v>
      </c>
      <c r="DS392" s="351" t="s">
        <v>13961</v>
      </c>
      <c r="DT392" s="233"/>
      <c r="DU392" s="233"/>
      <c r="DV392" s="233"/>
      <c r="DW392" s="233"/>
      <c r="DX392" s="233"/>
      <c r="DY392" s="233"/>
      <c r="DZ392" s="233"/>
      <c r="EA392" s="233"/>
      <c r="EB392" s="233"/>
      <c r="EC392" s="233"/>
      <c r="ED392" s="233"/>
      <c r="EE392" s="233"/>
      <c r="EF392" s="233"/>
      <c r="EG392" s="233"/>
      <c r="EH392" s="233"/>
      <c r="EI392" s="233"/>
      <c r="EJ392" s="233"/>
      <c r="EK392" s="233"/>
      <c r="EL392" s="449" t="s">
        <v>9056</v>
      </c>
      <c r="EM392" s="233"/>
      <c r="EN392" s="233"/>
      <c r="EO392" s="233"/>
      <c r="EP392" s="233"/>
      <c r="EQ392" s="240"/>
      <c r="ER392" s="240"/>
      <c r="ES392" s="240"/>
      <c r="ET392" s="240"/>
      <c r="EU392" s="240"/>
      <c r="EV392" s="240"/>
      <c r="EW392" s="240"/>
      <c r="EX392" s="240"/>
      <c r="EY392" s="240"/>
      <c r="EZ392" s="240"/>
      <c r="FA392" s="240"/>
      <c r="FB392" s="240"/>
      <c r="FC392" s="240"/>
      <c r="FD392" s="240"/>
      <c r="FE392" s="240"/>
      <c r="FF392" s="240"/>
      <c r="FG392" s="240"/>
      <c r="FH392" s="240"/>
      <c r="FI392" s="240"/>
      <c r="FJ392" s="240"/>
      <c r="FK392" s="240"/>
      <c r="FL392" s="240"/>
      <c r="FM392" s="240"/>
      <c r="FN392" s="240"/>
      <c r="FO392" s="240"/>
      <c r="FP392" s="240"/>
      <c r="FQ392" s="240"/>
      <c r="FR392" s="240"/>
      <c r="FS392" s="240"/>
      <c r="FT392" s="240"/>
      <c r="FU392" s="240"/>
      <c r="FV392" s="240"/>
      <c r="FW392" s="240"/>
      <c r="FX392" s="240"/>
      <c r="FY392" s="240"/>
      <c r="FZ392" s="240"/>
      <c r="GA392" s="240"/>
      <c r="GB392" s="240"/>
      <c r="GC392" s="240"/>
      <c r="GD392" s="240"/>
      <c r="GE392" s="240"/>
      <c r="GF392" s="240"/>
      <c r="GG392" s="240"/>
      <c r="GH392" s="240"/>
      <c r="GI392" s="240"/>
      <c r="GJ392" s="240"/>
      <c r="GK392" s="240"/>
      <c r="GL392" s="240"/>
      <c r="GM392" s="240"/>
      <c r="GN392" s="240"/>
      <c r="GO392" s="240"/>
      <c r="GP392" s="240"/>
      <c r="GQ392" s="240"/>
      <c r="GR392" s="240"/>
      <c r="GS392" s="240"/>
      <c r="GT392" s="240"/>
      <c r="GU392" s="240"/>
      <c r="GV392" s="240"/>
      <c r="GW392" s="240"/>
      <c r="GX392" s="240"/>
      <c r="GY392" s="240"/>
      <c r="GZ392" s="240"/>
      <c r="HA392" s="240"/>
      <c r="HB392" s="240"/>
      <c r="HC392" s="240"/>
      <c r="HD392" s="240"/>
      <c r="HE392" s="240"/>
      <c r="HF392" s="240"/>
      <c r="HG392" s="240"/>
      <c r="HH392" s="240"/>
      <c r="HI392" s="240"/>
      <c r="HJ392" s="240"/>
      <c r="HK392" s="240"/>
      <c r="HL392" s="240"/>
      <c r="HM392" s="240"/>
      <c r="HN392" s="240"/>
      <c r="HO392" s="240"/>
      <c r="HP392" s="240"/>
      <c r="HQ392" s="240"/>
      <c r="HR392" s="240"/>
      <c r="HS392" s="240"/>
      <c r="HT392" s="240"/>
      <c r="HU392" s="240"/>
      <c r="HV392" s="240"/>
      <c r="HW392" s="240"/>
      <c r="HX392" s="240"/>
      <c r="HY392" s="240"/>
      <c r="HZ392" s="240"/>
      <c r="IA392" s="240"/>
      <c r="IB392" s="240"/>
      <c r="IC392" s="240"/>
      <c r="ID392" s="240"/>
      <c r="IE392" s="240"/>
      <c r="IF392" s="240"/>
      <c r="IG392" s="240"/>
      <c r="IH392" s="240"/>
      <c r="II392" s="240"/>
      <c r="IJ392" s="240"/>
      <c r="IK392" s="240"/>
      <c r="IL392" s="240"/>
      <c r="IM392" s="367"/>
      <c r="IN392" s="240"/>
      <c r="IO392" s="240"/>
      <c r="IP392" s="240"/>
      <c r="IQ392" s="240"/>
      <c r="IR392" s="240"/>
      <c r="IS392" s="240"/>
      <c r="IT392" s="240"/>
      <c r="IU392" s="240"/>
      <c r="IV392" s="240"/>
      <c r="IW392" s="240"/>
      <c r="IX392" s="240"/>
    </row>
    <row r="393" spans="1:258" ht="120" customHeight="1">
      <c r="A393" s="233">
        <v>392</v>
      </c>
      <c r="B393" s="243"/>
      <c r="C393" s="75" t="s">
        <v>5124</v>
      </c>
      <c r="D393" s="232" t="s">
        <v>635</v>
      </c>
      <c r="E393" s="232" t="s">
        <v>8876</v>
      </c>
      <c r="F393" s="233" t="s">
        <v>4539</v>
      </c>
      <c r="G393" s="235">
        <v>4640253405434</v>
      </c>
      <c r="H393" s="233" t="s">
        <v>9323</v>
      </c>
      <c r="I393" s="75" t="s">
        <v>185</v>
      </c>
      <c r="J393" s="75" t="s">
        <v>331</v>
      </c>
      <c r="K393" s="75" t="s">
        <v>9393</v>
      </c>
      <c r="L393" s="233"/>
      <c r="M393" s="233" t="s">
        <v>4539</v>
      </c>
      <c r="N393" s="244" t="s">
        <v>783</v>
      </c>
      <c r="O393" s="75" t="s">
        <v>201</v>
      </c>
      <c r="P393" s="75">
        <v>10</v>
      </c>
      <c r="Q393" s="75"/>
      <c r="R393" s="75" t="s">
        <v>5570</v>
      </c>
      <c r="S393" s="179">
        <v>0.78</v>
      </c>
      <c r="T393" s="179">
        <v>0.63</v>
      </c>
      <c r="U393" s="179"/>
      <c r="V393" s="73" t="s">
        <v>5508</v>
      </c>
      <c r="W393" s="75" t="s">
        <v>131</v>
      </c>
      <c r="X393" s="75">
        <v>26</v>
      </c>
      <c r="Y393" s="75">
        <v>18.8</v>
      </c>
      <c r="Z393" s="75">
        <v>6.8</v>
      </c>
      <c r="AA393" s="75"/>
      <c r="AB393" s="75"/>
      <c r="AC393" s="75"/>
      <c r="AD393" s="75"/>
      <c r="AE393" s="75"/>
      <c r="AF393" s="75"/>
      <c r="AG393" s="75"/>
      <c r="AH393" s="75"/>
      <c r="AI393" s="75"/>
      <c r="AJ393" s="75"/>
      <c r="AK393" s="75" t="s">
        <v>87</v>
      </c>
      <c r="AL393" s="75"/>
      <c r="AM393" s="75"/>
      <c r="AN393" s="240"/>
      <c r="AO393" s="75"/>
      <c r="AP393" s="75"/>
      <c r="AQ393" s="75"/>
      <c r="AR393" s="75"/>
      <c r="AS393" s="75"/>
      <c r="AT393" s="75"/>
      <c r="AU393" s="75"/>
      <c r="AV393" s="75"/>
      <c r="AW393" s="75"/>
      <c r="AX393" s="75"/>
      <c r="AY393" s="75"/>
      <c r="AZ393" s="75"/>
      <c r="BA393" s="233" t="s">
        <v>7026</v>
      </c>
      <c r="BB393" s="75"/>
      <c r="BC393" s="75"/>
      <c r="BD393" s="75"/>
      <c r="BE393" s="75" t="s">
        <v>6999</v>
      </c>
      <c r="BF393" s="75"/>
      <c r="BG393" s="75"/>
      <c r="BH393" s="75"/>
      <c r="BI393" s="75"/>
      <c r="BJ393" s="75" t="s">
        <v>95</v>
      </c>
      <c r="BK393" s="75"/>
      <c r="BL393" s="75"/>
      <c r="BM393" s="75"/>
      <c r="BN393" s="75"/>
      <c r="BO393" s="75"/>
      <c r="BP393" s="75"/>
      <c r="BQ393" s="75"/>
      <c r="BR393" s="75"/>
      <c r="BS393" s="75"/>
      <c r="BT393" s="75"/>
      <c r="BU393" s="75"/>
      <c r="BV393" s="75"/>
      <c r="BW393" s="75"/>
      <c r="BX393" s="75"/>
      <c r="BY393" s="75"/>
      <c r="BZ393" s="75"/>
      <c r="CA393" s="75"/>
      <c r="CB393" s="75"/>
      <c r="CC393" s="75"/>
      <c r="CD393" s="75"/>
      <c r="CE393" s="75" t="s">
        <v>131</v>
      </c>
      <c r="CF393" s="75" t="s">
        <v>6978</v>
      </c>
      <c r="CG393" s="75"/>
      <c r="CH393" s="75" t="s">
        <v>849</v>
      </c>
      <c r="CI393" s="75">
        <v>1</v>
      </c>
      <c r="CJ393" s="75" t="s">
        <v>545</v>
      </c>
      <c r="CK393" s="75"/>
      <c r="CL393" s="75"/>
      <c r="CM393" s="75"/>
      <c r="CN393" s="75"/>
      <c r="CO393" s="75"/>
      <c r="CP393" s="75"/>
      <c r="CQ393" s="75"/>
      <c r="CR393" s="75"/>
      <c r="CS393" s="75"/>
      <c r="CT393" s="75"/>
      <c r="CU393" s="75"/>
      <c r="CV393" s="75"/>
      <c r="CW393" s="75"/>
      <c r="CX393" s="75"/>
      <c r="CY393" s="75"/>
      <c r="CZ393" s="75"/>
      <c r="DA393" s="233"/>
      <c r="DB393" s="233"/>
      <c r="DC393" s="233"/>
      <c r="DD393" s="73" t="s">
        <v>6845</v>
      </c>
      <c r="DE393" s="245" t="s">
        <v>8453</v>
      </c>
      <c r="DF393" s="75" t="s">
        <v>100</v>
      </c>
      <c r="DG393" s="75" t="s">
        <v>101</v>
      </c>
      <c r="DH393" s="240" t="s">
        <v>8310</v>
      </c>
      <c r="DI393" s="232"/>
      <c r="DJ393" s="73" t="s">
        <v>5976</v>
      </c>
      <c r="DK393" s="237" t="s">
        <v>11494</v>
      </c>
      <c r="DL393" s="237"/>
      <c r="DM393" s="246"/>
      <c r="DN393" s="246"/>
      <c r="DO393" s="351" t="s">
        <v>14213</v>
      </c>
      <c r="DP393" s="351" t="s">
        <v>14214</v>
      </c>
      <c r="DQ393" s="351" t="s">
        <v>14215</v>
      </c>
      <c r="DR393" s="351" t="s">
        <v>14216</v>
      </c>
      <c r="DS393" s="351" t="s">
        <v>14217</v>
      </c>
      <c r="DT393" s="233"/>
      <c r="DU393" s="233"/>
      <c r="DV393" s="233"/>
      <c r="DW393" s="233"/>
      <c r="DX393" s="233"/>
      <c r="DY393" s="233"/>
      <c r="DZ393" s="233"/>
      <c r="EA393" s="233"/>
      <c r="EB393" s="233"/>
      <c r="EC393" s="233"/>
      <c r="ED393" s="233"/>
      <c r="EE393" s="233"/>
      <c r="EF393" s="233"/>
      <c r="EG393" s="233"/>
      <c r="EH393" s="233"/>
      <c r="EI393" s="233"/>
      <c r="EJ393" s="233"/>
      <c r="EK393" s="233"/>
      <c r="EL393" s="449" t="s">
        <v>9056</v>
      </c>
      <c r="EM393" s="233"/>
      <c r="EN393" s="233"/>
      <c r="EO393" s="233"/>
      <c r="EP393" s="233"/>
      <c r="EQ393" s="240"/>
      <c r="ER393" s="240"/>
      <c r="ES393" s="240"/>
      <c r="ET393" s="240"/>
      <c r="EU393" s="240"/>
      <c r="EV393" s="240"/>
      <c r="EW393" s="240"/>
      <c r="EX393" s="240"/>
      <c r="EY393" s="240"/>
      <c r="EZ393" s="240"/>
      <c r="FA393" s="240"/>
      <c r="FB393" s="240"/>
      <c r="FC393" s="240"/>
      <c r="FD393" s="240"/>
      <c r="FE393" s="240"/>
      <c r="FF393" s="240"/>
      <c r="FG393" s="240"/>
      <c r="FH393" s="240"/>
      <c r="FI393" s="240"/>
      <c r="FJ393" s="240"/>
      <c r="FK393" s="240"/>
      <c r="FL393" s="240"/>
      <c r="FM393" s="240"/>
      <c r="FN393" s="240"/>
      <c r="FO393" s="240"/>
      <c r="FP393" s="240"/>
      <c r="FQ393" s="240"/>
      <c r="FR393" s="240"/>
      <c r="FS393" s="240"/>
      <c r="FT393" s="240"/>
      <c r="FU393" s="240"/>
      <c r="FV393" s="240"/>
      <c r="FW393" s="240"/>
      <c r="FX393" s="240"/>
      <c r="FY393" s="240"/>
      <c r="FZ393" s="240"/>
      <c r="GA393" s="240"/>
      <c r="GB393" s="240"/>
      <c r="GC393" s="240"/>
      <c r="GD393" s="240"/>
      <c r="GE393" s="240"/>
      <c r="GF393" s="240"/>
      <c r="GG393" s="240"/>
      <c r="GH393" s="240"/>
      <c r="GI393" s="240"/>
      <c r="GJ393" s="240"/>
      <c r="GK393" s="240"/>
      <c r="GL393" s="240"/>
      <c r="GM393" s="240"/>
      <c r="GN393" s="240"/>
      <c r="GO393" s="240"/>
      <c r="GP393" s="240"/>
      <c r="GQ393" s="240"/>
      <c r="GR393" s="240"/>
      <c r="GS393" s="240"/>
      <c r="GT393" s="240"/>
      <c r="GU393" s="240"/>
      <c r="GV393" s="240"/>
      <c r="GW393" s="240"/>
      <c r="GX393" s="240"/>
      <c r="GY393" s="240"/>
      <c r="GZ393" s="240"/>
      <c r="HA393" s="240"/>
      <c r="HB393" s="240"/>
      <c r="HC393" s="240"/>
      <c r="HD393" s="240"/>
      <c r="HE393" s="240"/>
      <c r="HF393" s="240"/>
      <c r="HG393" s="240"/>
      <c r="HH393" s="240"/>
      <c r="HI393" s="240"/>
      <c r="HJ393" s="240"/>
      <c r="HK393" s="240"/>
      <c r="HL393" s="240"/>
      <c r="HM393" s="240"/>
      <c r="HN393" s="240"/>
      <c r="HO393" s="240"/>
      <c r="HP393" s="240"/>
      <c r="HQ393" s="240"/>
      <c r="HR393" s="240"/>
      <c r="HS393" s="240"/>
      <c r="HT393" s="240"/>
      <c r="HU393" s="240"/>
      <c r="HV393" s="240"/>
      <c r="HW393" s="240"/>
      <c r="HX393" s="240"/>
      <c r="HY393" s="240"/>
      <c r="HZ393" s="240"/>
      <c r="IA393" s="240"/>
      <c r="IB393" s="240"/>
      <c r="IC393" s="240"/>
      <c r="ID393" s="240"/>
      <c r="IE393" s="240"/>
      <c r="IF393" s="240"/>
      <c r="IG393" s="240"/>
      <c r="IH393" s="240"/>
      <c r="II393" s="240"/>
      <c r="IJ393" s="240"/>
      <c r="IK393" s="240"/>
      <c r="IL393" s="240"/>
      <c r="IM393" s="367"/>
      <c r="IN393" s="240"/>
      <c r="IO393" s="240"/>
      <c r="IP393" s="240"/>
      <c r="IQ393" s="240"/>
      <c r="IR393" s="240"/>
      <c r="IS393" s="240"/>
      <c r="IT393" s="240"/>
      <c r="IU393" s="240"/>
      <c r="IV393" s="240"/>
      <c r="IW393" s="240"/>
      <c r="IX393" s="240"/>
    </row>
    <row r="394" spans="1:258" ht="120" customHeight="1">
      <c r="A394" s="233">
        <v>393</v>
      </c>
      <c r="B394" s="243"/>
      <c r="C394" s="75" t="s">
        <v>5125</v>
      </c>
      <c r="D394" s="232" t="s">
        <v>635</v>
      </c>
      <c r="E394" s="232" t="s">
        <v>8876</v>
      </c>
      <c r="F394" s="233" t="s">
        <v>11495</v>
      </c>
      <c r="G394" s="235">
        <v>4640253405441</v>
      </c>
      <c r="H394" s="233" t="s">
        <v>9323</v>
      </c>
      <c r="I394" s="75" t="s">
        <v>185</v>
      </c>
      <c r="J394" s="75" t="s">
        <v>331</v>
      </c>
      <c r="K394" s="75" t="s">
        <v>9393</v>
      </c>
      <c r="L394" s="233" t="s">
        <v>732</v>
      </c>
      <c r="M394" s="233" t="s">
        <v>6916</v>
      </c>
      <c r="N394" s="244" t="s">
        <v>1427</v>
      </c>
      <c r="O394" s="75" t="s">
        <v>201</v>
      </c>
      <c r="P394" s="75">
        <v>10</v>
      </c>
      <c r="Q394" s="75"/>
      <c r="R394" s="75" t="s">
        <v>5569</v>
      </c>
      <c r="S394" s="179">
        <v>0.97</v>
      </c>
      <c r="T394" s="179">
        <v>0.76</v>
      </c>
      <c r="U394" s="179"/>
      <c r="V394" s="73" t="s">
        <v>5508</v>
      </c>
      <c r="W394" s="75" t="s">
        <v>140</v>
      </c>
      <c r="X394" s="75">
        <v>22</v>
      </c>
      <c r="Y394" s="75">
        <v>22</v>
      </c>
      <c r="Z394" s="75">
        <v>7.9</v>
      </c>
      <c r="AA394" s="75"/>
      <c r="AB394" s="75"/>
      <c r="AC394" s="75"/>
      <c r="AD394" s="75"/>
      <c r="AE394" s="75"/>
      <c r="AF394" s="75"/>
      <c r="AG394" s="75"/>
      <c r="AH394" s="75"/>
      <c r="AI394" s="75"/>
      <c r="AJ394" s="75"/>
      <c r="AK394" s="75" t="s">
        <v>87</v>
      </c>
      <c r="AL394" s="75"/>
      <c r="AM394" s="75"/>
      <c r="AN394" s="240"/>
      <c r="AO394" s="75"/>
      <c r="AP394" s="75"/>
      <c r="AQ394" s="75"/>
      <c r="AR394" s="75"/>
      <c r="AS394" s="75"/>
      <c r="AT394" s="75"/>
      <c r="AU394" s="75"/>
      <c r="AV394" s="75"/>
      <c r="AW394" s="75"/>
      <c r="AX394" s="75"/>
      <c r="AY394" s="75"/>
      <c r="AZ394" s="75"/>
      <c r="BA394" s="233" t="s">
        <v>7023</v>
      </c>
      <c r="BB394" s="75" t="s">
        <v>7029</v>
      </c>
      <c r="BC394" s="75" t="s">
        <v>7028</v>
      </c>
      <c r="BD394" s="75"/>
      <c r="BE394" s="75" t="s">
        <v>6999</v>
      </c>
      <c r="BF394" s="75"/>
      <c r="BG394" s="75"/>
      <c r="BH394" s="75"/>
      <c r="BI394" s="75"/>
      <c r="BJ394" s="75" t="s">
        <v>95</v>
      </c>
      <c r="BK394" s="75"/>
      <c r="BL394" s="75"/>
      <c r="BM394" s="75"/>
      <c r="BN394" s="75"/>
      <c r="BO394" s="75"/>
      <c r="BP394" s="75"/>
      <c r="BQ394" s="75"/>
      <c r="BR394" s="75"/>
      <c r="BS394" s="75"/>
      <c r="BT394" s="75"/>
      <c r="BU394" s="75"/>
      <c r="BV394" s="75"/>
      <c r="BW394" s="75"/>
      <c r="BX394" s="75"/>
      <c r="BY394" s="75"/>
      <c r="BZ394" s="75"/>
      <c r="CA394" s="75"/>
      <c r="CB394" s="75"/>
      <c r="CC394" s="75"/>
      <c r="CD394" s="75"/>
      <c r="CE394" s="75" t="s">
        <v>140</v>
      </c>
      <c r="CF394" s="75" t="s">
        <v>6979</v>
      </c>
      <c r="CG394" s="75"/>
      <c r="CH394" s="75" t="s">
        <v>874</v>
      </c>
      <c r="CI394" s="75">
        <v>1</v>
      </c>
      <c r="CJ394" s="75" t="s">
        <v>545</v>
      </c>
      <c r="CK394" s="75" t="s">
        <v>545</v>
      </c>
      <c r="CL394" s="75"/>
      <c r="CM394" s="75"/>
      <c r="CN394" s="75"/>
      <c r="CO394" s="75"/>
      <c r="CP394" s="75"/>
      <c r="CQ394" s="75"/>
      <c r="CR394" s="75"/>
      <c r="CS394" s="75"/>
      <c r="CT394" s="75"/>
      <c r="CU394" s="75"/>
      <c r="CV394" s="75"/>
      <c r="CW394" s="75"/>
      <c r="CX394" s="75"/>
      <c r="CY394" s="75"/>
      <c r="CZ394" s="75"/>
      <c r="DA394" s="233"/>
      <c r="DB394" s="233"/>
      <c r="DC394" s="233"/>
      <c r="DD394" s="75"/>
      <c r="DE394" s="245" t="s">
        <v>8454</v>
      </c>
      <c r="DF394" s="75" t="s">
        <v>100</v>
      </c>
      <c r="DG394" s="75" t="s">
        <v>101</v>
      </c>
      <c r="DH394" s="240" t="s">
        <v>8310</v>
      </c>
      <c r="DI394" s="232"/>
      <c r="DJ394" s="73" t="s">
        <v>5977</v>
      </c>
      <c r="DK394" s="73" t="s">
        <v>6420</v>
      </c>
      <c r="DL394" s="237" t="s">
        <v>11496</v>
      </c>
      <c r="DM394" s="246"/>
      <c r="DN394" s="246"/>
      <c r="DO394" s="351"/>
      <c r="DP394" s="351"/>
      <c r="DQ394" s="351"/>
      <c r="DR394" s="351"/>
      <c r="DS394" s="233"/>
      <c r="DT394" s="233"/>
      <c r="DU394" s="233"/>
      <c r="DV394" s="233"/>
      <c r="DW394" s="233"/>
      <c r="DX394" s="233"/>
      <c r="DY394" s="233"/>
      <c r="DZ394" s="233"/>
      <c r="EA394" s="233"/>
      <c r="EB394" s="233"/>
      <c r="EC394" s="233"/>
      <c r="ED394" s="233"/>
      <c r="EE394" s="233"/>
      <c r="EF394" s="233"/>
      <c r="EG394" s="233"/>
      <c r="EH394" s="233"/>
      <c r="EI394" s="233"/>
      <c r="EJ394" s="233"/>
      <c r="EK394" s="233"/>
      <c r="EL394" s="449" t="s">
        <v>9057</v>
      </c>
      <c r="EM394" s="233"/>
      <c r="EN394" s="233"/>
      <c r="EO394" s="233"/>
      <c r="EP394" s="233"/>
      <c r="EQ394" s="240"/>
      <c r="ER394" s="240"/>
      <c r="ES394" s="240"/>
      <c r="ET394" s="240"/>
      <c r="EU394" s="240"/>
      <c r="EV394" s="240"/>
      <c r="EW394" s="240"/>
      <c r="EX394" s="240"/>
      <c r="EY394" s="240"/>
      <c r="EZ394" s="240"/>
      <c r="FA394" s="240"/>
      <c r="FB394" s="240"/>
      <c r="FC394" s="240"/>
      <c r="FD394" s="240"/>
      <c r="FE394" s="240"/>
      <c r="FF394" s="240"/>
      <c r="FG394" s="240"/>
      <c r="FH394" s="240"/>
      <c r="FI394" s="240"/>
      <c r="FJ394" s="240"/>
      <c r="FK394" s="240"/>
      <c r="FL394" s="240"/>
      <c r="FM394" s="240"/>
      <c r="FN394" s="240"/>
      <c r="FO394" s="240"/>
      <c r="FP394" s="240"/>
      <c r="FQ394" s="240"/>
      <c r="FR394" s="240"/>
      <c r="FS394" s="240"/>
      <c r="FT394" s="240"/>
      <c r="FU394" s="240"/>
      <c r="FV394" s="240"/>
      <c r="FW394" s="240"/>
      <c r="FX394" s="240"/>
      <c r="FY394" s="240"/>
      <c r="FZ394" s="240"/>
      <c r="GA394" s="240"/>
      <c r="GB394" s="240"/>
      <c r="GC394" s="240"/>
      <c r="GD394" s="240"/>
      <c r="GE394" s="240"/>
      <c r="GF394" s="240"/>
      <c r="GG394" s="240"/>
      <c r="GH394" s="240"/>
      <c r="GI394" s="240"/>
      <c r="GJ394" s="240"/>
      <c r="GK394" s="240"/>
      <c r="GL394" s="240"/>
      <c r="GM394" s="240"/>
      <c r="GN394" s="240"/>
      <c r="GO394" s="240"/>
      <c r="GP394" s="240"/>
      <c r="GQ394" s="240"/>
      <c r="GR394" s="240"/>
      <c r="GS394" s="240"/>
      <c r="GT394" s="240"/>
      <c r="GU394" s="240"/>
      <c r="GV394" s="240"/>
      <c r="GW394" s="240"/>
      <c r="GX394" s="240"/>
      <c r="GY394" s="240"/>
      <c r="GZ394" s="240"/>
      <c r="HA394" s="240"/>
      <c r="HB394" s="240"/>
      <c r="HC394" s="240"/>
      <c r="HD394" s="240"/>
      <c r="HE394" s="240"/>
      <c r="HF394" s="240"/>
      <c r="HG394" s="240"/>
      <c r="HH394" s="240"/>
      <c r="HI394" s="240"/>
      <c r="HJ394" s="240"/>
      <c r="HK394" s="240"/>
      <c r="HL394" s="240"/>
      <c r="HM394" s="240"/>
      <c r="HN394" s="240"/>
      <c r="HO394" s="240"/>
      <c r="HP394" s="240"/>
      <c r="HQ394" s="240"/>
      <c r="HR394" s="240"/>
      <c r="HS394" s="240"/>
      <c r="HT394" s="240"/>
      <c r="HU394" s="240"/>
      <c r="HV394" s="240"/>
      <c r="HW394" s="240"/>
      <c r="HX394" s="240"/>
      <c r="HY394" s="240"/>
      <c r="HZ394" s="240"/>
      <c r="IA394" s="240"/>
      <c r="IB394" s="240"/>
      <c r="IC394" s="240"/>
      <c r="ID394" s="240"/>
      <c r="IE394" s="240"/>
      <c r="IF394" s="240"/>
      <c r="IG394" s="240"/>
      <c r="IH394" s="240"/>
      <c r="II394" s="240"/>
      <c r="IJ394" s="240"/>
      <c r="IK394" s="240"/>
      <c r="IL394" s="240"/>
      <c r="IM394" s="367"/>
      <c r="IN394" s="240"/>
      <c r="IO394" s="240"/>
      <c r="IP394" s="240"/>
      <c r="IQ394" s="240"/>
      <c r="IR394" s="240"/>
      <c r="IS394" s="240"/>
      <c r="IT394" s="240"/>
      <c r="IU394" s="240"/>
      <c r="IV394" s="240"/>
      <c r="IW394" s="240"/>
      <c r="IX394" s="240"/>
    </row>
    <row r="395" spans="1:258" ht="120" customHeight="1">
      <c r="A395" s="233">
        <v>394</v>
      </c>
      <c r="B395" s="243"/>
      <c r="C395" s="75" t="s">
        <v>5126</v>
      </c>
      <c r="D395" s="232" t="s">
        <v>635</v>
      </c>
      <c r="E395" s="232" t="s">
        <v>8876</v>
      </c>
      <c r="F395" s="233" t="s">
        <v>11497</v>
      </c>
      <c r="G395" s="235">
        <v>4640253405458</v>
      </c>
      <c r="H395" s="233" t="s">
        <v>9323</v>
      </c>
      <c r="I395" s="75" t="s">
        <v>185</v>
      </c>
      <c r="J395" s="75" t="s">
        <v>382</v>
      </c>
      <c r="K395" s="75" t="s">
        <v>9398</v>
      </c>
      <c r="L395" s="233" t="s">
        <v>732</v>
      </c>
      <c r="M395" s="233" t="s">
        <v>6917</v>
      </c>
      <c r="N395" s="244" t="s">
        <v>1427</v>
      </c>
      <c r="O395" s="75" t="s">
        <v>201</v>
      </c>
      <c r="P395" s="75">
        <v>2</v>
      </c>
      <c r="Q395" s="75"/>
      <c r="R395" s="75" t="s">
        <v>5571</v>
      </c>
      <c r="S395" s="179">
        <v>0.44</v>
      </c>
      <c r="T395" s="179">
        <v>0.38</v>
      </c>
      <c r="U395" s="179"/>
      <c r="V395" s="73" t="s">
        <v>5510</v>
      </c>
      <c r="W395" s="75" t="s">
        <v>332</v>
      </c>
      <c r="X395" s="75">
        <v>21</v>
      </c>
      <c r="Y395" s="75">
        <v>8.0500000000000007</v>
      </c>
      <c r="Z395" s="75" t="s">
        <v>5645</v>
      </c>
      <c r="AA395" s="75"/>
      <c r="AB395" s="75"/>
      <c r="AC395" s="75"/>
      <c r="AD395" s="75"/>
      <c r="AE395" s="75"/>
      <c r="AF395" s="75"/>
      <c r="AG395" s="75"/>
      <c r="AH395" s="75" t="s">
        <v>95</v>
      </c>
      <c r="AI395" s="75"/>
      <c r="AJ395" s="75"/>
      <c r="AK395" s="75" t="s">
        <v>87</v>
      </c>
      <c r="AL395" s="75" t="s">
        <v>5645</v>
      </c>
      <c r="AM395" s="75"/>
      <c r="AN395" s="240"/>
      <c r="AO395" s="75"/>
      <c r="AP395" s="75"/>
      <c r="AQ395" s="75"/>
      <c r="AR395" s="75"/>
      <c r="AS395" s="75"/>
      <c r="AT395" s="75"/>
      <c r="AU395" s="75" t="s">
        <v>332</v>
      </c>
      <c r="AV395" s="75" t="s">
        <v>874</v>
      </c>
      <c r="AW395" s="75">
        <v>1</v>
      </c>
      <c r="AX395" s="75"/>
      <c r="AY395" s="75"/>
      <c r="AZ395" s="75"/>
      <c r="BA395" s="233" t="s">
        <v>7023</v>
      </c>
      <c r="BB395" s="75" t="s">
        <v>7029</v>
      </c>
      <c r="BC395" s="75" t="s">
        <v>7028</v>
      </c>
      <c r="BD395" s="75"/>
      <c r="BE395" s="75" t="s">
        <v>2026</v>
      </c>
      <c r="BF395" s="75"/>
      <c r="BG395" s="75"/>
      <c r="BH395" s="75"/>
      <c r="BI395" s="75"/>
      <c r="BJ395" s="75"/>
      <c r="BK395" s="75"/>
      <c r="BL395" s="75"/>
      <c r="BM395" s="75"/>
      <c r="BN395" s="75"/>
      <c r="BO395" s="75"/>
      <c r="BP395" s="75"/>
      <c r="BQ395" s="75"/>
      <c r="BR395" s="75"/>
      <c r="BS395" s="75"/>
      <c r="BT395" s="75"/>
      <c r="BU395" s="75"/>
      <c r="BV395" s="75"/>
      <c r="BW395" s="75"/>
      <c r="BX395" s="75"/>
      <c r="BY395" s="75"/>
      <c r="BZ395" s="75"/>
      <c r="CA395" s="75"/>
      <c r="CB395" s="75"/>
      <c r="CC395" s="75"/>
      <c r="CD395" s="75"/>
      <c r="CE395" s="75"/>
      <c r="CF395" s="75"/>
      <c r="CG395" s="75"/>
      <c r="CH395" s="75"/>
      <c r="CI395" s="75"/>
      <c r="CJ395" s="75"/>
      <c r="CK395" s="75"/>
      <c r="CL395" s="75"/>
      <c r="CM395" s="75"/>
      <c r="CN395" s="75"/>
      <c r="CO395" s="75"/>
      <c r="CP395" s="75"/>
      <c r="CQ395" s="75"/>
      <c r="CR395" s="75"/>
      <c r="CS395" s="75"/>
      <c r="CT395" s="75"/>
      <c r="CU395" s="75"/>
      <c r="CV395" s="75"/>
      <c r="CW395" s="75"/>
      <c r="CX395" s="75"/>
      <c r="CY395" s="75"/>
      <c r="CZ395" s="75"/>
      <c r="DA395" s="233"/>
      <c r="DB395" s="233"/>
      <c r="DC395" s="233"/>
      <c r="DD395" s="75"/>
      <c r="DE395" s="245" t="s">
        <v>8455</v>
      </c>
      <c r="DF395" s="75" t="s">
        <v>100</v>
      </c>
      <c r="DG395" s="75" t="s">
        <v>101</v>
      </c>
      <c r="DH395" s="240" t="s">
        <v>8310</v>
      </c>
      <c r="DI395" s="232"/>
      <c r="DJ395" s="73" t="s">
        <v>5978</v>
      </c>
      <c r="DK395" s="449" t="s">
        <v>13806</v>
      </c>
      <c r="DL395" s="353"/>
      <c r="DM395" s="246"/>
      <c r="DN395" s="246"/>
      <c r="DO395" s="352"/>
      <c r="DP395" s="73"/>
      <c r="DQ395" s="233"/>
      <c r="DR395" s="233"/>
      <c r="DS395" s="233"/>
      <c r="DT395" s="233"/>
      <c r="DU395" s="233"/>
      <c r="DV395" s="233"/>
      <c r="DW395" s="233"/>
      <c r="DX395" s="233"/>
      <c r="DY395" s="233"/>
      <c r="DZ395" s="233"/>
      <c r="EA395" s="233"/>
      <c r="EB395" s="233"/>
      <c r="EC395" s="233"/>
      <c r="ED395" s="233"/>
      <c r="EE395" s="233"/>
      <c r="EF395" s="233"/>
      <c r="EG395" s="233"/>
      <c r="EH395" s="233"/>
      <c r="EI395" s="233"/>
      <c r="EJ395" s="233"/>
      <c r="EK395" s="233"/>
      <c r="EL395" s="73" t="s">
        <v>8775</v>
      </c>
      <c r="EM395" s="233"/>
      <c r="EN395" s="233"/>
      <c r="EO395" s="233"/>
      <c r="EP395" s="233"/>
      <c r="EQ395" s="240"/>
      <c r="ER395" s="240"/>
      <c r="ES395" s="240"/>
      <c r="ET395" s="240"/>
      <c r="EU395" s="240"/>
      <c r="EV395" s="240"/>
      <c r="EW395" s="240"/>
      <c r="EX395" s="240"/>
      <c r="EY395" s="240"/>
      <c r="EZ395" s="240"/>
      <c r="FA395" s="240"/>
      <c r="FB395" s="240"/>
      <c r="FC395" s="240"/>
      <c r="FD395" s="240"/>
      <c r="FE395" s="240"/>
      <c r="FF395" s="240"/>
      <c r="FG395" s="240"/>
      <c r="FH395" s="240"/>
      <c r="FI395" s="240"/>
      <c r="FJ395" s="240"/>
      <c r="FK395" s="240"/>
      <c r="FL395" s="240"/>
      <c r="FM395" s="240"/>
      <c r="FN395" s="240"/>
      <c r="FO395" s="240"/>
      <c r="FP395" s="240"/>
      <c r="FQ395" s="240"/>
      <c r="FR395" s="240"/>
      <c r="FS395" s="240"/>
      <c r="FT395" s="240"/>
      <c r="FU395" s="240"/>
      <c r="FV395" s="240"/>
      <c r="FW395" s="240"/>
      <c r="FX395" s="240"/>
      <c r="FY395" s="240"/>
      <c r="FZ395" s="240"/>
      <c r="GA395" s="240"/>
      <c r="GB395" s="240"/>
      <c r="GC395" s="240"/>
      <c r="GD395" s="240"/>
      <c r="GE395" s="240"/>
      <c r="GF395" s="240"/>
      <c r="GG395" s="240"/>
      <c r="GH395" s="240"/>
      <c r="GI395" s="240"/>
      <c r="GJ395" s="240"/>
      <c r="GK395" s="240"/>
      <c r="GL395" s="240"/>
      <c r="GM395" s="240"/>
      <c r="GN395" s="240"/>
      <c r="GO395" s="240"/>
      <c r="GP395" s="240"/>
      <c r="GQ395" s="240"/>
      <c r="GR395" s="240"/>
      <c r="GS395" s="240"/>
      <c r="GT395" s="240"/>
      <c r="GU395" s="240"/>
      <c r="GV395" s="240"/>
      <c r="GW395" s="240"/>
      <c r="GX395" s="240"/>
      <c r="GY395" s="240"/>
      <c r="GZ395" s="240"/>
      <c r="HA395" s="240"/>
      <c r="HB395" s="240"/>
      <c r="HC395" s="240"/>
      <c r="HD395" s="240"/>
      <c r="HE395" s="240"/>
      <c r="HF395" s="240"/>
      <c r="HG395" s="240"/>
      <c r="HH395" s="240"/>
      <c r="HI395" s="240"/>
      <c r="HJ395" s="240"/>
      <c r="HK395" s="240"/>
      <c r="HL395" s="240"/>
      <c r="HM395" s="240"/>
      <c r="HN395" s="240"/>
      <c r="HO395" s="240"/>
      <c r="HP395" s="240"/>
      <c r="HQ395" s="240"/>
      <c r="HR395" s="240"/>
      <c r="HS395" s="240"/>
      <c r="HT395" s="240"/>
      <c r="HU395" s="240"/>
      <c r="HV395" s="240"/>
      <c r="HW395" s="240"/>
      <c r="HX395" s="240"/>
      <c r="HY395" s="240"/>
      <c r="HZ395" s="240"/>
      <c r="IA395" s="240"/>
      <c r="IB395" s="240"/>
      <c r="IC395" s="240"/>
      <c r="ID395" s="240"/>
      <c r="IE395" s="240"/>
      <c r="IF395" s="240"/>
      <c r="IG395" s="240"/>
      <c r="IH395" s="240"/>
      <c r="II395" s="240"/>
      <c r="IJ395" s="240"/>
      <c r="IK395" s="240"/>
      <c r="IL395" s="240"/>
      <c r="IM395" s="367"/>
      <c r="IN395" s="240"/>
      <c r="IO395" s="240"/>
      <c r="IP395" s="240"/>
      <c r="IQ395" s="240"/>
      <c r="IR395" s="240"/>
      <c r="IS395" s="240"/>
      <c r="IT395" s="240"/>
      <c r="IU395" s="240"/>
      <c r="IV395" s="240"/>
      <c r="IW395" s="240"/>
      <c r="IX395" s="240"/>
    </row>
    <row r="396" spans="1:258" ht="120" customHeight="1">
      <c r="A396" s="233">
        <v>395</v>
      </c>
      <c r="B396" s="243"/>
      <c r="C396" s="75" t="s">
        <v>5127</v>
      </c>
      <c r="D396" s="232" t="s">
        <v>635</v>
      </c>
      <c r="E396" s="232" t="s">
        <v>8876</v>
      </c>
      <c r="F396" s="233" t="s">
        <v>11498</v>
      </c>
      <c r="G396" s="235">
        <v>4640253405465</v>
      </c>
      <c r="H396" s="233" t="s">
        <v>9323</v>
      </c>
      <c r="I396" s="75" t="s">
        <v>185</v>
      </c>
      <c r="J396" s="75" t="s">
        <v>382</v>
      </c>
      <c r="K396" s="75" t="s">
        <v>9398</v>
      </c>
      <c r="L396" s="233" t="s">
        <v>732</v>
      </c>
      <c r="M396" s="233" t="s">
        <v>6918</v>
      </c>
      <c r="N396" s="244" t="s">
        <v>783</v>
      </c>
      <c r="O396" s="75" t="s">
        <v>201</v>
      </c>
      <c r="P396" s="75">
        <v>2</v>
      </c>
      <c r="Q396" s="75"/>
      <c r="R396" s="75" t="s">
        <v>5571</v>
      </c>
      <c r="S396" s="179">
        <v>0.44</v>
      </c>
      <c r="T396" s="179">
        <v>0.38</v>
      </c>
      <c r="U396" s="179"/>
      <c r="V396" s="73" t="s">
        <v>5510</v>
      </c>
      <c r="W396" s="75" t="s">
        <v>332</v>
      </c>
      <c r="X396" s="75">
        <v>21</v>
      </c>
      <c r="Y396" s="75">
        <v>8.0500000000000007</v>
      </c>
      <c r="Z396" s="75" t="s">
        <v>5645</v>
      </c>
      <c r="AA396" s="75"/>
      <c r="AB396" s="75"/>
      <c r="AC396" s="75"/>
      <c r="AD396" s="75"/>
      <c r="AE396" s="75"/>
      <c r="AF396" s="75"/>
      <c r="AG396" s="75"/>
      <c r="AH396" s="75" t="s">
        <v>95</v>
      </c>
      <c r="AI396" s="75"/>
      <c r="AJ396" s="75"/>
      <c r="AK396" s="75" t="s">
        <v>87</v>
      </c>
      <c r="AL396" s="75" t="s">
        <v>5645</v>
      </c>
      <c r="AM396" s="75"/>
      <c r="AN396" s="240"/>
      <c r="AO396" s="75"/>
      <c r="AP396" s="75"/>
      <c r="AQ396" s="75"/>
      <c r="AR396" s="75"/>
      <c r="AS396" s="75"/>
      <c r="AT396" s="75"/>
      <c r="AU396" s="75" t="s">
        <v>332</v>
      </c>
      <c r="AV396" s="75" t="s">
        <v>874</v>
      </c>
      <c r="AW396" s="75">
        <v>1</v>
      </c>
      <c r="AX396" s="75"/>
      <c r="AY396" s="75"/>
      <c r="AZ396" s="75"/>
      <c r="BA396" s="233" t="s">
        <v>7026</v>
      </c>
      <c r="BB396" s="75" t="s">
        <v>7029</v>
      </c>
      <c r="BC396" s="75" t="s">
        <v>7028</v>
      </c>
      <c r="BD396" s="75"/>
      <c r="BE396" s="75"/>
      <c r="BF396" s="75"/>
      <c r="BG396" s="75"/>
      <c r="BH396" s="75"/>
      <c r="BI396" s="75"/>
      <c r="BJ396" s="75"/>
      <c r="BK396" s="75"/>
      <c r="BL396" s="75"/>
      <c r="BM396" s="75"/>
      <c r="BN396" s="75"/>
      <c r="BO396" s="75"/>
      <c r="BP396" s="75"/>
      <c r="BQ396" s="75"/>
      <c r="BR396" s="75"/>
      <c r="BS396" s="75"/>
      <c r="BT396" s="75"/>
      <c r="BU396" s="75"/>
      <c r="BV396" s="75"/>
      <c r="BW396" s="75"/>
      <c r="BX396" s="75"/>
      <c r="BY396" s="75"/>
      <c r="BZ396" s="75"/>
      <c r="CA396" s="75"/>
      <c r="CB396" s="75"/>
      <c r="CC396" s="75"/>
      <c r="CD396" s="75"/>
      <c r="CE396" s="75"/>
      <c r="CF396" s="75"/>
      <c r="CG396" s="75"/>
      <c r="CH396" s="75"/>
      <c r="CI396" s="75"/>
      <c r="CJ396" s="75"/>
      <c r="CK396" s="75"/>
      <c r="CL396" s="75"/>
      <c r="CM396" s="75"/>
      <c r="CN396" s="75"/>
      <c r="CO396" s="75"/>
      <c r="CP396" s="75"/>
      <c r="CQ396" s="75"/>
      <c r="CR396" s="75"/>
      <c r="CS396" s="75"/>
      <c r="CT396" s="75"/>
      <c r="CU396" s="75"/>
      <c r="CV396" s="75"/>
      <c r="CW396" s="75"/>
      <c r="CX396" s="75"/>
      <c r="CY396" s="75"/>
      <c r="CZ396" s="75"/>
      <c r="DA396" s="233"/>
      <c r="DB396" s="233"/>
      <c r="DC396" s="233"/>
      <c r="DD396" s="75"/>
      <c r="DE396" s="245" t="s">
        <v>8455</v>
      </c>
      <c r="DF396" s="75" t="s">
        <v>100</v>
      </c>
      <c r="DG396" s="75" t="s">
        <v>101</v>
      </c>
      <c r="DH396" s="240" t="s">
        <v>8310</v>
      </c>
      <c r="DI396" s="232"/>
      <c r="DJ396" s="73" t="s">
        <v>5979</v>
      </c>
      <c r="DK396" s="449" t="s">
        <v>13806</v>
      </c>
      <c r="DL396" s="237"/>
      <c r="DM396" s="246"/>
      <c r="DN396" s="246"/>
      <c r="DO396" s="351" t="s">
        <v>15109</v>
      </c>
      <c r="DP396" s="351" t="s">
        <v>15110</v>
      </c>
      <c r="DQ396" s="351" t="s">
        <v>15111</v>
      </c>
      <c r="DR396" s="233"/>
      <c r="DS396" s="233"/>
      <c r="DT396" s="233"/>
      <c r="DU396" s="233"/>
      <c r="DV396" s="233"/>
      <c r="DW396" s="233"/>
      <c r="DX396" s="233"/>
      <c r="DY396" s="233"/>
      <c r="DZ396" s="233"/>
      <c r="EA396" s="233"/>
      <c r="EB396" s="233"/>
      <c r="EC396" s="233"/>
      <c r="ED396" s="233"/>
      <c r="EE396" s="233"/>
      <c r="EF396" s="233"/>
      <c r="EG396" s="233"/>
      <c r="EH396" s="233"/>
      <c r="EI396" s="233"/>
      <c r="EJ396" s="233"/>
      <c r="EK396" s="233"/>
      <c r="EL396" s="73" t="s">
        <v>8775</v>
      </c>
      <c r="EM396" s="233"/>
      <c r="EN396" s="233"/>
      <c r="EO396" s="233"/>
      <c r="EP396" s="233"/>
      <c r="EQ396" s="240"/>
      <c r="ER396" s="240"/>
      <c r="ES396" s="240"/>
      <c r="ET396" s="240"/>
      <c r="EU396" s="240"/>
      <c r="EV396" s="240"/>
      <c r="EW396" s="240"/>
      <c r="EX396" s="240"/>
      <c r="EY396" s="240"/>
      <c r="EZ396" s="240"/>
      <c r="FA396" s="240"/>
      <c r="FB396" s="240"/>
      <c r="FC396" s="240"/>
      <c r="FD396" s="240"/>
      <c r="FE396" s="240"/>
      <c r="FF396" s="240"/>
      <c r="FG396" s="240"/>
      <c r="FH396" s="240"/>
      <c r="FI396" s="240"/>
      <c r="FJ396" s="240"/>
      <c r="FK396" s="240"/>
      <c r="FL396" s="240"/>
      <c r="FM396" s="240"/>
      <c r="FN396" s="240"/>
      <c r="FO396" s="240"/>
      <c r="FP396" s="240"/>
      <c r="FQ396" s="240"/>
      <c r="FR396" s="240"/>
      <c r="FS396" s="240"/>
      <c r="FT396" s="240"/>
      <c r="FU396" s="240"/>
      <c r="FV396" s="240"/>
      <c r="FW396" s="240"/>
      <c r="FX396" s="240"/>
      <c r="FY396" s="240"/>
      <c r="FZ396" s="240"/>
      <c r="GA396" s="240"/>
      <c r="GB396" s="240"/>
      <c r="GC396" s="240"/>
      <c r="GD396" s="240"/>
      <c r="GE396" s="240"/>
      <c r="GF396" s="240"/>
      <c r="GG396" s="240"/>
      <c r="GH396" s="240"/>
      <c r="GI396" s="240"/>
      <c r="GJ396" s="240"/>
      <c r="GK396" s="240"/>
      <c r="GL396" s="240"/>
      <c r="GM396" s="240"/>
      <c r="GN396" s="240"/>
      <c r="GO396" s="240"/>
      <c r="GP396" s="240"/>
      <c r="GQ396" s="240"/>
      <c r="GR396" s="240"/>
      <c r="GS396" s="240"/>
      <c r="GT396" s="240"/>
      <c r="GU396" s="240"/>
      <c r="GV396" s="240"/>
      <c r="GW396" s="240"/>
      <c r="GX396" s="240"/>
      <c r="GY396" s="240"/>
      <c r="GZ396" s="240"/>
      <c r="HA396" s="240"/>
      <c r="HB396" s="240"/>
      <c r="HC396" s="240"/>
      <c r="HD396" s="240"/>
      <c r="HE396" s="240"/>
      <c r="HF396" s="240"/>
      <c r="HG396" s="240"/>
      <c r="HH396" s="240"/>
      <c r="HI396" s="240"/>
      <c r="HJ396" s="240"/>
      <c r="HK396" s="240"/>
      <c r="HL396" s="240"/>
      <c r="HM396" s="240"/>
      <c r="HN396" s="240"/>
      <c r="HO396" s="240"/>
      <c r="HP396" s="240"/>
      <c r="HQ396" s="240"/>
      <c r="HR396" s="240"/>
      <c r="HS396" s="240"/>
      <c r="HT396" s="240"/>
      <c r="HU396" s="240"/>
      <c r="HV396" s="240"/>
      <c r="HW396" s="240"/>
      <c r="HX396" s="240"/>
      <c r="HY396" s="240"/>
      <c r="HZ396" s="240"/>
      <c r="IA396" s="240"/>
      <c r="IB396" s="240"/>
      <c r="IC396" s="240"/>
      <c r="ID396" s="240"/>
      <c r="IE396" s="240"/>
      <c r="IF396" s="240"/>
      <c r="IG396" s="240"/>
      <c r="IH396" s="240"/>
      <c r="II396" s="240"/>
      <c r="IJ396" s="240"/>
      <c r="IK396" s="240"/>
      <c r="IL396" s="240"/>
      <c r="IM396" s="367"/>
      <c r="IN396" s="240"/>
      <c r="IO396" s="240"/>
      <c r="IP396" s="240"/>
      <c r="IQ396" s="240"/>
      <c r="IR396" s="240"/>
      <c r="IS396" s="240"/>
      <c r="IT396" s="240"/>
      <c r="IU396" s="240"/>
      <c r="IV396" s="240"/>
      <c r="IW396" s="240"/>
      <c r="IX396" s="240"/>
    </row>
    <row r="397" spans="1:258" ht="120" customHeight="1">
      <c r="A397" s="233">
        <v>396</v>
      </c>
      <c r="B397" s="243"/>
      <c r="C397" s="75" t="s">
        <v>5128</v>
      </c>
      <c r="D397" s="232" t="s">
        <v>635</v>
      </c>
      <c r="E397" s="232" t="s">
        <v>8876</v>
      </c>
      <c r="F397" s="233" t="s">
        <v>11499</v>
      </c>
      <c r="G397" s="235">
        <v>4640253405472</v>
      </c>
      <c r="H397" s="233" t="s">
        <v>9323</v>
      </c>
      <c r="I397" s="75" t="s">
        <v>185</v>
      </c>
      <c r="J397" s="75" t="s">
        <v>382</v>
      </c>
      <c r="K397" s="75" t="s">
        <v>9398</v>
      </c>
      <c r="L397" s="233" t="s">
        <v>732</v>
      </c>
      <c r="M397" s="233" t="s">
        <v>6919</v>
      </c>
      <c r="N397" s="244" t="s">
        <v>9250</v>
      </c>
      <c r="O397" s="75" t="s">
        <v>201</v>
      </c>
      <c r="P397" s="75">
        <v>2</v>
      </c>
      <c r="Q397" s="75"/>
      <c r="R397" s="75" t="s">
        <v>5571</v>
      </c>
      <c r="S397" s="179">
        <v>0.44</v>
      </c>
      <c r="T397" s="179">
        <v>0.38</v>
      </c>
      <c r="U397" s="179"/>
      <c r="V397" s="73" t="s">
        <v>5510</v>
      </c>
      <c r="W397" s="75" t="s">
        <v>332</v>
      </c>
      <c r="X397" s="75">
        <v>21</v>
      </c>
      <c r="Y397" s="75">
        <v>8.0500000000000007</v>
      </c>
      <c r="Z397" s="75" t="s">
        <v>5645</v>
      </c>
      <c r="AA397" s="75"/>
      <c r="AB397" s="75"/>
      <c r="AC397" s="75"/>
      <c r="AD397" s="75"/>
      <c r="AE397" s="75"/>
      <c r="AF397" s="75"/>
      <c r="AG397" s="75"/>
      <c r="AH397" s="75" t="s">
        <v>95</v>
      </c>
      <c r="AI397" s="75"/>
      <c r="AJ397" s="75"/>
      <c r="AK397" s="75" t="s">
        <v>87</v>
      </c>
      <c r="AL397" s="75" t="s">
        <v>5645</v>
      </c>
      <c r="AM397" s="75"/>
      <c r="AN397" s="240"/>
      <c r="AO397" s="75"/>
      <c r="AP397" s="75"/>
      <c r="AQ397" s="75"/>
      <c r="AR397" s="75"/>
      <c r="AS397" s="75"/>
      <c r="AT397" s="75"/>
      <c r="AU397" s="75" t="s">
        <v>332</v>
      </c>
      <c r="AV397" s="75" t="s">
        <v>874</v>
      </c>
      <c r="AW397" s="75">
        <v>1</v>
      </c>
      <c r="AX397" s="75"/>
      <c r="AY397" s="75"/>
      <c r="AZ397" s="75"/>
      <c r="BA397" s="233" t="s">
        <v>7023</v>
      </c>
      <c r="BB397" s="75" t="s">
        <v>7029</v>
      </c>
      <c r="BC397" s="75" t="s">
        <v>7028</v>
      </c>
      <c r="BD397" s="75"/>
      <c r="BE397" s="75"/>
      <c r="BF397" s="75"/>
      <c r="BG397" s="75"/>
      <c r="BH397" s="75"/>
      <c r="BI397" s="75"/>
      <c r="BJ397" s="75"/>
      <c r="BK397" s="75"/>
      <c r="BL397" s="75"/>
      <c r="BM397" s="75"/>
      <c r="BN397" s="75"/>
      <c r="BO397" s="75"/>
      <c r="BP397" s="75"/>
      <c r="BQ397" s="75"/>
      <c r="BR397" s="75"/>
      <c r="BS397" s="75"/>
      <c r="BT397" s="75"/>
      <c r="BU397" s="75"/>
      <c r="BV397" s="75"/>
      <c r="BW397" s="75"/>
      <c r="BX397" s="75"/>
      <c r="BY397" s="75"/>
      <c r="BZ397" s="75"/>
      <c r="CA397" s="75"/>
      <c r="CB397" s="75"/>
      <c r="CC397" s="75"/>
      <c r="CD397" s="75"/>
      <c r="CE397" s="75"/>
      <c r="CF397" s="75"/>
      <c r="CG397" s="75"/>
      <c r="CH397" s="75"/>
      <c r="CI397" s="75"/>
      <c r="CJ397" s="75"/>
      <c r="CK397" s="75"/>
      <c r="CL397" s="75"/>
      <c r="CM397" s="75"/>
      <c r="CN397" s="75"/>
      <c r="CO397" s="75"/>
      <c r="CP397" s="75"/>
      <c r="CQ397" s="75"/>
      <c r="CR397" s="75"/>
      <c r="CS397" s="75"/>
      <c r="CT397" s="75"/>
      <c r="CU397" s="75"/>
      <c r="CV397" s="75"/>
      <c r="CW397" s="75"/>
      <c r="CX397" s="75"/>
      <c r="CY397" s="75"/>
      <c r="CZ397" s="75"/>
      <c r="DA397" s="233"/>
      <c r="DB397" s="233"/>
      <c r="DC397" s="233"/>
      <c r="DD397" s="75"/>
      <c r="DE397" s="245" t="s">
        <v>8455</v>
      </c>
      <c r="DF397" s="75" t="s">
        <v>100</v>
      </c>
      <c r="DG397" s="75" t="s">
        <v>101</v>
      </c>
      <c r="DH397" s="240" t="s">
        <v>8310</v>
      </c>
      <c r="DI397" s="232"/>
      <c r="DJ397" s="73" t="s">
        <v>5980</v>
      </c>
      <c r="DK397" s="449" t="s">
        <v>13806</v>
      </c>
      <c r="DL397" s="237"/>
      <c r="DM397" s="246"/>
      <c r="DN397" s="246"/>
      <c r="DO397" s="73"/>
      <c r="DP397" s="73"/>
      <c r="DQ397" s="233"/>
      <c r="DR397" s="233"/>
      <c r="DS397" s="233"/>
      <c r="DT397" s="233"/>
      <c r="DU397" s="233"/>
      <c r="DV397" s="233"/>
      <c r="DW397" s="233"/>
      <c r="DX397" s="233"/>
      <c r="DY397" s="233"/>
      <c r="DZ397" s="233"/>
      <c r="EA397" s="233"/>
      <c r="EB397" s="233"/>
      <c r="EC397" s="233"/>
      <c r="ED397" s="233"/>
      <c r="EE397" s="233"/>
      <c r="EF397" s="233"/>
      <c r="EG397" s="233"/>
      <c r="EH397" s="233"/>
      <c r="EI397" s="233"/>
      <c r="EJ397" s="233"/>
      <c r="EK397" s="233"/>
      <c r="EL397" s="73" t="s">
        <v>8775</v>
      </c>
      <c r="EM397" s="233"/>
      <c r="EN397" s="233"/>
      <c r="EO397" s="233"/>
      <c r="EP397" s="233"/>
      <c r="EQ397" s="240"/>
      <c r="ER397" s="240"/>
      <c r="ES397" s="240"/>
      <c r="ET397" s="240"/>
      <c r="EU397" s="240"/>
      <c r="EV397" s="240"/>
      <c r="EW397" s="240"/>
      <c r="EX397" s="240"/>
      <c r="EY397" s="240"/>
      <c r="EZ397" s="240"/>
      <c r="FA397" s="240"/>
      <c r="FB397" s="240"/>
      <c r="FC397" s="240"/>
      <c r="FD397" s="240"/>
      <c r="FE397" s="240"/>
      <c r="FF397" s="240"/>
      <c r="FG397" s="240"/>
      <c r="FH397" s="240"/>
      <c r="FI397" s="240"/>
      <c r="FJ397" s="240"/>
      <c r="FK397" s="240"/>
      <c r="FL397" s="240"/>
      <c r="FM397" s="240"/>
      <c r="FN397" s="240"/>
      <c r="FO397" s="240"/>
      <c r="FP397" s="240"/>
      <c r="FQ397" s="240"/>
      <c r="FR397" s="240"/>
      <c r="FS397" s="240"/>
      <c r="FT397" s="240"/>
      <c r="FU397" s="240"/>
      <c r="FV397" s="240"/>
      <c r="FW397" s="240"/>
      <c r="FX397" s="240"/>
      <c r="FY397" s="240"/>
      <c r="FZ397" s="240"/>
      <c r="GA397" s="240"/>
      <c r="GB397" s="240"/>
      <c r="GC397" s="240"/>
      <c r="GD397" s="240"/>
      <c r="GE397" s="240"/>
      <c r="GF397" s="240"/>
      <c r="GG397" s="240"/>
      <c r="GH397" s="240"/>
      <c r="GI397" s="240"/>
      <c r="GJ397" s="240"/>
      <c r="GK397" s="240"/>
      <c r="GL397" s="240"/>
      <c r="GM397" s="240"/>
      <c r="GN397" s="240"/>
      <c r="GO397" s="240"/>
      <c r="GP397" s="240"/>
      <c r="GQ397" s="240"/>
      <c r="GR397" s="240"/>
      <c r="GS397" s="240"/>
      <c r="GT397" s="240"/>
      <c r="GU397" s="240"/>
      <c r="GV397" s="240"/>
      <c r="GW397" s="240"/>
      <c r="GX397" s="240"/>
      <c r="GY397" s="240"/>
      <c r="GZ397" s="240"/>
      <c r="HA397" s="240"/>
      <c r="HB397" s="240"/>
      <c r="HC397" s="240"/>
      <c r="HD397" s="240"/>
      <c r="HE397" s="240"/>
      <c r="HF397" s="240"/>
      <c r="HG397" s="240"/>
      <c r="HH397" s="240"/>
      <c r="HI397" s="240"/>
      <c r="HJ397" s="240"/>
      <c r="HK397" s="240"/>
      <c r="HL397" s="240"/>
      <c r="HM397" s="240"/>
      <c r="HN397" s="240"/>
      <c r="HO397" s="240"/>
      <c r="HP397" s="240"/>
      <c r="HQ397" s="240"/>
      <c r="HR397" s="240"/>
      <c r="HS397" s="240"/>
      <c r="HT397" s="240"/>
      <c r="HU397" s="240"/>
      <c r="HV397" s="240"/>
      <c r="HW397" s="240"/>
      <c r="HX397" s="240"/>
      <c r="HY397" s="240"/>
      <c r="HZ397" s="240"/>
      <c r="IA397" s="240"/>
      <c r="IB397" s="240"/>
      <c r="IC397" s="240"/>
      <c r="ID397" s="240"/>
      <c r="IE397" s="240"/>
      <c r="IF397" s="240"/>
      <c r="IG397" s="240"/>
      <c r="IH397" s="240"/>
      <c r="II397" s="240"/>
      <c r="IJ397" s="240"/>
      <c r="IK397" s="240"/>
      <c r="IL397" s="240"/>
      <c r="IM397" s="367"/>
      <c r="IN397" s="240"/>
      <c r="IO397" s="240"/>
      <c r="IP397" s="240"/>
      <c r="IQ397" s="240"/>
      <c r="IR397" s="240"/>
      <c r="IS397" s="240"/>
      <c r="IT397" s="240"/>
      <c r="IU397" s="240"/>
      <c r="IV397" s="240"/>
      <c r="IW397" s="240"/>
      <c r="IX397" s="240"/>
    </row>
    <row r="398" spans="1:258" ht="120" customHeight="1">
      <c r="A398" s="233">
        <v>397</v>
      </c>
      <c r="B398" s="243"/>
      <c r="C398" s="75" t="s">
        <v>5129</v>
      </c>
      <c r="D398" s="232" t="s">
        <v>635</v>
      </c>
      <c r="E398" s="232" t="s">
        <v>8876</v>
      </c>
      <c r="F398" s="233" t="s">
        <v>4540</v>
      </c>
      <c r="G398" s="235" t="s">
        <v>11500</v>
      </c>
      <c r="H398" s="233" t="s">
        <v>9323</v>
      </c>
      <c r="I398" s="75" t="s">
        <v>185</v>
      </c>
      <c r="J398" s="75" t="s">
        <v>382</v>
      </c>
      <c r="K398" s="75" t="s">
        <v>9398</v>
      </c>
      <c r="L398" s="233" t="s">
        <v>665</v>
      </c>
      <c r="M398" s="233" t="s">
        <v>4540</v>
      </c>
      <c r="N398" s="244" t="s">
        <v>1427</v>
      </c>
      <c r="O398" s="75" t="s">
        <v>201</v>
      </c>
      <c r="P398" s="75">
        <v>2</v>
      </c>
      <c r="Q398" s="75"/>
      <c r="R398" s="75" t="s">
        <v>5572</v>
      </c>
      <c r="S398" s="179">
        <v>0.21</v>
      </c>
      <c r="T398" s="179">
        <v>0.18</v>
      </c>
      <c r="U398" s="179"/>
      <c r="V398" s="73" t="s">
        <v>5510</v>
      </c>
      <c r="W398" s="75" t="s">
        <v>332</v>
      </c>
      <c r="X398" s="75">
        <v>21</v>
      </c>
      <c r="Y398" s="75">
        <v>2.7</v>
      </c>
      <c r="Z398" s="75" t="s">
        <v>5646</v>
      </c>
      <c r="AA398" s="75"/>
      <c r="AB398" s="75"/>
      <c r="AC398" s="75"/>
      <c r="AD398" s="75"/>
      <c r="AE398" s="75"/>
      <c r="AF398" s="75"/>
      <c r="AG398" s="75"/>
      <c r="AH398" s="75" t="s">
        <v>95</v>
      </c>
      <c r="AI398" s="75"/>
      <c r="AJ398" s="75"/>
      <c r="AK398" s="75" t="s">
        <v>87</v>
      </c>
      <c r="AL398" s="75" t="s">
        <v>5646</v>
      </c>
      <c r="AM398" s="75"/>
      <c r="AN398" s="240"/>
      <c r="AO398" s="75"/>
      <c r="AP398" s="75"/>
      <c r="AQ398" s="75"/>
      <c r="AR398" s="75"/>
      <c r="AS398" s="75"/>
      <c r="AT398" s="75"/>
      <c r="AU398" s="75" t="s">
        <v>332</v>
      </c>
      <c r="AV398" s="75" t="s">
        <v>7015</v>
      </c>
      <c r="AW398" s="75">
        <v>1</v>
      </c>
      <c r="AX398" s="75"/>
      <c r="AY398" s="75"/>
      <c r="AZ398" s="75"/>
      <c r="BA398" s="233" t="s">
        <v>7023</v>
      </c>
      <c r="BB398" s="75" t="s">
        <v>7027</v>
      </c>
      <c r="BC398" s="75" t="s">
        <v>7028</v>
      </c>
      <c r="BD398" s="75"/>
      <c r="BE398" s="75"/>
      <c r="BF398" s="75"/>
      <c r="BG398" s="75"/>
      <c r="BH398" s="75"/>
      <c r="BI398" s="75"/>
      <c r="BJ398" s="75"/>
      <c r="BK398" s="75"/>
      <c r="BL398" s="75"/>
      <c r="BM398" s="75"/>
      <c r="BN398" s="75"/>
      <c r="BO398" s="75"/>
      <c r="BP398" s="75"/>
      <c r="BQ398" s="75"/>
      <c r="BR398" s="75"/>
      <c r="BS398" s="75"/>
      <c r="BT398" s="75"/>
      <c r="BU398" s="75"/>
      <c r="BV398" s="75"/>
      <c r="BW398" s="75"/>
      <c r="BX398" s="75"/>
      <c r="BY398" s="75"/>
      <c r="BZ398" s="75"/>
      <c r="CA398" s="75"/>
      <c r="CB398" s="75"/>
      <c r="CC398" s="75"/>
      <c r="CD398" s="75"/>
      <c r="CE398" s="75"/>
      <c r="CF398" s="75"/>
      <c r="CG398" s="75"/>
      <c r="CH398" s="75"/>
      <c r="CI398" s="75"/>
      <c r="CJ398" s="75"/>
      <c r="CK398" s="75"/>
      <c r="CL398" s="75"/>
      <c r="CM398" s="75"/>
      <c r="CN398" s="75"/>
      <c r="CO398" s="75"/>
      <c r="CP398" s="75"/>
      <c r="CQ398" s="75"/>
      <c r="CR398" s="75"/>
      <c r="CS398" s="75"/>
      <c r="CT398" s="75"/>
      <c r="CU398" s="75"/>
      <c r="CV398" s="75"/>
      <c r="CW398" s="75"/>
      <c r="CX398" s="75"/>
      <c r="CY398" s="75"/>
      <c r="CZ398" s="75"/>
      <c r="DA398" s="233"/>
      <c r="DB398" s="233"/>
      <c r="DC398" s="233"/>
      <c r="DD398" s="75"/>
      <c r="DE398" s="245" t="s">
        <v>8456</v>
      </c>
      <c r="DF398" s="75" t="s">
        <v>100</v>
      </c>
      <c r="DG398" s="75" t="s">
        <v>101</v>
      </c>
      <c r="DH398" s="240" t="s">
        <v>8310</v>
      </c>
      <c r="DI398" s="232"/>
      <c r="DJ398" s="73" t="s">
        <v>5981</v>
      </c>
      <c r="DK398" s="237" t="s">
        <v>11501</v>
      </c>
      <c r="DL398" s="353"/>
      <c r="DM398" s="246"/>
      <c r="DN398" s="246"/>
      <c r="DO398" s="351" t="s">
        <v>15434</v>
      </c>
      <c r="DP398" s="351" t="s">
        <v>15435</v>
      </c>
      <c r="DQ398" s="351" t="s">
        <v>15436</v>
      </c>
      <c r="DR398" s="233"/>
      <c r="DS398" s="233"/>
      <c r="DT398" s="233"/>
      <c r="DU398" s="233"/>
      <c r="DV398" s="233"/>
      <c r="DW398" s="233"/>
      <c r="DX398" s="233"/>
      <c r="DY398" s="233"/>
      <c r="DZ398" s="233"/>
      <c r="EA398" s="233"/>
      <c r="EB398" s="233"/>
      <c r="EC398" s="233"/>
      <c r="ED398" s="233"/>
      <c r="EE398" s="233"/>
      <c r="EF398" s="233"/>
      <c r="EG398" s="233"/>
      <c r="EH398" s="233"/>
      <c r="EI398" s="233"/>
      <c r="EJ398" s="233"/>
      <c r="EK398" s="233"/>
      <c r="EL398" s="449" t="s">
        <v>10172</v>
      </c>
      <c r="EM398" s="233"/>
      <c r="EN398" s="233"/>
      <c r="EO398" s="233"/>
      <c r="EP398" s="233"/>
      <c r="EQ398" s="240"/>
      <c r="ER398" s="240"/>
      <c r="ES398" s="240"/>
      <c r="ET398" s="240"/>
      <c r="EU398" s="240"/>
      <c r="EV398" s="240"/>
      <c r="EW398" s="240"/>
      <c r="EX398" s="240"/>
      <c r="EY398" s="240"/>
      <c r="EZ398" s="240"/>
      <c r="FA398" s="240"/>
      <c r="FB398" s="240"/>
      <c r="FC398" s="240"/>
      <c r="FD398" s="240"/>
      <c r="FE398" s="240"/>
      <c r="FF398" s="240"/>
      <c r="FG398" s="240"/>
      <c r="FH398" s="240"/>
      <c r="FI398" s="240"/>
      <c r="FJ398" s="240"/>
      <c r="FK398" s="240"/>
      <c r="FL398" s="240"/>
      <c r="FM398" s="240"/>
      <c r="FN398" s="240"/>
      <c r="FO398" s="240"/>
      <c r="FP398" s="240"/>
      <c r="FQ398" s="240"/>
      <c r="FR398" s="240"/>
      <c r="FS398" s="240"/>
      <c r="FT398" s="240"/>
      <c r="FU398" s="240"/>
      <c r="FV398" s="240"/>
      <c r="FW398" s="240"/>
      <c r="FX398" s="240"/>
      <c r="FY398" s="240"/>
      <c r="FZ398" s="240"/>
      <c r="GA398" s="240"/>
      <c r="GB398" s="240"/>
      <c r="GC398" s="240"/>
      <c r="GD398" s="240"/>
      <c r="GE398" s="240"/>
      <c r="GF398" s="240"/>
      <c r="GG398" s="240"/>
      <c r="GH398" s="240"/>
      <c r="GI398" s="240"/>
      <c r="GJ398" s="240"/>
      <c r="GK398" s="240"/>
      <c r="GL398" s="240"/>
      <c r="GM398" s="240"/>
      <c r="GN398" s="240"/>
      <c r="GO398" s="240"/>
      <c r="GP398" s="240"/>
      <c r="GQ398" s="240"/>
      <c r="GR398" s="240"/>
      <c r="GS398" s="240"/>
      <c r="GT398" s="240"/>
      <c r="GU398" s="240"/>
      <c r="GV398" s="240"/>
      <c r="GW398" s="240"/>
      <c r="GX398" s="240"/>
      <c r="GY398" s="240"/>
      <c r="GZ398" s="240"/>
      <c r="HA398" s="240"/>
      <c r="HB398" s="240"/>
      <c r="HC398" s="240"/>
      <c r="HD398" s="240"/>
      <c r="HE398" s="240"/>
      <c r="HF398" s="240"/>
      <c r="HG398" s="240"/>
      <c r="HH398" s="240"/>
      <c r="HI398" s="240"/>
      <c r="HJ398" s="240"/>
      <c r="HK398" s="240"/>
      <c r="HL398" s="240"/>
      <c r="HM398" s="240"/>
      <c r="HN398" s="240"/>
      <c r="HO398" s="240"/>
      <c r="HP398" s="240"/>
      <c r="HQ398" s="240"/>
      <c r="HR398" s="240"/>
      <c r="HS398" s="240"/>
      <c r="HT398" s="240"/>
      <c r="HU398" s="240"/>
      <c r="HV398" s="240"/>
      <c r="HW398" s="240"/>
      <c r="HX398" s="240"/>
      <c r="HY398" s="240"/>
      <c r="HZ398" s="240"/>
      <c r="IA398" s="240"/>
      <c r="IB398" s="240"/>
      <c r="IC398" s="240"/>
      <c r="ID398" s="240"/>
      <c r="IE398" s="240"/>
      <c r="IF398" s="240"/>
      <c r="IG398" s="240"/>
      <c r="IH398" s="240"/>
      <c r="II398" s="240"/>
      <c r="IJ398" s="240"/>
      <c r="IK398" s="240"/>
      <c r="IL398" s="240"/>
      <c r="IM398" s="367"/>
      <c r="IN398" s="240"/>
      <c r="IO398" s="240"/>
      <c r="IP398" s="240"/>
      <c r="IQ398" s="240"/>
      <c r="IR398" s="240"/>
      <c r="IS398" s="240"/>
      <c r="IT398" s="240"/>
      <c r="IU398" s="240"/>
      <c r="IV398" s="240"/>
      <c r="IW398" s="240"/>
      <c r="IX398" s="240"/>
    </row>
    <row r="399" spans="1:258" ht="120" customHeight="1">
      <c r="A399" s="233">
        <v>398</v>
      </c>
      <c r="B399" s="243"/>
      <c r="C399" s="75" t="s">
        <v>5130</v>
      </c>
      <c r="D399" s="232" t="s">
        <v>635</v>
      </c>
      <c r="E399" s="232" t="s">
        <v>8876</v>
      </c>
      <c r="F399" s="233" t="s">
        <v>4541</v>
      </c>
      <c r="G399" s="235" t="s">
        <v>11502</v>
      </c>
      <c r="H399" s="233" t="s">
        <v>9323</v>
      </c>
      <c r="I399" s="75" t="s">
        <v>185</v>
      </c>
      <c r="J399" s="75" t="s">
        <v>382</v>
      </c>
      <c r="K399" s="75" t="s">
        <v>9398</v>
      </c>
      <c r="L399" s="233" t="s">
        <v>665</v>
      </c>
      <c r="M399" s="233" t="s">
        <v>4541</v>
      </c>
      <c r="N399" s="244" t="s">
        <v>783</v>
      </c>
      <c r="O399" s="75" t="s">
        <v>201</v>
      </c>
      <c r="P399" s="75">
        <v>2</v>
      </c>
      <c r="Q399" s="75"/>
      <c r="R399" s="75" t="s">
        <v>5572</v>
      </c>
      <c r="S399" s="179">
        <v>0.21</v>
      </c>
      <c r="T399" s="179">
        <v>0.18</v>
      </c>
      <c r="U399" s="179"/>
      <c r="V399" s="73" t="s">
        <v>5510</v>
      </c>
      <c r="W399" s="75" t="s">
        <v>332</v>
      </c>
      <c r="X399" s="75">
        <v>21</v>
      </c>
      <c r="Y399" s="75">
        <v>2.7</v>
      </c>
      <c r="Z399" s="75" t="s">
        <v>5646</v>
      </c>
      <c r="AA399" s="75"/>
      <c r="AB399" s="75"/>
      <c r="AC399" s="75"/>
      <c r="AD399" s="75"/>
      <c r="AE399" s="75"/>
      <c r="AF399" s="75"/>
      <c r="AG399" s="75"/>
      <c r="AH399" s="75" t="s">
        <v>95</v>
      </c>
      <c r="AI399" s="75"/>
      <c r="AJ399" s="75"/>
      <c r="AK399" s="75" t="s">
        <v>87</v>
      </c>
      <c r="AL399" s="75" t="s">
        <v>5646</v>
      </c>
      <c r="AM399" s="75"/>
      <c r="AN399" s="240"/>
      <c r="AO399" s="75"/>
      <c r="AP399" s="75"/>
      <c r="AQ399" s="75"/>
      <c r="AR399" s="75"/>
      <c r="AS399" s="75"/>
      <c r="AT399" s="75"/>
      <c r="AU399" s="75" t="s">
        <v>332</v>
      </c>
      <c r="AV399" s="75" t="s">
        <v>7015</v>
      </c>
      <c r="AW399" s="75">
        <v>1</v>
      </c>
      <c r="AX399" s="75"/>
      <c r="AY399" s="75"/>
      <c r="AZ399" s="75"/>
      <c r="BA399" s="233" t="s">
        <v>7026</v>
      </c>
      <c r="BB399" s="75" t="s">
        <v>7027</v>
      </c>
      <c r="BC399" s="75" t="s">
        <v>7028</v>
      </c>
      <c r="BD399" s="75"/>
      <c r="BE399" s="75"/>
      <c r="BF399" s="75"/>
      <c r="BG399" s="75"/>
      <c r="BH399" s="75"/>
      <c r="BI399" s="75"/>
      <c r="BJ399" s="75"/>
      <c r="BK399" s="75"/>
      <c r="BL399" s="75"/>
      <c r="BM399" s="75"/>
      <c r="BN399" s="75"/>
      <c r="BO399" s="75"/>
      <c r="BP399" s="75"/>
      <c r="BQ399" s="75"/>
      <c r="BR399" s="75"/>
      <c r="BS399" s="75"/>
      <c r="BT399" s="75"/>
      <c r="BU399" s="75"/>
      <c r="BV399" s="75"/>
      <c r="BW399" s="75"/>
      <c r="BX399" s="75"/>
      <c r="BY399" s="75"/>
      <c r="BZ399" s="75"/>
      <c r="CA399" s="75"/>
      <c r="CB399" s="75"/>
      <c r="CC399" s="75"/>
      <c r="CD399" s="75"/>
      <c r="CE399" s="75"/>
      <c r="CF399" s="75"/>
      <c r="CG399" s="75"/>
      <c r="CH399" s="75"/>
      <c r="CI399" s="75"/>
      <c r="CJ399" s="75"/>
      <c r="CK399" s="75"/>
      <c r="CL399" s="75"/>
      <c r="CM399" s="75"/>
      <c r="CN399" s="75"/>
      <c r="CO399" s="75"/>
      <c r="CP399" s="75"/>
      <c r="CQ399" s="75"/>
      <c r="CR399" s="75"/>
      <c r="CS399" s="75"/>
      <c r="CT399" s="75"/>
      <c r="CU399" s="75"/>
      <c r="CV399" s="75"/>
      <c r="CW399" s="75"/>
      <c r="CX399" s="75"/>
      <c r="CY399" s="75"/>
      <c r="CZ399" s="75"/>
      <c r="DA399" s="233"/>
      <c r="DB399" s="233"/>
      <c r="DC399" s="233"/>
      <c r="DD399" s="75"/>
      <c r="DE399" s="245" t="s">
        <v>8456</v>
      </c>
      <c r="DF399" s="75" t="s">
        <v>100</v>
      </c>
      <c r="DG399" s="75" t="s">
        <v>101</v>
      </c>
      <c r="DH399" s="240" t="s">
        <v>8310</v>
      </c>
      <c r="DI399" s="232"/>
      <c r="DJ399" s="73" t="s">
        <v>5982</v>
      </c>
      <c r="DK399" s="237" t="s">
        <v>11501</v>
      </c>
      <c r="DL399" s="237"/>
      <c r="DM399" s="246"/>
      <c r="DN399" s="246"/>
      <c r="DO399" s="351" t="s">
        <v>15437</v>
      </c>
      <c r="DP399" s="351" t="s">
        <v>15438</v>
      </c>
      <c r="DQ399" s="351" t="s">
        <v>15439</v>
      </c>
      <c r="DR399" s="233"/>
      <c r="DS399" s="233"/>
      <c r="DT399" s="233"/>
      <c r="DU399" s="233"/>
      <c r="DV399" s="233"/>
      <c r="DW399" s="233"/>
      <c r="DX399" s="233"/>
      <c r="DY399" s="233"/>
      <c r="DZ399" s="233"/>
      <c r="EA399" s="233"/>
      <c r="EB399" s="233"/>
      <c r="EC399" s="233"/>
      <c r="ED399" s="233"/>
      <c r="EE399" s="233"/>
      <c r="EF399" s="233"/>
      <c r="EG399" s="233"/>
      <c r="EH399" s="233"/>
      <c r="EI399" s="233"/>
      <c r="EJ399" s="233"/>
      <c r="EK399" s="233"/>
      <c r="EL399" s="449" t="s">
        <v>10172</v>
      </c>
      <c r="EM399" s="233"/>
      <c r="EN399" s="233"/>
      <c r="EO399" s="233"/>
      <c r="EP399" s="233"/>
      <c r="EQ399" s="240"/>
      <c r="ER399" s="240"/>
      <c r="ES399" s="240"/>
      <c r="ET399" s="240"/>
      <c r="EU399" s="240"/>
      <c r="EV399" s="240"/>
      <c r="EW399" s="240"/>
      <c r="EX399" s="240"/>
      <c r="EY399" s="240"/>
      <c r="EZ399" s="240"/>
      <c r="FA399" s="240"/>
      <c r="FB399" s="240"/>
      <c r="FC399" s="240"/>
      <c r="FD399" s="240"/>
      <c r="FE399" s="240"/>
      <c r="FF399" s="240"/>
      <c r="FG399" s="240"/>
      <c r="FH399" s="240"/>
      <c r="FI399" s="240"/>
      <c r="FJ399" s="240"/>
      <c r="FK399" s="240"/>
      <c r="FL399" s="240"/>
      <c r="FM399" s="240"/>
      <c r="FN399" s="240"/>
      <c r="FO399" s="240"/>
      <c r="FP399" s="240"/>
      <c r="FQ399" s="240"/>
      <c r="FR399" s="240"/>
      <c r="FS399" s="240"/>
      <c r="FT399" s="240"/>
      <c r="FU399" s="240"/>
      <c r="FV399" s="240"/>
      <c r="FW399" s="240"/>
      <c r="FX399" s="240"/>
      <c r="FY399" s="240"/>
      <c r="FZ399" s="240"/>
      <c r="GA399" s="240"/>
      <c r="GB399" s="240"/>
      <c r="GC399" s="240"/>
      <c r="GD399" s="240"/>
      <c r="GE399" s="240"/>
      <c r="GF399" s="240"/>
      <c r="GG399" s="240"/>
      <c r="GH399" s="240"/>
      <c r="GI399" s="240"/>
      <c r="GJ399" s="240"/>
      <c r="GK399" s="240"/>
      <c r="GL399" s="240"/>
      <c r="GM399" s="240"/>
      <c r="GN399" s="240"/>
      <c r="GO399" s="240"/>
      <c r="GP399" s="240"/>
      <c r="GQ399" s="240"/>
      <c r="GR399" s="240"/>
      <c r="GS399" s="240"/>
      <c r="GT399" s="240"/>
      <c r="GU399" s="240"/>
      <c r="GV399" s="240"/>
      <c r="GW399" s="240"/>
      <c r="GX399" s="240"/>
      <c r="GY399" s="240"/>
      <c r="GZ399" s="240"/>
      <c r="HA399" s="240"/>
      <c r="HB399" s="240"/>
      <c r="HC399" s="240"/>
      <c r="HD399" s="240"/>
      <c r="HE399" s="240"/>
      <c r="HF399" s="240"/>
      <c r="HG399" s="240"/>
      <c r="HH399" s="240"/>
      <c r="HI399" s="240"/>
      <c r="HJ399" s="240"/>
      <c r="HK399" s="240"/>
      <c r="HL399" s="240"/>
      <c r="HM399" s="240"/>
      <c r="HN399" s="240"/>
      <c r="HO399" s="240"/>
      <c r="HP399" s="240"/>
      <c r="HQ399" s="240"/>
      <c r="HR399" s="240"/>
      <c r="HS399" s="240"/>
      <c r="HT399" s="240"/>
      <c r="HU399" s="240"/>
      <c r="HV399" s="240"/>
      <c r="HW399" s="240"/>
      <c r="HX399" s="240"/>
      <c r="HY399" s="240"/>
      <c r="HZ399" s="240"/>
      <c r="IA399" s="240"/>
      <c r="IB399" s="240"/>
      <c r="IC399" s="240"/>
      <c r="ID399" s="240"/>
      <c r="IE399" s="240"/>
      <c r="IF399" s="240"/>
      <c r="IG399" s="240"/>
      <c r="IH399" s="240"/>
      <c r="II399" s="240"/>
      <c r="IJ399" s="240"/>
      <c r="IK399" s="240"/>
      <c r="IL399" s="240"/>
      <c r="IM399" s="367"/>
      <c r="IN399" s="240"/>
      <c r="IO399" s="240"/>
      <c r="IP399" s="240"/>
      <c r="IQ399" s="240"/>
      <c r="IR399" s="240"/>
      <c r="IS399" s="240"/>
      <c r="IT399" s="240"/>
      <c r="IU399" s="240"/>
      <c r="IV399" s="240"/>
      <c r="IW399" s="240"/>
      <c r="IX399" s="240"/>
    </row>
    <row r="400" spans="1:258" ht="120" customHeight="1">
      <c r="A400" s="233">
        <v>399</v>
      </c>
      <c r="B400" s="243"/>
      <c r="C400" s="75" t="s">
        <v>5131</v>
      </c>
      <c r="D400" s="232" t="s">
        <v>635</v>
      </c>
      <c r="E400" s="232" t="s">
        <v>8876</v>
      </c>
      <c r="F400" s="233" t="s">
        <v>4542</v>
      </c>
      <c r="G400" s="235">
        <v>4640253405526</v>
      </c>
      <c r="H400" s="233" t="s">
        <v>9323</v>
      </c>
      <c r="I400" s="75" t="s">
        <v>185</v>
      </c>
      <c r="J400" s="75" t="s">
        <v>382</v>
      </c>
      <c r="K400" s="75" t="s">
        <v>9398</v>
      </c>
      <c r="L400" s="233" t="s">
        <v>816</v>
      </c>
      <c r="M400" s="233" t="s">
        <v>4542</v>
      </c>
      <c r="N400" s="244" t="s">
        <v>1427</v>
      </c>
      <c r="O400" s="75" t="s">
        <v>201</v>
      </c>
      <c r="P400" s="75">
        <v>2</v>
      </c>
      <c r="Q400" s="75"/>
      <c r="R400" s="75" t="s">
        <v>5573</v>
      </c>
      <c r="S400" s="179">
        <v>0.23</v>
      </c>
      <c r="T400" s="179">
        <v>0.17</v>
      </c>
      <c r="U400" s="179"/>
      <c r="V400" s="73" t="s">
        <v>5510</v>
      </c>
      <c r="W400" s="75" t="s">
        <v>131</v>
      </c>
      <c r="X400" s="75">
        <v>25.4</v>
      </c>
      <c r="Y400" s="75">
        <v>6.8</v>
      </c>
      <c r="Z400" s="75">
        <v>8</v>
      </c>
      <c r="AA400" s="75"/>
      <c r="AB400" s="75"/>
      <c r="AC400" s="75"/>
      <c r="AD400" s="75"/>
      <c r="AE400" s="75"/>
      <c r="AF400" s="75"/>
      <c r="AG400" s="75"/>
      <c r="AH400" s="75" t="s">
        <v>95</v>
      </c>
      <c r="AI400" s="75"/>
      <c r="AJ400" s="75"/>
      <c r="AK400" s="75" t="s">
        <v>87</v>
      </c>
      <c r="AL400" s="75" t="s">
        <v>5683</v>
      </c>
      <c r="AM400" s="75"/>
      <c r="AN400" s="240"/>
      <c r="AO400" s="75"/>
      <c r="AP400" s="75"/>
      <c r="AQ400" s="75"/>
      <c r="AR400" s="75"/>
      <c r="AS400" s="75"/>
      <c r="AT400" s="75"/>
      <c r="AU400" s="75" t="s">
        <v>131</v>
      </c>
      <c r="AV400" s="75" t="s">
        <v>849</v>
      </c>
      <c r="AW400" s="75">
        <v>3</v>
      </c>
      <c r="AX400" s="75" t="s">
        <v>177</v>
      </c>
      <c r="AY400" s="75"/>
      <c r="AZ400" s="75"/>
      <c r="BA400" s="233" t="s">
        <v>7023</v>
      </c>
      <c r="BB400" s="75" t="s">
        <v>7024</v>
      </c>
      <c r="BC400" s="75" t="s">
        <v>7025</v>
      </c>
      <c r="BD400" s="75"/>
      <c r="BE400" s="75"/>
      <c r="BF400" s="75"/>
      <c r="BG400" s="75"/>
      <c r="BH400" s="75"/>
      <c r="BI400" s="75"/>
      <c r="BJ400" s="75"/>
      <c r="BK400" s="75"/>
      <c r="BL400" s="75"/>
      <c r="BM400" s="75"/>
      <c r="BN400" s="75"/>
      <c r="BO400" s="75"/>
      <c r="BP400" s="75"/>
      <c r="BQ400" s="75"/>
      <c r="BR400" s="75"/>
      <c r="BS400" s="75"/>
      <c r="BT400" s="75"/>
      <c r="BU400" s="75"/>
      <c r="BV400" s="75"/>
      <c r="BW400" s="75"/>
      <c r="BX400" s="75"/>
      <c r="BY400" s="75"/>
      <c r="BZ400" s="75"/>
      <c r="CA400" s="75"/>
      <c r="CB400" s="75"/>
      <c r="CC400" s="75"/>
      <c r="CD400" s="75"/>
      <c r="CE400" s="75"/>
      <c r="CF400" s="75"/>
      <c r="CG400" s="75"/>
      <c r="CH400" s="75"/>
      <c r="CI400" s="75"/>
      <c r="CJ400" s="75"/>
      <c r="CK400" s="75"/>
      <c r="CL400" s="75"/>
      <c r="CM400" s="75"/>
      <c r="CN400" s="75"/>
      <c r="CO400" s="75"/>
      <c r="CP400" s="75"/>
      <c r="CQ400" s="75"/>
      <c r="CR400" s="75"/>
      <c r="CS400" s="75"/>
      <c r="CT400" s="75"/>
      <c r="CU400" s="75"/>
      <c r="CV400" s="75"/>
      <c r="CW400" s="75"/>
      <c r="CX400" s="75"/>
      <c r="CY400" s="75"/>
      <c r="CZ400" s="75"/>
      <c r="DA400" s="233"/>
      <c r="DB400" s="233"/>
      <c r="DC400" s="233"/>
      <c r="DD400" s="75"/>
      <c r="DE400" s="245" t="s">
        <v>8457</v>
      </c>
      <c r="DF400" s="75" t="s">
        <v>100</v>
      </c>
      <c r="DG400" s="75" t="s">
        <v>101</v>
      </c>
      <c r="DH400" s="240" t="s">
        <v>8310</v>
      </c>
      <c r="DI400" s="232"/>
      <c r="DJ400" s="73" t="s">
        <v>5983</v>
      </c>
      <c r="DK400" s="237" t="s">
        <v>11503</v>
      </c>
      <c r="DL400" s="353"/>
      <c r="DM400" s="246"/>
      <c r="DN400" s="246"/>
      <c r="DO400" s="351" t="s">
        <v>15079</v>
      </c>
      <c r="DP400" s="351" t="s">
        <v>15080</v>
      </c>
      <c r="DQ400" s="351" t="s">
        <v>15081</v>
      </c>
      <c r="DR400" s="351" t="s">
        <v>15082</v>
      </c>
      <c r="DS400" s="351" t="s">
        <v>15083</v>
      </c>
      <c r="DT400" s="233"/>
      <c r="DU400" s="233"/>
      <c r="DV400" s="233"/>
      <c r="DW400" s="233"/>
      <c r="DX400" s="233"/>
      <c r="DY400" s="233"/>
      <c r="DZ400" s="233"/>
      <c r="EA400" s="233"/>
      <c r="EB400" s="233"/>
      <c r="EC400" s="233"/>
      <c r="ED400" s="233"/>
      <c r="EE400" s="233"/>
      <c r="EF400" s="233"/>
      <c r="EG400" s="233"/>
      <c r="EH400" s="233"/>
      <c r="EI400" s="233"/>
      <c r="EJ400" s="233"/>
      <c r="EK400" s="233"/>
      <c r="EL400" s="449" t="s">
        <v>10191</v>
      </c>
      <c r="EM400" s="233"/>
      <c r="EN400" s="233"/>
      <c r="EO400" s="233"/>
      <c r="EP400" s="233"/>
      <c r="EQ400" s="240"/>
      <c r="ER400" s="240"/>
      <c r="ES400" s="240"/>
      <c r="ET400" s="240"/>
      <c r="EU400" s="240"/>
      <c r="EV400" s="240"/>
      <c r="EW400" s="240"/>
      <c r="EX400" s="240"/>
      <c r="EY400" s="240"/>
      <c r="EZ400" s="240"/>
      <c r="FA400" s="240"/>
      <c r="FB400" s="240"/>
      <c r="FC400" s="240"/>
      <c r="FD400" s="240"/>
      <c r="FE400" s="240"/>
      <c r="FF400" s="240"/>
      <c r="FG400" s="240"/>
      <c r="FH400" s="240"/>
      <c r="FI400" s="240"/>
      <c r="FJ400" s="240"/>
      <c r="FK400" s="240"/>
      <c r="FL400" s="240"/>
      <c r="FM400" s="240"/>
      <c r="FN400" s="240"/>
      <c r="FO400" s="240"/>
      <c r="FP400" s="240"/>
      <c r="FQ400" s="240"/>
      <c r="FR400" s="240"/>
      <c r="FS400" s="240"/>
      <c r="FT400" s="240"/>
      <c r="FU400" s="240"/>
      <c r="FV400" s="240"/>
      <c r="FW400" s="240"/>
      <c r="FX400" s="240"/>
      <c r="FY400" s="240"/>
      <c r="FZ400" s="240"/>
      <c r="GA400" s="240"/>
      <c r="GB400" s="240"/>
      <c r="GC400" s="240"/>
      <c r="GD400" s="240"/>
      <c r="GE400" s="240"/>
      <c r="GF400" s="240"/>
      <c r="GG400" s="240"/>
      <c r="GH400" s="240"/>
      <c r="GI400" s="240"/>
      <c r="GJ400" s="240"/>
      <c r="GK400" s="240"/>
      <c r="GL400" s="240"/>
      <c r="GM400" s="240"/>
      <c r="GN400" s="240"/>
      <c r="GO400" s="240"/>
      <c r="GP400" s="240"/>
      <c r="GQ400" s="240"/>
      <c r="GR400" s="240"/>
      <c r="GS400" s="240"/>
      <c r="GT400" s="240"/>
      <c r="GU400" s="240"/>
      <c r="GV400" s="240"/>
      <c r="GW400" s="240"/>
      <c r="GX400" s="240"/>
      <c r="GY400" s="240"/>
      <c r="GZ400" s="240"/>
      <c r="HA400" s="240"/>
      <c r="HB400" s="240"/>
      <c r="HC400" s="240"/>
      <c r="HD400" s="240"/>
      <c r="HE400" s="240"/>
      <c r="HF400" s="240"/>
      <c r="HG400" s="240"/>
      <c r="HH400" s="240"/>
      <c r="HI400" s="240"/>
      <c r="HJ400" s="240"/>
      <c r="HK400" s="240"/>
      <c r="HL400" s="240"/>
      <c r="HM400" s="240"/>
      <c r="HN400" s="240"/>
      <c r="HO400" s="240"/>
      <c r="HP400" s="240"/>
      <c r="HQ400" s="240"/>
      <c r="HR400" s="240"/>
      <c r="HS400" s="240"/>
      <c r="HT400" s="240"/>
      <c r="HU400" s="240"/>
      <c r="HV400" s="240"/>
      <c r="HW400" s="240"/>
      <c r="HX400" s="240"/>
      <c r="HY400" s="240"/>
      <c r="HZ400" s="240"/>
      <c r="IA400" s="240"/>
      <c r="IB400" s="240"/>
      <c r="IC400" s="240"/>
      <c r="ID400" s="240"/>
      <c r="IE400" s="240"/>
      <c r="IF400" s="240"/>
      <c r="IG400" s="240"/>
      <c r="IH400" s="240"/>
      <c r="II400" s="240"/>
      <c r="IJ400" s="240"/>
      <c r="IK400" s="240"/>
      <c r="IL400" s="240"/>
      <c r="IM400" s="367"/>
      <c r="IN400" s="240"/>
      <c r="IO400" s="240"/>
      <c r="IP400" s="240"/>
      <c r="IQ400" s="240"/>
      <c r="IR400" s="240"/>
      <c r="IS400" s="240"/>
      <c r="IT400" s="240"/>
      <c r="IU400" s="240"/>
      <c r="IV400" s="240"/>
      <c r="IW400" s="240"/>
      <c r="IX400" s="240"/>
    </row>
    <row r="401" spans="1:258" ht="120" customHeight="1">
      <c r="A401" s="233">
        <v>400</v>
      </c>
      <c r="B401" s="243"/>
      <c r="C401" s="75" t="s">
        <v>5132</v>
      </c>
      <c r="D401" s="232" t="s">
        <v>635</v>
      </c>
      <c r="E401" s="232" t="s">
        <v>8876</v>
      </c>
      <c r="F401" s="233" t="s">
        <v>4543</v>
      </c>
      <c r="G401" s="235">
        <v>4640253405533</v>
      </c>
      <c r="H401" s="233" t="s">
        <v>9323</v>
      </c>
      <c r="I401" s="75" t="s">
        <v>185</v>
      </c>
      <c r="J401" s="75" t="s">
        <v>382</v>
      </c>
      <c r="K401" s="75" t="s">
        <v>9398</v>
      </c>
      <c r="L401" s="233" t="s">
        <v>816</v>
      </c>
      <c r="M401" s="233" t="s">
        <v>4543</v>
      </c>
      <c r="N401" s="244" t="s">
        <v>783</v>
      </c>
      <c r="O401" s="75" t="s">
        <v>201</v>
      </c>
      <c r="P401" s="75">
        <v>2</v>
      </c>
      <c r="Q401" s="75"/>
      <c r="R401" s="75" t="s">
        <v>5573</v>
      </c>
      <c r="S401" s="179">
        <v>0.23</v>
      </c>
      <c r="T401" s="179">
        <v>0.17</v>
      </c>
      <c r="U401" s="179"/>
      <c r="V401" s="73" t="s">
        <v>5510</v>
      </c>
      <c r="W401" s="75" t="s">
        <v>1822</v>
      </c>
      <c r="X401" s="75">
        <v>25.4</v>
      </c>
      <c r="Y401" s="75">
        <v>6.8</v>
      </c>
      <c r="Z401" s="75">
        <v>8</v>
      </c>
      <c r="AA401" s="75"/>
      <c r="AB401" s="75"/>
      <c r="AC401" s="75"/>
      <c r="AD401" s="75"/>
      <c r="AE401" s="75"/>
      <c r="AF401" s="75"/>
      <c r="AG401" s="75"/>
      <c r="AH401" s="75" t="s">
        <v>95</v>
      </c>
      <c r="AI401" s="75"/>
      <c r="AJ401" s="75"/>
      <c r="AK401" s="75" t="s">
        <v>87</v>
      </c>
      <c r="AL401" s="75" t="s">
        <v>5683</v>
      </c>
      <c r="AM401" s="75"/>
      <c r="AN401" s="240"/>
      <c r="AO401" s="75"/>
      <c r="AP401" s="75"/>
      <c r="AQ401" s="75"/>
      <c r="AR401" s="75"/>
      <c r="AS401" s="75"/>
      <c r="AT401" s="75"/>
      <c r="AU401" s="75" t="s">
        <v>131</v>
      </c>
      <c r="AV401" s="75" t="s">
        <v>849</v>
      </c>
      <c r="AW401" s="75">
        <v>3</v>
      </c>
      <c r="AX401" s="75" t="s">
        <v>177</v>
      </c>
      <c r="AY401" s="75"/>
      <c r="AZ401" s="75"/>
      <c r="BA401" s="233" t="s">
        <v>7026</v>
      </c>
      <c r="BB401" s="75" t="s">
        <v>7024</v>
      </c>
      <c r="BC401" s="75" t="s">
        <v>7025</v>
      </c>
      <c r="BD401" s="75"/>
      <c r="BE401" s="75"/>
      <c r="BF401" s="75"/>
      <c r="BG401" s="75"/>
      <c r="BH401" s="75"/>
      <c r="BI401" s="75"/>
      <c r="BJ401" s="75"/>
      <c r="BK401" s="75"/>
      <c r="BL401" s="75"/>
      <c r="BM401" s="75"/>
      <c r="BN401" s="75"/>
      <c r="BO401" s="75"/>
      <c r="BP401" s="75"/>
      <c r="BQ401" s="75"/>
      <c r="BR401" s="75"/>
      <c r="BS401" s="75"/>
      <c r="BT401" s="75"/>
      <c r="BU401" s="75"/>
      <c r="BV401" s="75"/>
      <c r="BW401" s="75"/>
      <c r="BX401" s="75"/>
      <c r="BY401" s="75"/>
      <c r="BZ401" s="75"/>
      <c r="CA401" s="75"/>
      <c r="CB401" s="75"/>
      <c r="CC401" s="75"/>
      <c r="CD401" s="75"/>
      <c r="CE401" s="75"/>
      <c r="CF401" s="75"/>
      <c r="CG401" s="75"/>
      <c r="CH401" s="75"/>
      <c r="CI401" s="75"/>
      <c r="CJ401" s="75"/>
      <c r="CK401" s="75"/>
      <c r="CL401" s="75"/>
      <c r="CM401" s="75"/>
      <c r="CN401" s="75"/>
      <c r="CO401" s="75"/>
      <c r="CP401" s="75"/>
      <c r="CQ401" s="75"/>
      <c r="CR401" s="75"/>
      <c r="CS401" s="75"/>
      <c r="CT401" s="75"/>
      <c r="CU401" s="75"/>
      <c r="CV401" s="75"/>
      <c r="CW401" s="75"/>
      <c r="CX401" s="75"/>
      <c r="CY401" s="75"/>
      <c r="CZ401" s="75"/>
      <c r="DA401" s="233"/>
      <c r="DB401" s="233"/>
      <c r="DC401" s="233"/>
      <c r="DD401" s="75"/>
      <c r="DE401" s="245" t="s">
        <v>8457</v>
      </c>
      <c r="DF401" s="75" t="s">
        <v>100</v>
      </c>
      <c r="DG401" s="75" t="s">
        <v>101</v>
      </c>
      <c r="DH401" s="240" t="s">
        <v>8310</v>
      </c>
      <c r="DI401" s="232"/>
      <c r="DJ401" s="73" t="s">
        <v>5984</v>
      </c>
      <c r="DK401" s="237" t="s">
        <v>11503</v>
      </c>
      <c r="DL401" s="237"/>
      <c r="DM401" s="246"/>
      <c r="DN401" s="246"/>
      <c r="DO401" s="351" t="s">
        <v>15073</v>
      </c>
      <c r="DP401" s="351" t="s">
        <v>15074</v>
      </c>
      <c r="DQ401" s="351" t="s">
        <v>15075</v>
      </c>
      <c r="DR401" s="351" t="s">
        <v>15076</v>
      </c>
      <c r="DS401" s="351" t="s">
        <v>15077</v>
      </c>
      <c r="DT401" s="351" t="s">
        <v>15078</v>
      </c>
      <c r="DU401" s="233"/>
      <c r="DV401" s="233"/>
      <c r="DW401" s="233"/>
      <c r="DX401" s="233"/>
      <c r="DY401" s="233"/>
      <c r="DZ401" s="233"/>
      <c r="EA401" s="233"/>
      <c r="EB401" s="233"/>
      <c r="EC401" s="233"/>
      <c r="ED401" s="233"/>
      <c r="EE401" s="233"/>
      <c r="EF401" s="233"/>
      <c r="EG401" s="233"/>
      <c r="EH401" s="233"/>
      <c r="EI401" s="233"/>
      <c r="EJ401" s="233"/>
      <c r="EK401" s="233"/>
      <c r="EL401" s="449" t="s">
        <v>10191</v>
      </c>
      <c r="EM401" s="233"/>
      <c r="EN401" s="233"/>
      <c r="EO401" s="233"/>
      <c r="EP401" s="233"/>
      <c r="EQ401" s="240"/>
      <c r="ER401" s="240"/>
      <c r="ES401" s="240"/>
      <c r="ET401" s="240"/>
      <c r="EU401" s="240"/>
      <c r="EV401" s="240"/>
      <c r="EW401" s="240"/>
      <c r="EX401" s="240"/>
      <c r="EY401" s="240"/>
      <c r="EZ401" s="240"/>
      <c r="FA401" s="240"/>
      <c r="FB401" s="240"/>
      <c r="FC401" s="240"/>
      <c r="FD401" s="240"/>
      <c r="FE401" s="240"/>
      <c r="FF401" s="240"/>
      <c r="FG401" s="240"/>
      <c r="FH401" s="240"/>
      <c r="FI401" s="240"/>
      <c r="FJ401" s="240"/>
      <c r="FK401" s="240"/>
      <c r="FL401" s="240"/>
      <c r="FM401" s="240"/>
      <c r="FN401" s="240"/>
      <c r="FO401" s="240"/>
      <c r="FP401" s="240"/>
      <c r="FQ401" s="240"/>
      <c r="FR401" s="240"/>
      <c r="FS401" s="240"/>
      <c r="FT401" s="240"/>
      <c r="FU401" s="240"/>
      <c r="FV401" s="240"/>
      <c r="FW401" s="240"/>
      <c r="FX401" s="240"/>
      <c r="FY401" s="240"/>
      <c r="FZ401" s="240"/>
      <c r="GA401" s="240"/>
      <c r="GB401" s="240"/>
      <c r="GC401" s="240"/>
      <c r="GD401" s="240"/>
      <c r="GE401" s="240"/>
      <c r="GF401" s="240"/>
      <c r="GG401" s="240"/>
      <c r="GH401" s="240"/>
      <c r="GI401" s="240"/>
      <c r="GJ401" s="240"/>
      <c r="GK401" s="240"/>
      <c r="GL401" s="240"/>
      <c r="GM401" s="240"/>
      <c r="GN401" s="240"/>
      <c r="GO401" s="240"/>
      <c r="GP401" s="240"/>
      <c r="GQ401" s="240"/>
      <c r="GR401" s="240"/>
      <c r="GS401" s="240"/>
      <c r="GT401" s="240"/>
      <c r="GU401" s="240"/>
      <c r="GV401" s="240"/>
      <c r="GW401" s="240"/>
      <c r="GX401" s="240"/>
      <c r="GY401" s="240"/>
      <c r="GZ401" s="240"/>
      <c r="HA401" s="240"/>
      <c r="HB401" s="240"/>
      <c r="HC401" s="240"/>
      <c r="HD401" s="240"/>
      <c r="HE401" s="240"/>
      <c r="HF401" s="240"/>
      <c r="HG401" s="240"/>
      <c r="HH401" s="240"/>
      <c r="HI401" s="240"/>
      <c r="HJ401" s="240"/>
      <c r="HK401" s="240"/>
      <c r="HL401" s="240"/>
      <c r="HM401" s="240"/>
      <c r="HN401" s="240"/>
      <c r="HO401" s="240"/>
      <c r="HP401" s="240"/>
      <c r="HQ401" s="240"/>
      <c r="HR401" s="240"/>
      <c r="HS401" s="240"/>
      <c r="HT401" s="240"/>
      <c r="HU401" s="240"/>
      <c r="HV401" s="240"/>
      <c r="HW401" s="240"/>
      <c r="HX401" s="240"/>
      <c r="HY401" s="240"/>
      <c r="HZ401" s="240"/>
      <c r="IA401" s="240"/>
      <c r="IB401" s="240"/>
      <c r="IC401" s="240"/>
      <c r="ID401" s="240"/>
      <c r="IE401" s="240"/>
      <c r="IF401" s="240"/>
      <c r="IG401" s="240"/>
      <c r="IH401" s="240"/>
      <c r="II401" s="240"/>
      <c r="IJ401" s="240"/>
      <c r="IK401" s="240"/>
      <c r="IL401" s="240"/>
      <c r="IM401" s="367"/>
      <c r="IN401" s="240"/>
      <c r="IO401" s="240"/>
      <c r="IP401" s="240"/>
      <c r="IQ401" s="240"/>
      <c r="IR401" s="240"/>
      <c r="IS401" s="240"/>
      <c r="IT401" s="240"/>
      <c r="IU401" s="240"/>
      <c r="IV401" s="240"/>
      <c r="IW401" s="240"/>
      <c r="IX401" s="240"/>
    </row>
    <row r="402" spans="1:258" ht="120" customHeight="1">
      <c r="A402" s="233">
        <v>401</v>
      </c>
      <c r="B402" s="243"/>
      <c r="C402" s="75" t="s">
        <v>5133</v>
      </c>
      <c r="D402" s="232" t="s">
        <v>635</v>
      </c>
      <c r="E402" s="232" t="s">
        <v>8876</v>
      </c>
      <c r="F402" s="233" t="s">
        <v>4544</v>
      </c>
      <c r="G402" s="235" t="s">
        <v>11504</v>
      </c>
      <c r="H402" s="233" t="s">
        <v>9323</v>
      </c>
      <c r="I402" s="75" t="s">
        <v>185</v>
      </c>
      <c r="J402" s="75" t="s">
        <v>382</v>
      </c>
      <c r="K402" s="75" t="s">
        <v>9398</v>
      </c>
      <c r="L402" s="233" t="s">
        <v>1135</v>
      </c>
      <c r="M402" s="233" t="s">
        <v>4544</v>
      </c>
      <c r="N402" s="244" t="s">
        <v>1427</v>
      </c>
      <c r="O402" s="75" t="s">
        <v>201</v>
      </c>
      <c r="P402" s="75">
        <v>2</v>
      </c>
      <c r="Q402" s="75"/>
      <c r="R402" s="75" t="s">
        <v>5574</v>
      </c>
      <c r="S402" s="179">
        <v>0.27</v>
      </c>
      <c r="T402" s="179">
        <v>0.21000000000000002</v>
      </c>
      <c r="U402" s="179"/>
      <c r="V402" s="73" t="s">
        <v>5510</v>
      </c>
      <c r="W402" s="75" t="s">
        <v>1822</v>
      </c>
      <c r="X402" s="75">
        <v>24.9</v>
      </c>
      <c r="Y402" s="75">
        <v>5.5</v>
      </c>
      <c r="Z402" s="75" t="s">
        <v>5647</v>
      </c>
      <c r="AA402" s="75"/>
      <c r="AB402" s="75"/>
      <c r="AC402" s="75"/>
      <c r="AD402" s="75"/>
      <c r="AE402" s="75"/>
      <c r="AF402" s="75"/>
      <c r="AG402" s="75"/>
      <c r="AH402" s="75" t="s">
        <v>95</v>
      </c>
      <c r="AI402" s="75"/>
      <c r="AJ402" s="75"/>
      <c r="AK402" s="75" t="s">
        <v>87</v>
      </c>
      <c r="AL402" s="75" t="s">
        <v>5647</v>
      </c>
      <c r="AM402" s="75"/>
      <c r="AN402" s="240"/>
      <c r="AO402" s="75"/>
      <c r="AP402" s="75"/>
      <c r="AQ402" s="75"/>
      <c r="AR402" s="75"/>
      <c r="AS402" s="75"/>
      <c r="AT402" s="75"/>
      <c r="AU402" s="75" t="s">
        <v>131</v>
      </c>
      <c r="AV402" s="75" t="s">
        <v>874</v>
      </c>
      <c r="AW402" s="75">
        <v>3</v>
      </c>
      <c r="AX402" s="75" t="s">
        <v>177</v>
      </c>
      <c r="AY402" s="75"/>
      <c r="AZ402" s="75"/>
      <c r="BA402" s="233" t="s">
        <v>7023</v>
      </c>
      <c r="BB402" s="75" t="s">
        <v>7024</v>
      </c>
      <c r="BC402" s="75" t="s">
        <v>7025</v>
      </c>
      <c r="BD402" s="75"/>
      <c r="BE402" s="75"/>
      <c r="BF402" s="75"/>
      <c r="BG402" s="75"/>
      <c r="BH402" s="75"/>
      <c r="BI402" s="75"/>
      <c r="BJ402" s="75"/>
      <c r="BK402" s="75"/>
      <c r="BL402" s="75"/>
      <c r="BM402" s="75"/>
      <c r="BN402" s="75"/>
      <c r="BO402" s="75"/>
      <c r="BP402" s="75"/>
      <c r="BQ402" s="75"/>
      <c r="BR402" s="75"/>
      <c r="BS402" s="75"/>
      <c r="BT402" s="75"/>
      <c r="BU402" s="75"/>
      <c r="BV402" s="75"/>
      <c r="BW402" s="75"/>
      <c r="BX402" s="75"/>
      <c r="BY402" s="75"/>
      <c r="BZ402" s="75"/>
      <c r="CA402" s="75"/>
      <c r="CB402" s="75"/>
      <c r="CC402" s="75"/>
      <c r="CD402" s="75"/>
      <c r="CE402" s="75"/>
      <c r="CF402" s="75"/>
      <c r="CG402" s="75"/>
      <c r="CH402" s="75"/>
      <c r="CI402" s="75"/>
      <c r="CJ402" s="75"/>
      <c r="CK402" s="75"/>
      <c r="CL402" s="75"/>
      <c r="CM402" s="75"/>
      <c r="CN402" s="75"/>
      <c r="CO402" s="75"/>
      <c r="CP402" s="75"/>
      <c r="CQ402" s="75"/>
      <c r="CR402" s="75"/>
      <c r="CS402" s="75"/>
      <c r="CT402" s="75"/>
      <c r="CU402" s="75"/>
      <c r="CV402" s="75"/>
      <c r="CW402" s="75"/>
      <c r="CX402" s="75"/>
      <c r="CY402" s="75"/>
      <c r="CZ402" s="75"/>
      <c r="DA402" s="233"/>
      <c r="DB402" s="233"/>
      <c r="DC402" s="233"/>
      <c r="DD402" s="75"/>
      <c r="DE402" s="245" t="s">
        <v>8458</v>
      </c>
      <c r="DF402" s="75" t="s">
        <v>100</v>
      </c>
      <c r="DG402" s="75" t="s">
        <v>101</v>
      </c>
      <c r="DH402" s="240" t="s">
        <v>8310</v>
      </c>
      <c r="DI402" s="232"/>
      <c r="DJ402" s="73" t="s">
        <v>5985</v>
      </c>
      <c r="DK402" s="237" t="s">
        <v>11505</v>
      </c>
      <c r="DL402" s="353"/>
      <c r="DM402" s="246"/>
      <c r="DN402" s="246"/>
      <c r="DO402" s="351" t="s">
        <v>15090</v>
      </c>
      <c r="DP402" s="351" t="s">
        <v>15091</v>
      </c>
      <c r="DQ402" s="351" t="s">
        <v>15092</v>
      </c>
      <c r="DR402" s="351" t="s">
        <v>15093</v>
      </c>
      <c r="DS402" s="351" t="s">
        <v>15094</v>
      </c>
      <c r="DT402" s="351" t="s">
        <v>15095</v>
      </c>
      <c r="DU402" s="351" t="s">
        <v>15096</v>
      </c>
      <c r="DV402" s="233"/>
      <c r="DW402" s="233"/>
      <c r="DX402" s="233"/>
      <c r="DY402" s="233"/>
      <c r="DZ402" s="233"/>
      <c r="EA402" s="233"/>
      <c r="EB402" s="233"/>
      <c r="EC402" s="233"/>
      <c r="ED402" s="233"/>
      <c r="EE402" s="233"/>
      <c r="EF402" s="233"/>
      <c r="EG402" s="233"/>
      <c r="EH402" s="233"/>
      <c r="EI402" s="233"/>
      <c r="EJ402" s="233"/>
      <c r="EK402" s="233"/>
      <c r="EL402" s="449" t="s">
        <v>10202</v>
      </c>
      <c r="EM402" s="233"/>
      <c r="EN402" s="233"/>
      <c r="EO402" s="233"/>
      <c r="EP402" s="233"/>
      <c r="EQ402" s="240"/>
      <c r="ER402" s="240"/>
      <c r="ES402" s="240"/>
      <c r="ET402" s="240"/>
      <c r="EU402" s="240"/>
      <c r="EV402" s="240"/>
      <c r="EW402" s="240"/>
      <c r="EX402" s="240"/>
      <c r="EY402" s="240"/>
      <c r="EZ402" s="240"/>
      <c r="FA402" s="240"/>
      <c r="FB402" s="240"/>
      <c r="FC402" s="240"/>
      <c r="FD402" s="240"/>
      <c r="FE402" s="240"/>
      <c r="FF402" s="240"/>
      <c r="FG402" s="240"/>
      <c r="FH402" s="240"/>
      <c r="FI402" s="240"/>
      <c r="FJ402" s="240"/>
      <c r="FK402" s="240"/>
      <c r="FL402" s="240"/>
      <c r="FM402" s="240"/>
      <c r="FN402" s="240"/>
      <c r="FO402" s="240"/>
      <c r="FP402" s="240"/>
      <c r="FQ402" s="240"/>
      <c r="FR402" s="240"/>
      <c r="FS402" s="240"/>
      <c r="FT402" s="240"/>
      <c r="FU402" s="240"/>
      <c r="FV402" s="240"/>
      <c r="FW402" s="240"/>
      <c r="FX402" s="240"/>
      <c r="FY402" s="240"/>
      <c r="FZ402" s="240"/>
      <c r="GA402" s="240"/>
      <c r="GB402" s="240"/>
      <c r="GC402" s="240"/>
      <c r="GD402" s="240"/>
      <c r="GE402" s="240"/>
      <c r="GF402" s="240"/>
      <c r="GG402" s="240"/>
      <c r="GH402" s="240"/>
      <c r="GI402" s="240"/>
      <c r="GJ402" s="240"/>
      <c r="GK402" s="240"/>
      <c r="GL402" s="240"/>
      <c r="GM402" s="240"/>
      <c r="GN402" s="240"/>
      <c r="GO402" s="240"/>
      <c r="GP402" s="240"/>
      <c r="GQ402" s="240"/>
      <c r="GR402" s="240"/>
      <c r="GS402" s="240"/>
      <c r="GT402" s="240"/>
      <c r="GU402" s="240"/>
      <c r="GV402" s="240"/>
      <c r="GW402" s="240"/>
      <c r="GX402" s="240"/>
      <c r="GY402" s="240"/>
      <c r="GZ402" s="240"/>
      <c r="HA402" s="240"/>
      <c r="HB402" s="240"/>
      <c r="HC402" s="240"/>
      <c r="HD402" s="240"/>
      <c r="HE402" s="240"/>
      <c r="HF402" s="240"/>
      <c r="HG402" s="240"/>
      <c r="HH402" s="240"/>
      <c r="HI402" s="240"/>
      <c r="HJ402" s="240"/>
      <c r="HK402" s="240"/>
      <c r="HL402" s="240"/>
      <c r="HM402" s="240"/>
      <c r="HN402" s="240"/>
      <c r="HO402" s="240"/>
      <c r="HP402" s="240"/>
      <c r="HQ402" s="240"/>
      <c r="HR402" s="240"/>
      <c r="HS402" s="240"/>
      <c r="HT402" s="240"/>
      <c r="HU402" s="240"/>
      <c r="HV402" s="240"/>
      <c r="HW402" s="240"/>
      <c r="HX402" s="240"/>
      <c r="HY402" s="240"/>
      <c r="HZ402" s="240"/>
      <c r="IA402" s="240"/>
      <c r="IB402" s="240"/>
      <c r="IC402" s="240"/>
      <c r="ID402" s="240"/>
      <c r="IE402" s="240"/>
      <c r="IF402" s="240"/>
      <c r="IG402" s="240"/>
      <c r="IH402" s="240"/>
      <c r="II402" s="240"/>
      <c r="IJ402" s="240"/>
      <c r="IK402" s="240"/>
      <c r="IL402" s="240"/>
      <c r="IM402" s="367"/>
      <c r="IN402" s="240"/>
      <c r="IO402" s="240"/>
      <c r="IP402" s="240"/>
      <c r="IQ402" s="240"/>
      <c r="IR402" s="240"/>
      <c r="IS402" s="240"/>
      <c r="IT402" s="240"/>
      <c r="IU402" s="240"/>
      <c r="IV402" s="240"/>
      <c r="IW402" s="240"/>
      <c r="IX402" s="240"/>
    </row>
    <row r="403" spans="1:258" ht="120" customHeight="1">
      <c r="A403" s="233">
        <v>402</v>
      </c>
      <c r="B403" s="243"/>
      <c r="C403" s="75" t="s">
        <v>5134</v>
      </c>
      <c r="D403" s="232" t="s">
        <v>635</v>
      </c>
      <c r="E403" s="232" t="s">
        <v>8876</v>
      </c>
      <c r="F403" s="233" t="s">
        <v>4545</v>
      </c>
      <c r="G403" s="235">
        <v>4640253405557</v>
      </c>
      <c r="H403" s="233" t="s">
        <v>9323</v>
      </c>
      <c r="I403" s="75" t="s">
        <v>185</v>
      </c>
      <c r="J403" s="75" t="s">
        <v>382</v>
      </c>
      <c r="K403" s="75" t="s">
        <v>9398</v>
      </c>
      <c r="L403" s="233" t="s">
        <v>1135</v>
      </c>
      <c r="M403" s="233" t="s">
        <v>4545</v>
      </c>
      <c r="N403" s="244" t="s">
        <v>783</v>
      </c>
      <c r="O403" s="75" t="s">
        <v>201</v>
      </c>
      <c r="P403" s="75">
        <v>2</v>
      </c>
      <c r="Q403" s="75"/>
      <c r="R403" s="75" t="s">
        <v>5574</v>
      </c>
      <c r="S403" s="179">
        <v>0.27</v>
      </c>
      <c r="T403" s="179">
        <v>0.21000000000000002</v>
      </c>
      <c r="U403" s="179"/>
      <c r="V403" s="73" t="s">
        <v>5510</v>
      </c>
      <c r="W403" s="75" t="s">
        <v>1822</v>
      </c>
      <c r="X403" s="75">
        <v>24.9</v>
      </c>
      <c r="Y403" s="75">
        <v>5.5</v>
      </c>
      <c r="Z403" s="75" t="s">
        <v>5647</v>
      </c>
      <c r="AA403" s="75"/>
      <c r="AB403" s="75"/>
      <c r="AC403" s="75"/>
      <c r="AD403" s="75"/>
      <c r="AE403" s="75"/>
      <c r="AF403" s="75"/>
      <c r="AG403" s="75"/>
      <c r="AH403" s="75" t="s">
        <v>95</v>
      </c>
      <c r="AI403" s="75"/>
      <c r="AJ403" s="75"/>
      <c r="AK403" s="75" t="s">
        <v>87</v>
      </c>
      <c r="AL403" s="75" t="s">
        <v>5647</v>
      </c>
      <c r="AM403" s="75"/>
      <c r="AN403" s="240"/>
      <c r="AO403" s="75"/>
      <c r="AP403" s="75"/>
      <c r="AQ403" s="75"/>
      <c r="AR403" s="75"/>
      <c r="AS403" s="75"/>
      <c r="AT403" s="75"/>
      <c r="AU403" s="75" t="s">
        <v>131</v>
      </c>
      <c r="AV403" s="75" t="s">
        <v>874</v>
      </c>
      <c r="AW403" s="75">
        <v>3</v>
      </c>
      <c r="AX403" s="75" t="s">
        <v>177</v>
      </c>
      <c r="AY403" s="75"/>
      <c r="AZ403" s="75"/>
      <c r="BA403" s="233" t="s">
        <v>7026</v>
      </c>
      <c r="BB403" s="75" t="s">
        <v>7024</v>
      </c>
      <c r="BC403" s="75" t="s">
        <v>7025</v>
      </c>
      <c r="BD403" s="75"/>
      <c r="BE403" s="75"/>
      <c r="BF403" s="75"/>
      <c r="BG403" s="75"/>
      <c r="BH403" s="75"/>
      <c r="BI403" s="75"/>
      <c r="BJ403" s="75"/>
      <c r="BK403" s="75"/>
      <c r="BL403" s="75"/>
      <c r="BM403" s="75"/>
      <c r="BN403" s="75"/>
      <c r="BO403" s="75"/>
      <c r="BP403" s="75"/>
      <c r="BQ403" s="75"/>
      <c r="BR403" s="75"/>
      <c r="BS403" s="75"/>
      <c r="BT403" s="75"/>
      <c r="BU403" s="75"/>
      <c r="BV403" s="75"/>
      <c r="BW403" s="75"/>
      <c r="BX403" s="75"/>
      <c r="BY403" s="75"/>
      <c r="BZ403" s="75"/>
      <c r="CA403" s="75"/>
      <c r="CB403" s="75"/>
      <c r="CC403" s="75"/>
      <c r="CD403" s="75"/>
      <c r="CE403" s="75"/>
      <c r="CF403" s="75"/>
      <c r="CG403" s="75"/>
      <c r="CH403" s="75"/>
      <c r="CI403" s="75"/>
      <c r="CJ403" s="75"/>
      <c r="CK403" s="75"/>
      <c r="CL403" s="75"/>
      <c r="CM403" s="75"/>
      <c r="CN403" s="75"/>
      <c r="CO403" s="75"/>
      <c r="CP403" s="75"/>
      <c r="CQ403" s="75"/>
      <c r="CR403" s="75"/>
      <c r="CS403" s="75"/>
      <c r="CT403" s="75"/>
      <c r="CU403" s="75"/>
      <c r="CV403" s="75"/>
      <c r="CW403" s="75"/>
      <c r="CX403" s="75"/>
      <c r="CY403" s="75"/>
      <c r="CZ403" s="75"/>
      <c r="DA403" s="233"/>
      <c r="DB403" s="233"/>
      <c r="DC403" s="233"/>
      <c r="DD403" s="75"/>
      <c r="DE403" s="245" t="s">
        <v>8459</v>
      </c>
      <c r="DF403" s="75" t="s">
        <v>100</v>
      </c>
      <c r="DG403" s="75" t="s">
        <v>101</v>
      </c>
      <c r="DH403" s="240" t="s">
        <v>8310</v>
      </c>
      <c r="DI403" s="232"/>
      <c r="DJ403" s="73" t="s">
        <v>5986</v>
      </c>
      <c r="DK403" s="237" t="s">
        <v>11505</v>
      </c>
      <c r="DL403" s="237"/>
      <c r="DM403" s="246"/>
      <c r="DN403" s="246"/>
      <c r="DO403" s="351" t="s">
        <v>15097</v>
      </c>
      <c r="DP403" s="351" t="s">
        <v>15098</v>
      </c>
      <c r="DQ403" s="351" t="s">
        <v>15099</v>
      </c>
      <c r="DR403" s="351" t="s">
        <v>15100</v>
      </c>
      <c r="DS403" s="351" t="s">
        <v>15101</v>
      </c>
      <c r="DT403" s="351" t="s">
        <v>15102</v>
      </c>
      <c r="DU403" s="233"/>
      <c r="DV403" s="233"/>
      <c r="DW403" s="233"/>
      <c r="DX403" s="233"/>
      <c r="DY403" s="233"/>
      <c r="DZ403" s="233"/>
      <c r="EA403" s="233"/>
      <c r="EB403" s="233"/>
      <c r="EC403" s="233"/>
      <c r="ED403" s="233"/>
      <c r="EE403" s="233"/>
      <c r="EF403" s="233"/>
      <c r="EG403" s="233"/>
      <c r="EH403" s="233"/>
      <c r="EI403" s="233"/>
      <c r="EJ403" s="233"/>
      <c r="EK403" s="233"/>
      <c r="EL403" s="449" t="s">
        <v>10202</v>
      </c>
      <c r="EM403" s="233"/>
      <c r="EN403" s="233"/>
      <c r="EO403" s="233"/>
      <c r="EP403" s="233"/>
      <c r="EQ403" s="240"/>
      <c r="ER403" s="240"/>
      <c r="ES403" s="240"/>
      <c r="ET403" s="240"/>
      <c r="EU403" s="240"/>
      <c r="EV403" s="240"/>
      <c r="EW403" s="240"/>
      <c r="EX403" s="240"/>
      <c r="EY403" s="240"/>
      <c r="EZ403" s="240"/>
      <c r="FA403" s="240"/>
      <c r="FB403" s="240"/>
      <c r="FC403" s="240"/>
      <c r="FD403" s="240"/>
      <c r="FE403" s="240"/>
      <c r="FF403" s="240"/>
      <c r="FG403" s="240"/>
      <c r="FH403" s="240"/>
      <c r="FI403" s="240"/>
      <c r="FJ403" s="240"/>
      <c r="FK403" s="240"/>
      <c r="FL403" s="240"/>
      <c r="FM403" s="240"/>
      <c r="FN403" s="240"/>
      <c r="FO403" s="240"/>
      <c r="FP403" s="240"/>
      <c r="FQ403" s="240"/>
      <c r="FR403" s="240"/>
      <c r="FS403" s="240"/>
      <c r="FT403" s="240"/>
      <c r="FU403" s="240"/>
      <c r="FV403" s="240"/>
      <c r="FW403" s="240"/>
      <c r="FX403" s="240"/>
      <c r="FY403" s="240"/>
      <c r="FZ403" s="240"/>
      <c r="GA403" s="240"/>
      <c r="GB403" s="240"/>
      <c r="GC403" s="240"/>
      <c r="GD403" s="240"/>
      <c r="GE403" s="240"/>
      <c r="GF403" s="240"/>
      <c r="GG403" s="240"/>
      <c r="GH403" s="240"/>
      <c r="GI403" s="240"/>
      <c r="GJ403" s="240"/>
      <c r="GK403" s="240"/>
      <c r="GL403" s="240"/>
      <c r="GM403" s="240"/>
      <c r="GN403" s="240"/>
      <c r="GO403" s="240"/>
      <c r="GP403" s="240"/>
      <c r="GQ403" s="240"/>
      <c r="GR403" s="240"/>
      <c r="GS403" s="240"/>
      <c r="GT403" s="240"/>
      <c r="GU403" s="240"/>
      <c r="GV403" s="240"/>
      <c r="GW403" s="240"/>
      <c r="GX403" s="240"/>
      <c r="GY403" s="240"/>
      <c r="GZ403" s="240"/>
      <c r="HA403" s="240"/>
      <c r="HB403" s="240"/>
      <c r="HC403" s="240"/>
      <c r="HD403" s="240"/>
      <c r="HE403" s="240"/>
      <c r="HF403" s="240"/>
      <c r="HG403" s="240"/>
      <c r="HH403" s="240"/>
      <c r="HI403" s="240"/>
      <c r="HJ403" s="240"/>
      <c r="HK403" s="240"/>
      <c r="HL403" s="240"/>
      <c r="HM403" s="240"/>
      <c r="HN403" s="240"/>
      <c r="HO403" s="240"/>
      <c r="HP403" s="240"/>
      <c r="HQ403" s="240"/>
      <c r="HR403" s="240"/>
      <c r="HS403" s="240"/>
      <c r="HT403" s="240"/>
      <c r="HU403" s="240"/>
      <c r="HV403" s="240"/>
      <c r="HW403" s="240"/>
      <c r="HX403" s="240"/>
      <c r="HY403" s="240"/>
      <c r="HZ403" s="240"/>
      <c r="IA403" s="240"/>
      <c r="IB403" s="240"/>
      <c r="IC403" s="240"/>
      <c r="ID403" s="240"/>
      <c r="IE403" s="240"/>
      <c r="IF403" s="240"/>
      <c r="IG403" s="240"/>
      <c r="IH403" s="240"/>
      <c r="II403" s="240"/>
      <c r="IJ403" s="240"/>
      <c r="IK403" s="240"/>
      <c r="IL403" s="240"/>
      <c r="IM403" s="367"/>
      <c r="IN403" s="240"/>
      <c r="IO403" s="240"/>
      <c r="IP403" s="240"/>
      <c r="IQ403" s="240"/>
      <c r="IR403" s="240"/>
      <c r="IS403" s="240"/>
      <c r="IT403" s="240"/>
      <c r="IU403" s="240"/>
      <c r="IV403" s="240"/>
      <c r="IW403" s="240"/>
      <c r="IX403" s="240"/>
    </row>
    <row r="404" spans="1:258" ht="120" customHeight="1">
      <c r="A404" s="233">
        <v>403</v>
      </c>
      <c r="B404" s="243"/>
      <c r="C404" s="232" t="s">
        <v>5135</v>
      </c>
      <c r="D404" s="232" t="s">
        <v>635</v>
      </c>
      <c r="E404" s="232" t="s">
        <v>8876</v>
      </c>
      <c r="F404" s="233" t="s">
        <v>4546</v>
      </c>
      <c r="G404" s="235">
        <v>4640253405564</v>
      </c>
      <c r="H404" s="233" t="s">
        <v>9323</v>
      </c>
      <c r="I404" s="75" t="s">
        <v>185</v>
      </c>
      <c r="J404" s="75" t="s">
        <v>382</v>
      </c>
      <c r="K404" s="75" t="s">
        <v>9398</v>
      </c>
      <c r="L404" s="233" t="s">
        <v>1135</v>
      </c>
      <c r="M404" s="233" t="s">
        <v>4546</v>
      </c>
      <c r="N404" s="244" t="s">
        <v>1427</v>
      </c>
      <c r="O404" s="75" t="s">
        <v>201</v>
      </c>
      <c r="P404" s="75">
        <v>2</v>
      </c>
      <c r="Q404" s="75"/>
      <c r="R404" s="75" t="s">
        <v>5574</v>
      </c>
      <c r="S404" s="179">
        <v>0.35</v>
      </c>
      <c r="T404" s="179">
        <v>0.28999999999999998</v>
      </c>
      <c r="U404" s="179"/>
      <c r="V404" s="73" t="s">
        <v>5510</v>
      </c>
      <c r="W404" s="75" t="s">
        <v>1822</v>
      </c>
      <c r="X404" s="75">
        <v>27.5</v>
      </c>
      <c r="Y404" s="75">
        <v>14</v>
      </c>
      <c r="Z404" s="75">
        <v>6.5</v>
      </c>
      <c r="AA404" s="75"/>
      <c r="AB404" s="75"/>
      <c r="AC404" s="75"/>
      <c r="AD404" s="75"/>
      <c r="AE404" s="75"/>
      <c r="AF404" s="75"/>
      <c r="AG404" s="75"/>
      <c r="AH404" s="75" t="s">
        <v>95</v>
      </c>
      <c r="AI404" s="75"/>
      <c r="AJ404" s="75"/>
      <c r="AK404" s="75" t="s">
        <v>87</v>
      </c>
      <c r="AL404" s="75" t="s">
        <v>5684</v>
      </c>
      <c r="AM404" s="75"/>
      <c r="AN404" s="240"/>
      <c r="AO404" s="75"/>
      <c r="AP404" s="75"/>
      <c r="AQ404" s="75"/>
      <c r="AR404" s="75"/>
      <c r="AS404" s="75"/>
      <c r="AT404" s="75"/>
      <c r="AU404" s="75" t="s">
        <v>131</v>
      </c>
      <c r="AV404" s="75" t="s">
        <v>874</v>
      </c>
      <c r="AW404" s="75">
        <v>3</v>
      </c>
      <c r="AX404" s="75" t="s">
        <v>177</v>
      </c>
      <c r="AY404" s="75"/>
      <c r="AZ404" s="75"/>
      <c r="BA404" s="233" t="s">
        <v>7023</v>
      </c>
      <c r="BB404" s="75"/>
      <c r="BC404" s="75"/>
      <c r="BD404" s="75"/>
      <c r="BE404" s="75"/>
      <c r="BF404" s="75"/>
      <c r="BG404" s="75"/>
      <c r="BH404" s="75"/>
      <c r="BI404" s="75"/>
      <c r="BJ404" s="75"/>
      <c r="BK404" s="75"/>
      <c r="BL404" s="75"/>
      <c r="BM404" s="75"/>
      <c r="BN404" s="75"/>
      <c r="BO404" s="75"/>
      <c r="BP404" s="75"/>
      <c r="BQ404" s="75"/>
      <c r="BR404" s="75"/>
      <c r="BS404" s="75"/>
      <c r="BT404" s="75"/>
      <c r="BU404" s="75"/>
      <c r="BV404" s="75"/>
      <c r="BW404" s="75"/>
      <c r="BX404" s="75"/>
      <c r="BY404" s="75"/>
      <c r="BZ404" s="75"/>
      <c r="CA404" s="75"/>
      <c r="CB404" s="75"/>
      <c r="CC404" s="75"/>
      <c r="CD404" s="75"/>
      <c r="CE404" s="75"/>
      <c r="CF404" s="75"/>
      <c r="CG404" s="75"/>
      <c r="CH404" s="75"/>
      <c r="CI404" s="75"/>
      <c r="CJ404" s="75"/>
      <c r="CK404" s="75"/>
      <c r="CL404" s="75"/>
      <c r="CM404" s="75"/>
      <c r="CN404" s="75"/>
      <c r="CO404" s="75"/>
      <c r="CP404" s="75"/>
      <c r="CQ404" s="75"/>
      <c r="CR404" s="75"/>
      <c r="CS404" s="75"/>
      <c r="CT404" s="75"/>
      <c r="CU404" s="75"/>
      <c r="CV404" s="75"/>
      <c r="CW404" s="75"/>
      <c r="CX404" s="75"/>
      <c r="CY404" s="75"/>
      <c r="CZ404" s="75"/>
      <c r="DA404" s="233"/>
      <c r="DB404" s="233"/>
      <c r="DC404" s="233"/>
      <c r="DD404" s="73" t="s">
        <v>6846</v>
      </c>
      <c r="DE404" s="245" t="s">
        <v>8460</v>
      </c>
      <c r="DF404" s="75" t="s">
        <v>100</v>
      </c>
      <c r="DG404" s="75" t="s">
        <v>101</v>
      </c>
      <c r="DH404" s="240" t="s">
        <v>8310</v>
      </c>
      <c r="DI404" s="232"/>
      <c r="DJ404" s="449" t="s">
        <v>5987</v>
      </c>
      <c r="DK404" s="237" t="s">
        <v>11506</v>
      </c>
      <c r="DL404" s="353"/>
      <c r="DM404" s="246"/>
      <c r="DN404" s="246"/>
      <c r="DO404" s="351" t="s">
        <v>15103</v>
      </c>
      <c r="DP404" s="351" t="s">
        <v>15104</v>
      </c>
      <c r="DQ404" s="351" t="s">
        <v>15105</v>
      </c>
      <c r="DR404" s="233"/>
      <c r="DS404" s="233"/>
      <c r="DT404" s="233"/>
      <c r="DU404" s="233"/>
      <c r="DV404" s="233"/>
      <c r="DW404" s="233"/>
      <c r="DX404" s="233"/>
      <c r="DY404" s="233"/>
      <c r="DZ404" s="233"/>
      <c r="EA404" s="233"/>
      <c r="EB404" s="233"/>
      <c r="EC404" s="233"/>
      <c r="ED404" s="233"/>
      <c r="EE404" s="233"/>
      <c r="EF404" s="233"/>
      <c r="EG404" s="233"/>
      <c r="EH404" s="233"/>
      <c r="EI404" s="233"/>
      <c r="EJ404" s="233"/>
      <c r="EK404" s="233"/>
      <c r="EL404" s="449" t="s">
        <v>10203</v>
      </c>
      <c r="EM404" s="233"/>
      <c r="EN404" s="233"/>
      <c r="EO404" s="233"/>
      <c r="EP404" s="233"/>
      <c r="EQ404" s="240"/>
      <c r="ER404" s="240"/>
      <c r="ES404" s="240"/>
      <c r="ET404" s="240"/>
      <c r="EU404" s="240"/>
      <c r="EV404" s="240"/>
      <c r="EW404" s="240"/>
      <c r="EX404" s="240"/>
      <c r="EY404" s="240"/>
      <c r="EZ404" s="240"/>
      <c r="FA404" s="240"/>
      <c r="FB404" s="240"/>
      <c r="FC404" s="240"/>
      <c r="FD404" s="240"/>
      <c r="FE404" s="240"/>
      <c r="FF404" s="240"/>
      <c r="FG404" s="240"/>
      <c r="FH404" s="240"/>
      <c r="FI404" s="240"/>
      <c r="FJ404" s="240"/>
      <c r="FK404" s="240"/>
      <c r="FL404" s="240"/>
      <c r="FM404" s="240"/>
      <c r="FN404" s="240"/>
      <c r="FO404" s="240"/>
      <c r="FP404" s="240"/>
      <c r="FQ404" s="240"/>
      <c r="FR404" s="240"/>
      <c r="FS404" s="240"/>
      <c r="FT404" s="240"/>
      <c r="FU404" s="240"/>
      <c r="FV404" s="240"/>
      <c r="FW404" s="240"/>
      <c r="FX404" s="240"/>
      <c r="FY404" s="240"/>
      <c r="FZ404" s="240"/>
      <c r="GA404" s="240"/>
      <c r="GB404" s="240"/>
      <c r="GC404" s="240"/>
      <c r="GD404" s="240"/>
      <c r="GE404" s="240"/>
      <c r="GF404" s="240"/>
      <c r="GG404" s="240"/>
      <c r="GH404" s="240"/>
      <c r="GI404" s="240"/>
      <c r="GJ404" s="240"/>
      <c r="GK404" s="240"/>
      <c r="GL404" s="240"/>
      <c r="GM404" s="240"/>
      <c r="GN404" s="240"/>
      <c r="GO404" s="240"/>
      <c r="GP404" s="240"/>
      <c r="GQ404" s="240"/>
      <c r="GR404" s="240"/>
      <c r="GS404" s="240"/>
      <c r="GT404" s="240"/>
      <c r="GU404" s="240"/>
      <c r="GV404" s="240"/>
      <c r="GW404" s="240"/>
      <c r="GX404" s="240"/>
      <c r="GY404" s="240"/>
      <c r="GZ404" s="240"/>
      <c r="HA404" s="240"/>
      <c r="HB404" s="240"/>
      <c r="HC404" s="240"/>
      <c r="HD404" s="240"/>
      <c r="HE404" s="240"/>
      <c r="HF404" s="240"/>
      <c r="HG404" s="240"/>
      <c r="HH404" s="240"/>
      <c r="HI404" s="240"/>
      <c r="HJ404" s="240"/>
      <c r="HK404" s="240"/>
      <c r="HL404" s="240"/>
      <c r="HM404" s="240"/>
      <c r="HN404" s="240"/>
      <c r="HO404" s="240"/>
      <c r="HP404" s="240"/>
      <c r="HQ404" s="240"/>
      <c r="HR404" s="240"/>
      <c r="HS404" s="240"/>
      <c r="HT404" s="240"/>
      <c r="HU404" s="240"/>
      <c r="HV404" s="240"/>
      <c r="HW404" s="240"/>
      <c r="HX404" s="240"/>
      <c r="HY404" s="240"/>
      <c r="HZ404" s="240"/>
      <c r="IA404" s="240"/>
      <c r="IB404" s="240"/>
      <c r="IC404" s="240"/>
      <c r="ID404" s="240"/>
      <c r="IE404" s="240"/>
      <c r="IF404" s="240"/>
      <c r="IG404" s="240"/>
      <c r="IH404" s="240"/>
      <c r="II404" s="240"/>
      <c r="IJ404" s="240"/>
      <c r="IK404" s="240"/>
      <c r="IL404" s="240"/>
      <c r="IM404" s="367"/>
      <c r="IN404" s="240"/>
      <c r="IO404" s="240"/>
      <c r="IP404" s="240"/>
      <c r="IQ404" s="240"/>
      <c r="IR404" s="240"/>
      <c r="IS404" s="240"/>
      <c r="IT404" s="240"/>
      <c r="IU404" s="240"/>
      <c r="IV404" s="240"/>
      <c r="IW404" s="240"/>
      <c r="IX404" s="240"/>
    </row>
    <row r="405" spans="1:258" ht="120" customHeight="1">
      <c r="A405" s="233">
        <v>404</v>
      </c>
      <c r="B405" s="243"/>
      <c r="C405" s="232" t="s">
        <v>5136</v>
      </c>
      <c r="D405" s="232" t="s">
        <v>635</v>
      </c>
      <c r="E405" s="232" t="s">
        <v>8876</v>
      </c>
      <c r="F405" s="233" t="s">
        <v>4547</v>
      </c>
      <c r="G405" s="235">
        <v>4640253405571</v>
      </c>
      <c r="H405" s="233" t="s">
        <v>9323</v>
      </c>
      <c r="I405" s="75" t="s">
        <v>185</v>
      </c>
      <c r="J405" s="75" t="s">
        <v>382</v>
      </c>
      <c r="K405" s="75" t="s">
        <v>9398</v>
      </c>
      <c r="L405" s="233" t="s">
        <v>1135</v>
      </c>
      <c r="M405" s="233" t="s">
        <v>4547</v>
      </c>
      <c r="N405" s="244" t="s">
        <v>783</v>
      </c>
      <c r="O405" s="75" t="s">
        <v>201</v>
      </c>
      <c r="P405" s="75">
        <v>2</v>
      </c>
      <c r="Q405" s="75"/>
      <c r="R405" s="75" t="s">
        <v>5574</v>
      </c>
      <c r="S405" s="179">
        <v>0.35</v>
      </c>
      <c r="T405" s="179">
        <v>0.28999999999999998</v>
      </c>
      <c r="U405" s="179"/>
      <c r="V405" s="73" t="s">
        <v>5510</v>
      </c>
      <c r="W405" s="75" t="s">
        <v>1822</v>
      </c>
      <c r="X405" s="75">
        <v>27.5</v>
      </c>
      <c r="Y405" s="75">
        <v>14</v>
      </c>
      <c r="Z405" s="75">
        <v>6.5</v>
      </c>
      <c r="AA405" s="75"/>
      <c r="AB405" s="75"/>
      <c r="AC405" s="75"/>
      <c r="AD405" s="75"/>
      <c r="AE405" s="75"/>
      <c r="AF405" s="75"/>
      <c r="AG405" s="75"/>
      <c r="AH405" s="75" t="s">
        <v>95</v>
      </c>
      <c r="AI405" s="75"/>
      <c r="AJ405" s="75"/>
      <c r="AK405" s="75" t="s">
        <v>87</v>
      </c>
      <c r="AL405" s="75" t="s">
        <v>5684</v>
      </c>
      <c r="AM405" s="75"/>
      <c r="AN405" s="240"/>
      <c r="AO405" s="75"/>
      <c r="AP405" s="75"/>
      <c r="AQ405" s="75"/>
      <c r="AR405" s="75"/>
      <c r="AS405" s="75"/>
      <c r="AT405" s="75"/>
      <c r="AU405" s="75" t="s">
        <v>131</v>
      </c>
      <c r="AV405" s="75" t="s">
        <v>874</v>
      </c>
      <c r="AW405" s="75">
        <v>3</v>
      </c>
      <c r="AX405" s="75" t="s">
        <v>177</v>
      </c>
      <c r="AY405" s="75"/>
      <c r="AZ405" s="75"/>
      <c r="BA405" s="233" t="s">
        <v>7026</v>
      </c>
      <c r="BB405" s="75"/>
      <c r="BC405" s="75"/>
      <c r="BD405" s="75"/>
      <c r="BE405" s="75"/>
      <c r="BF405" s="75"/>
      <c r="BG405" s="75"/>
      <c r="BH405" s="75"/>
      <c r="BI405" s="75"/>
      <c r="BJ405" s="75"/>
      <c r="BK405" s="75"/>
      <c r="BL405" s="75"/>
      <c r="BM405" s="75"/>
      <c r="BN405" s="75"/>
      <c r="BO405" s="75"/>
      <c r="BP405" s="75"/>
      <c r="BQ405" s="75"/>
      <c r="BR405" s="75"/>
      <c r="BS405" s="75"/>
      <c r="BT405" s="75"/>
      <c r="BU405" s="75"/>
      <c r="BV405" s="75"/>
      <c r="BW405" s="75"/>
      <c r="BX405" s="75"/>
      <c r="BY405" s="75"/>
      <c r="BZ405" s="75"/>
      <c r="CA405" s="75"/>
      <c r="CB405" s="75"/>
      <c r="CC405" s="75"/>
      <c r="CD405" s="75"/>
      <c r="CE405" s="75"/>
      <c r="CF405" s="75"/>
      <c r="CG405" s="75"/>
      <c r="CH405" s="75"/>
      <c r="CI405" s="75"/>
      <c r="CJ405" s="75"/>
      <c r="CK405" s="75"/>
      <c r="CL405" s="75"/>
      <c r="CM405" s="75"/>
      <c r="CN405" s="75"/>
      <c r="CO405" s="75"/>
      <c r="CP405" s="75"/>
      <c r="CQ405" s="75"/>
      <c r="CR405" s="75"/>
      <c r="CS405" s="75"/>
      <c r="CT405" s="75"/>
      <c r="CU405" s="75"/>
      <c r="CV405" s="75"/>
      <c r="CW405" s="75"/>
      <c r="CX405" s="75"/>
      <c r="CY405" s="75"/>
      <c r="CZ405" s="75"/>
      <c r="DA405" s="233"/>
      <c r="DB405" s="233"/>
      <c r="DC405" s="233"/>
      <c r="DD405" s="73" t="s">
        <v>6846</v>
      </c>
      <c r="DE405" s="245" t="s">
        <v>8460</v>
      </c>
      <c r="DF405" s="75" t="s">
        <v>100</v>
      </c>
      <c r="DG405" s="75" t="s">
        <v>101</v>
      </c>
      <c r="DH405" s="240" t="s">
        <v>8310</v>
      </c>
      <c r="DI405" s="232"/>
      <c r="DJ405" s="73" t="s">
        <v>5988</v>
      </c>
      <c r="DK405" s="237" t="s">
        <v>11506</v>
      </c>
      <c r="DL405" s="237"/>
      <c r="DM405" s="246"/>
      <c r="DN405" s="246"/>
      <c r="DO405" s="351" t="s">
        <v>15106</v>
      </c>
      <c r="DP405" s="351" t="s">
        <v>15107</v>
      </c>
      <c r="DQ405" s="351" t="s">
        <v>15108</v>
      </c>
      <c r="DR405" s="233"/>
      <c r="DS405" s="233"/>
      <c r="DT405" s="233"/>
      <c r="DU405" s="233"/>
      <c r="DV405" s="233"/>
      <c r="DW405" s="233"/>
      <c r="DX405" s="233"/>
      <c r="DY405" s="233"/>
      <c r="DZ405" s="233"/>
      <c r="EA405" s="233"/>
      <c r="EB405" s="233"/>
      <c r="EC405" s="233"/>
      <c r="ED405" s="233"/>
      <c r="EE405" s="233"/>
      <c r="EF405" s="233"/>
      <c r="EG405" s="233"/>
      <c r="EH405" s="233"/>
      <c r="EI405" s="233"/>
      <c r="EJ405" s="233"/>
      <c r="EK405" s="233"/>
      <c r="EL405" s="449" t="s">
        <v>10203</v>
      </c>
      <c r="EM405" s="233"/>
      <c r="EN405" s="233"/>
      <c r="EO405" s="233"/>
      <c r="EP405" s="233"/>
      <c r="EQ405" s="240"/>
      <c r="ER405" s="240"/>
      <c r="ES405" s="240"/>
      <c r="ET405" s="240"/>
      <c r="EU405" s="240"/>
      <c r="EV405" s="240"/>
      <c r="EW405" s="240"/>
      <c r="EX405" s="240"/>
      <c r="EY405" s="240"/>
      <c r="EZ405" s="240"/>
      <c r="FA405" s="240"/>
      <c r="FB405" s="240"/>
      <c r="FC405" s="240"/>
      <c r="FD405" s="240"/>
      <c r="FE405" s="240"/>
      <c r="FF405" s="240"/>
      <c r="FG405" s="240"/>
      <c r="FH405" s="240"/>
      <c r="FI405" s="240"/>
      <c r="FJ405" s="240"/>
      <c r="FK405" s="240"/>
      <c r="FL405" s="240"/>
      <c r="FM405" s="240"/>
      <c r="FN405" s="240"/>
      <c r="FO405" s="240"/>
      <c r="FP405" s="240"/>
      <c r="FQ405" s="240"/>
      <c r="FR405" s="240"/>
      <c r="FS405" s="240"/>
      <c r="FT405" s="240"/>
      <c r="FU405" s="240"/>
      <c r="FV405" s="240"/>
      <c r="FW405" s="240"/>
      <c r="FX405" s="240"/>
      <c r="FY405" s="240"/>
      <c r="FZ405" s="240"/>
      <c r="GA405" s="240"/>
      <c r="GB405" s="240"/>
      <c r="GC405" s="240"/>
      <c r="GD405" s="240"/>
      <c r="GE405" s="240"/>
      <c r="GF405" s="240"/>
      <c r="GG405" s="240"/>
      <c r="GH405" s="240"/>
      <c r="GI405" s="240"/>
      <c r="GJ405" s="240"/>
      <c r="GK405" s="240"/>
      <c r="GL405" s="240"/>
      <c r="GM405" s="240"/>
      <c r="GN405" s="240"/>
      <c r="GO405" s="240"/>
      <c r="GP405" s="240"/>
      <c r="GQ405" s="240"/>
      <c r="GR405" s="240"/>
      <c r="GS405" s="240"/>
      <c r="GT405" s="240"/>
      <c r="GU405" s="240"/>
      <c r="GV405" s="240"/>
      <c r="GW405" s="240"/>
      <c r="GX405" s="240"/>
      <c r="GY405" s="240"/>
      <c r="GZ405" s="240"/>
      <c r="HA405" s="240"/>
      <c r="HB405" s="240"/>
      <c r="HC405" s="240"/>
      <c r="HD405" s="240"/>
      <c r="HE405" s="240"/>
      <c r="HF405" s="240"/>
      <c r="HG405" s="240"/>
      <c r="HH405" s="240"/>
      <c r="HI405" s="240"/>
      <c r="HJ405" s="240"/>
      <c r="HK405" s="240"/>
      <c r="HL405" s="240"/>
      <c r="HM405" s="240"/>
      <c r="HN405" s="240"/>
      <c r="HO405" s="240"/>
      <c r="HP405" s="240"/>
      <c r="HQ405" s="240"/>
      <c r="HR405" s="240"/>
      <c r="HS405" s="240"/>
      <c r="HT405" s="240"/>
      <c r="HU405" s="240"/>
      <c r="HV405" s="240"/>
      <c r="HW405" s="240"/>
      <c r="HX405" s="240"/>
      <c r="HY405" s="240"/>
      <c r="HZ405" s="240"/>
      <c r="IA405" s="240"/>
      <c r="IB405" s="240"/>
      <c r="IC405" s="240"/>
      <c r="ID405" s="240"/>
      <c r="IE405" s="240"/>
      <c r="IF405" s="240"/>
      <c r="IG405" s="240"/>
      <c r="IH405" s="240"/>
      <c r="II405" s="240"/>
      <c r="IJ405" s="240"/>
      <c r="IK405" s="240"/>
      <c r="IL405" s="240"/>
      <c r="IM405" s="367"/>
      <c r="IN405" s="240"/>
      <c r="IO405" s="240"/>
      <c r="IP405" s="240"/>
      <c r="IQ405" s="240"/>
      <c r="IR405" s="240"/>
      <c r="IS405" s="240"/>
      <c r="IT405" s="240"/>
      <c r="IU405" s="240"/>
      <c r="IV405" s="240"/>
      <c r="IW405" s="240"/>
      <c r="IX405" s="240"/>
    </row>
    <row r="406" spans="1:258" ht="120" customHeight="1">
      <c r="A406" s="233">
        <v>405</v>
      </c>
      <c r="B406" s="243"/>
      <c r="C406" s="75" t="s">
        <v>5137</v>
      </c>
      <c r="D406" s="232" t="s">
        <v>635</v>
      </c>
      <c r="E406" s="232" t="s">
        <v>8876</v>
      </c>
      <c r="F406" s="233" t="s">
        <v>11507</v>
      </c>
      <c r="G406" s="235">
        <v>4640253405588</v>
      </c>
      <c r="H406" s="233" t="s">
        <v>9323</v>
      </c>
      <c r="I406" s="75" t="s">
        <v>185</v>
      </c>
      <c r="J406" s="75" t="s">
        <v>382</v>
      </c>
      <c r="K406" s="75" t="s">
        <v>9398</v>
      </c>
      <c r="L406" s="233" t="s">
        <v>1129</v>
      </c>
      <c r="M406" s="233" t="s">
        <v>6920</v>
      </c>
      <c r="N406" s="244" t="s">
        <v>1427</v>
      </c>
      <c r="O406" s="75" t="s">
        <v>201</v>
      </c>
      <c r="P406" s="75">
        <v>2</v>
      </c>
      <c r="Q406" s="75"/>
      <c r="R406" s="75" t="s">
        <v>5575</v>
      </c>
      <c r="S406" s="179">
        <v>0.24</v>
      </c>
      <c r="T406" s="179">
        <v>0.18</v>
      </c>
      <c r="U406" s="179"/>
      <c r="V406" s="73" t="s">
        <v>5510</v>
      </c>
      <c r="W406" s="75" t="s">
        <v>1822</v>
      </c>
      <c r="X406" s="75">
        <v>24.3</v>
      </c>
      <c r="Y406" s="75">
        <v>5.4</v>
      </c>
      <c r="Z406" s="75" t="s">
        <v>5648</v>
      </c>
      <c r="AA406" s="75"/>
      <c r="AB406" s="75"/>
      <c r="AC406" s="75"/>
      <c r="AD406" s="75"/>
      <c r="AE406" s="75"/>
      <c r="AF406" s="75"/>
      <c r="AG406" s="75"/>
      <c r="AH406" s="75" t="s">
        <v>95</v>
      </c>
      <c r="AI406" s="75"/>
      <c r="AJ406" s="75"/>
      <c r="AK406" s="75" t="s">
        <v>87</v>
      </c>
      <c r="AL406" s="75" t="s">
        <v>5648</v>
      </c>
      <c r="AM406" s="75"/>
      <c r="AN406" s="240"/>
      <c r="AO406" s="75"/>
      <c r="AP406" s="75"/>
      <c r="AQ406" s="75"/>
      <c r="AR406" s="75"/>
      <c r="AS406" s="75"/>
      <c r="AT406" s="75"/>
      <c r="AU406" s="75" t="s">
        <v>131</v>
      </c>
      <c r="AV406" s="75" t="s">
        <v>874</v>
      </c>
      <c r="AW406" s="75">
        <v>3</v>
      </c>
      <c r="AX406" s="75" t="s">
        <v>260</v>
      </c>
      <c r="AY406" s="75"/>
      <c r="AZ406" s="75"/>
      <c r="BA406" s="233" t="s">
        <v>7023</v>
      </c>
      <c r="BB406" s="75" t="s">
        <v>7024</v>
      </c>
      <c r="BC406" s="75" t="s">
        <v>7025</v>
      </c>
      <c r="BD406" s="75"/>
      <c r="BE406" s="75"/>
      <c r="BF406" s="75"/>
      <c r="BG406" s="75"/>
      <c r="BH406" s="75"/>
      <c r="BI406" s="75"/>
      <c r="BJ406" s="75"/>
      <c r="BK406" s="75"/>
      <c r="BL406" s="75"/>
      <c r="BM406" s="75"/>
      <c r="BN406" s="75"/>
      <c r="BO406" s="75"/>
      <c r="BP406" s="75"/>
      <c r="BQ406" s="75"/>
      <c r="BR406" s="75"/>
      <c r="BS406" s="75"/>
      <c r="BT406" s="75"/>
      <c r="BU406" s="75"/>
      <c r="BV406" s="75"/>
      <c r="BW406" s="75"/>
      <c r="BX406" s="75"/>
      <c r="BY406" s="75"/>
      <c r="BZ406" s="75"/>
      <c r="CA406" s="75"/>
      <c r="CB406" s="75"/>
      <c r="CC406" s="75"/>
      <c r="CD406" s="75"/>
      <c r="CE406" s="75"/>
      <c r="CF406" s="75"/>
      <c r="CG406" s="75"/>
      <c r="CH406" s="75"/>
      <c r="CI406" s="75"/>
      <c r="CJ406" s="75"/>
      <c r="CK406" s="75"/>
      <c r="CL406" s="75"/>
      <c r="CM406" s="75"/>
      <c r="CN406" s="75"/>
      <c r="CO406" s="75"/>
      <c r="CP406" s="75"/>
      <c r="CQ406" s="75"/>
      <c r="CR406" s="75"/>
      <c r="CS406" s="75"/>
      <c r="CT406" s="75"/>
      <c r="CU406" s="75"/>
      <c r="CV406" s="75"/>
      <c r="CW406" s="75"/>
      <c r="CX406" s="75"/>
      <c r="CY406" s="75"/>
      <c r="CZ406" s="75"/>
      <c r="DA406" s="233"/>
      <c r="DB406" s="233"/>
      <c r="DC406" s="233"/>
      <c r="DD406" s="75"/>
      <c r="DE406" s="245" t="s">
        <v>8461</v>
      </c>
      <c r="DF406" s="75" t="s">
        <v>100</v>
      </c>
      <c r="DG406" s="75" t="s">
        <v>101</v>
      </c>
      <c r="DH406" s="240" t="s">
        <v>8310</v>
      </c>
      <c r="DI406" s="232"/>
      <c r="DJ406" s="449" t="s">
        <v>5989</v>
      </c>
      <c r="DK406" s="237" t="s">
        <v>11508</v>
      </c>
      <c r="DL406" s="353"/>
      <c r="DM406" s="246"/>
      <c r="DN406" s="246"/>
      <c r="DO406" s="351" t="s">
        <v>15112</v>
      </c>
      <c r="DP406" s="351" t="s">
        <v>15113</v>
      </c>
      <c r="DQ406" s="351" t="s">
        <v>15114</v>
      </c>
      <c r="DR406" s="351" t="s">
        <v>15115</v>
      </c>
      <c r="DS406" s="351" t="s">
        <v>15116</v>
      </c>
      <c r="DT406" s="233"/>
      <c r="DU406" s="233"/>
      <c r="DV406" s="233"/>
      <c r="DW406" s="233"/>
      <c r="DX406" s="233"/>
      <c r="DY406" s="233"/>
      <c r="DZ406" s="233"/>
      <c r="EA406" s="233"/>
      <c r="EB406" s="233"/>
      <c r="EC406" s="233"/>
      <c r="ED406" s="233"/>
      <c r="EE406" s="233"/>
      <c r="EF406" s="233"/>
      <c r="EG406" s="233"/>
      <c r="EH406" s="233"/>
      <c r="EI406" s="233"/>
      <c r="EJ406" s="233"/>
      <c r="EK406" s="233"/>
      <c r="EL406" s="449" t="s">
        <v>10163</v>
      </c>
      <c r="EM406" s="233"/>
      <c r="EN406" s="233"/>
      <c r="EO406" s="233"/>
      <c r="EP406" s="233"/>
      <c r="EQ406" s="240"/>
      <c r="ER406" s="240"/>
      <c r="ES406" s="240"/>
      <c r="ET406" s="240"/>
      <c r="EU406" s="240"/>
      <c r="EV406" s="240"/>
      <c r="EW406" s="240"/>
      <c r="EX406" s="240"/>
      <c r="EY406" s="240"/>
      <c r="EZ406" s="240"/>
      <c r="FA406" s="240"/>
      <c r="FB406" s="240"/>
      <c r="FC406" s="240"/>
      <c r="FD406" s="240"/>
      <c r="FE406" s="240"/>
      <c r="FF406" s="240"/>
      <c r="FG406" s="240"/>
      <c r="FH406" s="240"/>
      <c r="FI406" s="240"/>
      <c r="FJ406" s="240"/>
      <c r="FK406" s="240"/>
      <c r="FL406" s="240"/>
      <c r="FM406" s="240"/>
      <c r="FN406" s="240"/>
      <c r="FO406" s="240"/>
      <c r="FP406" s="240"/>
      <c r="FQ406" s="240"/>
      <c r="FR406" s="240"/>
      <c r="FS406" s="240"/>
      <c r="FT406" s="240"/>
      <c r="FU406" s="240"/>
      <c r="FV406" s="240"/>
      <c r="FW406" s="240"/>
      <c r="FX406" s="240"/>
      <c r="FY406" s="240"/>
      <c r="FZ406" s="240"/>
      <c r="GA406" s="240"/>
      <c r="GB406" s="240"/>
      <c r="GC406" s="240"/>
      <c r="GD406" s="240"/>
      <c r="GE406" s="240"/>
      <c r="GF406" s="240"/>
      <c r="GG406" s="240"/>
      <c r="GH406" s="240"/>
      <c r="GI406" s="240"/>
      <c r="GJ406" s="240"/>
      <c r="GK406" s="240"/>
      <c r="GL406" s="240"/>
      <c r="GM406" s="240"/>
      <c r="GN406" s="240"/>
      <c r="GO406" s="240"/>
      <c r="GP406" s="240"/>
      <c r="GQ406" s="240"/>
      <c r="GR406" s="240"/>
      <c r="GS406" s="240"/>
      <c r="GT406" s="240"/>
      <c r="GU406" s="240"/>
      <c r="GV406" s="240"/>
      <c r="GW406" s="240"/>
      <c r="GX406" s="240"/>
      <c r="GY406" s="240"/>
      <c r="GZ406" s="240"/>
      <c r="HA406" s="240"/>
      <c r="HB406" s="240"/>
      <c r="HC406" s="240"/>
      <c r="HD406" s="240"/>
      <c r="HE406" s="240"/>
      <c r="HF406" s="240"/>
      <c r="HG406" s="240"/>
      <c r="HH406" s="240"/>
      <c r="HI406" s="240"/>
      <c r="HJ406" s="240"/>
      <c r="HK406" s="240"/>
      <c r="HL406" s="240"/>
      <c r="HM406" s="240"/>
      <c r="HN406" s="240"/>
      <c r="HO406" s="240"/>
      <c r="HP406" s="240"/>
      <c r="HQ406" s="240"/>
      <c r="HR406" s="240"/>
      <c r="HS406" s="240"/>
      <c r="HT406" s="240"/>
      <c r="HU406" s="240"/>
      <c r="HV406" s="240"/>
      <c r="HW406" s="240"/>
      <c r="HX406" s="240"/>
      <c r="HY406" s="240"/>
      <c r="HZ406" s="240"/>
      <c r="IA406" s="240"/>
      <c r="IB406" s="240"/>
      <c r="IC406" s="240"/>
      <c r="ID406" s="240"/>
      <c r="IE406" s="240"/>
      <c r="IF406" s="240"/>
      <c r="IG406" s="240"/>
      <c r="IH406" s="240"/>
      <c r="II406" s="240"/>
      <c r="IJ406" s="240"/>
      <c r="IK406" s="240"/>
      <c r="IL406" s="240"/>
      <c r="IM406" s="367"/>
      <c r="IN406" s="240"/>
      <c r="IO406" s="240"/>
      <c r="IP406" s="240"/>
      <c r="IQ406" s="240"/>
      <c r="IR406" s="240"/>
      <c r="IS406" s="240"/>
      <c r="IT406" s="240"/>
      <c r="IU406" s="240"/>
      <c r="IV406" s="240"/>
      <c r="IW406" s="240"/>
      <c r="IX406" s="240"/>
    </row>
    <row r="407" spans="1:258" ht="120" customHeight="1">
      <c r="A407" s="233">
        <v>406</v>
      </c>
      <c r="B407" s="243"/>
      <c r="C407" s="75" t="s">
        <v>5138</v>
      </c>
      <c r="D407" s="232" t="s">
        <v>635</v>
      </c>
      <c r="E407" s="232" t="s">
        <v>8876</v>
      </c>
      <c r="F407" s="233" t="s">
        <v>11509</v>
      </c>
      <c r="G407" s="235">
        <v>4640253405595</v>
      </c>
      <c r="H407" s="233" t="s">
        <v>9323</v>
      </c>
      <c r="I407" s="75" t="s">
        <v>185</v>
      </c>
      <c r="J407" s="75" t="s">
        <v>382</v>
      </c>
      <c r="K407" s="75" t="s">
        <v>9398</v>
      </c>
      <c r="L407" s="233" t="s">
        <v>1129</v>
      </c>
      <c r="M407" s="233" t="s">
        <v>6921</v>
      </c>
      <c r="N407" s="244" t="s">
        <v>783</v>
      </c>
      <c r="O407" s="75" t="s">
        <v>201</v>
      </c>
      <c r="P407" s="75">
        <v>2</v>
      </c>
      <c r="Q407" s="75"/>
      <c r="R407" s="75" t="s">
        <v>5575</v>
      </c>
      <c r="S407" s="179">
        <v>0.24</v>
      </c>
      <c r="T407" s="179">
        <v>0.18</v>
      </c>
      <c r="U407" s="179"/>
      <c r="V407" s="73" t="s">
        <v>5510</v>
      </c>
      <c r="W407" s="75" t="s">
        <v>1822</v>
      </c>
      <c r="X407" s="75">
        <v>24.3</v>
      </c>
      <c r="Y407" s="75">
        <v>5.4</v>
      </c>
      <c r="Z407" s="75" t="s">
        <v>5648</v>
      </c>
      <c r="AA407" s="75"/>
      <c r="AB407" s="75"/>
      <c r="AC407" s="75"/>
      <c r="AD407" s="75"/>
      <c r="AE407" s="75"/>
      <c r="AF407" s="75"/>
      <c r="AG407" s="75"/>
      <c r="AH407" s="75" t="s">
        <v>95</v>
      </c>
      <c r="AI407" s="75"/>
      <c r="AJ407" s="75"/>
      <c r="AK407" s="75" t="s">
        <v>87</v>
      </c>
      <c r="AL407" s="75" t="s">
        <v>5648</v>
      </c>
      <c r="AM407" s="75"/>
      <c r="AN407" s="240"/>
      <c r="AO407" s="75"/>
      <c r="AP407" s="75"/>
      <c r="AQ407" s="75"/>
      <c r="AR407" s="75"/>
      <c r="AS407" s="75"/>
      <c r="AT407" s="75"/>
      <c r="AU407" s="75" t="s">
        <v>131</v>
      </c>
      <c r="AV407" s="75" t="s">
        <v>874</v>
      </c>
      <c r="AW407" s="75">
        <v>3</v>
      </c>
      <c r="AX407" s="75" t="s">
        <v>260</v>
      </c>
      <c r="AY407" s="75"/>
      <c r="AZ407" s="75"/>
      <c r="BA407" s="233" t="s">
        <v>7026</v>
      </c>
      <c r="BB407" s="75" t="s">
        <v>7024</v>
      </c>
      <c r="BC407" s="75" t="s">
        <v>7025</v>
      </c>
      <c r="BD407" s="75"/>
      <c r="BE407" s="75"/>
      <c r="BF407" s="75"/>
      <c r="BG407" s="75"/>
      <c r="BH407" s="75"/>
      <c r="BI407" s="75"/>
      <c r="BJ407" s="75"/>
      <c r="BK407" s="75"/>
      <c r="BL407" s="75"/>
      <c r="BM407" s="75"/>
      <c r="BN407" s="75"/>
      <c r="BO407" s="75"/>
      <c r="BP407" s="75"/>
      <c r="BQ407" s="75"/>
      <c r="BR407" s="75"/>
      <c r="BS407" s="75"/>
      <c r="BT407" s="75"/>
      <c r="BU407" s="75"/>
      <c r="BV407" s="75"/>
      <c r="BW407" s="75"/>
      <c r="BX407" s="75"/>
      <c r="BY407" s="75"/>
      <c r="BZ407" s="75"/>
      <c r="CA407" s="75"/>
      <c r="CB407" s="75"/>
      <c r="CC407" s="75"/>
      <c r="CD407" s="75"/>
      <c r="CE407" s="75"/>
      <c r="CF407" s="75"/>
      <c r="CG407" s="75"/>
      <c r="CH407" s="75"/>
      <c r="CI407" s="75"/>
      <c r="CJ407" s="75"/>
      <c r="CK407" s="75"/>
      <c r="CL407" s="75"/>
      <c r="CM407" s="75"/>
      <c r="CN407" s="75"/>
      <c r="CO407" s="75"/>
      <c r="CP407" s="75"/>
      <c r="CQ407" s="75"/>
      <c r="CR407" s="75"/>
      <c r="CS407" s="75"/>
      <c r="CT407" s="75"/>
      <c r="CU407" s="75"/>
      <c r="CV407" s="75"/>
      <c r="CW407" s="75"/>
      <c r="CX407" s="75"/>
      <c r="CY407" s="75"/>
      <c r="CZ407" s="75"/>
      <c r="DA407" s="233"/>
      <c r="DB407" s="233"/>
      <c r="DC407" s="233"/>
      <c r="DD407" s="75"/>
      <c r="DE407" s="245" t="s">
        <v>8461</v>
      </c>
      <c r="DF407" s="75" t="s">
        <v>100</v>
      </c>
      <c r="DG407" s="75" t="s">
        <v>101</v>
      </c>
      <c r="DH407" s="240" t="s">
        <v>8310</v>
      </c>
      <c r="DI407" s="232"/>
      <c r="DJ407" s="449" t="s">
        <v>5990</v>
      </c>
      <c r="DK407" s="237" t="s">
        <v>11508</v>
      </c>
      <c r="DL407" s="353"/>
      <c r="DM407" s="246"/>
      <c r="DN407" s="246"/>
      <c r="DO407" s="351" t="s">
        <v>15117</v>
      </c>
      <c r="DP407" s="351" t="s">
        <v>15118</v>
      </c>
      <c r="DQ407" s="351" t="s">
        <v>15119</v>
      </c>
      <c r="DR407" s="351" t="s">
        <v>15120</v>
      </c>
      <c r="DS407" s="351" t="s">
        <v>15121</v>
      </c>
      <c r="DT407" s="351" t="s">
        <v>15122</v>
      </c>
      <c r="DU407" s="233"/>
      <c r="DV407" s="233"/>
      <c r="DW407" s="233"/>
      <c r="DX407" s="233"/>
      <c r="DY407" s="233"/>
      <c r="DZ407" s="233"/>
      <c r="EA407" s="233"/>
      <c r="EB407" s="233"/>
      <c r="EC407" s="233"/>
      <c r="ED407" s="233"/>
      <c r="EE407" s="233"/>
      <c r="EF407" s="233"/>
      <c r="EG407" s="233"/>
      <c r="EH407" s="233"/>
      <c r="EI407" s="233"/>
      <c r="EJ407" s="233"/>
      <c r="EK407" s="233"/>
      <c r="EL407" s="449" t="s">
        <v>10163</v>
      </c>
      <c r="EM407" s="233"/>
      <c r="EN407" s="233"/>
      <c r="EO407" s="233"/>
      <c r="EP407" s="233"/>
      <c r="EQ407" s="240"/>
      <c r="ER407" s="240"/>
      <c r="ES407" s="240"/>
      <c r="ET407" s="240"/>
      <c r="EU407" s="240"/>
      <c r="EV407" s="240"/>
      <c r="EW407" s="240"/>
      <c r="EX407" s="240"/>
      <c r="EY407" s="240"/>
      <c r="EZ407" s="240"/>
      <c r="FA407" s="240"/>
      <c r="FB407" s="240"/>
      <c r="FC407" s="240"/>
      <c r="FD407" s="240"/>
      <c r="FE407" s="240"/>
      <c r="FF407" s="240"/>
      <c r="FG407" s="240"/>
      <c r="FH407" s="240"/>
      <c r="FI407" s="240"/>
      <c r="FJ407" s="240"/>
      <c r="FK407" s="240"/>
      <c r="FL407" s="240"/>
      <c r="FM407" s="240"/>
      <c r="FN407" s="240"/>
      <c r="FO407" s="240"/>
      <c r="FP407" s="240"/>
      <c r="FQ407" s="240"/>
      <c r="FR407" s="240"/>
      <c r="FS407" s="240"/>
      <c r="FT407" s="240"/>
      <c r="FU407" s="240"/>
      <c r="FV407" s="240"/>
      <c r="FW407" s="240"/>
      <c r="FX407" s="240"/>
      <c r="FY407" s="240"/>
      <c r="FZ407" s="240"/>
      <c r="GA407" s="240"/>
      <c r="GB407" s="240"/>
      <c r="GC407" s="240"/>
      <c r="GD407" s="240"/>
      <c r="GE407" s="240"/>
      <c r="GF407" s="240"/>
      <c r="GG407" s="240"/>
      <c r="GH407" s="240"/>
      <c r="GI407" s="240"/>
      <c r="GJ407" s="240"/>
      <c r="GK407" s="240"/>
      <c r="GL407" s="240"/>
      <c r="GM407" s="240"/>
      <c r="GN407" s="240"/>
      <c r="GO407" s="240"/>
      <c r="GP407" s="240"/>
      <c r="GQ407" s="240"/>
      <c r="GR407" s="240"/>
      <c r="GS407" s="240"/>
      <c r="GT407" s="240"/>
      <c r="GU407" s="240"/>
      <c r="GV407" s="240"/>
      <c r="GW407" s="240"/>
      <c r="GX407" s="240"/>
      <c r="GY407" s="240"/>
      <c r="GZ407" s="240"/>
      <c r="HA407" s="240"/>
      <c r="HB407" s="240"/>
      <c r="HC407" s="240"/>
      <c r="HD407" s="240"/>
      <c r="HE407" s="240"/>
      <c r="HF407" s="240"/>
      <c r="HG407" s="240"/>
      <c r="HH407" s="240"/>
      <c r="HI407" s="240"/>
      <c r="HJ407" s="240"/>
      <c r="HK407" s="240"/>
      <c r="HL407" s="240"/>
      <c r="HM407" s="240"/>
      <c r="HN407" s="240"/>
      <c r="HO407" s="240"/>
      <c r="HP407" s="240"/>
      <c r="HQ407" s="240"/>
      <c r="HR407" s="240"/>
      <c r="HS407" s="240"/>
      <c r="HT407" s="240"/>
      <c r="HU407" s="240"/>
      <c r="HV407" s="240"/>
      <c r="HW407" s="240"/>
      <c r="HX407" s="240"/>
      <c r="HY407" s="240"/>
      <c r="HZ407" s="240"/>
      <c r="IA407" s="240"/>
      <c r="IB407" s="240"/>
      <c r="IC407" s="240"/>
      <c r="ID407" s="240"/>
      <c r="IE407" s="240"/>
      <c r="IF407" s="240"/>
      <c r="IG407" s="240"/>
      <c r="IH407" s="240"/>
      <c r="II407" s="240"/>
      <c r="IJ407" s="240"/>
      <c r="IK407" s="240"/>
      <c r="IL407" s="240"/>
      <c r="IM407" s="367"/>
      <c r="IN407" s="240"/>
      <c r="IO407" s="240"/>
      <c r="IP407" s="240"/>
      <c r="IQ407" s="240"/>
      <c r="IR407" s="240"/>
      <c r="IS407" s="240"/>
      <c r="IT407" s="240"/>
      <c r="IU407" s="240"/>
      <c r="IV407" s="240"/>
      <c r="IW407" s="240"/>
      <c r="IX407" s="240"/>
    </row>
    <row r="408" spans="1:258" ht="120" customHeight="1">
      <c r="A408" s="233">
        <v>407</v>
      </c>
      <c r="B408" s="253"/>
      <c r="C408" s="75" t="s">
        <v>5139</v>
      </c>
      <c r="D408" s="232" t="s">
        <v>635</v>
      </c>
      <c r="E408" s="232" t="s">
        <v>8876</v>
      </c>
      <c r="F408" s="233" t="s">
        <v>4548</v>
      </c>
      <c r="G408" s="235" t="s">
        <v>11510</v>
      </c>
      <c r="H408" s="233" t="s">
        <v>9323</v>
      </c>
      <c r="I408" s="75" t="s">
        <v>185</v>
      </c>
      <c r="J408" s="75" t="s">
        <v>291</v>
      </c>
      <c r="K408" s="75" t="s">
        <v>9399</v>
      </c>
      <c r="L408" s="233" t="s">
        <v>665</v>
      </c>
      <c r="M408" s="233" t="s">
        <v>4548</v>
      </c>
      <c r="N408" s="244" t="s">
        <v>1427</v>
      </c>
      <c r="O408" s="75" t="s">
        <v>201</v>
      </c>
      <c r="P408" s="75">
        <v>10</v>
      </c>
      <c r="Q408" s="75"/>
      <c r="R408" s="75" t="s">
        <v>5576</v>
      </c>
      <c r="S408" s="179">
        <v>1.4</v>
      </c>
      <c r="T408" s="179">
        <v>1.6</v>
      </c>
      <c r="U408" s="179"/>
      <c r="V408" s="73" t="s">
        <v>5511</v>
      </c>
      <c r="W408" s="75" t="s">
        <v>332</v>
      </c>
      <c r="X408" s="75">
        <v>9.3000000000000007</v>
      </c>
      <c r="Y408" s="75">
        <v>7.1</v>
      </c>
      <c r="Z408" s="75">
        <v>70.8</v>
      </c>
      <c r="AA408" s="75"/>
      <c r="AB408" s="75"/>
      <c r="AC408" s="75"/>
      <c r="AD408" s="75"/>
      <c r="AE408" s="75"/>
      <c r="AF408" s="75"/>
      <c r="AG408" s="75"/>
      <c r="AH408" s="75"/>
      <c r="AI408" s="75"/>
      <c r="AJ408" s="75"/>
      <c r="AK408" s="75" t="s">
        <v>87</v>
      </c>
      <c r="AL408" s="75" t="s">
        <v>5685</v>
      </c>
      <c r="AM408" s="75">
        <v>150</v>
      </c>
      <c r="AN408" s="240"/>
      <c r="AO408" s="75"/>
      <c r="AP408" s="75"/>
      <c r="AQ408" s="75"/>
      <c r="AR408" s="75"/>
      <c r="AS408" s="75"/>
      <c r="AT408" s="75" t="s">
        <v>545</v>
      </c>
      <c r="AU408" s="75" t="s">
        <v>332</v>
      </c>
      <c r="AV408" s="75" t="s">
        <v>7015</v>
      </c>
      <c r="AW408" s="75">
        <v>1</v>
      </c>
      <c r="AX408" s="75"/>
      <c r="AY408" s="75"/>
      <c r="AZ408" s="233" t="s">
        <v>132</v>
      </c>
      <c r="BA408" s="233" t="s">
        <v>7023</v>
      </c>
      <c r="BB408" s="75" t="s">
        <v>7027</v>
      </c>
      <c r="BC408" s="75" t="s">
        <v>7028</v>
      </c>
      <c r="BD408" s="75"/>
      <c r="BE408" s="75" t="s">
        <v>158</v>
      </c>
      <c r="BF408" s="75"/>
      <c r="BG408" s="75"/>
      <c r="BH408" s="75"/>
      <c r="BI408" s="75"/>
      <c r="BJ408" s="75"/>
      <c r="BK408" s="75"/>
      <c r="BL408" s="75"/>
      <c r="BM408" s="75"/>
      <c r="BN408" s="75"/>
      <c r="BO408" s="75"/>
      <c r="BP408" s="75"/>
      <c r="BQ408" s="75"/>
      <c r="BR408" s="75"/>
      <c r="BS408" s="75"/>
      <c r="BT408" s="75"/>
      <c r="BU408" s="75"/>
      <c r="BV408" s="75"/>
      <c r="BW408" s="75"/>
      <c r="BX408" s="75"/>
      <c r="BY408" s="75"/>
      <c r="BZ408" s="75"/>
      <c r="CA408" s="75"/>
      <c r="CB408" s="75"/>
      <c r="CC408" s="75"/>
      <c r="CD408" s="75"/>
      <c r="CE408" s="75"/>
      <c r="CF408" s="75"/>
      <c r="CG408" s="75"/>
      <c r="CH408" s="75"/>
      <c r="CI408" s="75"/>
      <c r="CJ408" s="75"/>
      <c r="CK408" s="75"/>
      <c r="CL408" s="75"/>
      <c r="CM408" s="244" t="s">
        <v>332</v>
      </c>
      <c r="CN408" s="244">
        <v>70.8</v>
      </c>
      <c r="CO408" s="75"/>
      <c r="CP408" s="75"/>
      <c r="CQ408" s="75"/>
      <c r="CR408" s="75"/>
      <c r="CS408" s="75"/>
      <c r="CT408" s="75"/>
      <c r="CU408" s="75"/>
      <c r="CV408" s="75"/>
      <c r="CW408" s="75"/>
      <c r="CX408" s="75"/>
      <c r="CY408" s="75"/>
      <c r="CZ408" s="75"/>
      <c r="DA408" s="233"/>
      <c r="DB408" s="233"/>
      <c r="DC408" s="233"/>
      <c r="DD408" s="75"/>
      <c r="DE408" s="245" t="s">
        <v>8462</v>
      </c>
      <c r="DF408" s="75" t="s">
        <v>100</v>
      </c>
      <c r="DG408" s="75" t="s">
        <v>101</v>
      </c>
      <c r="DH408" s="240" t="s">
        <v>8310</v>
      </c>
      <c r="DI408" s="232"/>
      <c r="DJ408" s="73" t="s">
        <v>5991</v>
      </c>
      <c r="DK408" s="237" t="s">
        <v>11511</v>
      </c>
      <c r="DL408" s="353"/>
      <c r="DM408" s="246"/>
      <c r="DN408" s="246"/>
      <c r="DO408" s="351" t="s">
        <v>15130</v>
      </c>
      <c r="DP408" s="351" t="s">
        <v>15131</v>
      </c>
      <c r="DQ408" s="351" t="s">
        <v>15132</v>
      </c>
      <c r="DR408" s="351" t="s">
        <v>15133</v>
      </c>
      <c r="DS408" s="351" t="s">
        <v>15134</v>
      </c>
      <c r="DT408" s="351" t="s">
        <v>15135</v>
      </c>
      <c r="DU408" s="351" t="s">
        <v>15136</v>
      </c>
      <c r="DV408" s="351" t="s">
        <v>15137</v>
      </c>
      <c r="DW408" s="233"/>
      <c r="DX408" s="233"/>
      <c r="DY408" s="233"/>
      <c r="DZ408" s="233"/>
      <c r="EA408" s="233"/>
      <c r="EB408" s="233"/>
      <c r="EC408" s="233"/>
      <c r="ED408" s="233"/>
      <c r="EE408" s="233"/>
      <c r="EF408" s="233"/>
      <c r="EG408" s="233"/>
      <c r="EH408" s="233"/>
      <c r="EI408" s="233"/>
      <c r="EJ408" s="233"/>
      <c r="EK408" s="233"/>
      <c r="EL408" s="449" t="s">
        <v>10173</v>
      </c>
      <c r="EM408" s="233"/>
      <c r="EN408" s="233"/>
      <c r="EO408" s="233"/>
      <c r="EP408" s="233"/>
      <c r="EQ408" s="240"/>
      <c r="ER408" s="240"/>
      <c r="ES408" s="240"/>
      <c r="ET408" s="240"/>
      <c r="EU408" s="240"/>
      <c r="EV408" s="240"/>
      <c r="EW408" s="240"/>
      <c r="EX408" s="240"/>
      <c r="EY408" s="240"/>
      <c r="EZ408" s="240"/>
      <c r="FA408" s="240"/>
      <c r="FB408" s="240"/>
      <c r="FC408" s="240"/>
      <c r="FD408" s="240"/>
      <c r="FE408" s="240"/>
      <c r="FF408" s="240"/>
      <c r="FG408" s="240"/>
      <c r="FH408" s="240"/>
      <c r="FI408" s="240"/>
      <c r="FJ408" s="240"/>
      <c r="FK408" s="240"/>
      <c r="FL408" s="240"/>
      <c r="FM408" s="240"/>
      <c r="FN408" s="240"/>
      <c r="FO408" s="240"/>
      <c r="FP408" s="240"/>
      <c r="FQ408" s="240"/>
      <c r="FR408" s="240"/>
      <c r="FS408" s="240"/>
      <c r="FT408" s="240"/>
      <c r="FU408" s="240"/>
      <c r="FV408" s="240"/>
      <c r="FW408" s="240"/>
      <c r="FX408" s="240"/>
      <c r="FY408" s="240"/>
      <c r="FZ408" s="240"/>
      <c r="GA408" s="240"/>
      <c r="GB408" s="240"/>
      <c r="GC408" s="240"/>
      <c r="GD408" s="240"/>
      <c r="GE408" s="240"/>
      <c r="GF408" s="240"/>
      <c r="GG408" s="240"/>
      <c r="GH408" s="240"/>
      <c r="GI408" s="240"/>
      <c r="GJ408" s="240"/>
      <c r="GK408" s="240"/>
      <c r="GL408" s="240"/>
      <c r="GM408" s="240"/>
      <c r="GN408" s="240"/>
      <c r="GO408" s="240"/>
      <c r="GP408" s="240"/>
      <c r="GQ408" s="240"/>
      <c r="GR408" s="240"/>
      <c r="GS408" s="240"/>
      <c r="GT408" s="240"/>
      <c r="GU408" s="240"/>
      <c r="GV408" s="240"/>
      <c r="GW408" s="240"/>
      <c r="GX408" s="240"/>
      <c r="GY408" s="240"/>
      <c r="GZ408" s="240"/>
      <c r="HA408" s="240"/>
      <c r="HB408" s="240"/>
      <c r="HC408" s="240"/>
      <c r="HD408" s="240"/>
      <c r="HE408" s="240"/>
      <c r="HF408" s="240"/>
      <c r="HG408" s="240"/>
      <c r="HH408" s="240"/>
      <c r="HI408" s="240"/>
      <c r="HJ408" s="240"/>
      <c r="HK408" s="240"/>
      <c r="HL408" s="240"/>
      <c r="HM408" s="240"/>
      <c r="HN408" s="240"/>
      <c r="HO408" s="240"/>
      <c r="HP408" s="240"/>
      <c r="HQ408" s="240"/>
      <c r="HR408" s="240"/>
      <c r="HS408" s="240"/>
      <c r="HT408" s="240"/>
      <c r="HU408" s="240"/>
      <c r="HV408" s="240"/>
      <c r="HW408" s="240"/>
      <c r="HX408" s="240"/>
      <c r="HY408" s="240"/>
      <c r="HZ408" s="240"/>
      <c r="IA408" s="240"/>
      <c r="IB408" s="240"/>
      <c r="IC408" s="240"/>
      <c r="ID408" s="240"/>
      <c r="IE408" s="240"/>
      <c r="IF408" s="240"/>
      <c r="IG408" s="240"/>
      <c r="IH408" s="240"/>
      <c r="II408" s="240"/>
      <c r="IJ408" s="240"/>
      <c r="IK408" s="240"/>
      <c r="IL408" s="240"/>
      <c r="IM408" s="367"/>
      <c r="IN408" s="240"/>
      <c r="IO408" s="240"/>
      <c r="IP408" s="240"/>
      <c r="IQ408" s="240"/>
      <c r="IR408" s="240"/>
      <c r="IS408" s="240"/>
      <c r="IT408" s="240"/>
      <c r="IU408" s="240"/>
      <c r="IV408" s="240"/>
      <c r="IW408" s="240"/>
      <c r="IX408" s="240"/>
    </row>
    <row r="409" spans="1:258" ht="120" customHeight="1">
      <c r="A409" s="233">
        <v>408</v>
      </c>
      <c r="B409" s="253"/>
      <c r="C409" s="75" t="s">
        <v>5140</v>
      </c>
      <c r="D409" s="232" t="s">
        <v>635</v>
      </c>
      <c r="E409" s="232" t="s">
        <v>8876</v>
      </c>
      <c r="F409" s="233" t="s">
        <v>4549</v>
      </c>
      <c r="G409" s="235" t="s">
        <v>11512</v>
      </c>
      <c r="H409" s="233" t="s">
        <v>9323</v>
      </c>
      <c r="I409" s="75" t="s">
        <v>185</v>
      </c>
      <c r="J409" s="75" t="s">
        <v>291</v>
      </c>
      <c r="K409" s="75" t="s">
        <v>9399</v>
      </c>
      <c r="L409" s="233" t="s">
        <v>665</v>
      </c>
      <c r="M409" s="233" t="s">
        <v>4549</v>
      </c>
      <c r="N409" s="244" t="s">
        <v>783</v>
      </c>
      <c r="O409" s="75" t="s">
        <v>201</v>
      </c>
      <c r="P409" s="75">
        <v>10</v>
      </c>
      <c r="Q409" s="75"/>
      <c r="R409" s="75" t="s">
        <v>5576</v>
      </c>
      <c r="S409" s="179">
        <v>1.4</v>
      </c>
      <c r="T409" s="179">
        <v>1.6</v>
      </c>
      <c r="U409" s="179"/>
      <c r="V409" s="73" t="s">
        <v>5511</v>
      </c>
      <c r="W409" s="75" t="s">
        <v>332</v>
      </c>
      <c r="X409" s="75">
        <v>9.3000000000000007</v>
      </c>
      <c r="Y409" s="75">
        <v>7.1</v>
      </c>
      <c r="Z409" s="75">
        <v>70.8</v>
      </c>
      <c r="AA409" s="75"/>
      <c r="AB409" s="75"/>
      <c r="AC409" s="75"/>
      <c r="AD409" s="75"/>
      <c r="AE409" s="75"/>
      <c r="AF409" s="75"/>
      <c r="AG409" s="75"/>
      <c r="AH409" s="75"/>
      <c r="AI409" s="75"/>
      <c r="AJ409" s="75"/>
      <c r="AK409" s="75" t="s">
        <v>87</v>
      </c>
      <c r="AL409" s="75" t="s">
        <v>5685</v>
      </c>
      <c r="AM409" s="75">
        <v>150</v>
      </c>
      <c r="AN409" s="240"/>
      <c r="AO409" s="75"/>
      <c r="AP409" s="75"/>
      <c r="AQ409" s="75"/>
      <c r="AR409" s="75"/>
      <c r="AS409" s="75"/>
      <c r="AT409" s="75" t="s">
        <v>545</v>
      </c>
      <c r="AU409" s="75" t="s">
        <v>332</v>
      </c>
      <c r="AV409" s="75" t="s">
        <v>7015</v>
      </c>
      <c r="AW409" s="75">
        <v>1</v>
      </c>
      <c r="AX409" s="75"/>
      <c r="AY409" s="75"/>
      <c r="AZ409" s="233" t="s">
        <v>132</v>
      </c>
      <c r="BA409" s="233" t="s">
        <v>7026</v>
      </c>
      <c r="BB409" s="75" t="s">
        <v>7027</v>
      </c>
      <c r="BC409" s="75" t="s">
        <v>7028</v>
      </c>
      <c r="BD409" s="75"/>
      <c r="BE409" s="75" t="s">
        <v>158</v>
      </c>
      <c r="BF409" s="75"/>
      <c r="BG409" s="75"/>
      <c r="BH409" s="75"/>
      <c r="BI409" s="75"/>
      <c r="BJ409" s="75"/>
      <c r="BK409" s="75"/>
      <c r="BL409" s="75"/>
      <c r="BM409" s="75"/>
      <c r="BN409" s="75"/>
      <c r="BO409" s="75"/>
      <c r="BP409" s="75"/>
      <c r="BQ409" s="75"/>
      <c r="BR409" s="75"/>
      <c r="BS409" s="75"/>
      <c r="BT409" s="75"/>
      <c r="BU409" s="75"/>
      <c r="BV409" s="75"/>
      <c r="BW409" s="75"/>
      <c r="BX409" s="75"/>
      <c r="BY409" s="75"/>
      <c r="BZ409" s="75"/>
      <c r="CA409" s="75"/>
      <c r="CB409" s="75"/>
      <c r="CC409" s="75"/>
      <c r="CD409" s="75"/>
      <c r="CE409" s="75"/>
      <c r="CF409" s="75"/>
      <c r="CG409" s="75"/>
      <c r="CH409" s="75"/>
      <c r="CI409" s="75"/>
      <c r="CJ409" s="75"/>
      <c r="CK409" s="75"/>
      <c r="CL409" s="75"/>
      <c r="CM409" s="244" t="s">
        <v>332</v>
      </c>
      <c r="CN409" s="244">
        <v>70.8</v>
      </c>
      <c r="CO409" s="75"/>
      <c r="CP409" s="75"/>
      <c r="CQ409" s="75"/>
      <c r="CR409" s="75"/>
      <c r="CS409" s="75"/>
      <c r="CT409" s="75"/>
      <c r="CU409" s="75"/>
      <c r="CV409" s="75"/>
      <c r="CW409" s="75"/>
      <c r="CX409" s="75"/>
      <c r="CY409" s="75"/>
      <c r="CZ409" s="75"/>
      <c r="DA409" s="233"/>
      <c r="DB409" s="233"/>
      <c r="DC409" s="233"/>
      <c r="DD409" s="75"/>
      <c r="DE409" s="245" t="s">
        <v>8462</v>
      </c>
      <c r="DF409" s="75" t="s">
        <v>100</v>
      </c>
      <c r="DG409" s="75" t="s">
        <v>101</v>
      </c>
      <c r="DH409" s="240" t="s">
        <v>8310</v>
      </c>
      <c r="DI409" s="232"/>
      <c r="DJ409" s="73" t="s">
        <v>5992</v>
      </c>
      <c r="DK409" s="237" t="s">
        <v>11511</v>
      </c>
      <c r="DL409" s="237"/>
      <c r="DM409" s="246"/>
      <c r="DN409" s="246"/>
      <c r="DO409" s="73"/>
      <c r="DP409" s="73"/>
      <c r="DQ409" s="233"/>
      <c r="DR409" s="233"/>
      <c r="DS409" s="233"/>
      <c r="DT409" s="233"/>
      <c r="DU409" s="233"/>
      <c r="DV409" s="233"/>
      <c r="DW409" s="233"/>
      <c r="DX409" s="233"/>
      <c r="DY409" s="233"/>
      <c r="DZ409" s="233"/>
      <c r="EA409" s="233"/>
      <c r="EB409" s="233"/>
      <c r="EC409" s="233"/>
      <c r="ED409" s="233"/>
      <c r="EE409" s="233"/>
      <c r="EF409" s="233"/>
      <c r="EG409" s="233"/>
      <c r="EH409" s="233"/>
      <c r="EI409" s="233"/>
      <c r="EJ409" s="233"/>
      <c r="EK409" s="233"/>
      <c r="EL409" s="449" t="s">
        <v>10173</v>
      </c>
      <c r="EM409" s="233"/>
      <c r="EN409" s="233"/>
      <c r="EO409" s="233"/>
      <c r="EP409" s="233"/>
      <c r="EQ409" s="240"/>
      <c r="ER409" s="240"/>
      <c r="ES409" s="240"/>
      <c r="ET409" s="240"/>
      <c r="EU409" s="240"/>
      <c r="EV409" s="240"/>
      <c r="EW409" s="240"/>
      <c r="EX409" s="240"/>
      <c r="EY409" s="240"/>
      <c r="EZ409" s="240"/>
      <c r="FA409" s="240"/>
      <c r="FB409" s="240"/>
      <c r="FC409" s="240"/>
      <c r="FD409" s="240"/>
      <c r="FE409" s="240"/>
      <c r="FF409" s="240"/>
      <c r="FG409" s="240"/>
      <c r="FH409" s="240"/>
      <c r="FI409" s="240"/>
      <c r="FJ409" s="240"/>
      <c r="FK409" s="240"/>
      <c r="FL409" s="240"/>
      <c r="FM409" s="240"/>
      <c r="FN409" s="240"/>
      <c r="FO409" s="240"/>
      <c r="FP409" s="240"/>
      <c r="FQ409" s="240"/>
      <c r="FR409" s="240"/>
      <c r="FS409" s="240"/>
      <c r="FT409" s="240"/>
      <c r="FU409" s="240"/>
      <c r="FV409" s="240"/>
      <c r="FW409" s="240"/>
      <c r="FX409" s="240"/>
      <c r="FY409" s="240"/>
      <c r="FZ409" s="240"/>
      <c r="GA409" s="240"/>
      <c r="GB409" s="240"/>
      <c r="GC409" s="240"/>
      <c r="GD409" s="240"/>
      <c r="GE409" s="240"/>
      <c r="GF409" s="240"/>
      <c r="GG409" s="240"/>
      <c r="GH409" s="240"/>
      <c r="GI409" s="240"/>
      <c r="GJ409" s="240"/>
      <c r="GK409" s="240"/>
      <c r="GL409" s="240"/>
      <c r="GM409" s="240"/>
      <c r="GN409" s="240"/>
      <c r="GO409" s="240"/>
      <c r="GP409" s="240"/>
      <c r="GQ409" s="240"/>
      <c r="GR409" s="240"/>
      <c r="GS409" s="240"/>
      <c r="GT409" s="240"/>
      <c r="GU409" s="240"/>
      <c r="GV409" s="240"/>
      <c r="GW409" s="240"/>
      <c r="GX409" s="240"/>
      <c r="GY409" s="240"/>
      <c r="GZ409" s="240"/>
      <c r="HA409" s="240"/>
      <c r="HB409" s="240"/>
      <c r="HC409" s="240"/>
      <c r="HD409" s="240"/>
      <c r="HE409" s="240"/>
      <c r="HF409" s="240"/>
      <c r="HG409" s="240"/>
      <c r="HH409" s="240"/>
      <c r="HI409" s="240"/>
      <c r="HJ409" s="240"/>
      <c r="HK409" s="240"/>
      <c r="HL409" s="240"/>
      <c r="HM409" s="240"/>
      <c r="HN409" s="240"/>
      <c r="HO409" s="240"/>
      <c r="HP409" s="240"/>
      <c r="HQ409" s="240"/>
      <c r="HR409" s="240"/>
      <c r="HS409" s="240"/>
      <c r="HT409" s="240"/>
      <c r="HU409" s="240"/>
      <c r="HV409" s="240"/>
      <c r="HW409" s="240"/>
      <c r="HX409" s="240"/>
      <c r="HY409" s="240"/>
      <c r="HZ409" s="240"/>
      <c r="IA409" s="240"/>
      <c r="IB409" s="240"/>
      <c r="IC409" s="240"/>
      <c r="ID409" s="240"/>
      <c r="IE409" s="240"/>
      <c r="IF409" s="240"/>
      <c r="IG409" s="240"/>
      <c r="IH409" s="240"/>
      <c r="II409" s="240"/>
      <c r="IJ409" s="240"/>
      <c r="IK409" s="240"/>
      <c r="IL409" s="240"/>
      <c r="IM409" s="367"/>
      <c r="IN409" s="240"/>
      <c r="IO409" s="240"/>
      <c r="IP409" s="240"/>
      <c r="IQ409" s="240"/>
      <c r="IR409" s="240"/>
      <c r="IS409" s="240"/>
      <c r="IT409" s="240"/>
      <c r="IU409" s="240"/>
      <c r="IV409" s="240"/>
      <c r="IW409" s="240"/>
      <c r="IX409" s="240"/>
    </row>
    <row r="410" spans="1:258" ht="120" customHeight="1">
      <c r="A410" s="233">
        <v>409</v>
      </c>
      <c r="B410" s="253"/>
      <c r="C410" s="75" t="s">
        <v>5141</v>
      </c>
      <c r="D410" s="232" t="s">
        <v>635</v>
      </c>
      <c r="E410" s="232" t="s">
        <v>8876</v>
      </c>
      <c r="F410" s="233" t="s">
        <v>11513</v>
      </c>
      <c r="G410" s="235">
        <v>4640253405625</v>
      </c>
      <c r="H410" s="233" t="s">
        <v>9323</v>
      </c>
      <c r="I410" s="75" t="s">
        <v>185</v>
      </c>
      <c r="J410" s="75" t="s">
        <v>291</v>
      </c>
      <c r="K410" s="75" t="s">
        <v>9399</v>
      </c>
      <c r="L410" s="233" t="s">
        <v>1129</v>
      </c>
      <c r="M410" s="233" t="s">
        <v>6922</v>
      </c>
      <c r="N410" s="244" t="s">
        <v>1427</v>
      </c>
      <c r="O410" s="75" t="s">
        <v>201</v>
      </c>
      <c r="P410" s="75">
        <v>10</v>
      </c>
      <c r="Q410" s="75"/>
      <c r="R410" s="75" t="s">
        <v>5577</v>
      </c>
      <c r="S410" s="179">
        <v>1.07</v>
      </c>
      <c r="T410" s="179">
        <v>0.87000000000000011</v>
      </c>
      <c r="U410" s="179"/>
      <c r="V410" s="73" t="s">
        <v>5512</v>
      </c>
      <c r="W410" s="75" t="s">
        <v>140</v>
      </c>
      <c r="X410" s="75">
        <v>11.5</v>
      </c>
      <c r="Y410" s="75">
        <v>7</v>
      </c>
      <c r="Z410" s="75">
        <v>67.7</v>
      </c>
      <c r="AA410" s="75"/>
      <c r="AB410" s="75"/>
      <c r="AC410" s="75"/>
      <c r="AD410" s="75"/>
      <c r="AE410" s="75"/>
      <c r="AF410" s="75"/>
      <c r="AG410" s="75"/>
      <c r="AH410" s="75"/>
      <c r="AI410" s="75"/>
      <c r="AJ410" s="75"/>
      <c r="AK410" s="75" t="s">
        <v>87</v>
      </c>
      <c r="AL410" s="75" t="s">
        <v>5686</v>
      </c>
      <c r="AM410" s="75">
        <v>150</v>
      </c>
      <c r="AN410" s="240"/>
      <c r="AO410" s="75"/>
      <c r="AP410" s="75"/>
      <c r="AQ410" s="75"/>
      <c r="AR410" s="75"/>
      <c r="AS410" s="75"/>
      <c r="AT410" s="75" t="s">
        <v>545</v>
      </c>
      <c r="AU410" s="75" t="s">
        <v>131</v>
      </c>
      <c r="AV410" s="75" t="s">
        <v>874</v>
      </c>
      <c r="AW410" s="75">
        <v>3</v>
      </c>
      <c r="AX410" s="75" t="s">
        <v>260</v>
      </c>
      <c r="AY410" s="75"/>
      <c r="AZ410" s="75" t="s">
        <v>6852</v>
      </c>
      <c r="BA410" s="233" t="s">
        <v>7023</v>
      </c>
      <c r="BB410" s="75" t="s">
        <v>7024</v>
      </c>
      <c r="BC410" s="75" t="s">
        <v>7025</v>
      </c>
      <c r="BD410" s="75"/>
      <c r="BE410" s="75" t="s">
        <v>158</v>
      </c>
      <c r="BF410" s="75"/>
      <c r="BG410" s="75"/>
      <c r="BH410" s="75"/>
      <c r="BI410" s="75"/>
      <c r="BJ410" s="75"/>
      <c r="BK410" s="75"/>
      <c r="BL410" s="75"/>
      <c r="BM410" s="75"/>
      <c r="BN410" s="75"/>
      <c r="BO410" s="75"/>
      <c r="BP410" s="75"/>
      <c r="BQ410" s="75"/>
      <c r="BR410" s="75"/>
      <c r="BS410" s="75"/>
      <c r="BT410" s="75"/>
      <c r="BU410" s="75"/>
      <c r="BV410" s="233" t="s">
        <v>113</v>
      </c>
      <c r="BW410" s="75"/>
      <c r="BX410" s="75"/>
      <c r="BY410" s="75"/>
      <c r="BZ410" s="75"/>
      <c r="CA410" s="75"/>
      <c r="CB410" s="75"/>
      <c r="CC410" s="75"/>
      <c r="CD410" s="75"/>
      <c r="CE410" s="75"/>
      <c r="CF410" s="75"/>
      <c r="CG410" s="75"/>
      <c r="CH410" s="75"/>
      <c r="CI410" s="75"/>
      <c r="CJ410" s="75"/>
      <c r="CK410" s="75"/>
      <c r="CL410" s="75"/>
      <c r="CM410" s="244" t="s">
        <v>140</v>
      </c>
      <c r="CN410" s="254">
        <v>67.7</v>
      </c>
      <c r="CO410" s="75">
        <v>2.5</v>
      </c>
      <c r="CP410" s="75"/>
      <c r="CQ410" s="75"/>
      <c r="CR410" s="75"/>
      <c r="CS410" s="75"/>
      <c r="CT410" s="75"/>
      <c r="CU410" s="75"/>
      <c r="CV410" s="75"/>
      <c r="CW410" s="75"/>
      <c r="CX410" s="75"/>
      <c r="CY410" s="75"/>
      <c r="CZ410" s="75"/>
      <c r="DA410" s="233"/>
      <c r="DB410" s="233"/>
      <c r="DC410" s="233"/>
      <c r="DD410" s="75" t="s">
        <v>6835</v>
      </c>
      <c r="DE410" s="245" t="s">
        <v>8463</v>
      </c>
      <c r="DF410" s="75" t="s">
        <v>100</v>
      </c>
      <c r="DG410" s="75" t="s">
        <v>101</v>
      </c>
      <c r="DH410" s="240" t="s">
        <v>8310</v>
      </c>
      <c r="DI410" s="232"/>
      <c r="DJ410" s="73" t="s">
        <v>5993</v>
      </c>
      <c r="DK410" s="237" t="s">
        <v>11514</v>
      </c>
      <c r="DL410" s="353"/>
      <c r="DM410" s="246"/>
      <c r="DN410" s="246"/>
      <c r="DO410" s="351" t="s">
        <v>15138</v>
      </c>
      <c r="DP410" s="351" t="s">
        <v>15139</v>
      </c>
      <c r="DQ410" s="351" t="s">
        <v>15140</v>
      </c>
      <c r="DR410" s="351" t="s">
        <v>15141</v>
      </c>
      <c r="DS410" s="351" t="s">
        <v>15142</v>
      </c>
      <c r="DT410" s="351" t="s">
        <v>15143</v>
      </c>
      <c r="DU410" s="351" t="s">
        <v>15144</v>
      </c>
      <c r="DV410" s="351" t="s">
        <v>15145</v>
      </c>
      <c r="DW410" s="351" t="s">
        <v>15146</v>
      </c>
      <c r="DX410" s="233"/>
      <c r="DY410" s="233"/>
      <c r="DZ410" s="233"/>
      <c r="EA410" s="233"/>
      <c r="EB410" s="233"/>
      <c r="EC410" s="233"/>
      <c r="ED410" s="233"/>
      <c r="EE410" s="233"/>
      <c r="EF410" s="233"/>
      <c r="EG410" s="233"/>
      <c r="EH410" s="233"/>
      <c r="EI410" s="233"/>
      <c r="EJ410" s="233"/>
      <c r="EK410" s="233"/>
      <c r="EL410" s="449" t="s">
        <v>10164</v>
      </c>
      <c r="EM410" s="233"/>
      <c r="EN410" s="233"/>
      <c r="EO410" s="233"/>
      <c r="EP410" s="233"/>
      <c r="EQ410" s="240"/>
      <c r="ER410" s="240"/>
      <c r="ES410" s="240"/>
      <c r="ET410" s="240"/>
      <c r="EU410" s="240"/>
      <c r="EV410" s="240"/>
      <c r="EW410" s="240"/>
      <c r="EX410" s="240"/>
      <c r="EY410" s="240"/>
      <c r="EZ410" s="240"/>
      <c r="FA410" s="240"/>
      <c r="FB410" s="240"/>
      <c r="FC410" s="240"/>
      <c r="FD410" s="240"/>
      <c r="FE410" s="240"/>
      <c r="FF410" s="240"/>
      <c r="FG410" s="240"/>
      <c r="FH410" s="240"/>
      <c r="FI410" s="240"/>
      <c r="FJ410" s="240"/>
      <c r="FK410" s="240"/>
      <c r="FL410" s="240"/>
      <c r="FM410" s="240"/>
      <c r="FN410" s="240"/>
      <c r="FO410" s="240"/>
      <c r="FP410" s="240"/>
      <c r="FQ410" s="240"/>
      <c r="FR410" s="240"/>
      <c r="FS410" s="240"/>
      <c r="FT410" s="240"/>
      <c r="FU410" s="240"/>
      <c r="FV410" s="240"/>
      <c r="FW410" s="240"/>
      <c r="FX410" s="240"/>
      <c r="FY410" s="240"/>
      <c r="FZ410" s="240"/>
      <c r="GA410" s="240"/>
      <c r="GB410" s="240"/>
      <c r="GC410" s="240"/>
      <c r="GD410" s="240"/>
      <c r="GE410" s="240"/>
      <c r="GF410" s="240"/>
      <c r="GG410" s="240"/>
      <c r="GH410" s="240"/>
      <c r="GI410" s="240"/>
      <c r="GJ410" s="240"/>
      <c r="GK410" s="240"/>
      <c r="GL410" s="240"/>
      <c r="GM410" s="240"/>
      <c r="GN410" s="240"/>
      <c r="GO410" s="240"/>
      <c r="GP410" s="240"/>
      <c r="GQ410" s="240"/>
      <c r="GR410" s="240"/>
      <c r="GS410" s="240"/>
      <c r="GT410" s="240"/>
      <c r="GU410" s="240"/>
      <c r="GV410" s="240"/>
      <c r="GW410" s="240"/>
      <c r="GX410" s="240"/>
      <c r="GY410" s="240"/>
      <c r="GZ410" s="240"/>
      <c r="HA410" s="240"/>
      <c r="HB410" s="240"/>
      <c r="HC410" s="240"/>
      <c r="HD410" s="240"/>
      <c r="HE410" s="240"/>
      <c r="HF410" s="240"/>
      <c r="HG410" s="240"/>
      <c r="HH410" s="240"/>
      <c r="HI410" s="240"/>
      <c r="HJ410" s="240"/>
      <c r="HK410" s="240"/>
      <c r="HL410" s="240"/>
      <c r="HM410" s="240"/>
      <c r="HN410" s="240"/>
      <c r="HO410" s="240"/>
      <c r="HP410" s="240"/>
      <c r="HQ410" s="240"/>
      <c r="HR410" s="240"/>
      <c r="HS410" s="240"/>
      <c r="HT410" s="240"/>
      <c r="HU410" s="240"/>
      <c r="HV410" s="240"/>
      <c r="HW410" s="240"/>
      <c r="HX410" s="240"/>
      <c r="HY410" s="240"/>
      <c r="HZ410" s="240"/>
      <c r="IA410" s="240"/>
      <c r="IB410" s="240"/>
      <c r="IC410" s="240"/>
      <c r="ID410" s="240"/>
      <c r="IE410" s="240"/>
      <c r="IF410" s="240"/>
      <c r="IG410" s="240"/>
      <c r="IH410" s="240"/>
      <c r="II410" s="240"/>
      <c r="IJ410" s="240"/>
      <c r="IK410" s="240"/>
      <c r="IL410" s="240"/>
      <c r="IM410" s="367"/>
      <c r="IN410" s="240"/>
      <c r="IO410" s="240"/>
      <c r="IP410" s="240"/>
      <c r="IQ410" s="240"/>
      <c r="IR410" s="240"/>
      <c r="IS410" s="240"/>
      <c r="IT410" s="240"/>
      <c r="IU410" s="240"/>
      <c r="IV410" s="240"/>
      <c r="IW410" s="240"/>
      <c r="IX410" s="240"/>
    </row>
    <row r="411" spans="1:258" ht="120" customHeight="1">
      <c r="A411" s="233">
        <v>410</v>
      </c>
      <c r="B411" s="253"/>
      <c r="C411" s="75" t="s">
        <v>5142</v>
      </c>
      <c r="D411" s="232" t="s">
        <v>635</v>
      </c>
      <c r="E411" s="232" t="s">
        <v>8876</v>
      </c>
      <c r="F411" s="233" t="s">
        <v>11515</v>
      </c>
      <c r="G411" s="235">
        <v>4640253405632</v>
      </c>
      <c r="H411" s="233" t="s">
        <v>9323</v>
      </c>
      <c r="I411" s="75" t="s">
        <v>185</v>
      </c>
      <c r="J411" s="75" t="s">
        <v>291</v>
      </c>
      <c r="K411" s="75" t="s">
        <v>9399</v>
      </c>
      <c r="L411" s="233" t="s">
        <v>1129</v>
      </c>
      <c r="M411" s="233" t="s">
        <v>6923</v>
      </c>
      <c r="N411" s="244" t="s">
        <v>783</v>
      </c>
      <c r="O411" s="75" t="s">
        <v>201</v>
      </c>
      <c r="P411" s="75">
        <v>10</v>
      </c>
      <c r="Q411" s="75"/>
      <c r="R411" s="75" t="s">
        <v>5577</v>
      </c>
      <c r="S411" s="179">
        <v>1.07</v>
      </c>
      <c r="T411" s="179">
        <v>0.87000000000000011</v>
      </c>
      <c r="U411" s="179"/>
      <c r="V411" s="73" t="s">
        <v>5512</v>
      </c>
      <c r="W411" s="75" t="s">
        <v>140</v>
      </c>
      <c r="X411" s="75">
        <v>11.5</v>
      </c>
      <c r="Y411" s="75">
        <v>7</v>
      </c>
      <c r="Z411" s="75">
        <v>67.7</v>
      </c>
      <c r="AA411" s="75"/>
      <c r="AB411" s="75"/>
      <c r="AC411" s="75"/>
      <c r="AD411" s="75"/>
      <c r="AE411" s="75"/>
      <c r="AF411" s="75"/>
      <c r="AG411" s="75"/>
      <c r="AH411" s="75"/>
      <c r="AI411" s="75"/>
      <c r="AJ411" s="75"/>
      <c r="AK411" s="75" t="s">
        <v>87</v>
      </c>
      <c r="AL411" s="75" t="s">
        <v>5686</v>
      </c>
      <c r="AM411" s="75">
        <v>150</v>
      </c>
      <c r="AN411" s="240"/>
      <c r="AO411" s="75"/>
      <c r="AP411" s="75"/>
      <c r="AQ411" s="75"/>
      <c r="AR411" s="75"/>
      <c r="AS411" s="75"/>
      <c r="AT411" s="75" t="s">
        <v>545</v>
      </c>
      <c r="AU411" s="75" t="s">
        <v>131</v>
      </c>
      <c r="AV411" s="75" t="s">
        <v>874</v>
      </c>
      <c r="AW411" s="75">
        <v>3</v>
      </c>
      <c r="AX411" s="75" t="s">
        <v>260</v>
      </c>
      <c r="AY411" s="75"/>
      <c r="AZ411" s="75" t="s">
        <v>6852</v>
      </c>
      <c r="BA411" s="233" t="s">
        <v>7026</v>
      </c>
      <c r="BB411" s="75" t="s">
        <v>7024</v>
      </c>
      <c r="BC411" s="75" t="s">
        <v>7025</v>
      </c>
      <c r="BD411" s="75"/>
      <c r="BE411" s="75" t="s">
        <v>158</v>
      </c>
      <c r="BF411" s="75"/>
      <c r="BG411" s="75"/>
      <c r="BH411" s="75"/>
      <c r="BI411" s="75"/>
      <c r="BJ411" s="75"/>
      <c r="BK411" s="75"/>
      <c r="BL411" s="75"/>
      <c r="BM411" s="75"/>
      <c r="BN411" s="75"/>
      <c r="BO411" s="75"/>
      <c r="BP411" s="75"/>
      <c r="BQ411" s="75"/>
      <c r="BR411" s="75"/>
      <c r="BS411" s="75"/>
      <c r="BT411" s="75"/>
      <c r="BU411" s="75"/>
      <c r="BV411" s="233" t="s">
        <v>113</v>
      </c>
      <c r="BW411" s="75"/>
      <c r="BX411" s="75"/>
      <c r="BY411" s="75"/>
      <c r="BZ411" s="75"/>
      <c r="CA411" s="75"/>
      <c r="CB411" s="75"/>
      <c r="CC411" s="75"/>
      <c r="CD411" s="75"/>
      <c r="CE411" s="75"/>
      <c r="CF411" s="75"/>
      <c r="CG411" s="75"/>
      <c r="CH411" s="75"/>
      <c r="CI411" s="75"/>
      <c r="CJ411" s="75"/>
      <c r="CK411" s="75"/>
      <c r="CL411" s="75"/>
      <c r="CM411" s="244" t="s">
        <v>140</v>
      </c>
      <c r="CN411" s="254">
        <v>67.7</v>
      </c>
      <c r="CO411" s="75">
        <v>2.5</v>
      </c>
      <c r="CP411" s="75"/>
      <c r="CQ411" s="75"/>
      <c r="CR411" s="75"/>
      <c r="CS411" s="75"/>
      <c r="CT411" s="75"/>
      <c r="CU411" s="75"/>
      <c r="CV411" s="75"/>
      <c r="CW411" s="75"/>
      <c r="CX411" s="75"/>
      <c r="CY411" s="75"/>
      <c r="CZ411" s="75"/>
      <c r="DA411" s="233"/>
      <c r="DB411" s="233"/>
      <c r="DC411" s="233"/>
      <c r="DD411" s="75" t="s">
        <v>6835</v>
      </c>
      <c r="DE411" s="245" t="s">
        <v>8463</v>
      </c>
      <c r="DF411" s="75" t="s">
        <v>100</v>
      </c>
      <c r="DG411" s="75" t="s">
        <v>101</v>
      </c>
      <c r="DH411" s="240" t="s">
        <v>8310</v>
      </c>
      <c r="DI411" s="232"/>
      <c r="DJ411" s="73" t="s">
        <v>5994</v>
      </c>
      <c r="DK411" s="237" t="s">
        <v>11514</v>
      </c>
      <c r="DL411" s="237"/>
      <c r="DM411" s="246"/>
      <c r="DN411" s="246"/>
      <c r="DO411" s="351" t="s">
        <v>15147</v>
      </c>
      <c r="DP411" s="351" t="s">
        <v>15148</v>
      </c>
      <c r="DQ411" s="351" t="s">
        <v>15149</v>
      </c>
      <c r="DR411" s="351" t="s">
        <v>15150</v>
      </c>
      <c r="DS411" s="351" t="s">
        <v>15151</v>
      </c>
      <c r="DT411" s="351" t="s">
        <v>15152</v>
      </c>
      <c r="DU411" s="351" t="s">
        <v>15153</v>
      </c>
      <c r="DV411" s="351" t="s">
        <v>15154</v>
      </c>
      <c r="DW411" s="351" t="s">
        <v>15155</v>
      </c>
      <c r="DX411" s="233"/>
      <c r="DY411" s="233"/>
      <c r="DZ411" s="233"/>
      <c r="EA411" s="233"/>
      <c r="EB411" s="233"/>
      <c r="EC411" s="233"/>
      <c r="ED411" s="233"/>
      <c r="EE411" s="233"/>
      <c r="EF411" s="233"/>
      <c r="EG411" s="233"/>
      <c r="EH411" s="233"/>
      <c r="EI411" s="233"/>
      <c r="EJ411" s="233"/>
      <c r="EK411" s="233"/>
      <c r="EL411" s="449" t="s">
        <v>10164</v>
      </c>
      <c r="EM411" s="233"/>
      <c r="EN411" s="233"/>
      <c r="EO411" s="233"/>
      <c r="EP411" s="233"/>
      <c r="EQ411" s="240"/>
      <c r="ER411" s="240"/>
      <c r="ES411" s="240"/>
      <c r="ET411" s="240"/>
      <c r="EU411" s="240"/>
      <c r="EV411" s="240"/>
      <c r="EW411" s="240"/>
      <c r="EX411" s="240"/>
      <c r="EY411" s="240"/>
      <c r="EZ411" s="240"/>
      <c r="FA411" s="240"/>
      <c r="FB411" s="240"/>
      <c r="FC411" s="240"/>
      <c r="FD411" s="240"/>
      <c r="FE411" s="240"/>
      <c r="FF411" s="240"/>
      <c r="FG411" s="240"/>
      <c r="FH411" s="240"/>
      <c r="FI411" s="240"/>
      <c r="FJ411" s="240"/>
      <c r="FK411" s="240"/>
      <c r="FL411" s="240"/>
      <c r="FM411" s="240"/>
      <c r="FN411" s="240"/>
      <c r="FO411" s="240"/>
      <c r="FP411" s="240"/>
      <c r="FQ411" s="240"/>
      <c r="FR411" s="240"/>
      <c r="FS411" s="240"/>
      <c r="FT411" s="240"/>
      <c r="FU411" s="240"/>
      <c r="FV411" s="240"/>
      <c r="FW411" s="240"/>
      <c r="FX411" s="240"/>
      <c r="FY411" s="240"/>
      <c r="FZ411" s="240"/>
      <c r="GA411" s="240"/>
      <c r="GB411" s="240"/>
      <c r="GC411" s="240"/>
      <c r="GD411" s="240"/>
      <c r="GE411" s="240"/>
      <c r="GF411" s="240"/>
      <c r="GG411" s="240"/>
      <c r="GH411" s="240"/>
      <c r="GI411" s="240"/>
      <c r="GJ411" s="240"/>
      <c r="GK411" s="240"/>
      <c r="GL411" s="240"/>
      <c r="GM411" s="240"/>
      <c r="GN411" s="240"/>
      <c r="GO411" s="240"/>
      <c r="GP411" s="240"/>
      <c r="GQ411" s="240"/>
      <c r="GR411" s="240"/>
      <c r="GS411" s="240"/>
      <c r="GT411" s="240"/>
      <c r="GU411" s="240"/>
      <c r="GV411" s="240"/>
      <c r="GW411" s="240"/>
      <c r="GX411" s="240"/>
      <c r="GY411" s="240"/>
      <c r="GZ411" s="240"/>
      <c r="HA411" s="240"/>
      <c r="HB411" s="240"/>
      <c r="HC411" s="240"/>
      <c r="HD411" s="240"/>
      <c r="HE411" s="240"/>
      <c r="HF411" s="240"/>
      <c r="HG411" s="240"/>
      <c r="HH411" s="240"/>
      <c r="HI411" s="240"/>
      <c r="HJ411" s="240"/>
      <c r="HK411" s="240"/>
      <c r="HL411" s="240"/>
      <c r="HM411" s="240"/>
      <c r="HN411" s="240"/>
      <c r="HO411" s="240"/>
      <c r="HP411" s="240"/>
      <c r="HQ411" s="240"/>
      <c r="HR411" s="240"/>
      <c r="HS411" s="240"/>
      <c r="HT411" s="240"/>
      <c r="HU411" s="240"/>
      <c r="HV411" s="240"/>
      <c r="HW411" s="240"/>
      <c r="HX411" s="240"/>
      <c r="HY411" s="240"/>
      <c r="HZ411" s="240"/>
      <c r="IA411" s="240"/>
      <c r="IB411" s="240"/>
      <c r="IC411" s="240"/>
      <c r="ID411" s="240"/>
      <c r="IE411" s="240"/>
      <c r="IF411" s="240"/>
      <c r="IG411" s="240"/>
      <c r="IH411" s="240"/>
      <c r="II411" s="240"/>
      <c r="IJ411" s="240"/>
      <c r="IK411" s="240"/>
      <c r="IL411" s="240"/>
      <c r="IM411" s="367"/>
      <c r="IN411" s="240"/>
      <c r="IO411" s="240"/>
      <c r="IP411" s="240"/>
      <c r="IQ411" s="240"/>
      <c r="IR411" s="240"/>
      <c r="IS411" s="240"/>
      <c r="IT411" s="240"/>
      <c r="IU411" s="240"/>
      <c r="IV411" s="240"/>
      <c r="IW411" s="240"/>
      <c r="IX411" s="240"/>
    </row>
    <row r="412" spans="1:258" ht="120" customHeight="1">
      <c r="A412" s="233">
        <v>411</v>
      </c>
      <c r="B412" s="253"/>
      <c r="C412" s="75" t="s">
        <v>5143</v>
      </c>
      <c r="D412" s="232" t="s">
        <v>635</v>
      </c>
      <c r="E412" s="232" t="s">
        <v>8876</v>
      </c>
      <c r="F412" s="233" t="s">
        <v>6924</v>
      </c>
      <c r="G412" s="235">
        <v>4640253405649</v>
      </c>
      <c r="H412" s="233" t="s">
        <v>9323</v>
      </c>
      <c r="I412" s="75" t="s">
        <v>185</v>
      </c>
      <c r="J412" s="75" t="s">
        <v>291</v>
      </c>
      <c r="K412" s="75" t="s">
        <v>9399</v>
      </c>
      <c r="L412" s="233" t="s">
        <v>1135</v>
      </c>
      <c r="M412" s="233" t="s">
        <v>6924</v>
      </c>
      <c r="N412" s="244" t="s">
        <v>1427</v>
      </c>
      <c r="O412" s="75" t="s">
        <v>201</v>
      </c>
      <c r="P412" s="75">
        <v>10</v>
      </c>
      <c r="Q412" s="75"/>
      <c r="R412" s="75" t="s">
        <v>5577</v>
      </c>
      <c r="S412" s="179">
        <v>1.1000000000000001</v>
      </c>
      <c r="T412" s="179">
        <v>0.90000000000000013</v>
      </c>
      <c r="U412" s="179"/>
      <c r="V412" s="73" t="s">
        <v>5512</v>
      </c>
      <c r="W412" s="75" t="s">
        <v>140</v>
      </c>
      <c r="X412" s="75">
        <v>11.5</v>
      </c>
      <c r="Y412" s="75">
        <v>6.7</v>
      </c>
      <c r="Z412" s="75">
        <v>65.2</v>
      </c>
      <c r="AA412" s="75"/>
      <c r="AB412" s="75"/>
      <c r="AC412" s="75"/>
      <c r="AD412" s="75"/>
      <c r="AE412" s="75"/>
      <c r="AF412" s="75"/>
      <c r="AG412" s="75"/>
      <c r="AH412" s="75"/>
      <c r="AI412" s="75"/>
      <c r="AJ412" s="75"/>
      <c r="AK412" s="75" t="s">
        <v>87</v>
      </c>
      <c r="AL412" s="75" t="s">
        <v>5687</v>
      </c>
      <c r="AM412" s="75">
        <v>150</v>
      </c>
      <c r="AN412" s="240"/>
      <c r="AO412" s="75"/>
      <c r="AP412" s="75"/>
      <c r="AQ412" s="75"/>
      <c r="AR412" s="75"/>
      <c r="AS412" s="75"/>
      <c r="AT412" s="75" t="s">
        <v>545</v>
      </c>
      <c r="AU412" s="75" t="s">
        <v>131</v>
      </c>
      <c r="AV412" s="75" t="s">
        <v>874</v>
      </c>
      <c r="AW412" s="75">
        <v>3</v>
      </c>
      <c r="AX412" s="75" t="s">
        <v>177</v>
      </c>
      <c r="AY412" s="75"/>
      <c r="AZ412" s="233" t="s">
        <v>132</v>
      </c>
      <c r="BA412" s="233" t="s">
        <v>7023</v>
      </c>
      <c r="BB412" s="75" t="s">
        <v>7024</v>
      </c>
      <c r="BC412" s="75" t="s">
        <v>7025</v>
      </c>
      <c r="BD412" s="75"/>
      <c r="BE412" s="75" t="s">
        <v>158</v>
      </c>
      <c r="BF412" s="75"/>
      <c r="BG412" s="75"/>
      <c r="BH412" s="75"/>
      <c r="BI412" s="75"/>
      <c r="BJ412" s="75"/>
      <c r="BK412" s="75"/>
      <c r="BL412" s="75"/>
      <c r="BM412" s="75"/>
      <c r="BN412" s="75"/>
      <c r="BO412" s="75"/>
      <c r="BP412" s="75"/>
      <c r="BQ412" s="75"/>
      <c r="BR412" s="75"/>
      <c r="BS412" s="75"/>
      <c r="BT412" s="75"/>
      <c r="BU412" s="75"/>
      <c r="BV412" s="75"/>
      <c r="BW412" s="75"/>
      <c r="BX412" s="75"/>
      <c r="BY412" s="75"/>
      <c r="BZ412" s="75"/>
      <c r="CA412" s="75"/>
      <c r="CB412" s="75"/>
      <c r="CC412" s="75"/>
      <c r="CD412" s="75"/>
      <c r="CE412" s="75"/>
      <c r="CF412" s="75"/>
      <c r="CG412" s="75"/>
      <c r="CH412" s="75"/>
      <c r="CI412" s="75"/>
      <c r="CJ412" s="75"/>
      <c r="CK412" s="75"/>
      <c r="CL412" s="75"/>
      <c r="CM412" s="244" t="s">
        <v>140</v>
      </c>
      <c r="CN412" s="254">
        <v>65.2</v>
      </c>
      <c r="CO412" s="75">
        <v>2.5</v>
      </c>
      <c r="CP412" s="75"/>
      <c r="CQ412" s="75"/>
      <c r="CR412" s="75"/>
      <c r="CS412" s="75"/>
      <c r="CT412" s="75"/>
      <c r="CU412" s="75"/>
      <c r="CV412" s="75"/>
      <c r="CW412" s="75"/>
      <c r="CX412" s="75"/>
      <c r="CY412" s="75"/>
      <c r="CZ412" s="75"/>
      <c r="DA412" s="233"/>
      <c r="DB412" s="233"/>
      <c r="DC412" s="233"/>
      <c r="DD412" s="75"/>
      <c r="DE412" s="245" t="s">
        <v>8464</v>
      </c>
      <c r="DF412" s="75" t="s">
        <v>100</v>
      </c>
      <c r="DG412" s="75" t="s">
        <v>101</v>
      </c>
      <c r="DH412" s="240" t="s">
        <v>8310</v>
      </c>
      <c r="DI412" s="232"/>
      <c r="DJ412" s="73" t="s">
        <v>5995</v>
      </c>
      <c r="DK412" s="237" t="s">
        <v>11516</v>
      </c>
      <c r="DL412" s="353"/>
      <c r="DM412" s="246"/>
      <c r="DN412" s="246"/>
      <c r="DO412" s="351" t="s">
        <v>15156</v>
      </c>
      <c r="DP412" s="351" t="s">
        <v>15157</v>
      </c>
      <c r="DQ412" s="351" t="s">
        <v>15158</v>
      </c>
      <c r="DR412" s="351" t="s">
        <v>15159</v>
      </c>
      <c r="DS412" s="351" t="s">
        <v>15160</v>
      </c>
      <c r="DT412" s="351" t="s">
        <v>15161</v>
      </c>
      <c r="DU412" s="351" t="s">
        <v>15162</v>
      </c>
      <c r="DV412" s="351" t="s">
        <v>15163</v>
      </c>
      <c r="DW412" s="233"/>
      <c r="DX412" s="233"/>
      <c r="DY412" s="233"/>
      <c r="DZ412" s="233"/>
      <c r="EA412" s="233"/>
      <c r="EB412" s="233"/>
      <c r="EC412" s="233"/>
      <c r="ED412" s="233"/>
      <c r="EE412" s="233"/>
      <c r="EF412" s="233"/>
      <c r="EG412" s="233"/>
      <c r="EH412" s="233"/>
      <c r="EI412" s="233"/>
      <c r="EJ412" s="233"/>
      <c r="EK412" s="233"/>
      <c r="EL412" s="449" t="s">
        <v>10204</v>
      </c>
      <c r="EM412" s="233"/>
      <c r="EN412" s="233"/>
      <c r="EO412" s="233"/>
      <c r="EP412" s="233"/>
      <c r="EQ412" s="240"/>
      <c r="ER412" s="240"/>
      <c r="ES412" s="240"/>
      <c r="ET412" s="240"/>
      <c r="EU412" s="240"/>
      <c r="EV412" s="240"/>
      <c r="EW412" s="240"/>
      <c r="EX412" s="240"/>
      <c r="EY412" s="240"/>
      <c r="EZ412" s="240"/>
      <c r="FA412" s="240"/>
      <c r="FB412" s="240"/>
      <c r="FC412" s="240"/>
      <c r="FD412" s="240"/>
      <c r="FE412" s="240"/>
      <c r="FF412" s="240"/>
      <c r="FG412" s="240"/>
      <c r="FH412" s="240"/>
      <c r="FI412" s="240"/>
      <c r="FJ412" s="240"/>
      <c r="FK412" s="240"/>
      <c r="FL412" s="240"/>
      <c r="FM412" s="240"/>
      <c r="FN412" s="240"/>
      <c r="FO412" s="240"/>
      <c r="FP412" s="240"/>
      <c r="FQ412" s="240"/>
      <c r="FR412" s="240"/>
      <c r="FS412" s="240"/>
      <c r="FT412" s="240"/>
      <c r="FU412" s="240"/>
      <c r="FV412" s="240"/>
      <c r="FW412" s="240"/>
      <c r="FX412" s="240"/>
      <c r="FY412" s="240"/>
      <c r="FZ412" s="240"/>
      <c r="GA412" s="240"/>
      <c r="GB412" s="240"/>
      <c r="GC412" s="240"/>
      <c r="GD412" s="240"/>
      <c r="GE412" s="240"/>
      <c r="GF412" s="240"/>
      <c r="GG412" s="240"/>
      <c r="GH412" s="240"/>
      <c r="GI412" s="240"/>
      <c r="GJ412" s="240"/>
      <c r="GK412" s="240"/>
      <c r="GL412" s="240"/>
      <c r="GM412" s="240"/>
      <c r="GN412" s="240"/>
      <c r="GO412" s="240"/>
      <c r="GP412" s="240"/>
      <c r="GQ412" s="240"/>
      <c r="GR412" s="240"/>
      <c r="GS412" s="240"/>
      <c r="GT412" s="240"/>
      <c r="GU412" s="240"/>
      <c r="GV412" s="240"/>
      <c r="GW412" s="240"/>
      <c r="GX412" s="240"/>
      <c r="GY412" s="240"/>
      <c r="GZ412" s="240"/>
      <c r="HA412" s="240"/>
      <c r="HB412" s="240"/>
      <c r="HC412" s="240"/>
      <c r="HD412" s="240"/>
      <c r="HE412" s="240"/>
      <c r="HF412" s="240"/>
      <c r="HG412" s="240"/>
      <c r="HH412" s="240"/>
      <c r="HI412" s="240"/>
      <c r="HJ412" s="240"/>
      <c r="HK412" s="240"/>
      <c r="HL412" s="240"/>
      <c r="HM412" s="240"/>
      <c r="HN412" s="240"/>
      <c r="HO412" s="240"/>
      <c r="HP412" s="240"/>
      <c r="HQ412" s="240"/>
      <c r="HR412" s="240"/>
      <c r="HS412" s="240"/>
      <c r="HT412" s="240"/>
      <c r="HU412" s="240"/>
      <c r="HV412" s="240"/>
      <c r="HW412" s="240"/>
      <c r="HX412" s="240"/>
      <c r="HY412" s="240"/>
      <c r="HZ412" s="240"/>
      <c r="IA412" s="240"/>
      <c r="IB412" s="240"/>
      <c r="IC412" s="240"/>
      <c r="ID412" s="240"/>
      <c r="IE412" s="240"/>
      <c r="IF412" s="240"/>
      <c r="IG412" s="240"/>
      <c r="IH412" s="240"/>
      <c r="II412" s="240"/>
      <c r="IJ412" s="240"/>
      <c r="IK412" s="240"/>
      <c r="IL412" s="240"/>
      <c r="IM412" s="367"/>
      <c r="IN412" s="240"/>
      <c r="IO412" s="240"/>
      <c r="IP412" s="240"/>
      <c r="IQ412" s="240"/>
      <c r="IR412" s="240"/>
      <c r="IS412" s="240"/>
      <c r="IT412" s="240"/>
      <c r="IU412" s="240"/>
      <c r="IV412" s="240"/>
      <c r="IW412" s="240"/>
      <c r="IX412" s="240"/>
    </row>
    <row r="413" spans="1:258" ht="120" customHeight="1">
      <c r="A413" s="233">
        <v>412</v>
      </c>
      <c r="B413" s="253"/>
      <c r="C413" s="75" t="s">
        <v>5144</v>
      </c>
      <c r="D413" s="232" t="s">
        <v>635</v>
      </c>
      <c r="E413" s="232" t="s">
        <v>8876</v>
      </c>
      <c r="F413" s="233" t="s">
        <v>11517</v>
      </c>
      <c r="G413" s="235">
        <v>4640253405656</v>
      </c>
      <c r="H413" s="233" t="s">
        <v>9323</v>
      </c>
      <c r="I413" s="75" t="s">
        <v>185</v>
      </c>
      <c r="J413" s="75" t="s">
        <v>291</v>
      </c>
      <c r="K413" s="75" t="s">
        <v>9399</v>
      </c>
      <c r="L413" s="233" t="s">
        <v>1135</v>
      </c>
      <c r="M413" s="233" t="s">
        <v>6925</v>
      </c>
      <c r="N413" s="244" t="s">
        <v>783</v>
      </c>
      <c r="O413" s="75" t="s">
        <v>201</v>
      </c>
      <c r="P413" s="75">
        <v>10</v>
      </c>
      <c r="Q413" s="75"/>
      <c r="R413" s="75" t="s">
        <v>5577</v>
      </c>
      <c r="S413" s="179">
        <v>1.1000000000000001</v>
      </c>
      <c r="T413" s="179">
        <v>0.90000000000000013</v>
      </c>
      <c r="U413" s="179"/>
      <c r="V413" s="73" t="s">
        <v>5512</v>
      </c>
      <c r="W413" s="75" t="s">
        <v>140</v>
      </c>
      <c r="X413" s="75">
        <v>11.5</v>
      </c>
      <c r="Y413" s="75">
        <v>6.7</v>
      </c>
      <c r="Z413" s="75">
        <v>65.2</v>
      </c>
      <c r="AA413" s="75"/>
      <c r="AB413" s="75"/>
      <c r="AC413" s="75"/>
      <c r="AD413" s="75"/>
      <c r="AE413" s="75"/>
      <c r="AF413" s="75"/>
      <c r="AG413" s="75"/>
      <c r="AH413" s="75"/>
      <c r="AI413" s="75"/>
      <c r="AJ413" s="75"/>
      <c r="AK413" s="75" t="s">
        <v>87</v>
      </c>
      <c r="AL413" s="75" t="s">
        <v>5687</v>
      </c>
      <c r="AM413" s="75">
        <v>150</v>
      </c>
      <c r="AN413" s="240"/>
      <c r="AO413" s="75"/>
      <c r="AP413" s="75"/>
      <c r="AQ413" s="75"/>
      <c r="AR413" s="75"/>
      <c r="AS413" s="75"/>
      <c r="AT413" s="75" t="s">
        <v>545</v>
      </c>
      <c r="AU413" s="75" t="s">
        <v>131</v>
      </c>
      <c r="AV413" s="75" t="s">
        <v>874</v>
      </c>
      <c r="AW413" s="75">
        <v>3</v>
      </c>
      <c r="AX413" s="75" t="s">
        <v>177</v>
      </c>
      <c r="AY413" s="75"/>
      <c r="AZ413" s="233" t="s">
        <v>132</v>
      </c>
      <c r="BA413" s="233" t="s">
        <v>7026</v>
      </c>
      <c r="BB413" s="75" t="s">
        <v>7024</v>
      </c>
      <c r="BC413" s="75" t="s">
        <v>7025</v>
      </c>
      <c r="BD413" s="75"/>
      <c r="BE413" s="75" t="s">
        <v>158</v>
      </c>
      <c r="BF413" s="75"/>
      <c r="BG413" s="75"/>
      <c r="BH413" s="75"/>
      <c r="BI413" s="75"/>
      <c r="BJ413" s="75"/>
      <c r="BK413" s="75"/>
      <c r="BL413" s="75"/>
      <c r="BM413" s="75"/>
      <c r="BN413" s="75"/>
      <c r="BO413" s="75"/>
      <c r="BP413" s="75"/>
      <c r="BQ413" s="75"/>
      <c r="BR413" s="75"/>
      <c r="BS413" s="75"/>
      <c r="BT413" s="75"/>
      <c r="BU413" s="75"/>
      <c r="BV413" s="75"/>
      <c r="BW413" s="75"/>
      <c r="BX413" s="75"/>
      <c r="BY413" s="75"/>
      <c r="BZ413" s="75"/>
      <c r="CA413" s="75"/>
      <c r="CB413" s="75"/>
      <c r="CC413" s="75"/>
      <c r="CD413" s="75"/>
      <c r="CE413" s="75"/>
      <c r="CF413" s="75"/>
      <c r="CG413" s="75"/>
      <c r="CH413" s="75"/>
      <c r="CI413" s="75"/>
      <c r="CJ413" s="75"/>
      <c r="CK413" s="75"/>
      <c r="CL413" s="75"/>
      <c r="CM413" s="244" t="s">
        <v>140</v>
      </c>
      <c r="CN413" s="254">
        <v>65.2</v>
      </c>
      <c r="CO413" s="75">
        <v>2.5</v>
      </c>
      <c r="CP413" s="75"/>
      <c r="CQ413" s="75"/>
      <c r="CR413" s="75"/>
      <c r="CS413" s="75"/>
      <c r="CT413" s="75"/>
      <c r="CU413" s="75"/>
      <c r="CV413" s="75"/>
      <c r="CW413" s="75"/>
      <c r="CX413" s="75"/>
      <c r="CY413" s="75"/>
      <c r="CZ413" s="75"/>
      <c r="DA413" s="233"/>
      <c r="DB413" s="233"/>
      <c r="DC413" s="233"/>
      <c r="DD413" s="75"/>
      <c r="DE413" s="245" t="s">
        <v>8464</v>
      </c>
      <c r="DF413" s="75" t="s">
        <v>100</v>
      </c>
      <c r="DG413" s="75" t="s">
        <v>101</v>
      </c>
      <c r="DH413" s="240" t="s">
        <v>8310</v>
      </c>
      <c r="DI413" s="232"/>
      <c r="DJ413" s="73" t="s">
        <v>5996</v>
      </c>
      <c r="DK413" s="237" t="s">
        <v>11516</v>
      </c>
      <c r="DL413" s="237"/>
      <c r="DM413" s="246"/>
      <c r="DN413" s="246"/>
      <c r="DO413" s="351" t="s">
        <v>14114</v>
      </c>
      <c r="DP413" s="351" t="s">
        <v>14115</v>
      </c>
      <c r="DQ413" s="351" t="s">
        <v>14116</v>
      </c>
      <c r="DR413" s="351" t="s">
        <v>14117</v>
      </c>
      <c r="DS413" s="351" t="s">
        <v>14118</v>
      </c>
      <c r="DT413" s="351" t="s">
        <v>14119</v>
      </c>
      <c r="DU413" s="449" t="s">
        <v>14120</v>
      </c>
      <c r="DV413" s="233"/>
      <c r="DW413" s="233"/>
      <c r="DX413" s="233"/>
      <c r="DY413" s="233"/>
      <c r="DZ413" s="233"/>
      <c r="EA413" s="233"/>
      <c r="EB413" s="233"/>
      <c r="EC413" s="233"/>
      <c r="ED413" s="233"/>
      <c r="EE413" s="233"/>
      <c r="EF413" s="233"/>
      <c r="EG413" s="233"/>
      <c r="EH413" s="233"/>
      <c r="EI413" s="233"/>
      <c r="EJ413" s="233"/>
      <c r="EK413" s="233"/>
      <c r="EL413" s="449" t="s">
        <v>10204</v>
      </c>
      <c r="EM413" s="233"/>
      <c r="EN413" s="233"/>
      <c r="EO413" s="233"/>
      <c r="EP413" s="233"/>
      <c r="EQ413" s="240"/>
      <c r="ER413" s="240"/>
      <c r="ES413" s="240"/>
      <c r="ET413" s="240"/>
      <c r="EU413" s="240"/>
      <c r="EV413" s="240"/>
      <c r="EW413" s="240"/>
      <c r="EX413" s="240"/>
      <c r="EY413" s="240"/>
      <c r="EZ413" s="240"/>
      <c r="FA413" s="240"/>
      <c r="FB413" s="240"/>
      <c r="FC413" s="240"/>
      <c r="FD413" s="240"/>
      <c r="FE413" s="240"/>
      <c r="FF413" s="240"/>
      <c r="FG413" s="240"/>
      <c r="FH413" s="240"/>
      <c r="FI413" s="240"/>
      <c r="FJ413" s="240"/>
      <c r="FK413" s="240"/>
      <c r="FL413" s="240"/>
      <c r="FM413" s="240"/>
      <c r="FN413" s="240"/>
      <c r="FO413" s="240"/>
      <c r="FP413" s="240"/>
      <c r="FQ413" s="240"/>
      <c r="FR413" s="240"/>
      <c r="FS413" s="240"/>
      <c r="FT413" s="240"/>
      <c r="FU413" s="240"/>
      <c r="FV413" s="240"/>
      <c r="FW413" s="240"/>
      <c r="FX413" s="240"/>
      <c r="FY413" s="240"/>
      <c r="FZ413" s="240"/>
      <c r="GA413" s="240"/>
      <c r="GB413" s="240"/>
      <c r="GC413" s="240"/>
      <c r="GD413" s="240"/>
      <c r="GE413" s="240"/>
      <c r="GF413" s="240"/>
      <c r="GG413" s="240"/>
      <c r="GH413" s="240"/>
      <c r="GI413" s="240"/>
      <c r="GJ413" s="240"/>
      <c r="GK413" s="240"/>
      <c r="GL413" s="240"/>
      <c r="GM413" s="240"/>
      <c r="GN413" s="240"/>
      <c r="GO413" s="240"/>
      <c r="GP413" s="240"/>
      <c r="GQ413" s="240"/>
      <c r="GR413" s="240"/>
      <c r="GS413" s="240"/>
      <c r="GT413" s="240"/>
      <c r="GU413" s="240"/>
      <c r="GV413" s="240"/>
      <c r="GW413" s="240"/>
      <c r="GX413" s="240"/>
      <c r="GY413" s="240"/>
      <c r="GZ413" s="240"/>
      <c r="HA413" s="240"/>
      <c r="HB413" s="240"/>
      <c r="HC413" s="240"/>
      <c r="HD413" s="240"/>
      <c r="HE413" s="240"/>
      <c r="HF413" s="240"/>
      <c r="HG413" s="240"/>
      <c r="HH413" s="240"/>
      <c r="HI413" s="240"/>
      <c r="HJ413" s="240"/>
      <c r="HK413" s="240"/>
      <c r="HL413" s="240"/>
      <c r="HM413" s="240"/>
      <c r="HN413" s="240"/>
      <c r="HO413" s="240"/>
      <c r="HP413" s="240"/>
      <c r="HQ413" s="240"/>
      <c r="HR413" s="240"/>
      <c r="HS413" s="240"/>
      <c r="HT413" s="240"/>
      <c r="HU413" s="240"/>
      <c r="HV413" s="240"/>
      <c r="HW413" s="240"/>
      <c r="HX413" s="240"/>
      <c r="HY413" s="240"/>
      <c r="HZ413" s="240"/>
      <c r="IA413" s="240"/>
      <c r="IB413" s="240"/>
      <c r="IC413" s="240"/>
      <c r="ID413" s="240"/>
      <c r="IE413" s="240"/>
      <c r="IF413" s="240"/>
      <c r="IG413" s="240"/>
      <c r="IH413" s="240"/>
      <c r="II413" s="240"/>
      <c r="IJ413" s="240"/>
      <c r="IK413" s="240"/>
      <c r="IL413" s="240"/>
      <c r="IM413" s="367"/>
      <c r="IN413" s="240"/>
      <c r="IO413" s="240"/>
      <c r="IP413" s="240"/>
      <c r="IQ413" s="240"/>
      <c r="IR413" s="240"/>
      <c r="IS413" s="240"/>
      <c r="IT413" s="240"/>
      <c r="IU413" s="240"/>
      <c r="IV413" s="240"/>
      <c r="IW413" s="240"/>
      <c r="IX413" s="240"/>
    </row>
    <row r="414" spans="1:258" ht="120" customHeight="1">
      <c r="A414" s="233">
        <v>413</v>
      </c>
      <c r="B414" s="253"/>
      <c r="C414" s="75" t="s">
        <v>5145</v>
      </c>
      <c r="D414" s="232" t="s">
        <v>635</v>
      </c>
      <c r="E414" s="232" t="s">
        <v>8876</v>
      </c>
      <c r="F414" s="233" t="s">
        <v>11518</v>
      </c>
      <c r="G414" s="235">
        <v>4640253405663</v>
      </c>
      <c r="H414" s="233" t="s">
        <v>9323</v>
      </c>
      <c r="I414" s="75" t="s">
        <v>185</v>
      </c>
      <c r="J414" s="75" t="s">
        <v>291</v>
      </c>
      <c r="K414" s="75" t="s">
        <v>9399</v>
      </c>
      <c r="L414" s="233" t="s">
        <v>1129</v>
      </c>
      <c r="M414" s="233" t="s">
        <v>6926</v>
      </c>
      <c r="N414" s="244" t="s">
        <v>1427</v>
      </c>
      <c r="O414" s="75" t="s">
        <v>201</v>
      </c>
      <c r="P414" s="75">
        <v>10</v>
      </c>
      <c r="Q414" s="75"/>
      <c r="R414" s="75" t="s">
        <v>5577</v>
      </c>
      <c r="S414" s="179">
        <v>1.0900000000000001</v>
      </c>
      <c r="T414" s="179">
        <v>0.89000000000000012</v>
      </c>
      <c r="U414" s="179"/>
      <c r="V414" s="73" t="s">
        <v>5512</v>
      </c>
      <c r="W414" s="75" t="s">
        <v>140</v>
      </c>
      <c r="X414" s="75">
        <v>11.5</v>
      </c>
      <c r="Y414" s="75">
        <v>6.7</v>
      </c>
      <c r="Z414" s="75">
        <v>65.2</v>
      </c>
      <c r="AA414" s="75"/>
      <c r="AB414" s="75"/>
      <c r="AC414" s="75"/>
      <c r="AD414" s="75"/>
      <c r="AE414" s="75"/>
      <c r="AF414" s="75"/>
      <c r="AG414" s="75"/>
      <c r="AH414" s="75"/>
      <c r="AI414" s="75"/>
      <c r="AJ414" s="75"/>
      <c r="AK414" s="75" t="s">
        <v>87</v>
      </c>
      <c r="AL414" s="75" t="s">
        <v>5688</v>
      </c>
      <c r="AM414" s="75">
        <v>150</v>
      </c>
      <c r="AN414" s="240"/>
      <c r="AO414" s="75"/>
      <c r="AP414" s="75"/>
      <c r="AQ414" s="75"/>
      <c r="AR414" s="75"/>
      <c r="AS414" s="75"/>
      <c r="AT414" s="75" t="s">
        <v>545</v>
      </c>
      <c r="AU414" s="75" t="s">
        <v>131</v>
      </c>
      <c r="AV414" s="75" t="s">
        <v>874</v>
      </c>
      <c r="AW414" s="75">
        <v>3</v>
      </c>
      <c r="AX414" s="75" t="s">
        <v>260</v>
      </c>
      <c r="AY414" s="75"/>
      <c r="AZ414" s="233" t="s">
        <v>132</v>
      </c>
      <c r="BA414" s="233" t="s">
        <v>7023</v>
      </c>
      <c r="BB414" s="75" t="s">
        <v>7024</v>
      </c>
      <c r="BC414" s="75" t="s">
        <v>7025</v>
      </c>
      <c r="BD414" s="75"/>
      <c r="BE414" s="75" t="s">
        <v>158</v>
      </c>
      <c r="BF414" s="75"/>
      <c r="BG414" s="75"/>
      <c r="BH414" s="75"/>
      <c r="BI414" s="75"/>
      <c r="BJ414" s="75"/>
      <c r="BK414" s="75"/>
      <c r="BL414" s="75"/>
      <c r="BM414" s="75"/>
      <c r="BN414" s="75"/>
      <c r="BO414" s="75"/>
      <c r="BP414" s="75"/>
      <c r="BQ414" s="75"/>
      <c r="BR414" s="75"/>
      <c r="BS414" s="75"/>
      <c r="BT414" s="75"/>
      <c r="BU414" s="75"/>
      <c r="BV414" s="75"/>
      <c r="BW414" s="75"/>
      <c r="BX414" s="75"/>
      <c r="BY414" s="75"/>
      <c r="BZ414" s="75"/>
      <c r="CA414" s="75"/>
      <c r="CB414" s="75"/>
      <c r="CC414" s="75"/>
      <c r="CD414" s="75"/>
      <c r="CE414" s="75"/>
      <c r="CF414" s="75"/>
      <c r="CG414" s="75"/>
      <c r="CH414" s="75"/>
      <c r="CI414" s="75"/>
      <c r="CJ414" s="75"/>
      <c r="CK414" s="75"/>
      <c r="CL414" s="75"/>
      <c r="CM414" s="244" t="s">
        <v>140</v>
      </c>
      <c r="CN414" s="254">
        <v>65.2</v>
      </c>
      <c r="CO414" s="75">
        <v>2.5</v>
      </c>
      <c r="CP414" s="75"/>
      <c r="CQ414" s="75"/>
      <c r="CR414" s="75"/>
      <c r="CS414" s="75"/>
      <c r="CT414" s="75"/>
      <c r="CU414" s="75"/>
      <c r="CV414" s="75"/>
      <c r="CW414" s="75"/>
      <c r="CX414" s="75"/>
      <c r="CY414" s="75"/>
      <c r="CZ414" s="75"/>
      <c r="DA414" s="233"/>
      <c r="DB414" s="233"/>
      <c r="DC414" s="233"/>
      <c r="DD414" s="75"/>
      <c r="DE414" s="245" t="s">
        <v>8464</v>
      </c>
      <c r="DF414" s="75" t="s">
        <v>100</v>
      </c>
      <c r="DG414" s="75" t="s">
        <v>101</v>
      </c>
      <c r="DH414" s="240" t="s">
        <v>8310</v>
      </c>
      <c r="DI414" s="232"/>
      <c r="DJ414" s="73" t="s">
        <v>5997</v>
      </c>
      <c r="DK414" s="237" t="s">
        <v>11519</v>
      </c>
      <c r="DL414" s="353"/>
      <c r="DM414" s="246"/>
      <c r="DN414" s="246"/>
      <c r="DO414" s="351" t="s">
        <v>13872</v>
      </c>
      <c r="DP414" s="351" t="s">
        <v>13873</v>
      </c>
      <c r="DQ414" s="351" t="s">
        <v>13874</v>
      </c>
      <c r="DR414" s="351" t="s">
        <v>13875</v>
      </c>
      <c r="DS414" s="351" t="s">
        <v>13876</v>
      </c>
      <c r="DT414" s="351" t="s">
        <v>13877</v>
      </c>
      <c r="DU414" s="351" t="s">
        <v>13878</v>
      </c>
      <c r="DV414" s="351" t="s">
        <v>13879</v>
      </c>
      <c r="DW414" s="351" t="s">
        <v>13880</v>
      </c>
      <c r="DX414" s="351" t="s">
        <v>13881</v>
      </c>
      <c r="DY414" s="233"/>
      <c r="DZ414" s="233"/>
      <c r="EA414" s="233"/>
      <c r="EB414" s="233"/>
      <c r="EC414" s="233"/>
      <c r="ED414" s="233"/>
      <c r="EE414" s="233"/>
      <c r="EF414" s="233"/>
      <c r="EG414" s="233"/>
      <c r="EH414" s="233"/>
      <c r="EI414" s="233"/>
      <c r="EJ414" s="233"/>
      <c r="EK414" s="233"/>
      <c r="EL414" s="449" t="s">
        <v>10164</v>
      </c>
      <c r="EM414" s="233"/>
      <c r="EN414" s="233"/>
      <c r="EO414" s="233"/>
      <c r="EP414" s="233"/>
      <c r="EQ414" s="240"/>
      <c r="ER414" s="240"/>
      <c r="ES414" s="240"/>
      <c r="ET414" s="240"/>
      <c r="EU414" s="240"/>
      <c r="EV414" s="240"/>
      <c r="EW414" s="240"/>
      <c r="EX414" s="240"/>
      <c r="EY414" s="240"/>
      <c r="EZ414" s="240"/>
      <c r="FA414" s="240"/>
      <c r="FB414" s="240"/>
      <c r="FC414" s="240"/>
      <c r="FD414" s="240"/>
      <c r="FE414" s="240"/>
      <c r="FF414" s="240"/>
      <c r="FG414" s="240"/>
      <c r="FH414" s="240"/>
      <c r="FI414" s="240"/>
      <c r="FJ414" s="240"/>
      <c r="FK414" s="240"/>
      <c r="FL414" s="240"/>
      <c r="FM414" s="240"/>
      <c r="FN414" s="240"/>
      <c r="FO414" s="240"/>
      <c r="FP414" s="240"/>
      <c r="FQ414" s="240"/>
      <c r="FR414" s="240"/>
      <c r="FS414" s="240"/>
      <c r="FT414" s="240"/>
      <c r="FU414" s="240"/>
      <c r="FV414" s="240"/>
      <c r="FW414" s="240"/>
      <c r="FX414" s="240"/>
      <c r="FY414" s="240"/>
      <c r="FZ414" s="240"/>
      <c r="GA414" s="240"/>
      <c r="GB414" s="240"/>
      <c r="GC414" s="240"/>
      <c r="GD414" s="240"/>
      <c r="GE414" s="240"/>
      <c r="GF414" s="240"/>
      <c r="GG414" s="240"/>
      <c r="GH414" s="240"/>
      <c r="GI414" s="240"/>
      <c r="GJ414" s="240"/>
      <c r="GK414" s="240"/>
      <c r="GL414" s="240"/>
      <c r="GM414" s="240"/>
      <c r="GN414" s="240"/>
      <c r="GO414" s="240"/>
      <c r="GP414" s="240"/>
      <c r="GQ414" s="240"/>
      <c r="GR414" s="240"/>
      <c r="GS414" s="240"/>
      <c r="GT414" s="240"/>
      <c r="GU414" s="240"/>
      <c r="GV414" s="240"/>
      <c r="GW414" s="240"/>
      <c r="GX414" s="240"/>
      <c r="GY414" s="240"/>
      <c r="GZ414" s="240"/>
      <c r="HA414" s="240"/>
      <c r="HB414" s="240"/>
      <c r="HC414" s="240"/>
      <c r="HD414" s="240"/>
      <c r="HE414" s="240"/>
      <c r="HF414" s="240"/>
      <c r="HG414" s="240"/>
      <c r="HH414" s="240"/>
      <c r="HI414" s="240"/>
      <c r="HJ414" s="240"/>
      <c r="HK414" s="240"/>
      <c r="HL414" s="240"/>
      <c r="HM414" s="240"/>
      <c r="HN414" s="240"/>
      <c r="HO414" s="240"/>
      <c r="HP414" s="240"/>
      <c r="HQ414" s="240"/>
      <c r="HR414" s="240"/>
      <c r="HS414" s="240"/>
      <c r="HT414" s="240"/>
      <c r="HU414" s="240"/>
      <c r="HV414" s="240"/>
      <c r="HW414" s="240"/>
      <c r="HX414" s="240"/>
      <c r="HY414" s="240"/>
      <c r="HZ414" s="240"/>
      <c r="IA414" s="240"/>
      <c r="IB414" s="240"/>
      <c r="IC414" s="240"/>
      <c r="ID414" s="240"/>
      <c r="IE414" s="240"/>
      <c r="IF414" s="240"/>
      <c r="IG414" s="240"/>
      <c r="IH414" s="240"/>
      <c r="II414" s="240"/>
      <c r="IJ414" s="240"/>
      <c r="IK414" s="240"/>
      <c r="IL414" s="240"/>
      <c r="IM414" s="367"/>
      <c r="IN414" s="240"/>
      <c r="IO414" s="240"/>
      <c r="IP414" s="240"/>
      <c r="IQ414" s="240"/>
      <c r="IR414" s="240"/>
      <c r="IS414" s="240"/>
      <c r="IT414" s="240"/>
      <c r="IU414" s="240"/>
      <c r="IV414" s="240"/>
      <c r="IW414" s="240"/>
      <c r="IX414" s="240"/>
    </row>
    <row r="415" spans="1:258" ht="120" customHeight="1">
      <c r="A415" s="233">
        <v>414</v>
      </c>
      <c r="B415" s="253"/>
      <c r="C415" s="75" t="s">
        <v>5146</v>
      </c>
      <c r="D415" s="232" t="s">
        <v>635</v>
      </c>
      <c r="E415" s="232" t="s">
        <v>8876</v>
      </c>
      <c r="F415" s="233" t="s">
        <v>11520</v>
      </c>
      <c r="G415" s="235">
        <v>4640253405670</v>
      </c>
      <c r="H415" s="233" t="s">
        <v>9323</v>
      </c>
      <c r="I415" s="75" t="s">
        <v>185</v>
      </c>
      <c r="J415" s="75" t="s">
        <v>291</v>
      </c>
      <c r="K415" s="75" t="s">
        <v>9399</v>
      </c>
      <c r="L415" s="233" t="s">
        <v>1129</v>
      </c>
      <c r="M415" s="233" t="s">
        <v>6927</v>
      </c>
      <c r="N415" s="244" t="s">
        <v>783</v>
      </c>
      <c r="O415" s="75" t="s">
        <v>201</v>
      </c>
      <c r="P415" s="75">
        <v>10</v>
      </c>
      <c r="Q415" s="75"/>
      <c r="R415" s="75" t="s">
        <v>5577</v>
      </c>
      <c r="S415" s="179">
        <v>1.0900000000000001</v>
      </c>
      <c r="T415" s="179">
        <v>0.89000000000000012</v>
      </c>
      <c r="U415" s="179"/>
      <c r="V415" s="73" t="s">
        <v>5512</v>
      </c>
      <c r="W415" s="75" t="s">
        <v>140</v>
      </c>
      <c r="X415" s="75">
        <v>11.5</v>
      </c>
      <c r="Y415" s="75">
        <v>6.7</v>
      </c>
      <c r="Z415" s="75">
        <v>65.2</v>
      </c>
      <c r="AA415" s="75"/>
      <c r="AB415" s="75"/>
      <c r="AC415" s="75"/>
      <c r="AD415" s="75"/>
      <c r="AE415" s="75"/>
      <c r="AF415" s="75"/>
      <c r="AG415" s="75"/>
      <c r="AH415" s="75"/>
      <c r="AI415" s="75"/>
      <c r="AJ415" s="75"/>
      <c r="AK415" s="75" t="s">
        <v>87</v>
      </c>
      <c r="AL415" s="75" t="s">
        <v>5688</v>
      </c>
      <c r="AM415" s="75">
        <v>150</v>
      </c>
      <c r="AN415" s="240"/>
      <c r="AO415" s="75"/>
      <c r="AP415" s="75"/>
      <c r="AQ415" s="75"/>
      <c r="AR415" s="75"/>
      <c r="AS415" s="75"/>
      <c r="AT415" s="75" t="s">
        <v>545</v>
      </c>
      <c r="AU415" s="75" t="s">
        <v>131</v>
      </c>
      <c r="AV415" s="75" t="s">
        <v>874</v>
      </c>
      <c r="AW415" s="75">
        <v>3</v>
      </c>
      <c r="AX415" s="75" t="s">
        <v>260</v>
      </c>
      <c r="AY415" s="75"/>
      <c r="AZ415" s="233" t="s">
        <v>132</v>
      </c>
      <c r="BA415" s="233" t="s">
        <v>7026</v>
      </c>
      <c r="BB415" s="75" t="s">
        <v>7024</v>
      </c>
      <c r="BC415" s="75" t="s">
        <v>7025</v>
      </c>
      <c r="BD415" s="75"/>
      <c r="BE415" s="75" t="s">
        <v>158</v>
      </c>
      <c r="BF415" s="75"/>
      <c r="BG415" s="75"/>
      <c r="BH415" s="75"/>
      <c r="BI415" s="75"/>
      <c r="BJ415" s="75"/>
      <c r="BK415" s="75"/>
      <c r="BL415" s="75"/>
      <c r="BM415" s="75"/>
      <c r="BN415" s="75"/>
      <c r="BO415" s="75"/>
      <c r="BP415" s="75"/>
      <c r="BQ415" s="75"/>
      <c r="BR415" s="75"/>
      <c r="BS415" s="75"/>
      <c r="BT415" s="75"/>
      <c r="BU415" s="75"/>
      <c r="BV415" s="75"/>
      <c r="BW415" s="75"/>
      <c r="BX415" s="75"/>
      <c r="BY415" s="75"/>
      <c r="BZ415" s="75"/>
      <c r="CA415" s="75"/>
      <c r="CB415" s="75"/>
      <c r="CC415" s="75"/>
      <c r="CD415" s="75"/>
      <c r="CE415" s="75"/>
      <c r="CF415" s="75"/>
      <c r="CG415" s="75"/>
      <c r="CH415" s="75"/>
      <c r="CI415" s="75"/>
      <c r="CJ415" s="75"/>
      <c r="CK415" s="75"/>
      <c r="CL415" s="75"/>
      <c r="CM415" s="244" t="s">
        <v>140</v>
      </c>
      <c r="CN415" s="254">
        <v>65.2</v>
      </c>
      <c r="CO415" s="75">
        <v>2.5</v>
      </c>
      <c r="CP415" s="75"/>
      <c r="CQ415" s="75"/>
      <c r="CR415" s="75"/>
      <c r="CS415" s="75"/>
      <c r="CT415" s="75"/>
      <c r="CU415" s="75"/>
      <c r="CV415" s="75"/>
      <c r="CW415" s="75"/>
      <c r="CX415" s="75"/>
      <c r="CY415" s="75"/>
      <c r="CZ415" s="75"/>
      <c r="DA415" s="233"/>
      <c r="DB415" s="233"/>
      <c r="DC415" s="233"/>
      <c r="DD415" s="75"/>
      <c r="DE415" s="245" t="s">
        <v>8464</v>
      </c>
      <c r="DF415" s="75" t="s">
        <v>100</v>
      </c>
      <c r="DG415" s="75" t="s">
        <v>101</v>
      </c>
      <c r="DH415" s="240" t="s">
        <v>8310</v>
      </c>
      <c r="DI415" s="232"/>
      <c r="DJ415" s="73" t="s">
        <v>5998</v>
      </c>
      <c r="DK415" s="237" t="s">
        <v>11519</v>
      </c>
      <c r="DL415" s="237"/>
      <c r="DM415" s="246"/>
      <c r="DN415" s="246"/>
      <c r="DO415" s="351" t="s">
        <v>14121</v>
      </c>
      <c r="DP415" s="351" t="s">
        <v>14122</v>
      </c>
      <c r="DQ415" s="351" t="s">
        <v>14123</v>
      </c>
      <c r="DR415" s="351" t="s">
        <v>14124</v>
      </c>
      <c r="DS415" s="351" t="s">
        <v>14125</v>
      </c>
      <c r="DT415" s="351" t="s">
        <v>14126</v>
      </c>
      <c r="DU415" s="351" t="s">
        <v>14127</v>
      </c>
      <c r="DV415" s="351" t="s">
        <v>14128</v>
      </c>
      <c r="DW415" s="351" t="s">
        <v>14129</v>
      </c>
      <c r="DX415" s="351" t="s">
        <v>14130</v>
      </c>
      <c r="DY415" s="233"/>
      <c r="DZ415" s="233"/>
      <c r="EA415" s="233"/>
      <c r="EB415" s="233"/>
      <c r="EC415" s="233"/>
      <c r="ED415" s="233"/>
      <c r="EE415" s="233"/>
      <c r="EF415" s="233"/>
      <c r="EG415" s="233"/>
      <c r="EH415" s="233"/>
      <c r="EI415" s="233"/>
      <c r="EJ415" s="233"/>
      <c r="EK415" s="233"/>
      <c r="EL415" s="449" t="s">
        <v>10164</v>
      </c>
      <c r="EM415" s="233"/>
      <c r="EN415" s="233"/>
      <c r="EO415" s="233"/>
      <c r="EP415" s="233"/>
      <c r="EQ415" s="240"/>
      <c r="ER415" s="240"/>
      <c r="ES415" s="240"/>
      <c r="ET415" s="240"/>
      <c r="EU415" s="240"/>
      <c r="EV415" s="240"/>
      <c r="EW415" s="240"/>
      <c r="EX415" s="240"/>
      <c r="EY415" s="240"/>
      <c r="EZ415" s="240"/>
      <c r="FA415" s="240"/>
      <c r="FB415" s="240"/>
      <c r="FC415" s="240"/>
      <c r="FD415" s="240"/>
      <c r="FE415" s="240"/>
      <c r="FF415" s="240"/>
      <c r="FG415" s="240"/>
      <c r="FH415" s="240"/>
      <c r="FI415" s="240"/>
      <c r="FJ415" s="240"/>
      <c r="FK415" s="240"/>
      <c r="FL415" s="240"/>
      <c r="FM415" s="240"/>
      <c r="FN415" s="240"/>
      <c r="FO415" s="240"/>
      <c r="FP415" s="240"/>
      <c r="FQ415" s="240"/>
      <c r="FR415" s="240"/>
      <c r="FS415" s="240"/>
      <c r="FT415" s="240"/>
      <c r="FU415" s="240"/>
      <c r="FV415" s="240"/>
      <c r="FW415" s="240"/>
      <c r="FX415" s="240"/>
      <c r="FY415" s="240"/>
      <c r="FZ415" s="240"/>
      <c r="GA415" s="240"/>
      <c r="GB415" s="240"/>
      <c r="GC415" s="240"/>
      <c r="GD415" s="240"/>
      <c r="GE415" s="240"/>
      <c r="GF415" s="240"/>
      <c r="GG415" s="240"/>
      <c r="GH415" s="240"/>
      <c r="GI415" s="240"/>
      <c r="GJ415" s="240"/>
      <c r="GK415" s="240"/>
      <c r="GL415" s="240"/>
      <c r="GM415" s="240"/>
      <c r="GN415" s="240"/>
      <c r="GO415" s="240"/>
      <c r="GP415" s="240"/>
      <c r="GQ415" s="240"/>
      <c r="GR415" s="240"/>
      <c r="GS415" s="240"/>
      <c r="GT415" s="240"/>
      <c r="GU415" s="240"/>
      <c r="GV415" s="240"/>
      <c r="GW415" s="240"/>
      <c r="GX415" s="240"/>
      <c r="GY415" s="240"/>
      <c r="GZ415" s="240"/>
      <c r="HA415" s="240"/>
      <c r="HB415" s="240"/>
      <c r="HC415" s="240"/>
      <c r="HD415" s="240"/>
      <c r="HE415" s="240"/>
      <c r="HF415" s="240"/>
      <c r="HG415" s="240"/>
      <c r="HH415" s="240"/>
      <c r="HI415" s="240"/>
      <c r="HJ415" s="240"/>
      <c r="HK415" s="240"/>
      <c r="HL415" s="240"/>
      <c r="HM415" s="240"/>
      <c r="HN415" s="240"/>
      <c r="HO415" s="240"/>
      <c r="HP415" s="240"/>
      <c r="HQ415" s="240"/>
      <c r="HR415" s="240"/>
      <c r="HS415" s="240"/>
      <c r="HT415" s="240"/>
      <c r="HU415" s="240"/>
      <c r="HV415" s="240"/>
      <c r="HW415" s="240"/>
      <c r="HX415" s="240"/>
      <c r="HY415" s="240"/>
      <c r="HZ415" s="240"/>
      <c r="IA415" s="240"/>
      <c r="IB415" s="240"/>
      <c r="IC415" s="240"/>
      <c r="ID415" s="240"/>
      <c r="IE415" s="240"/>
      <c r="IF415" s="240"/>
      <c r="IG415" s="240"/>
      <c r="IH415" s="240"/>
      <c r="II415" s="240"/>
      <c r="IJ415" s="240"/>
      <c r="IK415" s="240"/>
      <c r="IL415" s="240"/>
      <c r="IM415" s="367"/>
      <c r="IN415" s="240"/>
      <c r="IO415" s="240"/>
      <c r="IP415" s="240"/>
      <c r="IQ415" s="240"/>
      <c r="IR415" s="240"/>
      <c r="IS415" s="240"/>
      <c r="IT415" s="240"/>
      <c r="IU415" s="240"/>
      <c r="IV415" s="240"/>
      <c r="IW415" s="240"/>
      <c r="IX415" s="240"/>
    </row>
    <row r="416" spans="1:258" ht="120" customHeight="1">
      <c r="A416" s="233">
        <v>415</v>
      </c>
      <c r="B416" s="253"/>
      <c r="C416" s="75" t="s">
        <v>5147</v>
      </c>
      <c r="D416" s="232" t="s">
        <v>635</v>
      </c>
      <c r="E416" s="232" t="s">
        <v>8876</v>
      </c>
      <c r="F416" s="233" t="s">
        <v>11521</v>
      </c>
      <c r="G416" s="235" t="s">
        <v>11522</v>
      </c>
      <c r="H416" s="233" t="s">
        <v>9323</v>
      </c>
      <c r="I416" s="75" t="s">
        <v>185</v>
      </c>
      <c r="J416" s="75" t="s">
        <v>291</v>
      </c>
      <c r="K416" s="75" t="s">
        <v>9399</v>
      </c>
      <c r="L416" s="233" t="s">
        <v>1135</v>
      </c>
      <c r="M416" s="233" t="s">
        <v>6928</v>
      </c>
      <c r="N416" s="244" t="s">
        <v>1427</v>
      </c>
      <c r="O416" s="75" t="s">
        <v>201</v>
      </c>
      <c r="P416" s="75">
        <v>10</v>
      </c>
      <c r="Q416" s="75"/>
      <c r="R416" s="75" t="s">
        <v>5577</v>
      </c>
      <c r="S416" s="179">
        <v>1.04</v>
      </c>
      <c r="T416" s="179">
        <v>0.84000000000000008</v>
      </c>
      <c r="U416" s="179"/>
      <c r="V416" s="73" t="s">
        <v>5513</v>
      </c>
      <c r="W416" s="75" t="s">
        <v>140</v>
      </c>
      <c r="X416" s="75">
        <v>11.5</v>
      </c>
      <c r="Y416" s="75">
        <v>7</v>
      </c>
      <c r="Z416" s="75">
        <v>67.7</v>
      </c>
      <c r="AA416" s="75"/>
      <c r="AB416" s="75"/>
      <c r="AC416" s="75"/>
      <c r="AD416" s="75"/>
      <c r="AE416" s="75"/>
      <c r="AF416" s="75"/>
      <c r="AG416" s="75"/>
      <c r="AH416" s="75"/>
      <c r="AI416" s="75"/>
      <c r="AJ416" s="75"/>
      <c r="AK416" s="75" t="s">
        <v>87</v>
      </c>
      <c r="AL416" s="75" t="s">
        <v>5687</v>
      </c>
      <c r="AM416" s="75">
        <v>150</v>
      </c>
      <c r="AN416" s="240"/>
      <c r="AO416" s="75"/>
      <c r="AP416" s="75"/>
      <c r="AQ416" s="75"/>
      <c r="AR416" s="75"/>
      <c r="AS416" s="75"/>
      <c r="AT416" s="75" t="s">
        <v>545</v>
      </c>
      <c r="AU416" s="75" t="s">
        <v>131</v>
      </c>
      <c r="AV416" s="75" t="s">
        <v>874</v>
      </c>
      <c r="AW416" s="75">
        <v>3</v>
      </c>
      <c r="AX416" s="75" t="s">
        <v>177</v>
      </c>
      <c r="AY416" s="75"/>
      <c r="AZ416" s="233" t="s">
        <v>132</v>
      </c>
      <c r="BA416" s="233" t="s">
        <v>7023</v>
      </c>
      <c r="BB416" s="75" t="s">
        <v>7024</v>
      </c>
      <c r="BC416" s="75" t="s">
        <v>7025</v>
      </c>
      <c r="BD416" s="75"/>
      <c r="BE416" s="75" t="s">
        <v>158</v>
      </c>
      <c r="BF416" s="75"/>
      <c r="BG416" s="75"/>
      <c r="BH416" s="75"/>
      <c r="BI416" s="75"/>
      <c r="BJ416" s="75"/>
      <c r="BK416" s="75"/>
      <c r="BL416" s="75"/>
      <c r="BM416" s="75"/>
      <c r="BN416" s="75"/>
      <c r="BO416" s="75"/>
      <c r="BP416" s="75"/>
      <c r="BQ416" s="75"/>
      <c r="BR416" s="75"/>
      <c r="BS416" s="75"/>
      <c r="BT416" s="75"/>
      <c r="BU416" s="75"/>
      <c r="BV416" s="75"/>
      <c r="BW416" s="75"/>
      <c r="BX416" s="75"/>
      <c r="BY416" s="75"/>
      <c r="BZ416" s="75"/>
      <c r="CA416" s="75"/>
      <c r="CB416" s="75"/>
      <c r="CC416" s="75"/>
      <c r="CD416" s="75"/>
      <c r="CE416" s="75"/>
      <c r="CF416" s="75"/>
      <c r="CG416" s="75"/>
      <c r="CH416" s="75"/>
      <c r="CI416" s="75"/>
      <c r="CJ416" s="75"/>
      <c r="CK416" s="75"/>
      <c r="CL416" s="75"/>
      <c r="CM416" s="244" t="s">
        <v>140</v>
      </c>
      <c r="CN416" s="254">
        <v>67.7</v>
      </c>
      <c r="CO416" s="75">
        <v>2.5</v>
      </c>
      <c r="CP416" s="75"/>
      <c r="CQ416" s="75"/>
      <c r="CR416" s="75"/>
      <c r="CS416" s="75"/>
      <c r="CT416" s="75"/>
      <c r="CU416" s="75"/>
      <c r="CV416" s="75"/>
      <c r="CW416" s="75"/>
      <c r="CX416" s="75"/>
      <c r="CY416" s="75"/>
      <c r="CZ416" s="75"/>
      <c r="DA416" s="233"/>
      <c r="DB416" s="233"/>
      <c r="DC416" s="233"/>
      <c r="DD416" s="75"/>
      <c r="DE416" s="245" t="s">
        <v>8465</v>
      </c>
      <c r="DF416" s="75" t="s">
        <v>100</v>
      </c>
      <c r="DG416" s="75" t="s">
        <v>101</v>
      </c>
      <c r="DH416" s="240" t="s">
        <v>8310</v>
      </c>
      <c r="DI416" s="232"/>
      <c r="DJ416" s="73" t="s">
        <v>5999</v>
      </c>
      <c r="DK416" s="237" t="s">
        <v>11523</v>
      </c>
      <c r="DL416" s="353"/>
      <c r="DM416" s="246"/>
      <c r="DN416" s="246"/>
      <c r="DO416" s="351" t="s">
        <v>13882</v>
      </c>
      <c r="DP416" s="351" t="s">
        <v>13883</v>
      </c>
      <c r="DQ416" s="351" t="s">
        <v>13884</v>
      </c>
      <c r="DR416" s="351" t="s">
        <v>13885</v>
      </c>
      <c r="DS416" s="351" t="s">
        <v>13886</v>
      </c>
      <c r="DT416" s="351" t="s">
        <v>13887</v>
      </c>
      <c r="DU416" s="351" t="s">
        <v>13888</v>
      </c>
      <c r="DV416" s="233"/>
      <c r="DW416" s="233"/>
      <c r="DX416" s="233"/>
      <c r="DY416" s="233"/>
      <c r="DZ416" s="233"/>
      <c r="EA416" s="233"/>
      <c r="EB416" s="233"/>
      <c r="EC416" s="233"/>
      <c r="ED416" s="233"/>
      <c r="EE416" s="233"/>
      <c r="EF416" s="233"/>
      <c r="EG416" s="233"/>
      <c r="EH416" s="233"/>
      <c r="EI416" s="233"/>
      <c r="EJ416" s="233"/>
      <c r="EK416" s="233"/>
      <c r="EL416" s="449" t="s">
        <v>10204</v>
      </c>
      <c r="EM416" s="233"/>
      <c r="EN416" s="233"/>
      <c r="EO416" s="233"/>
      <c r="EP416" s="233"/>
      <c r="EQ416" s="240"/>
      <c r="ER416" s="240"/>
      <c r="ES416" s="240"/>
      <c r="ET416" s="240"/>
      <c r="EU416" s="240"/>
      <c r="EV416" s="240"/>
      <c r="EW416" s="240"/>
      <c r="EX416" s="240"/>
      <c r="EY416" s="240"/>
      <c r="EZ416" s="240"/>
      <c r="FA416" s="240"/>
      <c r="FB416" s="240"/>
      <c r="FC416" s="240"/>
      <c r="FD416" s="240"/>
      <c r="FE416" s="240"/>
      <c r="FF416" s="240"/>
      <c r="FG416" s="240"/>
      <c r="FH416" s="240"/>
      <c r="FI416" s="240"/>
      <c r="FJ416" s="240"/>
      <c r="FK416" s="240"/>
      <c r="FL416" s="240"/>
      <c r="FM416" s="240"/>
      <c r="FN416" s="240"/>
      <c r="FO416" s="240"/>
      <c r="FP416" s="240"/>
      <c r="FQ416" s="240"/>
      <c r="FR416" s="240"/>
      <c r="FS416" s="240"/>
      <c r="FT416" s="240"/>
      <c r="FU416" s="240"/>
      <c r="FV416" s="240"/>
      <c r="FW416" s="240"/>
      <c r="FX416" s="240"/>
      <c r="FY416" s="240"/>
      <c r="FZ416" s="240"/>
      <c r="GA416" s="240"/>
      <c r="GB416" s="240"/>
      <c r="GC416" s="240"/>
      <c r="GD416" s="240"/>
      <c r="GE416" s="240"/>
      <c r="GF416" s="240"/>
      <c r="GG416" s="240"/>
      <c r="GH416" s="240"/>
      <c r="GI416" s="240"/>
      <c r="GJ416" s="240"/>
      <c r="GK416" s="240"/>
      <c r="GL416" s="240"/>
      <c r="GM416" s="240"/>
      <c r="GN416" s="240"/>
      <c r="GO416" s="240"/>
      <c r="GP416" s="240"/>
      <c r="GQ416" s="240"/>
      <c r="GR416" s="240"/>
      <c r="GS416" s="240"/>
      <c r="GT416" s="240"/>
      <c r="GU416" s="240"/>
      <c r="GV416" s="240"/>
      <c r="GW416" s="240"/>
      <c r="GX416" s="240"/>
      <c r="GY416" s="240"/>
      <c r="GZ416" s="240"/>
      <c r="HA416" s="240"/>
      <c r="HB416" s="240"/>
      <c r="HC416" s="240"/>
      <c r="HD416" s="240"/>
      <c r="HE416" s="240"/>
      <c r="HF416" s="240"/>
      <c r="HG416" s="240"/>
      <c r="HH416" s="240"/>
      <c r="HI416" s="240"/>
      <c r="HJ416" s="240"/>
      <c r="HK416" s="240"/>
      <c r="HL416" s="240"/>
      <c r="HM416" s="240"/>
      <c r="HN416" s="240"/>
      <c r="HO416" s="240"/>
      <c r="HP416" s="240"/>
      <c r="HQ416" s="240"/>
      <c r="HR416" s="240"/>
      <c r="HS416" s="240"/>
      <c r="HT416" s="240"/>
      <c r="HU416" s="240"/>
      <c r="HV416" s="240"/>
      <c r="HW416" s="240"/>
      <c r="HX416" s="240"/>
      <c r="HY416" s="240"/>
      <c r="HZ416" s="240"/>
      <c r="IA416" s="240"/>
      <c r="IB416" s="240"/>
      <c r="IC416" s="240"/>
      <c r="ID416" s="240"/>
      <c r="IE416" s="240"/>
      <c r="IF416" s="240"/>
      <c r="IG416" s="240"/>
      <c r="IH416" s="240"/>
      <c r="II416" s="240"/>
      <c r="IJ416" s="240"/>
      <c r="IK416" s="240"/>
      <c r="IL416" s="240"/>
      <c r="IM416" s="367"/>
      <c r="IN416" s="240"/>
      <c r="IO416" s="240"/>
      <c r="IP416" s="240"/>
      <c r="IQ416" s="240"/>
      <c r="IR416" s="240"/>
      <c r="IS416" s="240"/>
      <c r="IT416" s="240"/>
      <c r="IU416" s="240"/>
      <c r="IV416" s="240"/>
      <c r="IW416" s="240"/>
      <c r="IX416" s="240"/>
    </row>
    <row r="417" spans="1:258" ht="120" customHeight="1">
      <c r="A417" s="233">
        <v>416</v>
      </c>
      <c r="B417" s="253"/>
      <c r="C417" s="75" t="s">
        <v>5148</v>
      </c>
      <c r="D417" s="232" t="s">
        <v>635</v>
      </c>
      <c r="E417" s="232" t="s">
        <v>8876</v>
      </c>
      <c r="F417" s="233" t="s">
        <v>11524</v>
      </c>
      <c r="G417" s="235" t="s">
        <v>11525</v>
      </c>
      <c r="H417" s="233" t="s">
        <v>9323</v>
      </c>
      <c r="I417" s="75" t="s">
        <v>185</v>
      </c>
      <c r="J417" s="75" t="s">
        <v>291</v>
      </c>
      <c r="K417" s="75" t="s">
        <v>9399</v>
      </c>
      <c r="L417" s="233" t="s">
        <v>1135</v>
      </c>
      <c r="M417" s="233" t="s">
        <v>6929</v>
      </c>
      <c r="N417" s="244" t="s">
        <v>783</v>
      </c>
      <c r="O417" s="75" t="s">
        <v>201</v>
      </c>
      <c r="P417" s="75">
        <v>10</v>
      </c>
      <c r="Q417" s="75"/>
      <c r="R417" s="75" t="s">
        <v>5577</v>
      </c>
      <c r="S417" s="179">
        <v>1.04</v>
      </c>
      <c r="T417" s="179">
        <v>0.84000000000000008</v>
      </c>
      <c r="U417" s="179"/>
      <c r="V417" s="73" t="s">
        <v>5513</v>
      </c>
      <c r="W417" s="75" t="s">
        <v>140</v>
      </c>
      <c r="X417" s="75">
        <v>11.5</v>
      </c>
      <c r="Y417" s="75">
        <v>7</v>
      </c>
      <c r="Z417" s="75">
        <v>67.7</v>
      </c>
      <c r="AA417" s="75"/>
      <c r="AB417" s="75"/>
      <c r="AC417" s="75"/>
      <c r="AD417" s="75"/>
      <c r="AE417" s="75"/>
      <c r="AF417" s="75"/>
      <c r="AG417" s="75"/>
      <c r="AH417" s="75"/>
      <c r="AI417" s="75"/>
      <c r="AJ417" s="75"/>
      <c r="AK417" s="75" t="s">
        <v>87</v>
      </c>
      <c r="AL417" s="75" t="s">
        <v>5687</v>
      </c>
      <c r="AM417" s="75">
        <v>150</v>
      </c>
      <c r="AN417" s="240"/>
      <c r="AO417" s="75"/>
      <c r="AP417" s="75"/>
      <c r="AQ417" s="75"/>
      <c r="AR417" s="75"/>
      <c r="AS417" s="75"/>
      <c r="AT417" s="75" t="s">
        <v>545</v>
      </c>
      <c r="AU417" s="75" t="s">
        <v>131</v>
      </c>
      <c r="AV417" s="75" t="s">
        <v>874</v>
      </c>
      <c r="AW417" s="75">
        <v>3</v>
      </c>
      <c r="AX417" s="75" t="s">
        <v>177</v>
      </c>
      <c r="AY417" s="75"/>
      <c r="AZ417" s="233" t="s">
        <v>132</v>
      </c>
      <c r="BA417" s="233" t="s">
        <v>7026</v>
      </c>
      <c r="BB417" s="75" t="s">
        <v>7024</v>
      </c>
      <c r="BC417" s="75" t="s">
        <v>7025</v>
      </c>
      <c r="BD417" s="75"/>
      <c r="BE417" s="75" t="s">
        <v>158</v>
      </c>
      <c r="BF417" s="75"/>
      <c r="BG417" s="75"/>
      <c r="BH417" s="75"/>
      <c r="BI417" s="75"/>
      <c r="BJ417" s="75"/>
      <c r="BK417" s="75"/>
      <c r="BL417" s="75"/>
      <c r="BM417" s="75"/>
      <c r="BN417" s="75"/>
      <c r="BO417" s="75"/>
      <c r="BP417" s="75"/>
      <c r="BQ417" s="75"/>
      <c r="BR417" s="75"/>
      <c r="BS417" s="75"/>
      <c r="BT417" s="75"/>
      <c r="BU417" s="75"/>
      <c r="BV417" s="75"/>
      <c r="BW417" s="75"/>
      <c r="BX417" s="75"/>
      <c r="BY417" s="75"/>
      <c r="BZ417" s="75"/>
      <c r="CA417" s="75"/>
      <c r="CB417" s="75"/>
      <c r="CC417" s="75"/>
      <c r="CD417" s="75"/>
      <c r="CE417" s="75"/>
      <c r="CF417" s="75"/>
      <c r="CG417" s="75"/>
      <c r="CH417" s="75"/>
      <c r="CI417" s="75"/>
      <c r="CJ417" s="75"/>
      <c r="CK417" s="75"/>
      <c r="CL417" s="75"/>
      <c r="CM417" s="244" t="s">
        <v>140</v>
      </c>
      <c r="CN417" s="254">
        <v>67.7</v>
      </c>
      <c r="CO417" s="75">
        <v>2.5</v>
      </c>
      <c r="CP417" s="75"/>
      <c r="CQ417" s="75"/>
      <c r="CR417" s="75"/>
      <c r="CS417" s="75"/>
      <c r="CT417" s="75"/>
      <c r="CU417" s="75"/>
      <c r="CV417" s="75"/>
      <c r="CW417" s="75"/>
      <c r="CX417" s="75"/>
      <c r="CY417" s="75"/>
      <c r="CZ417" s="75"/>
      <c r="DA417" s="233"/>
      <c r="DB417" s="233"/>
      <c r="DC417" s="233"/>
      <c r="DD417" s="75"/>
      <c r="DE417" s="245" t="s">
        <v>8465</v>
      </c>
      <c r="DF417" s="75" t="s">
        <v>100</v>
      </c>
      <c r="DG417" s="75" t="s">
        <v>101</v>
      </c>
      <c r="DH417" s="240" t="s">
        <v>8310</v>
      </c>
      <c r="DI417" s="232"/>
      <c r="DJ417" s="73" t="s">
        <v>6000</v>
      </c>
      <c r="DK417" s="237" t="s">
        <v>11523</v>
      </c>
      <c r="DL417" s="237"/>
      <c r="DM417" s="246"/>
      <c r="DN417" s="246"/>
      <c r="DO417" s="351" t="s">
        <v>14131</v>
      </c>
      <c r="DP417" s="351" t="s">
        <v>14132</v>
      </c>
      <c r="DQ417" s="351" t="s">
        <v>14133</v>
      </c>
      <c r="DR417" s="351" t="s">
        <v>14134</v>
      </c>
      <c r="DS417" s="351" t="s">
        <v>14135</v>
      </c>
      <c r="DT417" s="351" t="s">
        <v>14136</v>
      </c>
      <c r="DU417" s="351" t="s">
        <v>14137</v>
      </c>
      <c r="DV417" s="233"/>
      <c r="DW417" s="233"/>
      <c r="DX417" s="233"/>
      <c r="DY417" s="233"/>
      <c r="DZ417" s="233"/>
      <c r="EA417" s="233"/>
      <c r="EB417" s="233"/>
      <c r="EC417" s="233"/>
      <c r="ED417" s="233"/>
      <c r="EE417" s="233"/>
      <c r="EF417" s="233"/>
      <c r="EG417" s="233"/>
      <c r="EH417" s="233"/>
      <c r="EI417" s="233"/>
      <c r="EJ417" s="233"/>
      <c r="EK417" s="233"/>
      <c r="EL417" s="449" t="s">
        <v>10204</v>
      </c>
      <c r="EM417" s="233"/>
      <c r="EN417" s="233"/>
      <c r="EO417" s="233"/>
      <c r="EP417" s="233"/>
      <c r="EQ417" s="240"/>
      <c r="ER417" s="240"/>
      <c r="ES417" s="240"/>
      <c r="ET417" s="240"/>
      <c r="EU417" s="240"/>
      <c r="EV417" s="240"/>
      <c r="EW417" s="240"/>
      <c r="EX417" s="240"/>
      <c r="EY417" s="240"/>
      <c r="EZ417" s="240"/>
      <c r="FA417" s="240"/>
      <c r="FB417" s="240"/>
      <c r="FC417" s="240"/>
      <c r="FD417" s="240"/>
      <c r="FE417" s="240"/>
      <c r="FF417" s="240"/>
      <c r="FG417" s="240"/>
      <c r="FH417" s="240"/>
      <c r="FI417" s="240"/>
      <c r="FJ417" s="240"/>
      <c r="FK417" s="240"/>
      <c r="FL417" s="240"/>
      <c r="FM417" s="240"/>
      <c r="FN417" s="240"/>
      <c r="FO417" s="240"/>
      <c r="FP417" s="240"/>
      <c r="FQ417" s="240"/>
      <c r="FR417" s="240"/>
      <c r="FS417" s="240"/>
      <c r="FT417" s="240"/>
      <c r="FU417" s="240"/>
      <c r="FV417" s="240"/>
      <c r="FW417" s="240"/>
      <c r="FX417" s="240"/>
      <c r="FY417" s="240"/>
      <c r="FZ417" s="240"/>
      <c r="GA417" s="240"/>
      <c r="GB417" s="240"/>
      <c r="GC417" s="240"/>
      <c r="GD417" s="240"/>
      <c r="GE417" s="240"/>
      <c r="GF417" s="240"/>
      <c r="GG417" s="240"/>
      <c r="GH417" s="240"/>
      <c r="GI417" s="240"/>
      <c r="GJ417" s="240"/>
      <c r="GK417" s="240"/>
      <c r="GL417" s="240"/>
      <c r="GM417" s="240"/>
      <c r="GN417" s="240"/>
      <c r="GO417" s="240"/>
      <c r="GP417" s="240"/>
      <c r="GQ417" s="240"/>
      <c r="GR417" s="240"/>
      <c r="GS417" s="240"/>
      <c r="GT417" s="240"/>
      <c r="GU417" s="240"/>
      <c r="GV417" s="240"/>
      <c r="GW417" s="240"/>
      <c r="GX417" s="240"/>
      <c r="GY417" s="240"/>
      <c r="GZ417" s="240"/>
      <c r="HA417" s="240"/>
      <c r="HB417" s="240"/>
      <c r="HC417" s="240"/>
      <c r="HD417" s="240"/>
      <c r="HE417" s="240"/>
      <c r="HF417" s="240"/>
      <c r="HG417" s="240"/>
      <c r="HH417" s="240"/>
      <c r="HI417" s="240"/>
      <c r="HJ417" s="240"/>
      <c r="HK417" s="240"/>
      <c r="HL417" s="240"/>
      <c r="HM417" s="240"/>
      <c r="HN417" s="240"/>
      <c r="HO417" s="240"/>
      <c r="HP417" s="240"/>
      <c r="HQ417" s="240"/>
      <c r="HR417" s="240"/>
      <c r="HS417" s="240"/>
      <c r="HT417" s="240"/>
      <c r="HU417" s="240"/>
      <c r="HV417" s="240"/>
      <c r="HW417" s="240"/>
      <c r="HX417" s="240"/>
      <c r="HY417" s="240"/>
      <c r="HZ417" s="240"/>
      <c r="IA417" s="240"/>
      <c r="IB417" s="240"/>
      <c r="IC417" s="240"/>
      <c r="ID417" s="240"/>
      <c r="IE417" s="240"/>
      <c r="IF417" s="240"/>
      <c r="IG417" s="240"/>
      <c r="IH417" s="240"/>
      <c r="II417" s="240"/>
      <c r="IJ417" s="240"/>
      <c r="IK417" s="240"/>
      <c r="IL417" s="240"/>
      <c r="IM417" s="367"/>
      <c r="IN417" s="240"/>
      <c r="IO417" s="240"/>
      <c r="IP417" s="240"/>
      <c r="IQ417" s="240"/>
      <c r="IR417" s="240"/>
      <c r="IS417" s="240"/>
      <c r="IT417" s="240"/>
      <c r="IU417" s="240"/>
      <c r="IV417" s="240"/>
      <c r="IW417" s="240"/>
      <c r="IX417" s="240"/>
    </row>
    <row r="418" spans="1:258" ht="120" customHeight="1">
      <c r="A418" s="233">
        <v>417</v>
      </c>
      <c r="B418" s="253"/>
      <c r="C418" s="75" t="s">
        <v>5149</v>
      </c>
      <c r="D418" s="232" t="s">
        <v>635</v>
      </c>
      <c r="E418" s="232" t="s">
        <v>8876</v>
      </c>
      <c r="F418" s="233" t="s">
        <v>11526</v>
      </c>
      <c r="G418" s="235">
        <v>4640253405700</v>
      </c>
      <c r="H418" s="233" t="s">
        <v>9323</v>
      </c>
      <c r="I418" s="75" t="s">
        <v>185</v>
      </c>
      <c r="J418" s="75" t="s">
        <v>291</v>
      </c>
      <c r="K418" s="75" t="s">
        <v>9399</v>
      </c>
      <c r="L418" s="233" t="s">
        <v>1129</v>
      </c>
      <c r="M418" s="233" t="s">
        <v>6930</v>
      </c>
      <c r="N418" s="244" t="s">
        <v>1427</v>
      </c>
      <c r="O418" s="75" t="s">
        <v>201</v>
      </c>
      <c r="P418" s="75">
        <v>10</v>
      </c>
      <c r="Q418" s="75"/>
      <c r="R418" s="75" t="s">
        <v>5577</v>
      </c>
      <c r="S418" s="179">
        <v>1</v>
      </c>
      <c r="T418" s="179">
        <v>0.8</v>
      </c>
      <c r="U418" s="179"/>
      <c r="V418" s="73" t="s">
        <v>5513</v>
      </c>
      <c r="W418" s="75" t="s">
        <v>140</v>
      </c>
      <c r="X418" s="75">
        <v>11.5</v>
      </c>
      <c r="Y418" s="75"/>
      <c r="Z418" s="75">
        <v>70</v>
      </c>
      <c r="AA418" s="75"/>
      <c r="AB418" s="75"/>
      <c r="AC418" s="75"/>
      <c r="AD418" s="75"/>
      <c r="AE418" s="75"/>
      <c r="AF418" s="75"/>
      <c r="AG418" s="75"/>
      <c r="AH418" s="75"/>
      <c r="AI418" s="75"/>
      <c r="AJ418" s="75"/>
      <c r="AK418" s="75" t="s">
        <v>87</v>
      </c>
      <c r="AL418" s="75" t="s">
        <v>5688</v>
      </c>
      <c r="AM418" s="75">
        <v>150</v>
      </c>
      <c r="AN418" s="240"/>
      <c r="AO418" s="75"/>
      <c r="AP418" s="75"/>
      <c r="AQ418" s="75"/>
      <c r="AR418" s="75"/>
      <c r="AS418" s="75"/>
      <c r="AT418" s="75" t="s">
        <v>545</v>
      </c>
      <c r="AU418" s="75" t="s">
        <v>131</v>
      </c>
      <c r="AV418" s="75" t="s">
        <v>874</v>
      </c>
      <c r="AW418" s="75">
        <v>3</v>
      </c>
      <c r="AX418" s="75" t="s">
        <v>260</v>
      </c>
      <c r="AY418" s="75"/>
      <c r="AZ418" s="233" t="s">
        <v>132</v>
      </c>
      <c r="BA418" s="233" t="s">
        <v>7023</v>
      </c>
      <c r="BB418" s="75" t="s">
        <v>7024</v>
      </c>
      <c r="BC418" s="75" t="s">
        <v>7025</v>
      </c>
      <c r="BD418" s="75"/>
      <c r="BE418" s="75" t="s">
        <v>158</v>
      </c>
      <c r="BF418" s="75"/>
      <c r="BG418" s="75"/>
      <c r="BH418" s="75"/>
      <c r="BI418" s="75"/>
      <c r="BJ418" s="75"/>
      <c r="BK418" s="75"/>
      <c r="BL418" s="75"/>
      <c r="BM418" s="75"/>
      <c r="BN418" s="75"/>
      <c r="BO418" s="75"/>
      <c r="BP418" s="75"/>
      <c r="BQ418" s="75"/>
      <c r="BR418" s="75"/>
      <c r="BS418" s="75"/>
      <c r="BT418" s="75"/>
      <c r="BU418" s="75"/>
      <c r="BV418" s="75"/>
      <c r="BW418" s="75"/>
      <c r="BX418" s="75"/>
      <c r="BY418" s="75"/>
      <c r="BZ418" s="75"/>
      <c r="CA418" s="75"/>
      <c r="CB418" s="75"/>
      <c r="CC418" s="75"/>
      <c r="CD418" s="75"/>
      <c r="CE418" s="75"/>
      <c r="CF418" s="75"/>
      <c r="CG418" s="75"/>
      <c r="CH418" s="75"/>
      <c r="CI418" s="75"/>
      <c r="CJ418" s="75"/>
      <c r="CK418" s="75"/>
      <c r="CL418" s="75"/>
      <c r="CM418" s="244" t="s">
        <v>140</v>
      </c>
      <c r="CN418" s="254">
        <v>70</v>
      </c>
      <c r="CO418" s="75">
        <v>2.5</v>
      </c>
      <c r="CP418" s="75"/>
      <c r="CQ418" s="75"/>
      <c r="CR418" s="75"/>
      <c r="CS418" s="75"/>
      <c r="CT418" s="75"/>
      <c r="CU418" s="75"/>
      <c r="CV418" s="75"/>
      <c r="CW418" s="75"/>
      <c r="CX418" s="75"/>
      <c r="CY418" s="75"/>
      <c r="CZ418" s="75"/>
      <c r="DA418" s="233"/>
      <c r="DB418" s="233"/>
      <c r="DC418" s="233"/>
      <c r="DD418" s="75"/>
      <c r="DE418" s="245" t="s">
        <v>8465</v>
      </c>
      <c r="DF418" s="75" t="s">
        <v>100</v>
      </c>
      <c r="DG418" s="75" t="s">
        <v>101</v>
      </c>
      <c r="DH418" s="240" t="s">
        <v>8310</v>
      </c>
      <c r="DI418" s="232"/>
      <c r="DJ418" s="73" t="s">
        <v>6001</v>
      </c>
      <c r="DK418" s="237" t="s">
        <v>11527</v>
      </c>
      <c r="DL418" s="353"/>
      <c r="DM418" s="246"/>
      <c r="DN418" s="246"/>
      <c r="DO418" s="449" t="s">
        <v>13889</v>
      </c>
      <c r="DP418" s="449" t="s">
        <v>13890</v>
      </c>
      <c r="DQ418" s="449" t="s">
        <v>13891</v>
      </c>
      <c r="DR418" s="449" t="s">
        <v>13892</v>
      </c>
      <c r="DS418" s="351" t="s">
        <v>13893</v>
      </c>
      <c r="DT418" s="449" t="s">
        <v>13894</v>
      </c>
      <c r="DU418" s="449" t="s">
        <v>13895</v>
      </c>
      <c r="DV418" s="233"/>
      <c r="DW418" s="233"/>
      <c r="DX418" s="233"/>
      <c r="DY418" s="233"/>
      <c r="DZ418" s="233"/>
      <c r="EA418" s="233"/>
      <c r="EB418" s="233"/>
      <c r="EC418" s="233"/>
      <c r="ED418" s="233"/>
      <c r="EE418" s="233"/>
      <c r="EF418" s="233"/>
      <c r="EG418" s="233"/>
      <c r="EH418" s="233"/>
      <c r="EI418" s="233"/>
      <c r="EJ418" s="233"/>
      <c r="EK418" s="233"/>
      <c r="EL418" s="449" t="s">
        <v>10164</v>
      </c>
      <c r="EM418" s="233"/>
      <c r="EN418" s="233"/>
      <c r="EO418" s="233"/>
      <c r="EP418" s="233"/>
      <c r="EQ418" s="240"/>
      <c r="ER418" s="240"/>
      <c r="ES418" s="240"/>
      <c r="ET418" s="240"/>
      <c r="EU418" s="240"/>
      <c r="EV418" s="240"/>
      <c r="EW418" s="240"/>
      <c r="EX418" s="240"/>
      <c r="EY418" s="240"/>
      <c r="EZ418" s="240"/>
      <c r="FA418" s="240"/>
      <c r="FB418" s="240"/>
      <c r="FC418" s="240"/>
      <c r="FD418" s="240"/>
      <c r="FE418" s="240"/>
      <c r="FF418" s="240"/>
      <c r="FG418" s="240"/>
      <c r="FH418" s="240"/>
      <c r="FI418" s="240"/>
      <c r="FJ418" s="240"/>
      <c r="FK418" s="240"/>
      <c r="FL418" s="240"/>
      <c r="FM418" s="240"/>
      <c r="FN418" s="240"/>
      <c r="FO418" s="240"/>
      <c r="FP418" s="240"/>
      <c r="FQ418" s="240"/>
      <c r="FR418" s="240"/>
      <c r="FS418" s="240"/>
      <c r="FT418" s="240"/>
      <c r="FU418" s="240"/>
      <c r="FV418" s="240"/>
      <c r="FW418" s="240"/>
      <c r="FX418" s="240"/>
      <c r="FY418" s="240"/>
      <c r="FZ418" s="240"/>
      <c r="GA418" s="240"/>
      <c r="GB418" s="240"/>
      <c r="GC418" s="240"/>
      <c r="GD418" s="240"/>
      <c r="GE418" s="240"/>
      <c r="GF418" s="240"/>
      <c r="GG418" s="240"/>
      <c r="GH418" s="240"/>
      <c r="GI418" s="240"/>
      <c r="GJ418" s="240"/>
      <c r="GK418" s="240"/>
      <c r="GL418" s="240"/>
      <c r="GM418" s="240"/>
      <c r="GN418" s="240"/>
      <c r="GO418" s="240"/>
      <c r="GP418" s="240"/>
      <c r="GQ418" s="240"/>
      <c r="GR418" s="240"/>
      <c r="GS418" s="240"/>
      <c r="GT418" s="240"/>
      <c r="GU418" s="240"/>
      <c r="GV418" s="240"/>
      <c r="GW418" s="240"/>
      <c r="GX418" s="240"/>
      <c r="GY418" s="240"/>
      <c r="GZ418" s="240"/>
      <c r="HA418" s="240"/>
      <c r="HB418" s="240"/>
      <c r="HC418" s="240"/>
      <c r="HD418" s="240"/>
      <c r="HE418" s="240"/>
      <c r="HF418" s="240"/>
      <c r="HG418" s="240"/>
      <c r="HH418" s="240"/>
      <c r="HI418" s="240"/>
      <c r="HJ418" s="240"/>
      <c r="HK418" s="240"/>
      <c r="HL418" s="240"/>
      <c r="HM418" s="240"/>
      <c r="HN418" s="240"/>
      <c r="HO418" s="240"/>
      <c r="HP418" s="240"/>
      <c r="HQ418" s="240"/>
      <c r="HR418" s="240"/>
      <c r="HS418" s="240"/>
      <c r="HT418" s="240"/>
      <c r="HU418" s="240"/>
      <c r="HV418" s="240"/>
      <c r="HW418" s="240"/>
      <c r="HX418" s="240"/>
      <c r="HY418" s="240"/>
      <c r="HZ418" s="240"/>
      <c r="IA418" s="240"/>
      <c r="IB418" s="240"/>
      <c r="IC418" s="240"/>
      <c r="ID418" s="240"/>
      <c r="IE418" s="240"/>
      <c r="IF418" s="240"/>
      <c r="IG418" s="240"/>
      <c r="IH418" s="240"/>
      <c r="II418" s="240"/>
      <c r="IJ418" s="240"/>
      <c r="IK418" s="240"/>
      <c r="IL418" s="240"/>
      <c r="IM418" s="367"/>
      <c r="IN418" s="240"/>
      <c r="IO418" s="240"/>
      <c r="IP418" s="240"/>
      <c r="IQ418" s="240"/>
      <c r="IR418" s="240"/>
      <c r="IS418" s="240"/>
      <c r="IT418" s="240"/>
      <c r="IU418" s="240"/>
      <c r="IV418" s="240"/>
      <c r="IW418" s="240"/>
      <c r="IX418" s="240"/>
    </row>
    <row r="419" spans="1:258" ht="120" customHeight="1">
      <c r="A419" s="233">
        <v>418</v>
      </c>
      <c r="B419" s="253"/>
      <c r="C419" s="75" t="s">
        <v>5150</v>
      </c>
      <c r="D419" s="232" t="s">
        <v>635</v>
      </c>
      <c r="E419" s="232" t="s">
        <v>8876</v>
      </c>
      <c r="F419" s="233" t="s">
        <v>11528</v>
      </c>
      <c r="G419" s="235">
        <v>4640253405717</v>
      </c>
      <c r="H419" s="233" t="s">
        <v>9323</v>
      </c>
      <c r="I419" s="75" t="s">
        <v>185</v>
      </c>
      <c r="J419" s="75" t="s">
        <v>291</v>
      </c>
      <c r="K419" s="75" t="s">
        <v>9399</v>
      </c>
      <c r="L419" s="233" t="s">
        <v>1129</v>
      </c>
      <c r="M419" s="233" t="s">
        <v>6931</v>
      </c>
      <c r="N419" s="244" t="s">
        <v>783</v>
      </c>
      <c r="O419" s="75" t="s">
        <v>201</v>
      </c>
      <c r="P419" s="75">
        <v>10</v>
      </c>
      <c r="Q419" s="75"/>
      <c r="R419" s="75" t="s">
        <v>5577</v>
      </c>
      <c r="S419" s="179">
        <v>1</v>
      </c>
      <c r="T419" s="179">
        <v>0.8</v>
      </c>
      <c r="U419" s="179"/>
      <c r="V419" s="73" t="s">
        <v>5513</v>
      </c>
      <c r="W419" s="75" t="s">
        <v>140</v>
      </c>
      <c r="X419" s="75">
        <v>11.5</v>
      </c>
      <c r="Y419" s="75"/>
      <c r="Z419" s="75">
        <v>70</v>
      </c>
      <c r="AA419" s="75"/>
      <c r="AB419" s="75"/>
      <c r="AC419" s="75"/>
      <c r="AD419" s="75"/>
      <c r="AE419" s="75"/>
      <c r="AF419" s="75"/>
      <c r="AG419" s="75"/>
      <c r="AH419" s="75"/>
      <c r="AI419" s="75"/>
      <c r="AJ419" s="75"/>
      <c r="AK419" s="75" t="s">
        <v>87</v>
      </c>
      <c r="AL419" s="75" t="s">
        <v>5688</v>
      </c>
      <c r="AM419" s="75">
        <v>150</v>
      </c>
      <c r="AN419" s="240"/>
      <c r="AO419" s="75"/>
      <c r="AP419" s="75"/>
      <c r="AQ419" s="75"/>
      <c r="AR419" s="75"/>
      <c r="AS419" s="75"/>
      <c r="AT419" s="75" t="s">
        <v>545</v>
      </c>
      <c r="AU419" s="75" t="s">
        <v>131</v>
      </c>
      <c r="AV419" s="75" t="s">
        <v>874</v>
      </c>
      <c r="AW419" s="75">
        <v>3</v>
      </c>
      <c r="AX419" s="75" t="s">
        <v>260</v>
      </c>
      <c r="AY419" s="75"/>
      <c r="AZ419" s="233" t="s">
        <v>132</v>
      </c>
      <c r="BA419" s="233" t="s">
        <v>7026</v>
      </c>
      <c r="BB419" s="75" t="s">
        <v>7024</v>
      </c>
      <c r="BC419" s="75" t="s">
        <v>7025</v>
      </c>
      <c r="BD419" s="75"/>
      <c r="BE419" s="75" t="s">
        <v>158</v>
      </c>
      <c r="BF419" s="75"/>
      <c r="BG419" s="75"/>
      <c r="BH419" s="75"/>
      <c r="BI419" s="75"/>
      <c r="BJ419" s="75"/>
      <c r="BK419" s="75"/>
      <c r="BL419" s="75"/>
      <c r="BM419" s="75"/>
      <c r="BN419" s="75"/>
      <c r="BO419" s="75"/>
      <c r="BP419" s="75"/>
      <c r="BQ419" s="75"/>
      <c r="BR419" s="75"/>
      <c r="BS419" s="75"/>
      <c r="BT419" s="75"/>
      <c r="BU419" s="75"/>
      <c r="BV419" s="75"/>
      <c r="BW419" s="75"/>
      <c r="BX419" s="75"/>
      <c r="BY419" s="75"/>
      <c r="BZ419" s="75"/>
      <c r="CA419" s="75"/>
      <c r="CB419" s="75"/>
      <c r="CC419" s="75"/>
      <c r="CD419" s="75"/>
      <c r="CE419" s="75"/>
      <c r="CF419" s="75"/>
      <c r="CG419" s="75"/>
      <c r="CH419" s="75"/>
      <c r="CI419" s="75"/>
      <c r="CJ419" s="75"/>
      <c r="CK419" s="75"/>
      <c r="CL419" s="75"/>
      <c r="CM419" s="244" t="s">
        <v>140</v>
      </c>
      <c r="CN419" s="254">
        <v>70</v>
      </c>
      <c r="CO419" s="75">
        <v>2.5</v>
      </c>
      <c r="CP419" s="75"/>
      <c r="CQ419" s="75"/>
      <c r="CR419" s="75"/>
      <c r="CS419" s="75"/>
      <c r="CT419" s="75"/>
      <c r="CU419" s="75"/>
      <c r="CV419" s="75"/>
      <c r="CW419" s="75"/>
      <c r="CX419" s="75"/>
      <c r="CY419" s="75"/>
      <c r="CZ419" s="75"/>
      <c r="DA419" s="233"/>
      <c r="DB419" s="233"/>
      <c r="DC419" s="233"/>
      <c r="DD419" s="75"/>
      <c r="DE419" s="245" t="s">
        <v>8465</v>
      </c>
      <c r="DF419" s="75" t="s">
        <v>100</v>
      </c>
      <c r="DG419" s="75" t="s">
        <v>101</v>
      </c>
      <c r="DH419" s="240" t="s">
        <v>8310</v>
      </c>
      <c r="DI419" s="232"/>
      <c r="DJ419" s="73" t="s">
        <v>6002</v>
      </c>
      <c r="DK419" s="237" t="s">
        <v>11527</v>
      </c>
      <c r="DL419" s="237"/>
      <c r="DM419" s="246"/>
      <c r="DN419" s="246"/>
      <c r="DO419" s="351" t="s">
        <v>14138</v>
      </c>
      <c r="DP419" s="351" t="s">
        <v>14139</v>
      </c>
      <c r="DQ419" s="351" t="s">
        <v>14140</v>
      </c>
      <c r="DR419" s="351" t="s">
        <v>14141</v>
      </c>
      <c r="DS419" s="351" t="s">
        <v>14142</v>
      </c>
      <c r="DT419" s="351" t="s">
        <v>14143</v>
      </c>
      <c r="DU419" s="351" t="s">
        <v>14144</v>
      </c>
      <c r="DV419" s="233"/>
      <c r="DW419" s="233"/>
      <c r="DX419" s="233"/>
      <c r="DY419" s="233"/>
      <c r="DZ419" s="233"/>
      <c r="EA419" s="233"/>
      <c r="EB419" s="233"/>
      <c r="EC419" s="233"/>
      <c r="ED419" s="233"/>
      <c r="EE419" s="233"/>
      <c r="EF419" s="233"/>
      <c r="EG419" s="233"/>
      <c r="EH419" s="233"/>
      <c r="EI419" s="233"/>
      <c r="EJ419" s="233"/>
      <c r="EK419" s="233"/>
      <c r="EL419" s="449" t="s">
        <v>10164</v>
      </c>
      <c r="EM419" s="233"/>
      <c r="EN419" s="233"/>
      <c r="EO419" s="233"/>
      <c r="EP419" s="233"/>
      <c r="EQ419" s="240"/>
      <c r="ER419" s="240"/>
      <c r="ES419" s="240"/>
      <c r="ET419" s="240"/>
      <c r="EU419" s="240"/>
      <c r="EV419" s="240"/>
      <c r="EW419" s="240"/>
      <c r="EX419" s="240"/>
      <c r="EY419" s="240"/>
      <c r="EZ419" s="240"/>
      <c r="FA419" s="240"/>
      <c r="FB419" s="240"/>
      <c r="FC419" s="240"/>
      <c r="FD419" s="240"/>
      <c r="FE419" s="240"/>
      <c r="FF419" s="240"/>
      <c r="FG419" s="240"/>
      <c r="FH419" s="240"/>
      <c r="FI419" s="240"/>
      <c r="FJ419" s="240"/>
      <c r="FK419" s="240"/>
      <c r="FL419" s="240"/>
      <c r="FM419" s="240"/>
      <c r="FN419" s="240"/>
      <c r="FO419" s="240"/>
      <c r="FP419" s="240"/>
      <c r="FQ419" s="240"/>
      <c r="FR419" s="240"/>
      <c r="FS419" s="240"/>
      <c r="FT419" s="240"/>
      <c r="FU419" s="240"/>
      <c r="FV419" s="240"/>
      <c r="FW419" s="240"/>
      <c r="FX419" s="240"/>
      <c r="FY419" s="240"/>
      <c r="FZ419" s="240"/>
      <c r="GA419" s="240"/>
      <c r="GB419" s="240"/>
      <c r="GC419" s="240"/>
      <c r="GD419" s="240"/>
      <c r="GE419" s="240"/>
      <c r="GF419" s="240"/>
      <c r="GG419" s="240"/>
      <c r="GH419" s="240"/>
      <c r="GI419" s="240"/>
      <c r="GJ419" s="240"/>
      <c r="GK419" s="240"/>
      <c r="GL419" s="240"/>
      <c r="GM419" s="240"/>
      <c r="GN419" s="240"/>
      <c r="GO419" s="240"/>
      <c r="GP419" s="240"/>
      <c r="GQ419" s="240"/>
      <c r="GR419" s="240"/>
      <c r="GS419" s="240"/>
      <c r="GT419" s="240"/>
      <c r="GU419" s="240"/>
      <c r="GV419" s="240"/>
      <c r="GW419" s="240"/>
      <c r="GX419" s="240"/>
      <c r="GY419" s="240"/>
      <c r="GZ419" s="240"/>
      <c r="HA419" s="240"/>
      <c r="HB419" s="240"/>
      <c r="HC419" s="240"/>
      <c r="HD419" s="240"/>
      <c r="HE419" s="240"/>
      <c r="HF419" s="240"/>
      <c r="HG419" s="240"/>
      <c r="HH419" s="240"/>
      <c r="HI419" s="240"/>
      <c r="HJ419" s="240"/>
      <c r="HK419" s="240"/>
      <c r="HL419" s="240"/>
      <c r="HM419" s="240"/>
      <c r="HN419" s="240"/>
      <c r="HO419" s="240"/>
      <c r="HP419" s="240"/>
      <c r="HQ419" s="240"/>
      <c r="HR419" s="240"/>
      <c r="HS419" s="240"/>
      <c r="HT419" s="240"/>
      <c r="HU419" s="240"/>
      <c r="HV419" s="240"/>
      <c r="HW419" s="240"/>
      <c r="HX419" s="240"/>
      <c r="HY419" s="240"/>
      <c r="HZ419" s="240"/>
      <c r="IA419" s="240"/>
      <c r="IB419" s="240"/>
      <c r="IC419" s="240"/>
      <c r="ID419" s="240"/>
      <c r="IE419" s="240"/>
      <c r="IF419" s="240"/>
      <c r="IG419" s="240"/>
      <c r="IH419" s="240"/>
      <c r="II419" s="240"/>
      <c r="IJ419" s="240"/>
      <c r="IK419" s="240"/>
      <c r="IL419" s="240"/>
      <c r="IM419" s="367"/>
      <c r="IN419" s="240"/>
      <c r="IO419" s="240"/>
      <c r="IP419" s="240"/>
      <c r="IQ419" s="240"/>
      <c r="IR419" s="240"/>
      <c r="IS419" s="240"/>
      <c r="IT419" s="240"/>
      <c r="IU419" s="240"/>
      <c r="IV419" s="240"/>
      <c r="IW419" s="240"/>
      <c r="IX419" s="240"/>
    </row>
    <row r="420" spans="1:258" ht="120" customHeight="1">
      <c r="A420" s="233">
        <v>419</v>
      </c>
      <c r="B420" s="253"/>
      <c r="C420" s="75" t="s">
        <v>5151</v>
      </c>
      <c r="D420" s="232" t="s">
        <v>635</v>
      </c>
      <c r="E420" s="232" t="s">
        <v>8876</v>
      </c>
      <c r="F420" s="233" t="s">
        <v>6932</v>
      </c>
      <c r="G420" s="235">
        <v>4640253405724</v>
      </c>
      <c r="H420" s="233" t="s">
        <v>9323</v>
      </c>
      <c r="I420" s="75" t="s">
        <v>185</v>
      </c>
      <c r="J420" s="75" t="s">
        <v>291</v>
      </c>
      <c r="K420" s="75" t="s">
        <v>9399</v>
      </c>
      <c r="L420" s="233" t="s">
        <v>816</v>
      </c>
      <c r="M420" s="233" t="s">
        <v>6932</v>
      </c>
      <c r="N420" s="244" t="s">
        <v>1427</v>
      </c>
      <c r="O420" s="75" t="s">
        <v>201</v>
      </c>
      <c r="P420" s="75">
        <v>10</v>
      </c>
      <c r="Q420" s="75"/>
      <c r="R420" s="75" t="s">
        <v>5578</v>
      </c>
      <c r="S420" s="179">
        <v>1.1000000000000001</v>
      </c>
      <c r="T420" s="179">
        <v>0.9</v>
      </c>
      <c r="U420" s="179"/>
      <c r="V420" s="73" t="s">
        <v>5513</v>
      </c>
      <c r="W420" s="75" t="s">
        <v>140</v>
      </c>
      <c r="X420" s="75">
        <v>11.5</v>
      </c>
      <c r="Y420" s="75">
        <v>6.6</v>
      </c>
      <c r="Z420" s="75">
        <v>70</v>
      </c>
      <c r="AA420" s="75"/>
      <c r="AB420" s="75"/>
      <c r="AC420" s="75"/>
      <c r="AD420" s="75"/>
      <c r="AE420" s="75"/>
      <c r="AF420" s="75"/>
      <c r="AG420" s="75"/>
      <c r="AH420" s="75"/>
      <c r="AI420" s="75"/>
      <c r="AJ420" s="75"/>
      <c r="AK420" s="75" t="s">
        <v>87</v>
      </c>
      <c r="AL420" s="75" t="s">
        <v>5689</v>
      </c>
      <c r="AM420" s="75">
        <v>150</v>
      </c>
      <c r="AN420" s="240"/>
      <c r="AO420" s="75"/>
      <c r="AP420" s="75"/>
      <c r="AQ420" s="75"/>
      <c r="AR420" s="75"/>
      <c r="AS420" s="75"/>
      <c r="AT420" s="75" t="s">
        <v>545</v>
      </c>
      <c r="AU420" s="75" t="s">
        <v>131</v>
      </c>
      <c r="AV420" s="75" t="s">
        <v>849</v>
      </c>
      <c r="AW420" s="75">
        <v>3</v>
      </c>
      <c r="AX420" s="75" t="s">
        <v>177</v>
      </c>
      <c r="AY420" s="75"/>
      <c r="AZ420" s="233" t="s">
        <v>132</v>
      </c>
      <c r="BA420" s="233" t="s">
        <v>7023</v>
      </c>
      <c r="BB420" s="75" t="s">
        <v>7024</v>
      </c>
      <c r="BC420" s="75" t="s">
        <v>7025</v>
      </c>
      <c r="BD420" s="75"/>
      <c r="BE420" s="75" t="s">
        <v>158</v>
      </c>
      <c r="BF420" s="75"/>
      <c r="BG420" s="75"/>
      <c r="BH420" s="75"/>
      <c r="BI420" s="75"/>
      <c r="BJ420" s="75"/>
      <c r="BK420" s="75"/>
      <c r="BL420" s="75"/>
      <c r="BM420" s="75"/>
      <c r="BN420" s="75"/>
      <c r="BO420" s="75"/>
      <c r="BP420" s="75"/>
      <c r="BQ420" s="75"/>
      <c r="BR420" s="75"/>
      <c r="BS420" s="75"/>
      <c r="BT420" s="75"/>
      <c r="BU420" s="75"/>
      <c r="BV420" s="75"/>
      <c r="BW420" s="75"/>
      <c r="BX420" s="75"/>
      <c r="BY420" s="75"/>
      <c r="BZ420" s="75"/>
      <c r="CA420" s="75"/>
      <c r="CB420" s="75"/>
      <c r="CC420" s="75"/>
      <c r="CD420" s="75"/>
      <c r="CE420" s="75"/>
      <c r="CF420" s="75"/>
      <c r="CG420" s="75"/>
      <c r="CH420" s="75"/>
      <c r="CI420" s="75"/>
      <c r="CJ420" s="75"/>
      <c r="CK420" s="75"/>
      <c r="CL420" s="75"/>
      <c r="CM420" s="244" t="s">
        <v>140</v>
      </c>
      <c r="CN420" s="254">
        <v>70</v>
      </c>
      <c r="CO420" s="75">
        <v>2.5</v>
      </c>
      <c r="CP420" s="75"/>
      <c r="CQ420" s="75"/>
      <c r="CR420" s="75"/>
      <c r="CS420" s="75"/>
      <c r="CT420" s="75"/>
      <c r="CU420" s="75"/>
      <c r="CV420" s="75"/>
      <c r="CW420" s="75"/>
      <c r="CX420" s="75"/>
      <c r="CY420" s="75"/>
      <c r="CZ420" s="75"/>
      <c r="DA420" s="233"/>
      <c r="DB420" s="233"/>
      <c r="DC420" s="233"/>
      <c r="DD420" s="75"/>
      <c r="DE420" s="245" t="s">
        <v>8465</v>
      </c>
      <c r="DF420" s="75" t="s">
        <v>100</v>
      </c>
      <c r="DG420" s="75" t="s">
        <v>101</v>
      </c>
      <c r="DH420" s="240" t="s">
        <v>8310</v>
      </c>
      <c r="DI420" s="232"/>
      <c r="DJ420" s="73" t="s">
        <v>6003</v>
      </c>
      <c r="DK420" s="237" t="s">
        <v>11529</v>
      </c>
      <c r="DL420" s="353"/>
      <c r="DM420" s="246"/>
      <c r="DN420" s="246"/>
      <c r="DO420" s="351" t="s">
        <v>13896</v>
      </c>
      <c r="DP420" s="351" t="s">
        <v>13897</v>
      </c>
      <c r="DQ420" s="351" t="s">
        <v>13898</v>
      </c>
      <c r="DR420" s="351" t="s">
        <v>13899</v>
      </c>
      <c r="DS420" s="351" t="s">
        <v>13900</v>
      </c>
      <c r="DT420" s="351" t="s">
        <v>13901</v>
      </c>
      <c r="DU420" s="351" t="s">
        <v>13902</v>
      </c>
      <c r="DV420" s="233"/>
      <c r="DW420" s="233"/>
      <c r="DX420" s="233"/>
      <c r="DY420" s="233"/>
      <c r="DZ420" s="233"/>
      <c r="EA420" s="233"/>
      <c r="EB420" s="233"/>
      <c r="EC420" s="233"/>
      <c r="ED420" s="233"/>
      <c r="EE420" s="233"/>
      <c r="EF420" s="233"/>
      <c r="EG420" s="233"/>
      <c r="EH420" s="233"/>
      <c r="EI420" s="233"/>
      <c r="EJ420" s="233"/>
      <c r="EK420" s="233"/>
      <c r="EL420" s="449" t="s">
        <v>10192</v>
      </c>
      <c r="EM420" s="233"/>
      <c r="EN420" s="233"/>
      <c r="EO420" s="233"/>
      <c r="EP420" s="233"/>
      <c r="EQ420" s="240"/>
      <c r="ER420" s="240"/>
      <c r="ES420" s="240"/>
      <c r="ET420" s="240"/>
      <c r="EU420" s="240"/>
      <c r="EV420" s="240"/>
      <c r="EW420" s="240"/>
      <c r="EX420" s="240"/>
      <c r="EY420" s="240"/>
      <c r="EZ420" s="240"/>
      <c r="FA420" s="240"/>
      <c r="FB420" s="240"/>
      <c r="FC420" s="240"/>
      <c r="FD420" s="240"/>
      <c r="FE420" s="240"/>
      <c r="FF420" s="240"/>
      <c r="FG420" s="240"/>
      <c r="FH420" s="240"/>
      <c r="FI420" s="240"/>
      <c r="FJ420" s="240"/>
      <c r="FK420" s="240"/>
      <c r="FL420" s="240"/>
      <c r="FM420" s="240"/>
      <c r="FN420" s="240"/>
      <c r="FO420" s="240"/>
      <c r="FP420" s="240"/>
      <c r="FQ420" s="240"/>
      <c r="FR420" s="240"/>
      <c r="FS420" s="240"/>
      <c r="FT420" s="240"/>
      <c r="FU420" s="240"/>
      <c r="FV420" s="240"/>
      <c r="FW420" s="240"/>
      <c r="FX420" s="240"/>
      <c r="FY420" s="240"/>
      <c r="FZ420" s="240"/>
      <c r="GA420" s="240"/>
      <c r="GB420" s="240"/>
      <c r="GC420" s="240"/>
      <c r="GD420" s="240"/>
      <c r="GE420" s="240"/>
      <c r="GF420" s="240"/>
      <c r="GG420" s="240"/>
      <c r="GH420" s="240"/>
      <c r="GI420" s="240"/>
      <c r="GJ420" s="240"/>
      <c r="GK420" s="240"/>
      <c r="GL420" s="240"/>
      <c r="GM420" s="240"/>
      <c r="GN420" s="240"/>
      <c r="GO420" s="240"/>
      <c r="GP420" s="240"/>
      <c r="GQ420" s="240"/>
      <c r="GR420" s="240"/>
      <c r="GS420" s="240"/>
      <c r="GT420" s="240"/>
      <c r="GU420" s="240"/>
      <c r="GV420" s="240"/>
      <c r="GW420" s="240"/>
      <c r="GX420" s="240"/>
      <c r="GY420" s="240"/>
      <c r="GZ420" s="240"/>
      <c r="HA420" s="240"/>
      <c r="HB420" s="240"/>
      <c r="HC420" s="240"/>
      <c r="HD420" s="240"/>
      <c r="HE420" s="240"/>
      <c r="HF420" s="240"/>
      <c r="HG420" s="240"/>
      <c r="HH420" s="240"/>
      <c r="HI420" s="240"/>
      <c r="HJ420" s="240"/>
      <c r="HK420" s="240"/>
      <c r="HL420" s="240"/>
      <c r="HM420" s="240"/>
      <c r="HN420" s="240"/>
      <c r="HO420" s="240"/>
      <c r="HP420" s="240"/>
      <c r="HQ420" s="240"/>
      <c r="HR420" s="240"/>
      <c r="HS420" s="240"/>
      <c r="HT420" s="240"/>
      <c r="HU420" s="240"/>
      <c r="HV420" s="240"/>
      <c r="HW420" s="240"/>
      <c r="HX420" s="240"/>
      <c r="HY420" s="240"/>
      <c r="HZ420" s="240"/>
      <c r="IA420" s="240"/>
      <c r="IB420" s="240"/>
      <c r="IC420" s="240"/>
      <c r="ID420" s="240"/>
      <c r="IE420" s="240"/>
      <c r="IF420" s="240"/>
      <c r="IG420" s="240"/>
      <c r="IH420" s="240"/>
      <c r="II420" s="240"/>
      <c r="IJ420" s="240"/>
      <c r="IK420" s="240"/>
      <c r="IL420" s="240"/>
      <c r="IM420" s="367"/>
      <c r="IN420" s="240"/>
      <c r="IO420" s="240"/>
      <c r="IP420" s="240"/>
      <c r="IQ420" s="240"/>
      <c r="IR420" s="240"/>
      <c r="IS420" s="240"/>
      <c r="IT420" s="240"/>
      <c r="IU420" s="240"/>
      <c r="IV420" s="240"/>
      <c r="IW420" s="240"/>
      <c r="IX420" s="240"/>
    </row>
    <row r="421" spans="1:258" ht="120" customHeight="1">
      <c r="A421" s="233">
        <v>420</v>
      </c>
      <c r="B421" s="253"/>
      <c r="C421" s="75" t="s">
        <v>5152</v>
      </c>
      <c r="D421" s="232" t="s">
        <v>635</v>
      </c>
      <c r="E421" s="232" t="s">
        <v>8876</v>
      </c>
      <c r="F421" s="233" t="s">
        <v>11530</v>
      </c>
      <c r="G421" s="235">
        <v>4640253405731</v>
      </c>
      <c r="H421" s="233" t="s">
        <v>9323</v>
      </c>
      <c r="I421" s="75" t="s">
        <v>185</v>
      </c>
      <c r="J421" s="75" t="s">
        <v>291</v>
      </c>
      <c r="K421" s="75" t="s">
        <v>9399</v>
      </c>
      <c r="L421" s="233" t="s">
        <v>816</v>
      </c>
      <c r="M421" s="233" t="s">
        <v>6933</v>
      </c>
      <c r="N421" s="244" t="s">
        <v>783</v>
      </c>
      <c r="O421" s="75" t="s">
        <v>201</v>
      </c>
      <c r="P421" s="75">
        <v>10</v>
      </c>
      <c r="Q421" s="75"/>
      <c r="R421" s="75" t="s">
        <v>5578</v>
      </c>
      <c r="S421" s="179">
        <v>1.1000000000000001</v>
      </c>
      <c r="T421" s="179">
        <v>0.9</v>
      </c>
      <c r="U421" s="179"/>
      <c r="V421" s="73" t="s">
        <v>5513</v>
      </c>
      <c r="W421" s="75" t="s">
        <v>140</v>
      </c>
      <c r="X421" s="75">
        <v>11.5</v>
      </c>
      <c r="Y421" s="75">
        <v>6.6</v>
      </c>
      <c r="Z421" s="75">
        <v>70</v>
      </c>
      <c r="AA421" s="75"/>
      <c r="AB421" s="75"/>
      <c r="AC421" s="75"/>
      <c r="AD421" s="75"/>
      <c r="AE421" s="75"/>
      <c r="AF421" s="75"/>
      <c r="AG421" s="75"/>
      <c r="AH421" s="75"/>
      <c r="AI421" s="75"/>
      <c r="AJ421" s="75"/>
      <c r="AK421" s="75" t="s">
        <v>87</v>
      </c>
      <c r="AL421" s="75" t="s">
        <v>5690</v>
      </c>
      <c r="AM421" s="75">
        <v>150</v>
      </c>
      <c r="AN421" s="240"/>
      <c r="AO421" s="75"/>
      <c r="AP421" s="75"/>
      <c r="AQ421" s="75"/>
      <c r="AR421" s="75"/>
      <c r="AS421" s="75"/>
      <c r="AT421" s="75" t="s">
        <v>545</v>
      </c>
      <c r="AU421" s="75" t="s">
        <v>131</v>
      </c>
      <c r="AV421" s="75" t="s">
        <v>849</v>
      </c>
      <c r="AW421" s="75">
        <v>3</v>
      </c>
      <c r="AX421" s="75" t="s">
        <v>177</v>
      </c>
      <c r="AY421" s="75"/>
      <c r="AZ421" s="233" t="s">
        <v>132</v>
      </c>
      <c r="BA421" s="233" t="s">
        <v>7026</v>
      </c>
      <c r="BB421" s="75" t="s">
        <v>7024</v>
      </c>
      <c r="BC421" s="75" t="s">
        <v>7025</v>
      </c>
      <c r="BD421" s="75"/>
      <c r="BE421" s="75" t="s">
        <v>158</v>
      </c>
      <c r="BF421" s="75"/>
      <c r="BG421" s="75"/>
      <c r="BH421" s="75"/>
      <c r="BI421" s="75"/>
      <c r="BJ421" s="75"/>
      <c r="BK421" s="75"/>
      <c r="BL421" s="75"/>
      <c r="BM421" s="75"/>
      <c r="BN421" s="75"/>
      <c r="BO421" s="75"/>
      <c r="BP421" s="75"/>
      <c r="BQ421" s="75"/>
      <c r="BR421" s="75"/>
      <c r="BS421" s="75"/>
      <c r="BT421" s="75"/>
      <c r="BU421" s="75"/>
      <c r="BV421" s="75"/>
      <c r="BW421" s="75"/>
      <c r="BX421" s="75"/>
      <c r="BY421" s="75"/>
      <c r="BZ421" s="75"/>
      <c r="CA421" s="75"/>
      <c r="CB421" s="75"/>
      <c r="CC421" s="75"/>
      <c r="CD421" s="75"/>
      <c r="CE421" s="75"/>
      <c r="CF421" s="75"/>
      <c r="CG421" s="75"/>
      <c r="CH421" s="75"/>
      <c r="CI421" s="75"/>
      <c r="CJ421" s="75"/>
      <c r="CK421" s="75"/>
      <c r="CL421" s="75"/>
      <c r="CM421" s="244" t="s">
        <v>140</v>
      </c>
      <c r="CN421" s="254">
        <v>70</v>
      </c>
      <c r="CO421" s="75">
        <v>2.5</v>
      </c>
      <c r="CP421" s="75"/>
      <c r="CQ421" s="75"/>
      <c r="CR421" s="75"/>
      <c r="CS421" s="75"/>
      <c r="CT421" s="75"/>
      <c r="CU421" s="75"/>
      <c r="CV421" s="75"/>
      <c r="CW421" s="75"/>
      <c r="CX421" s="75"/>
      <c r="CY421" s="75"/>
      <c r="CZ421" s="75"/>
      <c r="DA421" s="233"/>
      <c r="DB421" s="233"/>
      <c r="DC421" s="233"/>
      <c r="DD421" s="75"/>
      <c r="DE421" s="245" t="s">
        <v>8465</v>
      </c>
      <c r="DF421" s="75" t="s">
        <v>100</v>
      </c>
      <c r="DG421" s="75" t="s">
        <v>101</v>
      </c>
      <c r="DH421" s="240" t="s">
        <v>8310</v>
      </c>
      <c r="DI421" s="232"/>
      <c r="DJ421" s="73" t="s">
        <v>6004</v>
      </c>
      <c r="DK421" s="237" t="s">
        <v>11529</v>
      </c>
      <c r="DL421" s="237"/>
      <c r="DM421" s="246"/>
      <c r="DN421" s="246"/>
      <c r="DO421" s="351" t="s">
        <v>14145</v>
      </c>
      <c r="DP421" s="351" t="s">
        <v>14146</v>
      </c>
      <c r="DQ421" s="351" t="s">
        <v>14147</v>
      </c>
      <c r="DR421" s="351" t="s">
        <v>14148</v>
      </c>
      <c r="DS421" s="351" t="s">
        <v>14149</v>
      </c>
      <c r="DT421" s="351" t="s">
        <v>14150</v>
      </c>
      <c r="DU421" s="351" t="s">
        <v>14151</v>
      </c>
      <c r="DV421" s="233"/>
      <c r="DW421" s="233"/>
      <c r="DX421" s="233"/>
      <c r="DY421" s="233"/>
      <c r="DZ421" s="233"/>
      <c r="EA421" s="233"/>
      <c r="EB421" s="233"/>
      <c r="EC421" s="233"/>
      <c r="ED421" s="233"/>
      <c r="EE421" s="233"/>
      <c r="EF421" s="233"/>
      <c r="EG421" s="233"/>
      <c r="EH421" s="233"/>
      <c r="EI421" s="233"/>
      <c r="EJ421" s="233"/>
      <c r="EK421" s="233"/>
      <c r="EL421" s="449" t="s">
        <v>10192</v>
      </c>
      <c r="EM421" s="233"/>
      <c r="EN421" s="233"/>
      <c r="EO421" s="233"/>
      <c r="EP421" s="233"/>
      <c r="EQ421" s="240"/>
      <c r="ER421" s="240"/>
      <c r="ES421" s="240"/>
      <c r="ET421" s="240"/>
      <c r="EU421" s="240"/>
      <c r="EV421" s="240"/>
      <c r="EW421" s="240"/>
      <c r="EX421" s="240"/>
      <c r="EY421" s="240"/>
      <c r="EZ421" s="240"/>
      <c r="FA421" s="240"/>
      <c r="FB421" s="240"/>
      <c r="FC421" s="240"/>
      <c r="FD421" s="240"/>
      <c r="FE421" s="240"/>
      <c r="FF421" s="240"/>
      <c r="FG421" s="240"/>
      <c r="FH421" s="240"/>
      <c r="FI421" s="240"/>
      <c r="FJ421" s="240"/>
      <c r="FK421" s="240"/>
      <c r="FL421" s="240"/>
      <c r="FM421" s="240"/>
      <c r="FN421" s="240"/>
      <c r="FO421" s="240"/>
      <c r="FP421" s="240"/>
      <c r="FQ421" s="240"/>
      <c r="FR421" s="240"/>
      <c r="FS421" s="240"/>
      <c r="FT421" s="240"/>
      <c r="FU421" s="240"/>
      <c r="FV421" s="240"/>
      <c r="FW421" s="240"/>
      <c r="FX421" s="240"/>
      <c r="FY421" s="240"/>
      <c r="FZ421" s="240"/>
      <c r="GA421" s="240"/>
      <c r="GB421" s="240"/>
      <c r="GC421" s="240"/>
      <c r="GD421" s="240"/>
      <c r="GE421" s="240"/>
      <c r="GF421" s="240"/>
      <c r="GG421" s="240"/>
      <c r="GH421" s="240"/>
      <c r="GI421" s="240"/>
      <c r="GJ421" s="240"/>
      <c r="GK421" s="240"/>
      <c r="GL421" s="240"/>
      <c r="GM421" s="240"/>
      <c r="GN421" s="240"/>
      <c r="GO421" s="240"/>
      <c r="GP421" s="240"/>
      <c r="GQ421" s="240"/>
      <c r="GR421" s="240"/>
      <c r="GS421" s="240"/>
      <c r="GT421" s="240"/>
      <c r="GU421" s="240"/>
      <c r="GV421" s="240"/>
      <c r="GW421" s="240"/>
      <c r="GX421" s="240"/>
      <c r="GY421" s="240"/>
      <c r="GZ421" s="240"/>
      <c r="HA421" s="240"/>
      <c r="HB421" s="240"/>
      <c r="HC421" s="240"/>
      <c r="HD421" s="240"/>
      <c r="HE421" s="240"/>
      <c r="HF421" s="240"/>
      <c r="HG421" s="240"/>
      <c r="HH421" s="240"/>
      <c r="HI421" s="240"/>
      <c r="HJ421" s="240"/>
      <c r="HK421" s="240"/>
      <c r="HL421" s="240"/>
      <c r="HM421" s="240"/>
      <c r="HN421" s="240"/>
      <c r="HO421" s="240"/>
      <c r="HP421" s="240"/>
      <c r="HQ421" s="240"/>
      <c r="HR421" s="240"/>
      <c r="HS421" s="240"/>
      <c r="HT421" s="240"/>
      <c r="HU421" s="240"/>
      <c r="HV421" s="240"/>
      <c r="HW421" s="240"/>
      <c r="HX421" s="240"/>
      <c r="HY421" s="240"/>
      <c r="HZ421" s="240"/>
      <c r="IA421" s="240"/>
      <c r="IB421" s="240"/>
      <c r="IC421" s="240"/>
      <c r="ID421" s="240"/>
      <c r="IE421" s="240"/>
      <c r="IF421" s="240"/>
      <c r="IG421" s="240"/>
      <c r="IH421" s="240"/>
      <c r="II421" s="240"/>
      <c r="IJ421" s="240"/>
      <c r="IK421" s="240"/>
      <c r="IL421" s="240"/>
      <c r="IM421" s="367"/>
      <c r="IN421" s="240"/>
      <c r="IO421" s="240"/>
      <c r="IP421" s="240"/>
      <c r="IQ421" s="240"/>
      <c r="IR421" s="240"/>
      <c r="IS421" s="240"/>
      <c r="IT421" s="240"/>
      <c r="IU421" s="240"/>
      <c r="IV421" s="240"/>
      <c r="IW421" s="240"/>
      <c r="IX421" s="240"/>
    </row>
    <row r="422" spans="1:258" ht="120" customHeight="1">
      <c r="A422" s="233">
        <v>421</v>
      </c>
      <c r="B422" s="253"/>
      <c r="C422" s="75" t="s">
        <v>5153</v>
      </c>
      <c r="D422" s="232" t="s">
        <v>635</v>
      </c>
      <c r="E422" s="232" t="s">
        <v>8876</v>
      </c>
      <c r="F422" s="233" t="s">
        <v>6934</v>
      </c>
      <c r="G422" s="235">
        <v>4640253405748</v>
      </c>
      <c r="H422" s="233" t="s">
        <v>9323</v>
      </c>
      <c r="I422" s="75" t="s">
        <v>185</v>
      </c>
      <c r="J422" s="75" t="s">
        <v>291</v>
      </c>
      <c r="K422" s="75" t="s">
        <v>9399</v>
      </c>
      <c r="L422" s="233" t="s">
        <v>637</v>
      </c>
      <c r="M422" s="233" t="s">
        <v>6934</v>
      </c>
      <c r="N422" s="244" t="s">
        <v>1427</v>
      </c>
      <c r="O422" s="75" t="s">
        <v>201</v>
      </c>
      <c r="P422" s="75">
        <v>10</v>
      </c>
      <c r="Q422" s="75"/>
      <c r="R422" s="75" t="s">
        <v>5576</v>
      </c>
      <c r="S422" s="179">
        <v>1.55</v>
      </c>
      <c r="T422" s="179">
        <v>1.75</v>
      </c>
      <c r="U422" s="179"/>
      <c r="V422" s="73" t="s">
        <v>5513</v>
      </c>
      <c r="W422" s="75" t="s">
        <v>140</v>
      </c>
      <c r="X422" s="75">
        <v>13.1</v>
      </c>
      <c r="Y422" s="75">
        <v>6.9</v>
      </c>
      <c r="Z422" s="75">
        <v>70</v>
      </c>
      <c r="AA422" s="75"/>
      <c r="AB422" s="75"/>
      <c r="AC422" s="75"/>
      <c r="AD422" s="75"/>
      <c r="AE422" s="75"/>
      <c r="AF422" s="75"/>
      <c r="AG422" s="75"/>
      <c r="AH422" s="75"/>
      <c r="AI422" s="75"/>
      <c r="AJ422" s="75"/>
      <c r="AK422" s="75" t="s">
        <v>87</v>
      </c>
      <c r="AL422" s="75" t="s">
        <v>5691</v>
      </c>
      <c r="AM422" s="75">
        <v>150</v>
      </c>
      <c r="AN422" s="240"/>
      <c r="AO422" s="75"/>
      <c r="AP422" s="75"/>
      <c r="AQ422" s="75"/>
      <c r="AR422" s="75"/>
      <c r="AS422" s="75"/>
      <c r="AT422" s="75" t="s">
        <v>545</v>
      </c>
      <c r="AU422" s="75" t="s">
        <v>131</v>
      </c>
      <c r="AV422" s="75" t="s">
        <v>849</v>
      </c>
      <c r="AW422" s="75">
        <v>3</v>
      </c>
      <c r="AX422" s="75" t="s">
        <v>177</v>
      </c>
      <c r="AY422" s="75"/>
      <c r="AZ422" s="233" t="s">
        <v>132</v>
      </c>
      <c r="BA422" s="233" t="s">
        <v>7023</v>
      </c>
      <c r="BB422" s="75" t="s">
        <v>7024</v>
      </c>
      <c r="BC422" s="75" t="s">
        <v>7030</v>
      </c>
      <c r="BD422" s="75"/>
      <c r="BE422" s="75" t="s">
        <v>158</v>
      </c>
      <c r="BF422" s="75"/>
      <c r="BG422" s="75"/>
      <c r="BH422" s="75"/>
      <c r="BI422" s="75"/>
      <c r="BJ422" s="75"/>
      <c r="BK422" s="75"/>
      <c r="BL422" s="75"/>
      <c r="BM422" s="75"/>
      <c r="BN422" s="75"/>
      <c r="BO422" s="75"/>
      <c r="BP422" s="75"/>
      <c r="BQ422" s="75"/>
      <c r="BR422" s="75"/>
      <c r="BS422" s="75"/>
      <c r="BT422" s="75"/>
      <c r="BU422" s="75"/>
      <c r="BV422" s="75"/>
      <c r="BW422" s="75"/>
      <c r="BX422" s="75"/>
      <c r="BY422" s="75"/>
      <c r="BZ422" s="75"/>
      <c r="CA422" s="75"/>
      <c r="CB422" s="75"/>
      <c r="CC422" s="75"/>
      <c r="CD422" s="75"/>
      <c r="CE422" s="75"/>
      <c r="CF422" s="75"/>
      <c r="CG422" s="75"/>
      <c r="CH422" s="75"/>
      <c r="CI422" s="75"/>
      <c r="CJ422" s="75"/>
      <c r="CK422" s="75"/>
      <c r="CL422" s="75"/>
      <c r="CM422" s="244" t="s">
        <v>140</v>
      </c>
      <c r="CN422" s="254">
        <v>70</v>
      </c>
      <c r="CO422" s="75">
        <v>2.5</v>
      </c>
      <c r="CP422" s="75"/>
      <c r="CQ422" s="75"/>
      <c r="CR422" s="75"/>
      <c r="CS422" s="75"/>
      <c r="CT422" s="75"/>
      <c r="CU422" s="75"/>
      <c r="CV422" s="75"/>
      <c r="CW422" s="75"/>
      <c r="CX422" s="75"/>
      <c r="CY422" s="75"/>
      <c r="CZ422" s="75"/>
      <c r="DA422" s="233"/>
      <c r="DB422" s="233"/>
      <c r="DC422" s="233"/>
      <c r="DD422" s="75"/>
      <c r="DE422" s="245" t="s">
        <v>8465</v>
      </c>
      <c r="DF422" s="75" t="s">
        <v>100</v>
      </c>
      <c r="DG422" s="75" t="s">
        <v>101</v>
      </c>
      <c r="DH422" s="240" t="s">
        <v>8310</v>
      </c>
      <c r="DI422" s="232"/>
      <c r="DJ422" s="73" t="s">
        <v>6005</v>
      </c>
      <c r="DK422" s="237" t="s">
        <v>11531</v>
      </c>
      <c r="DL422" s="353"/>
      <c r="DM422" s="246"/>
      <c r="DN422" s="246"/>
      <c r="DO422" s="351" t="s">
        <v>13903</v>
      </c>
      <c r="DP422" s="351" t="s">
        <v>13904</v>
      </c>
      <c r="DQ422" s="233"/>
      <c r="DR422" s="233"/>
      <c r="DS422" s="233"/>
      <c r="DT422" s="233"/>
      <c r="DU422" s="233"/>
      <c r="DV422" s="233"/>
      <c r="DW422" s="233"/>
      <c r="DX422" s="233"/>
      <c r="DY422" s="233"/>
      <c r="DZ422" s="233"/>
      <c r="EA422" s="233"/>
      <c r="EB422" s="233"/>
      <c r="EC422" s="233"/>
      <c r="ED422" s="233"/>
      <c r="EE422" s="233"/>
      <c r="EF422" s="233"/>
      <c r="EG422" s="233"/>
      <c r="EH422" s="233"/>
      <c r="EI422" s="233"/>
      <c r="EJ422" s="233"/>
      <c r="EK422" s="233"/>
      <c r="EL422" s="449" t="s">
        <v>10185</v>
      </c>
      <c r="EM422" s="233"/>
      <c r="EN422" s="233"/>
      <c r="EO422" s="233"/>
      <c r="EP422" s="233"/>
      <c r="EQ422" s="240"/>
      <c r="ER422" s="240"/>
      <c r="ES422" s="240"/>
      <c r="ET422" s="240"/>
      <c r="EU422" s="240"/>
      <c r="EV422" s="240"/>
      <c r="EW422" s="240"/>
      <c r="EX422" s="240"/>
      <c r="EY422" s="240"/>
      <c r="EZ422" s="240"/>
      <c r="FA422" s="240"/>
      <c r="FB422" s="240"/>
      <c r="FC422" s="240"/>
      <c r="FD422" s="240"/>
      <c r="FE422" s="240"/>
      <c r="FF422" s="240"/>
      <c r="FG422" s="240"/>
      <c r="FH422" s="240"/>
      <c r="FI422" s="240"/>
      <c r="FJ422" s="240"/>
      <c r="FK422" s="240"/>
      <c r="FL422" s="240"/>
      <c r="FM422" s="240"/>
      <c r="FN422" s="240"/>
      <c r="FO422" s="240"/>
      <c r="FP422" s="240"/>
      <c r="FQ422" s="240"/>
      <c r="FR422" s="240"/>
      <c r="FS422" s="240"/>
      <c r="FT422" s="240"/>
      <c r="FU422" s="240"/>
      <c r="FV422" s="240"/>
      <c r="FW422" s="240"/>
      <c r="FX422" s="240"/>
      <c r="FY422" s="240"/>
      <c r="FZ422" s="240"/>
      <c r="GA422" s="240"/>
      <c r="GB422" s="240"/>
      <c r="GC422" s="240"/>
      <c r="GD422" s="240"/>
      <c r="GE422" s="240"/>
      <c r="GF422" s="240"/>
      <c r="GG422" s="240"/>
      <c r="GH422" s="240"/>
      <c r="GI422" s="240"/>
      <c r="GJ422" s="240"/>
      <c r="GK422" s="240"/>
      <c r="GL422" s="240"/>
      <c r="GM422" s="240"/>
      <c r="GN422" s="240"/>
      <c r="GO422" s="240"/>
      <c r="GP422" s="240"/>
      <c r="GQ422" s="240"/>
      <c r="GR422" s="240"/>
      <c r="GS422" s="240"/>
      <c r="GT422" s="240"/>
      <c r="GU422" s="240"/>
      <c r="GV422" s="240"/>
      <c r="GW422" s="240"/>
      <c r="GX422" s="240"/>
      <c r="GY422" s="240"/>
      <c r="GZ422" s="240"/>
      <c r="HA422" s="240"/>
      <c r="HB422" s="240"/>
      <c r="HC422" s="240"/>
      <c r="HD422" s="240"/>
      <c r="HE422" s="240"/>
      <c r="HF422" s="240"/>
      <c r="HG422" s="240"/>
      <c r="HH422" s="240"/>
      <c r="HI422" s="240"/>
      <c r="HJ422" s="240"/>
      <c r="HK422" s="240"/>
      <c r="HL422" s="240"/>
      <c r="HM422" s="240"/>
      <c r="HN422" s="240"/>
      <c r="HO422" s="240"/>
      <c r="HP422" s="240"/>
      <c r="HQ422" s="240"/>
      <c r="HR422" s="240"/>
      <c r="HS422" s="240"/>
      <c r="HT422" s="240"/>
      <c r="HU422" s="240"/>
      <c r="HV422" s="240"/>
      <c r="HW422" s="240"/>
      <c r="HX422" s="240"/>
      <c r="HY422" s="240"/>
      <c r="HZ422" s="240"/>
      <c r="IA422" s="240"/>
      <c r="IB422" s="240"/>
      <c r="IC422" s="240"/>
      <c r="ID422" s="240"/>
      <c r="IE422" s="240"/>
      <c r="IF422" s="240"/>
      <c r="IG422" s="240"/>
      <c r="IH422" s="240"/>
      <c r="II422" s="240"/>
      <c r="IJ422" s="240"/>
      <c r="IK422" s="240"/>
      <c r="IL422" s="240"/>
      <c r="IM422" s="367"/>
      <c r="IN422" s="240"/>
      <c r="IO422" s="240"/>
      <c r="IP422" s="240"/>
      <c r="IQ422" s="240"/>
      <c r="IR422" s="240"/>
      <c r="IS422" s="240"/>
      <c r="IT422" s="240"/>
      <c r="IU422" s="240"/>
      <c r="IV422" s="240"/>
      <c r="IW422" s="240"/>
      <c r="IX422" s="240"/>
    </row>
    <row r="423" spans="1:258" ht="120" customHeight="1">
      <c r="A423" s="233">
        <v>422</v>
      </c>
      <c r="B423" s="253"/>
      <c r="C423" s="75" t="s">
        <v>5154</v>
      </c>
      <c r="D423" s="232" t="s">
        <v>635</v>
      </c>
      <c r="E423" s="232" t="s">
        <v>8876</v>
      </c>
      <c r="F423" s="233" t="s">
        <v>11532</v>
      </c>
      <c r="G423" s="235">
        <v>4640253405755</v>
      </c>
      <c r="H423" s="233" t="s">
        <v>9323</v>
      </c>
      <c r="I423" s="75" t="s">
        <v>185</v>
      </c>
      <c r="J423" s="75" t="s">
        <v>291</v>
      </c>
      <c r="K423" s="75" t="s">
        <v>9399</v>
      </c>
      <c r="L423" s="233" t="s">
        <v>637</v>
      </c>
      <c r="M423" s="233" t="s">
        <v>6935</v>
      </c>
      <c r="N423" s="244" t="s">
        <v>783</v>
      </c>
      <c r="O423" s="75" t="s">
        <v>201</v>
      </c>
      <c r="P423" s="75">
        <v>10</v>
      </c>
      <c r="Q423" s="75"/>
      <c r="R423" s="75" t="s">
        <v>5576</v>
      </c>
      <c r="S423" s="179">
        <v>1.55</v>
      </c>
      <c r="T423" s="179">
        <v>1.75</v>
      </c>
      <c r="U423" s="179"/>
      <c r="V423" s="73" t="s">
        <v>5513</v>
      </c>
      <c r="W423" s="75" t="s">
        <v>140</v>
      </c>
      <c r="X423" s="75">
        <v>13.1</v>
      </c>
      <c r="Y423" s="75">
        <v>6.9</v>
      </c>
      <c r="Z423" s="75">
        <v>70</v>
      </c>
      <c r="AA423" s="75"/>
      <c r="AB423" s="75"/>
      <c r="AC423" s="75"/>
      <c r="AD423" s="75"/>
      <c r="AE423" s="75"/>
      <c r="AF423" s="75"/>
      <c r="AG423" s="75"/>
      <c r="AH423" s="75"/>
      <c r="AI423" s="75"/>
      <c r="AJ423" s="75"/>
      <c r="AK423" s="75" t="s">
        <v>87</v>
      </c>
      <c r="AL423" s="75" t="s">
        <v>5691</v>
      </c>
      <c r="AM423" s="75">
        <v>150</v>
      </c>
      <c r="AN423" s="240"/>
      <c r="AO423" s="75"/>
      <c r="AP423" s="75"/>
      <c r="AQ423" s="75"/>
      <c r="AR423" s="75"/>
      <c r="AS423" s="75"/>
      <c r="AT423" s="75" t="s">
        <v>545</v>
      </c>
      <c r="AU423" s="75" t="s">
        <v>131</v>
      </c>
      <c r="AV423" s="75" t="s">
        <v>849</v>
      </c>
      <c r="AW423" s="75">
        <v>3</v>
      </c>
      <c r="AX423" s="75" t="s">
        <v>177</v>
      </c>
      <c r="AY423" s="75"/>
      <c r="AZ423" s="233" t="s">
        <v>132</v>
      </c>
      <c r="BA423" s="233" t="s">
        <v>7026</v>
      </c>
      <c r="BB423" s="75" t="s">
        <v>7024</v>
      </c>
      <c r="BC423" s="75" t="s">
        <v>7030</v>
      </c>
      <c r="BD423" s="75"/>
      <c r="BE423" s="75" t="s">
        <v>158</v>
      </c>
      <c r="BF423" s="75"/>
      <c r="BG423" s="75"/>
      <c r="BH423" s="75"/>
      <c r="BI423" s="75"/>
      <c r="BJ423" s="75"/>
      <c r="BK423" s="75"/>
      <c r="BL423" s="75"/>
      <c r="BM423" s="75"/>
      <c r="BN423" s="75"/>
      <c r="BO423" s="75"/>
      <c r="BP423" s="75"/>
      <c r="BQ423" s="75"/>
      <c r="BR423" s="75"/>
      <c r="BS423" s="75"/>
      <c r="BT423" s="75"/>
      <c r="BU423" s="75"/>
      <c r="BV423" s="75"/>
      <c r="BW423" s="75"/>
      <c r="BX423" s="75"/>
      <c r="BY423" s="75"/>
      <c r="BZ423" s="75"/>
      <c r="CA423" s="75"/>
      <c r="CB423" s="75"/>
      <c r="CC423" s="75"/>
      <c r="CD423" s="75"/>
      <c r="CE423" s="75"/>
      <c r="CF423" s="75"/>
      <c r="CG423" s="75"/>
      <c r="CH423" s="75"/>
      <c r="CI423" s="75"/>
      <c r="CJ423" s="75"/>
      <c r="CK423" s="75"/>
      <c r="CL423" s="75"/>
      <c r="CM423" s="244" t="s">
        <v>140</v>
      </c>
      <c r="CN423" s="254">
        <v>70</v>
      </c>
      <c r="CO423" s="75">
        <v>2.5</v>
      </c>
      <c r="CP423" s="75"/>
      <c r="CQ423" s="75"/>
      <c r="CR423" s="75"/>
      <c r="CS423" s="75"/>
      <c r="CT423" s="75"/>
      <c r="CU423" s="75"/>
      <c r="CV423" s="75"/>
      <c r="CW423" s="75"/>
      <c r="CX423" s="75"/>
      <c r="CY423" s="75"/>
      <c r="CZ423" s="75"/>
      <c r="DA423" s="233"/>
      <c r="DB423" s="233"/>
      <c r="DC423" s="233"/>
      <c r="DD423" s="75"/>
      <c r="DE423" s="245" t="s">
        <v>8465</v>
      </c>
      <c r="DF423" s="75" t="s">
        <v>100</v>
      </c>
      <c r="DG423" s="75" t="s">
        <v>101</v>
      </c>
      <c r="DH423" s="240" t="s">
        <v>8310</v>
      </c>
      <c r="DI423" s="232"/>
      <c r="DJ423" s="73" t="s">
        <v>6006</v>
      </c>
      <c r="DK423" s="237" t="s">
        <v>11531</v>
      </c>
      <c r="DL423" s="237"/>
      <c r="DM423" s="246"/>
      <c r="DN423" s="246"/>
      <c r="DO423" s="351" t="s">
        <v>14152</v>
      </c>
      <c r="DP423" s="351" t="s">
        <v>14153</v>
      </c>
      <c r="DQ423" s="351" t="s">
        <v>14154</v>
      </c>
      <c r="DR423" s="351" t="s">
        <v>14155</v>
      </c>
      <c r="DS423" s="351" t="s">
        <v>14156</v>
      </c>
      <c r="DT423" s="351" t="s">
        <v>14157</v>
      </c>
      <c r="DU423" s="351" t="s">
        <v>14158</v>
      </c>
      <c r="DV423" s="351" t="s">
        <v>14159</v>
      </c>
      <c r="DW423" s="351" t="s">
        <v>14160</v>
      </c>
      <c r="DX423" s="233"/>
      <c r="DY423" s="233"/>
      <c r="DZ423" s="233"/>
      <c r="EA423" s="233"/>
      <c r="EB423" s="233"/>
      <c r="EC423" s="233"/>
      <c r="ED423" s="233"/>
      <c r="EE423" s="233"/>
      <c r="EF423" s="233"/>
      <c r="EG423" s="233"/>
      <c r="EH423" s="233"/>
      <c r="EI423" s="233"/>
      <c r="EJ423" s="233"/>
      <c r="EK423" s="233"/>
      <c r="EL423" s="449" t="s">
        <v>10185</v>
      </c>
      <c r="EM423" s="233"/>
      <c r="EN423" s="233"/>
      <c r="EO423" s="233"/>
      <c r="EP423" s="233"/>
      <c r="EQ423" s="240"/>
      <c r="ER423" s="240"/>
      <c r="ES423" s="240"/>
      <c r="ET423" s="240"/>
      <c r="EU423" s="240"/>
      <c r="EV423" s="240"/>
      <c r="EW423" s="240"/>
      <c r="EX423" s="240"/>
      <c r="EY423" s="240"/>
      <c r="EZ423" s="240"/>
      <c r="FA423" s="240"/>
      <c r="FB423" s="240"/>
      <c r="FC423" s="240"/>
      <c r="FD423" s="240"/>
      <c r="FE423" s="240"/>
      <c r="FF423" s="240"/>
      <c r="FG423" s="240"/>
      <c r="FH423" s="240"/>
      <c r="FI423" s="240"/>
      <c r="FJ423" s="240"/>
      <c r="FK423" s="240"/>
      <c r="FL423" s="240"/>
      <c r="FM423" s="240"/>
      <c r="FN423" s="240"/>
      <c r="FO423" s="240"/>
      <c r="FP423" s="240"/>
      <c r="FQ423" s="240"/>
      <c r="FR423" s="240"/>
      <c r="FS423" s="240"/>
      <c r="FT423" s="240"/>
      <c r="FU423" s="240"/>
      <c r="FV423" s="240"/>
      <c r="FW423" s="240"/>
      <c r="FX423" s="240"/>
      <c r="FY423" s="240"/>
      <c r="FZ423" s="240"/>
      <c r="GA423" s="240"/>
      <c r="GB423" s="240"/>
      <c r="GC423" s="240"/>
      <c r="GD423" s="240"/>
      <c r="GE423" s="240"/>
      <c r="GF423" s="240"/>
      <c r="GG423" s="240"/>
      <c r="GH423" s="240"/>
      <c r="GI423" s="240"/>
      <c r="GJ423" s="240"/>
      <c r="GK423" s="240"/>
      <c r="GL423" s="240"/>
      <c r="GM423" s="240"/>
      <c r="GN423" s="240"/>
      <c r="GO423" s="240"/>
      <c r="GP423" s="240"/>
      <c r="GQ423" s="240"/>
      <c r="GR423" s="240"/>
      <c r="GS423" s="240"/>
      <c r="GT423" s="240"/>
      <c r="GU423" s="240"/>
      <c r="GV423" s="240"/>
      <c r="GW423" s="240"/>
      <c r="GX423" s="240"/>
      <c r="GY423" s="240"/>
      <c r="GZ423" s="240"/>
      <c r="HA423" s="240"/>
      <c r="HB423" s="240"/>
      <c r="HC423" s="240"/>
      <c r="HD423" s="240"/>
      <c r="HE423" s="240"/>
      <c r="HF423" s="240"/>
      <c r="HG423" s="240"/>
      <c r="HH423" s="240"/>
      <c r="HI423" s="240"/>
      <c r="HJ423" s="240"/>
      <c r="HK423" s="240"/>
      <c r="HL423" s="240"/>
      <c r="HM423" s="240"/>
      <c r="HN423" s="240"/>
      <c r="HO423" s="240"/>
      <c r="HP423" s="240"/>
      <c r="HQ423" s="240"/>
      <c r="HR423" s="240"/>
      <c r="HS423" s="240"/>
      <c r="HT423" s="240"/>
      <c r="HU423" s="240"/>
      <c r="HV423" s="240"/>
      <c r="HW423" s="240"/>
      <c r="HX423" s="240"/>
      <c r="HY423" s="240"/>
      <c r="HZ423" s="240"/>
      <c r="IA423" s="240"/>
      <c r="IB423" s="240"/>
      <c r="IC423" s="240"/>
      <c r="ID423" s="240"/>
      <c r="IE423" s="240"/>
      <c r="IF423" s="240"/>
      <c r="IG423" s="240"/>
      <c r="IH423" s="240"/>
      <c r="II423" s="240"/>
      <c r="IJ423" s="240"/>
      <c r="IK423" s="240"/>
      <c r="IL423" s="240"/>
      <c r="IM423" s="367"/>
      <c r="IN423" s="240"/>
      <c r="IO423" s="240"/>
      <c r="IP423" s="240"/>
      <c r="IQ423" s="240"/>
      <c r="IR423" s="240"/>
      <c r="IS423" s="240"/>
      <c r="IT423" s="240"/>
      <c r="IU423" s="240"/>
      <c r="IV423" s="240"/>
      <c r="IW423" s="240"/>
      <c r="IX423" s="240"/>
    </row>
    <row r="424" spans="1:258" ht="120" customHeight="1">
      <c r="A424" s="233">
        <v>423</v>
      </c>
      <c r="B424" s="253"/>
      <c r="C424" s="75" t="s">
        <v>5155</v>
      </c>
      <c r="D424" s="232" t="s">
        <v>635</v>
      </c>
      <c r="E424" s="232" t="s">
        <v>8876</v>
      </c>
      <c r="F424" s="233" t="s">
        <v>4550</v>
      </c>
      <c r="G424" s="235">
        <v>4640253405762</v>
      </c>
      <c r="H424" s="233" t="s">
        <v>9323</v>
      </c>
      <c r="I424" s="75" t="s">
        <v>185</v>
      </c>
      <c r="J424" s="75" t="s">
        <v>291</v>
      </c>
      <c r="K424" s="75" t="s">
        <v>9399</v>
      </c>
      <c r="L424" s="233" t="s">
        <v>732</v>
      </c>
      <c r="M424" s="233" t="s">
        <v>4550</v>
      </c>
      <c r="N424" s="244" t="s">
        <v>1427</v>
      </c>
      <c r="O424" s="75" t="s">
        <v>201</v>
      </c>
      <c r="P424" s="75">
        <v>10</v>
      </c>
      <c r="Q424" s="75"/>
      <c r="R424" s="75" t="s">
        <v>5579</v>
      </c>
      <c r="S424" s="179">
        <v>2.8340000000000001</v>
      </c>
      <c r="T424" s="179">
        <v>1.9139999999999999</v>
      </c>
      <c r="U424" s="179"/>
      <c r="V424" s="73" t="s">
        <v>5514</v>
      </c>
      <c r="W424" s="75" t="s">
        <v>140</v>
      </c>
      <c r="X424" s="75">
        <v>12</v>
      </c>
      <c r="Y424" s="75">
        <v>8.8000000000000007</v>
      </c>
      <c r="Z424" s="75">
        <v>70</v>
      </c>
      <c r="AA424" s="75"/>
      <c r="AB424" s="75"/>
      <c r="AC424" s="75"/>
      <c r="AD424" s="75"/>
      <c r="AE424" s="75"/>
      <c r="AF424" s="75"/>
      <c r="AG424" s="75"/>
      <c r="AH424" s="75"/>
      <c r="AI424" s="75"/>
      <c r="AJ424" s="75"/>
      <c r="AK424" s="75" t="s">
        <v>87</v>
      </c>
      <c r="AL424" s="75" t="s">
        <v>5692</v>
      </c>
      <c r="AM424" s="75">
        <v>150</v>
      </c>
      <c r="AN424" s="240"/>
      <c r="AO424" s="75"/>
      <c r="AP424" s="75"/>
      <c r="AQ424" s="75"/>
      <c r="AR424" s="75"/>
      <c r="AS424" s="75"/>
      <c r="AT424" s="75" t="s">
        <v>545</v>
      </c>
      <c r="AU424" s="75" t="s">
        <v>332</v>
      </c>
      <c r="AV424" s="75" t="s">
        <v>874</v>
      </c>
      <c r="AW424" s="75">
        <v>1</v>
      </c>
      <c r="AX424" s="75"/>
      <c r="AY424" s="75"/>
      <c r="AZ424" s="75" t="s">
        <v>6852</v>
      </c>
      <c r="BA424" s="233" t="s">
        <v>7023</v>
      </c>
      <c r="BB424" s="75" t="s">
        <v>7029</v>
      </c>
      <c r="BC424" s="75" t="s">
        <v>7028</v>
      </c>
      <c r="BD424" s="75"/>
      <c r="BE424" s="75" t="s">
        <v>158</v>
      </c>
      <c r="BF424" s="75"/>
      <c r="BG424" s="75"/>
      <c r="BH424" s="75"/>
      <c r="BI424" s="75"/>
      <c r="BJ424" s="75"/>
      <c r="BK424" s="75"/>
      <c r="BL424" s="75"/>
      <c r="BM424" s="75"/>
      <c r="BN424" s="75"/>
      <c r="BO424" s="75"/>
      <c r="BP424" s="75"/>
      <c r="BQ424" s="75"/>
      <c r="BR424" s="75"/>
      <c r="BS424" s="75"/>
      <c r="BT424" s="75"/>
      <c r="BU424" s="75"/>
      <c r="BV424" s="233" t="s">
        <v>113</v>
      </c>
      <c r="BW424" s="75"/>
      <c r="BX424" s="75"/>
      <c r="BY424" s="75"/>
      <c r="BZ424" s="75"/>
      <c r="CA424" s="75"/>
      <c r="CB424" s="75"/>
      <c r="CC424" s="75"/>
      <c r="CD424" s="75"/>
      <c r="CE424" s="75"/>
      <c r="CF424" s="75"/>
      <c r="CG424" s="75"/>
      <c r="CH424" s="75"/>
      <c r="CI424" s="75"/>
      <c r="CJ424" s="75"/>
      <c r="CK424" s="75"/>
      <c r="CL424" s="75"/>
      <c r="CM424" s="244" t="s">
        <v>140</v>
      </c>
      <c r="CN424" s="254">
        <v>70</v>
      </c>
      <c r="CO424" s="75">
        <v>2.5</v>
      </c>
      <c r="CP424" s="75"/>
      <c r="CQ424" s="75"/>
      <c r="CR424" s="75"/>
      <c r="CS424" s="75"/>
      <c r="CT424" s="75"/>
      <c r="CU424" s="75"/>
      <c r="CV424" s="75"/>
      <c r="CW424" s="75"/>
      <c r="CX424" s="75"/>
      <c r="CY424" s="75"/>
      <c r="CZ424" s="75"/>
      <c r="DA424" s="233"/>
      <c r="DB424" s="233"/>
      <c r="DC424" s="233"/>
      <c r="DD424" s="75" t="s">
        <v>6835</v>
      </c>
      <c r="DE424" s="245" t="s">
        <v>8466</v>
      </c>
      <c r="DF424" s="75" t="s">
        <v>100</v>
      </c>
      <c r="DG424" s="75" t="s">
        <v>101</v>
      </c>
      <c r="DH424" s="240" t="s">
        <v>8310</v>
      </c>
      <c r="DI424" s="232"/>
      <c r="DJ424" s="73" t="s">
        <v>6007</v>
      </c>
      <c r="DK424" s="73" t="s">
        <v>6426</v>
      </c>
      <c r="DL424" s="237" t="s">
        <v>11533</v>
      </c>
      <c r="DM424" s="246"/>
      <c r="DN424" s="246"/>
      <c r="DO424" s="73" t="s">
        <v>6658</v>
      </c>
      <c r="DP424" s="73"/>
      <c r="DQ424" s="233"/>
      <c r="DR424" s="233"/>
      <c r="DS424" s="233"/>
      <c r="DT424" s="233"/>
      <c r="DU424" s="233"/>
      <c r="DV424" s="233"/>
      <c r="DW424" s="233"/>
      <c r="DX424" s="233"/>
      <c r="DY424" s="233"/>
      <c r="DZ424" s="233"/>
      <c r="EA424" s="233"/>
      <c r="EB424" s="233"/>
      <c r="EC424" s="233"/>
      <c r="ED424" s="233"/>
      <c r="EE424" s="233"/>
      <c r="EF424" s="233"/>
      <c r="EG424" s="233"/>
      <c r="EH424" s="233"/>
      <c r="EI424" s="233"/>
      <c r="EJ424" s="233"/>
      <c r="EK424" s="233"/>
      <c r="EL424" s="73" t="s">
        <v>8776</v>
      </c>
      <c r="EM424" s="233"/>
      <c r="EN424" s="233"/>
      <c r="EO424" s="233"/>
      <c r="EP424" s="233"/>
      <c r="EQ424" s="240"/>
      <c r="ER424" s="240"/>
      <c r="ES424" s="240"/>
      <c r="ET424" s="240"/>
      <c r="EU424" s="240"/>
      <c r="EV424" s="240"/>
      <c r="EW424" s="240"/>
      <c r="EX424" s="240"/>
      <c r="EY424" s="240"/>
      <c r="EZ424" s="240"/>
      <c r="FA424" s="240"/>
      <c r="FB424" s="240"/>
      <c r="FC424" s="240"/>
      <c r="FD424" s="240"/>
      <c r="FE424" s="240"/>
      <c r="FF424" s="240"/>
      <c r="FG424" s="240"/>
      <c r="FH424" s="240"/>
      <c r="FI424" s="240"/>
      <c r="FJ424" s="240"/>
      <c r="FK424" s="240"/>
      <c r="FL424" s="240"/>
      <c r="FM424" s="240"/>
      <c r="FN424" s="240"/>
      <c r="FO424" s="240"/>
      <c r="FP424" s="240"/>
      <c r="FQ424" s="240"/>
      <c r="FR424" s="240"/>
      <c r="FS424" s="240"/>
      <c r="FT424" s="240"/>
      <c r="FU424" s="240"/>
      <c r="FV424" s="240"/>
      <c r="FW424" s="240"/>
      <c r="FX424" s="240"/>
      <c r="FY424" s="240"/>
      <c r="FZ424" s="240"/>
      <c r="GA424" s="240"/>
      <c r="GB424" s="240"/>
      <c r="GC424" s="240"/>
      <c r="GD424" s="240"/>
      <c r="GE424" s="240"/>
      <c r="GF424" s="240"/>
      <c r="GG424" s="240"/>
      <c r="GH424" s="240"/>
      <c r="GI424" s="240"/>
      <c r="GJ424" s="240"/>
      <c r="GK424" s="240"/>
      <c r="GL424" s="240"/>
      <c r="GM424" s="240"/>
      <c r="GN424" s="240"/>
      <c r="GO424" s="240"/>
      <c r="GP424" s="240"/>
      <c r="GQ424" s="240"/>
      <c r="GR424" s="240"/>
      <c r="GS424" s="240"/>
      <c r="GT424" s="240"/>
      <c r="GU424" s="240"/>
      <c r="GV424" s="240"/>
      <c r="GW424" s="240"/>
      <c r="GX424" s="240"/>
      <c r="GY424" s="240"/>
      <c r="GZ424" s="240"/>
      <c r="HA424" s="240"/>
      <c r="HB424" s="240"/>
      <c r="HC424" s="240"/>
      <c r="HD424" s="240"/>
      <c r="HE424" s="240"/>
      <c r="HF424" s="240"/>
      <c r="HG424" s="240"/>
      <c r="HH424" s="240"/>
      <c r="HI424" s="240"/>
      <c r="HJ424" s="240"/>
      <c r="HK424" s="240"/>
      <c r="HL424" s="240"/>
      <c r="HM424" s="240"/>
      <c r="HN424" s="240"/>
      <c r="HO424" s="240"/>
      <c r="HP424" s="240"/>
      <c r="HQ424" s="240"/>
      <c r="HR424" s="240"/>
      <c r="HS424" s="240"/>
      <c r="HT424" s="240"/>
      <c r="HU424" s="240"/>
      <c r="HV424" s="240"/>
      <c r="HW424" s="240"/>
      <c r="HX424" s="240"/>
      <c r="HY424" s="240"/>
      <c r="HZ424" s="240"/>
      <c r="IA424" s="240"/>
      <c r="IB424" s="240"/>
      <c r="IC424" s="240"/>
      <c r="ID424" s="240"/>
      <c r="IE424" s="240"/>
      <c r="IF424" s="240"/>
      <c r="IG424" s="240"/>
      <c r="IH424" s="240"/>
      <c r="II424" s="240"/>
      <c r="IJ424" s="240"/>
      <c r="IK424" s="240"/>
      <c r="IL424" s="240"/>
      <c r="IM424" s="367"/>
      <c r="IN424" s="240"/>
      <c r="IO424" s="240"/>
      <c r="IP424" s="240"/>
      <c r="IQ424" s="240"/>
      <c r="IR424" s="240"/>
      <c r="IS424" s="240"/>
      <c r="IT424" s="240"/>
      <c r="IU424" s="240"/>
      <c r="IV424" s="240"/>
      <c r="IW424" s="240"/>
      <c r="IX424" s="240"/>
    </row>
    <row r="425" spans="1:258" ht="120" customHeight="1">
      <c r="A425" s="233">
        <v>424</v>
      </c>
      <c r="B425" s="253"/>
      <c r="C425" s="75" t="s">
        <v>5156</v>
      </c>
      <c r="D425" s="232" t="s">
        <v>635</v>
      </c>
      <c r="E425" s="232" t="s">
        <v>8876</v>
      </c>
      <c r="F425" s="233" t="s">
        <v>4551</v>
      </c>
      <c r="G425" s="235">
        <v>4640253405779</v>
      </c>
      <c r="H425" s="233" t="s">
        <v>9323</v>
      </c>
      <c r="I425" s="75" t="s">
        <v>185</v>
      </c>
      <c r="J425" s="75" t="s">
        <v>291</v>
      </c>
      <c r="K425" s="75" t="s">
        <v>9399</v>
      </c>
      <c r="L425" s="233" t="s">
        <v>732</v>
      </c>
      <c r="M425" s="233" t="s">
        <v>4551</v>
      </c>
      <c r="N425" s="244" t="s">
        <v>783</v>
      </c>
      <c r="O425" s="75" t="s">
        <v>201</v>
      </c>
      <c r="P425" s="75">
        <v>10</v>
      </c>
      <c r="Q425" s="75"/>
      <c r="R425" s="75" t="s">
        <v>5579</v>
      </c>
      <c r="S425" s="179">
        <v>2.8340000000000001</v>
      </c>
      <c r="T425" s="179">
        <v>1.9139999999999999</v>
      </c>
      <c r="U425" s="179"/>
      <c r="V425" s="73" t="s">
        <v>5514</v>
      </c>
      <c r="W425" s="75" t="s">
        <v>140</v>
      </c>
      <c r="X425" s="75">
        <v>12</v>
      </c>
      <c r="Y425" s="75">
        <v>8.8000000000000007</v>
      </c>
      <c r="Z425" s="75">
        <v>70</v>
      </c>
      <c r="AA425" s="75"/>
      <c r="AB425" s="75"/>
      <c r="AC425" s="75"/>
      <c r="AD425" s="75"/>
      <c r="AE425" s="75"/>
      <c r="AF425" s="75"/>
      <c r="AG425" s="75"/>
      <c r="AH425" s="75"/>
      <c r="AI425" s="75"/>
      <c r="AJ425" s="75"/>
      <c r="AK425" s="75" t="s">
        <v>87</v>
      </c>
      <c r="AL425" s="75" t="s">
        <v>5692</v>
      </c>
      <c r="AM425" s="75">
        <v>150</v>
      </c>
      <c r="AN425" s="240"/>
      <c r="AO425" s="75"/>
      <c r="AP425" s="75"/>
      <c r="AQ425" s="75"/>
      <c r="AR425" s="75"/>
      <c r="AS425" s="75"/>
      <c r="AT425" s="75" t="s">
        <v>545</v>
      </c>
      <c r="AU425" s="75" t="s">
        <v>332</v>
      </c>
      <c r="AV425" s="75" t="s">
        <v>874</v>
      </c>
      <c r="AW425" s="75">
        <v>1</v>
      </c>
      <c r="AX425" s="75"/>
      <c r="AY425" s="75"/>
      <c r="AZ425" s="75" t="s">
        <v>6852</v>
      </c>
      <c r="BA425" s="233" t="s">
        <v>7026</v>
      </c>
      <c r="BB425" s="75" t="s">
        <v>7029</v>
      </c>
      <c r="BC425" s="75" t="s">
        <v>7028</v>
      </c>
      <c r="BD425" s="75"/>
      <c r="BE425" s="75" t="s">
        <v>158</v>
      </c>
      <c r="BF425" s="75"/>
      <c r="BG425" s="75"/>
      <c r="BH425" s="75"/>
      <c r="BI425" s="75"/>
      <c r="BJ425" s="75"/>
      <c r="BK425" s="75"/>
      <c r="BL425" s="75"/>
      <c r="BM425" s="75"/>
      <c r="BN425" s="75"/>
      <c r="BO425" s="75"/>
      <c r="BP425" s="75"/>
      <c r="BQ425" s="75"/>
      <c r="BR425" s="75"/>
      <c r="BS425" s="75"/>
      <c r="BT425" s="75"/>
      <c r="BU425" s="75"/>
      <c r="BV425" s="233" t="s">
        <v>113</v>
      </c>
      <c r="BW425" s="75"/>
      <c r="BX425" s="75"/>
      <c r="BY425" s="75"/>
      <c r="BZ425" s="75"/>
      <c r="CA425" s="75"/>
      <c r="CB425" s="75"/>
      <c r="CC425" s="75"/>
      <c r="CD425" s="75"/>
      <c r="CE425" s="75"/>
      <c r="CF425" s="75"/>
      <c r="CG425" s="75"/>
      <c r="CH425" s="75"/>
      <c r="CI425" s="75"/>
      <c r="CJ425" s="75"/>
      <c r="CK425" s="75"/>
      <c r="CL425" s="75"/>
      <c r="CM425" s="244" t="s">
        <v>140</v>
      </c>
      <c r="CN425" s="254">
        <v>70</v>
      </c>
      <c r="CO425" s="75">
        <v>2.5</v>
      </c>
      <c r="CP425" s="75"/>
      <c r="CQ425" s="75"/>
      <c r="CR425" s="75"/>
      <c r="CS425" s="75"/>
      <c r="CT425" s="75"/>
      <c r="CU425" s="75"/>
      <c r="CV425" s="75"/>
      <c r="CW425" s="75"/>
      <c r="CX425" s="75"/>
      <c r="CY425" s="75"/>
      <c r="CZ425" s="75"/>
      <c r="DA425" s="233"/>
      <c r="DB425" s="233"/>
      <c r="DC425" s="233"/>
      <c r="DD425" s="75" t="s">
        <v>6835</v>
      </c>
      <c r="DE425" s="245" t="s">
        <v>8466</v>
      </c>
      <c r="DF425" s="75" t="s">
        <v>100</v>
      </c>
      <c r="DG425" s="75" t="s">
        <v>101</v>
      </c>
      <c r="DH425" s="240" t="s">
        <v>8310</v>
      </c>
      <c r="DI425" s="232"/>
      <c r="DJ425" s="73" t="s">
        <v>6008</v>
      </c>
      <c r="DK425" s="73" t="s">
        <v>6426</v>
      </c>
      <c r="DL425" s="237" t="s">
        <v>11533</v>
      </c>
      <c r="DM425" s="246"/>
      <c r="DN425" s="246"/>
      <c r="DO425" s="73" t="s">
        <v>6659</v>
      </c>
      <c r="DP425" s="73"/>
      <c r="DQ425" s="233"/>
      <c r="DR425" s="233"/>
      <c r="DS425" s="233"/>
      <c r="DT425" s="233"/>
      <c r="DU425" s="233"/>
      <c r="DV425" s="233"/>
      <c r="DW425" s="233"/>
      <c r="DX425" s="233"/>
      <c r="DY425" s="233"/>
      <c r="DZ425" s="233"/>
      <c r="EA425" s="233"/>
      <c r="EB425" s="233"/>
      <c r="EC425" s="233"/>
      <c r="ED425" s="233"/>
      <c r="EE425" s="233"/>
      <c r="EF425" s="233"/>
      <c r="EG425" s="233"/>
      <c r="EH425" s="233"/>
      <c r="EI425" s="233"/>
      <c r="EJ425" s="233"/>
      <c r="EK425" s="233"/>
      <c r="EL425" s="73" t="s">
        <v>8776</v>
      </c>
      <c r="EM425" s="233"/>
      <c r="EN425" s="233"/>
      <c r="EO425" s="233"/>
      <c r="EP425" s="233"/>
      <c r="EQ425" s="240"/>
      <c r="ER425" s="240"/>
      <c r="ES425" s="240"/>
      <c r="ET425" s="240"/>
      <c r="EU425" s="240"/>
      <c r="EV425" s="240"/>
      <c r="EW425" s="240"/>
      <c r="EX425" s="240"/>
      <c r="EY425" s="240"/>
      <c r="EZ425" s="240"/>
      <c r="FA425" s="240"/>
      <c r="FB425" s="240"/>
      <c r="FC425" s="240"/>
      <c r="FD425" s="240"/>
      <c r="FE425" s="240"/>
      <c r="FF425" s="240"/>
      <c r="FG425" s="240"/>
      <c r="FH425" s="240"/>
      <c r="FI425" s="240"/>
      <c r="FJ425" s="240"/>
      <c r="FK425" s="240"/>
      <c r="FL425" s="240"/>
      <c r="FM425" s="240"/>
      <c r="FN425" s="240"/>
      <c r="FO425" s="240"/>
      <c r="FP425" s="240"/>
      <c r="FQ425" s="240"/>
      <c r="FR425" s="240"/>
      <c r="FS425" s="240"/>
      <c r="FT425" s="240"/>
      <c r="FU425" s="240"/>
      <c r="FV425" s="240"/>
      <c r="FW425" s="240"/>
      <c r="FX425" s="240"/>
      <c r="FY425" s="240"/>
      <c r="FZ425" s="240"/>
      <c r="GA425" s="240"/>
      <c r="GB425" s="240"/>
      <c r="GC425" s="240"/>
      <c r="GD425" s="240"/>
      <c r="GE425" s="240"/>
      <c r="GF425" s="240"/>
      <c r="GG425" s="240"/>
      <c r="GH425" s="240"/>
      <c r="GI425" s="240"/>
      <c r="GJ425" s="240"/>
      <c r="GK425" s="240"/>
      <c r="GL425" s="240"/>
      <c r="GM425" s="240"/>
      <c r="GN425" s="240"/>
      <c r="GO425" s="240"/>
      <c r="GP425" s="240"/>
      <c r="GQ425" s="240"/>
      <c r="GR425" s="240"/>
      <c r="GS425" s="240"/>
      <c r="GT425" s="240"/>
      <c r="GU425" s="240"/>
      <c r="GV425" s="240"/>
      <c r="GW425" s="240"/>
      <c r="GX425" s="240"/>
      <c r="GY425" s="240"/>
      <c r="GZ425" s="240"/>
      <c r="HA425" s="240"/>
      <c r="HB425" s="240"/>
      <c r="HC425" s="240"/>
      <c r="HD425" s="240"/>
      <c r="HE425" s="240"/>
      <c r="HF425" s="240"/>
      <c r="HG425" s="240"/>
      <c r="HH425" s="240"/>
      <c r="HI425" s="240"/>
      <c r="HJ425" s="240"/>
      <c r="HK425" s="240"/>
      <c r="HL425" s="240"/>
      <c r="HM425" s="240"/>
      <c r="HN425" s="240"/>
      <c r="HO425" s="240"/>
      <c r="HP425" s="240"/>
      <c r="HQ425" s="240"/>
      <c r="HR425" s="240"/>
      <c r="HS425" s="240"/>
      <c r="HT425" s="240"/>
      <c r="HU425" s="240"/>
      <c r="HV425" s="240"/>
      <c r="HW425" s="240"/>
      <c r="HX425" s="240"/>
      <c r="HY425" s="240"/>
      <c r="HZ425" s="240"/>
      <c r="IA425" s="240"/>
      <c r="IB425" s="240"/>
      <c r="IC425" s="240"/>
      <c r="ID425" s="240"/>
      <c r="IE425" s="240"/>
      <c r="IF425" s="240"/>
      <c r="IG425" s="240"/>
      <c r="IH425" s="240"/>
      <c r="II425" s="240"/>
      <c r="IJ425" s="240"/>
      <c r="IK425" s="240"/>
      <c r="IL425" s="240"/>
      <c r="IM425" s="367"/>
      <c r="IN425" s="240"/>
      <c r="IO425" s="240"/>
      <c r="IP425" s="240"/>
      <c r="IQ425" s="240"/>
      <c r="IR425" s="240"/>
      <c r="IS425" s="240"/>
      <c r="IT425" s="240"/>
      <c r="IU425" s="240"/>
      <c r="IV425" s="240"/>
      <c r="IW425" s="240"/>
      <c r="IX425" s="240"/>
    </row>
    <row r="426" spans="1:258" ht="120" customHeight="1">
      <c r="A426" s="233">
        <v>425</v>
      </c>
      <c r="B426" s="253"/>
      <c r="C426" s="75" t="s">
        <v>5157</v>
      </c>
      <c r="D426" s="232" t="s">
        <v>635</v>
      </c>
      <c r="E426" s="232" t="s">
        <v>8876</v>
      </c>
      <c r="F426" s="233" t="s">
        <v>4552</v>
      </c>
      <c r="G426" s="235">
        <v>4640253405786</v>
      </c>
      <c r="H426" s="233" t="s">
        <v>9323</v>
      </c>
      <c r="I426" s="75" t="s">
        <v>185</v>
      </c>
      <c r="J426" s="75" t="s">
        <v>291</v>
      </c>
      <c r="K426" s="75" t="s">
        <v>9399</v>
      </c>
      <c r="L426" s="233" t="s">
        <v>732</v>
      </c>
      <c r="M426" s="233" t="s">
        <v>4552</v>
      </c>
      <c r="N426" s="244" t="s">
        <v>9250</v>
      </c>
      <c r="O426" s="75" t="s">
        <v>201</v>
      </c>
      <c r="P426" s="75">
        <v>10</v>
      </c>
      <c r="Q426" s="75"/>
      <c r="R426" s="75" t="s">
        <v>5579</v>
      </c>
      <c r="S426" s="179">
        <v>2.8340000000000001</v>
      </c>
      <c r="T426" s="179">
        <v>1.9139999999999999</v>
      </c>
      <c r="U426" s="179"/>
      <c r="V426" s="73" t="s">
        <v>5514</v>
      </c>
      <c r="W426" s="75" t="s">
        <v>140</v>
      </c>
      <c r="X426" s="75">
        <v>12</v>
      </c>
      <c r="Y426" s="75">
        <v>8.8000000000000007</v>
      </c>
      <c r="Z426" s="75">
        <v>70</v>
      </c>
      <c r="AA426" s="75"/>
      <c r="AB426" s="75"/>
      <c r="AC426" s="75"/>
      <c r="AD426" s="75"/>
      <c r="AE426" s="75"/>
      <c r="AF426" s="75"/>
      <c r="AG426" s="75"/>
      <c r="AH426" s="75"/>
      <c r="AI426" s="75"/>
      <c r="AJ426" s="75"/>
      <c r="AK426" s="75" t="s">
        <v>87</v>
      </c>
      <c r="AL426" s="75" t="s">
        <v>5692</v>
      </c>
      <c r="AM426" s="75">
        <v>150</v>
      </c>
      <c r="AN426" s="240"/>
      <c r="AO426" s="75"/>
      <c r="AP426" s="75"/>
      <c r="AQ426" s="75"/>
      <c r="AR426" s="75"/>
      <c r="AS426" s="75"/>
      <c r="AT426" s="75" t="s">
        <v>545</v>
      </c>
      <c r="AU426" s="75" t="s">
        <v>332</v>
      </c>
      <c r="AV426" s="75" t="s">
        <v>874</v>
      </c>
      <c r="AW426" s="75">
        <v>1</v>
      </c>
      <c r="AX426" s="75"/>
      <c r="AY426" s="75"/>
      <c r="AZ426" s="75" t="s">
        <v>6852</v>
      </c>
      <c r="BA426" s="233" t="s">
        <v>7023</v>
      </c>
      <c r="BB426" s="75" t="s">
        <v>7029</v>
      </c>
      <c r="BC426" s="75" t="s">
        <v>7028</v>
      </c>
      <c r="BD426" s="75"/>
      <c r="BE426" s="75" t="s">
        <v>158</v>
      </c>
      <c r="BF426" s="75"/>
      <c r="BG426" s="75"/>
      <c r="BH426" s="75"/>
      <c r="BI426" s="75"/>
      <c r="BJ426" s="75"/>
      <c r="BK426" s="75"/>
      <c r="BL426" s="75"/>
      <c r="BM426" s="75"/>
      <c r="BN426" s="75"/>
      <c r="BO426" s="75"/>
      <c r="BP426" s="75"/>
      <c r="BQ426" s="75"/>
      <c r="BR426" s="75"/>
      <c r="BS426" s="75"/>
      <c r="BT426" s="75"/>
      <c r="BU426" s="75"/>
      <c r="BV426" s="233" t="s">
        <v>113</v>
      </c>
      <c r="BW426" s="75"/>
      <c r="BX426" s="75"/>
      <c r="BY426" s="75"/>
      <c r="BZ426" s="75"/>
      <c r="CA426" s="75"/>
      <c r="CB426" s="75"/>
      <c r="CC426" s="75"/>
      <c r="CD426" s="75"/>
      <c r="CE426" s="75"/>
      <c r="CF426" s="75"/>
      <c r="CG426" s="75"/>
      <c r="CH426" s="75"/>
      <c r="CI426" s="75"/>
      <c r="CJ426" s="75"/>
      <c r="CK426" s="75"/>
      <c r="CL426" s="75"/>
      <c r="CM426" s="244" t="s">
        <v>140</v>
      </c>
      <c r="CN426" s="254">
        <v>70</v>
      </c>
      <c r="CO426" s="75">
        <v>2.5</v>
      </c>
      <c r="CP426" s="75"/>
      <c r="CQ426" s="75"/>
      <c r="CR426" s="75"/>
      <c r="CS426" s="75"/>
      <c r="CT426" s="75"/>
      <c r="CU426" s="75"/>
      <c r="CV426" s="75"/>
      <c r="CW426" s="75"/>
      <c r="CX426" s="75"/>
      <c r="CY426" s="75"/>
      <c r="CZ426" s="75"/>
      <c r="DA426" s="233"/>
      <c r="DB426" s="233"/>
      <c r="DC426" s="233"/>
      <c r="DD426" s="75" t="s">
        <v>6835</v>
      </c>
      <c r="DE426" s="245" t="s">
        <v>8466</v>
      </c>
      <c r="DF426" s="75" t="s">
        <v>100</v>
      </c>
      <c r="DG426" s="75" t="s">
        <v>101</v>
      </c>
      <c r="DH426" s="240" t="s">
        <v>8310</v>
      </c>
      <c r="DI426" s="232"/>
      <c r="DJ426" s="73" t="s">
        <v>6009</v>
      </c>
      <c r="DK426" s="73" t="s">
        <v>6426</v>
      </c>
      <c r="DL426" s="237" t="s">
        <v>11533</v>
      </c>
      <c r="DM426" s="246"/>
      <c r="DN426" s="246"/>
      <c r="DO426" s="73" t="s">
        <v>6660</v>
      </c>
      <c r="DP426" s="73"/>
      <c r="DQ426" s="233"/>
      <c r="DR426" s="233"/>
      <c r="DS426" s="233"/>
      <c r="DT426" s="233"/>
      <c r="DU426" s="233"/>
      <c r="DV426" s="233"/>
      <c r="DW426" s="233"/>
      <c r="DX426" s="233"/>
      <c r="DY426" s="233"/>
      <c r="DZ426" s="233"/>
      <c r="EA426" s="233"/>
      <c r="EB426" s="233"/>
      <c r="EC426" s="233"/>
      <c r="ED426" s="233"/>
      <c r="EE426" s="233"/>
      <c r="EF426" s="233"/>
      <c r="EG426" s="233"/>
      <c r="EH426" s="233"/>
      <c r="EI426" s="233"/>
      <c r="EJ426" s="233"/>
      <c r="EK426" s="233"/>
      <c r="EL426" s="73" t="s">
        <v>8776</v>
      </c>
      <c r="EM426" s="233"/>
      <c r="EN426" s="233"/>
      <c r="EO426" s="233"/>
      <c r="EP426" s="233"/>
      <c r="EQ426" s="240"/>
      <c r="ER426" s="240"/>
      <c r="ES426" s="240"/>
      <c r="ET426" s="240"/>
      <c r="EU426" s="240"/>
      <c r="EV426" s="240"/>
      <c r="EW426" s="240"/>
      <c r="EX426" s="240"/>
      <c r="EY426" s="240"/>
      <c r="EZ426" s="240"/>
      <c r="FA426" s="240"/>
      <c r="FB426" s="240"/>
      <c r="FC426" s="240"/>
      <c r="FD426" s="240"/>
      <c r="FE426" s="240"/>
      <c r="FF426" s="240"/>
      <c r="FG426" s="240"/>
      <c r="FH426" s="240"/>
      <c r="FI426" s="240"/>
      <c r="FJ426" s="240"/>
      <c r="FK426" s="240"/>
      <c r="FL426" s="240"/>
      <c r="FM426" s="240"/>
      <c r="FN426" s="240"/>
      <c r="FO426" s="240"/>
      <c r="FP426" s="240"/>
      <c r="FQ426" s="240"/>
      <c r="FR426" s="240"/>
      <c r="FS426" s="240"/>
      <c r="FT426" s="240"/>
      <c r="FU426" s="240"/>
      <c r="FV426" s="240"/>
      <c r="FW426" s="240"/>
      <c r="FX426" s="240"/>
      <c r="FY426" s="240"/>
      <c r="FZ426" s="240"/>
      <c r="GA426" s="240"/>
      <c r="GB426" s="240"/>
      <c r="GC426" s="240"/>
      <c r="GD426" s="240"/>
      <c r="GE426" s="240"/>
      <c r="GF426" s="240"/>
      <c r="GG426" s="240"/>
      <c r="GH426" s="240"/>
      <c r="GI426" s="240"/>
      <c r="GJ426" s="240"/>
      <c r="GK426" s="240"/>
      <c r="GL426" s="240"/>
      <c r="GM426" s="240"/>
      <c r="GN426" s="240"/>
      <c r="GO426" s="240"/>
      <c r="GP426" s="240"/>
      <c r="GQ426" s="240"/>
      <c r="GR426" s="240"/>
      <c r="GS426" s="240"/>
      <c r="GT426" s="240"/>
      <c r="GU426" s="240"/>
      <c r="GV426" s="240"/>
      <c r="GW426" s="240"/>
      <c r="GX426" s="240"/>
      <c r="GY426" s="240"/>
      <c r="GZ426" s="240"/>
      <c r="HA426" s="240"/>
      <c r="HB426" s="240"/>
      <c r="HC426" s="240"/>
      <c r="HD426" s="240"/>
      <c r="HE426" s="240"/>
      <c r="HF426" s="240"/>
      <c r="HG426" s="240"/>
      <c r="HH426" s="240"/>
      <c r="HI426" s="240"/>
      <c r="HJ426" s="240"/>
      <c r="HK426" s="240"/>
      <c r="HL426" s="240"/>
      <c r="HM426" s="240"/>
      <c r="HN426" s="240"/>
      <c r="HO426" s="240"/>
      <c r="HP426" s="240"/>
      <c r="HQ426" s="240"/>
      <c r="HR426" s="240"/>
      <c r="HS426" s="240"/>
      <c r="HT426" s="240"/>
      <c r="HU426" s="240"/>
      <c r="HV426" s="240"/>
      <c r="HW426" s="240"/>
      <c r="HX426" s="240"/>
      <c r="HY426" s="240"/>
      <c r="HZ426" s="240"/>
      <c r="IA426" s="240"/>
      <c r="IB426" s="240"/>
      <c r="IC426" s="240"/>
      <c r="ID426" s="240"/>
      <c r="IE426" s="240"/>
      <c r="IF426" s="240"/>
      <c r="IG426" s="240"/>
      <c r="IH426" s="240"/>
      <c r="II426" s="240"/>
      <c r="IJ426" s="240"/>
      <c r="IK426" s="240"/>
      <c r="IL426" s="240"/>
      <c r="IM426" s="367"/>
      <c r="IN426" s="240"/>
      <c r="IO426" s="240"/>
      <c r="IP426" s="240"/>
      <c r="IQ426" s="240"/>
      <c r="IR426" s="240"/>
      <c r="IS426" s="240"/>
      <c r="IT426" s="240"/>
      <c r="IU426" s="240"/>
      <c r="IV426" s="240"/>
      <c r="IW426" s="240"/>
      <c r="IX426" s="240"/>
    </row>
    <row r="427" spans="1:258" ht="120" customHeight="1">
      <c r="A427" s="233">
        <v>426</v>
      </c>
      <c r="B427" s="253"/>
      <c r="C427" s="75" t="s">
        <v>5158</v>
      </c>
      <c r="D427" s="232" t="s">
        <v>635</v>
      </c>
      <c r="E427" s="232" t="s">
        <v>8876</v>
      </c>
      <c r="F427" s="233" t="s">
        <v>4553</v>
      </c>
      <c r="G427" s="235">
        <v>4640253405793</v>
      </c>
      <c r="H427" s="233" t="s">
        <v>9323</v>
      </c>
      <c r="I427" s="75" t="s">
        <v>185</v>
      </c>
      <c r="J427" s="75" t="s">
        <v>282</v>
      </c>
      <c r="K427" s="75" t="s">
        <v>9401</v>
      </c>
      <c r="L427" s="233" t="s">
        <v>1129</v>
      </c>
      <c r="M427" s="233" t="s">
        <v>4553</v>
      </c>
      <c r="N427" s="244" t="s">
        <v>1427</v>
      </c>
      <c r="O427" s="75" t="s">
        <v>201</v>
      </c>
      <c r="P427" s="75">
        <v>10</v>
      </c>
      <c r="Q427" s="75"/>
      <c r="R427" s="75" t="s">
        <v>5569</v>
      </c>
      <c r="S427" s="179">
        <v>0.65</v>
      </c>
      <c r="T427" s="179">
        <v>0.48</v>
      </c>
      <c r="U427" s="179"/>
      <c r="V427" s="73" t="s">
        <v>5515</v>
      </c>
      <c r="W427" s="75" t="s">
        <v>131</v>
      </c>
      <c r="X427" s="75" t="s">
        <v>5649</v>
      </c>
      <c r="Y427" s="75" t="s">
        <v>5650</v>
      </c>
      <c r="Z427" s="75" t="s">
        <v>5651</v>
      </c>
      <c r="AA427" s="75"/>
      <c r="AB427" s="75"/>
      <c r="AC427" s="75"/>
      <c r="AD427" s="75"/>
      <c r="AE427" s="75"/>
      <c r="AF427" s="75"/>
      <c r="AG427" s="75"/>
      <c r="AH427" s="75" t="s">
        <v>95</v>
      </c>
      <c r="AI427" s="75"/>
      <c r="AJ427" s="75"/>
      <c r="AK427" s="75" t="s">
        <v>87</v>
      </c>
      <c r="AL427" s="75" t="s">
        <v>5648</v>
      </c>
      <c r="AM427" s="75">
        <v>150</v>
      </c>
      <c r="AN427" s="240"/>
      <c r="AO427" s="75"/>
      <c r="AP427" s="75"/>
      <c r="AQ427" s="75"/>
      <c r="AR427" s="75"/>
      <c r="AS427" s="75"/>
      <c r="AT427" s="75"/>
      <c r="AU427" s="75" t="s">
        <v>131</v>
      </c>
      <c r="AV427" s="75" t="s">
        <v>874</v>
      </c>
      <c r="AW427" s="75">
        <v>3</v>
      </c>
      <c r="AX427" s="75" t="s">
        <v>260</v>
      </c>
      <c r="AY427" s="75"/>
      <c r="AZ427" s="233" t="s">
        <v>132</v>
      </c>
      <c r="BA427" s="233" t="s">
        <v>7023</v>
      </c>
      <c r="BB427" s="75" t="s">
        <v>7024</v>
      </c>
      <c r="BC427" s="75" t="s">
        <v>7025</v>
      </c>
      <c r="BD427" s="75"/>
      <c r="BE427" s="75" t="s">
        <v>158</v>
      </c>
      <c r="BF427" s="75"/>
      <c r="BG427" s="75"/>
      <c r="BH427" s="75"/>
      <c r="BI427" s="75"/>
      <c r="BJ427" s="75"/>
      <c r="BK427" s="75"/>
      <c r="BL427" s="75"/>
      <c r="BM427" s="75"/>
      <c r="BN427" s="75"/>
      <c r="BO427" s="75"/>
      <c r="BP427" s="75"/>
      <c r="BQ427" s="75"/>
      <c r="BR427" s="75"/>
      <c r="BS427" s="75"/>
      <c r="BT427" s="75"/>
      <c r="BU427" s="75" t="s">
        <v>131</v>
      </c>
      <c r="BV427" s="75"/>
      <c r="BW427" s="75"/>
      <c r="BX427" s="75"/>
      <c r="BY427" s="75"/>
      <c r="BZ427" s="75"/>
      <c r="CA427" s="75"/>
      <c r="CB427" s="75"/>
      <c r="CC427" s="75"/>
      <c r="CD427" s="75"/>
      <c r="CE427" s="75"/>
      <c r="CF427" s="75"/>
      <c r="CG427" s="75"/>
      <c r="CH427" s="75"/>
      <c r="CI427" s="75"/>
      <c r="CJ427" s="75"/>
      <c r="CK427" s="75"/>
      <c r="CL427" s="75"/>
      <c r="CM427" s="75"/>
      <c r="CN427" s="75"/>
      <c r="CO427" s="75"/>
      <c r="CP427" s="75"/>
      <c r="CQ427" s="75"/>
      <c r="CR427" s="75"/>
      <c r="CS427" s="75"/>
      <c r="CT427" s="75"/>
      <c r="CU427" s="75"/>
      <c r="CV427" s="75"/>
      <c r="CW427" s="75"/>
      <c r="CX427" s="75"/>
      <c r="CY427" s="75"/>
      <c r="CZ427" s="75"/>
      <c r="DA427" s="233"/>
      <c r="DB427" s="233"/>
      <c r="DC427" s="233"/>
      <c r="DD427" s="75"/>
      <c r="DE427" s="245" t="s">
        <v>8467</v>
      </c>
      <c r="DF427" s="75" t="s">
        <v>100</v>
      </c>
      <c r="DG427" s="75" t="s">
        <v>101</v>
      </c>
      <c r="DH427" s="240" t="s">
        <v>8310</v>
      </c>
      <c r="DI427" s="232"/>
      <c r="DJ427" s="73" t="s">
        <v>6010</v>
      </c>
      <c r="DK427" s="449" t="s">
        <v>13807</v>
      </c>
      <c r="DL427" s="353"/>
      <c r="DM427" s="246"/>
      <c r="DN427" s="246"/>
      <c r="DO427" s="351" t="s">
        <v>13905</v>
      </c>
      <c r="DP427" s="351" t="s">
        <v>13906</v>
      </c>
      <c r="DQ427" s="351" t="s">
        <v>13907</v>
      </c>
      <c r="DR427" s="449" t="s">
        <v>13908</v>
      </c>
      <c r="DS427" s="233"/>
      <c r="DT427" s="233"/>
      <c r="DU427" s="233"/>
      <c r="DV427" s="233"/>
      <c r="DW427" s="233"/>
      <c r="DX427" s="233"/>
      <c r="DY427" s="233"/>
      <c r="DZ427" s="233"/>
      <c r="EA427" s="233"/>
      <c r="EB427" s="233"/>
      <c r="EC427" s="233"/>
      <c r="ED427" s="233"/>
      <c r="EE427" s="233"/>
      <c r="EF427" s="233"/>
      <c r="EG427" s="233"/>
      <c r="EH427" s="233"/>
      <c r="EI427" s="233"/>
      <c r="EJ427" s="233"/>
      <c r="EK427" s="233"/>
      <c r="EL427" s="73" t="s">
        <v>8797</v>
      </c>
      <c r="EM427" s="233"/>
      <c r="EN427" s="233"/>
      <c r="EO427" s="233"/>
      <c r="EP427" s="233"/>
      <c r="EQ427" s="240"/>
      <c r="ER427" s="240"/>
      <c r="ES427" s="240"/>
      <c r="ET427" s="240"/>
      <c r="EU427" s="240"/>
      <c r="EV427" s="240"/>
      <c r="EW427" s="240"/>
      <c r="EX427" s="240"/>
      <c r="EY427" s="240"/>
      <c r="EZ427" s="240"/>
      <c r="FA427" s="240"/>
      <c r="FB427" s="240"/>
      <c r="FC427" s="240"/>
      <c r="FD427" s="240"/>
      <c r="FE427" s="240"/>
      <c r="FF427" s="240"/>
      <c r="FG427" s="240"/>
      <c r="FH427" s="240"/>
      <c r="FI427" s="240"/>
      <c r="FJ427" s="240"/>
      <c r="FK427" s="240"/>
      <c r="FL427" s="240"/>
      <c r="FM427" s="240"/>
      <c r="FN427" s="240"/>
      <c r="FO427" s="240"/>
      <c r="FP427" s="240"/>
      <c r="FQ427" s="240"/>
      <c r="FR427" s="240"/>
      <c r="FS427" s="240"/>
      <c r="FT427" s="240"/>
      <c r="FU427" s="240"/>
      <c r="FV427" s="240"/>
      <c r="FW427" s="240"/>
      <c r="FX427" s="240"/>
      <c r="FY427" s="240"/>
      <c r="FZ427" s="240"/>
      <c r="GA427" s="240"/>
      <c r="GB427" s="240"/>
      <c r="GC427" s="240"/>
      <c r="GD427" s="240"/>
      <c r="GE427" s="240"/>
      <c r="GF427" s="240"/>
      <c r="GG427" s="240"/>
      <c r="GH427" s="240"/>
      <c r="GI427" s="240"/>
      <c r="GJ427" s="240"/>
      <c r="GK427" s="240"/>
      <c r="GL427" s="240"/>
      <c r="GM427" s="240"/>
      <c r="GN427" s="240"/>
      <c r="GO427" s="240"/>
      <c r="GP427" s="240"/>
      <c r="GQ427" s="240"/>
      <c r="GR427" s="240"/>
      <c r="GS427" s="240"/>
      <c r="GT427" s="240"/>
      <c r="GU427" s="240"/>
      <c r="GV427" s="240"/>
      <c r="GW427" s="240"/>
      <c r="GX427" s="240"/>
      <c r="GY427" s="240"/>
      <c r="GZ427" s="240"/>
      <c r="HA427" s="240"/>
      <c r="HB427" s="240"/>
      <c r="HC427" s="240"/>
      <c r="HD427" s="240"/>
      <c r="HE427" s="240"/>
      <c r="HF427" s="240"/>
      <c r="HG427" s="240"/>
      <c r="HH427" s="240"/>
      <c r="HI427" s="240"/>
      <c r="HJ427" s="240"/>
      <c r="HK427" s="240"/>
      <c r="HL427" s="240"/>
      <c r="HM427" s="240"/>
      <c r="HN427" s="240"/>
      <c r="HO427" s="240"/>
      <c r="HP427" s="240"/>
      <c r="HQ427" s="240"/>
      <c r="HR427" s="240"/>
      <c r="HS427" s="240"/>
      <c r="HT427" s="240"/>
      <c r="HU427" s="240"/>
      <c r="HV427" s="240"/>
      <c r="HW427" s="240"/>
      <c r="HX427" s="240"/>
      <c r="HY427" s="240"/>
      <c r="HZ427" s="240"/>
      <c r="IA427" s="240"/>
      <c r="IB427" s="240"/>
      <c r="IC427" s="240"/>
      <c r="ID427" s="240"/>
      <c r="IE427" s="240"/>
      <c r="IF427" s="240"/>
      <c r="IG427" s="240"/>
      <c r="IH427" s="240"/>
      <c r="II427" s="240"/>
      <c r="IJ427" s="240"/>
      <c r="IK427" s="240"/>
      <c r="IL427" s="240"/>
      <c r="IM427" s="367"/>
      <c r="IN427" s="240"/>
      <c r="IO427" s="240"/>
      <c r="IP427" s="240"/>
      <c r="IQ427" s="240"/>
      <c r="IR427" s="240"/>
      <c r="IS427" s="240"/>
      <c r="IT427" s="240"/>
      <c r="IU427" s="240"/>
      <c r="IV427" s="240"/>
      <c r="IW427" s="240"/>
      <c r="IX427" s="240"/>
    </row>
    <row r="428" spans="1:258" ht="120" customHeight="1">
      <c r="A428" s="233">
        <v>427</v>
      </c>
      <c r="B428" s="253"/>
      <c r="C428" s="75" t="s">
        <v>5159</v>
      </c>
      <c r="D428" s="232" t="s">
        <v>635</v>
      </c>
      <c r="E428" s="232" t="s">
        <v>8876</v>
      </c>
      <c r="F428" s="233" t="s">
        <v>4554</v>
      </c>
      <c r="G428" s="235">
        <v>4640253405809</v>
      </c>
      <c r="H428" s="233" t="s">
        <v>9323</v>
      </c>
      <c r="I428" s="75" t="s">
        <v>185</v>
      </c>
      <c r="J428" s="75" t="s">
        <v>282</v>
      </c>
      <c r="K428" s="75" t="s">
        <v>9401</v>
      </c>
      <c r="L428" s="233" t="s">
        <v>1129</v>
      </c>
      <c r="M428" s="233" t="s">
        <v>4554</v>
      </c>
      <c r="N428" s="244" t="s">
        <v>783</v>
      </c>
      <c r="O428" s="75" t="s">
        <v>201</v>
      </c>
      <c r="P428" s="75">
        <v>10</v>
      </c>
      <c r="Q428" s="75"/>
      <c r="R428" s="75" t="s">
        <v>5569</v>
      </c>
      <c r="S428" s="179">
        <v>0.65</v>
      </c>
      <c r="T428" s="179">
        <v>0.48</v>
      </c>
      <c r="U428" s="179"/>
      <c r="V428" s="73" t="s">
        <v>5515</v>
      </c>
      <c r="W428" s="75" t="s">
        <v>131</v>
      </c>
      <c r="X428" s="75" t="s">
        <v>5649</v>
      </c>
      <c r="Y428" s="75" t="s">
        <v>5650</v>
      </c>
      <c r="Z428" s="75" t="s">
        <v>5651</v>
      </c>
      <c r="AA428" s="75"/>
      <c r="AB428" s="75"/>
      <c r="AC428" s="75"/>
      <c r="AD428" s="75"/>
      <c r="AE428" s="75"/>
      <c r="AF428" s="75"/>
      <c r="AG428" s="75"/>
      <c r="AH428" s="75" t="s">
        <v>95</v>
      </c>
      <c r="AI428" s="75"/>
      <c r="AJ428" s="75"/>
      <c r="AK428" s="75" t="s">
        <v>87</v>
      </c>
      <c r="AL428" s="75" t="s">
        <v>5648</v>
      </c>
      <c r="AM428" s="75">
        <v>150</v>
      </c>
      <c r="AN428" s="240"/>
      <c r="AO428" s="75"/>
      <c r="AP428" s="75"/>
      <c r="AQ428" s="75"/>
      <c r="AR428" s="75"/>
      <c r="AS428" s="75"/>
      <c r="AT428" s="75"/>
      <c r="AU428" s="75" t="s">
        <v>131</v>
      </c>
      <c r="AV428" s="75" t="s">
        <v>874</v>
      </c>
      <c r="AW428" s="75">
        <v>3</v>
      </c>
      <c r="AX428" s="75" t="s">
        <v>260</v>
      </c>
      <c r="AY428" s="75"/>
      <c r="AZ428" s="233" t="s">
        <v>132</v>
      </c>
      <c r="BA428" s="233" t="s">
        <v>7026</v>
      </c>
      <c r="BB428" s="75" t="s">
        <v>7024</v>
      </c>
      <c r="BC428" s="75" t="s">
        <v>7025</v>
      </c>
      <c r="BD428" s="75"/>
      <c r="BE428" s="75" t="s">
        <v>158</v>
      </c>
      <c r="BF428" s="75"/>
      <c r="BG428" s="75"/>
      <c r="BH428" s="75"/>
      <c r="BI428" s="75"/>
      <c r="BJ428" s="75"/>
      <c r="BK428" s="75"/>
      <c r="BL428" s="75"/>
      <c r="BM428" s="75"/>
      <c r="BN428" s="75"/>
      <c r="BO428" s="75"/>
      <c r="BP428" s="75"/>
      <c r="BQ428" s="75"/>
      <c r="BR428" s="75"/>
      <c r="BS428" s="75"/>
      <c r="BT428" s="75"/>
      <c r="BU428" s="75" t="s">
        <v>131</v>
      </c>
      <c r="BV428" s="75"/>
      <c r="BW428" s="75"/>
      <c r="BX428" s="75"/>
      <c r="BY428" s="75"/>
      <c r="BZ428" s="75"/>
      <c r="CA428" s="75"/>
      <c r="CB428" s="75"/>
      <c r="CC428" s="75"/>
      <c r="CD428" s="75"/>
      <c r="CE428" s="75"/>
      <c r="CF428" s="75"/>
      <c r="CG428" s="75"/>
      <c r="CH428" s="75"/>
      <c r="CI428" s="75"/>
      <c r="CJ428" s="75"/>
      <c r="CK428" s="75"/>
      <c r="CL428" s="75"/>
      <c r="CM428" s="75"/>
      <c r="CN428" s="75"/>
      <c r="CO428" s="75"/>
      <c r="CP428" s="75"/>
      <c r="CQ428" s="75"/>
      <c r="CR428" s="75"/>
      <c r="CS428" s="75"/>
      <c r="CT428" s="75"/>
      <c r="CU428" s="75"/>
      <c r="CV428" s="75"/>
      <c r="CW428" s="75"/>
      <c r="CX428" s="75"/>
      <c r="CY428" s="75"/>
      <c r="CZ428" s="75"/>
      <c r="DA428" s="233"/>
      <c r="DB428" s="233"/>
      <c r="DC428" s="233"/>
      <c r="DD428" s="75"/>
      <c r="DE428" s="245" t="s">
        <v>8467</v>
      </c>
      <c r="DF428" s="75" t="s">
        <v>100</v>
      </c>
      <c r="DG428" s="75" t="s">
        <v>101</v>
      </c>
      <c r="DH428" s="240" t="s">
        <v>8310</v>
      </c>
      <c r="DI428" s="232"/>
      <c r="DJ428" s="73" t="s">
        <v>6011</v>
      </c>
      <c r="DK428" s="449" t="s">
        <v>13807</v>
      </c>
      <c r="DL428" s="237"/>
      <c r="DM428" s="246"/>
      <c r="DN428" s="246"/>
      <c r="DO428" s="351" t="s">
        <v>14161</v>
      </c>
      <c r="DP428" s="351" t="s">
        <v>14162</v>
      </c>
      <c r="DQ428" s="351" t="s">
        <v>14163</v>
      </c>
      <c r="DR428" s="351" t="s">
        <v>14164</v>
      </c>
      <c r="DS428" s="233"/>
      <c r="DT428" s="233"/>
      <c r="DU428" s="233"/>
      <c r="DV428" s="233"/>
      <c r="DW428" s="233"/>
      <c r="DX428" s="233"/>
      <c r="DY428" s="233"/>
      <c r="DZ428" s="233"/>
      <c r="EA428" s="233"/>
      <c r="EB428" s="233"/>
      <c r="EC428" s="233"/>
      <c r="ED428" s="233"/>
      <c r="EE428" s="233"/>
      <c r="EF428" s="233"/>
      <c r="EG428" s="233"/>
      <c r="EH428" s="233"/>
      <c r="EI428" s="233"/>
      <c r="EJ428" s="233"/>
      <c r="EK428" s="233"/>
      <c r="EL428" s="73" t="s">
        <v>8797</v>
      </c>
      <c r="EM428" s="233"/>
      <c r="EN428" s="233"/>
      <c r="EO428" s="233"/>
      <c r="EP428" s="233"/>
      <c r="EQ428" s="240"/>
      <c r="ER428" s="240"/>
      <c r="ES428" s="240"/>
      <c r="ET428" s="240"/>
      <c r="EU428" s="240"/>
      <c r="EV428" s="240"/>
      <c r="EW428" s="240"/>
      <c r="EX428" s="240"/>
      <c r="EY428" s="240"/>
      <c r="EZ428" s="240"/>
      <c r="FA428" s="240"/>
      <c r="FB428" s="240"/>
      <c r="FC428" s="240"/>
      <c r="FD428" s="240"/>
      <c r="FE428" s="240"/>
      <c r="FF428" s="240"/>
      <c r="FG428" s="240"/>
      <c r="FH428" s="240"/>
      <c r="FI428" s="240"/>
      <c r="FJ428" s="240"/>
      <c r="FK428" s="240"/>
      <c r="FL428" s="240"/>
      <c r="FM428" s="240"/>
      <c r="FN428" s="240"/>
      <c r="FO428" s="240"/>
      <c r="FP428" s="240"/>
      <c r="FQ428" s="240"/>
      <c r="FR428" s="240"/>
      <c r="FS428" s="240"/>
      <c r="FT428" s="240"/>
      <c r="FU428" s="240"/>
      <c r="FV428" s="240"/>
      <c r="FW428" s="240"/>
      <c r="FX428" s="240"/>
      <c r="FY428" s="240"/>
      <c r="FZ428" s="240"/>
      <c r="GA428" s="240"/>
      <c r="GB428" s="240"/>
      <c r="GC428" s="240"/>
      <c r="GD428" s="240"/>
      <c r="GE428" s="240"/>
      <c r="GF428" s="240"/>
      <c r="GG428" s="240"/>
      <c r="GH428" s="240"/>
      <c r="GI428" s="240"/>
      <c r="GJ428" s="240"/>
      <c r="GK428" s="240"/>
      <c r="GL428" s="240"/>
      <c r="GM428" s="240"/>
      <c r="GN428" s="240"/>
      <c r="GO428" s="240"/>
      <c r="GP428" s="240"/>
      <c r="GQ428" s="240"/>
      <c r="GR428" s="240"/>
      <c r="GS428" s="240"/>
      <c r="GT428" s="240"/>
      <c r="GU428" s="240"/>
      <c r="GV428" s="240"/>
      <c r="GW428" s="240"/>
      <c r="GX428" s="240"/>
      <c r="GY428" s="240"/>
      <c r="GZ428" s="240"/>
      <c r="HA428" s="240"/>
      <c r="HB428" s="240"/>
      <c r="HC428" s="240"/>
      <c r="HD428" s="240"/>
      <c r="HE428" s="240"/>
      <c r="HF428" s="240"/>
      <c r="HG428" s="240"/>
      <c r="HH428" s="240"/>
      <c r="HI428" s="240"/>
      <c r="HJ428" s="240"/>
      <c r="HK428" s="240"/>
      <c r="HL428" s="240"/>
      <c r="HM428" s="240"/>
      <c r="HN428" s="240"/>
      <c r="HO428" s="240"/>
      <c r="HP428" s="240"/>
      <c r="HQ428" s="240"/>
      <c r="HR428" s="240"/>
      <c r="HS428" s="240"/>
      <c r="HT428" s="240"/>
      <c r="HU428" s="240"/>
      <c r="HV428" s="240"/>
      <c r="HW428" s="240"/>
      <c r="HX428" s="240"/>
      <c r="HY428" s="240"/>
      <c r="HZ428" s="240"/>
      <c r="IA428" s="240"/>
      <c r="IB428" s="240"/>
      <c r="IC428" s="240"/>
      <c r="ID428" s="240"/>
      <c r="IE428" s="240"/>
      <c r="IF428" s="240"/>
      <c r="IG428" s="240"/>
      <c r="IH428" s="240"/>
      <c r="II428" s="240"/>
      <c r="IJ428" s="240"/>
      <c r="IK428" s="240"/>
      <c r="IL428" s="240"/>
      <c r="IM428" s="367"/>
      <c r="IN428" s="240"/>
      <c r="IO428" s="240"/>
      <c r="IP428" s="240"/>
      <c r="IQ428" s="240"/>
      <c r="IR428" s="240"/>
      <c r="IS428" s="240"/>
      <c r="IT428" s="240"/>
      <c r="IU428" s="240"/>
      <c r="IV428" s="240"/>
      <c r="IW428" s="240"/>
      <c r="IX428" s="240"/>
    </row>
    <row r="429" spans="1:258" ht="120" customHeight="1">
      <c r="A429" s="233">
        <v>428</v>
      </c>
      <c r="B429" s="253"/>
      <c r="C429" s="75" t="s">
        <v>5160</v>
      </c>
      <c r="D429" s="232" t="s">
        <v>635</v>
      </c>
      <c r="E429" s="232" t="s">
        <v>8876</v>
      </c>
      <c r="F429" s="233" t="s">
        <v>4555</v>
      </c>
      <c r="G429" s="235" t="s">
        <v>11534</v>
      </c>
      <c r="H429" s="233" t="s">
        <v>9323</v>
      </c>
      <c r="I429" s="75" t="s">
        <v>185</v>
      </c>
      <c r="J429" s="75" t="s">
        <v>282</v>
      </c>
      <c r="K429" s="75" t="s">
        <v>9401</v>
      </c>
      <c r="L429" s="233" t="s">
        <v>1135</v>
      </c>
      <c r="M429" s="233" t="s">
        <v>4555</v>
      </c>
      <c r="N429" s="244" t="s">
        <v>1427</v>
      </c>
      <c r="O429" s="75" t="s">
        <v>201</v>
      </c>
      <c r="P429" s="75">
        <v>10</v>
      </c>
      <c r="Q429" s="75"/>
      <c r="R429" s="75" t="s">
        <v>5569</v>
      </c>
      <c r="S429" s="179">
        <v>0.67</v>
      </c>
      <c r="T429" s="179">
        <v>0.5</v>
      </c>
      <c r="U429" s="179"/>
      <c r="V429" s="73" t="s">
        <v>5515</v>
      </c>
      <c r="W429" s="75" t="s">
        <v>131</v>
      </c>
      <c r="X429" s="75" t="s">
        <v>5652</v>
      </c>
      <c r="Y429" s="75" t="s">
        <v>5653</v>
      </c>
      <c r="Z429" s="75" t="s">
        <v>5654</v>
      </c>
      <c r="AA429" s="75"/>
      <c r="AB429" s="75"/>
      <c r="AC429" s="75"/>
      <c r="AD429" s="75"/>
      <c r="AE429" s="75"/>
      <c r="AF429" s="75"/>
      <c r="AG429" s="75"/>
      <c r="AH429" s="75" t="s">
        <v>95</v>
      </c>
      <c r="AI429" s="75"/>
      <c r="AJ429" s="75"/>
      <c r="AK429" s="75" t="s">
        <v>87</v>
      </c>
      <c r="AL429" s="75" t="s">
        <v>5654</v>
      </c>
      <c r="AM429" s="75">
        <v>150</v>
      </c>
      <c r="AN429" s="240"/>
      <c r="AO429" s="75"/>
      <c r="AP429" s="75"/>
      <c r="AQ429" s="75"/>
      <c r="AR429" s="75"/>
      <c r="AS429" s="75"/>
      <c r="AT429" s="75"/>
      <c r="AU429" s="75" t="s">
        <v>131</v>
      </c>
      <c r="AV429" s="75" t="s">
        <v>874</v>
      </c>
      <c r="AW429" s="75">
        <v>3</v>
      </c>
      <c r="AX429" s="75" t="s">
        <v>177</v>
      </c>
      <c r="AY429" s="75"/>
      <c r="AZ429" s="233" t="s">
        <v>132</v>
      </c>
      <c r="BA429" s="233" t="s">
        <v>7023</v>
      </c>
      <c r="BB429" s="75" t="s">
        <v>7024</v>
      </c>
      <c r="BC429" s="75" t="s">
        <v>7025</v>
      </c>
      <c r="BD429" s="75"/>
      <c r="BE429" s="75" t="s">
        <v>158</v>
      </c>
      <c r="BF429" s="75"/>
      <c r="BG429" s="75"/>
      <c r="BH429" s="75"/>
      <c r="BI429" s="75"/>
      <c r="BJ429" s="75"/>
      <c r="BK429" s="75"/>
      <c r="BL429" s="75"/>
      <c r="BM429" s="75"/>
      <c r="BN429" s="75"/>
      <c r="BO429" s="75"/>
      <c r="BP429" s="75"/>
      <c r="BQ429" s="75"/>
      <c r="BR429" s="75"/>
      <c r="BS429" s="75"/>
      <c r="BT429" s="75"/>
      <c r="BU429" s="75" t="s">
        <v>131</v>
      </c>
      <c r="BV429" s="75"/>
      <c r="BW429" s="75"/>
      <c r="BX429" s="75"/>
      <c r="BY429" s="75"/>
      <c r="BZ429" s="75"/>
      <c r="CA429" s="75"/>
      <c r="CB429" s="75"/>
      <c r="CC429" s="75"/>
      <c r="CD429" s="75"/>
      <c r="CE429" s="75"/>
      <c r="CF429" s="75"/>
      <c r="CG429" s="75"/>
      <c r="CH429" s="75"/>
      <c r="CI429" s="75"/>
      <c r="CJ429" s="75"/>
      <c r="CK429" s="75"/>
      <c r="CL429" s="75"/>
      <c r="CM429" s="75"/>
      <c r="CN429" s="75"/>
      <c r="CO429" s="75"/>
      <c r="CP429" s="75"/>
      <c r="CQ429" s="75"/>
      <c r="CR429" s="75"/>
      <c r="CS429" s="75"/>
      <c r="CT429" s="75"/>
      <c r="CU429" s="75"/>
      <c r="CV429" s="75"/>
      <c r="CW429" s="75"/>
      <c r="CX429" s="75"/>
      <c r="CY429" s="75"/>
      <c r="CZ429" s="75"/>
      <c r="DA429" s="233"/>
      <c r="DB429" s="233"/>
      <c r="DC429" s="233"/>
      <c r="DD429" s="75"/>
      <c r="DE429" s="245" t="s">
        <v>8467</v>
      </c>
      <c r="DF429" s="75" t="s">
        <v>100</v>
      </c>
      <c r="DG429" s="75" t="s">
        <v>101</v>
      </c>
      <c r="DH429" s="240" t="s">
        <v>8310</v>
      </c>
      <c r="DI429" s="232"/>
      <c r="DJ429" s="73" t="s">
        <v>6012</v>
      </c>
      <c r="DK429" s="449" t="s">
        <v>13808</v>
      </c>
      <c r="DL429" s="353"/>
      <c r="DM429" s="246"/>
      <c r="DN429" s="246"/>
      <c r="DO429" s="351" t="s">
        <v>13909</v>
      </c>
      <c r="DP429" s="351" t="s">
        <v>13910</v>
      </c>
      <c r="DQ429" s="351" t="s">
        <v>13911</v>
      </c>
      <c r="DR429" s="233"/>
      <c r="DS429" s="233"/>
      <c r="DT429" s="233"/>
      <c r="DU429" s="233"/>
      <c r="DV429" s="233"/>
      <c r="DW429" s="233"/>
      <c r="DX429" s="233"/>
      <c r="DY429" s="233"/>
      <c r="DZ429" s="233"/>
      <c r="EA429" s="233"/>
      <c r="EB429" s="233"/>
      <c r="EC429" s="233"/>
      <c r="ED429" s="233"/>
      <c r="EE429" s="233"/>
      <c r="EF429" s="233"/>
      <c r="EG429" s="233"/>
      <c r="EH429" s="233"/>
      <c r="EI429" s="233"/>
      <c r="EJ429" s="233"/>
      <c r="EK429" s="233"/>
      <c r="EL429" s="73" t="s">
        <v>8774</v>
      </c>
      <c r="EM429" s="233"/>
      <c r="EN429" s="233"/>
      <c r="EO429" s="233"/>
      <c r="EP429" s="233"/>
      <c r="EQ429" s="240"/>
      <c r="ER429" s="240"/>
      <c r="ES429" s="240"/>
      <c r="ET429" s="240"/>
      <c r="EU429" s="240"/>
      <c r="EV429" s="240"/>
      <c r="EW429" s="240"/>
      <c r="EX429" s="240"/>
      <c r="EY429" s="240"/>
      <c r="EZ429" s="240"/>
      <c r="FA429" s="240"/>
      <c r="FB429" s="240"/>
      <c r="FC429" s="240"/>
      <c r="FD429" s="240"/>
      <c r="FE429" s="240"/>
      <c r="FF429" s="240"/>
      <c r="FG429" s="240"/>
      <c r="FH429" s="240"/>
      <c r="FI429" s="240"/>
      <c r="FJ429" s="240"/>
      <c r="FK429" s="240"/>
      <c r="FL429" s="240"/>
      <c r="FM429" s="240"/>
      <c r="FN429" s="240"/>
      <c r="FO429" s="240"/>
      <c r="FP429" s="240"/>
      <c r="FQ429" s="240"/>
      <c r="FR429" s="240"/>
      <c r="FS429" s="240"/>
      <c r="FT429" s="240"/>
      <c r="FU429" s="240"/>
      <c r="FV429" s="240"/>
      <c r="FW429" s="240"/>
      <c r="FX429" s="240"/>
      <c r="FY429" s="240"/>
      <c r="FZ429" s="240"/>
      <c r="GA429" s="240"/>
      <c r="GB429" s="240"/>
      <c r="GC429" s="240"/>
      <c r="GD429" s="240"/>
      <c r="GE429" s="240"/>
      <c r="GF429" s="240"/>
      <c r="GG429" s="240"/>
      <c r="GH429" s="240"/>
      <c r="GI429" s="240"/>
      <c r="GJ429" s="240"/>
      <c r="GK429" s="240"/>
      <c r="GL429" s="240"/>
      <c r="GM429" s="240"/>
      <c r="GN429" s="240"/>
      <c r="GO429" s="240"/>
      <c r="GP429" s="240"/>
      <c r="GQ429" s="240"/>
      <c r="GR429" s="240"/>
      <c r="GS429" s="240"/>
      <c r="GT429" s="240"/>
      <c r="GU429" s="240"/>
      <c r="GV429" s="240"/>
      <c r="GW429" s="240"/>
      <c r="GX429" s="240"/>
      <c r="GY429" s="240"/>
      <c r="GZ429" s="240"/>
      <c r="HA429" s="240"/>
      <c r="HB429" s="240"/>
      <c r="HC429" s="240"/>
      <c r="HD429" s="240"/>
      <c r="HE429" s="240"/>
      <c r="HF429" s="240"/>
      <c r="HG429" s="240"/>
      <c r="HH429" s="240"/>
      <c r="HI429" s="240"/>
      <c r="HJ429" s="240"/>
      <c r="HK429" s="240"/>
      <c r="HL429" s="240"/>
      <c r="HM429" s="240"/>
      <c r="HN429" s="240"/>
      <c r="HO429" s="240"/>
      <c r="HP429" s="240"/>
      <c r="HQ429" s="240"/>
      <c r="HR429" s="240"/>
      <c r="HS429" s="240"/>
      <c r="HT429" s="240"/>
      <c r="HU429" s="240"/>
      <c r="HV429" s="240"/>
      <c r="HW429" s="240"/>
      <c r="HX429" s="240"/>
      <c r="HY429" s="240"/>
      <c r="HZ429" s="240"/>
      <c r="IA429" s="240"/>
      <c r="IB429" s="240"/>
      <c r="IC429" s="240"/>
      <c r="ID429" s="240"/>
      <c r="IE429" s="240"/>
      <c r="IF429" s="240"/>
      <c r="IG429" s="240"/>
      <c r="IH429" s="240"/>
      <c r="II429" s="240"/>
      <c r="IJ429" s="240"/>
      <c r="IK429" s="240"/>
      <c r="IL429" s="240"/>
      <c r="IM429" s="367"/>
      <c r="IN429" s="240"/>
      <c r="IO429" s="240"/>
      <c r="IP429" s="240"/>
      <c r="IQ429" s="240"/>
      <c r="IR429" s="240"/>
      <c r="IS429" s="240"/>
      <c r="IT429" s="240"/>
      <c r="IU429" s="240"/>
      <c r="IV429" s="240"/>
      <c r="IW429" s="240"/>
      <c r="IX429" s="240"/>
    </row>
    <row r="430" spans="1:258" ht="120" customHeight="1">
      <c r="A430" s="233">
        <v>429</v>
      </c>
      <c r="B430" s="253"/>
      <c r="C430" s="75" t="s">
        <v>5161</v>
      </c>
      <c r="D430" s="232" t="s">
        <v>635</v>
      </c>
      <c r="E430" s="232" t="s">
        <v>8876</v>
      </c>
      <c r="F430" s="233" t="s">
        <v>4556</v>
      </c>
      <c r="G430" s="235" t="s">
        <v>11535</v>
      </c>
      <c r="H430" s="233" t="s">
        <v>9323</v>
      </c>
      <c r="I430" s="75" t="s">
        <v>185</v>
      </c>
      <c r="J430" s="75" t="s">
        <v>282</v>
      </c>
      <c r="K430" s="75" t="s">
        <v>9401</v>
      </c>
      <c r="L430" s="233" t="s">
        <v>1135</v>
      </c>
      <c r="M430" s="233" t="s">
        <v>4556</v>
      </c>
      <c r="N430" s="244" t="s">
        <v>783</v>
      </c>
      <c r="O430" s="75" t="s">
        <v>201</v>
      </c>
      <c r="P430" s="75">
        <v>10</v>
      </c>
      <c r="Q430" s="75"/>
      <c r="R430" s="75" t="s">
        <v>5569</v>
      </c>
      <c r="S430" s="179">
        <v>0.67</v>
      </c>
      <c r="T430" s="179">
        <v>0.5</v>
      </c>
      <c r="U430" s="179"/>
      <c r="V430" s="73" t="s">
        <v>5515</v>
      </c>
      <c r="W430" s="75" t="s">
        <v>131</v>
      </c>
      <c r="X430" s="75" t="s">
        <v>5652</v>
      </c>
      <c r="Y430" s="75" t="s">
        <v>5653</v>
      </c>
      <c r="Z430" s="75" t="s">
        <v>5654</v>
      </c>
      <c r="AA430" s="75"/>
      <c r="AB430" s="75"/>
      <c r="AC430" s="75"/>
      <c r="AD430" s="75"/>
      <c r="AE430" s="75"/>
      <c r="AF430" s="75"/>
      <c r="AG430" s="75"/>
      <c r="AH430" s="75" t="s">
        <v>95</v>
      </c>
      <c r="AI430" s="75"/>
      <c r="AJ430" s="75"/>
      <c r="AK430" s="75" t="s">
        <v>87</v>
      </c>
      <c r="AL430" s="75" t="s">
        <v>5654</v>
      </c>
      <c r="AM430" s="75">
        <v>150</v>
      </c>
      <c r="AN430" s="240"/>
      <c r="AO430" s="75"/>
      <c r="AP430" s="75"/>
      <c r="AQ430" s="75"/>
      <c r="AR430" s="75"/>
      <c r="AS430" s="75"/>
      <c r="AT430" s="75"/>
      <c r="AU430" s="75" t="s">
        <v>131</v>
      </c>
      <c r="AV430" s="75" t="s">
        <v>874</v>
      </c>
      <c r="AW430" s="75">
        <v>3</v>
      </c>
      <c r="AX430" s="75" t="s">
        <v>177</v>
      </c>
      <c r="AY430" s="75"/>
      <c r="AZ430" s="233" t="s">
        <v>132</v>
      </c>
      <c r="BA430" s="233" t="s">
        <v>7026</v>
      </c>
      <c r="BB430" s="75" t="s">
        <v>7024</v>
      </c>
      <c r="BC430" s="75" t="s">
        <v>7025</v>
      </c>
      <c r="BD430" s="75"/>
      <c r="BE430" s="75" t="s">
        <v>158</v>
      </c>
      <c r="BF430" s="75"/>
      <c r="BG430" s="75"/>
      <c r="BH430" s="75"/>
      <c r="BI430" s="75"/>
      <c r="BJ430" s="75"/>
      <c r="BK430" s="75"/>
      <c r="BL430" s="75"/>
      <c r="BM430" s="75"/>
      <c r="BN430" s="75"/>
      <c r="BO430" s="75"/>
      <c r="BP430" s="75"/>
      <c r="BQ430" s="75"/>
      <c r="BR430" s="75"/>
      <c r="BS430" s="75"/>
      <c r="BT430" s="75"/>
      <c r="BU430" s="75" t="s">
        <v>131</v>
      </c>
      <c r="BV430" s="75"/>
      <c r="BW430" s="75"/>
      <c r="BX430" s="75"/>
      <c r="BY430" s="75"/>
      <c r="BZ430" s="75"/>
      <c r="CA430" s="75"/>
      <c r="CB430" s="75"/>
      <c r="CC430" s="75"/>
      <c r="CD430" s="75"/>
      <c r="CE430" s="75"/>
      <c r="CF430" s="75"/>
      <c r="CG430" s="75"/>
      <c r="CH430" s="75"/>
      <c r="CI430" s="75"/>
      <c r="CJ430" s="75"/>
      <c r="CK430" s="75"/>
      <c r="CL430" s="75"/>
      <c r="CM430" s="75"/>
      <c r="CN430" s="75"/>
      <c r="CO430" s="75"/>
      <c r="CP430" s="75"/>
      <c r="CQ430" s="75"/>
      <c r="CR430" s="75"/>
      <c r="CS430" s="75"/>
      <c r="CT430" s="75"/>
      <c r="CU430" s="75"/>
      <c r="CV430" s="75"/>
      <c r="CW430" s="75"/>
      <c r="CX430" s="75"/>
      <c r="CY430" s="75"/>
      <c r="CZ430" s="75"/>
      <c r="DA430" s="233"/>
      <c r="DB430" s="233"/>
      <c r="DC430" s="233"/>
      <c r="DD430" s="75"/>
      <c r="DE430" s="245" t="s">
        <v>8467</v>
      </c>
      <c r="DF430" s="75" t="s">
        <v>100</v>
      </c>
      <c r="DG430" s="75" t="s">
        <v>101</v>
      </c>
      <c r="DH430" s="240" t="s">
        <v>8310</v>
      </c>
      <c r="DI430" s="232"/>
      <c r="DJ430" s="73" t="s">
        <v>6013</v>
      </c>
      <c r="DK430" s="449" t="s">
        <v>13808</v>
      </c>
      <c r="DL430" s="237"/>
      <c r="DM430" s="246"/>
      <c r="DN430" s="246"/>
      <c r="DO430" s="449" t="s">
        <v>14165</v>
      </c>
      <c r="DP430" s="449" t="s">
        <v>14166</v>
      </c>
      <c r="DQ430" s="449" t="s">
        <v>14167</v>
      </c>
      <c r="DR430" s="233"/>
      <c r="DS430" s="233"/>
      <c r="DT430" s="233"/>
      <c r="DU430" s="233"/>
      <c r="DV430" s="233"/>
      <c r="DW430" s="233"/>
      <c r="DX430" s="233"/>
      <c r="DY430" s="233"/>
      <c r="DZ430" s="233"/>
      <c r="EA430" s="233"/>
      <c r="EB430" s="233"/>
      <c r="EC430" s="233"/>
      <c r="ED430" s="233"/>
      <c r="EE430" s="233"/>
      <c r="EF430" s="233"/>
      <c r="EG430" s="233"/>
      <c r="EH430" s="233"/>
      <c r="EI430" s="233"/>
      <c r="EJ430" s="233"/>
      <c r="EK430" s="233"/>
      <c r="EL430" s="180" t="s">
        <v>8774</v>
      </c>
      <c r="EM430" s="233"/>
      <c r="EN430" s="233"/>
      <c r="EO430" s="233"/>
      <c r="EP430" s="233"/>
      <c r="EQ430" s="240"/>
      <c r="ER430" s="240"/>
      <c r="ES430" s="240"/>
      <c r="ET430" s="240"/>
      <c r="EU430" s="240"/>
      <c r="EV430" s="240"/>
      <c r="EW430" s="240"/>
      <c r="EX430" s="240"/>
      <c r="EY430" s="240"/>
      <c r="EZ430" s="240"/>
      <c r="FA430" s="240"/>
      <c r="FB430" s="240"/>
      <c r="FC430" s="240"/>
      <c r="FD430" s="240"/>
      <c r="FE430" s="240"/>
      <c r="FF430" s="240"/>
      <c r="FG430" s="240"/>
      <c r="FH430" s="240"/>
      <c r="FI430" s="240"/>
      <c r="FJ430" s="240"/>
      <c r="FK430" s="240"/>
      <c r="FL430" s="240"/>
      <c r="FM430" s="240"/>
      <c r="FN430" s="240"/>
      <c r="FO430" s="240"/>
      <c r="FP430" s="240"/>
      <c r="FQ430" s="240"/>
      <c r="FR430" s="240"/>
      <c r="FS430" s="240"/>
      <c r="FT430" s="240"/>
      <c r="FU430" s="240"/>
      <c r="FV430" s="240"/>
      <c r="FW430" s="240"/>
      <c r="FX430" s="240"/>
      <c r="FY430" s="240"/>
      <c r="FZ430" s="240"/>
      <c r="GA430" s="240"/>
      <c r="GB430" s="240"/>
      <c r="GC430" s="240"/>
      <c r="GD430" s="240"/>
      <c r="GE430" s="240"/>
      <c r="GF430" s="240"/>
      <c r="GG430" s="240"/>
      <c r="GH430" s="240"/>
      <c r="GI430" s="240"/>
      <c r="GJ430" s="240"/>
      <c r="GK430" s="240"/>
      <c r="GL430" s="240"/>
      <c r="GM430" s="240"/>
      <c r="GN430" s="240"/>
      <c r="GO430" s="240"/>
      <c r="GP430" s="240"/>
      <c r="GQ430" s="240"/>
      <c r="GR430" s="240"/>
      <c r="GS430" s="240"/>
      <c r="GT430" s="240"/>
      <c r="GU430" s="240"/>
      <c r="GV430" s="240"/>
      <c r="GW430" s="240"/>
      <c r="GX430" s="240"/>
      <c r="GY430" s="240"/>
      <c r="GZ430" s="240"/>
      <c r="HA430" s="240"/>
      <c r="HB430" s="240"/>
      <c r="HC430" s="240"/>
      <c r="HD430" s="240"/>
      <c r="HE430" s="240"/>
      <c r="HF430" s="240"/>
      <c r="HG430" s="240"/>
      <c r="HH430" s="240"/>
      <c r="HI430" s="240"/>
      <c r="HJ430" s="240"/>
      <c r="HK430" s="240"/>
      <c r="HL430" s="240"/>
      <c r="HM430" s="240"/>
      <c r="HN430" s="240"/>
      <c r="HO430" s="240"/>
      <c r="HP430" s="240"/>
      <c r="HQ430" s="240"/>
      <c r="HR430" s="240"/>
      <c r="HS430" s="240"/>
      <c r="HT430" s="240"/>
      <c r="HU430" s="240"/>
      <c r="HV430" s="240"/>
      <c r="HW430" s="240"/>
      <c r="HX430" s="240"/>
      <c r="HY430" s="240"/>
      <c r="HZ430" s="240"/>
      <c r="IA430" s="240"/>
      <c r="IB430" s="240"/>
      <c r="IC430" s="240"/>
      <c r="ID430" s="240"/>
      <c r="IE430" s="240"/>
      <c r="IF430" s="240"/>
      <c r="IG430" s="240"/>
      <c r="IH430" s="240"/>
      <c r="II430" s="240"/>
      <c r="IJ430" s="240"/>
      <c r="IK430" s="240"/>
      <c r="IL430" s="240"/>
      <c r="IM430" s="367"/>
      <c r="IN430" s="240"/>
      <c r="IO430" s="240"/>
      <c r="IP430" s="240"/>
      <c r="IQ430" s="240"/>
      <c r="IR430" s="240"/>
      <c r="IS430" s="240"/>
      <c r="IT430" s="240"/>
      <c r="IU430" s="240"/>
      <c r="IV430" s="240"/>
      <c r="IW430" s="240"/>
      <c r="IX430" s="240"/>
    </row>
    <row r="431" spans="1:258" ht="120" customHeight="1">
      <c r="A431" s="233">
        <v>430</v>
      </c>
      <c r="B431" s="253"/>
      <c r="C431" s="75" t="s">
        <v>5162</v>
      </c>
      <c r="D431" s="232" t="s">
        <v>635</v>
      </c>
      <c r="E431" s="232" t="s">
        <v>8876</v>
      </c>
      <c r="F431" s="233" t="s">
        <v>4557</v>
      </c>
      <c r="G431" s="235" t="s">
        <v>11536</v>
      </c>
      <c r="H431" s="233" t="s">
        <v>9323</v>
      </c>
      <c r="I431" s="75" t="s">
        <v>185</v>
      </c>
      <c r="J431" s="75" t="s">
        <v>282</v>
      </c>
      <c r="K431" s="75" t="s">
        <v>9401</v>
      </c>
      <c r="L431" s="233" t="s">
        <v>665</v>
      </c>
      <c r="M431" s="233" t="s">
        <v>4557</v>
      </c>
      <c r="N431" s="244" t="s">
        <v>1427</v>
      </c>
      <c r="O431" s="75" t="s">
        <v>201</v>
      </c>
      <c r="P431" s="75">
        <v>10</v>
      </c>
      <c r="Q431" s="75"/>
      <c r="R431" s="75" t="s">
        <v>5569</v>
      </c>
      <c r="S431" s="179">
        <v>0.66</v>
      </c>
      <c r="T431" s="179">
        <v>0.49</v>
      </c>
      <c r="U431" s="179"/>
      <c r="V431" s="73" t="s">
        <v>5515</v>
      </c>
      <c r="W431" s="75" t="s">
        <v>332</v>
      </c>
      <c r="X431" s="75">
        <v>21</v>
      </c>
      <c r="Y431" s="75">
        <v>2.7</v>
      </c>
      <c r="Z431" s="75" t="s">
        <v>5655</v>
      </c>
      <c r="AA431" s="75"/>
      <c r="AB431" s="75"/>
      <c r="AC431" s="75"/>
      <c r="AD431" s="75"/>
      <c r="AE431" s="75"/>
      <c r="AF431" s="75"/>
      <c r="AG431" s="75"/>
      <c r="AH431" s="75" t="s">
        <v>95</v>
      </c>
      <c r="AI431" s="75"/>
      <c r="AJ431" s="75"/>
      <c r="AK431" s="75" t="s">
        <v>87</v>
      </c>
      <c r="AL431" s="75" t="s">
        <v>5655</v>
      </c>
      <c r="AM431" s="75">
        <v>150</v>
      </c>
      <c r="AN431" s="240"/>
      <c r="AO431" s="75"/>
      <c r="AP431" s="75"/>
      <c r="AQ431" s="75"/>
      <c r="AR431" s="75"/>
      <c r="AS431" s="75"/>
      <c r="AT431" s="75"/>
      <c r="AU431" s="75" t="s">
        <v>332</v>
      </c>
      <c r="AV431" s="75" t="s">
        <v>7015</v>
      </c>
      <c r="AW431" s="75">
        <v>1</v>
      </c>
      <c r="AX431" s="75"/>
      <c r="AY431" s="75"/>
      <c r="AZ431" s="233" t="s">
        <v>132</v>
      </c>
      <c r="BA431" s="233" t="s">
        <v>7023</v>
      </c>
      <c r="BB431" s="75" t="s">
        <v>7027</v>
      </c>
      <c r="BC431" s="75" t="s">
        <v>7028</v>
      </c>
      <c r="BD431" s="75"/>
      <c r="BE431" s="75" t="s">
        <v>158</v>
      </c>
      <c r="BF431" s="75"/>
      <c r="BG431" s="75"/>
      <c r="BH431" s="75"/>
      <c r="BI431" s="75"/>
      <c r="BJ431" s="75"/>
      <c r="BK431" s="75"/>
      <c r="BL431" s="75"/>
      <c r="BM431" s="75"/>
      <c r="BN431" s="75"/>
      <c r="BO431" s="75"/>
      <c r="BP431" s="75"/>
      <c r="BQ431" s="75"/>
      <c r="BR431" s="75"/>
      <c r="BS431" s="75"/>
      <c r="BT431" s="75"/>
      <c r="BU431" s="75" t="s">
        <v>131</v>
      </c>
      <c r="BV431" s="75"/>
      <c r="BW431" s="75"/>
      <c r="BX431" s="75"/>
      <c r="BY431" s="75"/>
      <c r="BZ431" s="75"/>
      <c r="CA431" s="75"/>
      <c r="CB431" s="75"/>
      <c r="CC431" s="75"/>
      <c r="CD431" s="75"/>
      <c r="CE431" s="75"/>
      <c r="CF431" s="75"/>
      <c r="CG431" s="75"/>
      <c r="CH431" s="75"/>
      <c r="CI431" s="75"/>
      <c r="CJ431" s="75"/>
      <c r="CK431" s="75"/>
      <c r="CL431" s="75"/>
      <c r="CM431" s="75"/>
      <c r="CN431" s="75"/>
      <c r="CO431" s="75"/>
      <c r="CP431" s="75"/>
      <c r="CQ431" s="75"/>
      <c r="CR431" s="75"/>
      <c r="CS431" s="75"/>
      <c r="CT431" s="75"/>
      <c r="CU431" s="75"/>
      <c r="CV431" s="75"/>
      <c r="CW431" s="75"/>
      <c r="CX431" s="75"/>
      <c r="CY431" s="75"/>
      <c r="CZ431" s="75"/>
      <c r="DA431" s="233"/>
      <c r="DB431" s="233"/>
      <c r="DC431" s="233"/>
      <c r="DD431" s="75"/>
      <c r="DE431" s="245" t="s">
        <v>8468</v>
      </c>
      <c r="DF431" s="75" t="s">
        <v>100</v>
      </c>
      <c r="DG431" s="75" t="s">
        <v>101</v>
      </c>
      <c r="DH431" s="240" t="s">
        <v>8310</v>
      </c>
      <c r="DI431" s="232"/>
      <c r="DJ431" s="73" t="s">
        <v>6014</v>
      </c>
      <c r="DK431" s="449" t="s">
        <v>13809</v>
      </c>
      <c r="DL431" s="353"/>
      <c r="DM431" s="246"/>
      <c r="DN431" s="246"/>
      <c r="DO431" s="351" t="s">
        <v>13912</v>
      </c>
      <c r="DP431" s="355" t="s">
        <v>15576</v>
      </c>
      <c r="DQ431" s="355" t="s">
        <v>15577</v>
      </c>
      <c r="DR431" s="233"/>
      <c r="DS431" s="233"/>
      <c r="DT431" s="233"/>
      <c r="DU431" s="233"/>
      <c r="DV431" s="233"/>
      <c r="DW431" s="233"/>
      <c r="DX431" s="233"/>
      <c r="DY431" s="233"/>
      <c r="DZ431" s="233"/>
      <c r="EA431" s="233"/>
      <c r="EB431" s="233"/>
      <c r="EC431" s="233"/>
      <c r="ED431" s="233"/>
      <c r="EE431" s="233"/>
      <c r="EF431" s="233"/>
      <c r="EG431" s="233"/>
      <c r="EH431" s="233"/>
      <c r="EI431" s="233"/>
      <c r="EJ431" s="233"/>
      <c r="EK431" s="233"/>
      <c r="EL431" s="73" t="s">
        <v>8773</v>
      </c>
      <c r="EM431" s="233"/>
      <c r="EN431" s="233"/>
      <c r="EO431" s="233"/>
      <c r="EP431" s="233"/>
      <c r="EQ431" s="240"/>
      <c r="ER431" s="240"/>
      <c r="ES431" s="240"/>
      <c r="ET431" s="240"/>
      <c r="EU431" s="240"/>
      <c r="EV431" s="240"/>
      <c r="EW431" s="240"/>
      <c r="EX431" s="240"/>
      <c r="EY431" s="240"/>
      <c r="EZ431" s="240"/>
      <c r="FA431" s="240"/>
      <c r="FB431" s="240"/>
      <c r="FC431" s="240"/>
      <c r="FD431" s="240"/>
      <c r="FE431" s="240"/>
      <c r="FF431" s="240"/>
      <c r="FG431" s="240"/>
      <c r="FH431" s="240"/>
      <c r="FI431" s="240"/>
      <c r="FJ431" s="240"/>
      <c r="FK431" s="240"/>
      <c r="FL431" s="240"/>
      <c r="FM431" s="240"/>
      <c r="FN431" s="240"/>
      <c r="FO431" s="240"/>
      <c r="FP431" s="240"/>
      <c r="FQ431" s="240"/>
      <c r="FR431" s="240"/>
      <c r="FS431" s="240"/>
      <c r="FT431" s="240"/>
      <c r="FU431" s="240"/>
      <c r="FV431" s="240"/>
      <c r="FW431" s="240"/>
      <c r="FX431" s="240"/>
      <c r="FY431" s="240"/>
      <c r="FZ431" s="240"/>
      <c r="GA431" s="240"/>
      <c r="GB431" s="240"/>
      <c r="GC431" s="240"/>
      <c r="GD431" s="240"/>
      <c r="GE431" s="240"/>
      <c r="GF431" s="240"/>
      <c r="GG431" s="240"/>
      <c r="GH431" s="240"/>
      <c r="GI431" s="240"/>
      <c r="GJ431" s="240"/>
      <c r="GK431" s="240"/>
      <c r="GL431" s="240"/>
      <c r="GM431" s="240"/>
      <c r="GN431" s="240"/>
      <c r="GO431" s="240"/>
      <c r="GP431" s="240"/>
      <c r="GQ431" s="240"/>
      <c r="GR431" s="240"/>
      <c r="GS431" s="240"/>
      <c r="GT431" s="240"/>
      <c r="GU431" s="240"/>
      <c r="GV431" s="240"/>
      <c r="GW431" s="240"/>
      <c r="GX431" s="240"/>
      <c r="GY431" s="240"/>
      <c r="GZ431" s="240"/>
      <c r="HA431" s="240"/>
      <c r="HB431" s="240"/>
      <c r="HC431" s="240"/>
      <c r="HD431" s="240"/>
      <c r="HE431" s="240"/>
      <c r="HF431" s="240"/>
      <c r="HG431" s="240"/>
      <c r="HH431" s="240"/>
      <c r="HI431" s="240"/>
      <c r="HJ431" s="240"/>
      <c r="HK431" s="240"/>
      <c r="HL431" s="240"/>
      <c r="HM431" s="240"/>
      <c r="HN431" s="240"/>
      <c r="HO431" s="240"/>
      <c r="HP431" s="240"/>
      <c r="HQ431" s="240"/>
      <c r="HR431" s="240"/>
      <c r="HS431" s="240"/>
      <c r="HT431" s="240"/>
      <c r="HU431" s="240"/>
      <c r="HV431" s="240"/>
      <c r="HW431" s="240"/>
      <c r="HX431" s="240"/>
      <c r="HY431" s="240"/>
      <c r="HZ431" s="240"/>
      <c r="IA431" s="240"/>
      <c r="IB431" s="240"/>
      <c r="IC431" s="240"/>
      <c r="ID431" s="240"/>
      <c r="IE431" s="240"/>
      <c r="IF431" s="240"/>
      <c r="IG431" s="240"/>
      <c r="IH431" s="240"/>
      <c r="II431" s="240"/>
      <c r="IJ431" s="240"/>
      <c r="IK431" s="240"/>
      <c r="IL431" s="240"/>
      <c r="IM431" s="367"/>
      <c r="IN431" s="240"/>
      <c r="IO431" s="240"/>
      <c r="IP431" s="240"/>
      <c r="IQ431" s="240"/>
      <c r="IR431" s="240"/>
      <c r="IS431" s="240"/>
      <c r="IT431" s="240"/>
      <c r="IU431" s="240"/>
      <c r="IV431" s="240"/>
      <c r="IW431" s="240"/>
      <c r="IX431" s="240"/>
    </row>
    <row r="432" spans="1:258" ht="120" customHeight="1">
      <c r="A432" s="233">
        <v>431</v>
      </c>
      <c r="B432" s="253"/>
      <c r="C432" s="75" t="s">
        <v>5163</v>
      </c>
      <c r="D432" s="232" t="s">
        <v>635</v>
      </c>
      <c r="E432" s="232" t="s">
        <v>8876</v>
      </c>
      <c r="F432" s="233" t="s">
        <v>4558</v>
      </c>
      <c r="G432" s="235" t="s">
        <v>11537</v>
      </c>
      <c r="H432" s="233" t="s">
        <v>9323</v>
      </c>
      <c r="I432" s="75" t="s">
        <v>185</v>
      </c>
      <c r="J432" s="75" t="s">
        <v>282</v>
      </c>
      <c r="K432" s="75" t="s">
        <v>9401</v>
      </c>
      <c r="L432" s="233" t="s">
        <v>665</v>
      </c>
      <c r="M432" s="233" t="s">
        <v>4558</v>
      </c>
      <c r="N432" s="244" t="s">
        <v>783</v>
      </c>
      <c r="O432" s="75" t="s">
        <v>201</v>
      </c>
      <c r="P432" s="75">
        <v>10</v>
      </c>
      <c r="Q432" s="75"/>
      <c r="R432" s="75" t="s">
        <v>5569</v>
      </c>
      <c r="S432" s="179">
        <v>0.66</v>
      </c>
      <c r="T432" s="179">
        <v>0.49</v>
      </c>
      <c r="U432" s="179"/>
      <c r="V432" s="73" t="s">
        <v>5515</v>
      </c>
      <c r="W432" s="75" t="s">
        <v>332</v>
      </c>
      <c r="X432" s="75">
        <v>21</v>
      </c>
      <c r="Y432" s="75">
        <v>2.7</v>
      </c>
      <c r="Z432" s="75" t="s">
        <v>5655</v>
      </c>
      <c r="AA432" s="75"/>
      <c r="AB432" s="75"/>
      <c r="AC432" s="75"/>
      <c r="AD432" s="75"/>
      <c r="AE432" s="75"/>
      <c r="AF432" s="75"/>
      <c r="AG432" s="75"/>
      <c r="AH432" s="75" t="s">
        <v>95</v>
      </c>
      <c r="AI432" s="75"/>
      <c r="AJ432" s="75"/>
      <c r="AK432" s="75" t="s">
        <v>87</v>
      </c>
      <c r="AL432" s="75" t="s">
        <v>5646</v>
      </c>
      <c r="AM432" s="75">
        <v>150</v>
      </c>
      <c r="AN432" s="240"/>
      <c r="AO432" s="75"/>
      <c r="AP432" s="75"/>
      <c r="AQ432" s="75"/>
      <c r="AR432" s="75"/>
      <c r="AS432" s="75"/>
      <c r="AT432" s="75"/>
      <c r="AU432" s="75" t="s">
        <v>332</v>
      </c>
      <c r="AV432" s="75" t="s">
        <v>7015</v>
      </c>
      <c r="AW432" s="75">
        <v>1</v>
      </c>
      <c r="AX432" s="75"/>
      <c r="AY432" s="75"/>
      <c r="AZ432" s="233" t="s">
        <v>132</v>
      </c>
      <c r="BA432" s="233" t="s">
        <v>7026</v>
      </c>
      <c r="BB432" s="75" t="s">
        <v>7027</v>
      </c>
      <c r="BC432" s="75" t="s">
        <v>7028</v>
      </c>
      <c r="BD432" s="75"/>
      <c r="BE432" s="75" t="s">
        <v>158</v>
      </c>
      <c r="BF432" s="75"/>
      <c r="BG432" s="75"/>
      <c r="BH432" s="75"/>
      <c r="BI432" s="75"/>
      <c r="BJ432" s="75"/>
      <c r="BK432" s="75"/>
      <c r="BL432" s="75"/>
      <c r="BM432" s="75"/>
      <c r="BN432" s="75"/>
      <c r="BO432" s="75"/>
      <c r="BP432" s="75"/>
      <c r="BQ432" s="75"/>
      <c r="BR432" s="75"/>
      <c r="BS432" s="75"/>
      <c r="BT432" s="75"/>
      <c r="BU432" s="75" t="s">
        <v>131</v>
      </c>
      <c r="BV432" s="75"/>
      <c r="BW432" s="75"/>
      <c r="BX432" s="75"/>
      <c r="BY432" s="75"/>
      <c r="BZ432" s="75"/>
      <c r="CA432" s="75"/>
      <c r="CB432" s="75"/>
      <c r="CC432" s="75"/>
      <c r="CD432" s="75"/>
      <c r="CE432" s="75"/>
      <c r="CF432" s="75"/>
      <c r="CG432" s="75"/>
      <c r="CH432" s="75"/>
      <c r="CI432" s="75"/>
      <c r="CJ432" s="75"/>
      <c r="CK432" s="75"/>
      <c r="CL432" s="75"/>
      <c r="CM432" s="75"/>
      <c r="CN432" s="75"/>
      <c r="CO432" s="75"/>
      <c r="CP432" s="75"/>
      <c r="CQ432" s="75"/>
      <c r="CR432" s="75"/>
      <c r="CS432" s="75"/>
      <c r="CT432" s="75"/>
      <c r="CU432" s="75"/>
      <c r="CV432" s="75"/>
      <c r="CW432" s="75"/>
      <c r="CX432" s="75"/>
      <c r="CY432" s="75"/>
      <c r="CZ432" s="75"/>
      <c r="DA432" s="233"/>
      <c r="DB432" s="233"/>
      <c r="DC432" s="233"/>
      <c r="DD432" s="75"/>
      <c r="DE432" s="245" t="s">
        <v>8468</v>
      </c>
      <c r="DF432" s="75" t="s">
        <v>100</v>
      </c>
      <c r="DG432" s="75" t="s">
        <v>101</v>
      </c>
      <c r="DH432" s="240" t="s">
        <v>8310</v>
      </c>
      <c r="DI432" s="232"/>
      <c r="DJ432" s="73" t="s">
        <v>6015</v>
      </c>
      <c r="DK432" s="449" t="s">
        <v>13809</v>
      </c>
      <c r="DL432" s="237"/>
      <c r="DM432" s="246"/>
      <c r="DN432" s="246"/>
      <c r="DO432" s="351" t="s">
        <v>14168</v>
      </c>
      <c r="DP432" s="351" t="s">
        <v>14169</v>
      </c>
      <c r="DQ432" s="351" t="s">
        <v>14170</v>
      </c>
      <c r="DR432" s="233"/>
      <c r="DS432" s="233"/>
      <c r="DT432" s="233"/>
      <c r="DU432" s="233"/>
      <c r="DV432" s="233"/>
      <c r="DW432" s="233"/>
      <c r="DX432" s="233"/>
      <c r="DY432" s="233"/>
      <c r="DZ432" s="233"/>
      <c r="EA432" s="233"/>
      <c r="EB432" s="233"/>
      <c r="EC432" s="233"/>
      <c r="ED432" s="233"/>
      <c r="EE432" s="233"/>
      <c r="EF432" s="233"/>
      <c r="EG432" s="233"/>
      <c r="EH432" s="233"/>
      <c r="EI432" s="233"/>
      <c r="EJ432" s="233"/>
      <c r="EK432" s="233"/>
      <c r="EL432" s="73" t="s">
        <v>8773</v>
      </c>
      <c r="EM432" s="233"/>
      <c r="EN432" s="233"/>
      <c r="EO432" s="233"/>
      <c r="EP432" s="233"/>
      <c r="EQ432" s="240"/>
      <c r="ER432" s="240"/>
      <c r="ES432" s="240"/>
      <c r="ET432" s="240"/>
      <c r="EU432" s="240"/>
      <c r="EV432" s="240"/>
      <c r="EW432" s="240"/>
      <c r="EX432" s="240"/>
      <c r="EY432" s="240"/>
      <c r="EZ432" s="240"/>
      <c r="FA432" s="240"/>
      <c r="FB432" s="240"/>
      <c r="FC432" s="240"/>
      <c r="FD432" s="240"/>
      <c r="FE432" s="240"/>
      <c r="FF432" s="240"/>
      <c r="FG432" s="240"/>
      <c r="FH432" s="240"/>
      <c r="FI432" s="240"/>
      <c r="FJ432" s="240"/>
      <c r="FK432" s="240"/>
      <c r="FL432" s="240"/>
      <c r="FM432" s="240"/>
      <c r="FN432" s="240"/>
      <c r="FO432" s="240"/>
      <c r="FP432" s="240"/>
      <c r="FQ432" s="240"/>
      <c r="FR432" s="240"/>
      <c r="FS432" s="240"/>
      <c r="FT432" s="240"/>
      <c r="FU432" s="240"/>
      <c r="FV432" s="240"/>
      <c r="FW432" s="240"/>
      <c r="FX432" s="240"/>
      <c r="FY432" s="240"/>
      <c r="FZ432" s="240"/>
      <c r="GA432" s="240"/>
      <c r="GB432" s="240"/>
      <c r="GC432" s="240"/>
      <c r="GD432" s="240"/>
      <c r="GE432" s="240"/>
      <c r="GF432" s="240"/>
      <c r="GG432" s="240"/>
      <c r="GH432" s="240"/>
      <c r="GI432" s="240"/>
      <c r="GJ432" s="240"/>
      <c r="GK432" s="240"/>
      <c r="GL432" s="240"/>
      <c r="GM432" s="240"/>
      <c r="GN432" s="240"/>
      <c r="GO432" s="240"/>
      <c r="GP432" s="240"/>
      <c r="GQ432" s="240"/>
      <c r="GR432" s="240"/>
      <c r="GS432" s="240"/>
      <c r="GT432" s="240"/>
      <c r="GU432" s="240"/>
      <c r="GV432" s="240"/>
      <c r="GW432" s="240"/>
      <c r="GX432" s="240"/>
      <c r="GY432" s="240"/>
      <c r="GZ432" s="240"/>
      <c r="HA432" s="240"/>
      <c r="HB432" s="240"/>
      <c r="HC432" s="240"/>
      <c r="HD432" s="240"/>
      <c r="HE432" s="240"/>
      <c r="HF432" s="240"/>
      <c r="HG432" s="240"/>
      <c r="HH432" s="240"/>
      <c r="HI432" s="240"/>
      <c r="HJ432" s="240"/>
      <c r="HK432" s="240"/>
      <c r="HL432" s="240"/>
      <c r="HM432" s="240"/>
      <c r="HN432" s="240"/>
      <c r="HO432" s="240"/>
      <c r="HP432" s="240"/>
      <c r="HQ432" s="240"/>
      <c r="HR432" s="240"/>
      <c r="HS432" s="240"/>
      <c r="HT432" s="240"/>
      <c r="HU432" s="240"/>
      <c r="HV432" s="240"/>
      <c r="HW432" s="240"/>
      <c r="HX432" s="240"/>
      <c r="HY432" s="240"/>
      <c r="HZ432" s="240"/>
      <c r="IA432" s="240"/>
      <c r="IB432" s="240"/>
      <c r="IC432" s="240"/>
      <c r="ID432" s="240"/>
      <c r="IE432" s="240"/>
      <c r="IF432" s="240"/>
      <c r="IG432" s="240"/>
      <c r="IH432" s="240"/>
      <c r="II432" s="240"/>
      <c r="IJ432" s="240"/>
      <c r="IK432" s="240"/>
      <c r="IL432" s="240"/>
      <c r="IM432" s="367"/>
      <c r="IN432" s="240"/>
      <c r="IO432" s="240"/>
      <c r="IP432" s="240"/>
      <c r="IQ432" s="240"/>
      <c r="IR432" s="240"/>
      <c r="IS432" s="240"/>
      <c r="IT432" s="240"/>
      <c r="IU432" s="240"/>
      <c r="IV432" s="240"/>
      <c r="IW432" s="240"/>
      <c r="IX432" s="240"/>
    </row>
    <row r="433" spans="1:258" ht="120" customHeight="1">
      <c r="A433" s="233">
        <v>432</v>
      </c>
      <c r="B433" s="243"/>
      <c r="C433" s="75" t="s">
        <v>5164</v>
      </c>
      <c r="D433" s="232" t="s">
        <v>635</v>
      </c>
      <c r="E433" s="232" t="s">
        <v>8876</v>
      </c>
      <c r="F433" s="233" t="s">
        <v>4559</v>
      </c>
      <c r="G433" s="235">
        <v>4640253405854</v>
      </c>
      <c r="H433" s="233" t="s">
        <v>9323</v>
      </c>
      <c r="I433" s="75" t="s">
        <v>185</v>
      </c>
      <c r="J433" s="75" t="s">
        <v>360</v>
      </c>
      <c r="K433" s="75" t="s">
        <v>9404</v>
      </c>
      <c r="L433" s="233"/>
      <c r="M433" s="233" t="s">
        <v>4559</v>
      </c>
      <c r="N433" s="244" t="s">
        <v>1427</v>
      </c>
      <c r="O433" s="75" t="s">
        <v>201</v>
      </c>
      <c r="P433" s="75">
        <v>2</v>
      </c>
      <c r="Q433" s="75"/>
      <c r="R433" s="75" t="s">
        <v>5580</v>
      </c>
      <c r="S433" s="179">
        <v>0.26</v>
      </c>
      <c r="T433" s="179">
        <v>0.24000000000000002</v>
      </c>
      <c r="U433" s="179"/>
      <c r="V433" s="73" t="s">
        <v>5516</v>
      </c>
      <c r="W433" s="75" t="s">
        <v>332</v>
      </c>
      <c r="X433" s="75">
        <v>4.5</v>
      </c>
      <c r="Y433" s="75">
        <v>3</v>
      </c>
      <c r="Z433" s="75">
        <v>5.5</v>
      </c>
      <c r="AA433" s="75"/>
      <c r="AB433" s="75"/>
      <c r="AC433" s="75"/>
      <c r="AD433" s="75"/>
      <c r="AE433" s="75"/>
      <c r="AF433" s="75"/>
      <c r="AG433" s="75"/>
      <c r="AH433" s="75" t="s">
        <v>95</v>
      </c>
      <c r="AI433" s="75"/>
      <c r="AJ433" s="75"/>
      <c r="AK433" s="75" t="s">
        <v>87</v>
      </c>
      <c r="AL433" s="75"/>
      <c r="AM433" s="75"/>
      <c r="AN433" s="240"/>
      <c r="AO433" s="75"/>
      <c r="AP433" s="75"/>
      <c r="AQ433" s="75"/>
      <c r="AR433" s="75"/>
      <c r="AS433" s="75"/>
      <c r="AT433" s="75"/>
      <c r="AU433" s="75"/>
      <c r="AV433" s="75"/>
      <c r="AW433" s="75"/>
      <c r="AX433" s="75"/>
      <c r="AY433" s="75"/>
      <c r="AZ433" s="75"/>
      <c r="BA433" s="233" t="s">
        <v>7023</v>
      </c>
      <c r="BB433" s="75"/>
      <c r="BC433" s="75"/>
      <c r="BD433" s="75"/>
      <c r="BE433" s="75" t="s">
        <v>158</v>
      </c>
      <c r="BF433" s="75"/>
      <c r="BG433" s="75"/>
      <c r="BH433" s="75"/>
      <c r="BI433" s="75"/>
      <c r="BJ433" s="75"/>
      <c r="BK433" s="75"/>
      <c r="BL433" s="75"/>
      <c r="BM433" s="75"/>
      <c r="BN433" s="75"/>
      <c r="BO433" s="75"/>
      <c r="BP433" s="75"/>
      <c r="BQ433" s="75"/>
      <c r="BR433" s="75"/>
      <c r="BS433" s="75" t="s">
        <v>140</v>
      </c>
      <c r="BT433" s="75" t="s">
        <v>7054</v>
      </c>
      <c r="BU433" s="75"/>
      <c r="BV433" s="75"/>
      <c r="BW433" s="75"/>
      <c r="BX433" s="75"/>
      <c r="BY433" s="75"/>
      <c r="BZ433" s="75"/>
      <c r="CA433" s="75"/>
      <c r="CB433" s="75"/>
      <c r="CC433" s="75"/>
      <c r="CD433" s="75"/>
      <c r="CE433" s="75"/>
      <c r="CF433" s="75"/>
      <c r="CG433" s="75"/>
      <c r="CH433" s="75"/>
      <c r="CI433" s="75"/>
      <c r="CJ433" s="75"/>
      <c r="CK433" s="75"/>
      <c r="CL433" s="75"/>
      <c r="CM433" s="75"/>
      <c r="CN433" s="75"/>
      <c r="CO433" s="75"/>
      <c r="CP433" s="75"/>
      <c r="CQ433" s="75"/>
      <c r="CR433" s="75"/>
      <c r="CS433" s="75"/>
      <c r="CT433" s="75"/>
      <c r="CU433" s="75"/>
      <c r="CV433" s="75"/>
      <c r="CW433" s="75"/>
      <c r="CX433" s="75"/>
      <c r="CY433" s="75"/>
      <c r="CZ433" s="75"/>
      <c r="DA433" s="233" t="s">
        <v>93</v>
      </c>
      <c r="DB433" s="233"/>
      <c r="DC433" s="233"/>
      <c r="DD433" s="75"/>
      <c r="DE433" s="245" t="s">
        <v>8469</v>
      </c>
      <c r="DF433" s="75" t="s">
        <v>100</v>
      </c>
      <c r="DG433" s="75" t="s">
        <v>101</v>
      </c>
      <c r="DH433" s="240" t="s">
        <v>8310</v>
      </c>
      <c r="DI433" s="232"/>
      <c r="DJ433" s="73" t="s">
        <v>6016</v>
      </c>
      <c r="DK433" s="73" t="s">
        <v>6427</v>
      </c>
      <c r="DL433" s="237" t="s">
        <v>11538</v>
      </c>
      <c r="DM433" s="246"/>
      <c r="DN433" s="246"/>
      <c r="DO433" s="73"/>
      <c r="DP433" s="73"/>
      <c r="DQ433" s="233"/>
      <c r="DR433" s="233"/>
      <c r="DS433" s="233"/>
      <c r="DT433" s="233"/>
      <c r="DU433" s="233"/>
      <c r="DV433" s="233"/>
      <c r="DW433" s="233"/>
      <c r="DX433" s="233"/>
      <c r="DY433" s="233"/>
      <c r="DZ433" s="233"/>
      <c r="EA433" s="233"/>
      <c r="EB433" s="233"/>
      <c r="EC433" s="233"/>
      <c r="ED433" s="233"/>
      <c r="EE433" s="233"/>
      <c r="EF433" s="233"/>
      <c r="EG433" s="233"/>
      <c r="EH433" s="233"/>
      <c r="EI433" s="233"/>
      <c r="EJ433" s="233"/>
      <c r="EK433" s="233"/>
      <c r="EL433" s="449" t="s">
        <v>10193</v>
      </c>
      <c r="EM433" s="233"/>
      <c r="EN433" s="233"/>
      <c r="EO433" s="233"/>
      <c r="EP433" s="233"/>
      <c r="EQ433" s="240"/>
      <c r="ER433" s="240"/>
      <c r="ES433" s="240"/>
      <c r="ET433" s="240"/>
      <c r="EU433" s="240"/>
      <c r="EV433" s="240"/>
      <c r="EW433" s="240"/>
      <c r="EX433" s="240"/>
      <c r="EY433" s="240"/>
      <c r="EZ433" s="240"/>
      <c r="FA433" s="240"/>
      <c r="FB433" s="240"/>
      <c r="FC433" s="240"/>
      <c r="FD433" s="240"/>
      <c r="FE433" s="240"/>
      <c r="FF433" s="240"/>
      <c r="FG433" s="240"/>
      <c r="FH433" s="240"/>
      <c r="FI433" s="240"/>
      <c r="FJ433" s="240"/>
      <c r="FK433" s="240"/>
      <c r="FL433" s="240"/>
      <c r="FM433" s="240"/>
      <c r="FN433" s="240"/>
      <c r="FO433" s="240"/>
      <c r="FP433" s="240"/>
      <c r="FQ433" s="240"/>
      <c r="FR433" s="240"/>
      <c r="FS433" s="240"/>
      <c r="FT433" s="240"/>
      <c r="FU433" s="240"/>
      <c r="FV433" s="240"/>
      <c r="FW433" s="240"/>
      <c r="FX433" s="240"/>
      <c r="FY433" s="240"/>
      <c r="FZ433" s="240"/>
      <c r="GA433" s="240"/>
      <c r="GB433" s="240"/>
      <c r="GC433" s="240"/>
      <c r="GD433" s="240"/>
      <c r="GE433" s="240"/>
      <c r="GF433" s="240"/>
      <c r="GG433" s="240"/>
      <c r="GH433" s="240"/>
      <c r="GI433" s="240"/>
      <c r="GJ433" s="240"/>
      <c r="GK433" s="240"/>
      <c r="GL433" s="240"/>
      <c r="GM433" s="240"/>
      <c r="GN433" s="240"/>
      <c r="GO433" s="240"/>
      <c r="GP433" s="240"/>
      <c r="GQ433" s="240"/>
      <c r="GR433" s="240"/>
      <c r="GS433" s="240"/>
      <c r="GT433" s="240"/>
      <c r="GU433" s="240"/>
      <c r="GV433" s="240"/>
      <c r="GW433" s="240"/>
      <c r="GX433" s="240"/>
      <c r="GY433" s="240"/>
      <c r="GZ433" s="240"/>
      <c r="HA433" s="240"/>
      <c r="HB433" s="240"/>
      <c r="HC433" s="240"/>
      <c r="HD433" s="240"/>
      <c r="HE433" s="240"/>
      <c r="HF433" s="240"/>
      <c r="HG433" s="240"/>
      <c r="HH433" s="240"/>
      <c r="HI433" s="240"/>
      <c r="HJ433" s="240"/>
      <c r="HK433" s="240"/>
      <c r="HL433" s="240"/>
      <c r="HM433" s="240"/>
      <c r="HN433" s="240"/>
      <c r="HO433" s="240"/>
      <c r="HP433" s="240"/>
      <c r="HQ433" s="240"/>
      <c r="HR433" s="240"/>
      <c r="HS433" s="240"/>
      <c r="HT433" s="240"/>
      <c r="HU433" s="240"/>
      <c r="HV433" s="240"/>
      <c r="HW433" s="240"/>
      <c r="HX433" s="240"/>
      <c r="HY433" s="240"/>
      <c r="HZ433" s="240"/>
      <c r="IA433" s="240"/>
      <c r="IB433" s="240"/>
      <c r="IC433" s="240"/>
      <c r="ID433" s="240"/>
      <c r="IE433" s="240"/>
      <c r="IF433" s="240"/>
      <c r="IG433" s="240"/>
      <c r="IH433" s="240"/>
      <c r="II433" s="240"/>
      <c r="IJ433" s="240"/>
      <c r="IK433" s="240"/>
      <c r="IL433" s="240"/>
      <c r="IM433" s="367"/>
      <c r="IN433" s="240"/>
      <c r="IO433" s="240"/>
      <c r="IP433" s="240"/>
      <c r="IQ433" s="240"/>
      <c r="IR433" s="240"/>
      <c r="IS433" s="240"/>
      <c r="IT433" s="240"/>
      <c r="IU433" s="240"/>
      <c r="IV433" s="240"/>
      <c r="IW433" s="240"/>
      <c r="IX433" s="240"/>
    </row>
    <row r="434" spans="1:258" ht="120" customHeight="1">
      <c r="A434" s="233">
        <v>433</v>
      </c>
      <c r="B434" s="243"/>
      <c r="C434" s="75" t="s">
        <v>5165</v>
      </c>
      <c r="D434" s="232" t="s">
        <v>635</v>
      </c>
      <c r="E434" s="232" t="s">
        <v>8876</v>
      </c>
      <c r="F434" s="233" t="s">
        <v>4560</v>
      </c>
      <c r="G434" s="235">
        <v>4640253405861</v>
      </c>
      <c r="H434" s="233" t="s">
        <v>9323</v>
      </c>
      <c r="I434" s="75" t="s">
        <v>185</v>
      </c>
      <c r="J434" s="75" t="s">
        <v>360</v>
      </c>
      <c r="K434" s="75" t="s">
        <v>9404</v>
      </c>
      <c r="L434" s="233"/>
      <c r="M434" s="233" t="s">
        <v>4560</v>
      </c>
      <c r="N434" s="244" t="s">
        <v>783</v>
      </c>
      <c r="O434" s="75" t="s">
        <v>201</v>
      </c>
      <c r="P434" s="75">
        <v>2</v>
      </c>
      <c r="Q434" s="75"/>
      <c r="R434" s="75" t="s">
        <v>5580</v>
      </c>
      <c r="S434" s="179">
        <v>0.26</v>
      </c>
      <c r="T434" s="179">
        <v>0.24000000000000002</v>
      </c>
      <c r="U434" s="179"/>
      <c r="V434" s="73" t="s">
        <v>5516</v>
      </c>
      <c r="W434" s="75" t="s">
        <v>332</v>
      </c>
      <c r="X434" s="75">
        <v>4.5</v>
      </c>
      <c r="Y434" s="75">
        <v>3</v>
      </c>
      <c r="Z434" s="75">
        <v>5.5</v>
      </c>
      <c r="AA434" s="75"/>
      <c r="AB434" s="75"/>
      <c r="AC434" s="75"/>
      <c r="AD434" s="75"/>
      <c r="AE434" s="75"/>
      <c r="AF434" s="75"/>
      <c r="AG434" s="75"/>
      <c r="AH434" s="75" t="s">
        <v>95</v>
      </c>
      <c r="AI434" s="75"/>
      <c r="AJ434" s="75"/>
      <c r="AK434" s="75" t="s">
        <v>87</v>
      </c>
      <c r="AL434" s="75"/>
      <c r="AM434" s="75"/>
      <c r="AN434" s="240"/>
      <c r="AO434" s="75"/>
      <c r="AP434" s="75"/>
      <c r="AQ434" s="75"/>
      <c r="AR434" s="75"/>
      <c r="AS434" s="75"/>
      <c r="AT434" s="75"/>
      <c r="AU434" s="75"/>
      <c r="AV434" s="75"/>
      <c r="AW434" s="75"/>
      <c r="AX434" s="75"/>
      <c r="AY434" s="75"/>
      <c r="AZ434" s="75"/>
      <c r="BA434" s="233" t="s">
        <v>7026</v>
      </c>
      <c r="BB434" s="75"/>
      <c r="BC434" s="75"/>
      <c r="BD434" s="75"/>
      <c r="BE434" s="75" t="s">
        <v>158</v>
      </c>
      <c r="BF434" s="75"/>
      <c r="BG434" s="75"/>
      <c r="BH434" s="75"/>
      <c r="BI434" s="75"/>
      <c r="BJ434" s="75"/>
      <c r="BK434" s="75"/>
      <c r="BL434" s="75"/>
      <c r="BM434" s="75"/>
      <c r="BN434" s="75"/>
      <c r="BO434" s="75"/>
      <c r="BP434" s="75"/>
      <c r="BQ434" s="75"/>
      <c r="BR434" s="75"/>
      <c r="BS434" s="75" t="s">
        <v>140</v>
      </c>
      <c r="BT434" s="75" t="s">
        <v>7054</v>
      </c>
      <c r="BU434" s="75"/>
      <c r="BV434" s="75"/>
      <c r="BW434" s="75"/>
      <c r="BX434" s="75"/>
      <c r="BY434" s="75"/>
      <c r="BZ434" s="75"/>
      <c r="CA434" s="75"/>
      <c r="CB434" s="75"/>
      <c r="CC434" s="75"/>
      <c r="CD434" s="75"/>
      <c r="CE434" s="75"/>
      <c r="CF434" s="75"/>
      <c r="CG434" s="75"/>
      <c r="CH434" s="75"/>
      <c r="CI434" s="75"/>
      <c r="CJ434" s="75"/>
      <c r="CK434" s="75"/>
      <c r="CL434" s="75"/>
      <c r="CM434" s="75"/>
      <c r="CN434" s="75"/>
      <c r="CO434" s="75"/>
      <c r="CP434" s="75"/>
      <c r="CQ434" s="75"/>
      <c r="CR434" s="75"/>
      <c r="CS434" s="75"/>
      <c r="CT434" s="75"/>
      <c r="CU434" s="75"/>
      <c r="CV434" s="75"/>
      <c r="CW434" s="75"/>
      <c r="CX434" s="75"/>
      <c r="CY434" s="75"/>
      <c r="CZ434" s="75"/>
      <c r="DA434" s="233" t="s">
        <v>93</v>
      </c>
      <c r="DB434" s="233"/>
      <c r="DC434" s="233"/>
      <c r="DD434" s="75"/>
      <c r="DE434" s="245" t="s">
        <v>8469</v>
      </c>
      <c r="DF434" s="75" t="s">
        <v>100</v>
      </c>
      <c r="DG434" s="75" t="s">
        <v>101</v>
      </c>
      <c r="DH434" s="240" t="s">
        <v>8310</v>
      </c>
      <c r="DI434" s="232"/>
      <c r="DJ434" s="73" t="s">
        <v>6017</v>
      </c>
      <c r="DK434" s="73" t="s">
        <v>6427</v>
      </c>
      <c r="DL434" s="237" t="s">
        <v>11538</v>
      </c>
      <c r="DM434" s="246"/>
      <c r="DN434" s="246"/>
      <c r="DO434" s="73" t="s">
        <v>6661</v>
      </c>
      <c r="DP434" s="73"/>
      <c r="DQ434" s="233"/>
      <c r="DR434" s="233"/>
      <c r="DS434" s="233"/>
      <c r="DT434" s="233"/>
      <c r="DU434" s="233"/>
      <c r="DV434" s="233"/>
      <c r="DW434" s="233"/>
      <c r="DX434" s="233"/>
      <c r="DY434" s="233"/>
      <c r="DZ434" s="233"/>
      <c r="EA434" s="233"/>
      <c r="EB434" s="233"/>
      <c r="EC434" s="233"/>
      <c r="ED434" s="233"/>
      <c r="EE434" s="233"/>
      <c r="EF434" s="233"/>
      <c r="EG434" s="233"/>
      <c r="EH434" s="233"/>
      <c r="EI434" s="233"/>
      <c r="EJ434" s="233"/>
      <c r="EK434" s="233"/>
      <c r="EL434" s="449" t="s">
        <v>10193</v>
      </c>
      <c r="EM434" s="233"/>
      <c r="EN434" s="233"/>
      <c r="EO434" s="233"/>
      <c r="EP434" s="233"/>
      <c r="EQ434" s="240"/>
      <c r="ER434" s="240"/>
      <c r="ES434" s="240"/>
      <c r="ET434" s="240"/>
      <c r="EU434" s="240"/>
      <c r="EV434" s="240"/>
      <c r="EW434" s="240"/>
      <c r="EX434" s="240"/>
      <c r="EY434" s="240"/>
      <c r="EZ434" s="240"/>
      <c r="FA434" s="240"/>
      <c r="FB434" s="240"/>
      <c r="FC434" s="240"/>
      <c r="FD434" s="240"/>
      <c r="FE434" s="240"/>
      <c r="FF434" s="240"/>
      <c r="FG434" s="240"/>
      <c r="FH434" s="240"/>
      <c r="FI434" s="240"/>
      <c r="FJ434" s="240"/>
      <c r="FK434" s="240"/>
      <c r="FL434" s="240"/>
      <c r="FM434" s="240"/>
      <c r="FN434" s="240"/>
      <c r="FO434" s="240"/>
      <c r="FP434" s="240"/>
      <c r="FQ434" s="240"/>
      <c r="FR434" s="240"/>
      <c r="FS434" s="240"/>
      <c r="FT434" s="240"/>
      <c r="FU434" s="240"/>
      <c r="FV434" s="240"/>
      <c r="FW434" s="240"/>
      <c r="FX434" s="240"/>
      <c r="FY434" s="240"/>
      <c r="FZ434" s="240"/>
      <c r="GA434" s="240"/>
      <c r="GB434" s="240"/>
      <c r="GC434" s="240"/>
      <c r="GD434" s="240"/>
      <c r="GE434" s="240"/>
      <c r="GF434" s="240"/>
      <c r="GG434" s="240"/>
      <c r="GH434" s="240"/>
      <c r="GI434" s="240"/>
      <c r="GJ434" s="240"/>
      <c r="GK434" s="240"/>
      <c r="GL434" s="240"/>
      <c r="GM434" s="240"/>
      <c r="GN434" s="240"/>
      <c r="GO434" s="240"/>
      <c r="GP434" s="240"/>
      <c r="GQ434" s="240"/>
      <c r="GR434" s="240"/>
      <c r="GS434" s="240"/>
      <c r="GT434" s="240"/>
      <c r="GU434" s="240"/>
      <c r="GV434" s="240"/>
      <c r="GW434" s="240"/>
      <c r="GX434" s="240"/>
      <c r="GY434" s="240"/>
      <c r="GZ434" s="240"/>
      <c r="HA434" s="240"/>
      <c r="HB434" s="240"/>
      <c r="HC434" s="240"/>
      <c r="HD434" s="240"/>
      <c r="HE434" s="240"/>
      <c r="HF434" s="240"/>
      <c r="HG434" s="240"/>
      <c r="HH434" s="240"/>
      <c r="HI434" s="240"/>
      <c r="HJ434" s="240"/>
      <c r="HK434" s="240"/>
      <c r="HL434" s="240"/>
      <c r="HM434" s="240"/>
      <c r="HN434" s="240"/>
      <c r="HO434" s="240"/>
      <c r="HP434" s="240"/>
      <c r="HQ434" s="240"/>
      <c r="HR434" s="240"/>
      <c r="HS434" s="240"/>
      <c r="HT434" s="240"/>
      <c r="HU434" s="240"/>
      <c r="HV434" s="240"/>
      <c r="HW434" s="240"/>
      <c r="HX434" s="240"/>
      <c r="HY434" s="240"/>
      <c r="HZ434" s="240"/>
      <c r="IA434" s="240"/>
      <c r="IB434" s="240"/>
      <c r="IC434" s="240"/>
      <c r="ID434" s="240"/>
      <c r="IE434" s="240"/>
      <c r="IF434" s="240"/>
      <c r="IG434" s="240"/>
      <c r="IH434" s="240"/>
      <c r="II434" s="240"/>
      <c r="IJ434" s="240"/>
      <c r="IK434" s="240"/>
      <c r="IL434" s="240"/>
      <c r="IM434" s="367"/>
      <c r="IN434" s="240"/>
      <c r="IO434" s="240"/>
      <c r="IP434" s="240"/>
      <c r="IQ434" s="240"/>
      <c r="IR434" s="240"/>
      <c r="IS434" s="240"/>
      <c r="IT434" s="240"/>
      <c r="IU434" s="240"/>
      <c r="IV434" s="240"/>
      <c r="IW434" s="240"/>
      <c r="IX434" s="240"/>
    </row>
    <row r="435" spans="1:258" ht="120" customHeight="1">
      <c r="A435" s="233">
        <v>434</v>
      </c>
      <c r="B435" s="243"/>
      <c r="C435" s="75" t="s">
        <v>5166</v>
      </c>
      <c r="D435" s="232" t="s">
        <v>635</v>
      </c>
      <c r="E435" s="232" t="s">
        <v>8876</v>
      </c>
      <c r="F435" s="233" t="s">
        <v>4561</v>
      </c>
      <c r="G435" s="235">
        <v>4640253405878</v>
      </c>
      <c r="H435" s="233" t="s">
        <v>9323</v>
      </c>
      <c r="I435" s="75" t="s">
        <v>185</v>
      </c>
      <c r="J435" s="75" t="s">
        <v>360</v>
      </c>
      <c r="K435" s="75" t="s">
        <v>9404</v>
      </c>
      <c r="L435" s="233"/>
      <c r="M435" s="233" t="s">
        <v>4561</v>
      </c>
      <c r="N435" s="244" t="s">
        <v>1427</v>
      </c>
      <c r="O435" s="75" t="s">
        <v>201</v>
      </c>
      <c r="P435" s="75">
        <v>2</v>
      </c>
      <c r="Q435" s="75"/>
      <c r="R435" s="75" t="s">
        <v>5580</v>
      </c>
      <c r="S435" s="179">
        <v>0.19</v>
      </c>
      <c r="T435" s="179">
        <v>0.17</v>
      </c>
      <c r="U435" s="179"/>
      <c r="V435" s="73" t="s">
        <v>4200</v>
      </c>
      <c r="W435" s="75" t="s">
        <v>332</v>
      </c>
      <c r="X435" s="75">
        <v>5</v>
      </c>
      <c r="Y435" s="75">
        <v>2.8</v>
      </c>
      <c r="Z435" s="75"/>
      <c r="AA435" s="75"/>
      <c r="AB435" s="75"/>
      <c r="AC435" s="75"/>
      <c r="AD435" s="75"/>
      <c r="AE435" s="75"/>
      <c r="AF435" s="75"/>
      <c r="AG435" s="75"/>
      <c r="AH435" s="75" t="s">
        <v>95</v>
      </c>
      <c r="AI435" s="75"/>
      <c r="AJ435" s="75"/>
      <c r="AK435" s="75" t="s">
        <v>87</v>
      </c>
      <c r="AL435" s="75"/>
      <c r="AM435" s="75"/>
      <c r="AN435" s="240"/>
      <c r="AO435" s="75"/>
      <c r="AP435" s="75"/>
      <c r="AQ435" s="75"/>
      <c r="AR435" s="75"/>
      <c r="AS435" s="75"/>
      <c r="AT435" s="75"/>
      <c r="AU435" s="75"/>
      <c r="AV435" s="75"/>
      <c r="AW435" s="75"/>
      <c r="AX435" s="75"/>
      <c r="AY435" s="75"/>
      <c r="AZ435" s="75"/>
      <c r="BA435" s="233" t="s">
        <v>7023</v>
      </c>
      <c r="BB435" s="75"/>
      <c r="BC435" s="75"/>
      <c r="BD435" s="75"/>
      <c r="BE435" s="75" t="s">
        <v>158</v>
      </c>
      <c r="BF435" s="75"/>
      <c r="BG435" s="75"/>
      <c r="BH435" s="75"/>
      <c r="BI435" s="75"/>
      <c r="BJ435" s="75"/>
      <c r="BK435" s="75"/>
      <c r="BL435" s="75"/>
      <c r="BM435" s="75"/>
      <c r="BN435" s="75"/>
      <c r="BO435" s="75"/>
      <c r="BP435" s="75"/>
      <c r="BQ435" s="75"/>
      <c r="BR435" s="75"/>
      <c r="BS435" s="75"/>
      <c r="BT435" s="75"/>
      <c r="BU435" s="75"/>
      <c r="BV435" s="75"/>
      <c r="BW435" s="75"/>
      <c r="BX435" s="75"/>
      <c r="BY435" s="75"/>
      <c r="BZ435" s="75"/>
      <c r="CA435" s="75"/>
      <c r="CB435" s="75"/>
      <c r="CC435" s="75"/>
      <c r="CD435" s="75"/>
      <c r="CE435" s="75"/>
      <c r="CF435" s="75"/>
      <c r="CG435" s="75"/>
      <c r="CH435" s="75"/>
      <c r="CI435" s="75"/>
      <c r="CJ435" s="75"/>
      <c r="CK435" s="75"/>
      <c r="CL435" s="75"/>
      <c r="CM435" s="75"/>
      <c r="CN435" s="75"/>
      <c r="CO435" s="75"/>
      <c r="CP435" s="75"/>
      <c r="CQ435" s="75"/>
      <c r="CR435" s="75"/>
      <c r="CS435" s="75"/>
      <c r="CT435" s="75"/>
      <c r="CU435" s="75"/>
      <c r="CV435" s="75"/>
      <c r="CW435" s="75"/>
      <c r="CX435" s="75"/>
      <c r="CY435" s="75"/>
      <c r="CZ435" s="75"/>
      <c r="DA435" s="233" t="s">
        <v>93</v>
      </c>
      <c r="DB435" s="233"/>
      <c r="DC435" s="233"/>
      <c r="DD435" s="75"/>
      <c r="DE435" s="245" t="s">
        <v>8470</v>
      </c>
      <c r="DF435" s="75" t="s">
        <v>100</v>
      </c>
      <c r="DG435" s="75" t="s">
        <v>101</v>
      </c>
      <c r="DH435" s="240" t="s">
        <v>8310</v>
      </c>
      <c r="DI435" s="232"/>
      <c r="DJ435" s="73" t="s">
        <v>6018</v>
      </c>
      <c r="DK435" s="237" t="s">
        <v>11539</v>
      </c>
      <c r="DL435" s="353"/>
      <c r="DM435" s="246"/>
      <c r="DN435" s="246"/>
      <c r="DO435" s="73"/>
      <c r="DP435" s="73"/>
      <c r="DQ435" s="233"/>
      <c r="DR435" s="233"/>
      <c r="DS435" s="233"/>
      <c r="DT435" s="233"/>
      <c r="DU435" s="233"/>
      <c r="DV435" s="233"/>
      <c r="DW435" s="233"/>
      <c r="DX435" s="233"/>
      <c r="DY435" s="233"/>
      <c r="DZ435" s="233"/>
      <c r="EA435" s="233"/>
      <c r="EB435" s="233"/>
      <c r="EC435" s="233"/>
      <c r="ED435" s="233"/>
      <c r="EE435" s="233"/>
      <c r="EF435" s="233"/>
      <c r="EG435" s="233"/>
      <c r="EH435" s="233"/>
      <c r="EI435" s="233"/>
      <c r="EJ435" s="233"/>
      <c r="EK435" s="233"/>
      <c r="EL435" s="449" t="s">
        <v>10193</v>
      </c>
      <c r="EM435" s="233"/>
      <c r="EN435" s="233"/>
      <c r="EO435" s="233"/>
      <c r="EP435" s="233"/>
      <c r="EQ435" s="240"/>
      <c r="ER435" s="240"/>
      <c r="ES435" s="240"/>
      <c r="ET435" s="240"/>
      <c r="EU435" s="240"/>
      <c r="EV435" s="240"/>
      <c r="EW435" s="240"/>
      <c r="EX435" s="240"/>
      <c r="EY435" s="240"/>
      <c r="EZ435" s="240"/>
      <c r="FA435" s="240"/>
      <c r="FB435" s="240"/>
      <c r="FC435" s="240"/>
      <c r="FD435" s="240"/>
      <c r="FE435" s="240"/>
      <c r="FF435" s="240"/>
      <c r="FG435" s="240"/>
      <c r="FH435" s="240"/>
      <c r="FI435" s="240"/>
      <c r="FJ435" s="240"/>
      <c r="FK435" s="240"/>
      <c r="FL435" s="240"/>
      <c r="FM435" s="240"/>
      <c r="FN435" s="240"/>
      <c r="FO435" s="240"/>
      <c r="FP435" s="240"/>
      <c r="FQ435" s="240"/>
      <c r="FR435" s="240"/>
      <c r="FS435" s="240"/>
      <c r="FT435" s="240"/>
      <c r="FU435" s="240"/>
      <c r="FV435" s="240"/>
      <c r="FW435" s="240"/>
      <c r="FX435" s="240"/>
      <c r="FY435" s="240"/>
      <c r="FZ435" s="240"/>
      <c r="GA435" s="240"/>
      <c r="GB435" s="240"/>
      <c r="GC435" s="240"/>
      <c r="GD435" s="240"/>
      <c r="GE435" s="240"/>
      <c r="GF435" s="240"/>
      <c r="GG435" s="240"/>
      <c r="GH435" s="240"/>
      <c r="GI435" s="240"/>
      <c r="GJ435" s="240"/>
      <c r="GK435" s="240"/>
      <c r="GL435" s="240"/>
      <c r="GM435" s="240"/>
      <c r="GN435" s="240"/>
      <c r="GO435" s="240"/>
      <c r="GP435" s="240"/>
      <c r="GQ435" s="240"/>
      <c r="GR435" s="240"/>
      <c r="GS435" s="240"/>
      <c r="GT435" s="240"/>
      <c r="GU435" s="240"/>
      <c r="GV435" s="240"/>
      <c r="GW435" s="240"/>
      <c r="GX435" s="240"/>
      <c r="GY435" s="240"/>
      <c r="GZ435" s="240"/>
      <c r="HA435" s="240"/>
      <c r="HB435" s="240"/>
      <c r="HC435" s="240"/>
      <c r="HD435" s="240"/>
      <c r="HE435" s="240"/>
      <c r="HF435" s="240"/>
      <c r="HG435" s="240"/>
      <c r="HH435" s="240"/>
      <c r="HI435" s="240"/>
      <c r="HJ435" s="240"/>
      <c r="HK435" s="240"/>
      <c r="HL435" s="240"/>
      <c r="HM435" s="240"/>
      <c r="HN435" s="240"/>
      <c r="HO435" s="240"/>
      <c r="HP435" s="240"/>
      <c r="HQ435" s="240"/>
      <c r="HR435" s="240"/>
      <c r="HS435" s="240"/>
      <c r="HT435" s="240"/>
      <c r="HU435" s="240"/>
      <c r="HV435" s="240"/>
      <c r="HW435" s="240"/>
      <c r="HX435" s="240"/>
      <c r="HY435" s="240"/>
      <c r="HZ435" s="240"/>
      <c r="IA435" s="240"/>
      <c r="IB435" s="240"/>
      <c r="IC435" s="240"/>
      <c r="ID435" s="240"/>
      <c r="IE435" s="240"/>
      <c r="IF435" s="240"/>
      <c r="IG435" s="240"/>
      <c r="IH435" s="240"/>
      <c r="II435" s="240"/>
      <c r="IJ435" s="240"/>
      <c r="IK435" s="240"/>
      <c r="IL435" s="240"/>
      <c r="IM435" s="367"/>
      <c r="IN435" s="240"/>
      <c r="IO435" s="240"/>
      <c r="IP435" s="240"/>
      <c r="IQ435" s="240"/>
      <c r="IR435" s="240"/>
      <c r="IS435" s="240"/>
      <c r="IT435" s="240"/>
      <c r="IU435" s="240"/>
      <c r="IV435" s="240"/>
      <c r="IW435" s="240"/>
      <c r="IX435" s="240"/>
    </row>
    <row r="436" spans="1:258" ht="120" customHeight="1">
      <c r="A436" s="233">
        <v>435</v>
      </c>
      <c r="B436" s="243"/>
      <c r="C436" s="75" t="s">
        <v>5167</v>
      </c>
      <c r="D436" s="232" t="s">
        <v>635</v>
      </c>
      <c r="E436" s="232" t="s">
        <v>8876</v>
      </c>
      <c r="F436" s="233" t="s">
        <v>4562</v>
      </c>
      <c r="G436" s="235">
        <v>4640253405885</v>
      </c>
      <c r="H436" s="233" t="s">
        <v>9323</v>
      </c>
      <c r="I436" s="75" t="s">
        <v>185</v>
      </c>
      <c r="J436" s="75" t="s">
        <v>360</v>
      </c>
      <c r="K436" s="75" t="s">
        <v>9404</v>
      </c>
      <c r="L436" s="233"/>
      <c r="M436" s="233" t="s">
        <v>4562</v>
      </c>
      <c r="N436" s="244" t="s">
        <v>783</v>
      </c>
      <c r="O436" s="75" t="s">
        <v>201</v>
      </c>
      <c r="P436" s="75">
        <v>2</v>
      </c>
      <c r="Q436" s="75"/>
      <c r="R436" s="75" t="s">
        <v>5580</v>
      </c>
      <c r="S436" s="179">
        <v>0.19</v>
      </c>
      <c r="T436" s="179">
        <v>0.17</v>
      </c>
      <c r="U436" s="179"/>
      <c r="V436" s="73" t="s">
        <v>4200</v>
      </c>
      <c r="W436" s="75" t="s">
        <v>332</v>
      </c>
      <c r="X436" s="75">
        <v>5</v>
      </c>
      <c r="Y436" s="75">
        <v>2.8</v>
      </c>
      <c r="Z436" s="75"/>
      <c r="AA436" s="75"/>
      <c r="AB436" s="75"/>
      <c r="AC436" s="75"/>
      <c r="AD436" s="75"/>
      <c r="AE436" s="75"/>
      <c r="AF436" s="75"/>
      <c r="AG436" s="75"/>
      <c r="AH436" s="75" t="s">
        <v>95</v>
      </c>
      <c r="AI436" s="75"/>
      <c r="AJ436" s="75"/>
      <c r="AK436" s="75" t="s">
        <v>87</v>
      </c>
      <c r="AL436" s="75"/>
      <c r="AM436" s="75"/>
      <c r="AN436" s="240"/>
      <c r="AO436" s="75"/>
      <c r="AP436" s="75"/>
      <c r="AQ436" s="75"/>
      <c r="AR436" s="75"/>
      <c r="AS436" s="75"/>
      <c r="AT436" s="75"/>
      <c r="AU436" s="75"/>
      <c r="AV436" s="75"/>
      <c r="AW436" s="75"/>
      <c r="AX436" s="75"/>
      <c r="AY436" s="75"/>
      <c r="AZ436" s="75"/>
      <c r="BA436" s="233" t="s">
        <v>7026</v>
      </c>
      <c r="BB436" s="75"/>
      <c r="BC436" s="75"/>
      <c r="BD436" s="75"/>
      <c r="BE436" s="75" t="s">
        <v>158</v>
      </c>
      <c r="BF436" s="75"/>
      <c r="BG436" s="75"/>
      <c r="BH436" s="75"/>
      <c r="BI436" s="75"/>
      <c r="BJ436" s="75"/>
      <c r="BK436" s="75"/>
      <c r="BL436" s="75"/>
      <c r="BM436" s="75"/>
      <c r="BN436" s="75"/>
      <c r="BO436" s="75"/>
      <c r="BP436" s="75"/>
      <c r="BQ436" s="75"/>
      <c r="BR436" s="75"/>
      <c r="BS436" s="75"/>
      <c r="BT436" s="75"/>
      <c r="BU436" s="75"/>
      <c r="BV436" s="75"/>
      <c r="BW436" s="75"/>
      <c r="BX436" s="75"/>
      <c r="BY436" s="75"/>
      <c r="BZ436" s="75"/>
      <c r="CA436" s="75"/>
      <c r="CB436" s="75"/>
      <c r="CC436" s="75"/>
      <c r="CD436" s="75"/>
      <c r="CE436" s="75"/>
      <c r="CF436" s="75"/>
      <c r="CG436" s="75"/>
      <c r="CH436" s="75"/>
      <c r="CI436" s="75"/>
      <c r="CJ436" s="75"/>
      <c r="CK436" s="75"/>
      <c r="CL436" s="75"/>
      <c r="CM436" s="75"/>
      <c r="CN436" s="75"/>
      <c r="CO436" s="75"/>
      <c r="CP436" s="75"/>
      <c r="CQ436" s="75"/>
      <c r="CR436" s="75"/>
      <c r="CS436" s="75"/>
      <c r="CT436" s="75"/>
      <c r="CU436" s="75"/>
      <c r="CV436" s="75"/>
      <c r="CW436" s="75"/>
      <c r="CX436" s="75"/>
      <c r="CY436" s="75"/>
      <c r="CZ436" s="75"/>
      <c r="DA436" s="233" t="s">
        <v>93</v>
      </c>
      <c r="DB436" s="233"/>
      <c r="DC436" s="233"/>
      <c r="DD436" s="75"/>
      <c r="DE436" s="245" t="s">
        <v>8470</v>
      </c>
      <c r="DF436" s="75" t="s">
        <v>100</v>
      </c>
      <c r="DG436" s="75" t="s">
        <v>101</v>
      </c>
      <c r="DH436" s="240" t="s">
        <v>8310</v>
      </c>
      <c r="DI436" s="232"/>
      <c r="DJ436" s="73" t="s">
        <v>6019</v>
      </c>
      <c r="DK436" s="237" t="s">
        <v>11539</v>
      </c>
      <c r="DL436" s="237"/>
      <c r="DM436" s="246"/>
      <c r="DN436" s="246"/>
      <c r="DO436" s="449" t="s">
        <v>14256</v>
      </c>
      <c r="DP436" s="73"/>
      <c r="DQ436" s="233"/>
      <c r="DR436" s="233"/>
      <c r="DS436" s="233"/>
      <c r="DT436" s="233"/>
      <c r="DU436" s="233"/>
      <c r="DV436" s="233"/>
      <c r="DW436" s="233"/>
      <c r="DX436" s="233"/>
      <c r="DY436" s="233"/>
      <c r="DZ436" s="233"/>
      <c r="EA436" s="233"/>
      <c r="EB436" s="233"/>
      <c r="EC436" s="233"/>
      <c r="ED436" s="233"/>
      <c r="EE436" s="233"/>
      <c r="EF436" s="233"/>
      <c r="EG436" s="233"/>
      <c r="EH436" s="233"/>
      <c r="EI436" s="233"/>
      <c r="EJ436" s="233"/>
      <c r="EK436" s="233"/>
      <c r="EL436" s="449" t="s">
        <v>10193</v>
      </c>
      <c r="EM436" s="233"/>
      <c r="EN436" s="233"/>
      <c r="EO436" s="233"/>
      <c r="EP436" s="233"/>
      <c r="EQ436" s="240"/>
      <c r="ER436" s="240"/>
      <c r="ES436" s="240"/>
      <c r="ET436" s="240"/>
      <c r="EU436" s="240"/>
      <c r="EV436" s="240"/>
      <c r="EW436" s="240"/>
      <c r="EX436" s="240"/>
      <c r="EY436" s="240"/>
      <c r="EZ436" s="240"/>
      <c r="FA436" s="240"/>
      <c r="FB436" s="240"/>
      <c r="FC436" s="240"/>
      <c r="FD436" s="240"/>
      <c r="FE436" s="240"/>
      <c r="FF436" s="240"/>
      <c r="FG436" s="240"/>
      <c r="FH436" s="240"/>
      <c r="FI436" s="240"/>
      <c r="FJ436" s="240"/>
      <c r="FK436" s="240"/>
      <c r="FL436" s="240"/>
      <c r="FM436" s="240"/>
      <c r="FN436" s="240"/>
      <c r="FO436" s="240"/>
      <c r="FP436" s="240"/>
      <c r="FQ436" s="240"/>
      <c r="FR436" s="240"/>
      <c r="FS436" s="240"/>
      <c r="FT436" s="240"/>
      <c r="FU436" s="240"/>
      <c r="FV436" s="240"/>
      <c r="FW436" s="240"/>
      <c r="FX436" s="240"/>
      <c r="FY436" s="240"/>
      <c r="FZ436" s="240"/>
      <c r="GA436" s="240"/>
      <c r="GB436" s="240"/>
      <c r="GC436" s="240"/>
      <c r="GD436" s="240"/>
      <c r="GE436" s="240"/>
      <c r="GF436" s="240"/>
      <c r="GG436" s="240"/>
      <c r="GH436" s="240"/>
      <c r="GI436" s="240"/>
      <c r="GJ436" s="240"/>
      <c r="GK436" s="240"/>
      <c r="GL436" s="240"/>
      <c r="GM436" s="240"/>
      <c r="GN436" s="240"/>
      <c r="GO436" s="240"/>
      <c r="GP436" s="240"/>
      <c r="GQ436" s="240"/>
      <c r="GR436" s="240"/>
      <c r="GS436" s="240"/>
      <c r="GT436" s="240"/>
      <c r="GU436" s="240"/>
      <c r="GV436" s="240"/>
      <c r="GW436" s="240"/>
      <c r="GX436" s="240"/>
      <c r="GY436" s="240"/>
      <c r="GZ436" s="240"/>
      <c r="HA436" s="240"/>
      <c r="HB436" s="240"/>
      <c r="HC436" s="240"/>
      <c r="HD436" s="240"/>
      <c r="HE436" s="240"/>
      <c r="HF436" s="240"/>
      <c r="HG436" s="240"/>
      <c r="HH436" s="240"/>
      <c r="HI436" s="240"/>
      <c r="HJ436" s="240"/>
      <c r="HK436" s="240"/>
      <c r="HL436" s="240"/>
      <c r="HM436" s="240"/>
      <c r="HN436" s="240"/>
      <c r="HO436" s="240"/>
      <c r="HP436" s="240"/>
      <c r="HQ436" s="240"/>
      <c r="HR436" s="240"/>
      <c r="HS436" s="240"/>
      <c r="HT436" s="240"/>
      <c r="HU436" s="240"/>
      <c r="HV436" s="240"/>
      <c r="HW436" s="240"/>
      <c r="HX436" s="240"/>
      <c r="HY436" s="240"/>
      <c r="HZ436" s="240"/>
      <c r="IA436" s="240"/>
      <c r="IB436" s="240"/>
      <c r="IC436" s="240"/>
      <c r="ID436" s="240"/>
      <c r="IE436" s="240"/>
      <c r="IF436" s="240"/>
      <c r="IG436" s="240"/>
      <c r="IH436" s="240"/>
      <c r="II436" s="240"/>
      <c r="IJ436" s="240"/>
      <c r="IK436" s="240"/>
      <c r="IL436" s="240"/>
      <c r="IM436" s="367"/>
      <c r="IN436" s="240"/>
      <c r="IO436" s="240"/>
      <c r="IP436" s="240"/>
      <c r="IQ436" s="240"/>
      <c r="IR436" s="240"/>
      <c r="IS436" s="240"/>
      <c r="IT436" s="240"/>
      <c r="IU436" s="240"/>
      <c r="IV436" s="240"/>
      <c r="IW436" s="240"/>
      <c r="IX436" s="240"/>
    </row>
    <row r="437" spans="1:258" ht="120" customHeight="1">
      <c r="A437" s="233">
        <v>436</v>
      </c>
      <c r="B437" s="243"/>
      <c r="C437" s="75" t="s">
        <v>5168</v>
      </c>
      <c r="D437" s="232" t="s">
        <v>635</v>
      </c>
      <c r="E437" s="232" t="s">
        <v>8876</v>
      </c>
      <c r="F437" s="233" t="s">
        <v>4563</v>
      </c>
      <c r="G437" s="235">
        <v>4640253405892</v>
      </c>
      <c r="H437" s="233" t="s">
        <v>9323</v>
      </c>
      <c r="I437" s="75" t="s">
        <v>185</v>
      </c>
      <c r="J437" s="75" t="s">
        <v>360</v>
      </c>
      <c r="K437" s="75" t="s">
        <v>9404</v>
      </c>
      <c r="L437" s="233"/>
      <c r="M437" s="233" t="s">
        <v>4563</v>
      </c>
      <c r="N437" s="244" t="s">
        <v>1427</v>
      </c>
      <c r="O437" s="75" t="s">
        <v>201</v>
      </c>
      <c r="P437" s="75">
        <v>2</v>
      </c>
      <c r="Q437" s="75"/>
      <c r="R437" s="75" t="s">
        <v>5580</v>
      </c>
      <c r="S437" s="179">
        <v>0.25</v>
      </c>
      <c r="T437" s="179">
        <v>0.23</v>
      </c>
      <c r="U437" s="179"/>
      <c r="V437" s="73" t="s">
        <v>5516</v>
      </c>
      <c r="W437" s="75" t="s">
        <v>332</v>
      </c>
      <c r="X437" s="75">
        <v>4.5</v>
      </c>
      <c r="Y437" s="75">
        <v>3</v>
      </c>
      <c r="Z437" s="75"/>
      <c r="AA437" s="75"/>
      <c r="AB437" s="75"/>
      <c r="AC437" s="75"/>
      <c r="AD437" s="75"/>
      <c r="AE437" s="75"/>
      <c r="AF437" s="75"/>
      <c r="AG437" s="75"/>
      <c r="AH437" s="75" t="s">
        <v>95</v>
      </c>
      <c r="AI437" s="75"/>
      <c r="AJ437" s="75"/>
      <c r="AK437" s="75" t="s">
        <v>87</v>
      </c>
      <c r="AL437" s="75"/>
      <c r="AM437" s="75"/>
      <c r="AN437" s="240"/>
      <c r="AO437" s="75"/>
      <c r="AP437" s="75"/>
      <c r="AQ437" s="75"/>
      <c r="AR437" s="75"/>
      <c r="AS437" s="75"/>
      <c r="AT437" s="75"/>
      <c r="AU437" s="75"/>
      <c r="AV437" s="75"/>
      <c r="AW437" s="75"/>
      <c r="AX437" s="75"/>
      <c r="AY437" s="75"/>
      <c r="AZ437" s="75"/>
      <c r="BA437" s="233" t="s">
        <v>7023</v>
      </c>
      <c r="BB437" s="75"/>
      <c r="BC437" s="75"/>
      <c r="BD437" s="75"/>
      <c r="BE437" s="75" t="s">
        <v>158</v>
      </c>
      <c r="BF437" s="75"/>
      <c r="BG437" s="75"/>
      <c r="BH437" s="75"/>
      <c r="BI437" s="75"/>
      <c r="BJ437" s="75"/>
      <c r="BK437" s="75"/>
      <c r="BL437" s="75"/>
      <c r="BM437" s="75"/>
      <c r="BN437" s="75"/>
      <c r="BO437" s="75"/>
      <c r="BP437" s="75"/>
      <c r="BQ437" s="75"/>
      <c r="BR437" s="75"/>
      <c r="BS437" s="75" t="s">
        <v>140</v>
      </c>
      <c r="BT437" s="75" t="s">
        <v>7055</v>
      </c>
      <c r="BU437" s="75"/>
      <c r="BV437" s="75"/>
      <c r="BW437" s="75"/>
      <c r="BX437" s="75"/>
      <c r="BY437" s="75"/>
      <c r="BZ437" s="75"/>
      <c r="CA437" s="75"/>
      <c r="CB437" s="75"/>
      <c r="CC437" s="75"/>
      <c r="CD437" s="75"/>
      <c r="CE437" s="75"/>
      <c r="CF437" s="75"/>
      <c r="CG437" s="75"/>
      <c r="CH437" s="75"/>
      <c r="CI437" s="75"/>
      <c r="CJ437" s="75"/>
      <c r="CK437" s="75"/>
      <c r="CL437" s="75"/>
      <c r="CM437" s="75"/>
      <c r="CN437" s="75"/>
      <c r="CO437" s="75"/>
      <c r="CP437" s="75"/>
      <c r="CQ437" s="75"/>
      <c r="CR437" s="75"/>
      <c r="CS437" s="75"/>
      <c r="CT437" s="75"/>
      <c r="CU437" s="75"/>
      <c r="CV437" s="75"/>
      <c r="CW437" s="75"/>
      <c r="CX437" s="75"/>
      <c r="CY437" s="75"/>
      <c r="CZ437" s="75"/>
      <c r="DA437" s="233" t="s">
        <v>93</v>
      </c>
      <c r="DB437" s="233"/>
      <c r="DC437" s="233"/>
      <c r="DD437" s="75"/>
      <c r="DE437" s="245" t="s">
        <v>8471</v>
      </c>
      <c r="DF437" s="75" t="s">
        <v>100</v>
      </c>
      <c r="DG437" s="75" t="s">
        <v>101</v>
      </c>
      <c r="DH437" s="240" t="s">
        <v>8310</v>
      </c>
      <c r="DI437" s="232"/>
      <c r="DJ437" s="73" t="s">
        <v>6020</v>
      </c>
      <c r="DK437" s="237" t="s">
        <v>11540</v>
      </c>
      <c r="DL437" s="353"/>
      <c r="DM437" s="246"/>
      <c r="DN437" s="246"/>
      <c r="DO437" s="73" t="s">
        <v>6662</v>
      </c>
      <c r="DP437" s="351" t="s">
        <v>13997</v>
      </c>
      <c r="DQ437" s="233"/>
      <c r="DR437" s="233"/>
      <c r="DS437" s="233"/>
      <c r="DT437" s="233"/>
      <c r="DU437" s="233"/>
      <c r="DV437" s="233"/>
      <c r="DW437" s="233"/>
      <c r="DX437" s="233"/>
      <c r="DY437" s="233"/>
      <c r="DZ437" s="233"/>
      <c r="EA437" s="233"/>
      <c r="EB437" s="233"/>
      <c r="EC437" s="233"/>
      <c r="ED437" s="233"/>
      <c r="EE437" s="233"/>
      <c r="EF437" s="233"/>
      <c r="EG437" s="233"/>
      <c r="EH437" s="233"/>
      <c r="EI437" s="233"/>
      <c r="EJ437" s="233"/>
      <c r="EK437" s="233"/>
      <c r="EL437" s="449" t="s">
        <v>10193</v>
      </c>
      <c r="EM437" s="233"/>
      <c r="EN437" s="233"/>
      <c r="EO437" s="233"/>
      <c r="EP437" s="233"/>
      <c r="EQ437" s="240"/>
      <c r="ER437" s="240"/>
      <c r="ES437" s="240"/>
      <c r="ET437" s="240"/>
      <c r="EU437" s="240"/>
      <c r="EV437" s="240"/>
      <c r="EW437" s="240"/>
      <c r="EX437" s="240"/>
      <c r="EY437" s="240"/>
      <c r="EZ437" s="240"/>
      <c r="FA437" s="240"/>
      <c r="FB437" s="240"/>
      <c r="FC437" s="240"/>
      <c r="FD437" s="240"/>
      <c r="FE437" s="240"/>
      <c r="FF437" s="240"/>
      <c r="FG437" s="240"/>
      <c r="FH437" s="240"/>
      <c r="FI437" s="240"/>
      <c r="FJ437" s="240"/>
      <c r="FK437" s="240"/>
      <c r="FL437" s="240"/>
      <c r="FM437" s="240"/>
      <c r="FN437" s="240"/>
      <c r="FO437" s="240"/>
      <c r="FP437" s="240"/>
      <c r="FQ437" s="240"/>
      <c r="FR437" s="240"/>
      <c r="FS437" s="240"/>
      <c r="FT437" s="240"/>
      <c r="FU437" s="240"/>
      <c r="FV437" s="240"/>
      <c r="FW437" s="240"/>
      <c r="FX437" s="240"/>
      <c r="FY437" s="240"/>
      <c r="FZ437" s="240"/>
      <c r="GA437" s="240"/>
      <c r="GB437" s="240"/>
      <c r="GC437" s="240"/>
      <c r="GD437" s="240"/>
      <c r="GE437" s="240"/>
      <c r="GF437" s="240"/>
      <c r="GG437" s="240"/>
      <c r="GH437" s="240"/>
      <c r="GI437" s="240"/>
      <c r="GJ437" s="240"/>
      <c r="GK437" s="240"/>
      <c r="GL437" s="240"/>
      <c r="GM437" s="240"/>
      <c r="GN437" s="240"/>
      <c r="GO437" s="240"/>
      <c r="GP437" s="240"/>
      <c r="GQ437" s="240"/>
      <c r="GR437" s="240"/>
      <c r="GS437" s="240"/>
      <c r="GT437" s="240"/>
      <c r="GU437" s="240"/>
      <c r="GV437" s="240"/>
      <c r="GW437" s="240"/>
      <c r="GX437" s="240"/>
      <c r="GY437" s="240"/>
      <c r="GZ437" s="240"/>
      <c r="HA437" s="240"/>
      <c r="HB437" s="240"/>
      <c r="HC437" s="240"/>
      <c r="HD437" s="240"/>
      <c r="HE437" s="240"/>
      <c r="HF437" s="240"/>
      <c r="HG437" s="240"/>
      <c r="HH437" s="240"/>
      <c r="HI437" s="240"/>
      <c r="HJ437" s="240"/>
      <c r="HK437" s="240"/>
      <c r="HL437" s="240"/>
      <c r="HM437" s="240"/>
      <c r="HN437" s="240"/>
      <c r="HO437" s="240"/>
      <c r="HP437" s="240"/>
      <c r="HQ437" s="240"/>
      <c r="HR437" s="240"/>
      <c r="HS437" s="240"/>
      <c r="HT437" s="240"/>
      <c r="HU437" s="240"/>
      <c r="HV437" s="240"/>
      <c r="HW437" s="240"/>
      <c r="HX437" s="240"/>
      <c r="HY437" s="240"/>
      <c r="HZ437" s="240"/>
      <c r="IA437" s="240"/>
      <c r="IB437" s="240"/>
      <c r="IC437" s="240"/>
      <c r="ID437" s="240"/>
      <c r="IE437" s="240"/>
      <c r="IF437" s="240"/>
      <c r="IG437" s="240"/>
      <c r="IH437" s="240"/>
      <c r="II437" s="240"/>
      <c r="IJ437" s="240"/>
      <c r="IK437" s="240"/>
      <c r="IL437" s="240"/>
      <c r="IM437" s="367"/>
      <c r="IN437" s="240"/>
      <c r="IO437" s="240"/>
      <c r="IP437" s="240"/>
      <c r="IQ437" s="240"/>
      <c r="IR437" s="240"/>
      <c r="IS437" s="240"/>
      <c r="IT437" s="240"/>
      <c r="IU437" s="240"/>
      <c r="IV437" s="240"/>
      <c r="IW437" s="240"/>
      <c r="IX437" s="240"/>
    </row>
    <row r="438" spans="1:258" ht="120" customHeight="1">
      <c r="A438" s="233">
        <v>437</v>
      </c>
      <c r="B438" s="243"/>
      <c r="C438" s="75" t="s">
        <v>5169</v>
      </c>
      <c r="D438" s="232" t="s">
        <v>635</v>
      </c>
      <c r="E438" s="232" t="s">
        <v>8876</v>
      </c>
      <c r="F438" s="233" t="s">
        <v>4564</v>
      </c>
      <c r="G438" s="235">
        <v>4640253405908</v>
      </c>
      <c r="H438" s="233" t="s">
        <v>9323</v>
      </c>
      <c r="I438" s="75" t="s">
        <v>185</v>
      </c>
      <c r="J438" s="75" t="s">
        <v>360</v>
      </c>
      <c r="K438" s="75" t="s">
        <v>9404</v>
      </c>
      <c r="L438" s="233"/>
      <c r="M438" s="233" t="s">
        <v>4564</v>
      </c>
      <c r="N438" s="244" t="s">
        <v>783</v>
      </c>
      <c r="O438" s="75" t="s">
        <v>201</v>
      </c>
      <c r="P438" s="75">
        <v>2</v>
      </c>
      <c r="Q438" s="75"/>
      <c r="R438" s="75" t="s">
        <v>5580</v>
      </c>
      <c r="S438" s="179">
        <v>0.25</v>
      </c>
      <c r="T438" s="179">
        <v>0.23</v>
      </c>
      <c r="U438" s="179"/>
      <c r="V438" s="73" t="s">
        <v>5516</v>
      </c>
      <c r="W438" s="75" t="s">
        <v>332</v>
      </c>
      <c r="X438" s="75">
        <v>4.5</v>
      </c>
      <c r="Y438" s="75">
        <v>3</v>
      </c>
      <c r="Z438" s="75"/>
      <c r="AA438" s="75"/>
      <c r="AB438" s="75"/>
      <c r="AC438" s="75"/>
      <c r="AD438" s="75"/>
      <c r="AE438" s="75"/>
      <c r="AF438" s="75"/>
      <c r="AG438" s="75"/>
      <c r="AH438" s="75" t="s">
        <v>95</v>
      </c>
      <c r="AI438" s="75"/>
      <c r="AJ438" s="75"/>
      <c r="AK438" s="75" t="s">
        <v>87</v>
      </c>
      <c r="AL438" s="75"/>
      <c r="AM438" s="75"/>
      <c r="AN438" s="240"/>
      <c r="AO438" s="75"/>
      <c r="AP438" s="75"/>
      <c r="AQ438" s="75"/>
      <c r="AR438" s="75"/>
      <c r="AS438" s="75"/>
      <c r="AT438" s="75"/>
      <c r="AU438" s="75"/>
      <c r="AV438" s="75"/>
      <c r="AW438" s="75"/>
      <c r="AX438" s="75"/>
      <c r="AY438" s="75"/>
      <c r="AZ438" s="75"/>
      <c r="BA438" s="233" t="s">
        <v>7026</v>
      </c>
      <c r="BB438" s="75"/>
      <c r="BC438" s="75"/>
      <c r="BD438" s="75"/>
      <c r="BE438" s="75" t="s">
        <v>158</v>
      </c>
      <c r="BF438" s="75"/>
      <c r="BG438" s="75"/>
      <c r="BH438" s="75"/>
      <c r="BI438" s="75"/>
      <c r="BJ438" s="75"/>
      <c r="BK438" s="75"/>
      <c r="BL438" s="75"/>
      <c r="BM438" s="75"/>
      <c r="BN438" s="75"/>
      <c r="BO438" s="75"/>
      <c r="BP438" s="75"/>
      <c r="BQ438" s="75"/>
      <c r="BR438" s="75"/>
      <c r="BS438" s="75" t="s">
        <v>140</v>
      </c>
      <c r="BT438" s="75" t="s">
        <v>7055</v>
      </c>
      <c r="BU438" s="75"/>
      <c r="BV438" s="75"/>
      <c r="BW438" s="75"/>
      <c r="BX438" s="75"/>
      <c r="BY438" s="75"/>
      <c r="BZ438" s="75"/>
      <c r="CA438" s="75"/>
      <c r="CB438" s="75"/>
      <c r="CC438" s="75"/>
      <c r="CD438" s="75"/>
      <c r="CE438" s="75"/>
      <c r="CF438" s="75"/>
      <c r="CG438" s="75"/>
      <c r="CH438" s="75"/>
      <c r="CI438" s="75"/>
      <c r="CJ438" s="75"/>
      <c r="CK438" s="75"/>
      <c r="CL438" s="75"/>
      <c r="CM438" s="75"/>
      <c r="CN438" s="75"/>
      <c r="CO438" s="75"/>
      <c r="CP438" s="75"/>
      <c r="CQ438" s="75"/>
      <c r="CR438" s="75"/>
      <c r="CS438" s="75"/>
      <c r="CT438" s="75"/>
      <c r="CU438" s="75"/>
      <c r="CV438" s="75"/>
      <c r="CW438" s="75"/>
      <c r="CX438" s="75"/>
      <c r="CY438" s="75"/>
      <c r="CZ438" s="75"/>
      <c r="DA438" s="233" t="s">
        <v>93</v>
      </c>
      <c r="DB438" s="233"/>
      <c r="DC438" s="233"/>
      <c r="DD438" s="75"/>
      <c r="DE438" s="245" t="s">
        <v>8471</v>
      </c>
      <c r="DF438" s="75" t="s">
        <v>100</v>
      </c>
      <c r="DG438" s="75" t="s">
        <v>101</v>
      </c>
      <c r="DH438" s="240" t="s">
        <v>8310</v>
      </c>
      <c r="DI438" s="232"/>
      <c r="DJ438" s="73" t="s">
        <v>6021</v>
      </c>
      <c r="DK438" s="237" t="s">
        <v>11540</v>
      </c>
      <c r="DL438" s="237"/>
      <c r="DM438" s="246"/>
      <c r="DN438" s="246"/>
      <c r="DO438" s="73" t="s">
        <v>6663</v>
      </c>
      <c r="DP438" s="351" t="s">
        <v>14257</v>
      </c>
      <c r="DQ438" s="233"/>
      <c r="DR438" s="233"/>
      <c r="DS438" s="233"/>
      <c r="DT438" s="233"/>
      <c r="DU438" s="233"/>
      <c r="DV438" s="233"/>
      <c r="DW438" s="233"/>
      <c r="DX438" s="233"/>
      <c r="DY438" s="233"/>
      <c r="DZ438" s="233"/>
      <c r="EA438" s="233"/>
      <c r="EB438" s="233"/>
      <c r="EC438" s="233"/>
      <c r="ED438" s="233"/>
      <c r="EE438" s="233"/>
      <c r="EF438" s="233"/>
      <c r="EG438" s="233"/>
      <c r="EH438" s="233"/>
      <c r="EI438" s="233"/>
      <c r="EJ438" s="233"/>
      <c r="EK438" s="233"/>
      <c r="EL438" s="449" t="s">
        <v>10193</v>
      </c>
      <c r="EM438" s="233"/>
      <c r="EN438" s="233"/>
      <c r="EO438" s="233"/>
      <c r="EP438" s="233"/>
      <c r="EQ438" s="240"/>
      <c r="ER438" s="240"/>
      <c r="ES438" s="240"/>
      <c r="ET438" s="240"/>
      <c r="EU438" s="240"/>
      <c r="EV438" s="240"/>
      <c r="EW438" s="240"/>
      <c r="EX438" s="240"/>
      <c r="EY438" s="240"/>
      <c r="EZ438" s="240"/>
      <c r="FA438" s="240"/>
      <c r="FB438" s="240"/>
      <c r="FC438" s="240"/>
      <c r="FD438" s="240"/>
      <c r="FE438" s="240"/>
      <c r="FF438" s="240"/>
      <c r="FG438" s="240"/>
      <c r="FH438" s="240"/>
      <c r="FI438" s="240"/>
      <c r="FJ438" s="240"/>
      <c r="FK438" s="240"/>
      <c r="FL438" s="240"/>
      <c r="FM438" s="240"/>
      <c r="FN438" s="240"/>
      <c r="FO438" s="240"/>
      <c r="FP438" s="240"/>
      <c r="FQ438" s="240"/>
      <c r="FR438" s="240"/>
      <c r="FS438" s="240"/>
      <c r="FT438" s="240"/>
      <c r="FU438" s="240"/>
      <c r="FV438" s="240"/>
      <c r="FW438" s="240"/>
      <c r="FX438" s="240"/>
      <c r="FY438" s="240"/>
      <c r="FZ438" s="240"/>
      <c r="GA438" s="240"/>
      <c r="GB438" s="240"/>
      <c r="GC438" s="240"/>
      <c r="GD438" s="240"/>
      <c r="GE438" s="240"/>
      <c r="GF438" s="240"/>
      <c r="GG438" s="240"/>
      <c r="GH438" s="240"/>
      <c r="GI438" s="240"/>
      <c r="GJ438" s="240"/>
      <c r="GK438" s="240"/>
      <c r="GL438" s="240"/>
      <c r="GM438" s="240"/>
      <c r="GN438" s="240"/>
      <c r="GO438" s="240"/>
      <c r="GP438" s="240"/>
      <c r="GQ438" s="240"/>
      <c r="GR438" s="240"/>
      <c r="GS438" s="240"/>
      <c r="GT438" s="240"/>
      <c r="GU438" s="240"/>
      <c r="GV438" s="240"/>
      <c r="GW438" s="240"/>
      <c r="GX438" s="240"/>
      <c r="GY438" s="240"/>
      <c r="GZ438" s="240"/>
      <c r="HA438" s="240"/>
      <c r="HB438" s="240"/>
      <c r="HC438" s="240"/>
      <c r="HD438" s="240"/>
      <c r="HE438" s="240"/>
      <c r="HF438" s="240"/>
      <c r="HG438" s="240"/>
      <c r="HH438" s="240"/>
      <c r="HI438" s="240"/>
      <c r="HJ438" s="240"/>
      <c r="HK438" s="240"/>
      <c r="HL438" s="240"/>
      <c r="HM438" s="240"/>
      <c r="HN438" s="240"/>
      <c r="HO438" s="240"/>
      <c r="HP438" s="240"/>
      <c r="HQ438" s="240"/>
      <c r="HR438" s="240"/>
      <c r="HS438" s="240"/>
      <c r="HT438" s="240"/>
      <c r="HU438" s="240"/>
      <c r="HV438" s="240"/>
      <c r="HW438" s="240"/>
      <c r="HX438" s="240"/>
      <c r="HY438" s="240"/>
      <c r="HZ438" s="240"/>
      <c r="IA438" s="240"/>
      <c r="IB438" s="240"/>
      <c r="IC438" s="240"/>
      <c r="ID438" s="240"/>
      <c r="IE438" s="240"/>
      <c r="IF438" s="240"/>
      <c r="IG438" s="240"/>
      <c r="IH438" s="240"/>
      <c r="II438" s="240"/>
      <c r="IJ438" s="240"/>
      <c r="IK438" s="240"/>
      <c r="IL438" s="240"/>
      <c r="IM438" s="367"/>
      <c r="IN438" s="240"/>
      <c r="IO438" s="240"/>
      <c r="IP438" s="240"/>
      <c r="IQ438" s="240"/>
      <c r="IR438" s="240"/>
      <c r="IS438" s="240"/>
      <c r="IT438" s="240"/>
      <c r="IU438" s="240"/>
      <c r="IV438" s="240"/>
      <c r="IW438" s="240"/>
      <c r="IX438" s="240"/>
    </row>
    <row r="439" spans="1:258" ht="120" customHeight="1">
      <c r="A439" s="233">
        <v>438</v>
      </c>
      <c r="B439" s="243"/>
      <c r="C439" s="75" t="s">
        <v>5170</v>
      </c>
      <c r="D439" s="232" t="s">
        <v>635</v>
      </c>
      <c r="E439" s="232" t="s">
        <v>8876</v>
      </c>
      <c r="F439" s="233" t="s">
        <v>4565</v>
      </c>
      <c r="G439" s="235">
        <v>4640253405915</v>
      </c>
      <c r="H439" s="233" t="s">
        <v>9323</v>
      </c>
      <c r="I439" s="75" t="s">
        <v>185</v>
      </c>
      <c r="J439" s="75" t="s">
        <v>360</v>
      </c>
      <c r="K439" s="75" t="s">
        <v>9404</v>
      </c>
      <c r="L439" s="233"/>
      <c r="M439" s="233" t="s">
        <v>4565</v>
      </c>
      <c r="N439" s="244" t="s">
        <v>1427</v>
      </c>
      <c r="O439" s="75" t="s">
        <v>201</v>
      </c>
      <c r="P439" s="75">
        <v>2</v>
      </c>
      <c r="Q439" s="75"/>
      <c r="R439" s="75" t="s">
        <v>5580</v>
      </c>
      <c r="S439" s="179">
        <v>0.27</v>
      </c>
      <c r="T439" s="179">
        <v>0.25</v>
      </c>
      <c r="U439" s="179"/>
      <c r="V439" s="73" t="s">
        <v>4200</v>
      </c>
      <c r="W439" s="75" t="s">
        <v>332</v>
      </c>
      <c r="X439" s="75">
        <v>5</v>
      </c>
      <c r="Y439" s="75">
        <v>5</v>
      </c>
      <c r="Z439" s="75">
        <v>2.8</v>
      </c>
      <c r="AA439" s="75"/>
      <c r="AB439" s="75"/>
      <c r="AC439" s="75"/>
      <c r="AD439" s="75"/>
      <c r="AE439" s="75"/>
      <c r="AF439" s="75"/>
      <c r="AG439" s="75"/>
      <c r="AH439" s="75" t="s">
        <v>95</v>
      </c>
      <c r="AI439" s="75"/>
      <c r="AJ439" s="75"/>
      <c r="AK439" s="75" t="s">
        <v>87</v>
      </c>
      <c r="AL439" s="75"/>
      <c r="AM439" s="75"/>
      <c r="AN439" s="240"/>
      <c r="AO439" s="75"/>
      <c r="AP439" s="75"/>
      <c r="AQ439" s="75"/>
      <c r="AR439" s="75"/>
      <c r="AS439" s="75"/>
      <c r="AT439" s="75"/>
      <c r="AU439" s="75"/>
      <c r="AV439" s="75"/>
      <c r="AW439" s="75"/>
      <c r="AX439" s="75"/>
      <c r="AY439" s="75"/>
      <c r="AZ439" s="75"/>
      <c r="BA439" s="233" t="s">
        <v>7023</v>
      </c>
      <c r="BB439" s="75"/>
      <c r="BC439" s="75"/>
      <c r="BD439" s="75"/>
      <c r="BE439" s="75" t="s">
        <v>158</v>
      </c>
      <c r="BF439" s="75"/>
      <c r="BG439" s="75"/>
      <c r="BH439" s="75"/>
      <c r="BI439" s="75"/>
      <c r="BJ439" s="75"/>
      <c r="BK439" s="75"/>
      <c r="BL439" s="75"/>
      <c r="BM439" s="75"/>
      <c r="BN439" s="75"/>
      <c r="BO439" s="75"/>
      <c r="BP439" s="75"/>
      <c r="BQ439" s="75"/>
      <c r="BR439" s="75"/>
      <c r="BS439" s="75"/>
      <c r="BT439" s="75"/>
      <c r="BU439" s="75"/>
      <c r="BV439" s="75"/>
      <c r="BW439" s="75"/>
      <c r="BX439" s="75"/>
      <c r="BY439" s="75"/>
      <c r="BZ439" s="75"/>
      <c r="CA439" s="75"/>
      <c r="CB439" s="75"/>
      <c r="CC439" s="75"/>
      <c r="CD439" s="75"/>
      <c r="CE439" s="75"/>
      <c r="CF439" s="75"/>
      <c r="CG439" s="75"/>
      <c r="CH439" s="75"/>
      <c r="CI439" s="75"/>
      <c r="CJ439" s="75"/>
      <c r="CK439" s="75"/>
      <c r="CL439" s="75"/>
      <c r="CM439" s="75"/>
      <c r="CN439" s="75"/>
      <c r="CO439" s="75"/>
      <c r="CP439" s="75"/>
      <c r="CQ439" s="75"/>
      <c r="CR439" s="75"/>
      <c r="CS439" s="75"/>
      <c r="CT439" s="75"/>
      <c r="CU439" s="75"/>
      <c r="CV439" s="75"/>
      <c r="CW439" s="75"/>
      <c r="CX439" s="75"/>
      <c r="CY439" s="75"/>
      <c r="CZ439" s="75"/>
      <c r="DA439" s="233" t="s">
        <v>93</v>
      </c>
      <c r="DB439" s="233"/>
      <c r="DC439" s="233"/>
      <c r="DD439" s="75"/>
      <c r="DE439" s="245" t="s">
        <v>8472</v>
      </c>
      <c r="DF439" s="75" t="s">
        <v>100</v>
      </c>
      <c r="DG439" s="75" t="s">
        <v>101</v>
      </c>
      <c r="DH439" s="240" t="s">
        <v>8310</v>
      </c>
      <c r="DI439" s="232"/>
      <c r="DJ439" s="73" t="s">
        <v>6022</v>
      </c>
      <c r="DK439" s="237" t="s">
        <v>11541</v>
      </c>
      <c r="DL439" s="353"/>
      <c r="DM439" s="246"/>
      <c r="DN439" s="246"/>
      <c r="DO439" s="351" t="s">
        <v>13998</v>
      </c>
      <c r="DP439" s="351" t="s">
        <v>13999</v>
      </c>
      <c r="DQ439" s="233"/>
      <c r="DR439" s="233"/>
      <c r="DS439" s="233"/>
      <c r="DT439" s="233"/>
      <c r="DU439" s="233"/>
      <c r="DV439" s="233"/>
      <c r="DW439" s="233"/>
      <c r="DX439" s="233"/>
      <c r="DY439" s="233"/>
      <c r="DZ439" s="233"/>
      <c r="EA439" s="233"/>
      <c r="EB439" s="233"/>
      <c r="EC439" s="233"/>
      <c r="ED439" s="233"/>
      <c r="EE439" s="233"/>
      <c r="EF439" s="233"/>
      <c r="EG439" s="233"/>
      <c r="EH439" s="233"/>
      <c r="EI439" s="233"/>
      <c r="EJ439" s="233"/>
      <c r="EK439" s="233"/>
      <c r="EL439" s="449" t="s">
        <v>10193</v>
      </c>
      <c r="EM439" s="233"/>
      <c r="EN439" s="233"/>
      <c r="EO439" s="233"/>
      <c r="EP439" s="233"/>
      <c r="EQ439" s="240"/>
      <c r="ER439" s="240"/>
      <c r="ES439" s="240"/>
      <c r="ET439" s="240"/>
      <c r="EU439" s="240"/>
      <c r="EV439" s="240"/>
      <c r="EW439" s="240"/>
      <c r="EX439" s="240"/>
      <c r="EY439" s="240"/>
      <c r="EZ439" s="240"/>
      <c r="FA439" s="240"/>
      <c r="FB439" s="240"/>
      <c r="FC439" s="240"/>
      <c r="FD439" s="240"/>
      <c r="FE439" s="240"/>
      <c r="FF439" s="240"/>
      <c r="FG439" s="240"/>
      <c r="FH439" s="240"/>
      <c r="FI439" s="240"/>
      <c r="FJ439" s="240"/>
      <c r="FK439" s="240"/>
      <c r="FL439" s="240"/>
      <c r="FM439" s="240"/>
      <c r="FN439" s="240"/>
      <c r="FO439" s="240"/>
      <c r="FP439" s="240"/>
      <c r="FQ439" s="240"/>
      <c r="FR439" s="240"/>
      <c r="FS439" s="240"/>
      <c r="FT439" s="240"/>
      <c r="FU439" s="240"/>
      <c r="FV439" s="240"/>
      <c r="FW439" s="240"/>
      <c r="FX439" s="240"/>
      <c r="FY439" s="240"/>
      <c r="FZ439" s="240"/>
      <c r="GA439" s="240"/>
      <c r="GB439" s="240"/>
      <c r="GC439" s="240"/>
      <c r="GD439" s="240"/>
      <c r="GE439" s="240"/>
      <c r="GF439" s="240"/>
      <c r="GG439" s="240"/>
      <c r="GH439" s="240"/>
      <c r="GI439" s="240"/>
      <c r="GJ439" s="240"/>
      <c r="GK439" s="240"/>
      <c r="GL439" s="240"/>
      <c r="GM439" s="240"/>
      <c r="GN439" s="240"/>
      <c r="GO439" s="240"/>
      <c r="GP439" s="240"/>
      <c r="GQ439" s="240"/>
      <c r="GR439" s="240"/>
      <c r="GS439" s="240"/>
      <c r="GT439" s="240"/>
      <c r="GU439" s="240"/>
      <c r="GV439" s="240"/>
      <c r="GW439" s="240"/>
      <c r="GX439" s="240"/>
      <c r="GY439" s="240"/>
      <c r="GZ439" s="240"/>
      <c r="HA439" s="240"/>
      <c r="HB439" s="240"/>
      <c r="HC439" s="240"/>
      <c r="HD439" s="240"/>
      <c r="HE439" s="240"/>
      <c r="HF439" s="240"/>
      <c r="HG439" s="240"/>
      <c r="HH439" s="240"/>
      <c r="HI439" s="240"/>
      <c r="HJ439" s="240"/>
      <c r="HK439" s="240"/>
      <c r="HL439" s="240"/>
      <c r="HM439" s="240"/>
      <c r="HN439" s="240"/>
      <c r="HO439" s="240"/>
      <c r="HP439" s="240"/>
      <c r="HQ439" s="240"/>
      <c r="HR439" s="240"/>
      <c r="HS439" s="240"/>
      <c r="HT439" s="240"/>
      <c r="HU439" s="240"/>
      <c r="HV439" s="240"/>
      <c r="HW439" s="240"/>
      <c r="HX439" s="240"/>
      <c r="HY439" s="240"/>
      <c r="HZ439" s="240"/>
      <c r="IA439" s="240"/>
      <c r="IB439" s="240"/>
      <c r="IC439" s="240"/>
      <c r="ID439" s="240"/>
      <c r="IE439" s="240"/>
      <c r="IF439" s="240"/>
      <c r="IG439" s="240"/>
      <c r="IH439" s="240"/>
      <c r="II439" s="240"/>
      <c r="IJ439" s="240"/>
      <c r="IK439" s="240"/>
      <c r="IL439" s="240"/>
      <c r="IM439" s="367"/>
      <c r="IN439" s="240"/>
      <c r="IO439" s="240"/>
      <c r="IP439" s="240"/>
      <c r="IQ439" s="240"/>
      <c r="IR439" s="240"/>
      <c r="IS439" s="240"/>
      <c r="IT439" s="240"/>
      <c r="IU439" s="240"/>
      <c r="IV439" s="240"/>
      <c r="IW439" s="240"/>
      <c r="IX439" s="240"/>
    </row>
    <row r="440" spans="1:258" ht="120" customHeight="1">
      <c r="A440" s="233">
        <v>439</v>
      </c>
      <c r="B440" s="243"/>
      <c r="C440" s="75" t="s">
        <v>5171</v>
      </c>
      <c r="D440" s="232" t="s">
        <v>635</v>
      </c>
      <c r="E440" s="232" t="s">
        <v>8876</v>
      </c>
      <c r="F440" s="233" t="s">
        <v>4566</v>
      </c>
      <c r="G440" s="235">
        <v>4640253405922</v>
      </c>
      <c r="H440" s="233" t="s">
        <v>9323</v>
      </c>
      <c r="I440" s="75" t="s">
        <v>185</v>
      </c>
      <c r="J440" s="75" t="s">
        <v>360</v>
      </c>
      <c r="K440" s="75" t="s">
        <v>9404</v>
      </c>
      <c r="L440" s="233"/>
      <c r="M440" s="233" t="s">
        <v>4566</v>
      </c>
      <c r="N440" s="244" t="s">
        <v>783</v>
      </c>
      <c r="O440" s="75" t="s">
        <v>201</v>
      </c>
      <c r="P440" s="75">
        <v>2</v>
      </c>
      <c r="Q440" s="75"/>
      <c r="R440" s="75" t="s">
        <v>5580</v>
      </c>
      <c r="S440" s="179">
        <v>0.27</v>
      </c>
      <c r="T440" s="179">
        <v>0.25</v>
      </c>
      <c r="U440" s="179"/>
      <c r="V440" s="73" t="s">
        <v>4200</v>
      </c>
      <c r="W440" s="75" t="s">
        <v>332</v>
      </c>
      <c r="X440" s="75">
        <v>5</v>
      </c>
      <c r="Y440" s="75">
        <v>5</v>
      </c>
      <c r="Z440" s="75">
        <v>2.8</v>
      </c>
      <c r="AA440" s="75"/>
      <c r="AB440" s="75"/>
      <c r="AC440" s="75"/>
      <c r="AD440" s="75"/>
      <c r="AE440" s="75"/>
      <c r="AF440" s="75"/>
      <c r="AG440" s="75"/>
      <c r="AH440" s="75" t="s">
        <v>95</v>
      </c>
      <c r="AI440" s="75"/>
      <c r="AJ440" s="75"/>
      <c r="AK440" s="75" t="s">
        <v>87</v>
      </c>
      <c r="AL440" s="75"/>
      <c r="AM440" s="75"/>
      <c r="AN440" s="240"/>
      <c r="AO440" s="75"/>
      <c r="AP440" s="75"/>
      <c r="AQ440" s="75"/>
      <c r="AR440" s="75"/>
      <c r="AS440" s="75"/>
      <c r="AT440" s="75"/>
      <c r="AU440" s="75"/>
      <c r="AV440" s="75"/>
      <c r="AW440" s="75"/>
      <c r="AX440" s="75"/>
      <c r="AY440" s="75"/>
      <c r="AZ440" s="75"/>
      <c r="BA440" s="233" t="s">
        <v>7026</v>
      </c>
      <c r="BB440" s="75"/>
      <c r="BC440" s="75"/>
      <c r="BD440" s="75"/>
      <c r="BE440" s="75" t="s">
        <v>158</v>
      </c>
      <c r="BF440" s="75"/>
      <c r="BG440" s="75"/>
      <c r="BH440" s="75"/>
      <c r="BI440" s="75"/>
      <c r="BJ440" s="75"/>
      <c r="BK440" s="75"/>
      <c r="BL440" s="75"/>
      <c r="BM440" s="75"/>
      <c r="BN440" s="75"/>
      <c r="BO440" s="75"/>
      <c r="BP440" s="75"/>
      <c r="BQ440" s="75"/>
      <c r="BR440" s="75"/>
      <c r="BS440" s="75"/>
      <c r="BT440" s="75"/>
      <c r="BU440" s="75"/>
      <c r="BV440" s="75"/>
      <c r="BW440" s="75"/>
      <c r="BX440" s="75"/>
      <c r="BY440" s="75"/>
      <c r="BZ440" s="75"/>
      <c r="CA440" s="75"/>
      <c r="CB440" s="75"/>
      <c r="CC440" s="75"/>
      <c r="CD440" s="75"/>
      <c r="CE440" s="75"/>
      <c r="CF440" s="75"/>
      <c r="CG440" s="75"/>
      <c r="CH440" s="75"/>
      <c r="CI440" s="75"/>
      <c r="CJ440" s="75"/>
      <c r="CK440" s="75"/>
      <c r="CL440" s="75"/>
      <c r="CM440" s="75"/>
      <c r="CN440" s="75"/>
      <c r="CO440" s="75"/>
      <c r="CP440" s="75"/>
      <c r="CQ440" s="75"/>
      <c r="CR440" s="75"/>
      <c r="CS440" s="75"/>
      <c r="CT440" s="75"/>
      <c r="CU440" s="75"/>
      <c r="CV440" s="75"/>
      <c r="CW440" s="75"/>
      <c r="CX440" s="75"/>
      <c r="CY440" s="75"/>
      <c r="CZ440" s="75"/>
      <c r="DA440" s="233" t="s">
        <v>93</v>
      </c>
      <c r="DB440" s="233"/>
      <c r="DC440" s="233"/>
      <c r="DD440" s="75"/>
      <c r="DE440" s="245" t="s">
        <v>8472</v>
      </c>
      <c r="DF440" s="75" t="s">
        <v>100</v>
      </c>
      <c r="DG440" s="75" t="s">
        <v>101</v>
      </c>
      <c r="DH440" s="240" t="s">
        <v>8310</v>
      </c>
      <c r="DI440" s="232"/>
      <c r="DJ440" s="73" t="s">
        <v>6023</v>
      </c>
      <c r="DK440" s="237" t="s">
        <v>11541</v>
      </c>
      <c r="DL440" s="237"/>
      <c r="DM440" s="246"/>
      <c r="DN440" s="246"/>
      <c r="DO440" s="351" t="s">
        <v>14258</v>
      </c>
      <c r="DP440" s="351" t="s">
        <v>14259</v>
      </c>
      <c r="DQ440" s="233"/>
      <c r="DR440" s="233"/>
      <c r="DS440" s="233"/>
      <c r="DT440" s="233"/>
      <c r="DU440" s="233"/>
      <c r="DV440" s="233"/>
      <c r="DW440" s="233"/>
      <c r="DX440" s="233"/>
      <c r="DY440" s="233"/>
      <c r="DZ440" s="233"/>
      <c r="EA440" s="233"/>
      <c r="EB440" s="233"/>
      <c r="EC440" s="233"/>
      <c r="ED440" s="233"/>
      <c r="EE440" s="233"/>
      <c r="EF440" s="233"/>
      <c r="EG440" s="233"/>
      <c r="EH440" s="233"/>
      <c r="EI440" s="233"/>
      <c r="EJ440" s="233"/>
      <c r="EK440" s="233"/>
      <c r="EL440" s="449" t="s">
        <v>10193</v>
      </c>
      <c r="EM440" s="233"/>
      <c r="EN440" s="233"/>
      <c r="EO440" s="233"/>
      <c r="EP440" s="233"/>
      <c r="EQ440" s="240"/>
      <c r="ER440" s="240"/>
      <c r="ES440" s="240"/>
      <c r="ET440" s="240"/>
      <c r="EU440" s="240"/>
      <c r="EV440" s="240"/>
      <c r="EW440" s="240"/>
      <c r="EX440" s="240"/>
      <c r="EY440" s="240"/>
      <c r="EZ440" s="240"/>
      <c r="FA440" s="240"/>
      <c r="FB440" s="240"/>
      <c r="FC440" s="240"/>
      <c r="FD440" s="240"/>
      <c r="FE440" s="240"/>
      <c r="FF440" s="240"/>
      <c r="FG440" s="240"/>
      <c r="FH440" s="240"/>
      <c r="FI440" s="240"/>
      <c r="FJ440" s="240"/>
      <c r="FK440" s="240"/>
      <c r="FL440" s="240"/>
      <c r="FM440" s="240"/>
      <c r="FN440" s="240"/>
      <c r="FO440" s="240"/>
      <c r="FP440" s="240"/>
      <c r="FQ440" s="240"/>
      <c r="FR440" s="240"/>
      <c r="FS440" s="240"/>
      <c r="FT440" s="240"/>
      <c r="FU440" s="240"/>
      <c r="FV440" s="240"/>
      <c r="FW440" s="240"/>
      <c r="FX440" s="240"/>
      <c r="FY440" s="240"/>
      <c r="FZ440" s="240"/>
      <c r="GA440" s="240"/>
      <c r="GB440" s="240"/>
      <c r="GC440" s="240"/>
      <c r="GD440" s="240"/>
      <c r="GE440" s="240"/>
      <c r="GF440" s="240"/>
      <c r="GG440" s="240"/>
      <c r="GH440" s="240"/>
      <c r="GI440" s="240"/>
      <c r="GJ440" s="240"/>
      <c r="GK440" s="240"/>
      <c r="GL440" s="240"/>
      <c r="GM440" s="240"/>
      <c r="GN440" s="240"/>
      <c r="GO440" s="240"/>
      <c r="GP440" s="240"/>
      <c r="GQ440" s="240"/>
      <c r="GR440" s="240"/>
      <c r="GS440" s="240"/>
      <c r="GT440" s="240"/>
      <c r="GU440" s="240"/>
      <c r="GV440" s="240"/>
      <c r="GW440" s="240"/>
      <c r="GX440" s="240"/>
      <c r="GY440" s="240"/>
      <c r="GZ440" s="240"/>
      <c r="HA440" s="240"/>
      <c r="HB440" s="240"/>
      <c r="HC440" s="240"/>
      <c r="HD440" s="240"/>
      <c r="HE440" s="240"/>
      <c r="HF440" s="240"/>
      <c r="HG440" s="240"/>
      <c r="HH440" s="240"/>
      <c r="HI440" s="240"/>
      <c r="HJ440" s="240"/>
      <c r="HK440" s="240"/>
      <c r="HL440" s="240"/>
      <c r="HM440" s="240"/>
      <c r="HN440" s="240"/>
      <c r="HO440" s="240"/>
      <c r="HP440" s="240"/>
      <c r="HQ440" s="240"/>
      <c r="HR440" s="240"/>
      <c r="HS440" s="240"/>
      <c r="HT440" s="240"/>
      <c r="HU440" s="240"/>
      <c r="HV440" s="240"/>
      <c r="HW440" s="240"/>
      <c r="HX440" s="240"/>
      <c r="HY440" s="240"/>
      <c r="HZ440" s="240"/>
      <c r="IA440" s="240"/>
      <c r="IB440" s="240"/>
      <c r="IC440" s="240"/>
      <c r="ID440" s="240"/>
      <c r="IE440" s="240"/>
      <c r="IF440" s="240"/>
      <c r="IG440" s="240"/>
      <c r="IH440" s="240"/>
      <c r="II440" s="240"/>
      <c r="IJ440" s="240"/>
      <c r="IK440" s="240"/>
      <c r="IL440" s="240"/>
      <c r="IM440" s="367"/>
      <c r="IN440" s="240"/>
      <c r="IO440" s="240"/>
      <c r="IP440" s="240"/>
      <c r="IQ440" s="240"/>
      <c r="IR440" s="240"/>
      <c r="IS440" s="240"/>
      <c r="IT440" s="240"/>
      <c r="IU440" s="240"/>
      <c r="IV440" s="240"/>
      <c r="IW440" s="240"/>
      <c r="IX440" s="240"/>
    </row>
    <row r="441" spans="1:258" ht="120" customHeight="1">
      <c r="A441" s="233">
        <v>440</v>
      </c>
      <c r="B441" s="243"/>
      <c r="C441" s="75" t="s">
        <v>5172</v>
      </c>
      <c r="D441" s="232" t="s">
        <v>635</v>
      </c>
      <c r="E441" s="232" t="s">
        <v>8876</v>
      </c>
      <c r="F441" s="233" t="s">
        <v>4567</v>
      </c>
      <c r="G441" s="235">
        <v>4640253405939</v>
      </c>
      <c r="H441" s="233" t="s">
        <v>9323</v>
      </c>
      <c r="I441" s="75" t="s">
        <v>185</v>
      </c>
      <c r="J441" s="75" t="s">
        <v>360</v>
      </c>
      <c r="K441" s="75" t="s">
        <v>9404</v>
      </c>
      <c r="L441" s="233"/>
      <c r="M441" s="233" t="s">
        <v>4567</v>
      </c>
      <c r="N441" s="244" t="s">
        <v>1427</v>
      </c>
      <c r="O441" s="75" t="s">
        <v>201</v>
      </c>
      <c r="P441" s="75">
        <v>2</v>
      </c>
      <c r="Q441" s="75"/>
      <c r="R441" s="75" t="s">
        <v>5581</v>
      </c>
      <c r="S441" s="179">
        <v>0.27</v>
      </c>
      <c r="T441" s="179">
        <v>0.25</v>
      </c>
      <c r="U441" s="179"/>
      <c r="V441" s="73" t="s">
        <v>5516</v>
      </c>
      <c r="W441" s="75" t="s">
        <v>332</v>
      </c>
      <c r="X441" s="75">
        <v>7.5</v>
      </c>
      <c r="Y441" s="75">
        <v>3</v>
      </c>
      <c r="Z441" s="75">
        <v>5.5</v>
      </c>
      <c r="AA441" s="75"/>
      <c r="AB441" s="75"/>
      <c r="AC441" s="75"/>
      <c r="AD441" s="75"/>
      <c r="AE441" s="75"/>
      <c r="AF441" s="75"/>
      <c r="AG441" s="75"/>
      <c r="AH441" s="75" t="s">
        <v>95</v>
      </c>
      <c r="AI441" s="75"/>
      <c r="AJ441" s="75"/>
      <c r="AK441" s="75" t="s">
        <v>87</v>
      </c>
      <c r="AL441" s="75"/>
      <c r="AM441" s="75"/>
      <c r="AN441" s="240"/>
      <c r="AO441" s="75"/>
      <c r="AP441" s="75"/>
      <c r="AQ441" s="75"/>
      <c r="AR441" s="75"/>
      <c r="AS441" s="75"/>
      <c r="AT441" s="75"/>
      <c r="AU441" s="75"/>
      <c r="AV441" s="75"/>
      <c r="AW441" s="75"/>
      <c r="AX441" s="75"/>
      <c r="AY441" s="75"/>
      <c r="AZ441" s="75"/>
      <c r="BA441" s="233" t="s">
        <v>7023</v>
      </c>
      <c r="BB441" s="75"/>
      <c r="BC441" s="75"/>
      <c r="BD441" s="75"/>
      <c r="BE441" s="75" t="s">
        <v>158</v>
      </c>
      <c r="BF441" s="75"/>
      <c r="BG441" s="75"/>
      <c r="BH441" s="75"/>
      <c r="BI441" s="75"/>
      <c r="BJ441" s="75"/>
      <c r="BK441" s="75"/>
      <c r="BL441" s="75"/>
      <c r="BM441" s="75"/>
      <c r="BN441" s="75"/>
      <c r="BO441" s="75"/>
      <c r="BP441" s="75"/>
      <c r="BQ441" s="75"/>
      <c r="BR441" s="75"/>
      <c r="BS441" s="75" t="s">
        <v>131</v>
      </c>
      <c r="BT441" s="75" t="s">
        <v>7054</v>
      </c>
      <c r="BU441" s="75"/>
      <c r="BV441" s="75"/>
      <c r="BW441" s="75"/>
      <c r="BX441" s="75"/>
      <c r="BY441" s="75"/>
      <c r="BZ441" s="75"/>
      <c r="CA441" s="75"/>
      <c r="CB441" s="75"/>
      <c r="CC441" s="75"/>
      <c r="CD441" s="75"/>
      <c r="CE441" s="75"/>
      <c r="CF441" s="75"/>
      <c r="CG441" s="75"/>
      <c r="CH441" s="75"/>
      <c r="CI441" s="75"/>
      <c r="CJ441" s="75"/>
      <c r="CK441" s="75"/>
      <c r="CL441" s="75"/>
      <c r="CM441" s="75"/>
      <c r="CN441" s="75"/>
      <c r="CO441" s="75"/>
      <c r="CP441" s="75"/>
      <c r="CQ441" s="75"/>
      <c r="CR441" s="75"/>
      <c r="CS441" s="75"/>
      <c r="CT441" s="75"/>
      <c r="CU441" s="75"/>
      <c r="CV441" s="75"/>
      <c r="CW441" s="75"/>
      <c r="CX441" s="75"/>
      <c r="CY441" s="75"/>
      <c r="CZ441" s="75"/>
      <c r="DA441" s="233" t="s">
        <v>93</v>
      </c>
      <c r="DB441" s="233"/>
      <c r="DC441" s="233"/>
      <c r="DD441" s="75" t="s">
        <v>6847</v>
      </c>
      <c r="DE441" s="245" t="s">
        <v>8473</v>
      </c>
      <c r="DF441" s="75" t="s">
        <v>100</v>
      </c>
      <c r="DG441" s="75" t="s">
        <v>101</v>
      </c>
      <c r="DH441" s="240" t="s">
        <v>8310</v>
      </c>
      <c r="DI441" s="232"/>
      <c r="DJ441" s="73" t="s">
        <v>6024</v>
      </c>
      <c r="DK441" s="73" t="s">
        <v>6428</v>
      </c>
      <c r="DL441" s="237" t="s">
        <v>11542</v>
      </c>
      <c r="DM441" s="246"/>
      <c r="DN441" s="246"/>
      <c r="DO441" s="73" t="s">
        <v>6664</v>
      </c>
      <c r="DP441" s="73"/>
      <c r="DQ441" s="233"/>
      <c r="DR441" s="233"/>
      <c r="DS441" s="233"/>
      <c r="DT441" s="233"/>
      <c r="DU441" s="233"/>
      <c r="DV441" s="233"/>
      <c r="DW441" s="233"/>
      <c r="DX441" s="233"/>
      <c r="DY441" s="233"/>
      <c r="DZ441" s="233"/>
      <c r="EA441" s="233"/>
      <c r="EB441" s="233"/>
      <c r="EC441" s="233"/>
      <c r="ED441" s="233"/>
      <c r="EE441" s="233"/>
      <c r="EF441" s="233"/>
      <c r="EG441" s="233"/>
      <c r="EH441" s="233"/>
      <c r="EI441" s="233"/>
      <c r="EJ441" s="233"/>
      <c r="EK441" s="233"/>
      <c r="EL441" s="449" t="s">
        <v>10193</v>
      </c>
      <c r="EM441" s="233"/>
      <c r="EN441" s="233"/>
      <c r="EO441" s="233"/>
      <c r="EP441" s="233"/>
      <c r="EQ441" s="240"/>
      <c r="ER441" s="240"/>
      <c r="ES441" s="240"/>
      <c r="ET441" s="240"/>
      <c r="EU441" s="240"/>
      <c r="EV441" s="240"/>
      <c r="EW441" s="240"/>
      <c r="EX441" s="240"/>
      <c r="EY441" s="240"/>
      <c r="EZ441" s="240"/>
      <c r="FA441" s="240"/>
      <c r="FB441" s="240"/>
      <c r="FC441" s="240"/>
      <c r="FD441" s="240"/>
      <c r="FE441" s="240"/>
      <c r="FF441" s="240"/>
      <c r="FG441" s="240"/>
      <c r="FH441" s="240"/>
      <c r="FI441" s="240"/>
      <c r="FJ441" s="240"/>
      <c r="FK441" s="240"/>
      <c r="FL441" s="240"/>
      <c r="FM441" s="240"/>
      <c r="FN441" s="240"/>
      <c r="FO441" s="240"/>
      <c r="FP441" s="240"/>
      <c r="FQ441" s="240"/>
      <c r="FR441" s="240"/>
      <c r="FS441" s="240"/>
      <c r="FT441" s="240"/>
      <c r="FU441" s="240"/>
      <c r="FV441" s="240"/>
      <c r="FW441" s="240"/>
      <c r="FX441" s="240"/>
      <c r="FY441" s="240"/>
      <c r="FZ441" s="240"/>
      <c r="GA441" s="240"/>
      <c r="GB441" s="240"/>
      <c r="GC441" s="240"/>
      <c r="GD441" s="240"/>
      <c r="GE441" s="240"/>
      <c r="GF441" s="240"/>
      <c r="GG441" s="240"/>
      <c r="GH441" s="240"/>
      <c r="GI441" s="240"/>
      <c r="GJ441" s="240"/>
      <c r="GK441" s="240"/>
      <c r="GL441" s="240"/>
      <c r="GM441" s="240"/>
      <c r="GN441" s="240"/>
      <c r="GO441" s="240"/>
      <c r="GP441" s="240"/>
      <c r="GQ441" s="240"/>
      <c r="GR441" s="240"/>
      <c r="GS441" s="240"/>
      <c r="GT441" s="240"/>
      <c r="GU441" s="240"/>
      <c r="GV441" s="240"/>
      <c r="GW441" s="240"/>
      <c r="GX441" s="240"/>
      <c r="GY441" s="240"/>
      <c r="GZ441" s="240"/>
      <c r="HA441" s="240"/>
      <c r="HB441" s="240"/>
      <c r="HC441" s="240"/>
      <c r="HD441" s="240"/>
      <c r="HE441" s="240"/>
      <c r="HF441" s="240"/>
      <c r="HG441" s="240"/>
      <c r="HH441" s="240"/>
      <c r="HI441" s="240"/>
      <c r="HJ441" s="240"/>
      <c r="HK441" s="240"/>
      <c r="HL441" s="240"/>
      <c r="HM441" s="240"/>
      <c r="HN441" s="240"/>
      <c r="HO441" s="240"/>
      <c r="HP441" s="240"/>
      <c r="HQ441" s="240"/>
      <c r="HR441" s="240"/>
      <c r="HS441" s="240"/>
      <c r="HT441" s="240"/>
      <c r="HU441" s="240"/>
      <c r="HV441" s="240"/>
      <c r="HW441" s="240"/>
      <c r="HX441" s="240"/>
      <c r="HY441" s="240"/>
      <c r="HZ441" s="240"/>
      <c r="IA441" s="240"/>
      <c r="IB441" s="240"/>
      <c r="IC441" s="240"/>
      <c r="ID441" s="240"/>
      <c r="IE441" s="240"/>
      <c r="IF441" s="240"/>
      <c r="IG441" s="240"/>
      <c r="IH441" s="240"/>
      <c r="II441" s="240"/>
      <c r="IJ441" s="240"/>
      <c r="IK441" s="240"/>
      <c r="IL441" s="240"/>
      <c r="IM441" s="367"/>
      <c r="IN441" s="240"/>
      <c r="IO441" s="240"/>
      <c r="IP441" s="240"/>
      <c r="IQ441" s="240"/>
      <c r="IR441" s="240"/>
      <c r="IS441" s="240"/>
      <c r="IT441" s="240"/>
      <c r="IU441" s="240"/>
      <c r="IV441" s="240"/>
      <c r="IW441" s="240"/>
      <c r="IX441" s="240"/>
    </row>
    <row r="442" spans="1:258" ht="120" customHeight="1">
      <c r="A442" s="233">
        <v>441</v>
      </c>
      <c r="B442" s="243"/>
      <c r="C442" s="75" t="s">
        <v>5173</v>
      </c>
      <c r="D442" s="232" t="s">
        <v>635</v>
      </c>
      <c r="E442" s="232" t="s">
        <v>8876</v>
      </c>
      <c r="F442" s="233" t="s">
        <v>4568</v>
      </c>
      <c r="G442" s="235">
        <v>4640253405946</v>
      </c>
      <c r="H442" s="233" t="s">
        <v>9323</v>
      </c>
      <c r="I442" s="75" t="s">
        <v>185</v>
      </c>
      <c r="J442" s="75" t="s">
        <v>360</v>
      </c>
      <c r="K442" s="75" t="s">
        <v>9404</v>
      </c>
      <c r="L442" s="233"/>
      <c r="M442" s="233" t="s">
        <v>4568</v>
      </c>
      <c r="N442" s="244" t="s">
        <v>783</v>
      </c>
      <c r="O442" s="75" t="s">
        <v>201</v>
      </c>
      <c r="P442" s="75">
        <v>2</v>
      </c>
      <c r="Q442" s="75"/>
      <c r="R442" s="75" t="s">
        <v>5581</v>
      </c>
      <c r="S442" s="179">
        <v>0.27</v>
      </c>
      <c r="T442" s="179">
        <v>0.25</v>
      </c>
      <c r="U442" s="179"/>
      <c r="V442" s="73" t="s">
        <v>5516</v>
      </c>
      <c r="W442" s="75" t="s">
        <v>332</v>
      </c>
      <c r="X442" s="75">
        <v>7.5</v>
      </c>
      <c r="Y442" s="75">
        <v>3</v>
      </c>
      <c r="Z442" s="75">
        <v>5.5</v>
      </c>
      <c r="AA442" s="75"/>
      <c r="AB442" s="75"/>
      <c r="AC442" s="75"/>
      <c r="AD442" s="75"/>
      <c r="AE442" s="75"/>
      <c r="AF442" s="75"/>
      <c r="AG442" s="75"/>
      <c r="AH442" s="75" t="s">
        <v>95</v>
      </c>
      <c r="AI442" s="75"/>
      <c r="AJ442" s="75"/>
      <c r="AK442" s="75" t="s">
        <v>87</v>
      </c>
      <c r="AL442" s="75"/>
      <c r="AM442" s="75"/>
      <c r="AN442" s="240"/>
      <c r="AO442" s="75"/>
      <c r="AP442" s="75"/>
      <c r="AQ442" s="75"/>
      <c r="AR442" s="75"/>
      <c r="AS442" s="75"/>
      <c r="AT442" s="75"/>
      <c r="AU442" s="75"/>
      <c r="AV442" s="75"/>
      <c r="AW442" s="75"/>
      <c r="AX442" s="75"/>
      <c r="AY442" s="75"/>
      <c r="AZ442" s="75"/>
      <c r="BA442" s="233" t="s">
        <v>7026</v>
      </c>
      <c r="BB442" s="75"/>
      <c r="BC442" s="75"/>
      <c r="BD442" s="75"/>
      <c r="BE442" s="75" t="s">
        <v>158</v>
      </c>
      <c r="BF442" s="75"/>
      <c r="BG442" s="75"/>
      <c r="BH442" s="75"/>
      <c r="BI442" s="75"/>
      <c r="BJ442" s="75"/>
      <c r="BK442" s="75"/>
      <c r="BL442" s="75"/>
      <c r="BM442" s="75"/>
      <c r="BN442" s="75"/>
      <c r="BO442" s="75"/>
      <c r="BP442" s="75"/>
      <c r="BQ442" s="75"/>
      <c r="BR442" s="75"/>
      <c r="BS442" s="75" t="s">
        <v>131</v>
      </c>
      <c r="BT442" s="75" t="s">
        <v>7054</v>
      </c>
      <c r="BU442" s="75"/>
      <c r="BV442" s="75"/>
      <c r="BW442" s="75"/>
      <c r="BX442" s="75"/>
      <c r="BY442" s="75"/>
      <c r="BZ442" s="75"/>
      <c r="CA442" s="75"/>
      <c r="CB442" s="75"/>
      <c r="CC442" s="75"/>
      <c r="CD442" s="75"/>
      <c r="CE442" s="75"/>
      <c r="CF442" s="75"/>
      <c r="CG442" s="75"/>
      <c r="CH442" s="75"/>
      <c r="CI442" s="75"/>
      <c r="CJ442" s="75"/>
      <c r="CK442" s="75"/>
      <c r="CL442" s="75"/>
      <c r="CM442" s="75"/>
      <c r="CN442" s="75"/>
      <c r="CO442" s="75"/>
      <c r="CP442" s="75"/>
      <c r="CQ442" s="75"/>
      <c r="CR442" s="75"/>
      <c r="CS442" s="75"/>
      <c r="CT442" s="75"/>
      <c r="CU442" s="75"/>
      <c r="CV442" s="75"/>
      <c r="CW442" s="75"/>
      <c r="CX442" s="75"/>
      <c r="CY442" s="75"/>
      <c r="CZ442" s="75"/>
      <c r="DA442" s="233" t="s">
        <v>93</v>
      </c>
      <c r="DB442" s="233"/>
      <c r="DC442" s="233"/>
      <c r="DD442" s="75" t="s">
        <v>6847</v>
      </c>
      <c r="DE442" s="245" t="s">
        <v>8473</v>
      </c>
      <c r="DF442" s="75" t="s">
        <v>100</v>
      </c>
      <c r="DG442" s="75" t="s">
        <v>101</v>
      </c>
      <c r="DH442" s="240" t="s">
        <v>8310</v>
      </c>
      <c r="DI442" s="232"/>
      <c r="DJ442" s="73" t="s">
        <v>6025</v>
      </c>
      <c r="DK442" s="73" t="s">
        <v>6428</v>
      </c>
      <c r="DL442" s="237" t="s">
        <v>11542</v>
      </c>
      <c r="DM442" s="246"/>
      <c r="DN442" s="246"/>
      <c r="DO442" s="73" t="s">
        <v>6665</v>
      </c>
      <c r="DP442" s="73"/>
      <c r="DQ442" s="233"/>
      <c r="DR442" s="233"/>
      <c r="DS442" s="233"/>
      <c r="DT442" s="233"/>
      <c r="DU442" s="233"/>
      <c r="DV442" s="233"/>
      <c r="DW442" s="233"/>
      <c r="DX442" s="233"/>
      <c r="DY442" s="233"/>
      <c r="DZ442" s="233"/>
      <c r="EA442" s="233"/>
      <c r="EB442" s="233"/>
      <c r="EC442" s="233"/>
      <c r="ED442" s="233"/>
      <c r="EE442" s="233"/>
      <c r="EF442" s="233"/>
      <c r="EG442" s="233"/>
      <c r="EH442" s="233"/>
      <c r="EI442" s="233"/>
      <c r="EJ442" s="233"/>
      <c r="EK442" s="233"/>
      <c r="EL442" s="449" t="s">
        <v>10193</v>
      </c>
      <c r="EM442" s="233"/>
      <c r="EN442" s="233"/>
      <c r="EO442" s="233"/>
      <c r="EP442" s="233"/>
      <c r="EQ442" s="240"/>
      <c r="ER442" s="240"/>
      <c r="ES442" s="240"/>
      <c r="ET442" s="240"/>
      <c r="EU442" s="240"/>
      <c r="EV442" s="240"/>
      <c r="EW442" s="240"/>
      <c r="EX442" s="240"/>
      <c r="EY442" s="240"/>
      <c r="EZ442" s="240"/>
      <c r="FA442" s="240"/>
      <c r="FB442" s="240"/>
      <c r="FC442" s="240"/>
      <c r="FD442" s="240"/>
      <c r="FE442" s="240"/>
      <c r="FF442" s="240"/>
      <c r="FG442" s="240"/>
      <c r="FH442" s="240"/>
      <c r="FI442" s="240"/>
      <c r="FJ442" s="240"/>
      <c r="FK442" s="240"/>
      <c r="FL442" s="240"/>
      <c r="FM442" s="240"/>
      <c r="FN442" s="240"/>
      <c r="FO442" s="240"/>
      <c r="FP442" s="240"/>
      <c r="FQ442" s="240"/>
      <c r="FR442" s="240"/>
      <c r="FS442" s="240"/>
      <c r="FT442" s="240"/>
      <c r="FU442" s="240"/>
      <c r="FV442" s="240"/>
      <c r="FW442" s="240"/>
      <c r="FX442" s="240"/>
      <c r="FY442" s="240"/>
      <c r="FZ442" s="240"/>
      <c r="GA442" s="240"/>
      <c r="GB442" s="240"/>
      <c r="GC442" s="240"/>
      <c r="GD442" s="240"/>
      <c r="GE442" s="240"/>
      <c r="GF442" s="240"/>
      <c r="GG442" s="240"/>
      <c r="GH442" s="240"/>
      <c r="GI442" s="240"/>
      <c r="GJ442" s="240"/>
      <c r="GK442" s="240"/>
      <c r="GL442" s="240"/>
      <c r="GM442" s="240"/>
      <c r="GN442" s="240"/>
      <c r="GO442" s="240"/>
      <c r="GP442" s="240"/>
      <c r="GQ442" s="240"/>
      <c r="GR442" s="240"/>
      <c r="GS442" s="240"/>
      <c r="GT442" s="240"/>
      <c r="GU442" s="240"/>
      <c r="GV442" s="240"/>
      <c r="GW442" s="240"/>
      <c r="GX442" s="240"/>
      <c r="GY442" s="240"/>
      <c r="GZ442" s="240"/>
      <c r="HA442" s="240"/>
      <c r="HB442" s="240"/>
      <c r="HC442" s="240"/>
      <c r="HD442" s="240"/>
      <c r="HE442" s="240"/>
      <c r="HF442" s="240"/>
      <c r="HG442" s="240"/>
      <c r="HH442" s="240"/>
      <c r="HI442" s="240"/>
      <c r="HJ442" s="240"/>
      <c r="HK442" s="240"/>
      <c r="HL442" s="240"/>
      <c r="HM442" s="240"/>
      <c r="HN442" s="240"/>
      <c r="HO442" s="240"/>
      <c r="HP442" s="240"/>
      <c r="HQ442" s="240"/>
      <c r="HR442" s="240"/>
      <c r="HS442" s="240"/>
      <c r="HT442" s="240"/>
      <c r="HU442" s="240"/>
      <c r="HV442" s="240"/>
      <c r="HW442" s="240"/>
      <c r="HX442" s="240"/>
      <c r="HY442" s="240"/>
      <c r="HZ442" s="240"/>
      <c r="IA442" s="240"/>
      <c r="IB442" s="240"/>
      <c r="IC442" s="240"/>
      <c r="ID442" s="240"/>
      <c r="IE442" s="240"/>
      <c r="IF442" s="240"/>
      <c r="IG442" s="240"/>
      <c r="IH442" s="240"/>
      <c r="II442" s="240"/>
      <c r="IJ442" s="240"/>
      <c r="IK442" s="240"/>
      <c r="IL442" s="240"/>
      <c r="IM442" s="367"/>
      <c r="IN442" s="240"/>
      <c r="IO442" s="240"/>
      <c r="IP442" s="240"/>
      <c r="IQ442" s="240"/>
      <c r="IR442" s="240"/>
      <c r="IS442" s="240"/>
      <c r="IT442" s="240"/>
      <c r="IU442" s="240"/>
      <c r="IV442" s="240"/>
      <c r="IW442" s="240"/>
      <c r="IX442" s="240"/>
    </row>
    <row r="443" spans="1:258" ht="120" customHeight="1">
      <c r="A443" s="233">
        <v>442</v>
      </c>
      <c r="B443" s="243"/>
      <c r="C443" s="75" t="s">
        <v>5174</v>
      </c>
      <c r="D443" s="232" t="s">
        <v>635</v>
      </c>
      <c r="E443" s="232" t="s">
        <v>8876</v>
      </c>
      <c r="F443" s="233" t="s">
        <v>4569</v>
      </c>
      <c r="G443" s="235">
        <v>4640253405953</v>
      </c>
      <c r="H443" s="233" t="s">
        <v>9323</v>
      </c>
      <c r="I443" s="75" t="s">
        <v>185</v>
      </c>
      <c r="J443" s="75" t="s">
        <v>360</v>
      </c>
      <c r="K443" s="75" t="s">
        <v>9404</v>
      </c>
      <c r="L443" s="233" t="s">
        <v>732</v>
      </c>
      <c r="M443" s="233" t="s">
        <v>4569</v>
      </c>
      <c r="N443" s="244" t="s">
        <v>1427</v>
      </c>
      <c r="O443" s="75" t="s">
        <v>201</v>
      </c>
      <c r="P443" s="75">
        <v>2</v>
      </c>
      <c r="Q443" s="75"/>
      <c r="R443" s="75" t="s">
        <v>5582</v>
      </c>
      <c r="S443" s="179">
        <v>0.26</v>
      </c>
      <c r="T443" s="179">
        <v>0.21</v>
      </c>
      <c r="U443" s="179"/>
      <c r="V443" s="73" t="s">
        <v>4200</v>
      </c>
      <c r="W443" s="75" t="s">
        <v>332</v>
      </c>
      <c r="X443" s="75">
        <v>5</v>
      </c>
      <c r="Y443" s="75">
        <v>4</v>
      </c>
      <c r="Z443" s="75">
        <v>5</v>
      </c>
      <c r="AA443" s="75"/>
      <c r="AB443" s="75"/>
      <c r="AC443" s="75"/>
      <c r="AD443" s="75"/>
      <c r="AE443" s="75"/>
      <c r="AF443" s="75"/>
      <c r="AG443" s="75"/>
      <c r="AH443" s="75" t="s">
        <v>95</v>
      </c>
      <c r="AI443" s="75"/>
      <c r="AJ443" s="75"/>
      <c r="AK443" s="75" t="s">
        <v>87</v>
      </c>
      <c r="AL443" s="75"/>
      <c r="AM443" s="75"/>
      <c r="AN443" s="240"/>
      <c r="AO443" s="75"/>
      <c r="AP443" s="75"/>
      <c r="AQ443" s="75"/>
      <c r="AR443" s="75"/>
      <c r="AS443" s="75"/>
      <c r="AT443" s="75"/>
      <c r="AU443" s="75"/>
      <c r="AV443" s="75"/>
      <c r="AW443" s="75"/>
      <c r="AX443" s="75"/>
      <c r="AY443" s="75"/>
      <c r="AZ443" s="75"/>
      <c r="BA443" s="233" t="s">
        <v>7023</v>
      </c>
      <c r="BB443" s="75" t="s">
        <v>7029</v>
      </c>
      <c r="BC443" s="75" t="s">
        <v>7028</v>
      </c>
      <c r="BD443" s="75"/>
      <c r="BE443" s="75" t="s">
        <v>158</v>
      </c>
      <c r="BF443" s="75"/>
      <c r="BG443" s="75"/>
      <c r="BH443" s="75"/>
      <c r="BI443" s="75"/>
      <c r="BJ443" s="75"/>
      <c r="BK443" s="75"/>
      <c r="BL443" s="75"/>
      <c r="BM443" s="75"/>
      <c r="BN443" s="75"/>
      <c r="BO443" s="75"/>
      <c r="BP443" s="75"/>
      <c r="BQ443" s="75"/>
      <c r="BR443" s="75"/>
      <c r="BS443" s="75"/>
      <c r="BT443" s="75"/>
      <c r="BU443" s="75"/>
      <c r="BV443" s="75"/>
      <c r="BW443" s="75"/>
      <c r="BX443" s="75"/>
      <c r="BY443" s="75"/>
      <c r="BZ443" s="75"/>
      <c r="CA443" s="75"/>
      <c r="CB443" s="75"/>
      <c r="CC443" s="75"/>
      <c r="CD443" s="75"/>
      <c r="CE443" s="75"/>
      <c r="CF443" s="75"/>
      <c r="CG443" s="75"/>
      <c r="CH443" s="75"/>
      <c r="CI443" s="75"/>
      <c r="CJ443" s="75"/>
      <c r="CK443" s="75"/>
      <c r="CL443" s="75"/>
      <c r="CM443" s="75"/>
      <c r="CN443" s="75"/>
      <c r="CO443" s="75"/>
      <c r="CP443" s="75"/>
      <c r="CQ443" s="75"/>
      <c r="CR443" s="75"/>
      <c r="CS443" s="75"/>
      <c r="CT443" s="75"/>
      <c r="CU443" s="75"/>
      <c r="CV443" s="75"/>
      <c r="CW443" s="75"/>
      <c r="CX443" s="75"/>
      <c r="CY443" s="75"/>
      <c r="CZ443" s="75"/>
      <c r="DA443" s="233" t="s">
        <v>93</v>
      </c>
      <c r="DB443" s="233"/>
      <c r="DC443" s="233"/>
      <c r="DD443" s="75"/>
      <c r="DE443" s="245" t="s">
        <v>8474</v>
      </c>
      <c r="DF443" s="75" t="s">
        <v>100</v>
      </c>
      <c r="DG443" s="75" t="s">
        <v>101</v>
      </c>
      <c r="DH443" s="240" t="s">
        <v>8310</v>
      </c>
      <c r="DI443" s="232"/>
      <c r="DJ443" s="73" t="s">
        <v>6026</v>
      </c>
      <c r="DK443" s="73" t="s">
        <v>6429</v>
      </c>
      <c r="DL443" s="237" t="s">
        <v>11543</v>
      </c>
      <c r="DM443" s="246"/>
      <c r="DN443" s="246"/>
      <c r="DO443" s="73" t="s">
        <v>6666</v>
      </c>
      <c r="DP443" s="73"/>
      <c r="DQ443" s="233"/>
      <c r="DR443" s="233"/>
      <c r="DS443" s="233"/>
      <c r="DT443" s="233"/>
      <c r="DU443" s="233"/>
      <c r="DV443" s="233"/>
      <c r="DW443" s="233"/>
      <c r="DX443" s="233"/>
      <c r="DY443" s="233"/>
      <c r="DZ443" s="233"/>
      <c r="EA443" s="233"/>
      <c r="EB443" s="233"/>
      <c r="EC443" s="233"/>
      <c r="ED443" s="233"/>
      <c r="EE443" s="233"/>
      <c r="EF443" s="233"/>
      <c r="EG443" s="233"/>
      <c r="EH443" s="233"/>
      <c r="EI443" s="233"/>
      <c r="EJ443" s="233"/>
      <c r="EK443" s="233"/>
      <c r="EL443" s="449" t="s">
        <v>10179</v>
      </c>
      <c r="EM443" s="233"/>
      <c r="EN443" s="233"/>
      <c r="EO443" s="233"/>
      <c r="EP443" s="233"/>
      <c r="EQ443" s="240"/>
      <c r="ER443" s="240"/>
      <c r="ES443" s="240"/>
      <c r="ET443" s="240"/>
      <c r="EU443" s="240"/>
      <c r="EV443" s="240"/>
      <c r="EW443" s="240"/>
      <c r="EX443" s="240"/>
      <c r="EY443" s="240"/>
      <c r="EZ443" s="240"/>
      <c r="FA443" s="240"/>
      <c r="FB443" s="240"/>
      <c r="FC443" s="240"/>
      <c r="FD443" s="240"/>
      <c r="FE443" s="240"/>
      <c r="FF443" s="240"/>
      <c r="FG443" s="240"/>
      <c r="FH443" s="240"/>
      <c r="FI443" s="240"/>
      <c r="FJ443" s="240"/>
      <c r="FK443" s="240"/>
      <c r="FL443" s="240"/>
      <c r="FM443" s="240"/>
      <c r="FN443" s="240"/>
      <c r="FO443" s="240"/>
      <c r="FP443" s="240"/>
      <c r="FQ443" s="240"/>
      <c r="FR443" s="240"/>
      <c r="FS443" s="240"/>
      <c r="FT443" s="240"/>
      <c r="FU443" s="240"/>
      <c r="FV443" s="240"/>
      <c r="FW443" s="240"/>
      <c r="FX443" s="240"/>
      <c r="FY443" s="240"/>
      <c r="FZ443" s="240"/>
      <c r="GA443" s="240"/>
      <c r="GB443" s="240"/>
      <c r="GC443" s="240"/>
      <c r="GD443" s="240"/>
      <c r="GE443" s="240"/>
      <c r="GF443" s="240"/>
      <c r="GG443" s="240"/>
      <c r="GH443" s="240"/>
      <c r="GI443" s="240"/>
      <c r="GJ443" s="240"/>
      <c r="GK443" s="240"/>
      <c r="GL443" s="240"/>
      <c r="GM443" s="240"/>
      <c r="GN443" s="240"/>
      <c r="GO443" s="240"/>
      <c r="GP443" s="240"/>
      <c r="GQ443" s="240"/>
      <c r="GR443" s="240"/>
      <c r="GS443" s="240"/>
      <c r="GT443" s="240"/>
      <c r="GU443" s="240"/>
      <c r="GV443" s="240"/>
      <c r="GW443" s="240"/>
      <c r="GX443" s="240"/>
      <c r="GY443" s="240"/>
      <c r="GZ443" s="240"/>
      <c r="HA443" s="240"/>
      <c r="HB443" s="240"/>
      <c r="HC443" s="240"/>
      <c r="HD443" s="240"/>
      <c r="HE443" s="240"/>
      <c r="HF443" s="240"/>
      <c r="HG443" s="240"/>
      <c r="HH443" s="240"/>
      <c r="HI443" s="240"/>
      <c r="HJ443" s="240"/>
      <c r="HK443" s="240"/>
      <c r="HL443" s="240"/>
      <c r="HM443" s="240"/>
      <c r="HN443" s="240"/>
      <c r="HO443" s="240"/>
      <c r="HP443" s="240"/>
      <c r="HQ443" s="240"/>
      <c r="HR443" s="240"/>
      <c r="HS443" s="240"/>
      <c r="HT443" s="240"/>
      <c r="HU443" s="240"/>
      <c r="HV443" s="240"/>
      <c r="HW443" s="240"/>
      <c r="HX443" s="240"/>
      <c r="HY443" s="240"/>
      <c r="HZ443" s="240"/>
      <c r="IA443" s="240"/>
      <c r="IB443" s="240"/>
      <c r="IC443" s="240"/>
      <c r="ID443" s="240"/>
      <c r="IE443" s="240"/>
      <c r="IF443" s="240"/>
      <c r="IG443" s="240"/>
      <c r="IH443" s="240"/>
      <c r="II443" s="240"/>
      <c r="IJ443" s="240"/>
      <c r="IK443" s="240"/>
      <c r="IL443" s="240"/>
      <c r="IM443" s="367"/>
      <c r="IN443" s="240"/>
      <c r="IO443" s="240"/>
      <c r="IP443" s="240"/>
      <c r="IQ443" s="240"/>
      <c r="IR443" s="240"/>
      <c r="IS443" s="240"/>
      <c r="IT443" s="240"/>
      <c r="IU443" s="240"/>
      <c r="IV443" s="240"/>
      <c r="IW443" s="240"/>
      <c r="IX443" s="240"/>
    </row>
    <row r="444" spans="1:258" ht="120" customHeight="1">
      <c r="A444" s="233">
        <v>443</v>
      </c>
      <c r="B444" s="243"/>
      <c r="C444" s="75" t="s">
        <v>5175</v>
      </c>
      <c r="D444" s="232" t="s">
        <v>635</v>
      </c>
      <c r="E444" s="232" t="s">
        <v>8876</v>
      </c>
      <c r="F444" s="233" t="s">
        <v>4570</v>
      </c>
      <c r="G444" s="235">
        <v>4640253405960</v>
      </c>
      <c r="H444" s="233" t="s">
        <v>9323</v>
      </c>
      <c r="I444" s="75" t="s">
        <v>185</v>
      </c>
      <c r="J444" s="75" t="s">
        <v>360</v>
      </c>
      <c r="K444" s="75" t="s">
        <v>9404</v>
      </c>
      <c r="L444" s="233" t="s">
        <v>732</v>
      </c>
      <c r="M444" s="233" t="s">
        <v>4570</v>
      </c>
      <c r="N444" s="244" t="s">
        <v>783</v>
      </c>
      <c r="O444" s="75" t="s">
        <v>201</v>
      </c>
      <c r="P444" s="75">
        <v>2</v>
      </c>
      <c r="Q444" s="75"/>
      <c r="R444" s="75" t="s">
        <v>5582</v>
      </c>
      <c r="S444" s="179">
        <v>0.26</v>
      </c>
      <c r="T444" s="179">
        <v>0.21</v>
      </c>
      <c r="U444" s="179"/>
      <c r="V444" s="73" t="s">
        <v>4200</v>
      </c>
      <c r="W444" s="75" t="s">
        <v>332</v>
      </c>
      <c r="X444" s="75">
        <v>5</v>
      </c>
      <c r="Y444" s="75">
        <v>4</v>
      </c>
      <c r="Z444" s="75">
        <v>5</v>
      </c>
      <c r="AA444" s="75"/>
      <c r="AB444" s="75"/>
      <c r="AC444" s="75"/>
      <c r="AD444" s="75"/>
      <c r="AE444" s="75"/>
      <c r="AF444" s="75"/>
      <c r="AG444" s="75"/>
      <c r="AH444" s="75" t="s">
        <v>95</v>
      </c>
      <c r="AI444" s="75"/>
      <c r="AJ444" s="75"/>
      <c r="AK444" s="75" t="s">
        <v>87</v>
      </c>
      <c r="AL444" s="75"/>
      <c r="AM444" s="75"/>
      <c r="AN444" s="240"/>
      <c r="AO444" s="75"/>
      <c r="AP444" s="75"/>
      <c r="AQ444" s="75"/>
      <c r="AR444" s="75"/>
      <c r="AS444" s="75"/>
      <c r="AT444" s="75"/>
      <c r="AU444" s="75"/>
      <c r="AV444" s="75"/>
      <c r="AW444" s="75"/>
      <c r="AX444" s="75"/>
      <c r="AY444" s="75"/>
      <c r="AZ444" s="75"/>
      <c r="BA444" s="233" t="s">
        <v>7026</v>
      </c>
      <c r="BB444" s="75" t="s">
        <v>7029</v>
      </c>
      <c r="BC444" s="75" t="s">
        <v>7028</v>
      </c>
      <c r="BD444" s="75"/>
      <c r="BE444" s="75" t="s">
        <v>158</v>
      </c>
      <c r="BF444" s="75"/>
      <c r="BG444" s="75"/>
      <c r="BH444" s="75"/>
      <c r="BI444" s="75"/>
      <c r="BJ444" s="75"/>
      <c r="BK444" s="75"/>
      <c r="BL444" s="75"/>
      <c r="BM444" s="75"/>
      <c r="BN444" s="75"/>
      <c r="BO444" s="75"/>
      <c r="BP444" s="75"/>
      <c r="BQ444" s="75"/>
      <c r="BR444" s="75"/>
      <c r="BS444" s="75"/>
      <c r="BT444" s="75"/>
      <c r="BU444" s="75"/>
      <c r="BV444" s="75"/>
      <c r="BW444" s="75"/>
      <c r="BX444" s="75"/>
      <c r="BY444" s="75"/>
      <c r="BZ444" s="75"/>
      <c r="CA444" s="75"/>
      <c r="CB444" s="75"/>
      <c r="CC444" s="75"/>
      <c r="CD444" s="75"/>
      <c r="CE444" s="75"/>
      <c r="CF444" s="75"/>
      <c r="CG444" s="75"/>
      <c r="CH444" s="75"/>
      <c r="CI444" s="75"/>
      <c r="CJ444" s="75"/>
      <c r="CK444" s="75"/>
      <c r="CL444" s="75"/>
      <c r="CM444" s="75"/>
      <c r="CN444" s="75"/>
      <c r="CO444" s="75"/>
      <c r="CP444" s="75"/>
      <c r="CQ444" s="75"/>
      <c r="CR444" s="75"/>
      <c r="CS444" s="75"/>
      <c r="CT444" s="75"/>
      <c r="CU444" s="75"/>
      <c r="CV444" s="75"/>
      <c r="CW444" s="75"/>
      <c r="CX444" s="75"/>
      <c r="CY444" s="75"/>
      <c r="CZ444" s="75"/>
      <c r="DA444" s="233" t="s">
        <v>93</v>
      </c>
      <c r="DB444" s="233"/>
      <c r="DC444" s="233"/>
      <c r="DD444" s="75"/>
      <c r="DE444" s="245" t="s">
        <v>8474</v>
      </c>
      <c r="DF444" s="75" t="s">
        <v>100</v>
      </c>
      <c r="DG444" s="75" t="s">
        <v>101</v>
      </c>
      <c r="DH444" s="240" t="s">
        <v>8310</v>
      </c>
      <c r="DI444" s="232"/>
      <c r="DJ444" s="73" t="s">
        <v>6027</v>
      </c>
      <c r="DK444" s="73" t="s">
        <v>6429</v>
      </c>
      <c r="DL444" s="237" t="s">
        <v>11543</v>
      </c>
      <c r="DM444" s="246"/>
      <c r="DN444" s="246"/>
      <c r="DO444" s="73" t="s">
        <v>6667</v>
      </c>
      <c r="DP444" s="73"/>
      <c r="DQ444" s="233"/>
      <c r="DR444" s="233"/>
      <c r="DS444" s="233"/>
      <c r="DT444" s="233"/>
      <c r="DU444" s="233"/>
      <c r="DV444" s="233"/>
      <c r="DW444" s="233"/>
      <c r="DX444" s="233"/>
      <c r="DY444" s="233"/>
      <c r="DZ444" s="233"/>
      <c r="EA444" s="233"/>
      <c r="EB444" s="233"/>
      <c r="EC444" s="233"/>
      <c r="ED444" s="233"/>
      <c r="EE444" s="233"/>
      <c r="EF444" s="233"/>
      <c r="EG444" s="233"/>
      <c r="EH444" s="233"/>
      <c r="EI444" s="233"/>
      <c r="EJ444" s="233"/>
      <c r="EK444" s="233"/>
      <c r="EL444" s="232" t="s">
        <v>10179</v>
      </c>
      <c r="EM444" s="233"/>
      <c r="EN444" s="233"/>
      <c r="EO444" s="233"/>
      <c r="EP444" s="233"/>
      <c r="EQ444" s="240"/>
      <c r="ER444" s="240"/>
      <c r="ES444" s="240"/>
      <c r="ET444" s="240"/>
      <c r="EU444" s="240"/>
      <c r="EV444" s="240"/>
      <c r="EW444" s="240"/>
      <c r="EX444" s="240"/>
      <c r="EY444" s="240"/>
      <c r="EZ444" s="240"/>
      <c r="FA444" s="240"/>
      <c r="FB444" s="240"/>
      <c r="FC444" s="240"/>
      <c r="FD444" s="240"/>
      <c r="FE444" s="240"/>
      <c r="FF444" s="240"/>
      <c r="FG444" s="240"/>
      <c r="FH444" s="240"/>
      <c r="FI444" s="240"/>
      <c r="FJ444" s="240"/>
      <c r="FK444" s="240"/>
      <c r="FL444" s="240"/>
      <c r="FM444" s="240"/>
      <c r="FN444" s="240"/>
      <c r="FO444" s="240"/>
      <c r="FP444" s="240"/>
      <c r="FQ444" s="240"/>
      <c r="FR444" s="240"/>
      <c r="FS444" s="240"/>
      <c r="FT444" s="240"/>
      <c r="FU444" s="240"/>
      <c r="FV444" s="240"/>
      <c r="FW444" s="240"/>
      <c r="FX444" s="240"/>
      <c r="FY444" s="240"/>
      <c r="FZ444" s="240"/>
      <c r="GA444" s="240"/>
      <c r="GB444" s="240"/>
      <c r="GC444" s="240"/>
      <c r="GD444" s="240"/>
      <c r="GE444" s="240"/>
      <c r="GF444" s="240"/>
      <c r="GG444" s="240"/>
      <c r="GH444" s="240"/>
      <c r="GI444" s="240"/>
      <c r="GJ444" s="240"/>
      <c r="GK444" s="240"/>
      <c r="GL444" s="240"/>
      <c r="GM444" s="240"/>
      <c r="GN444" s="240"/>
      <c r="GO444" s="240"/>
      <c r="GP444" s="240"/>
      <c r="GQ444" s="240"/>
      <c r="GR444" s="240"/>
      <c r="GS444" s="240"/>
      <c r="GT444" s="240"/>
      <c r="GU444" s="240"/>
      <c r="GV444" s="240"/>
      <c r="GW444" s="240"/>
      <c r="GX444" s="240"/>
      <c r="GY444" s="240"/>
      <c r="GZ444" s="240"/>
      <c r="HA444" s="240"/>
      <c r="HB444" s="240"/>
      <c r="HC444" s="240"/>
      <c r="HD444" s="240"/>
      <c r="HE444" s="240"/>
      <c r="HF444" s="240"/>
      <c r="HG444" s="240"/>
      <c r="HH444" s="240"/>
      <c r="HI444" s="240"/>
      <c r="HJ444" s="240"/>
      <c r="HK444" s="240"/>
      <c r="HL444" s="240"/>
      <c r="HM444" s="240"/>
      <c r="HN444" s="240"/>
      <c r="HO444" s="240"/>
      <c r="HP444" s="240"/>
      <c r="HQ444" s="240"/>
      <c r="HR444" s="240"/>
      <c r="HS444" s="240"/>
      <c r="HT444" s="240"/>
      <c r="HU444" s="240"/>
      <c r="HV444" s="240"/>
      <c r="HW444" s="240"/>
      <c r="HX444" s="240"/>
      <c r="HY444" s="240"/>
      <c r="HZ444" s="240"/>
      <c r="IA444" s="240"/>
      <c r="IB444" s="240"/>
      <c r="IC444" s="240"/>
      <c r="ID444" s="240"/>
      <c r="IE444" s="240"/>
      <c r="IF444" s="240"/>
      <c r="IG444" s="240"/>
      <c r="IH444" s="240"/>
      <c r="II444" s="240"/>
      <c r="IJ444" s="240"/>
      <c r="IK444" s="240"/>
      <c r="IL444" s="240"/>
      <c r="IM444" s="367"/>
      <c r="IN444" s="240"/>
      <c r="IO444" s="240"/>
      <c r="IP444" s="240"/>
      <c r="IQ444" s="240"/>
      <c r="IR444" s="240"/>
      <c r="IS444" s="240"/>
      <c r="IT444" s="240"/>
      <c r="IU444" s="240"/>
      <c r="IV444" s="240"/>
      <c r="IW444" s="240"/>
      <c r="IX444" s="240"/>
    </row>
    <row r="445" spans="1:258" ht="120" customHeight="1">
      <c r="A445" s="233">
        <v>444</v>
      </c>
      <c r="B445" s="243"/>
      <c r="C445" s="75" t="s">
        <v>5176</v>
      </c>
      <c r="D445" s="232" t="s">
        <v>635</v>
      </c>
      <c r="E445" s="232" t="s">
        <v>8876</v>
      </c>
      <c r="F445" s="233" t="s">
        <v>4571</v>
      </c>
      <c r="G445" s="235">
        <v>4640253405977</v>
      </c>
      <c r="H445" s="233" t="s">
        <v>9323</v>
      </c>
      <c r="I445" s="75" t="s">
        <v>185</v>
      </c>
      <c r="J445" s="75" t="s">
        <v>360</v>
      </c>
      <c r="K445" s="75" t="s">
        <v>9404</v>
      </c>
      <c r="L445" s="233" t="s">
        <v>732</v>
      </c>
      <c r="M445" s="233" t="s">
        <v>4571</v>
      </c>
      <c r="N445" s="244" t="s">
        <v>9250</v>
      </c>
      <c r="O445" s="75" t="s">
        <v>201</v>
      </c>
      <c r="P445" s="75">
        <v>2</v>
      </c>
      <c r="Q445" s="75"/>
      <c r="R445" s="75" t="s">
        <v>5582</v>
      </c>
      <c r="S445" s="179">
        <v>0.26</v>
      </c>
      <c r="T445" s="179">
        <v>0.21</v>
      </c>
      <c r="U445" s="179"/>
      <c r="V445" s="73" t="s">
        <v>4200</v>
      </c>
      <c r="W445" s="75" t="s">
        <v>332</v>
      </c>
      <c r="X445" s="75">
        <v>5</v>
      </c>
      <c r="Y445" s="75">
        <v>4</v>
      </c>
      <c r="Z445" s="75">
        <v>5</v>
      </c>
      <c r="AA445" s="75"/>
      <c r="AB445" s="75"/>
      <c r="AC445" s="75"/>
      <c r="AD445" s="75"/>
      <c r="AE445" s="75"/>
      <c r="AF445" s="75"/>
      <c r="AG445" s="75"/>
      <c r="AH445" s="75" t="s">
        <v>95</v>
      </c>
      <c r="AI445" s="75"/>
      <c r="AJ445" s="75"/>
      <c r="AK445" s="75" t="s">
        <v>87</v>
      </c>
      <c r="AL445" s="75"/>
      <c r="AM445" s="75"/>
      <c r="AN445" s="240"/>
      <c r="AO445" s="75"/>
      <c r="AP445" s="75"/>
      <c r="AQ445" s="75"/>
      <c r="AR445" s="75"/>
      <c r="AS445" s="75"/>
      <c r="AT445" s="75"/>
      <c r="AU445" s="75"/>
      <c r="AV445" s="75"/>
      <c r="AW445" s="75"/>
      <c r="AX445" s="75"/>
      <c r="AY445" s="75"/>
      <c r="AZ445" s="75"/>
      <c r="BA445" s="233" t="s">
        <v>7023</v>
      </c>
      <c r="BB445" s="75" t="s">
        <v>7029</v>
      </c>
      <c r="BC445" s="75" t="s">
        <v>7028</v>
      </c>
      <c r="BD445" s="75"/>
      <c r="BE445" s="75" t="s">
        <v>158</v>
      </c>
      <c r="BF445" s="75"/>
      <c r="BG445" s="75"/>
      <c r="BH445" s="75"/>
      <c r="BI445" s="75"/>
      <c r="BJ445" s="75"/>
      <c r="BK445" s="75"/>
      <c r="BL445" s="75"/>
      <c r="BM445" s="75"/>
      <c r="BN445" s="75"/>
      <c r="BO445" s="75"/>
      <c r="BP445" s="75"/>
      <c r="BQ445" s="75"/>
      <c r="BR445" s="75"/>
      <c r="BS445" s="75"/>
      <c r="BT445" s="75"/>
      <c r="BU445" s="75"/>
      <c r="BV445" s="75"/>
      <c r="BW445" s="75"/>
      <c r="BX445" s="75"/>
      <c r="BY445" s="75"/>
      <c r="BZ445" s="75"/>
      <c r="CA445" s="75"/>
      <c r="CB445" s="75"/>
      <c r="CC445" s="75"/>
      <c r="CD445" s="75"/>
      <c r="CE445" s="75"/>
      <c r="CF445" s="75"/>
      <c r="CG445" s="75"/>
      <c r="CH445" s="75"/>
      <c r="CI445" s="75"/>
      <c r="CJ445" s="75"/>
      <c r="CK445" s="75"/>
      <c r="CL445" s="75"/>
      <c r="CM445" s="75"/>
      <c r="CN445" s="75"/>
      <c r="CO445" s="75"/>
      <c r="CP445" s="75"/>
      <c r="CQ445" s="75"/>
      <c r="CR445" s="75"/>
      <c r="CS445" s="75"/>
      <c r="CT445" s="75"/>
      <c r="CU445" s="75"/>
      <c r="CV445" s="75"/>
      <c r="CW445" s="75"/>
      <c r="CX445" s="75"/>
      <c r="CY445" s="75"/>
      <c r="CZ445" s="75"/>
      <c r="DA445" s="233" t="s">
        <v>93</v>
      </c>
      <c r="DB445" s="233"/>
      <c r="DC445" s="233"/>
      <c r="DD445" s="75"/>
      <c r="DE445" s="245" t="s">
        <v>8474</v>
      </c>
      <c r="DF445" s="75" t="s">
        <v>100</v>
      </c>
      <c r="DG445" s="75" t="s">
        <v>101</v>
      </c>
      <c r="DH445" s="240" t="s">
        <v>8310</v>
      </c>
      <c r="DI445" s="232"/>
      <c r="DJ445" s="73" t="s">
        <v>6028</v>
      </c>
      <c r="DK445" s="73" t="s">
        <v>6429</v>
      </c>
      <c r="DL445" s="237" t="s">
        <v>11543</v>
      </c>
      <c r="DM445" s="246"/>
      <c r="DN445" s="246"/>
      <c r="DO445" s="73" t="s">
        <v>6668</v>
      </c>
      <c r="DP445" s="73"/>
      <c r="DQ445" s="233"/>
      <c r="DR445" s="233"/>
      <c r="DS445" s="233"/>
      <c r="DT445" s="233"/>
      <c r="DU445" s="233"/>
      <c r="DV445" s="233"/>
      <c r="DW445" s="233"/>
      <c r="DX445" s="233"/>
      <c r="DY445" s="233"/>
      <c r="DZ445" s="233"/>
      <c r="EA445" s="233"/>
      <c r="EB445" s="233"/>
      <c r="EC445" s="233"/>
      <c r="ED445" s="233"/>
      <c r="EE445" s="233"/>
      <c r="EF445" s="233"/>
      <c r="EG445" s="233"/>
      <c r="EH445" s="233"/>
      <c r="EI445" s="233"/>
      <c r="EJ445" s="233"/>
      <c r="EK445" s="233"/>
      <c r="EL445" s="232" t="s">
        <v>10179</v>
      </c>
      <c r="EM445" s="233"/>
      <c r="EN445" s="233"/>
      <c r="EO445" s="233"/>
      <c r="EP445" s="233"/>
      <c r="EQ445" s="240"/>
      <c r="ER445" s="240"/>
      <c r="ES445" s="240"/>
      <c r="ET445" s="240"/>
      <c r="EU445" s="240"/>
      <c r="EV445" s="240"/>
      <c r="EW445" s="240"/>
      <c r="EX445" s="240"/>
      <c r="EY445" s="240"/>
      <c r="EZ445" s="240"/>
      <c r="FA445" s="240"/>
      <c r="FB445" s="240"/>
      <c r="FC445" s="240"/>
      <c r="FD445" s="240"/>
      <c r="FE445" s="240"/>
      <c r="FF445" s="240"/>
      <c r="FG445" s="240"/>
      <c r="FH445" s="240"/>
      <c r="FI445" s="240"/>
      <c r="FJ445" s="240"/>
      <c r="FK445" s="240"/>
      <c r="FL445" s="240"/>
      <c r="FM445" s="240"/>
      <c r="FN445" s="240"/>
      <c r="FO445" s="240"/>
      <c r="FP445" s="240"/>
      <c r="FQ445" s="240"/>
      <c r="FR445" s="240"/>
      <c r="FS445" s="240"/>
      <c r="FT445" s="240"/>
      <c r="FU445" s="240"/>
      <c r="FV445" s="240"/>
      <c r="FW445" s="240"/>
      <c r="FX445" s="240"/>
      <c r="FY445" s="240"/>
      <c r="FZ445" s="240"/>
      <c r="GA445" s="240"/>
      <c r="GB445" s="240"/>
      <c r="GC445" s="240"/>
      <c r="GD445" s="240"/>
      <c r="GE445" s="240"/>
      <c r="GF445" s="240"/>
      <c r="GG445" s="240"/>
      <c r="GH445" s="240"/>
      <c r="GI445" s="240"/>
      <c r="GJ445" s="240"/>
      <c r="GK445" s="240"/>
      <c r="GL445" s="240"/>
      <c r="GM445" s="240"/>
      <c r="GN445" s="240"/>
      <c r="GO445" s="240"/>
      <c r="GP445" s="240"/>
      <c r="GQ445" s="240"/>
      <c r="GR445" s="240"/>
      <c r="GS445" s="240"/>
      <c r="GT445" s="240"/>
      <c r="GU445" s="240"/>
      <c r="GV445" s="240"/>
      <c r="GW445" s="240"/>
      <c r="GX445" s="240"/>
      <c r="GY445" s="240"/>
      <c r="GZ445" s="240"/>
      <c r="HA445" s="240"/>
      <c r="HB445" s="240"/>
      <c r="HC445" s="240"/>
      <c r="HD445" s="240"/>
      <c r="HE445" s="240"/>
      <c r="HF445" s="240"/>
      <c r="HG445" s="240"/>
      <c r="HH445" s="240"/>
      <c r="HI445" s="240"/>
      <c r="HJ445" s="240"/>
      <c r="HK445" s="240"/>
      <c r="HL445" s="240"/>
      <c r="HM445" s="240"/>
      <c r="HN445" s="240"/>
      <c r="HO445" s="240"/>
      <c r="HP445" s="240"/>
      <c r="HQ445" s="240"/>
      <c r="HR445" s="240"/>
      <c r="HS445" s="240"/>
      <c r="HT445" s="240"/>
      <c r="HU445" s="240"/>
      <c r="HV445" s="240"/>
      <c r="HW445" s="240"/>
      <c r="HX445" s="240"/>
      <c r="HY445" s="240"/>
      <c r="HZ445" s="240"/>
      <c r="IA445" s="240"/>
      <c r="IB445" s="240"/>
      <c r="IC445" s="240"/>
      <c r="ID445" s="240"/>
      <c r="IE445" s="240"/>
      <c r="IF445" s="240"/>
      <c r="IG445" s="240"/>
      <c r="IH445" s="240"/>
      <c r="II445" s="240"/>
      <c r="IJ445" s="240"/>
      <c r="IK445" s="240"/>
      <c r="IL445" s="240"/>
      <c r="IM445" s="367"/>
      <c r="IN445" s="240"/>
      <c r="IO445" s="240"/>
      <c r="IP445" s="240"/>
      <c r="IQ445" s="240"/>
      <c r="IR445" s="240"/>
      <c r="IS445" s="240"/>
      <c r="IT445" s="240"/>
      <c r="IU445" s="240"/>
      <c r="IV445" s="240"/>
      <c r="IW445" s="240"/>
      <c r="IX445" s="240"/>
    </row>
    <row r="446" spans="1:258" ht="120" customHeight="1">
      <c r="A446" s="233">
        <v>445</v>
      </c>
      <c r="B446" s="243"/>
      <c r="C446" s="75" t="s">
        <v>5177</v>
      </c>
      <c r="D446" s="232" t="s">
        <v>635</v>
      </c>
      <c r="E446" s="232" t="s">
        <v>8876</v>
      </c>
      <c r="F446" s="233" t="s">
        <v>4572</v>
      </c>
      <c r="G446" s="235">
        <v>4640253405984</v>
      </c>
      <c r="H446" s="233" t="s">
        <v>9323</v>
      </c>
      <c r="I446" s="75" t="s">
        <v>185</v>
      </c>
      <c r="J446" s="75" t="s">
        <v>360</v>
      </c>
      <c r="K446" s="75" t="s">
        <v>9404</v>
      </c>
      <c r="L446" s="233" t="s">
        <v>732</v>
      </c>
      <c r="M446" s="233" t="s">
        <v>4572</v>
      </c>
      <c r="N446" s="244" t="s">
        <v>1427</v>
      </c>
      <c r="O446" s="75" t="s">
        <v>201</v>
      </c>
      <c r="P446" s="75">
        <v>2</v>
      </c>
      <c r="Q446" s="75"/>
      <c r="R446" s="75" t="s">
        <v>5582</v>
      </c>
      <c r="S446" s="179">
        <v>0.36899999999999999</v>
      </c>
      <c r="T446" s="179">
        <v>0.31900000000000001</v>
      </c>
      <c r="U446" s="179"/>
      <c r="V446" s="73" t="s">
        <v>4200</v>
      </c>
      <c r="W446" s="75" t="s">
        <v>332</v>
      </c>
      <c r="X446" s="75">
        <v>9.8000000000000007</v>
      </c>
      <c r="Y446" s="75">
        <v>5</v>
      </c>
      <c r="Z446" s="75">
        <v>6.5</v>
      </c>
      <c r="AA446" s="75"/>
      <c r="AB446" s="75"/>
      <c r="AC446" s="75"/>
      <c r="AD446" s="75"/>
      <c r="AE446" s="75"/>
      <c r="AF446" s="75"/>
      <c r="AG446" s="75"/>
      <c r="AH446" s="75" t="s">
        <v>95</v>
      </c>
      <c r="AI446" s="75"/>
      <c r="AJ446" s="75"/>
      <c r="AK446" s="75" t="s">
        <v>87</v>
      </c>
      <c r="AL446" s="75"/>
      <c r="AM446" s="75"/>
      <c r="AN446" s="240"/>
      <c r="AO446" s="75"/>
      <c r="AP446" s="75"/>
      <c r="AQ446" s="75"/>
      <c r="AR446" s="75"/>
      <c r="AS446" s="75"/>
      <c r="AT446" s="75"/>
      <c r="AU446" s="75"/>
      <c r="AV446" s="75"/>
      <c r="AW446" s="75"/>
      <c r="AX446" s="75"/>
      <c r="AY446" s="75"/>
      <c r="AZ446" s="75"/>
      <c r="BA446" s="233" t="s">
        <v>7023</v>
      </c>
      <c r="BB446" s="75" t="s">
        <v>7029</v>
      </c>
      <c r="BC446" s="75" t="s">
        <v>7028</v>
      </c>
      <c r="BD446" s="75"/>
      <c r="BE446" s="75" t="s">
        <v>158</v>
      </c>
      <c r="BF446" s="75"/>
      <c r="BG446" s="75"/>
      <c r="BH446" s="75"/>
      <c r="BI446" s="75"/>
      <c r="BJ446" s="75"/>
      <c r="BK446" s="75"/>
      <c r="BL446" s="75"/>
      <c r="BM446" s="75"/>
      <c r="BN446" s="75"/>
      <c r="BO446" s="75"/>
      <c r="BP446" s="75"/>
      <c r="BQ446" s="75"/>
      <c r="BR446" s="75"/>
      <c r="BS446" s="75"/>
      <c r="BT446" s="75"/>
      <c r="BU446" s="75"/>
      <c r="BV446" s="75"/>
      <c r="BW446" s="75"/>
      <c r="BX446" s="75"/>
      <c r="BY446" s="75"/>
      <c r="BZ446" s="75"/>
      <c r="CA446" s="75"/>
      <c r="CB446" s="75"/>
      <c r="CC446" s="75"/>
      <c r="CD446" s="75"/>
      <c r="CE446" s="75"/>
      <c r="CF446" s="75"/>
      <c r="CG446" s="75"/>
      <c r="CH446" s="75"/>
      <c r="CI446" s="75"/>
      <c r="CJ446" s="75"/>
      <c r="CK446" s="75"/>
      <c r="CL446" s="75"/>
      <c r="CM446" s="75"/>
      <c r="CN446" s="75"/>
      <c r="CO446" s="75"/>
      <c r="CP446" s="75"/>
      <c r="CQ446" s="75"/>
      <c r="CR446" s="75"/>
      <c r="CS446" s="75"/>
      <c r="CT446" s="75"/>
      <c r="CU446" s="75"/>
      <c r="CV446" s="75"/>
      <c r="CW446" s="75"/>
      <c r="CX446" s="75"/>
      <c r="CY446" s="75"/>
      <c r="CZ446" s="75"/>
      <c r="DA446" s="233" t="s">
        <v>93</v>
      </c>
      <c r="DB446" s="233"/>
      <c r="DC446" s="233"/>
      <c r="DD446" s="75"/>
      <c r="DE446" s="245" t="s">
        <v>8475</v>
      </c>
      <c r="DF446" s="75" t="s">
        <v>100</v>
      </c>
      <c r="DG446" s="75" t="s">
        <v>101</v>
      </c>
      <c r="DH446" s="240" t="s">
        <v>8310</v>
      </c>
      <c r="DI446" s="232"/>
      <c r="DJ446" s="73" t="s">
        <v>6029</v>
      </c>
      <c r="DK446" s="73" t="s">
        <v>6430</v>
      </c>
      <c r="DL446" s="237" t="s">
        <v>11544</v>
      </c>
      <c r="DM446" s="246"/>
      <c r="DN446" s="246"/>
      <c r="DO446" s="73" t="s">
        <v>6669</v>
      </c>
      <c r="DP446" s="73"/>
      <c r="DQ446" s="233"/>
      <c r="DR446" s="233"/>
      <c r="DS446" s="233"/>
      <c r="DT446" s="233"/>
      <c r="DU446" s="233"/>
      <c r="DV446" s="233"/>
      <c r="DW446" s="233"/>
      <c r="DX446" s="233"/>
      <c r="DY446" s="233"/>
      <c r="DZ446" s="233"/>
      <c r="EA446" s="233"/>
      <c r="EB446" s="233"/>
      <c r="EC446" s="233"/>
      <c r="ED446" s="233"/>
      <c r="EE446" s="233"/>
      <c r="EF446" s="233"/>
      <c r="EG446" s="233"/>
      <c r="EH446" s="233"/>
      <c r="EI446" s="233"/>
      <c r="EJ446" s="233"/>
      <c r="EK446" s="233"/>
      <c r="EL446" s="232" t="s">
        <v>10179</v>
      </c>
      <c r="EM446" s="233"/>
      <c r="EN446" s="233"/>
      <c r="EO446" s="233"/>
      <c r="EP446" s="233"/>
      <c r="EQ446" s="240"/>
      <c r="ER446" s="240"/>
      <c r="ES446" s="240"/>
      <c r="ET446" s="240"/>
      <c r="EU446" s="240"/>
      <c r="EV446" s="240"/>
      <c r="EW446" s="240"/>
      <c r="EX446" s="240"/>
      <c r="EY446" s="240"/>
      <c r="EZ446" s="240"/>
      <c r="FA446" s="240"/>
      <c r="FB446" s="240"/>
      <c r="FC446" s="240"/>
      <c r="FD446" s="240"/>
      <c r="FE446" s="240"/>
      <c r="FF446" s="240"/>
      <c r="FG446" s="240"/>
      <c r="FH446" s="240"/>
      <c r="FI446" s="240"/>
      <c r="FJ446" s="240"/>
      <c r="FK446" s="240"/>
      <c r="FL446" s="240"/>
      <c r="FM446" s="240"/>
      <c r="FN446" s="240"/>
      <c r="FO446" s="240"/>
      <c r="FP446" s="240"/>
      <c r="FQ446" s="240"/>
      <c r="FR446" s="240"/>
      <c r="FS446" s="240"/>
      <c r="FT446" s="240"/>
      <c r="FU446" s="240"/>
      <c r="FV446" s="240"/>
      <c r="FW446" s="240"/>
      <c r="FX446" s="240"/>
      <c r="FY446" s="240"/>
      <c r="FZ446" s="240"/>
      <c r="GA446" s="240"/>
      <c r="GB446" s="240"/>
      <c r="GC446" s="240"/>
      <c r="GD446" s="240"/>
      <c r="GE446" s="240"/>
      <c r="GF446" s="240"/>
      <c r="GG446" s="240"/>
      <c r="GH446" s="240"/>
      <c r="GI446" s="240"/>
      <c r="GJ446" s="240"/>
      <c r="GK446" s="240"/>
      <c r="GL446" s="240"/>
      <c r="GM446" s="240"/>
      <c r="GN446" s="240"/>
      <c r="GO446" s="240"/>
      <c r="GP446" s="240"/>
      <c r="GQ446" s="240"/>
      <c r="GR446" s="240"/>
      <c r="GS446" s="240"/>
      <c r="GT446" s="240"/>
      <c r="GU446" s="240"/>
      <c r="GV446" s="240"/>
      <c r="GW446" s="240"/>
      <c r="GX446" s="240"/>
      <c r="GY446" s="240"/>
      <c r="GZ446" s="240"/>
      <c r="HA446" s="240"/>
      <c r="HB446" s="240"/>
      <c r="HC446" s="240"/>
      <c r="HD446" s="240"/>
      <c r="HE446" s="240"/>
      <c r="HF446" s="240"/>
      <c r="HG446" s="240"/>
      <c r="HH446" s="240"/>
      <c r="HI446" s="240"/>
      <c r="HJ446" s="240"/>
      <c r="HK446" s="240"/>
      <c r="HL446" s="240"/>
      <c r="HM446" s="240"/>
      <c r="HN446" s="240"/>
      <c r="HO446" s="240"/>
      <c r="HP446" s="240"/>
      <c r="HQ446" s="240"/>
      <c r="HR446" s="240"/>
      <c r="HS446" s="240"/>
      <c r="HT446" s="240"/>
      <c r="HU446" s="240"/>
      <c r="HV446" s="240"/>
      <c r="HW446" s="240"/>
      <c r="HX446" s="240"/>
      <c r="HY446" s="240"/>
      <c r="HZ446" s="240"/>
      <c r="IA446" s="240"/>
      <c r="IB446" s="240"/>
      <c r="IC446" s="240"/>
      <c r="ID446" s="240"/>
      <c r="IE446" s="240"/>
      <c r="IF446" s="240"/>
      <c r="IG446" s="240"/>
      <c r="IH446" s="240"/>
      <c r="II446" s="240"/>
      <c r="IJ446" s="240"/>
      <c r="IK446" s="240"/>
      <c r="IL446" s="240"/>
      <c r="IM446" s="367"/>
      <c r="IN446" s="240"/>
      <c r="IO446" s="240"/>
      <c r="IP446" s="240"/>
      <c r="IQ446" s="240"/>
      <c r="IR446" s="240"/>
      <c r="IS446" s="240"/>
      <c r="IT446" s="240"/>
      <c r="IU446" s="240"/>
      <c r="IV446" s="240"/>
      <c r="IW446" s="240"/>
      <c r="IX446" s="240"/>
    </row>
    <row r="447" spans="1:258" ht="120" customHeight="1">
      <c r="A447" s="233">
        <v>446</v>
      </c>
      <c r="B447" s="243"/>
      <c r="C447" s="75" t="s">
        <v>5178</v>
      </c>
      <c r="D447" s="232" t="s">
        <v>635</v>
      </c>
      <c r="E447" s="232" t="s">
        <v>8876</v>
      </c>
      <c r="F447" s="233" t="s">
        <v>4573</v>
      </c>
      <c r="G447" s="235">
        <v>4640253405991</v>
      </c>
      <c r="H447" s="233" t="s">
        <v>9323</v>
      </c>
      <c r="I447" s="75" t="s">
        <v>185</v>
      </c>
      <c r="J447" s="75" t="s">
        <v>360</v>
      </c>
      <c r="K447" s="75" t="s">
        <v>9404</v>
      </c>
      <c r="L447" s="233" t="s">
        <v>732</v>
      </c>
      <c r="M447" s="233" t="s">
        <v>4573</v>
      </c>
      <c r="N447" s="244" t="s">
        <v>783</v>
      </c>
      <c r="O447" s="75" t="s">
        <v>201</v>
      </c>
      <c r="P447" s="75">
        <v>2</v>
      </c>
      <c r="Q447" s="75"/>
      <c r="R447" s="75" t="s">
        <v>5582</v>
      </c>
      <c r="S447" s="179">
        <v>0.36899999999999999</v>
      </c>
      <c r="T447" s="179">
        <v>0.31900000000000001</v>
      </c>
      <c r="U447" s="179"/>
      <c r="V447" s="73" t="s">
        <v>4200</v>
      </c>
      <c r="W447" s="75" t="s">
        <v>332</v>
      </c>
      <c r="X447" s="75">
        <v>9.8000000000000007</v>
      </c>
      <c r="Y447" s="75">
        <v>5</v>
      </c>
      <c r="Z447" s="75">
        <v>6.5</v>
      </c>
      <c r="AA447" s="75"/>
      <c r="AB447" s="75"/>
      <c r="AC447" s="75"/>
      <c r="AD447" s="75"/>
      <c r="AE447" s="75"/>
      <c r="AF447" s="75"/>
      <c r="AG447" s="75"/>
      <c r="AH447" s="75" t="s">
        <v>95</v>
      </c>
      <c r="AI447" s="75"/>
      <c r="AJ447" s="75"/>
      <c r="AK447" s="75" t="s">
        <v>87</v>
      </c>
      <c r="AL447" s="75"/>
      <c r="AM447" s="75"/>
      <c r="AN447" s="240"/>
      <c r="AO447" s="75"/>
      <c r="AP447" s="75"/>
      <c r="AQ447" s="75"/>
      <c r="AR447" s="75"/>
      <c r="AS447" s="75"/>
      <c r="AT447" s="75"/>
      <c r="AU447" s="75"/>
      <c r="AV447" s="75"/>
      <c r="AW447" s="75"/>
      <c r="AX447" s="75"/>
      <c r="AY447" s="75"/>
      <c r="AZ447" s="75"/>
      <c r="BA447" s="233" t="s">
        <v>7026</v>
      </c>
      <c r="BB447" s="75" t="s">
        <v>7029</v>
      </c>
      <c r="BC447" s="75" t="s">
        <v>7028</v>
      </c>
      <c r="BD447" s="75"/>
      <c r="BE447" s="75" t="s">
        <v>158</v>
      </c>
      <c r="BF447" s="75"/>
      <c r="BG447" s="75"/>
      <c r="BH447" s="75"/>
      <c r="BI447" s="75"/>
      <c r="BJ447" s="75"/>
      <c r="BK447" s="75"/>
      <c r="BL447" s="75"/>
      <c r="BM447" s="75"/>
      <c r="BN447" s="75"/>
      <c r="BO447" s="75"/>
      <c r="BP447" s="75"/>
      <c r="BQ447" s="75"/>
      <c r="BR447" s="75"/>
      <c r="BS447" s="75"/>
      <c r="BT447" s="75"/>
      <c r="BU447" s="75"/>
      <c r="BV447" s="75"/>
      <c r="BW447" s="75"/>
      <c r="BX447" s="75"/>
      <c r="BY447" s="75"/>
      <c r="BZ447" s="75"/>
      <c r="CA447" s="75"/>
      <c r="CB447" s="75"/>
      <c r="CC447" s="75"/>
      <c r="CD447" s="75"/>
      <c r="CE447" s="75"/>
      <c r="CF447" s="75"/>
      <c r="CG447" s="75"/>
      <c r="CH447" s="75"/>
      <c r="CI447" s="75"/>
      <c r="CJ447" s="75"/>
      <c r="CK447" s="75"/>
      <c r="CL447" s="75"/>
      <c r="CM447" s="75"/>
      <c r="CN447" s="75"/>
      <c r="CO447" s="75"/>
      <c r="CP447" s="75"/>
      <c r="CQ447" s="75"/>
      <c r="CR447" s="75"/>
      <c r="CS447" s="75"/>
      <c r="CT447" s="75"/>
      <c r="CU447" s="75"/>
      <c r="CV447" s="75"/>
      <c r="CW447" s="75"/>
      <c r="CX447" s="75"/>
      <c r="CY447" s="75"/>
      <c r="CZ447" s="75"/>
      <c r="DA447" s="233" t="s">
        <v>93</v>
      </c>
      <c r="DB447" s="233"/>
      <c r="DC447" s="233"/>
      <c r="DD447" s="75"/>
      <c r="DE447" s="245" t="s">
        <v>8475</v>
      </c>
      <c r="DF447" s="75" t="s">
        <v>100</v>
      </c>
      <c r="DG447" s="75" t="s">
        <v>101</v>
      </c>
      <c r="DH447" s="240" t="s">
        <v>8310</v>
      </c>
      <c r="DI447" s="232"/>
      <c r="DJ447" s="73" t="s">
        <v>6030</v>
      </c>
      <c r="DK447" s="73" t="s">
        <v>6430</v>
      </c>
      <c r="DL447" s="237" t="s">
        <v>11544</v>
      </c>
      <c r="DM447" s="246"/>
      <c r="DN447" s="246"/>
      <c r="DO447" s="73" t="s">
        <v>6670</v>
      </c>
      <c r="DP447" s="73"/>
      <c r="DQ447" s="233"/>
      <c r="DR447" s="233"/>
      <c r="DS447" s="233"/>
      <c r="DT447" s="233"/>
      <c r="DU447" s="233"/>
      <c r="DV447" s="233"/>
      <c r="DW447" s="233"/>
      <c r="DX447" s="233"/>
      <c r="DY447" s="233"/>
      <c r="DZ447" s="233"/>
      <c r="EA447" s="233"/>
      <c r="EB447" s="233"/>
      <c r="EC447" s="233"/>
      <c r="ED447" s="233"/>
      <c r="EE447" s="233"/>
      <c r="EF447" s="233"/>
      <c r="EG447" s="233"/>
      <c r="EH447" s="233"/>
      <c r="EI447" s="233"/>
      <c r="EJ447" s="233"/>
      <c r="EK447" s="233"/>
      <c r="EL447" s="232" t="s">
        <v>10179</v>
      </c>
      <c r="EM447" s="233"/>
      <c r="EN447" s="233"/>
      <c r="EO447" s="233"/>
      <c r="EP447" s="233"/>
      <c r="EQ447" s="240"/>
      <c r="ER447" s="240"/>
      <c r="ES447" s="240"/>
      <c r="ET447" s="240"/>
      <c r="EU447" s="240"/>
      <c r="EV447" s="240"/>
      <c r="EW447" s="240"/>
      <c r="EX447" s="240"/>
      <c r="EY447" s="240"/>
      <c r="EZ447" s="240"/>
      <c r="FA447" s="240"/>
      <c r="FB447" s="240"/>
      <c r="FC447" s="240"/>
      <c r="FD447" s="240"/>
      <c r="FE447" s="240"/>
      <c r="FF447" s="240"/>
      <c r="FG447" s="240"/>
      <c r="FH447" s="240"/>
      <c r="FI447" s="240"/>
      <c r="FJ447" s="240"/>
      <c r="FK447" s="240"/>
      <c r="FL447" s="240"/>
      <c r="FM447" s="240"/>
      <c r="FN447" s="240"/>
      <c r="FO447" s="240"/>
      <c r="FP447" s="240"/>
      <c r="FQ447" s="240"/>
      <c r="FR447" s="240"/>
      <c r="FS447" s="240"/>
      <c r="FT447" s="240"/>
      <c r="FU447" s="240"/>
      <c r="FV447" s="240"/>
      <c r="FW447" s="240"/>
      <c r="FX447" s="240"/>
      <c r="FY447" s="240"/>
      <c r="FZ447" s="240"/>
      <c r="GA447" s="240"/>
      <c r="GB447" s="240"/>
      <c r="GC447" s="240"/>
      <c r="GD447" s="240"/>
      <c r="GE447" s="240"/>
      <c r="GF447" s="240"/>
      <c r="GG447" s="240"/>
      <c r="GH447" s="240"/>
      <c r="GI447" s="240"/>
      <c r="GJ447" s="240"/>
      <c r="GK447" s="240"/>
      <c r="GL447" s="240"/>
      <c r="GM447" s="240"/>
      <c r="GN447" s="240"/>
      <c r="GO447" s="240"/>
      <c r="GP447" s="240"/>
      <c r="GQ447" s="240"/>
      <c r="GR447" s="240"/>
      <c r="GS447" s="240"/>
      <c r="GT447" s="240"/>
      <c r="GU447" s="240"/>
      <c r="GV447" s="240"/>
      <c r="GW447" s="240"/>
      <c r="GX447" s="240"/>
      <c r="GY447" s="240"/>
      <c r="GZ447" s="240"/>
      <c r="HA447" s="240"/>
      <c r="HB447" s="240"/>
      <c r="HC447" s="240"/>
      <c r="HD447" s="240"/>
      <c r="HE447" s="240"/>
      <c r="HF447" s="240"/>
      <c r="HG447" s="240"/>
      <c r="HH447" s="240"/>
      <c r="HI447" s="240"/>
      <c r="HJ447" s="240"/>
      <c r="HK447" s="240"/>
      <c r="HL447" s="240"/>
      <c r="HM447" s="240"/>
      <c r="HN447" s="240"/>
      <c r="HO447" s="240"/>
      <c r="HP447" s="240"/>
      <c r="HQ447" s="240"/>
      <c r="HR447" s="240"/>
      <c r="HS447" s="240"/>
      <c r="HT447" s="240"/>
      <c r="HU447" s="240"/>
      <c r="HV447" s="240"/>
      <c r="HW447" s="240"/>
      <c r="HX447" s="240"/>
      <c r="HY447" s="240"/>
      <c r="HZ447" s="240"/>
      <c r="IA447" s="240"/>
      <c r="IB447" s="240"/>
      <c r="IC447" s="240"/>
      <c r="ID447" s="240"/>
      <c r="IE447" s="240"/>
      <c r="IF447" s="240"/>
      <c r="IG447" s="240"/>
      <c r="IH447" s="240"/>
      <c r="II447" s="240"/>
      <c r="IJ447" s="240"/>
      <c r="IK447" s="240"/>
      <c r="IL447" s="240"/>
      <c r="IM447" s="367"/>
      <c r="IN447" s="240"/>
      <c r="IO447" s="240"/>
      <c r="IP447" s="240"/>
      <c r="IQ447" s="240"/>
      <c r="IR447" s="240"/>
      <c r="IS447" s="240"/>
      <c r="IT447" s="240"/>
      <c r="IU447" s="240"/>
      <c r="IV447" s="240"/>
      <c r="IW447" s="240"/>
      <c r="IX447" s="240"/>
    </row>
    <row r="448" spans="1:258" ht="120" customHeight="1">
      <c r="A448" s="233">
        <v>447</v>
      </c>
      <c r="B448" s="243"/>
      <c r="C448" s="75" t="s">
        <v>5179</v>
      </c>
      <c r="D448" s="232" t="s">
        <v>635</v>
      </c>
      <c r="E448" s="232" t="s">
        <v>8876</v>
      </c>
      <c r="F448" s="233" t="s">
        <v>4574</v>
      </c>
      <c r="G448" s="235">
        <v>4640253406004</v>
      </c>
      <c r="H448" s="233" t="s">
        <v>9323</v>
      </c>
      <c r="I448" s="75" t="s">
        <v>185</v>
      </c>
      <c r="J448" s="75" t="s">
        <v>360</v>
      </c>
      <c r="K448" s="75" t="s">
        <v>9404</v>
      </c>
      <c r="L448" s="233" t="s">
        <v>732</v>
      </c>
      <c r="M448" s="233" t="s">
        <v>4574</v>
      </c>
      <c r="N448" s="244" t="s">
        <v>9250</v>
      </c>
      <c r="O448" s="75" t="s">
        <v>201</v>
      </c>
      <c r="P448" s="75">
        <v>2</v>
      </c>
      <c r="Q448" s="75"/>
      <c r="R448" s="75" t="s">
        <v>5582</v>
      </c>
      <c r="S448" s="179">
        <v>0.36899999999999999</v>
      </c>
      <c r="T448" s="179">
        <v>0.31900000000000001</v>
      </c>
      <c r="U448" s="179"/>
      <c r="V448" s="73" t="s">
        <v>4200</v>
      </c>
      <c r="W448" s="75" t="s">
        <v>332</v>
      </c>
      <c r="X448" s="75">
        <v>9.8000000000000007</v>
      </c>
      <c r="Y448" s="75">
        <v>5</v>
      </c>
      <c r="Z448" s="75">
        <v>6.5</v>
      </c>
      <c r="AA448" s="75"/>
      <c r="AB448" s="75"/>
      <c r="AC448" s="75"/>
      <c r="AD448" s="75"/>
      <c r="AE448" s="75"/>
      <c r="AF448" s="75"/>
      <c r="AG448" s="75"/>
      <c r="AH448" s="75" t="s">
        <v>95</v>
      </c>
      <c r="AI448" s="75"/>
      <c r="AJ448" s="75"/>
      <c r="AK448" s="75" t="s">
        <v>87</v>
      </c>
      <c r="AL448" s="75"/>
      <c r="AM448" s="75"/>
      <c r="AN448" s="240"/>
      <c r="AO448" s="75"/>
      <c r="AP448" s="75"/>
      <c r="AQ448" s="75"/>
      <c r="AR448" s="75"/>
      <c r="AS448" s="75"/>
      <c r="AT448" s="75"/>
      <c r="AU448" s="75"/>
      <c r="AV448" s="75"/>
      <c r="AW448" s="75"/>
      <c r="AX448" s="75"/>
      <c r="AY448" s="75"/>
      <c r="AZ448" s="75"/>
      <c r="BA448" s="233" t="s">
        <v>7023</v>
      </c>
      <c r="BB448" s="75" t="s">
        <v>7029</v>
      </c>
      <c r="BC448" s="75" t="s">
        <v>7028</v>
      </c>
      <c r="BD448" s="75"/>
      <c r="BE448" s="75" t="s">
        <v>158</v>
      </c>
      <c r="BF448" s="75"/>
      <c r="BG448" s="75"/>
      <c r="BH448" s="75"/>
      <c r="BI448" s="75"/>
      <c r="BJ448" s="75"/>
      <c r="BK448" s="75"/>
      <c r="BL448" s="75"/>
      <c r="BM448" s="75"/>
      <c r="BN448" s="75"/>
      <c r="BO448" s="75"/>
      <c r="BP448" s="75"/>
      <c r="BQ448" s="75"/>
      <c r="BR448" s="75"/>
      <c r="BS448" s="75"/>
      <c r="BT448" s="75"/>
      <c r="BU448" s="75"/>
      <c r="BV448" s="75"/>
      <c r="BW448" s="75"/>
      <c r="BX448" s="75"/>
      <c r="BY448" s="75"/>
      <c r="BZ448" s="75"/>
      <c r="CA448" s="75"/>
      <c r="CB448" s="75"/>
      <c r="CC448" s="75"/>
      <c r="CD448" s="75"/>
      <c r="CE448" s="75"/>
      <c r="CF448" s="75"/>
      <c r="CG448" s="75"/>
      <c r="CH448" s="75"/>
      <c r="CI448" s="75"/>
      <c r="CJ448" s="75"/>
      <c r="CK448" s="75"/>
      <c r="CL448" s="75"/>
      <c r="CM448" s="75"/>
      <c r="CN448" s="75"/>
      <c r="CO448" s="75"/>
      <c r="CP448" s="75"/>
      <c r="CQ448" s="75"/>
      <c r="CR448" s="75"/>
      <c r="CS448" s="75"/>
      <c r="CT448" s="75"/>
      <c r="CU448" s="75"/>
      <c r="CV448" s="75"/>
      <c r="CW448" s="75"/>
      <c r="CX448" s="75"/>
      <c r="CY448" s="75"/>
      <c r="CZ448" s="75"/>
      <c r="DA448" s="233" t="s">
        <v>93</v>
      </c>
      <c r="DB448" s="233"/>
      <c r="DC448" s="233"/>
      <c r="DD448" s="75"/>
      <c r="DE448" s="245" t="s">
        <v>8475</v>
      </c>
      <c r="DF448" s="75" t="s">
        <v>100</v>
      </c>
      <c r="DG448" s="75" t="s">
        <v>101</v>
      </c>
      <c r="DH448" s="240" t="s">
        <v>8310</v>
      </c>
      <c r="DI448" s="232"/>
      <c r="DJ448" s="73" t="s">
        <v>6031</v>
      </c>
      <c r="DK448" s="73" t="s">
        <v>6430</v>
      </c>
      <c r="DL448" s="237" t="s">
        <v>11544</v>
      </c>
      <c r="DM448" s="246"/>
      <c r="DN448" s="246"/>
      <c r="DO448" s="73" t="s">
        <v>6671</v>
      </c>
      <c r="DP448" s="73"/>
      <c r="DQ448" s="233"/>
      <c r="DR448" s="233"/>
      <c r="DS448" s="233"/>
      <c r="DT448" s="233"/>
      <c r="DU448" s="233"/>
      <c r="DV448" s="233"/>
      <c r="DW448" s="233"/>
      <c r="DX448" s="233"/>
      <c r="DY448" s="233"/>
      <c r="DZ448" s="233"/>
      <c r="EA448" s="233"/>
      <c r="EB448" s="233"/>
      <c r="EC448" s="233"/>
      <c r="ED448" s="233"/>
      <c r="EE448" s="233"/>
      <c r="EF448" s="233"/>
      <c r="EG448" s="233"/>
      <c r="EH448" s="233"/>
      <c r="EI448" s="233"/>
      <c r="EJ448" s="233"/>
      <c r="EK448" s="233"/>
      <c r="EL448" s="232" t="s">
        <v>10179</v>
      </c>
      <c r="EM448" s="233"/>
      <c r="EN448" s="233"/>
      <c r="EO448" s="233"/>
      <c r="EP448" s="233"/>
      <c r="EQ448" s="240"/>
      <c r="ER448" s="240"/>
      <c r="ES448" s="240"/>
      <c r="ET448" s="240"/>
      <c r="EU448" s="240"/>
      <c r="EV448" s="240"/>
      <c r="EW448" s="240"/>
      <c r="EX448" s="240"/>
      <c r="EY448" s="240"/>
      <c r="EZ448" s="240"/>
      <c r="FA448" s="240"/>
      <c r="FB448" s="240"/>
      <c r="FC448" s="240"/>
      <c r="FD448" s="240"/>
      <c r="FE448" s="240"/>
      <c r="FF448" s="240"/>
      <c r="FG448" s="240"/>
      <c r="FH448" s="240"/>
      <c r="FI448" s="240"/>
      <c r="FJ448" s="240"/>
      <c r="FK448" s="240"/>
      <c r="FL448" s="240"/>
      <c r="FM448" s="240"/>
      <c r="FN448" s="240"/>
      <c r="FO448" s="240"/>
      <c r="FP448" s="240"/>
      <c r="FQ448" s="240"/>
      <c r="FR448" s="240"/>
      <c r="FS448" s="240"/>
      <c r="FT448" s="240"/>
      <c r="FU448" s="240"/>
      <c r="FV448" s="240"/>
      <c r="FW448" s="240"/>
      <c r="FX448" s="240"/>
      <c r="FY448" s="240"/>
      <c r="FZ448" s="240"/>
      <c r="GA448" s="240"/>
      <c r="GB448" s="240"/>
      <c r="GC448" s="240"/>
      <c r="GD448" s="240"/>
      <c r="GE448" s="240"/>
      <c r="GF448" s="240"/>
      <c r="GG448" s="240"/>
      <c r="GH448" s="240"/>
      <c r="GI448" s="240"/>
      <c r="GJ448" s="240"/>
      <c r="GK448" s="240"/>
      <c r="GL448" s="240"/>
      <c r="GM448" s="240"/>
      <c r="GN448" s="240"/>
      <c r="GO448" s="240"/>
      <c r="GP448" s="240"/>
      <c r="GQ448" s="240"/>
      <c r="GR448" s="240"/>
      <c r="GS448" s="240"/>
      <c r="GT448" s="240"/>
      <c r="GU448" s="240"/>
      <c r="GV448" s="240"/>
      <c r="GW448" s="240"/>
      <c r="GX448" s="240"/>
      <c r="GY448" s="240"/>
      <c r="GZ448" s="240"/>
      <c r="HA448" s="240"/>
      <c r="HB448" s="240"/>
      <c r="HC448" s="240"/>
      <c r="HD448" s="240"/>
      <c r="HE448" s="240"/>
      <c r="HF448" s="240"/>
      <c r="HG448" s="240"/>
      <c r="HH448" s="240"/>
      <c r="HI448" s="240"/>
      <c r="HJ448" s="240"/>
      <c r="HK448" s="240"/>
      <c r="HL448" s="240"/>
      <c r="HM448" s="240"/>
      <c r="HN448" s="240"/>
      <c r="HO448" s="240"/>
      <c r="HP448" s="240"/>
      <c r="HQ448" s="240"/>
      <c r="HR448" s="240"/>
      <c r="HS448" s="240"/>
      <c r="HT448" s="240"/>
      <c r="HU448" s="240"/>
      <c r="HV448" s="240"/>
      <c r="HW448" s="240"/>
      <c r="HX448" s="240"/>
      <c r="HY448" s="240"/>
      <c r="HZ448" s="240"/>
      <c r="IA448" s="240"/>
      <c r="IB448" s="240"/>
      <c r="IC448" s="240"/>
      <c r="ID448" s="240"/>
      <c r="IE448" s="240"/>
      <c r="IF448" s="240"/>
      <c r="IG448" s="240"/>
      <c r="IH448" s="240"/>
      <c r="II448" s="240"/>
      <c r="IJ448" s="240"/>
      <c r="IK448" s="240"/>
      <c r="IL448" s="240"/>
      <c r="IM448" s="367"/>
      <c r="IN448" s="240"/>
      <c r="IO448" s="240"/>
      <c r="IP448" s="240"/>
      <c r="IQ448" s="240"/>
      <c r="IR448" s="240"/>
      <c r="IS448" s="240"/>
      <c r="IT448" s="240"/>
      <c r="IU448" s="240"/>
      <c r="IV448" s="240"/>
      <c r="IW448" s="240"/>
      <c r="IX448" s="240"/>
    </row>
    <row r="449" spans="1:258" ht="120" customHeight="1">
      <c r="A449" s="233">
        <v>448</v>
      </c>
      <c r="B449" s="243"/>
      <c r="C449" s="75" t="s">
        <v>5180</v>
      </c>
      <c r="D449" s="232" t="s">
        <v>635</v>
      </c>
      <c r="E449" s="232" t="s">
        <v>8876</v>
      </c>
      <c r="F449" s="233" t="s">
        <v>4575</v>
      </c>
      <c r="G449" s="235">
        <v>4640253406011</v>
      </c>
      <c r="H449" s="233" t="s">
        <v>9323</v>
      </c>
      <c r="I449" s="75" t="s">
        <v>185</v>
      </c>
      <c r="J449" s="75" t="s">
        <v>360</v>
      </c>
      <c r="K449" s="75" t="s">
        <v>9404</v>
      </c>
      <c r="L449" s="233"/>
      <c r="M449" s="233" t="s">
        <v>4575</v>
      </c>
      <c r="N449" s="244" t="s">
        <v>1427</v>
      </c>
      <c r="O449" s="75" t="s">
        <v>201</v>
      </c>
      <c r="P449" s="75">
        <v>2</v>
      </c>
      <c r="Q449" s="75"/>
      <c r="R449" s="75" t="s">
        <v>5581</v>
      </c>
      <c r="S449" s="179">
        <v>0.23</v>
      </c>
      <c r="T449" s="179">
        <v>0.21000000000000002</v>
      </c>
      <c r="U449" s="179"/>
      <c r="V449" s="73" t="s">
        <v>5516</v>
      </c>
      <c r="W449" s="75" t="s">
        <v>332</v>
      </c>
      <c r="X449" s="75">
        <v>6.6</v>
      </c>
      <c r="Y449" s="75">
        <v>5</v>
      </c>
      <c r="Z449" s="75">
        <v>3</v>
      </c>
      <c r="AA449" s="75"/>
      <c r="AB449" s="75"/>
      <c r="AC449" s="75"/>
      <c r="AD449" s="75"/>
      <c r="AE449" s="75"/>
      <c r="AF449" s="75"/>
      <c r="AG449" s="75"/>
      <c r="AH449" s="75" t="s">
        <v>95</v>
      </c>
      <c r="AI449" s="75"/>
      <c r="AJ449" s="75"/>
      <c r="AK449" s="75" t="s">
        <v>87</v>
      </c>
      <c r="AL449" s="75"/>
      <c r="AM449" s="75"/>
      <c r="AN449" s="240"/>
      <c r="AO449" s="75"/>
      <c r="AP449" s="75"/>
      <c r="AQ449" s="75"/>
      <c r="AR449" s="75"/>
      <c r="AS449" s="75"/>
      <c r="AT449" s="75"/>
      <c r="AU449" s="75"/>
      <c r="AV449" s="75"/>
      <c r="AW449" s="75"/>
      <c r="AX449" s="75"/>
      <c r="AY449" s="75"/>
      <c r="AZ449" s="75"/>
      <c r="BA449" s="233" t="s">
        <v>7023</v>
      </c>
      <c r="BB449" s="75"/>
      <c r="BC449" s="75"/>
      <c r="BD449" s="75"/>
      <c r="BE449" s="75" t="s">
        <v>158</v>
      </c>
      <c r="BF449" s="75"/>
      <c r="BG449" s="75"/>
      <c r="BH449" s="75"/>
      <c r="BI449" s="75"/>
      <c r="BJ449" s="75"/>
      <c r="BK449" s="75"/>
      <c r="BL449" s="75"/>
      <c r="BM449" s="75"/>
      <c r="BN449" s="75"/>
      <c r="BO449" s="75"/>
      <c r="BP449" s="75"/>
      <c r="BQ449" s="75"/>
      <c r="BR449" s="75"/>
      <c r="BS449" s="75" t="s">
        <v>140</v>
      </c>
      <c r="BT449" s="75" t="s">
        <v>7056</v>
      </c>
      <c r="BU449" s="75"/>
      <c r="BV449" s="75"/>
      <c r="BW449" s="75"/>
      <c r="BX449" s="75"/>
      <c r="BY449" s="75"/>
      <c r="BZ449" s="75"/>
      <c r="CA449" s="75"/>
      <c r="CB449" s="75"/>
      <c r="CC449" s="75"/>
      <c r="CD449" s="75"/>
      <c r="CE449" s="75"/>
      <c r="CF449" s="75"/>
      <c r="CG449" s="75"/>
      <c r="CH449" s="75"/>
      <c r="CI449" s="75"/>
      <c r="CJ449" s="75"/>
      <c r="CK449" s="75"/>
      <c r="CL449" s="75"/>
      <c r="CM449" s="75"/>
      <c r="CN449" s="75"/>
      <c r="CO449" s="75"/>
      <c r="CP449" s="75"/>
      <c r="CQ449" s="75"/>
      <c r="CR449" s="75"/>
      <c r="CS449" s="75"/>
      <c r="CT449" s="75"/>
      <c r="CU449" s="75"/>
      <c r="CV449" s="75"/>
      <c r="CW449" s="75"/>
      <c r="CX449" s="75"/>
      <c r="CY449" s="75"/>
      <c r="CZ449" s="75"/>
      <c r="DA449" s="233" t="s">
        <v>93</v>
      </c>
      <c r="DB449" s="233"/>
      <c r="DC449" s="233"/>
      <c r="DD449" s="75"/>
      <c r="DE449" s="245" t="s">
        <v>8476</v>
      </c>
      <c r="DF449" s="75" t="s">
        <v>100</v>
      </c>
      <c r="DG449" s="75" t="s">
        <v>101</v>
      </c>
      <c r="DH449" s="240" t="s">
        <v>8310</v>
      </c>
      <c r="DI449" s="232"/>
      <c r="DJ449" s="73" t="s">
        <v>6032</v>
      </c>
      <c r="DK449" s="73" t="s">
        <v>6431</v>
      </c>
      <c r="DL449" s="237" t="s">
        <v>11545</v>
      </c>
      <c r="DM449" s="246"/>
      <c r="DN449" s="246"/>
      <c r="DO449" s="73" t="s">
        <v>6672</v>
      </c>
      <c r="DP449" s="73"/>
      <c r="DQ449" s="233"/>
      <c r="DR449" s="233"/>
      <c r="DS449" s="233"/>
      <c r="DT449" s="233"/>
      <c r="DU449" s="233"/>
      <c r="DV449" s="233"/>
      <c r="DW449" s="233"/>
      <c r="DX449" s="233"/>
      <c r="DY449" s="233"/>
      <c r="DZ449" s="233"/>
      <c r="EA449" s="233"/>
      <c r="EB449" s="233"/>
      <c r="EC449" s="233"/>
      <c r="ED449" s="233"/>
      <c r="EE449" s="233"/>
      <c r="EF449" s="233"/>
      <c r="EG449" s="233"/>
      <c r="EH449" s="233"/>
      <c r="EI449" s="233"/>
      <c r="EJ449" s="233"/>
      <c r="EK449" s="233"/>
      <c r="EL449" s="449" t="s">
        <v>10193</v>
      </c>
      <c r="EM449" s="233"/>
      <c r="EN449" s="233"/>
      <c r="EO449" s="233"/>
      <c r="EP449" s="233"/>
      <c r="EQ449" s="240"/>
      <c r="ER449" s="240"/>
      <c r="ES449" s="240"/>
      <c r="ET449" s="240"/>
      <c r="EU449" s="240"/>
      <c r="EV449" s="240"/>
      <c r="EW449" s="240"/>
      <c r="EX449" s="240"/>
      <c r="EY449" s="240"/>
      <c r="EZ449" s="240"/>
      <c r="FA449" s="240"/>
      <c r="FB449" s="240"/>
      <c r="FC449" s="240"/>
      <c r="FD449" s="240"/>
      <c r="FE449" s="240"/>
      <c r="FF449" s="240"/>
      <c r="FG449" s="240"/>
      <c r="FH449" s="240"/>
      <c r="FI449" s="240"/>
      <c r="FJ449" s="240"/>
      <c r="FK449" s="240"/>
      <c r="FL449" s="240"/>
      <c r="FM449" s="240"/>
      <c r="FN449" s="240"/>
      <c r="FO449" s="240"/>
      <c r="FP449" s="240"/>
      <c r="FQ449" s="240"/>
      <c r="FR449" s="240"/>
      <c r="FS449" s="240"/>
      <c r="FT449" s="240"/>
      <c r="FU449" s="240"/>
      <c r="FV449" s="240"/>
      <c r="FW449" s="240"/>
      <c r="FX449" s="240"/>
      <c r="FY449" s="240"/>
      <c r="FZ449" s="240"/>
      <c r="GA449" s="240"/>
      <c r="GB449" s="240"/>
      <c r="GC449" s="240"/>
      <c r="GD449" s="240"/>
      <c r="GE449" s="240"/>
      <c r="GF449" s="240"/>
      <c r="GG449" s="240"/>
      <c r="GH449" s="240"/>
      <c r="GI449" s="240"/>
      <c r="GJ449" s="240"/>
      <c r="GK449" s="240"/>
      <c r="GL449" s="240"/>
      <c r="GM449" s="240"/>
      <c r="GN449" s="240"/>
      <c r="GO449" s="240"/>
      <c r="GP449" s="240"/>
      <c r="GQ449" s="240"/>
      <c r="GR449" s="240"/>
      <c r="GS449" s="240"/>
      <c r="GT449" s="240"/>
      <c r="GU449" s="240"/>
      <c r="GV449" s="240"/>
      <c r="GW449" s="240"/>
      <c r="GX449" s="240"/>
      <c r="GY449" s="240"/>
      <c r="GZ449" s="240"/>
      <c r="HA449" s="240"/>
      <c r="HB449" s="240"/>
      <c r="HC449" s="240"/>
      <c r="HD449" s="240"/>
      <c r="HE449" s="240"/>
      <c r="HF449" s="240"/>
      <c r="HG449" s="240"/>
      <c r="HH449" s="240"/>
      <c r="HI449" s="240"/>
      <c r="HJ449" s="240"/>
      <c r="HK449" s="240"/>
      <c r="HL449" s="240"/>
      <c r="HM449" s="240"/>
      <c r="HN449" s="240"/>
      <c r="HO449" s="240"/>
      <c r="HP449" s="240"/>
      <c r="HQ449" s="240"/>
      <c r="HR449" s="240"/>
      <c r="HS449" s="240"/>
      <c r="HT449" s="240"/>
      <c r="HU449" s="240"/>
      <c r="HV449" s="240"/>
      <c r="HW449" s="240"/>
      <c r="HX449" s="240"/>
      <c r="HY449" s="240"/>
      <c r="HZ449" s="240"/>
      <c r="IA449" s="240"/>
      <c r="IB449" s="240"/>
      <c r="IC449" s="240"/>
      <c r="ID449" s="240"/>
      <c r="IE449" s="240"/>
      <c r="IF449" s="240"/>
      <c r="IG449" s="240"/>
      <c r="IH449" s="240"/>
      <c r="II449" s="240"/>
      <c r="IJ449" s="240"/>
      <c r="IK449" s="240"/>
      <c r="IL449" s="240"/>
      <c r="IM449" s="367"/>
      <c r="IN449" s="240"/>
      <c r="IO449" s="240"/>
      <c r="IP449" s="240"/>
      <c r="IQ449" s="240"/>
      <c r="IR449" s="240"/>
      <c r="IS449" s="240"/>
      <c r="IT449" s="240"/>
      <c r="IU449" s="240"/>
      <c r="IV449" s="240"/>
      <c r="IW449" s="240"/>
      <c r="IX449" s="240"/>
    </row>
    <row r="450" spans="1:258" ht="120" customHeight="1">
      <c r="A450" s="233">
        <v>449</v>
      </c>
      <c r="B450" s="243"/>
      <c r="C450" s="75" t="s">
        <v>5181</v>
      </c>
      <c r="D450" s="232" t="s">
        <v>635</v>
      </c>
      <c r="E450" s="232" t="s">
        <v>8876</v>
      </c>
      <c r="F450" s="233" t="s">
        <v>4576</v>
      </c>
      <c r="G450" s="235">
        <v>4640253406028</v>
      </c>
      <c r="H450" s="233" t="s">
        <v>9323</v>
      </c>
      <c r="I450" s="75" t="s">
        <v>185</v>
      </c>
      <c r="J450" s="75" t="s">
        <v>360</v>
      </c>
      <c r="K450" s="75" t="s">
        <v>9404</v>
      </c>
      <c r="L450" s="233"/>
      <c r="M450" s="233" t="s">
        <v>4576</v>
      </c>
      <c r="N450" s="244" t="s">
        <v>783</v>
      </c>
      <c r="O450" s="75" t="s">
        <v>201</v>
      </c>
      <c r="P450" s="75">
        <v>2</v>
      </c>
      <c r="Q450" s="75"/>
      <c r="R450" s="75" t="s">
        <v>5581</v>
      </c>
      <c r="S450" s="179">
        <v>0.23</v>
      </c>
      <c r="T450" s="179">
        <v>0.21000000000000002</v>
      </c>
      <c r="U450" s="179"/>
      <c r="V450" s="73" t="s">
        <v>5516</v>
      </c>
      <c r="W450" s="75" t="s">
        <v>332</v>
      </c>
      <c r="X450" s="75">
        <v>6.6</v>
      </c>
      <c r="Y450" s="75">
        <v>5</v>
      </c>
      <c r="Z450" s="75">
        <v>3</v>
      </c>
      <c r="AA450" s="75"/>
      <c r="AB450" s="75"/>
      <c r="AC450" s="75"/>
      <c r="AD450" s="75"/>
      <c r="AE450" s="75"/>
      <c r="AF450" s="75"/>
      <c r="AG450" s="75"/>
      <c r="AH450" s="75" t="s">
        <v>95</v>
      </c>
      <c r="AI450" s="75"/>
      <c r="AJ450" s="75"/>
      <c r="AK450" s="75" t="s">
        <v>87</v>
      </c>
      <c r="AL450" s="75"/>
      <c r="AM450" s="75"/>
      <c r="AN450" s="240"/>
      <c r="AO450" s="75"/>
      <c r="AP450" s="75"/>
      <c r="AQ450" s="75"/>
      <c r="AR450" s="75"/>
      <c r="AS450" s="75"/>
      <c r="AT450" s="75"/>
      <c r="AU450" s="75"/>
      <c r="AV450" s="75"/>
      <c r="AW450" s="75"/>
      <c r="AX450" s="75"/>
      <c r="AY450" s="75"/>
      <c r="AZ450" s="75"/>
      <c r="BA450" s="233" t="s">
        <v>7026</v>
      </c>
      <c r="BB450" s="75"/>
      <c r="BC450" s="75"/>
      <c r="BD450" s="75"/>
      <c r="BE450" s="75" t="s">
        <v>158</v>
      </c>
      <c r="BF450" s="75"/>
      <c r="BG450" s="75"/>
      <c r="BH450" s="75"/>
      <c r="BI450" s="75"/>
      <c r="BJ450" s="75"/>
      <c r="BK450" s="75"/>
      <c r="BL450" s="75"/>
      <c r="BM450" s="75"/>
      <c r="BN450" s="75"/>
      <c r="BO450" s="75"/>
      <c r="BP450" s="75"/>
      <c r="BQ450" s="75"/>
      <c r="BR450" s="75"/>
      <c r="BS450" s="75" t="s">
        <v>140</v>
      </c>
      <c r="BT450" s="75" t="s">
        <v>7056</v>
      </c>
      <c r="BU450" s="75"/>
      <c r="BV450" s="75"/>
      <c r="BW450" s="75"/>
      <c r="BX450" s="75"/>
      <c r="BY450" s="75"/>
      <c r="BZ450" s="75"/>
      <c r="CA450" s="75"/>
      <c r="CB450" s="75"/>
      <c r="CC450" s="75"/>
      <c r="CD450" s="75"/>
      <c r="CE450" s="75"/>
      <c r="CF450" s="75"/>
      <c r="CG450" s="75"/>
      <c r="CH450" s="75"/>
      <c r="CI450" s="75"/>
      <c r="CJ450" s="75"/>
      <c r="CK450" s="75"/>
      <c r="CL450" s="75"/>
      <c r="CM450" s="75"/>
      <c r="CN450" s="75"/>
      <c r="CO450" s="75"/>
      <c r="CP450" s="75"/>
      <c r="CQ450" s="75"/>
      <c r="CR450" s="75"/>
      <c r="CS450" s="75"/>
      <c r="CT450" s="75"/>
      <c r="CU450" s="75"/>
      <c r="CV450" s="75"/>
      <c r="CW450" s="75"/>
      <c r="CX450" s="75"/>
      <c r="CY450" s="75"/>
      <c r="CZ450" s="75"/>
      <c r="DA450" s="233" t="s">
        <v>93</v>
      </c>
      <c r="DB450" s="233"/>
      <c r="DC450" s="233"/>
      <c r="DD450" s="75"/>
      <c r="DE450" s="245" t="s">
        <v>8476</v>
      </c>
      <c r="DF450" s="75" t="s">
        <v>100</v>
      </c>
      <c r="DG450" s="75" t="s">
        <v>101</v>
      </c>
      <c r="DH450" s="240" t="s">
        <v>8310</v>
      </c>
      <c r="DI450" s="232"/>
      <c r="DJ450" s="73" t="s">
        <v>6033</v>
      </c>
      <c r="DK450" s="73" t="s">
        <v>6431</v>
      </c>
      <c r="DL450" s="237" t="s">
        <v>11545</v>
      </c>
      <c r="DM450" s="246"/>
      <c r="DN450" s="246"/>
      <c r="DO450" s="73" t="s">
        <v>6673</v>
      </c>
      <c r="DP450" s="73"/>
      <c r="DQ450" s="233"/>
      <c r="DR450" s="233"/>
      <c r="DS450" s="233"/>
      <c r="DT450" s="233"/>
      <c r="DU450" s="233"/>
      <c r="DV450" s="233"/>
      <c r="DW450" s="233"/>
      <c r="DX450" s="233"/>
      <c r="DY450" s="233"/>
      <c r="DZ450" s="233"/>
      <c r="EA450" s="233"/>
      <c r="EB450" s="233"/>
      <c r="EC450" s="233"/>
      <c r="ED450" s="233"/>
      <c r="EE450" s="233"/>
      <c r="EF450" s="233"/>
      <c r="EG450" s="233"/>
      <c r="EH450" s="233"/>
      <c r="EI450" s="233"/>
      <c r="EJ450" s="233"/>
      <c r="EK450" s="233"/>
      <c r="EL450" s="449" t="s">
        <v>10193</v>
      </c>
      <c r="EM450" s="233"/>
      <c r="EN450" s="233"/>
      <c r="EO450" s="233"/>
      <c r="EP450" s="233"/>
      <c r="EQ450" s="240"/>
      <c r="ER450" s="240"/>
      <c r="ES450" s="240"/>
      <c r="ET450" s="240"/>
      <c r="EU450" s="240"/>
      <c r="EV450" s="240"/>
      <c r="EW450" s="240"/>
      <c r="EX450" s="240"/>
      <c r="EY450" s="240"/>
      <c r="EZ450" s="240"/>
      <c r="FA450" s="240"/>
      <c r="FB450" s="240"/>
      <c r="FC450" s="240"/>
      <c r="FD450" s="240"/>
      <c r="FE450" s="240"/>
      <c r="FF450" s="240"/>
      <c r="FG450" s="240"/>
      <c r="FH450" s="240"/>
      <c r="FI450" s="240"/>
      <c r="FJ450" s="240"/>
      <c r="FK450" s="240"/>
      <c r="FL450" s="240"/>
      <c r="FM450" s="240"/>
      <c r="FN450" s="240"/>
      <c r="FO450" s="240"/>
      <c r="FP450" s="240"/>
      <c r="FQ450" s="240"/>
      <c r="FR450" s="240"/>
      <c r="FS450" s="240"/>
      <c r="FT450" s="240"/>
      <c r="FU450" s="240"/>
      <c r="FV450" s="240"/>
      <c r="FW450" s="240"/>
      <c r="FX450" s="240"/>
      <c r="FY450" s="240"/>
      <c r="FZ450" s="240"/>
      <c r="GA450" s="240"/>
      <c r="GB450" s="240"/>
      <c r="GC450" s="240"/>
      <c r="GD450" s="240"/>
      <c r="GE450" s="240"/>
      <c r="GF450" s="240"/>
      <c r="GG450" s="240"/>
      <c r="GH450" s="240"/>
      <c r="GI450" s="240"/>
      <c r="GJ450" s="240"/>
      <c r="GK450" s="240"/>
      <c r="GL450" s="240"/>
      <c r="GM450" s="240"/>
      <c r="GN450" s="240"/>
      <c r="GO450" s="240"/>
      <c r="GP450" s="240"/>
      <c r="GQ450" s="240"/>
      <c r="GR450" s="240"/>
      <c r="GS450" s="240"/>
      <c r="GT450" s="240"/>
      <c r="GU450" s="240"/>
      <c r="GV450" s="240"/>
      <c r="GW450" s="240"/>
      <c r="GX450" s="240"/>
      <c r="GY450" s="240"/>
      <c r="GZ450" s="240"/>
      <c r="HA450" s="240"/>
      <c r="HB450" s="240"/>
      <c r="HC450" s="240"/>
      <c r="HD450" s="240"/>
      <c r="HE450" s="240"/>
      <c r="HF450" s="240"/>
      <c r="HG450" s="240"/>
      <c r="HH450" s="240"/>
      <c r="HI450" s="240"/>
      <c r="HJ450" s="240"/>
      <c r="HK450" s="240"/>
      <c r="HL450" s="240"/>
      <c r="HM450" s="240"/>
      <c r="HN450" s="240"/>
      <c r="HO450" s="240"/>
      <c r="HP450" s="240"/>
      <c r="HQ450" s="240"/>
      <c r="HR450" s="240"/>
      <c r="HS450" s="240"/>
      <c r="HT450" s="240"/>
      <c r="HU450" s="240"/>
      <c r="HV450" s="240"/>
      <c r="HW450" s="240"/>
      <c r="HX450" s="240"/>
      <c r="HY450" s="240"/>
      <c r="HZ450" s="240"/>
      <c r="IA450" s="240"/>
      <c r="IB450" s="240"/>
      <c r="IC450" s="240"/>
      <c r="ID450" s="240"/>
      <c r="IE450" s="240"/>
      <c r="IF450" s="240"/>
      <c r="IG450" s="240"/>
      <c r="IH450" s="240"/>
      <c r="II450" s="240"/>
      <c r="IJ450" s="240"/>
      <c r="IK450" s="240"/>
      <c r="IL450" s="240"/>
      <c r="IM450" s="367"/>
      <c r="IN450" s="240"/>
      <c r="IO450" s="240"/>
      <c r="IP450" s="240"/>
      <c r="IQ450" s="240"/>
      <c r="IR450" s="240"/>
      <c r="IS450" s="240"/>
      <c r="IT450" s="240"/>
      <c r="IU450" s="240"/>
      <c r="IV450" s="240"/>
      <c r="IW450" s="240"/>
      <c r="IX450" s="240"/>
    </row>
    <row r="451" spans="1:258" ht="120" customHeight="1">
      <c r="A451" s="233">
        <v>450</v>
      </c>
      <c r="B451" s="243"/>
      <c r="C451" s="75" t="s">
        <v>5182</v>
      </c>
      <c r="D451" s="232" t="s">
        <v>635</v>
      </c>
      <c r="E451" s="232" t="s">
        <v>8876</v>
      </c>
      <c r="F451" s="233" t="s">
        <v>4577</v>
      </c>
      <c r="G451" s="235">
        <v>4640253406035</v>
      </c>
      <c r="H451" s="233" t="s">
        <v>9323</v>
      </c>
      <c r="I451" s="75" t="s">
        <v>185</v>
      </c>
      <c r="J451" s="75" t="s">
        <v>360</v>
      </c>
      <c r="K451" s="75" t="s">
        <v>9404</v>
      </c>
      <c r="L451" s="233"/>
      <c r="M451" s="233" t="s">
        <v>4577</v>
      </c>
      <c r="N451" s="244" t="s">
        <v>1427</v>
      </c>
      <c r="O451" s="75" t="s">
        <v>201</v>
      </c>
      <c r="P451" s="75">
        <v>2</v>
      </c>
      <c r="Q451" s="75"/>
      <c r="R451" s="75" t="s">
        <v>5581</v>
      </c>
      <c r="S451" s="179">
        <v>0.28000000000000003</v>
      </c>
      <c r="T451" s="179">
        <v>0.26</v>
      </c>
      <c r="U451" s="179"/>
      <c r="V451" s="73" t="s">
        <v>5516</v>
      </c>
      <c r="W451" s="75" t="s">
        <v>332</v>
      </c>
      <c r="X451" s="75">
        <v>7.5</v>
      </c>
      <c r="Y451" s="75">
        <v>5.5</v>
      </c>
      <c r="Z451" s="75">
        <v>3</v>
      </c>
      <c r="AA451" s="75"/>
      <c r="AB451" s="75"/>
      <c r="AC451" s="75"/>
      <c r="AD451" s="75"/>
      <c r="AE451" s="75"/>
      <c r="AF451" s="75"/>
      <c r="AG451" s="75"/>
      <c r="AH451" s="75" t="s">
        <v>95</v>
      </c>
      <c r="AI451" s="75"/>
      <c r="AJ451" s="75"/>
      <c r="AK451" s="75" t="s">
        <v>87</v>
      </c>
      <c r="AL451" s="75"/>
      <c r="AM451" s="75"/>
      <c r="AN451" s="240"/>
      <c r="AO451" s="75"/>
      <c r="AP451" s="75"/>
      <c r="AQ451" s="75"/>
      <c r="AR451" s="75"/>
      <c r="AS451" s="75"/>
      <c r="AT451" s="75"/>
      <c r="AU451" s="75"/>
      <c r="AV451" s="75"/>
      <c r="AW451" s="75"/>
      <c r="AX451" s="75"/>
      <c r="AY451" s="75"/>
      <c r="AZ451" s="75"/>
      <c r="BA451" s="233" t="s">
        <v>7023</v>
      </c>
      <c r="BB451" s="75"/>
      <c r="BC451" s="75"/>
      <c r="BD451" s="75"/>
      <c r="BE451" s="75" t="s">
        <v>158</v>
      </c>
      <c r="BF451" s="75"/>
      <c r="BG451" s="75"/>
      <c r="BH451" s="75"/>
      <c r="BI451" s="75"/>
      <c r="BJ451" s="75"/>
      <c r="BK451" s="75"/>
      <c r="BL451" s="75"/>
      <c r="BM451" s="75"/>
      <c r="BN451" s="75"/>
      <c r="BO451" s="75"/>
      <c r="BP451" s="75"/>
      <c r="BQ451" s="75"/>
      <c r="BR451" s="75"/>
      <c r="BS451" s="75" t="s">
        <v>140</v>
      </c>
      <c r="BT451" s="75" t="s">
        <v>7054</v>
      </c>
      <c r="BU451" s="75"/>
      <c r="BV451" s="75"/>
      <c r="BW451" s="75"/>
      <c r="BX451" s="75"/>
      <c r="BY451" s="75"/>
      <c r="BZ451" s="75"/>
      <c r="CA451" s="75"/>
      <c r="CB451" s="75"/>
      <c r="CC451" s="75"/>
      <c r="CD451" s="75"/>
      <c r="CE451" s="75"/>
      <c r="CF451" s="75"/>
      <c r="CG451" s="75"/>
      <c r="CH451" s="75"/>
      <c r="CI451" s="75"/>
      <c r="CJ451" s="75"/>
      <c r="CK451" s="75"/>
      <c r="CL451" s="75"/>
      <c r="CM451" s="75"/>
      <c r="CN451" s="75"/>
      <c r="CO451" s="75"/>
      <c r="CP451" s="75"/>
      <c r="CQ451" s="75"/>
      <c r="CR451" s="75"/>
      <c r="CS451" s="75"/>
      <c r="CT451" s="75"/>
      <c r="CU451" s="75"/>
      <c r="CV451" s="75"/>
      <c r="CW451" s="75"/>
      <c r="CX451" s="75"/>
      <c r="CY451" s="75"/>
      <c r="CZ451" s="75"/>
      <c r="DA451" s="233" t="s">
        <v>93</v>
      </c>
      <c r="DB451" s="233"/>
      <c r="DC451" s="233"/>
      <c r="DD451" s="75"/>
      <c r="DE451" s="245" t="s">
        <v>8477</v>
      </c>
      <c r="DF451" s="75" t="s">
        <v>100</v>
      </c>
      <c r="DG451" s="75" t="s">
        <v>101</v>
      </c>
      <c r="DH451" s="240" t="s">
        <v>8310</v>
      </c>
      <c r="DI451" s="232"/>
      <c r="DJ451" s="73" t="s">
        <v>6034</v>
      </c>
      <c r="DK451" s="73" t="s">
        <v>6432</v>
      </c>
      <c r="DL451" s="73"/>
      <c r="DM451" s="246"/>
      <c r="DN451" s="246"/>
      <c r="DO451" s="73" t="s">
        <v>6674</v>
      </c>
      <c r="DP451" s="73"/>
      <c r="DQ451" s="233"/>
      <c r="DR451" s="233"/>
      <c r="DS451" s="233"/>
      <c r="DT451" s="233"/>
      <c r="DU451" s="233"/>
      <c r="DV451" s="233"/>
      <c r="DW451" s="233"/>
      <c r="DX451" s="233"/>
      <c r="DY451" s="233"/>
      <c r="DZ451" s="233"/>
      <c r="EA451" s="233"/>
      <c r="EB451" s="233"/>
      <c r="EC451" s="233"/>
      <c r="ED451" s="233"/>
      <c r="EE451" s="233"/>
      <c r="EF451" s="233"/>
      <c r="EG451" s="233"/>
      <c r="EH451" s="233"/>
      <c r="EI451" s="233"/>
      <c r="EJ451" s="233"/>
      <c r="EK451" s="233"/>
      <c r="EL451" s="449" t="s">
        <v>10193</v>
      </c>
      <c r="EM451" s="233"/>
      <c r="EN451" s="233"/>
      <c r="EO451" s="233"/>
      <c r="EP451" s="233"/>
      <c r="EQ451" s="240"/>
      <c r="ER451" s="240"/>
      <c r="ES451" s="240"/>
      <c r="ET451" s="240"/>
      <c r="EU451" s="240"/>
      <c r="EV451" s="240"/>
      <c r="EW451" s="240"/>
      <c r="EX451" s="240"/>
      <c r="EY451" s="240"/>
      <c r="EZ451" s="240"/>
      <c r="FA451" s="240"/>
      <c r="FB451" s="240"/>
      <c r="FC451" s="240"/>
      <c r="FD451" s="240"/>
      <c r="FE451" s="240"/>
      <c r="FF451" s="240"/>
      <c r="FG451" s="240"/>
      <c r="FH451" s="240"/>
      <c r="FI451" s="240"/>
      <c r="FJ451" s="240"/>
      <c r="FK451" s="240"/>
      <c r="FL451" s="240"/>
      <c r="FM451" s="240"/>
      <c r="FN451" s="240"/>
      <c r="FO451" s="240"/>
      <c r="FP451" s="240"/>
      <c r="FQ451" s="240"/>
      <c r="FR451" s="240"/>
      <c r="FS451" s="240"/>
      <c r="FT451" s="240"/>
      <c r="FU451" s="240"/>
      <c r="FV451" s="240"/>
      <c r="FW451" s="240"/>
      <c r="FX451" s="240"/>
      <c r="FY451" s="240"/>
      <c r="FZ451" s="240"/>
      <c r="GA451" s="240"/>
      <c r="GB451" s="240"/>
      <c r="GC451" s="240"/>
      <c r="GD451" s="240"/>
      <c r="GE451" s="240"/>
      <c r="GF451" s="240"/>
      <c r="GG451" s="240"/>
      <c r="GH451" s="240"/>
      <c r="GI451" s="240"/>
      <c r="GJ451" s="240"/>
      <c r="GK451" s="240"/>
      <c r="GL451" s="240"/>
      <c r="GM451" s="240"/>
      <c r="GN451" s="240"/>
      <c r="GO451" s="240"/>
      <c r="GP451" s="240"/>
      <c r="GQ451" s="240"/>
      <c r="GR451" s="240"/>
      <c r="GS451" s="240"/>
      <c r="GT451" s="240"/>
      <c r="GU451" s="240"/>
      <c r="GV451" s="240"/>
      <c r="GW451" s="240"/>
      <c r="GX451" s="240"/>
      <c r="GY451" s="240"/>
      <c r="GZ451" s="240"/>
      <c r="HA451" s="240"/>
      <c r="HB451" s="240"/>
      <c r="HC451" s="240"/>
      <c r="HD451" s="240"/>
      <c r="HE451" s="240"/>
      <c r="HF451" s="240"/>
      <c r="HG451" s="240"/>
      <c r="HH451" s="240"/>
      <c r="HI451" s="240"/>
      <c r="HJ451" s="240"/>
      <c r="HK451" s="240"/>
      <c r="HL451" s="240"/>
      <c r="HM451" s="240"/>
      <c r="HN451" s="240"/>
      <c r="HO451" s="240"/>
      <c r="HP451" s="240"/>
      <c r="HQ451" s="240"/>
      <c r="HR451" s="240"/>
      <c r="HS451" s="240"/>
      <c r="HT451" s="240"/>
      <c r="HU451" s="240"/>
      <c r="HV451" s="240"/>
      <c r="HW451" s="240"/>
      <c r="HX451" s="240"/>
      <c r="HY451" s="240"/>
      <c r="HZ451" s="240"/>
      <c r="IA451" s="240"/>
      <c r="IB451" s="240"/>
      <c r="IC451" s="240"/>
      <c r="ID451" s="240"/>
      <c r="IE451" s="240"/>
      <c r="IF451" s="240"/>
      <c r="IG451" s="240"/>
      <c r="IH451" s="240"/>
      <c r="II451" s="240"/>
      <c r="IJ451" s="240"/>
      <c r="IK451" s="240"/>
      <c r="IL451" s="240"/>
      <c r="IM451" s="367"/>
      <c r="IN451" s="240"/>
      <c r="IO451" s="240"/>
      <c r="IP451" s="240"/>
      <c r="IQ451" s="240"/>
      <c r="IR451" s="240"/>
      <c r="IS451" s="240"/>
      <c r="IT451" s="240"/>
      <c r="IU451" s="240"/>
      <c r="IV451" s="240"/>
      <c r="IW451" s="240"/>
      <c r="IX451" s="240"/>
    </row>
    <row r="452" spans="1:258" ht="120" customHeight="1">
      <c r="A452" s="233">
        <v>451</v>
      </c>
      <c r="B452" s="243"/>
      <c r="C452" s="75" t="s">
        <v>5183</v>
      </c>
      <c r="D452" s="232" t="s">
        <v>635</v>
      </c>
      <c r="E452" s="232" t="s">
        <v>8876</v>
      </c>
      <c r="F452" s="233" t="s">
        <v>4578</v>
      </c>
      <c r="G452" s="235">
        <v>4640253406042</v>
      </c>
      <c r="H452" s="233" t="s">
        <v>9323</v>
      </c>
      <c r="I452" s="75" t="s">
        <v>185</v>
      </c>
      <c r="J452" s="75" t="s">
        <v>360</v>
      </c>
      <c r="K452" s="75" t="s">
        <v>9404</v>
      </c>
      <c r="L452" s="233"/>
      <c r="M452" s="233" t="s">
        <v>4578</v>
      </c>
      <c r="N452" s="244" t="s">
        <v>783</v>
      </c>
      <c r="O452" s="75" t="s">
        <v>201</v>
      </c>
      <c r="P452" s="75">
        <v>2</v>
      </c>
      <c r="Q452" s="75"/>
      <c r="R452" s="75" t="s">
        <v>5581</v>
      </c>
      <c r="S452" s="179">
        <v>0.28000000000000003</v>
      </c>
      <c r="T452" s="179">
        <v>0.26</v>
      </c>
      <c r="U452" s="179"/>
      <c r="V452" s="73" t="s">
        <v>5516</v>
      </c>
      <c r="W452" s="75" t="s">
        <v>332</v>
      </c>
      <c r="X452" s="75">
        <v>7.5</v>
      </c>
      <c r="Y452" s="75">
        <v>5.5</v>
      </c>
      <c r="Z452" s="75">
        <v>3</v>
      </c>
      <c r="AA452" s="75"/>
      <c r="AB452" s="75"/>
      <c r="AC452" s="75"/>
      <c r="AD452" s="75"/>
      <c r="AE452" s="75"/>
      <c r="AF452" s="75"/>
      <c r="AG452" s="75"/>
      <c r="AH452" s="75" t="s">
        <v>95</v>
      </c>
      <c r="AI452" s="75"/>
      <c r="AJ452" s="75"/>
      <c r="AK452" s="75" t="s">
        <v>87</v>
      </c>
      <c r="AL452" s="75"/>
      <c r="AM452" s="75"/>
      <c r="AN452" s="240"/>
      <c r="AO452" s="75"/>
      <c r="AP452" s="75"/>
      <c r="AQ452" s="75"/>
      <c r="AR452" s="75"/>
      <c r="AS452" s="75"/>
      <c r="AT452" s="75"/>
      <c r="AU452" s="75"/>
      <c r="AV452" s="75"/>
      <c r="AW452" s="75"/>
      <c r="AX452" s="75"/>
      <c r="AY452" s="75"/>
      <c r="AZ452" s="75"/>
      <c r="BA452" s="233" t="s">
        <v>7026</v>
      </c>
      <c r="BB452" s="75"/>
      <c r="BC452" s="75"/>
      <c r="BD452" s="75"/>
      <c r="BE452" s="75" t="s">
        <v>158</v>
      </c>
      <c r="BF452" s="75"/>
      <c r="BG452" s="75"/>
      <c r="BH452" s="75"/>
      <c r="BI452" s="75"/>
      <c r="BJ452" s="75"/>
      <c r="BK452" s="75"/>
      <c r="BL452" s="75"/>
      <c r="BM452" s="75"/>
      <c r="BN452" s="75"/>
      <c r="BO452" s="75"/>
      <c r="BP452" s="75"/>
      <c r="BQ452" s="75"/>
      <c r="BR452" s="75"/>
      <c r="BS452" s="75" t="s">
        <v>140</v>
      </c>
      <c r="BT452" s="75" t="s">
        <v>7054</v>
      </c>
      <c r="BU452" s="75"/>
      <c r="BV452" s="75"/>
      <c r="BW452" s="75"/>
      <c r="BX452" s="75"/>
      <c r="BY452" s="75"/>
      <c r="BZ452" s="75"/>
      <c r="CA452" s="75"/>
      <c r="CB452" s="75"/>
      <c r="CC452" s="75"/>
      <c r="CD452" s="75"/>
      <c r="CE452" s="75"/>
      <c r="CF452" s="75"/>
      <c r="CG452" s="75"/>
      <c r="CH452" s="75"/>
      <c r="CI452" s="75"/>
      <c r="CJ452" s="75"/>
      <c r="CK452" s="75"/>
      <c r="CL452" s="75"/>
      <c r="CM452" s="75"/>
      <c r="CN452" s="75"/>
      <c r="CO452" s="75"/>
      <c r="CP452" s="75"/>
      <c r="CQ452" s="75"/>
      <c r="CR452" s="75"/>
      <c r="CS452" s="75"/>
      <c r="CT452" s="75"/>
      <c r="CU452" s="75"/>
      <c r="CV452" s="75"/>
      <c r="CW452" s="75"/>
      <c r="CX452" s="75"/>
      <c r="CY452" s="75"/>
      <c r="CZ452" s="75"/>
      <c r="DA452" s="233" t="s">
        <v>93</v>
      </c>
      <c r="DB452" s="233"/>
      <c r="DC452" s="233"/>
      <c r="DD452" s="75"/>
      <c r="DE452" s="245" t="s">
        <v>8477</v>
      </c>
      <c r="DF452" s="75" t="s">
        <v>100</v>
      </c>
      <c r="DG452" s="75" t="s">
        <v>101</v>
      </c>
      <c r="DH452" s="240" t="s">
        <v>8310</v>
      </c>
      <c r="DI452" s="232"/>
      <c r="DJ452" s="73" t="s">
        <v>6035</v>
      </c>
      <c r="DK452" s="73" t="s">
        <v>6432</v>
      </c>
      <c r="DL452" s="73"/>
      <c r="DM452" s="246"/>
      <c r="DN452" s="246"/>
      <c r="DO452" s="73" t="s">
        <v>6675</v>
      </c>
      <c r="DP452" s="73"/>
      <c r="DQ452" s="233"/>
      <c r="DR452" s="233"/>
      <c r="DS452" s="233"/>
      <c r="DT452" s="233"/>
      <c r="DU452" s="233"/>
      <c r="DV452" s="233"/>
      <c r="DW452" s="233"/>
      <c r="DX452" s="233"/>
      <c r="DY452" s="233"/>
      <c r="DZ452" s="233"/>
      <c r="EA452" s="233"/>
      <c r="EB452" s="233"/>
      <c r="EC452" s="233"/>
      <c r="ED452" s="233"/>
      <c r="EE452" s="233"/>
      <c r="EF452" s="233"/>
      <c r="EG452" s="233"/>
      <c r="EH452" s="233"/>
      <c r="EI452" s="233"/>
      <c r="EJ452" s="233"/>
      <c r="EK452" s="233"/>
      <c r="EL452" s="449" t="s">
        <v>10193</v>
      </c>
      <c r="EM452" s="233"/>
      <c r="EN452" s="233"/>
      <c r="EO452" s="233"/>
      <c r="EP452" s="233"/>
      <c r="EQ452" s="240"/>
      <c r="ER452" s="240"/>
      <c r="ES452" s="240"/>
      <c r="ET452" s="240"/>
      <c r="EU452" s="240"/>
      <c r="EV452" s="240"/>
      <c r="EW452" s="240"/>
      <c r="EX452" s="240"/>
      <c r="EY452" s="240"/>
      <c r="EZ452" s="240"/>
      <c r="FA452" s="240"/>
      <c r="FB452" s="240"/>
      <c r="FC452" s="240"/>
      <c r="FD452" s="240"/>
      <c r="FE452" s="240"/>
      <c r="FF452" s="240"/>
      <c r="FG452" s="240"/>
      <c r="FH452" s="240"/>
      <c r="FI452" s="240"/>
      <c r="FJ452" s="240"/>
      <c r="FK452" s="240"/>
      <c r="FL452" s="240"/>
      <c r="FM452" s="240"/>
      <c r="FN452" s="240"/>
      <c r="FO452" s="240"/>
      <c r="FP452" s="240"/>
      <c r="FQ452" s="240"/>
      <c r="FR452" s="240"/>
      <c r="FS452" s="240"/>
      <c r="FT452" s="240"/>
      <c r="FU452" s="240"/>
      <c r="FV452" s="240"/>
      <c r="FW452" s="240"/>
      <c r="FX452" s="240"/>
      <c r="FY452" s="240"/>
      <c r="FZ452" s="240"/>
      <c r="GA452" s="240"/>
      <c r="GB452" s="240"/>
      <c r="GC452" s="240"/>
      <c r="GD452" s="240"/>
      <c r="GE452" s="240"/>
      <c r="GF452" s="240"/>
      <c r="GG452" s="240"/>
      <c r="GH452" s="240"/>
      <c r="GI452" s="240"/>
      <c r="GJ452" s="240"/>
      <c r="GK452" s="240"/>
      <c r="GL452" s="240"/>
      <c r="GM452" s="240"/>
      <c r="GN452" s="240"/>
      <c r="GO452" s="240"/>
      <c r="GP452" s="240"/>
      <c r="GQ452" s="240"/>
      <c r="GR452" s="240"/>
      <c r="GS452" s="240"/>
      <c r="GT452" s="240"/>
      <c r="GU452" s="240"/>
      <c r="GV452" s="240"/>
      <c r="GW452" s="240"/>
      <c r="GX452" s="240"/>
      <c r="GY452" s="240"/>
      <c r="GZ452" s="240"/>
      <c r="HA452" s="240"/>
      <c r="HB452" s="240"/>
      <c r="HC452" s="240"/>
      <c r="HD452" s="240"/>
      <c r="HE452" s="240"/>
      <c r="HF452" s="240"/>
      <c r="HG452" s="240"/>
      <c r="HH452" s="240"/>
      <c r="HI452" s="240"/>
      <c r="HJ452" s="240"/>
      <c r="HK452" s="240"/>
      <c r="HL452" s="240"/>
      <c r="HM452" s="240"/>
      <c r="HN452" s="240"/>
      <c r="HO452" s="240"/>
      <c r="HP452" s="240"/>
      <c r="HQ452" s="240"/>
      <c r="HR452" s="240"/>
      <c r="HS452" s="240"/>
      <c r="HT452" s="240"/>
      <c r="HU452" s="240"/>
      <c r="HV452" s="240"/>
      <c r="HW452" s="240"/>
      <c r="HX452" s="240"/>
      <c r="HY452" s="240"/>
      <c r="HZ452" s="240"/>
      <c r="IA452" s="240"/>
      <c r="IB452" s="240"/>
      <c r="IC452" s="240"/>
      <c r="ID452" s="240"/>
      <c r="IE452" s="240"/>
      <c r="IF452" s="240"/>
      <c r="IG452" s="240"/>
      <c r="IH452" s="240"/>
      <c r="II452" s="240"/>
      <c r="IJ452" s="240"/>
      <c r="IK452" s="240"/>
      <c r="IL452" s="240"/>
      <c r="IM452" s="367"/>
      <c r="IN452" s="240"/>
      <c r="IO452" s="240"/>
      <c r="IP452" s="240"/>
      <c r="IQ452" s="240"/>
      <c r="IR452" s="240"/>
      <c r="IS452" s="240"/>
      <c r="IT452" s="240"/>
      <c r="IU452" s="240"/>
      <c r="IV452" s="240"/>
      <c r="IW452" s="240"/>
      <c r="IX452" s="240"/>
    </row>
    <row r="453" spans="1:258" ht="120" customHeight="1">
      <c r="A453" s="233">
        <v>452</v>
      </c>
      <c r="B453" s="243"/>
      <c r="C453" s="75" t="s">
        <v>5184</v>
      </c>
      <c r="D453" s="232" t="s">
        <v>635</v>
      </c>
      <c r="E453" s="232" t="s">
        <v>8876</v>
      </c>
      <c r="F453" s="233" t="s">
        <v>4579</v>
      </c>
      <c r="G453" s="235">
        <v>4640253406059</v>
      </c>
      <c r="H453" s="233" t="s">
        <v>9323</v>
      </c>
      <c r="I453" s="75" t="s">
        <v>185</v>
      </c>
      <c r="J453" s="75" t="s">
        <v>360</v>
      </c>
      <c r="K453" s="75" t="s">
        <v>9405</v>
      </c>
      <c r="L453" s="233"/>
      <c r="M453" s="233" t="s">
        <v>4579</v>
      </c>
      <c r="N453" s="244" t="s">
        <v>1427</v>
      </c>
      <c r="O453" s="75" t="s">
        <v>201</v>
      </c>
      <c r="P453" s="75">
        <v>2</v>
      </c>
      <c r="Q453" s="75"/>
      <c r="R453" s="75" t="s">
        <v>5580</v>
      </c>
      <c r="S453" s="179">
        <v>0.24</v>
      </c>
      <c r="T453" s="179">
        <v>0.22</v>
      </c>
      <c r="U453" s="179"/>
      <c r="V453" s="73" t="s">
        <v>514</v>
      </c>
      <c r="W453" s="75" t="s">
        <v>332</v>
      </c>
      <c r="X453" s="75">
        <v>5</v>
      </c>
      <c r="Y453" s="75">
        <v>5</v>
      </c>
      <c r="Z453" s="75">
        <v>5.5</v>
      </c>
      <c r="AA453" s="75"/>
      <c r="AB453" s="75"/>
      <c r="AC453" s="75"/>
      <c r="AD453" s="75"/>
      <c r="AE453" s="75"/>
      <c r="AF453" s="75"/>
      <c r="AG453" s="75"/>
      <c r="AH453" s="75"/>
      <c r="AI453" s="75"/>
      <c r="AJ453" s="75"/>
      <c r="AK453" s="75" t="s">
        <v>87</v>
      </c>
      <c r="AL453" s="75"/>
      <c r="AM453" s="75"/>
      <c r="AN453" s="240"/>
      <c r="AO453" s="75"/>
      <c r="AP453" s="75"/>
      <c r="AQ453" s="75"/>
      <c r="AR453" s="75"/>
      <c r="AS453" s="75"/>
      <c r="AT453" s="75"/>
      <c r="AU453" s="75"/>
      <c r="AV453" s="75"/>
      <c r="AW453" s="75"/>
      <c r="AX453" s="75"/>
      <c r="AY453" s="75"/>
      <c r="AZ453" s="75"/>
      <c r="BA453" s="233" t="s">
        <v>7023</v>
      </c>
      <c r="BB453" s="75"/>
      <c r="BC453" s="75"/>
      <c r="BD453" s="75"/>
      <c r="BE453" s="75" t="s">
        <v>158</v>
      </c>
      <c r="BF453" s="75"/>
      <c r="BG453" s="75"/>
      <c r="BH453" s="75"/>
      <c r="BI453" s="75"/>
      <c r="BJ453" s="75"/>
      <c r="BK453" s="75"/>
      <c r="BL453" s="75"/>
      <c r="BM453" s="75"/>
      <c r="BN453" s="75"/>
      <c r="BO453" s="75"/>
      <c r="BP453" s="75"/>
      <c r="BQ453" s="75"/>
      <c r="BR453" s="75"/>
      <c r="BS453" s="75" t="s">
        <v>332</v>
      </c>
      <c r="BT453" s="75" t="s">
        <v>7056</v>
      </c>
      <c r="BU453" s="75"/>
      <c r="BV453" s="75"/>
      <c r="BW453" s="75"/>
      <c r="BX453" s="75"/>
      <c r="BY453" s="75"/>
      <c r="BZ453" s="75"/>
      <c r="CA453" s="75"/>
      <c r="CB453" s="75"/>
      <c r="CC453" s="75"/>
      <c r="CD453" s="75"/>
      <c r="CE453" s="75"/>
      <c r="CF453" s="75"/>
      <c r="CG453" s="75"/>
      <c r="CH453" s="75"/>
      <c r="CI453" s="75"/>
      <c r="CJ453" s="75"/>
      <c r="CK453" s="75"/>
      <c r="CL453" s="75"/>
      <c r="CM453" s="75"/>
      <c r="CN453" s="75"/>
      <c r="CO453" s="75"/>
      <c r="CP453" s="75"/>
      <c r="CQ453" s="75"/>
      <c r="CR453" s="75"/>
      <c r="CS453" s="75"/>
      <c r="CT453" s="75"/>
      <c r="CU453" s="75"/>
      <c r="CV453" s="75"/>
      <c r="CW453" s="75"/>
      <c r="CX453" s="75"/>
      <c r="CY453" s="75"/>
      <c r="CZ453" s="75"/>
      <c r="DA453" s="233"/>
      <c r="DB453" s="233"/>
      <c r="DC453" s="233"/>
      <c r="DD453" s="75"/>
      <c r="DE453" s="245" t="s">
        <v>8478</v>
      </c>
      <c r="DF453" s="75" t="s">
        <v>100</v>
      </c>
      <c r="DG453" s="75" t="s">
        <v>101</v>
      </c>
      <c r="DH453" s="240" t="s">
        <v>8310</v>
      </c>
      <c r="DI453" s="232"/>
      <c r="DJ453" s="73" t="s">
        <v>6036</v>
      </c>
      <c r="DK453" s="73" t="s">
        <v>6433</v>
      </c>
      <c r="DL453" s="237" t="s">
        <v>11546</v>
      </c>
      <c r="DM453" s="246"/>
      <c r="DN453" s="246"/>
      <c r="DO453" s="73" t="s">
        <v>6676</v>
      </c>
      <c r="DP453" s="73"/>
      <c r="DQ453" s="233"/>
      <c r="DR453" s="233"/>
      <c r="DS453" s="233"/>
      <c r="DT453" s="233"/>
      <c r="DU453" s="233"/>
      <c r="DV453" s="233"/>
      <c r="DW453" s="233"/>
      <c r="DX453" s="233"/>
      <c r="DY453" s="233"/>
      <c r="DZ453" s="233"/>
      <c r="EA453" s="233"/>
      <c r="EB453" s="233"/>
      <c r="EC453" s="233"/>
      <c r="ED453" s="233"/>
      <c r="EE453" s="233"/>
      <c r="EF453" s="233"/>
      <c r="EG453" s="233"/>
      <c r="EH453" s="233"/>
      <c r="EI453" s="233"/>
      <c r="EJ453" s="233"/>
      <c r="EK453" s="233"/>
      <c r="EL453" s="449" t="s">
        <v>10194</v>
      </c>
      <c r="EM453" s="233"/>
      <c r="EN453" s="233"/>
      <c r="EO453" s="233"/>
      <c r="EP453" s="233"/>
      <c r="EQ453" s="240"/>
      <c r="ER453" s="240"/>
      <c r="ES453" s="240"/>
      <c r="ET453" s="240"/>
      <c r="EU453" s="240"/>
      <c r="EV453" s="240"/>
      <c r="EW453" s="240"/>
      <c r="EX453" s="240"/>
      <c r="EY453" s="240"/>
      <c r="EZ453" s="240"/>
      <c r="FA453" s="240"/>
      <c r="FB453" s="240"/>
      <c r="FC453" s="240"/>
      <c r="FD453" s="240"/>
      <c r="FE453" s="240"/>
      <c r="FF453" s="240"/>
      <c r="FG453" s="240"/>
      <c r="FH453" s="240"/>
      <c r="FI453" s="240"/>
      <c r="FJ453" s="240"/>
      <c r="FK453" s="240"/>
      <c r="FL453" s="240"/>
      <c r="FM453" s="240"/>
      <c r="FN453" s="240"/>
      <c r="FO453" s="240"/>
      <c r="FP453" s="240"/>
      <c r="FQ453" s="240"/>
      <c r="FR453" s="240"/>
      <c r="FS453" s="240"/>
      <c r="FT453" s="240"/>
      <c r="FU453" s="240"/>
      <c r="FV453" s="240"/>
      <c r="FW453" s="240"/>
      <c r="FX453" s="240"/>
      <c r="FY453" s="240"/>
      <c r="FZ453" s="240"/>
      <c r="GA453" s="240"/>
      <c r="GB453" s="240"/>
      <c r="GC453" s="240"/>
      <c r="GD453" s="240"/>
      <c r="GE453" s="240"/>
      <c r="GF453" s="240"/>
      <c r="GG453" s="240"/>
      <c r="GH453" s="240"/>
      <c r="GI453" s="240"/>
      <c r="GJ453" s="240"/>
      <c r="GK453" s="240"/>
      <c r="GL453" s="240"/>
      <c r="GM453" s="240"/>
      <c r="GN453" s="240"/>
      <c r="GO453" s="240"/>
      <c r="GP453" s="240"/>
      <c r="GQ453" s="240"/>
      <c r="GR453" s="240"/>
      <c r="GS453" s="240"/>
      <c r="GT453" s="240"/>
      <c r="GU453" s="240"/>
      <c r="GV453" s="240"/>
      <c r="GW453" s="240"/>
      <c r="GX453" s="240"/>
      <c r="GY453" s="240"/>
      <c r="GZ453" s="240"/>
      <c r="HA453" s="240"/>
      <c r="HB453" s="240"/>
      <c r="HC453" s="240"/>
      <c r="HD453" s="240"/>
      <c r="HE453" s="240"/>
      <c r="HF453" s="240"/>
      <c r="HG453" s="240"/>
      <c r="HH453" s="240"/>
      <c r="HI453" s="240"/>
      <c r="HJ453" s="240"/>
      <c r="HK453" s="240"/>
      <c r="HL453" s="240"/>
      <c r="HM453" s="240"/>
      <c r="HN453" s="240"/>
      <c r="HO453" s="240"/>
      <c r="HP453" s="240"/>
      <c r="HQ453" s="240"/>
      <c r="HR453" s="240"/>
      <c r="HS453" s="240"/>
      <c r="HT453" s="240"/>
      <c r="HU453" s="240"/>
      <c r="HV453" s="240"/>
      <c r="HW453" s="240"/>
      <c r="HX453" s="240"/>
      <c r="HY453" s="240"/>
      <c r="HZ453" s="240"/>
      <c r="IA453" s="240"/>
      <c r="IB453" s="240"/>
      <c r="IC453" s="240"/>
      <c r="ID453" s="240"/>
      <c r="IE453" s="240"/>
      <c r="IF453" s="240"/>
      <c r="IG453" s="240"/>
      <c r="IH453" s="240"/>
      <c r="II453" s="240"/>
      <c r="IJ453" s="240"/>
      <c r="IK453" s="240"/>
      <c r="IL453" s="240"/>
      <c r="IM453" s="367"/>
      <c r="IN453" s="240"/>
      <c r="IO453" s="240"/>
      <c r="IP453" s="240"/>
      <c r="IQ453" s="240"/>
      <c r="IR453" s="240"/>
      <c r="IS453" s="240"/>
      <c r="IT453" s="240"/>
      <c r="IU453" s="240"/>
      <c r="IV453" s="240"/>
      <c r="IW453" s="240"/>
      <c r="IX453" s="240"/>
    </row>
    <row r="454" spans="1:258" ht="120" customHeight="1">
      <c r="A454" s="233">
        <v>453</v>
      </c>
      <c r="B454" s="243"/>
      <c r="C454" s="75" t="s">
        <v>5185</v>
      </c>
      <c r="D454" s="232" t="s">
        <v>635</v>
      </c>
      <c r="E454" s="232" t="s">
        <v>8876</v>
      </c>
      <c r="F454" s="233" t="s">
        <v>4580</v>
      </c>
      <c r="G454" s="235">
        <v>4640253406066</v>
      </c>
      <c r="H454" s="233" t="s">
        <v>9323</v>
      </c>
      <c r="I454" s="75" t="s">
        <v>185</v>
      </c>
      <c r="J454" s="75" t="s">
        <v>360</v>
      </c>
      <c r="K454" s="75" t="s">
        <v>9405</v>
      </c>
      <c r="L454" s="233"/>
      <c r="M454" s="233" t="s">
        <v>4580</v>
      </c>
      <c r="N454" s="244" t="s">
        <v>783</v>
      </c>
      <c r="O454" s="75" t="s">
        <v>201</v>
      </c>
      <c r="P454" s="75">
        <v>2</v>
      </c>
      <c r="Q454" s="75"/>
      <c r="R454" s="75" t="s">
        <v>5580</v>
      </c>
      <c r="S454" s="179">
        <v>0.24</v>
      </c>
      <c r="T454" s="179">
        <v>0.22</v>
      </c>
      <c r="U454" s="179"/>
      <c r="V454" s="73" t="s">
        <v>514</v>
      </c>
      <c r="W454" s="75" t="s">
        <v>332</v>
      </c>
      <c r="X454" s="75">
        <v>5</v>
      </c>
      <c r="Y454" s="75">
        <v>5</v>
      </c>
      <c r="Z454" s="75">
        <v>5.5</v>
      </c>
      <c r="AA454" s="75"/>
      <c r="AB454" s="75"/>
      <c r="AC454" s="75"/>
      <c r="AD454" s="75"/>
      <c r="AE454" s="75"/>
      <c r="AF454" s="75"/>
      <c r="AG454" s="75"/>
      <c r="AH454" s="75"/>
      <c r="AI454" s="75"/>
      <c r="AJ454" s="75"/>
      <c r="AK454" s="75" t="s">
        <v>87</v>
      </c>
      <c r="AL454" s="75"/>
      <c r="AM454" s="75"/>
      <c r="AN454" s="240"/>
      <c r="AO454" s="75"/>
      <c r="AP454" s="75"/>
      <c r="AQ454" s="75"/>
      <c r="AR454" s="75"/>
      <c r="AS454" s="75"/>
      <c r="AT454" s="75"/>
      <c r="AU454" s="75"/>
      <c r="AV454" s="75"/>
      <c r="AW454" s="75"/>
      <c r="AX454" s="75"/>
      <c r="AY454" s="75"/>
      <c r="AZ454" s="75"/>
      <c r="BA454" s="233" t="s">
        <v>7026</v>
      </c>
      <c r="BB454" s="75"/>
      <c r="BC454" s="75"/>
      <c r="BD454" s="75"/>
      <c r="BE454" s="75" t="s">
        <v>158</v>
      </c>
      <c r="BF454" s="75"/>
      <c r="BG454" s="75"/>
      <c r="BH454" s="75"/>
      <c r="BI454" s="75"/>
      <c r="BJ454" s="75"/>
      <c r="BK454" s="75"/>
      <c r="BL454" s="75"/>
      <c r="BM454" s="75"/>
      <c r="BN454" s="75"/>
      <c r="BO454" s="75"/>
      <c r="BP454" s="75"/>
      <c r="BQ454" s="75"/>
      <c r="BR454" s="75"/>
      <c r="BS454" s="75" t="s">
        <v>332</v>
      </c>
      <c r="BT454" s="75" t="s">
        <v>7056</v>
      </c>
      <c r="BU454" s="75"/>
      <c r="BV454" s="75"/>
      <c r="BW454" s="75"/>
      <c r="BX454" s="75"/>
      <c r="BY454" s="75"/>
      <c r="BZ454" s="75"/>
      <c r="CA454" s="75"/>
      <c r="CB454" s="75"/>
      <c r="CC454" s="75"/>
      <c r="CD454" s="75"/>
      <c r="CE454" s="75"/>
      <c r="CF454" s="75"/>
      <c r="CG454" s="75"/>
      <c r="CH454" s="75"/>
      <c r="CI454" s="75"/>
      <c r="CJ454" s="75"/>
      <c r="CK454" s="75"/>
      <c r="CL454" s="75"/>
      <c r="CM454" s="75"/>
      <c r="CN454" s="75"/>
      <c r="CO454" s="75"/>
      <c r="CP454" s="75"/>
      <c r="CQ454" s="75"/>
      <c r="CR454" s="75"/>
      <c r="CS454" s="75"/>
      <c r="CT454" s="75"/>
      <c r="CU454" s="75"/>
      <c r="CV454" s="75"/>
      <c r="CW454" s="75"/>
      <c r="CX454" s="75"/>
      <c r="CY454" s="75"/>
      <c r="CZ454" s="75"/>
      <c r="DA454" s="233"/>
      <c r="DB454" s="233"/>
      <c r="DC454" s="233"/>
      <c r="DD454" s="75"/>
      <c r="DE454" s="245" t="s">
        <v>8478</v>
      </c>
      <c r="DF454" s="75" t="s">
        <v>100</v>
      </c>
      <c r="DG454" s="75" t="s">
        <v>101</v>
      </c>
      <c r="DH454" s="240" t="s">
        <v>8310</v>
      </c>
      <c r="DI454" s="232"/>
      <c r="DJ454" s="73" t="s">
        <v>6037</v>
      </c>
      <c r="DK454" s="73" t="s">
        <v>6433</v>
      </c>
      <c r="DL454" s="237" t="s">
        <v>11546</v>
      </c>
      <c r="DM454" s="246"/>
      <c r="DN454" s="246"/>
      <c r="DO454" s="73" t="s">
        <v>6677</v>
      </c>
      <c r="DP454" s="73"/>
      <c r="DQ454" s="233"/>
      <c r="DR454" s="233"/>
      <c r="DS454" s="233"/>
      <c r="DT454" s="233"/>
      <c r="DU454" s="233"/>
      <c r="DV454" s="233"/>
      <c r="DW454" s="233"/>
      <c r="DX454" s="233"/>
      <c r="DY454" s="233"/>
      <c r="DZ454" s="233"/>
      <c r="EA454" s="233"/>
      <c r="EB454" s="233"/>
      <c r="EC454" s="233"/>
      <c r="ED454" s="233"/>
      <c r="EE454" s="233"/>
      <c r="EF454" s="233"/>
      <c r="EG454" s="233"/>
      <c r="EH454" s="233"/>
      <c r="EI454" s="233"/>
      <c r="EJ454" s="233"/>
      <c r="EK454" s="233"/>
      <c r="EL454" s="449" t="s">
        <v>10194</v>
      </c>
      <c r="EM454" s="233"/>
      <c r="EN454" s="233"/>
      <c r="EO454" s="233"/>
      <c r="EP454" s="233"/>
      <c r="EQ454" s="240"/>
      <c r="ER454" s="240"/>
      <c r="ES454" s="240"/>
      <c r="ET454" s="240"/>
      <c r="EU454" s="240"/>
      <c r="EV454" s="240"/>
      <c r="EW454" s="240"/>
      <c r="EX454" s="240"/>
      <c r="EY454" s="240"/>
      <c r="EZ454" s="240"/>
      <c r="FA454" s="240"/>
      <c r="FB454" s="240"/>
      <c r="FC454" s="240"/>
      <c r="FD454" s="240"/>
      <c r="FE454" s="240"/>
      <c r="FF454" s="240"/>
      <c r="FG454" s="240"/>
      <c r="FH454" s="240"/>
      <c r="FI454" s="240"/>
      <c r="FJ454" s="240"/>
      <c r="FK454" s="240"/>
      <c r="FL454" s="240"/>
      <c r="FM454" s="240"/>
      <c r="FN454" s="240"/>
      <c r="FO454" s="240"/>
      <c r="FP454" s="240"/>
      <c r="FQ454" s="240"/>
      <c r="FR454" s="240"/>
      <c r="FS454" s="240"/>
      <c r="FT454" s="240"/>
      <c r="FU454" s="240"/>
      <c r="FV454" s="240"/>
      <c r="FW454" s="240"/>
      <c r="FX454" s="240"/>
      <c r="FY454" s="240"/>
      <c r="FZ454" s="240"/>
      <c r="GA454" s="240"/>
      <c r="GB454" s="240"/>
      <c r="GC454" s="240"/>
      <c r="GD454" s="240"/>
      <c r="GE454" s="240"/>
      <c r="GF454" s="240"/>
      <c r="GG454" s="240"/>
      <c r="GH454" s="240"/>
      <c r="GI454" s="240"/>
      <c r="GJ454" s="240"/>
      <c r="GK454" s="240"/>
      <c r="GL454" s="240"/>
      <c r="GM454" s="240"/>
      <c r="GN454" s="240"/>
      <c r="GO454" s="240"/>
      <c r="GP454" s="240"/>
      <c r="GQ454" s="240"/>
      <c r="GR454" s="240"/>
      <c r="GS454" s="240"/>
      <c r="GT454" s="240"/>
      <c r="GU454" s="240"/>
      <c r="GV454" s="240"/>
      <c r="GW454" s="240"/>
      <c r="GX454" s="240"/>
      <c r="GY454" s="240"/>
      <c r="GZ454" s="240"/>
      <c r="HA454" s="240"/>
      <c r="HB454" s="240"/>
      <c r="HC454" s="240"/>
      <c r="HD454" s="240"/>
      <c r="HE454" s="240"/>
      <c r="HF454" s="240"/>
      <c r="HG454" s="240"/>
      <c r="HH454" s="240"/>
      <c r="HI454" s="240"/>
      <c r="HJ454" s="240"/>
      <c r="HK454" s="240"/>
      <c r="HL454" s="240"/>
      <c r="HM454" s="240"/>
      <c r="HN454" s="240"/>
      <c r="HO454" s="240"/>
      <c r="HP454" s="240"/>
      <c r="HQ454" s="240"/>
      <c r="HR454" s="240"/>
      <c r="HS454" s="240"/>
      <c r="HT454" s="240"/>
      <c r="HU454" s="240"/>
      <c r="HV454" s="240"/>
      <c r="HW454" s="240"/>
      <c r="HX454" s="240"/>
      <c r="HY454" s="240"/>
      <c r="HZ454" s="240"/>
      <c r="IA454" s="240"/>
      <c r="IB454" s="240"/>
      <c r="IC454" s="240"/>
      <c r="ID454" s="240"/>
      <c r="IE454" s="240"/>
      <c r="IF454" s="240"/>
      <c r="IG454" s="240"/>
      <c r="IH454" s="240"/>
      <c r="II454" s="240"/>
      <c r="IJ454" s="240"/>
      <c r="IK454" s="240"/>
      <c r="IL454" s="240"/>
      <c r="IM454" s="367"/>
      <c r="IN454" s="240"/>
      <c r="IO454" s="240"/>
      <c r="IP454" s="240"/>
      <c r="IQ454" s="240"/>
      <c r="IR454" s="240"/>
      <c r="IS454" s="240"/>
      <c r="IT454" s="240"/>
      <c r="IU454" s="240"/>
      <c r="IV454" s="240"/>
      <c r="IW454" s="240"/>
      <c r="IX454" s="240"/>
    </row>
    <row r="455" spans="1:258" ht="120" customHeight="1">
      <c r="A455" s="233">
        <v>454</v>
      </c>
      <c r="B455" s="243"/>
      <c r="C455" s="75" t="s">
        <v>5186</v>
      </c>
      <c r="D455" s="232" t="s">
        <v>635</v>
      </c>
      <c r="E455" s="232" t="s">
        <v>8876</v>
      </c>
      <c r="F455" s="233" t="s">
        <v>4581</v>
      </c>
      <c r="G455" s="235">
        <v>4640253406073</v>
      </c>
      <c r="H455" s="233" t="s">
        <v>9323</v>
      </c>
      <c r="I455" s="75" t="s">
        <v>185</v>
      </c>
      <c r="J455" s="75" t="s">
        <v>360</v>
      </c>
      <c r="K455" s="75" t="s">
        <v>9405</v>
      </c>
      <c r="L455" s="233"/>
      <c r="M455" s="233" t="s">
        <v>4581</v>
      </c>
      <c r="N455" s="244" t="s">
        <v>1427</v>
      </c>
      <c r="O455" s="75" t="s">
        <v>201</v>
      </c>
      <c r="P455" s="75">
        <v>2</v>
      </c>
      <c r="Q455" s="75"/>
      <c r="R455" s="75" t="s">
        <v>5580</v>
      </c>
      <c r="S455" s="179">
        <v>0.06</v>
      </c>
      <c r="T455" s="179">
        <v>0.04</v>
      </c>
      <c r="U455" s="179"/>
      <c r="V455" s="73" t="s">
        <v>514</v>
      </c>
      <c r="W455" s="75" t="s">
        <v>1822</v>
      </c>
      <c r="X455" s="75">
        <v>4.5</v>
      </c>
      <c r="Y455" s="75">
        <v>5</v>
      </c>
      <c r="Z455" s="75">
        <v>4.8</v>
      </c>
      <c r="AA455" s="75"/>
      <c r="AB455" s="75"/>
      <c r="AC455" s="75"/>
      <c r="AD455" s="75"/>
      <c r="AE455" s="75"/>
      <c r="AF455" s="75"/>
      <c r="AG455" s="75"/>
      <c r="AH455" s="75"/>
      <c r="AI455" s="75"/>
      <c r="AJ455" s="75"/>
      <c r="AK455" s="75" t="s">
        <v>87</v>
      </c>
      <c r="AL455" s="75"/>
      <c r="AM455" s="75"/>
      <c r="AN455" s="240"/>
      <c r="AO455" s="75"/>
      <c r="AP455" s="75"/>
      <c r="AQ455" s="75"/>
      <c r="AR455" s="75"/>
      <c r="AS455" s="75"/>
      <c r="AT455" s="75"/>
      <c r="AU455" s="75"/>
      <c r="AV455" s="75"/>
      <c r="AW455" s="75"/>
      <c r="AX455" s="75"/>
      <c r="AY455" s="75"/>
      <c r="AZ455" s="75"/>
      <c r="BA455" s="233" t="s">
        <v>7023</v>
      </c>
      <c r="BB455" s="75"/>
      <c r="BC455" s="75"/>
      <c r="BD455" s="75"/>
      <c r="BE455" s="75" t="s">
        <v>158</v>
      </c>
      <c r="BF455" s="75"/>
      <c r="BG455" s="75"/>
      <c r="BH455" s="75"/>
      <c r="BI455" s="75"/>
      <c r="BJ455" s="75"/>
      <c r="BK455" s="75"/>
      <c r="BL455" s="75"/>
      <c r="BM455" s="75"/>
      <c r="BN455" s="75"/>
      <c r="BO455" s="75"/>
      <c r="BP455" s="75"/>
      <c r="BQ455" s="75"/>
      <c r="BR455" s="75"/>
      <c r="BS455" s="75"/>
      <c r="BT455" s="75"/>
      <c r="BU455" s="75"/>
      <c r="BV455" s="75"/>
      <c r="BW455" s="75"/>
      <c r="BX455" s="75"/>
      <c r="BY455" s="75"/>
      <c r="BZ455" s="75"/>
      <c r="CA455" s="75"/>
      <c r="CB455" s="75"/>
      <c r="CC455" s="75"/>
      <c r="CD455" s="75"/>
      <c r="CE455" s="75"/>
      <c r="CF455" s="75"/>
      <c r="CG455" s="75"/>
      <c r="CH455" s="75"/>
      <c r="CI455" s="75"/>
      <c r="CJ455" s="75"/>
      <c r="CK455" s="75"/>
      <c r="CL455" s="75"/>
      <c r="CM455" s="75"/>
      <c r="CN455" s="75"/>
      <c r="CO455" s="75"/>
      <c r="CP455" s="75"/>
      <c r="CQ455" s="75"/>
      <c r="CR455" s="75"/>
      <c r="CS455" s="75"/>
      <c r="CT455" s="75"/>
      <c r="CU455" s="75"/>
      <c r="CV455" s="75"/>
      <c r="CW455" s="75"/>
      <c r="CX455" s="75"/>
      <c r="CY455" s="75"/>
      <c r="CZ455" s="75"/>
      <c r="DA455" s="233"/>
      <c r="DB455" s="233"/>
      <c r="DC455" s="233"/>
      <c r="DD455" s="75"/>
      <c r="DE455" s="245" t="s">
        <v>8479</v>
      </c>
      <c r="DF455" s="75" t="s">
        <v>100</v>
      </c>
      <c r="DG455" s="75" t="s">
        <v>101</v>
      </c>
      <c r="DH455" s="240" t="s">
        <v>8310</v>
      </c>
      <c r="DI455" s="232"/>
      <c r="DJ455" s="73" t="s">
        <v>6038</v>
      </c>
      <c r="DK455" s="73" t="s">
        <v>6434</v>
      </c>
      <c r="DL455" s="237" t="s">
        <v>11547</v>
      </c>
      <c r="DM455" s="246"/>
      <c r="DN455" s="246"/>
      <c r="DO455" s="73" t="s">
        <v>6678</v>
      </c>
      <c r="DP455" s="73"/>
      <c r="DQ455" s="233"/>
      <c r="DR455" s="233"/>
      <c r="DS455" s="233"/>
      <c r="DT455" s="233"/>
      <c r="DU455" s="233"/>
      <c r="DV455" s="233"/>
      <c r="DW455" s="233"/>
      <c r="DX455" s="233"/>
      <c r="DY455" s="233"/>
      <c r="DZ455" s="233"/>
      <c r="EA455" s="233"/>
      <c r="EB455" s="233"/>
      <c r="EC455" s="233"/>
      <c r="ED455" s="233"/>
      <c r="EE455" s="233"/>
      <c r="EF455" s="233"/>
      <c r="EG455" s="233"/>
      <c r="EH455" s="233"/>
      <c r="EI455" s="233"/>
      <c r="EJ455" s="233"/>
      <c r="EK455" s="233"/>
      <c r="EL455" s="449" t="s">
        <v>10194</v>
      </c>
      <c r="EM455" s="233"/>
      <c r="EN455" s="233"/>
      <c r="EO455" s="233"/>
      <c r="EP455" s="233"/>
      <c r="EQ455" s="240"/>
      <c r="ER455" s="240"/>
      <c r="ES455" s="240"/>
      <c r="ET455" s="240"/>
      <c r="EU455" s="240"/>
      <c r="EV455" s="240"/>
      <c r="EW455" s="240"/>
      <c r="EX455" s="240"/>
      <c r="EY455" s="240"/>
      <c r="EZ455" s="240"/>
      <c r="FA455" s="240"/>
      <c r="FB455" s="240"/>
      <c r="FC455" s="240"/>
      <c r="FD455" s="240"/>
      <c r="FE455" s="240"/>
      <c r="FF455" s="240"/>
      <c r="FG455" s="240"/>
      <c r="FH455" s="240"/>
      <c r="FI455" s="240"/>
      <c r="FJ455" s="240"/>
      <c r="FK455" s="240"/>
      <c r="FL455" s="240"/>
      <c r="FM455" s="240"/>
      <c r="FN455" s="240"/>
      <c r="FO455" s="240"/>
      <c r="FP455" s="240"/>
      <c r="FQ455" s="240"/>
      <c r="FR455" s="240"/>
      <c r="FS455" s="240"/>
      <c r="FT455" s="240"/>
      <c r="FU455" s="240"/>
      <c r="FV455" s="240"/>
      <c r="FW455" s="240"/>
      <c r="FX455" s="240"/>
      <c r="FY455" s="240"/>
      <c r="FZ455" s="240"/>
      <c r="GA455" s="240"/>
      <c r="GB455" s="240"/>
      <c r="GC455" s="240"/>
      <c r="GD455" s="240"/>
      <c r="GE455" s="240"/>
      <c r="GF455" s="240"/>
      <c r="GG455" s="240"/>
      <c r="GH455" s="240"/>
      <c r="GI455" s="240"/>
      <c r="GJ455" s="240"/>
      <c r="GK455" s="240"/>
      <c r="GL455" s="240"/>
      <c r="GM455" s="240"/>
      <c r="GN455" s="240"/>
      <c r="GO455" s="240"/>
      <c r="GP455" s="240"/>
      <c r="GQ455" s="240"/>
      <c r="GR455" s="240"/>
      <c r="GS455" s="240"/>
      <c r="GT455" s="240"/>
      <c r="GU455" s="240"/>
      <c r="GV455" s="240"/>
      <c r="GW455" s="240"/>
      <c r="GX455" s="240"/>
      <c r="GY455" s="240"/>
      <c r="GZ455" s="240"/>
      <c r="HA455" s="240"/>
      <c r="HB455" s="240"/>
      <c r="HC455" s="240"/>
      <c r="HD455" s="240"/>
      <c r="HE455" s="240"/>
      <c r="HF455" s="240"/>
      <c r="HG455" s="240"/>
      <c r="HH455" s="240"/>
      <c r="HI455" s="240"/>
      <c r="HJ455" s="240"/>
      <c r="HK455" s="240"/>
      <c r="HL455" s="240"/>
      <c r="HM455" s="240"/>
      <c r="HN455" s="240"/>
      <c r="HO455" s="240"/>
      <c r="HP455" s="240"/>
      <c r="HQ455" s="240"/>
      <c r="HR455" s="240"/>
      <c r="HS455" s="240"/>
      <c r="HT455" s="240"/>
      <c r="HU455" s="240"/>
      <c r="HV455" s="240"/>
      <c r="HW455" s="240"/>
      <c r="HX455" s="240"/>
      <c r="HY455" s="240"/>
      <c r="HZ455" s="240"/>
      <c r="IA455" s="240"/>
      <c r="IB455" s="240"/>
      <c r="IC455" s="240"/>
      <c r="ID455" s="240"/>
      <c r="IE455" s="240"/>
      <c r="IF455" s="240"/>
      <c r="IG455" s="240"/>
      <c r="IH455" s="240"/>
      <c r="II455" s="240"/>
      <c r="IJ455" s="240"/>
      <c r="IK455" s="240"/>
      <c r="IL455" s="240"/>
      <c r="IM455" s="367"/>
      <c r="IN455" s="240"/>
      <c r="IO455" s="240"/>
      <c r="IP455" s="240"/>
      <c r="IQ455" s="240"/>
      <c r="IR455" s="240"/>
      <c r="IS455" s="240"/>
      <c r="IT455" s="240"/>
      <c r="IU455" s="240"/>
      <c r="IV455" s="240"/>
      <c r="IW455" s="240"/>
      <c r="IX455" s="240"/>
    </row>
    <row r="456" spans="1:258" ht="120" customHeight="1">
      <c r="A456" s="233">
        <v>455</v>
      </c>
      <c r="B456" s="243"/>
      <c r="C456" s="75" t="s">
        <v>5187</v>
      </c>
      <c r="D456" s="232" t="s">
        <v>635</v>
      </c>
      <c r="E456" s="232" t="s">
        <v>8876</v>
      </c>
      <c r="F456" s="233" t="s">
        <v>4582</v>
      </c>
      <c r="G456" s="235">
        <v>4640253406080</v>
      </c>
      <c r="H456" s="233" t="s">
        <v>9323</v>
      </c>
      <c r="I456" s="75" t="s">
        <v>185</v>
      </c>
      <c r="J456" s="75" t="s">
        <v>360</v>
      </c>
      <c r="K456" s="75" t="s">
        <v>9405</v>
      </c>
      <c r="L456" s="233"/>
      <c r="M456" s="233" t="s">
        <v>4582</v>
      </c>
      <c r="N456" s="244" t="s">
        <v>783</v>
      </c>
      <c r="O456" s="75" t="s">
        <v>201</v>
      </c>
      <c r="P456" s="75">
        <v>2</v>
      </c>
      <c r="Q456" s="75"/>
      <c r="R456" s="75" t="s">
        <v>5580</v>
      </c>
      <c r="S456" s="179">
        <v>0.06</v>
      </c>
      <c r="T456" s="179">
        <v>0.04</v>
      </c>
      <c r="U456" s="179"/>
      <c r="V456" s="73" t="s">
        <v>514</v>
      </c>
      <c r="W456" s="75" t="s">
        <v>1822</v>
      </c>
      <c r="X456" s="75">
        <v>4.5</v>
      </c>
      <c r="Y456" s="75">
        <v>5</v>
      </c>
      <c r="Z456" s="75">
        <v>4.8</v>
      </c>
      <c r="AA456" s="75"/>
      <c r="AB456" s="75"/>
      <c r="AC456" s="75"/>
      <c r="AD456" s="75"/>
      <c r="AE456" s="75"/>
      <c r="AF456" s="75"/>
      <c r="AG456" s="75"/>
      <c r="AH456" s="75"/>
      <c r="AI456" s="75"/>
      <c r="AJ456" s="75"/>
      <c r="AK456" s="75" t="s">
        <v>87</v>
      </c>
      <c r="AL456" s="75"/>
      <c r="AM456" s="75"/>
      <c r="AN456" s="240"/>
      <c r="AO456" s="75"/>
      <c r="AP456" s="75"/>
      <c r="AQ456" s="75"/>
      <c r="AR456" s="75"/>
      <c r="AS456" s="75"/>
      <c r="AT456" s="75"/>
      <c r="AU456" s="75"/>
      <c r="AV456" s="75"/>
      <c r="AW456" s="75"/>
      <c r="AX456" s="75"/>
      <c r="AY456" s="75"/>
      <c r="AZ456" s="75"/>
      <c r="BA456" s="233" t="s">
        <v>7026</v>
      </c>
      <c r="BB456" s="75"/>
      <c r="BC456" s="75"/>
      <c r="BD456" s="75"/>
      <c r="BE456" s="75" t="s">
        <v>158</v>
      </c>
      <c r="BF456" s="75"/>
      <c r="BG456" s="75"/>
      <c r="BH456" s="75"/>
      <c r="BI456" s="75"/>
      <c r="BJ456" s="75"/>
      <c r="BK456" s="75"/>
      <c r="BL456" s="75"/>
      <c r="BM456" s="75"/>
      <c r="BN456" s="75"/>
      <c r="BO456" s="75"/>
      <c r="BP456" s="75"/>
      <c r="BQ456" s="75"/>
      <c r="BR456" s="75"/>
      <c r="BS456" s="75"/>
      <c r="BT456" s="75"/>
      <c r="BU456" s="75"/>
      <c r="BV456" s="75"/>
      <c r="BW456" s="75"/>
      <c r="BX456" s="75"/>
      <c r="BY456" s="75"/>
      <c r="BZ456" s="75"/>
      <c r="CA456" s="75"/>
      <c r="CB456" s="75"/>
      <c r="CC456" s="75"/>
      <c r="CD456" s="75"/>
      <c r="CE456" s="75"/>
      <c r="CF456" s="75"/>
      <c r="CG456" s="75"/>
      <c r="CH456" s="75"/>
      <c r="CI456" s="75"/>
      <c r="CJ456" s="75"/>
      <c r="CK456" s="75"/>
      <c r="CL456" s="75"/>
      <c r="CM456" s="75"/>
      <c r="CN456" s="75"/>
      <c r="CO456" s="75"/>
      <c r="CP456" s="75"/>
      <c r="CQ456" s="75"/>
      <c r="CR456" s="75"/>
      <c r="CS456" s="75"/>
      <c r="CT456" s="75"/>
      <c r="CU456" s="75"/>
      <c r="CV456" s="75"/>
      <c r="CW456" s="75"/>
      <c r="CX456" s="75"/>
      <c r="CY456" s="75"/>
      <c r="CZ456" s="75"/>
      <c r="DA456" s="233"/>
      <c r="DB456" s="233"/>
      <c r="DC456" s="233"/>
      <c r="DD456" s="75"/>
      <c r="DE456" s="245" t="s">
        <v>8479</v>
      </c>
      <c r="DF456" s="75" t="s">
        <v>100</v>
      </c>
      <c r="DG456" s="75" t="s">
        <v>101</v>
      </c>
      <c r="DH456" s="240" t="s">
        <v>8310</v>
      </c>
      <c r="DI456" s="232"/>
      <c r="DJ456" s="73" t="s">
        <v>6039</v>
      </c>
      <c r="DK456" s="73" t="s">
        <v>6434</v>
      </c>
      <c r="DL456" s="237" t="s">
        <v>11547</v>
      </c>
      <c r="DM456" s="246"/>
      <c r="DN456" s="246"/>
      <c r="DO456" s="73" t="s">
        <v>6679</v>
      </c>
      <c r="DP456" s="73"/>
      <c r="DQ456" s="233"/>
      <c r="DR456" s="233"/>
      <c r="DS456" s="233"/>
      <c r="DT456" s="233"/>
      <c r="DU456" s="233"/>
      <c r="DV456" s="233"/>
      <c r="DW456" s="233"/>
      <c r="DX456" s="233"/>
      <c r="DY456" s="233"/>
      <c r="DZ456" s="233"/>
      <c r="EA456" s="233"/>
      <c r="EB456" s="233"/>
      <c r="EC456" s="233"/>
      <c r="ED456" s="233"/>
      <c r="EE456" s="233"/>
      <c r="EF456" s="233"/>
      <c r="EG456" s="233"/>
      <c r="EH456" s="233"/>
      <c r="EI456" s="233"/>
      <c r="EJ456" s="233"/>
      <c r="EK456" s="233"/>
      <c r="EL456" s="449" t="s">
        <v>10194</v>
      </c>
      <c r="EM456" s="233"/>
      <c r="EN456" s="233"/>
      <c r="EO456" s="233"/>
      <c r="EP456" s="233"/>
      <c r="EQ456" s="240"/>
      <c r="ER456" s="240"/>
      <c r="ES456" s="240"/>
      <c r="ET456" s="240"/>
      <c r="EU456" s="240"/>
      <c r="EV456" s="240"/>
      <c r="EW456" s="240"/>
      <c r="EX456" s="240"/>
      <c r="EY456" s="240"/>
      <c r="EZ456" s="240"/>
      <c r="FA456" s="240"/>
      <c r="FB456" s="240"/>
      <c r="FC456" s="240"/>
      <c r="FD456" s="240"/>
      <c r="FE456" s="240"/>
      <c r="FF456" s="240"/>
      <c r="FG456" s="240"/>
      <c r="FH456" s="240"/>
      <c r="FI456" s="240"/>
      <c r="FJ456" s="240"/>
      <c r="FK456" s="240"/>
      <c r="FL456" s="240"/>
      <c r="FM456" s="240"/>
      <c r="FN456" s="240"/>
      <c r="FO456" s="240"/>
      <c r="FP456" s="240"/>
      <c r="FQ456" s="240"/>
      <c r="FR456" s="240"/>
      <c r="FS456" s="240"/>
      <c r="FT456" s="240"/>
      <c r="FU456" s="240"/>
      <c r="FV456" s="240"/>
      <c r="FW456" s="240"/>
      <c r="FX456" s="240"/>
      <c r="FY456" s="240"/>
      <c r="FZ456" s="240"/>
      <c r="GA456" s="240"/>
      <c r="GB456" s="240"/>
      <c r="GC456" s="240"/>
      <c r="GD456" s="240"/>
      <c r="GE456" s="240"/>
      <c r="GF456" s="240"/>
      <c r="GG456" s="240"/>
      <c r="GH456" s="240"/>
      <c r="GI456" s="240"/>
      <c r="GJ456" s="240"/>
      <c r="GK456" s="240"/>
      <c r="GL456" s="240"/>
      <c r="GM456" s="240"/>
      <c r="GN456" s="240"/>
      <c r="GO456" s="240"/>
      <c r="GP456" s="240"/>
      <c r="GQ456" s="240"/>
      <c r="GR456" s="240"/>
      <c r="GS456" s="240"/>
      <c r="GT456" s="240"/>
      <c r="GU456" s="240"/>
      <c r="GV456" s="240"/>
      <c r="GW456" s="240"/>
      <c r="GX456" s="240"/>
      <c r="GY456" s="240"/>
      <c r="GZ456" s="240"/>
      <c r="HA456" s="240"/>
      <c r="HB456" s="240"/>
      <c r="HC456" s="240"/>
      <c r="HD456" s="240"/>
      <c r="HE456" s="240"/>
      <c r="HF456" s="240"/>
      <c r="HG456" s="240"/>
      <c r="HH456" s="240"/>
      <c r="HI456" s="240"/>
      <c r="HJ456" s="240"/>
      <c r="HK456" s="240"/>
      <c r="HL456" s="240"/>
      <c r="HM456" s="240"/>
      <c r="HN456" s="240"/>
      <c r="HO456" s="240"/>
      <c r="HP456" s="240"/>
      <c r="HQ456" s="240"/>
      <c r="HR456" s="240"/>
      <c r="HS456" s="240"/>
      <c r="HT456" s="240"/>
      <c r="HU456" s="240"/>
      <c r="HV456" s="240"/>
      <c r="HW456" s="240"/>
      <c r="HX456" s="240"/>
      <c r="HY456" s="240"/>
      <c r="HZ456" s="240"/>
      <c r="IA456" s="240"/>
      <c r="IB456" s="240"/>
      <c r="IC456" s="240"/>
      <c r="ID456" s="240"/>
      <c r="IE456" s="240"/>
      <c r="IF456" s="240"/>
      <c r="IG456" s="240"/>
      <c r="IH456" s="240"/>
      <c r="II456" s="240"/>
      <c r="IJ456" s="240"/>
      <c r="IK456" s="240"/>
      <c r="IL456" s="240"/>
      <c r="IM456" s="367"/>
      <c r="IN456" s="240"/>
      <c r="IO456" s="240"/>
      <c r="IP456" s="240"/>
      <c r="IQ456" s="240"/>
      <c r="IR456" s="240"/>
      <c r="IS456" s="240"/>
      <c r="IT456" s="240"/>
      <c r="IU456" s="240"/>
      <c r="IV456" s="240"/>
      <c r="IW456" s="240"/>
      <c r="IX456" s="240"/>
    </row>
    <row r="457" spans="1:258" ht="120" customHeight="1">
      <c r="A457" s="233">
        <v>456</v>
      </c>
      <c r="B457" s="243"/>
      <c r="C457" s="75" t="s">
        <v>5188</v>
      </c>
      <c r="D457" s="232" t="s">
        <v>635</v>
      </c>
      <c r="E457" s="232" t="s">
        <v>8876</v>
      </c>
      <c r="F457" s="233" t="s">
        <v>4583</v>
      </c>
      <c r="G457" s="235">
        <v>4640253406097</v>
      </c>
      <c r="H457" s="233" t="s">
        <v>9323</v>
      </c>
      <c r="I457" s="75" t="s">
        <v>185</v>
      </c>
      <c r="J457" s="75" t="s">
        <v>360</v>
      </c>
      <c r="K457" s="75" t="s">
        <v>9405</v>
      </c>
      <c r="L457" s="233"/>
      <c r="M457" s="233" t="s">
        <v>4583</v>
      </c>
      <c r="N457" s="244" t="s">
        <v>1427</v>
      </c>
      <c r="O457" s="75" t="s">
        <v>201</v>
      </c>
      <c r="P457" s="75">
        <v>2</v>
      </c>
      <c r="Q457" s="75"/>
      <c r="R457" s="75" t="s">
        <v>5580</v>
      </c>
      <c r="S457" s="179">
        <v>0.06</v>
      </c>
      <c r="T457" s="179">
        <v>0.04</v>
      </c>
      <c r="U457" s="179"/>
      <c r="V457" s="73" t="s">
        <v>514</v>
      </c>
      <c r="W457" s="75" t="s">
        <v>1822</v>
      </c>
      <c r="X457" s="75">
        <v>3.9</v>
      </c>
      <c r="Y457" s="75">
        <v>5.2</v>
      </c>
      <c r="Z457" s="75">
        <v>4</v>
      </c>
      <c r="AA457" s="75"/>
      <c r="AB457" s="75"/>
      <c r="AC457" s="75"/>
      <c r="AD457" s="75"/>
      <c r="AE457" s="75"/>
      <c r="AF457" s="75"/>
      <c r="AG457" s="75"/>
      <c r="AH457" s="75"/>
      <c r="AI457" s="75"/>
      <c r="AJ457" s="75"/>
      <c r="AK457" s="75" t="s">
        <v>87</v>
      </c>
      <c r="AL457" s="75"/>
      <c r="AM457" s="75"/>
      <c r="AN457" s="240"/>
      <c r="AO457" s="75"/>
      <c r="AP457" s="75"/>
      <c r="AQ457" s="75"/>
      <c r="AR457" s="75"/>
      <c r="AS457" s="75"/>
      <c r="AT457" s="75"/>
      <c r="AU457" s="75"/>
      <c r="AV457" s="75"/>
      <c r="AW457" s="75"/>
      <c r="AX457" s="75"/>
      <c r="AY457" s="75"/>
      <c r="AZ457" s="75"/>
      <c r="BA457" s="233" t="s">
        <v>7023</v>
      </c>
      <c r="BB457" s="75"/>
      <c r="BC457" s="75"/>
      <c r="BD457" s="75"/>
      <c r="BE457" s="75" t="s">
        <v>158</v>
      </c>
      <c r="BF457" s="75"/>
      <c r="BG457" s="75"/>
      <c r="BH457" s="75"/>
      <c r="BI457" s="75"/>
      <c r="BJ457" s="75"/>
      <c r="BK457" s="75"/>
      <c r="BL457" s="75"/>
      <c r="BM457" s="75"/>
      <c r="BN457" s="75"/>
      <c r="BO457" s="75"/>
      <c r="BP457" s="75"/>
      <c r="BQ457" s="75"/>
      <c r="BR457" s="75"/>
      <c r="BS457" s="75"/>
      <c r="BT457" s="75"/>
      <c r="BU457" s="75"/>
      <c r="BV457" s="75"/>
      <c r="BW457" s="75"/>
      <c r="BX457" s="75"/>
      <c r="BY457" s="75"/>
      <c r="BZ457" s="75"/>
      <c r="CA457" s="75"/>
      <c r="CB457" s="75"/>
      <c r="CC457" s="75"/>
      <c r="CD457" s="75"/>
      <c r="CE457" s="75"/>
      <c r="CF457" s="75"/>
      <c r="CG457" s="75"/>
      <c r="CH457" s="75"/>
      <c r="CI457" s="75"/>
      <c r="CJ457" s="75"/>
      <c r="CK457" s="75"/>
      <c r="CL457" s="75"/>
      <c r="CM457" s="75"/>
      <c r="CN457" s="75"/>
      <c r="CO457" s="75"/>
      <c r="CP457" s="75"/>
      <c r="CQ457" s="75"/>
      <c r="CR457" s="75"/>
      <c r="CS457" s="75"/>
      <c r="CT457" s="75"/>
      <c r="CU457" s="75"/>
      <c r="CV457" s="75"/>
      <c r="CW457" s="75"/>
      <c r="CX457" s="75"/>
      <c r="CY457" s="75"/>
      <c r="CZ457" s="75"/>
      <c r="DA457" s="233"/>
      <c r="DB457" s="233"/>
      <c r="DC457" s="233"/>
      <c r="DD457" s="75"/>
      <c r="DE457" s="245" t="s">
        <v>8479</v>
      </c>
      <c r="DF457" s="75" t="s">
        <v>100</v>
      </c>
      <c r="DG457" s="75" t="s">
        <v>101</v>
      </c>
      <c r="DH457" s="240" t="s">
        <v>8310</v>
      </c>
      <c r="DI457" s="232"/>
      <c r="DJ457" s="73" t="s">
        <v>6040</v>
      </c>
      <c r="DK457" s="73" t="s">
        <v>6435</v>
      </c>
      <c r="DL457" s="237" t="s">
        <v>11548</v>
      </c>
      <c r="DM457" s="246"/>
      <c r="DN457" s="246"/>
      <c r="DO457" s="73" t="s">
        <v>6680</v>
      </c>
      <c r="DP457" s="73"/>
      <c r="DQ457" s="233"/>
      <c r="DR457" s="233"/>
      <c r="DS457" s="233"/>
      <c r="DT457" s="233"/>
      <c r="DU457" s="233"/>
      <c r="DV457" s="233"/>
      <c r="DW457" s="233"/>
      <c r="DX457" s="233"/>
      <c r="DY457" s="233"/>
      <c r="DZ457" s="233"/>
      <c r="EA457" s="233"/>
      <c r="EB457" s="233"/>
      <c r="EC457" s="233"/>
      <c r="ED457" s="233"/>
      <c r="EE457" s="233"/>
      <c r="EF457" s="233"/>
      <c r="EG457" s="233"/>
      <c r="EH457" s="233"/>
      <c r="EI457" s="233"/>
      <c r="EJ457" s="233"/>
      <c r="EK457" s="233"/>
      <c r="EL457" s="449" t="s">
        <v>10194</v>
      </c>
      <c r="EM457" s="233"/>
      <c r="EN457" s="233"/>
      <c r="EO457" s="233"/>
      <c r="EP457" s="233"/>
      <c r="EQ457" s="240"/>
      <c r="ER457" s="240"/>
      <c r="ES457" s="240"/>
      <c r="ET457" s="240"/>
      <c r="EU457" s="240"/>
      <c r="EV457" s="240"/>
      <c r="EW457" s="240"/>
      <c r="EX457" s="240"/>
      <c r="EY457" s="240"/>
      <c r="EZ457" s="240"/>
      <c r="FA457" s="240"/>
      <c r="FB457" s="240"/>
      <c r="FC457" s="240"/>
      <c r="FD457" s="240"/>
      <c r="FE457" s="240"/>
      <c r="FF457" s="240"/>
      <c r="FG457" s="240"/>
      <c r="FH457" s="240"/>
      <c r="FI457" s="240"/>
      <c r="FJ457" s="240"/>
      <c r="FK457" s="240"/>
      <c r="FL457" s="240"/>
      <c r="FM457" s="240"/>
      <c r="FN457" s="240"/>
      <c r="FO457" s="240"/>
      <c r="FP457" s="240"/>
      <c r="FQ457" s="240"/>
      <c r="FR457" s="240"/>
      <c r="FS457" s="240"/>
      <c r="FT457" s="240"/>
      <c r="FU457" s="240"/>
      <c r="FV457" s="240"/>
      <c r="FW457" s="240"/>
      <c r="FX457" s="240"/>
      <c r="FY457" s="240"/>
      <c r="FZ457" s="240"/>
      <c r="GA457" s="240"/>
      <c r="GB457" s="240"/>
      <c r="GC457" s="240"/>
      <c r="GD457" s="240"/>
      <c r="GE457" s="240"/>
      <c r="GF457" s="240"/>
      <c r="GG457" s="240"/>
      <c r="GH457" s="240"/>
      <c r="GI457" s="240"/>
      <c r="GJ457" s="240"/>
      <c r="GK457" s="240"/>
      <c r="GL457" s="240"/>
      <c r="GM457" s="240"/>
      <c r="GN457" s="240"/>
      <c r="GO457" s="240"/>
      <c r="GP457" s="240"/>
      <c r="GQ457" s="240"/>
      <c r="GR457" s="240"/>
      <c r="GS457" s="240"/>
      <c r="GT457" s="240"/>
      <c r="GU457" s="240"/>
      <c r="GV457" s="240"/>
      <c r="GW457" s="240"/>
      <c r="GX457" s="240"/>
      <c r="GY457" s="240"/>
      <c r="GZ457" s="240"/>
      <c r="HA457" s="240"/>
      <c r="HB457" s="240"/>
      <c r="HC457" s="240"/>
      <c r="HD457" s="240"/>
      <c r="HE457" s="240"/>
      <c r="HF457" s="240"/>
      <c r="HG457" s="240"/>
      <c r="HH457" s="240"/>
      <c r="HI457" s="240"/>
      <c r="HJ457" s="240"/>
      <c r="HK457" s="240"/>
      <c r="HL457" s="240"/>
      <c r="HM457" s="240"/>
      <c r="HN457" s="240"/>
      <c r="HO457" s="240"/>
      <c r="HP457" s="240"/>
      <c r="HQ457" s="240"/>
      <c r="HR457" s="240"/>
      <c r="HS457" s="240"/>
      <c r="HT457" s="240"/>
      <c r="HU457" s="240"/>
      <c r="HV457" s="240"/>
      <c r="HW457" s="240"/>
      <c r="HX457" s="240"/>
      <c r="HY457" s="240"/>
      <c r="HZ457" s="240"/>
      <c r="IA457" s="240"/>
      <c r="IB457" s="240"/>
      <c r="IC457" s="240"/>
      <c r="ID457" s="240"/>
      <c r="IE457" s="240"/>
      <c r="IF457" s="240"/>
      <c r="IG457" s="240"/>
      <c r="IH457" s="240"/>
      <c r="II457" s="240"/>
      <c r="IJ457" s="240"/>
      <c r="IK457" s="240"/>
      <c r="IL457" s="240"/>
      <c r="IM457" s="367"/>
      <c r="IN457" s="240"/>
      <c r="IO457" s="240"/>
      <c r="IP457" s="240"/>
      <c r="IQ457" s="240"/>
      <c r="IR457" s="240"/>
      <c r="IS457" s="240"/>
      <c r="IT457" s="240"/>
      <c r="IU457" s="240"/>
      <c r="IV457" s="240"/>
      <c r="IW457" s="240"/>
      <c r="IX457" s="240"/>
    </row>
    <row r="458" spans="1:258" ht="120" customHeight="1">
      <c r="A458" s="233">
        <v>457</v>
      </c>
      <c r="B458" s="243"/>
      <c r="C458" s="75" t="s">
        <v>5189</v>
      </c>
      <c r="D458" s="232" t="s">
        <v>635</v>
      </c>
      <c r="E458" s="232" t="s">
        <v>8876</v>
      </c>
      <c r="F458" s="233" t="s">
        <v>4584</v>
      </c>
      <c r="G458" s="235">
        <v>4640253406103</v>
      </c>
      <c r="H458" s="233" t="s">
        <v>9323</v>
      </c>
      <c r="I458" s="75" t="s">
        <v>185</v>
      </c>
      <c r="J458" s="75" t="s">
        <v>360</v>
      </c>
      <c r="K458" s="75" t="s">
        <v>9405</v>
      </c>
      <c r="L458" s="233"/>
      <c r="M458" s="233" t="s">
        <v>4584</v>
      </c>
      <c r="N458" s="244" t="s">
        <v>783</v>
      </c>
      <c r="O458" s="75" t="s">
        <v>201</v>
      </c>
      <c r="P458" s="75">
        <v>2</v>
      </c>
      <c r="Q458" s="75"/>
      <c r="R458" s="75" t="s">
        <v>5580</v>
      </c>
      <c r="S458" s="179">
        <v>0.06</v>
      </c>
      <c r="T458" s="179">
        <v>0.04</v>
      </c>
      <c r="U458" s="179"/>
      <c r="V458" s="73" t="s">
        <v>514</v>
      </c>
      <c r="W458" s="75" t="s">
        <v>1822</v>
      </c>
      <c r="X458" s="75">
        <v>3.9</v>
      </c>
      <c r="Y458" s="75">
        <v>5.2</v>
      </c>
      <c r="Z458" s="75">
        <v>4</v>
      </c>
      <c r="AA458" s="75"/>
      <c r="AB458" s="75"/>
      <c r="AC458" s="75"/>
      <c r="AD458" s="75"/>
      <c r="AE458" s="75"/>
      <c r="AF458" s="75"/>
      <c r="AG458" s="75"/>
      <c r="AH458" s="75"/>
      <c r="AI458" s="75"/>
      <c r="AJ458" s="75"/>
      <c r="AK458" s="75" t="s">
        <v>87</v>
      </c>
      <c r="AL458" s="75"/>
      <c r="AM458" s="75"/>
      <c r="AN458" s="240"/>
      <c r="AO458" s="75"/>
      <c r="AP458" s="75"/>
      <c r="AQ458" s="75"/>
      <c r="AR458" s="75"/>
      <c r="AS458" s="75"/>
      <c r="AT458" s="75"/>
      <c r="AU458" s="75"/>
      <c r="AV458" s="75"/>
      <c r="AW458" s="75"/>
      <c r="AX458" s="75"/>
      <c r="AY458" s="75"/>
      <c r="AZ458" s="75"/>
      <c r="BA458" s="233" t="s">
        <v>7026</v>
      </c>
      <c r="BB458" s="75"/>
      <c r="BC458" s="75"/>
      <c r="BD458" s="75"/>
      <c r="BE458" s="75" t="s">
        <v>158</v>
      </c>
      <c r="BF458" s="75"/>
      <c r="BG458" s="75"/>
      <c r="BH458" s="75"/>
      <c r="BI458" s="75"/>
      <c r="BJ458" s="75"/>
      <c r="BK458" s="75"/>
      <c r="BL458" s="75"/>
      <c r="BM458" s="75"/>
      <c r="BN458" s="75"/>
      <c r="BO458" s="75"/>
      <c r="BP458" s="75"/>
      <c r="BQ458" s="75"/>
      <c r="BR458" s="75"/>
      <c r="BS458" s="75"/>
      <c r="BT458" s="75"/>
      <c r="BU458" s="75"/>
      <c r="BV458" s="75"/>
      <c r="BW458" s="75"/>
      <c r="BX458" s="75"/>
      <c r="BY458" s="75"/>
      <c r="BZ458" s="75"/>
      <c r="CA458" s="75"/>
      <c r="CB458" s="75"/>
      <c r="CC458" s="75"/>
      <c r="CD458" s="75"/>
      <c r="CE458" s="75"/>
      <c r="CF458" s="75"/>
      <c r="CG458" s="75"/>
      <c r="CH458" s="75"/>
      <c r="CI458" s="75"/>
      <c r="CJ458" s="75"/>
      <c r="CK458" s="75"/>
      <c r="CL458" s="75"/>
      <c r="CM458" s="75"/>
      <c r="CN458" s="75"/>
      <c r="CO458" s="75"/>
      <c r="CP458" s="75"/>
      <c r="CQ458" s="75"/>
      <c r="CR458" s="75"/>
      <c r="CS458" s="75"/>
      <c r="CT458" s="75"/>
      <c r="CU458" s="75"/>
      <c r="CV458" s="75"/>
      <c r="CW458" s="75"/>
      <c r="CX458" s="75"/>
      <c r="CY458" s="75"/>
      <c r="CZ458" s="75"/>
      <c r="DA458" s="233"/>
      <c r="DB458" s="233"/>
      <c r="DC458" s="233"/>
      <c r="DD458" s="75"/>
      <c r="DE458" s="245" t="s">
        <v>8479</v>
      </c>
      <c r="DF458" s="75" t="s">
        <v>100</v>
      </c>
      <c r="DG458" s="75" t="s">
        <v>101</v>
      </c>
      <c r="DH458" s="240" t="s">
        <v>8310</v>
      </c>
      <c r="DI458" s="232"/>
      <c r="DJ458" s="73" t="s">
        <v>6041</v>
      </c>
      <c r="DK458" s="73" t="s">
        <v>6435</v>
      </c>
      <c r="DL458" s="237" t="s">
        <v>11548</v>
      </c>
      <c r="DM458" s="246"/>
      <c r="DN458" s="246"/>
      <c r="DO458" s="73" t="s">
        <v>6681</v>
      </c>
      <c r="DP458" s="73"/>
      <c r="DQ458" s="233"/>
      <c r="DR458" s="233"/>
      <c r="DS458" s="233"/>
      <c r="DT458" s="233"/>
      <c r="DU458" s="233"/>
      <c r="DV458" s="233"/>
      <c r="DW458" s="233"/>
      <c r="DX458" s="233"/>
      <c r="DY458" s="233"/>
      <c r="DZ458" s="233"/>
      <c r="EA458" s="233"/>
      <c r="EB458" s="233"/>
      <c r="EC458" s="233"/>
      <c r="ED458" s="233"/>
      <c r="EE458" s="233"/>
      <c r="EF458" s="233"/>
      <c r="EG458" s="233"/>
      <c r="EH458" s="233"/>
      <c r="EI458" s="233"/>
      <c r="EJ458" s="233"/>
      <c r="EK458" s="233"/>
      <c r="EL458" s="449" t="s">
        <v>10194</v>
      </c>
      <c r="EM458" s="233"/>
      <c r="EN458" s="233"/>
      <c r="EO458" s="233"/>
      <c r="EP458" s="233"/>
      <c r="EQ458" s="240"/>
      <c r="ER458" s="240"/>
      <c r="ES458" s="240"/>
      <c r="ET458" s="240"/>
      <c r="EU458" s="240"/>
      <c r="EV458" s="240"/>
      <c r="EW458" s="240"/>
      <c r="EX458" s="240"/>
      <c r="EY458" s="240"/>
      <c r="EZ458" s="240"/>
      <c r="FA458" s="240"/>
      <c r="FB458" s="240"/>
      <c r="FC458" s="240"/>
      <c r="FD458" s="240"/>
      <c r="FE458" s="240"/>
      <c r="FF458" s="240"/>
      <c r="FG458" s="240"/>
      <c r="FH458" s="240"/>
      <c r="FI458" s="240"/>
      <c r="FJ458" s="240"/>
      <c r="FK458" s="240"/>
      <c r="FL458" s="240"/>
      <c r="FM458" s="240"/>
      <c r="FN458" s="240"/>
      <c r="FO458" s="240"/>
      <c r="FP458" s="240"/>
      <c r="FQ458" s="240"/>
      <c r="FR458" s="240"/>
      <c r="FS458" s="240"/>
      <c r="FT458" s="240"/>
      <c r="FU458" s="240"/>
      <c r="FV458" s="240"/>
      <c r="FW458" s="240"/>
      <c r="FX458" s="240"/>
      <c r="FY458" s="240"/>
      <c r="FZ458" s="240"/>
      <c r="GA458" s="240"/>
      <c r="GB458" s="240"/>
      <c r="GC458" s="240"/>
      <c r="GD458" s="240"/>
      <c r="GE458" s="240"/>
      <c r="GF458" s="240"/>
      <c r="GG458" s="240"/>
      <c r="GH458" s="240"/>
      <c r="GI458" s="240"/>
      <c r="GJ458" s="240"/>
      <c r="GK458" s="240"/>
      <c r="GL458" s="240"/>
      <c r="GM458" s="240"/>
      <c r="GN458" s="240"/>
      <c r="GO458" s="240"/>
      <c r="GP458" s="240"/>
      <c r="GQ458" s="240"/>
      <c r="GR458" s="240"/>
      <c r="GS458" s="240"/>
      <c r="GT458" s="240"/>
      <c r="GU458" s="240"/>
      <c r="GV458" s="240"/>
      <c r="GW458" s="240"/>
      <c r="GX458" s="240"/>
      <c r="GY458" s="240"/>
      <c r="GZ458" s="240"/>
      <c r="HA458" s="240"/>
      <c r="HB458" s="240"/>
      <c r="HC458" s="240"/>
      <c r="HD458" s="240"/>
      <c r="HE458" s="240"/>
      <c r="HF458" s="240"/>
      <c r="HG458" s="240"/>
      <c r="HH458" s="240"/>
      <c r="HI458" s="240"/>
      <c r="HJ458" s="240"/>
      <c r="HK458" s="240"/>
      <c r="HL458" s="240"/>
      <c r="HM458" s="240"/>
      <c r="HN458" s="240"/>
      <c r="HO458" s="240"/>
      <c r="HP458" s="240"/>
      <c r="HQ458" s="240"/>
      <c r="HR458" s="240"/>
      <c r="HS458" s="240"/>
      <c r="HT458" s="240"/>
      <c r="HU458" s="240"/>
      <c r="HV458" s="240"/>
      <c r="HW458" s="240"/>
      <c r="HX458" s="240"/>
      <c r="HY458" s="240"/>
      <c r="HZ458" s="240"/>
      <c r="IA458" s="240"/>
      <c r="IB458" s="240"/>
      <c r="IC458" s="240"/>
      <c r="ID458" s="240"/>
      <c r="IE458" s="240"/>
      <c r="IF458" s="240"/>
      <c r="IG458" s="240"/>
      <c r="IH458" s="240"/>
      <c r="II458" s="240"/>
      <c r="IJ458" s="240"/>
      <c r="IK458" s="240"/>
      <c r="IL458" s="240"/>
      <c r="IM458" s="367"/>
      <c r="IN458" s="240"/>
      <c r="IO458" s="240"/>
      <c r="IP458" s="240"/>
      <c r="IQ458" s="240"/>
      <c r="IR458" s="240"/>
      <c r="IS458" s="240"/>
      <c r="IT458" s="240"/>
      <c r="IU458" s="240"/>
      <c r="IV458" s="240"/>
      <c r="IW458" s="240"/>
      <c r="IX458" s="240"/>
    </row>
    <row r="459" spans="1:258" ht="120" customHeight="1">
      <c r="A459" s="233">
        <v>458</v>
      </c>
      <c r="B459" s="243"/>
      <c r="C459" s="75" t="s">
        <v>5190</v>
      </c>
      <c r="D459" s="232" t="s">
        <v>635</v>
      </c>
      <c r="E459" s="232" t="s">
        <v>8876</v>
      </c>
      <c r="F459" s="233" t="s">
        <v>4585</v>
      </c>
      <c r="G459" s="235" t="s">
        <v>11549</v>
      </c>
      <c r="H459" s="233" t="s">
        <v>9323</v>
      </c>
      <c r="I459" s="75" t="s">
        <v>185</v>
      </c>
      <c r="J459" s="75" t="s">
        <v>360</v>
      </c>
      <c r="K459" s="75" t="s">
        <v>9405</v>
      </c>
      <c r="L459" s="233"/>
      <c r="M459" s="233" t="s">
        <v>4585</v>
      </c>
      <c r="N459" s="244" t="s">
        <v>1427</v>
      </c>
      <c r="O459" s="75" t="s">
        <v>201</v>
      </c>
      <c r="P459" s="75">
        <v>2</v>
      </c>
      <c r="Q459" s="75"/>
      <c r="R459" s="75" t="s">
        <v>5580</v>
      </c>
      <c r="S459" s="179">
        <v>0.05</v>
      </c>
      <c r="T459" s="179">
        <v>0.03</v>
      </c>
      <c r="U459" s="179"/>
      <c r="V459" s="73" t="s">
        <v>514</v>
      </c>
      <c r="W459" s="75" t="s">
        <v>1822</v>
      </c>
      <c r="X459" s="75">
        <v>5.2</v>
      </c>
      <c r="Y459" s="75">
        <v>3.5</v>
      </c>
      <c r="Z459" s="75">
        <v>3.5</v>
      </c>
      <c r="AA459" s="75"/>
      <c r="AB459" s="75"/>
      <c r="AC459" s="75"/>
      <c r="AD459" s="75"/>
      <c r="AE459" s="75"/>
      <c r="AF459" s="75"/>
      <c r="AG459" s="75"/>
      <c r="AH459" s="75"/>
      <c r="AI459" s="75"/>
      <c r="AJ459" s="75"/>
      <c r="AK459" s="75" t="s">
        <v>87</v>
      </c>
      <c r="AL459" s="75"/>
      <c r="AM459" s="75"/>
      <c r="AN459" s="240"/>
      <c r="AO459" s="75"/>
      <c r="AP459" s="75"/>
      <c r="AQ459" s="75"/>
      <c r="AR459" s="75"/>
      <c r="AS459" s="75"/>
      <c r="AT459" s="75"/>
      <c r="AU459" s="75"/>
      <c r="AV459" s="75"/>
      <c r="AW459" s="75"/>
      <c r="AX459" s="75"/>
      <c r="AY459" s="75"/>
      <c r="AZ459" s="75"/>
      <c r="BA459" s="233" t="s">
        <v>7023</v>
      </c>
      <c r="BB459" s="75"/>
      <c r="BC459" s="75"/>
      <c r="BD459" s="75"/>
      <c r="BE459" s="75" t="s">
        <v>158</v>
      </c>
      <c r="BF459" s="75"/>
      <c r="BG459" s="75"/>
      <c r="BH459" s="75"/>
      <c r="BI459" s="75"/>
      <c r="BJ459" s="75"/>
      <c r="BK459" s="75"/>
      <c r="BL459" s="75"/>
      <c r="BM459" s="75"/>
      <c r="BN459" s="75"/>
      <c r="BO459" s="75"/>
      <c r="BP459" s="75"/>
      <c r="BQ459" s="75"/>
      <c r="BR459" s="75"/>
      <c r="BS459" s="75"/>
      <c r="BT459" s="75"/>
      <c r="BU459" s="75"/>
      <c r="BV459" s="75"/>
      <c r="BW459" s="75"/>
      <c r="BX459" s="75"/>
      <c r="BY459" s="75"/>
      <c r="BZ459" s="75"/>
      <c r="CA459" s="75"/>
      <c r="CB459" s="75"/>
      <c r="CC459" s="75"/>
      <c r="CD459" s="75"/>
      <c r="CE459" s="75"/>
      <c r="CF459" s="75"/>
      <c r="CG459" s="75"/>
      <c r="CH459" s="75"/>
      <c r="CI459" s="75"/>
      <c r="CJ459" s="75"/>
      <c r="CK459" s="75"/>
      <c r="CL459" s="75"/>
      <c r="CM459" s="75"/>
      <c r="CN459" s="75"/>
      <c r="CO459" s="75"/>
      <c r="CP459" s="75"/>
      <c r="CQ459" s="75"/>
      <c r="CR459" s="75"/>
      <c r="CS459" s="75"/>
      <c r="CT459" s="75"/>
      <c r="CU459" s="75"/>
      <c r="CV459" s="75"/>
      <c r="CW459" s="75"/>
      <c r="CX459" s="75"/>
      <c r="CY459" s="75"/>
      <c r="CZ459" s="75"/>
      <c r="DA459" s="233"/>
      <c r="DB459" s="233"/>
      <c r="DC459" s="233"/>
      <c r="DD459" s="75"/>
      <c r="DE459" s="245" t="s">
        <v>8479</v>
      </c>
      <c r="DF459" s="75" t="s">
        <v>100</v>
      </c>
      <c r="DG459" s="75" t="s">
        <v>101</v>
      </c>
      <c r="DH459" s="240" t="s">
        <v>8310</v>
      </c>
      <c r="DI459" s="232"/>
      <c r="DJ459" s="73" t="s">
        <v>6042</v>
      </c>
      <c r="DK459" s="73" t="s">
        <v>6436</v>
      </c>
      <c r="DL459" s="237" t="s">
        <v>11550</v>
      </c>
      <c r="DM459" s="246"/>
      <c r="DN459" s="246"/>
      <c r="DO459" s="73" t="s">
        <v>6682</v>
      </c>
      <c r="DP459" s="73"/>
      <c r="DQ459" s="233"/>
      <c r="DR459" s="233"/>
      <c r="DS459" s="233"/>
      <c r="DT459" s="233"/>
      <c r="DU459" s="233"/>
      <c r="DV459" s="233"/>
      <c r="DW459" s="233"/>
      <c r="DX459" s="233"/>
      <c r="DY459" s="233"/>
      <c r="DZ459" s="233"/>
      <c r="EA459" s="233"/>
      <c r="EB459" s="233"/>
      <c r="EC459" s="233"/>
      <c r="ED459" s="233"/>
      <c r="EE459" s="233"/>
      <c r="EF459" s="233"/>
      <c r="EG459" s="233"/>
      <c r="EH459" s="233"/>
      <c r="EI459" s="233"/>
      <c r="EJ459" s="233"/>
      <c r="EK459" s="233"/>
      <c r="EL459" s="449" t="s">
        <v>10194</v>
      </c>
      <c r="EM459" s="233"/>
      <c r="EN459" s="233"/>
      <c r="EO459" s="233"/>
      <c r="EP459" s="233"/>
      <c r="EQ459" s="240"/>
      <c r="ER459" s="240"/>
      <c r="ES459" s="240"/>
      <c r="ET459" s="240"/>
      <c r="EU459" s="240"/>
      <c r="EV459" s="240"/>
      <c r="EW459" s="240"/>
      <c r="EX459" s="240"/>
      <c r="EY459" s="240"/>
      <c r="EZ459" s="240"/>
      <c r="FA459" s="240"/>
      <c r="FB459" s="240"/>
      <c r="FC459" s="240"/>
      <c r="FD459" s="240"/>
      <c r="FE459" s="240"/>
      <c r="FF459" s="240"/>
      <c r="FG459" s="240"/>
      <c r="FH459" s="240"/>
      <c r="FI459" s="240"/>
      <c r="FJ459" s="240"/>
      <c r="FK459" s="240"/>
      <c r="FL459" s="240"/>
      <c r="FM459" s="240"/>
      <c r="FN459" s="240"/>
      <c r="FO459" s="240"/>
      <c r="FP459" s="240"/>
      <c r="FQ459" s="240"/>
      <c r="FR459" s="240"/>
      <c r="FS459" s="240"/>
      <c r="FT459" s="240"/>
      <c r="FU459" s="240"/>
      <c r="FV459" s="240"/>
      <c r="FW459" s="240"/>
      <c r="FX459" s="240"/>
      <c r="FY459" s="240"/>
      <c r="FZ459" s="240"/>
      <c r="GA459" s="240"/>
      <c r="GB459" s="240"/>
      <c r="GC459" s="240"/>
      <c r="GD459" s="240"/>
      <c r="GE459" s="240"/>
      <c r="GF459" s="240"/>
      <c r="GG459" s="240"/>
      <c r="GH459" s="240"/>
      <c r="GI459" s="240"/>
      <c r="GJ459" s="240"/>
      <c r="GK459" s="240"/>
      <c r="GL459" s="240"/>
      <c r="GM459" s="240"/>
      <c r="GN459" s="240"/>
      <c r="GO459" s="240"/>
      <c r="GP459" s="240"/>
      <c r="GQ459" s="240"/>
      <c r="GR459" s="240"/>
      <c r="GS459" s="240"/>
      <c r="GT459" s="240"/>
      <c r="GU459" s="240"/>
      <c r="GV459" s="240"/>
      <c r="GW459" s="240"/>
      <c r="GX459" s="240"/>
      <c r="GY459" s="240"/>
      <c r="GZ459" s="240"/>
      <c r="HA459" s="240"/>
      <c r="HB459" s="240"/>
      <c r="HC459" s="240"/>
      <c r="HD459" s="240"/>
      <c r="HE459" s="240"/>
      <c r="HF459" s="240"/>
      <c r="HG459" s="240"/>
      <c r="HH459" s="240"/>
      <c r="HI459" s="240"/>
      <c r="HJ459" s="240"/>
      <c r="HK459" s="240"/>
      <c r="HL459" s="240"/>
      <c r="HM459" s="240"/>
      <c r="HN459" s="240"/>
      <c r="HO459" s="240"/>
      <c r="HP459" s="240"/>
      <c r="HQ459" s="240"/>
      <c r="HR459" s="240"/>
      <c r="HS459" s="240"/>
      <c r="HT459" s="240"/>
      <c r="HU459" s="240"/>
      <c r="HV459" s="240"/>
      <c r="HW459" s="240"/>
      <c r="HX459" s="240"/>
      <c r="HY459" s="240"/>
      <c r="HZ459" s="240"/>
      <c r="IA459" s="240"/>
      <c r="IB459" s="240"/>
      <c r="IC459" s="240"/>
      <c r="ID459" s="240"/>
      <c r="IE459" s="240"/>
      <c r="IF459" s="240"/>
      <c r="IG459" s="240"/>
      <c r="IH459" s="240"/>
      <c r="II459" s="240"/>
      <c r="IJ459" s="240"/>
      <c r="IK459" s="240"/>
      <c r="IL459" s="240"/>
      <c r="IM459" s="367"/>
      <c r="IN459" s="240"/>
      <c r="IO459" s="240"/>
      <c r="IP459" s="240"/>
      <c r="IQ459" s="240"/>
      <c r="IR459" s="240"/>
      <c r="IS459" s="240"/>
      <c r="IT459" s="240"/>
      <c r="IU459" s="240"/>
      <c r="IV459" s="240"/>
      <c r="IW459" s="240"/>
      <c r="IX459" s="240"/>
    </row>
    <row r="460" spans="1:258" ht="120" customHeight="1">
      <c r="A460" s="233">
        <v>459</v>
      </c>
      <c r="B460" s="243"/>
      <c r="C460" s="75" t="s">
        <v>5191</v>
      </c>
      <c r="D460" s="232" t="s">
        <v>635</v>
      </c>
      <c r="E460" s="232" t="s">
        <v>8876</v>
      </c>
      <c r="F460" s="233" t="s">
        <v>4586</v>
      </c>
      <c r="G460" s="235" t="s">
        <v>11551</v>
      </c>
      <c r="H460" s="233" t="s">
        <v>9323</v>
      </c>
      <c r="I460" s="75" t="s">
        <v>185</v>
      </c>
      <c r="J460" s="75" t="s">
        <v>360</v>
      </c>
      <c r="K460" s="75" t="s">
        <v>9405</v>
      </c>
      <c r="L460" s="233"/>
      <c r="M460" s="233" t="s">
        <v>4586</v>
      </c>
      <c r="N460" s="244" t="s">
        <v>783</v>
      </c>
      <c r="O460" s="75" t="s">
        <v>201</v>
      </c>
      <c r="P460" s="75">
        <v>2</v>
      </c>
      <c r="Q460" s="75"/>
      <c r="R460" s="75" t="s">
        <v>5580</v>
      </c>
      <c r="S460" s="179">
        <v>0.05</v>
      </c>
      <c r="T460" s="179">
        <v>0.03</v>
      </c>
      <c r="U460" s="179"/>
      <c r="V460" s="73" t="s">
        <v>514</v>
      </c>
      <c r="W460" s="75" t="s">
        <v>1822</v>
      </c>
      <c r="X460" s="75">
        <v>5.2</v>
      </c>
      <c r="Y460" s="75">
        <v>3.5</v>
      </c>
      <c r="Z460" s="75">
        <v>3.5</v>
      </c>
      <c r="AA460" s="75"/>
      <c r="AB460" s="75"/>
      <c r="AC460" s="75"/>
      <c r="AD460" s="75"/>
      <c r="AE460" s="75"/>
      <c r="AF460" s="75"/>
      <c r="AG460" s="75"/>
      <c r="AH460" s="75"/>
      <c r="AI460" s="75"/>
      <c r="AJ460" s="75"/>
      <c r="AK460" s="75" t="s">
        <v>87</v>
      </c>
      <c r="AL460" s="75"/>
      <c r="AM460" s="75"/>
      <c r="AN460" s="240"/>
      <c r="AO460" s="75"/>
      <c r="AP460" s="75"/>
      <c r="AQ460" s="75"/>
      <c r="AR460" s="75"/>
      <c r="AS460" s="75"/>
      <c r="AT460" s="75"/>
      <c r="AU460" s="75"/>
      <c r="AV460" s="75"/>
      <c r="AW460" s="75"/>
      <c r="AX460" s="75"/>
      <c r="AY460" s="75"/>
      <c r="AZ460" s="75"/>
      <c r="BA460" s="233" t="s">
        <v>7026</v>
      </c>
      <c r="BB460" s="75"/>
      <c r="BC460" s="75"/>
      <c r="BD460" s="75"/>
      <c r="BE460" s="75" t="s">
        <v>158</v>
      </c>
      <c r="BF460" s="75"/>
      <c r="BG460" s="75"/>
      <c r="BH460" s="75"/>
      <c r="BI460" s="75"/>
      <c r="BJ460" s="75"/>
      <c r="BK460" s="75"/>
      <c r="BL460" s="75"/>
      <c r="BM460" s="75"/>
      <c r="BN460" s="75"/>
      <c r="BO460" s="75"/>
      <c r="BP460" s="75"/>
      <c r="BQ460" s="75"/>
      <c r="BR460" s="75"/>
      <c r="BS460" s="75"/>
      <c r="BT460" s="75"/>
      <c r="BU460" s="75"/>
      <c r="BV460" s="75"/>
      <c r="BW460" s="75"/>
      <c r="BX460" s="75"/>
      <c r="BY460" s="75"/>
      <c r="BZ460" s="75"/>
      <c r="CA460" s="75"/>
      <c r="CB460" s="75"/>
      <c r="CC460" s="75"/>
      <c r="CD460" s="75"/>
      <c r="CE460" s="75"/>
      <c r="CF460" s="75"/>
      <c r="CG460" s="75"/>
      <c r="CH460" s="75"/>
      <c r="CI460" s="75"/>
      <c r="CJ460" s="75"/>
      <c r="CK460" s="75"/>
      <c r="CL460" s="75"/>
      <c r="CM460" s="75"/>
      <c r="CN460" s="75"/>
      <c r="CO460" s="75"/>
      <c r="CP460" s="75"/>
      <c r="CQ460" s="75"/>
      <c r="CR460" s="75"/>
      <c r="CS460" s="75"/>
      <c r="CT460" s="75"/>
      <c r="CU460" s="75"/>
      <c r="CV460" s="75"/>
      <c r="CW460" s="75"/>
      <c r="CX460" s="75"/>
      <c r="CY460" s="75"/>
      <c r="CZ460" s="75"/>
      <c r="DA460" s="233"/>
      <c r="DB460" s="233"/>
      <c r="DC460" s="233"/>
      <c r="DD460" s="75"/>
      <c r="DE460" s="245" t="s">
        <v>8479</v>
      </c>
      <c r="DF460" s="75" t="s">
        <v>100</v>
      </c>
      <c r="DG460" s="75" t="s">
        <v>101</v>
      </c>
      <c r="DH460" s="240" t="s">
        <v>8310</v>
      </c>
      <c r="DI460" s="232"/>
      <c r="DJ460" s="73" t="s">
        <v>6043</v>
      </c>
      <c r="DK460" s="73" t="s">
        <v>6436</v>
      </c>
      <c r="DL460" s="237" t="s">
        <v>11550</v>
      </c>
      <c r="DM460" s="246"/>
      <c r="DN460" s="246"/>
      <c r="DO460" s="73" t="s">
        <v>6683</v>
      </c>
      <c r="DP460" s="73"/>
      <c r="DQ460" s="233"/>
      <c r="DR460" s="233"/>
      <c r="DS460" s="233"/>
      <c r="DT460" s="233"/>
      <c r="DU460" s="233"/>
      <c r="DV460" s="233"/>
      <c r="DW460" s="233"/>
      <c r="DX460" s="233"/>
      <c r="DY460" s="233"/>
      <c r="DZ460" s="233"/>
      <c r="EA460" s="233"/>
      <c r="EB460" s="233"/>
      <c r="EC460" s="233"/>
      <c r="ED460" s="233"/>
      <c r="EE460" s="233"/>
      <c r="EF460" s="233"/>
      <c r="EG460" s="233"/>
      <c r="EH460" s="233"/>
      <c r="EI460" s="233"/>
      <c r="EJ460" s="233"/>
      <c r="EK460" s="233"/>
      <c r="EL460" s="449" t="s">
        <v>10194</v>
      </c>
      <c r="EM460" s="233"/>
      <c r="EN460" s="233"/>
      <c r="EO460" s="233"/>
      <c r="EP460" s="233"/>
      <c r="EQ460" s="240"/>
      <c r="ER460" s="240"/>
      <c r="ES460" s="240"/>
      <c r="ET460" s="240"/>
      <c r="EU460" s="240"/>
      <c r="EV460" s="240"/>
      <c r="EW460" s="240"/>
      <c r="EX460" s="240"/>
      <c r="EY460" s="240"/>
      <c r="EZ460" s="240"/>
      <c r="FA460" s="240"/>
      <c r="FB460" s="240"/>
      <c r="FC460" s="240"/>
      <c r="FD460" s="240"/>
      <c r="FE460" s="240"/>
      <c r="FF460" s="240"/>
      <c r="FG460" s="240"/>
      <c r="FH460" s="240"/>
      <c r="FI460" s="240"/>
      <c r="FJ460" s="240"/>
      <c r="FK460" s="240"/>
      <c r="FL460" s="240"/>
      <c r="FM460" s="240"/>
      <c r="FN460" s="240"/>
      <c r="FO460" s="240"/>
      <c r="FP460" s="240"/>
      <c r="FQ460" s="240"/>
      <c r="FR460" s="240"/>
      <c r="FS460" s="240"/>
      <c r="FT460" s="240"/>
      <c r="FU460" s="240"/>
      <c r="FV460" s="240"/>
      <c r="FW460" s="240"/>
      <c r="FX460" s="240"/>
      <c r="FY460" s="240"/>
      <c r="FZ460" s="240"/>
      <c r="GA460" s="240"/>
      <c r="GB460" s="240"/>
      <c r="GC460" s="240"/>
      <c r="GD460" s="240"/>
      <c r="GE460" s="240"/>
      <c r="GF460" s="240"/>
      <c r="GG460" s="240"/>
      <c r="GH460" s="240"/>
      <c r="GI460" s="240"/>
      <c r="GJ460" s="240"/>
      <c r="GK460" s="240"/>
      <c r="GL460" s="240"/>
      <c r="GM460" s="240"/>
      <c r="GN460" s="240"/>
      <c r="GO460" s="240"/>
      <c r="GP460" s="240"/>
      <c r="GQ460" s="240"/>
      <c r="GR460" s="240"/>
      <c r="GS460" s="240"/>
      <c r="GT460" s="240"/>
      <c r="GU460" s="240"/>
      <c r="GV460" s="240"/>
      <c r="GW460" s="240"/>
      <c r="GX460" s="240"/>
      <c r="GY460" s="240"/>
      <c r="GZ460" s="240"/>
      <c r="HA460" s="240"/>
      <c r="HB460" s="240"/>
      <c r="HC460" s="240"/>
      <c r="HD460" s="240"/>
      <c r="HE460" s="240"/>
      <c r="HF460" s="240"/>
      <c r="HG460" s="240"/>
      <c r="HH460" s="240"/>
      <c r="HI460" s="240"/>
      <c r="HJ460" s="240"/>
      <c r="HK460" s="240"/>
      <c r="HL460" s="240"/>
      <c r="HM460" s="240"/>
      <c r="HN460" s="240"/>
      <c r="HO460" s="240"/>
      <c r="HP460" s="240"/>
      <c r="HQ460" s="240"/>
      <c r="HR460" s="240"/>
      <c r="HS460" s="240"/>
      <c r="HT460" s="240"/>
      <c r="HU460" s="240"/>
      <c r="HV460" s="240"/>
      <c r="HW460" s="240"/>
      <c r="HX460" s="240"/>
      <c r="HY460" s="240"/>
      <c r="HZ460" s="240"/>
      <c r="IA460" s="240"/>
      <c r="IB460" s="240"/>
      <c r="IC460" s="240"/>
      <c r="ID460" s="240"/>
      <c r="IE460" s="240"/>
      <c r="IF460" s="240"/>
      <c r="IG460" s="240"/>
      <c r="IH460" s="240"/>
      <c r="II460" s="240"/>
      <c r="IJ460" s="240"/>
      <c r="IK460" s="240"/>
      <c r="IL460" s="240"/>
      <c r="IM460" s="367"/>
      <c r="IN460" s="240"/>
      <c r="IO460" s="240"/>
      <c r="IP460" s="240"/>
      <c r="IQ460" s="240"/>
      <c r="IR460" s="240"/>
      <c r="IS460" s="240"/>
      <c r="IT460" s="240"/>
      <c r="IU460" s="240"/>
      <c r="IV460" s="240"/>
      <c r="IW460" s="240"/>
      <c r="IX460" s="240"/>
    </row>
    <row r="461" spans="1:258" ht="120" customHeight="1">
      <c r="A461" s="233">
        <v>460</v>
      </c>
      <c r="B461" s="243"/>
      <c r="C461" s="75" t="s">
        <v>5192</v>
      </c>
      <c r="D461" s="232" t="s">
        <v>635</v>
      </c>
      <c r="E461" s="232" t="s">
        <v>8876</v>
      </c>
      <c r="F461" s="233" t="s">
        <v>4587</v>
      </c>
      <c r="G461" s="235">
        <v>4640253406134</v>
      </c>
      <c r="H461" s="233" t="s">
        <v>9323</v>
      </c>
      <c r="I461" s="75" t="s">
        <v>185</v>
      </c>
      <c r="J461" s="75" t="s">
        <v>360</v>
      </c>
      <c r="K461" s="75" t="s">
        <v>9405</v>
      </c>
      <c r="L461" s="233"/>
      <c r="M461" s="233" t="s">
        <v>4587</v>
      </c>
      <c r="N461" s="244" t="s">
        <v>1427</v>
      </c>
      <c r="O461" s="75" t="s">
        <v>201</v>
      </c>
      <c r="P461" s="75">
        <v>2</v>
      </c>
      <c r="Q461" s="75"/>
      <c r="R461" s="75" t="s">
        <v>5580</v>
      </c>
      <c r="S461" s="179">
        <v>7.0000000000000007E-2</v>
      </c>
      <c r="T461" s="179">
        <v>0.05</v>
      </c>
      <c r="U461" s="179"/>
      <c r="V461" s="73" t="s">
        <v>514</v>
      </c>
      <c r="W461" s="75" t="s">
        <v>1822</v>
      </c>
      <c r="X461" s="75">
        <v>5.5</v>
      </c>
      <c r="Y461" s="75">
        <v>4.3</v>
      </c>
      <c r="Z461" s="75">
        <v>6.3</v>
      </c>
      <c r="AA461" s="75"/>
      <c r="AB461" s="75"/>
      <c r="AC461" s="75"/>
      <c r="AD461" s="75"/>
      <c r="AE461" s="75"/>
      <c r="AF461" s="75"/>
      <c r="AG461" s="75"/>
      <c r="AH461" s="75"/>
      <c r="AI461" s="75"/>
      <c r="AJ461" s="75"/>
      <c r="AK461" s="75" t="s">
        <v>87</v>
      </c>
      <c r="AL461" s="75"/>
      <c r="AM461" s="75"/>
      <c r="AN461" s="240"/>
      <c r="AO461" s="75"/>
      <c r="AP461" s="75"/>
      <c r="AQ461" s="75"/>
      <c r="AR461" s="75"/>
      <c r="AS461" s="75"/>
      <c r="AT461" s="75"/>
      <c r="AU461" s="75"/>
      <c r="AV461" s="75"/>
      <c r="AW461" s="75"/>
      <c r="AX461" s="75"/>
      <c r="AY461" s="75"/>
      <c r="AZ461" s="75"/>
      <c r="BA461" s="233" t="s">
        <v>7023</v>
      </c>
      <c r="BB461" s="75"/>
      <c r="BC461" s="75"/>
      <c r="BD461" s="75"/>
      <c r="BE461" s="75" t="s">
        <v>158</v>
      </c>
      <c r="BF461" s="75"/>
      <c r="BG461" s="75"/>
      <c r="BH461" s="75"/>
      <c r="BI461" s="75"/>
      <c r="BJ461" s="75"/>
      <c r="BK461" s="75"/>
      <c r="BL461" s="75"/>
      <c r="BM461" s="75"/>
      <c r="BN461" s="75"/>
      <c r="BO461" s="75"/>
      <c r="BP461" s="75"/>
      <c r="BQ461" s="75"/>
      <c r="BR461" s="75"/>
      <c r="BS461" s="75"/>
      <c r="BT461" s="75"/>
      <c r="BU461" s="75"/>
      <c r="BV461" s="75"/>
      <c r="BW461" s="75"/>
      <c r="BX461" s="75"/>
      <c r="BY461" s="75"/>
      <c r="BZ461" s="75"/>
      <c r="CA461" s="75"/>
      <c r="CB461" s="75"/>
      <c r="CC461" s="75"/>
      <c r="CD461" s="75"/>
      <c r="CE461" s="75"/>
      <c r="CF461" s="75"/>
      <c r="CG461" s="75"/>
      <c r="CH461" s="75"/>
      <c r="CI461" s="75"/>
      <c r="CJ461" s="75"/>
      <c r="CK461" s="75"/>
      <c r="CL461" s="75"/>
      <c r="CM461" s="75"/>
      <c r="CN461" s="75"/>
      <c r="CO461" s="75"/>
      <c r="CP461" s="75"/>
      <c r="CQ461" s="75"/>
      <c r="CR461" s="75"/>
      <c r="CS461" s="75"/>
      <c r="CT461" s="75"/>
      <c r="CU461" s="75"/>
      <c r="CV461" s="75"/>
      <c r="CW461" s="75"/>
      <c r="CX461" s="75"/>
      <c r="CY461" s="75"/>
      <c r="CZ461" s="75"/>
      <c r="DA461" s="233"/>
      <c r="DB461" s="233"/>
      <c r="DC461" s="233"/>
      <c r="DD461" s="75"/>
      <c r="DE461" s="245" t="s">
        <v>8480</v>
      </c>
      <c r="DF461" s="75" t="s">
        <v>100</v>
      </c>
      <c r="DG461" s="75" t="s">
        <v>101</v>
      </c>
      <c r="DH461" s="240" t="s">
        <v>8310</v>
      </c>
      <c r="DI461" s="232"/>
      <c r="DJ461" s="73" t="s">
        <v>6044</v>
      </c>
      <c r="DK461" s="237" t="s">
        <v>11552</v>
      </c>
      <c r="DL461" s="353"/>
      <c r="DM461" s="246"/>
      <c r="DN461" s="246"/>
      <c r="DO461" s="73" t="s">
        <v>15578</v>
      </c>
      <c r="DP461" s="73"/>
      <c r="DQ461" s="233"/>
      <c r="DR461" s="233"/>
      <c r="DS461" s="233"/>
      <c r="DT461" s="233"/>
      <c r="DU461" s="233"/>
      <c r="DV461" s="233"/>
      <c r="DW461" s="233"/>
      <c r="DX461" s="233"/>
      <c r="DY461" s="233"/>
      <c r="DZ461" s="233"/>
      <c r="EA461" s="233"/>
      <c r="EB461" s="233"/>
      <c r="EC461" s="233"/>
      <c r="ED461" s="233"/>
      <c r="EE461" s="233"/>
      <c r="EF461" s="233"/>
      <c r="EG461" s="233"/>
      <c r="EH461" s="233"/>
      <c r="EI461" s="233"/>
      <c r="EJ461" s="233"/>
      <c r="EK461" s="233"/>
      <c r="EL461" s="449" t="s">
        <v>10194</v>
      </c>
      <c r="EM461" s="233"/>
      <c r="EN461" s="233"/>
      <c r="EO461" s="233"/>
      <c r="EP461" s="233"/>
      <c r="EQ461" s="240"/>
      <c r="ER461" s="240"/>
      <c r="ES461" s="240"/>
      <c r="ET461" s="240"/>
      <c r="EU461" s="240"/>
      <c r="EV461" s="240"/>
      <c r="EW461" s="240"/>
      <c r="EX461" s="240"/>
      <c r="EY461" s="240"/>
      <c r="EZ461" s="240"/>
      <c r="FA461" s="240"/>
      <c r="FB461" s="240"/>
      <c r="FC461" s="240"/>
      <c r="FD461" s="240"/>
      <c r="FE461" s="240"/>
      <c r="FF461" s="240"/>
      <c r="FG461" s="240"/>
      <c r="FH461" s="240"/>
      <c r="FI461" s="240"/>
      <c r="FJ461" s="240"/>
      <c r="FK461" s="240"/>
      <c r="FL461" s="240"/>
      <c r="FM461" s="240"/>
      <c r="FN461" s="240"/>
      <c r="FO461" s="240"/>
      <c r="FP461" s="240"/>
      <c r="FQ461" s="240"/>
      <c r="FR461" s="240"/>
      <c r="FS461" s="240"/>
      <c r="FT461" s="240"/>
      <c r="FU461" s="240"/>
      <c r="FV461" s="240"/>
      <c r="FW461" s="240"/>
      <c r="FX461" s="240"/>
      <c r="FY461" s="240"/>
      <c r="FZ461" s="240"/>
      <c r="GA461" s="240"/>
      <c r="GB461" s="240"/>
      <c r="GC461" s="240"/>
      <c r="GD461" s="240"/>
      <c r="GE461" s="240"/>
      <c r="GF461" s="240"/>
      <c r="GG461" s="240"/>
      <c r="GH461" s="240"/>
      <c r="GI461" s="240"/>
      <c r="GJ461" s="240"/>
      <c r="GK461" s="240"/>
      <c r="GL461" s="240"/>
      <c r="GM461" s="240"/>
      <c r="GN461" s="240"/>
      <c r="GO461" s="240"/>
      <c r="GP461" s="240"/>
      <c r="GQ461" s="240"/>
      <c r="GR461" s="240"/>
      <c r="GS461" s="240"/>
      <c r="GT461" s="240"/>
      <c r="GU461" s="240"/>
      <c r="GV461" s="240"/>
      <c r="GW461" s="240"/>
      <c r="GX461" s="240"/>
      <c r="GY461" s="240"/>
      <c r="GZ461" s="240"/>
      <c r="HA461" s="240"/>
      <c r="HB461" s="240"/>
      <c r="HC461" s="240"/>
      <c r="HD461" s="240"/>
      <c r="HE461" s="240"/>
      <c r="HF461" s="240"/>
      <c r="HG461" s="240"/>
      <c r="HH461" s="240"/>
      <c r="HI461" s="240"/>
      <c r="HJ461" s="240"/>
      <c r="HK461" s="240"/>
      <c r="HL461" s="240"/>
      <c r="HM461" s="240"/>
      <c r="HN461" s="240"/>
      <c r="HO461" s="240"/>
      <c r="HP461" s="240"/>
      <c r="HQ461" s="240"/>
      <c r="HR461" s="240"/>
      <c r="HS461" s="240"/>
      <c r="HT461" s="240"/>
      <c r="HU461" s="240"/>
      <c r="HV461" s="240"/>
      <c r="HW461" s="240"/>
      <c r="HX461" s="240"/>
      <c r="HY461" s="240"/>
      <c r="HZ461" s="240"/>
      <c r="IA461" s="240"/>
      <c r="IB461" s="240"/>
      <c r="IC461" s="240"/>
      <c r="ID461" s="240"/>
      <c r="IE461" s="240"/>
      <c r="IF461" s="240"/>
      <c r="IG461" s="240"/>
      <c r="IH461" s="240"/>
      <c r="II461" s="240"/>
      <c r="IJ461" s="240"/>
      <c r="IK461" s="240"/>
      <c r="IL461" s="240"/>
      <c r="IM461" s="367"/>
      <c r="IN461" s="240"/>
      <c r="IO461" s="240"/>
      <c r="IP461" s="240"/>
      <c r="IQ461" s="240"/>
      <c r="IR461" s="240"/>
      <c r="IS461" s="240"/>
      <c r="IT461" s="240"/>
      <c r="IU461" s="240"/>
      <c r="IV461" s="240"/>
      <c r="IW461" s="240"/>
      <c r="IX461" s="240"/>
    </row>
    <row r="462" spans="1:258" ht="120" customHeight="1">
      <c r="A462" s="233">
        <v>461</v>
      </c>
      <c r="B462" s="243"/>
      <c r="C462" s="75" t="s">
        <v>5193</v>
      </c>
      <c r="D462" s="232" t="s">
        <v>635</v>
      </c>
      <c r="E462" s="232" t="s">
        <v>8876</v>
      </c>
      <c r="F462" s="233" t="s">
        <v>4588</v>
      </c>
      <c r="G462" s="235">
        <v>4640253406141</v>
      </c>
      <c r="H462" s="233" t="s">
        <v>9323</v>
      </c>
      <c r="I462" s="75" t="s">
        <v>185</v>
      </c>
      <c r="J462" s="75" t="s">
        <v>360</v>
      </c>
      <c r="K462" s="75" t="s">
        <v>9405</v>
      </c>
      <c r="L462" s="233"/>
      <c r="M462" s="233" t="s">
        <v>4588</v>
      </c>
      <c r="N462" s="244" t="s">
        <v>783</v>
      </c>
      <c r="O462" s="75" t="s">
        <v>201</v>
      </c>
      <c r="P462" s="75">
        <v>2</v>
      </c>
      <c r="Q462" s="75"/>
      <c r="R462" s="75" t="s">
        <v>5580</v>
      </c>
      <c r="S462" s="179">
        <v>7.0000000000000007E-2</v>
      </c>
      <c r="T462" s="179">
        <v>0.05</v>
      </c>
      <c r="U462" s="179"/>
      <c r="V462" s="73" t="s">
        <v>514</v>
      </c>
      <c r="W462" s="75" t="s">
        <v>1822</v>
      </c>
      <c r="X462" s="75">
        <v>5.5</v>
      </c>
      <c r="Y462" s="75">
        <v>4.3</v>
      </c>
      <c r="Z462" s="75">
        <v>6.3</v>
      </c>
      <c r="AA462" s="75"/>
      <c r="AB462" s="75"/>
      <c r="AC462" s="75"/>
      <c r="AD462" s="75"/>
      <c r="AE462" s="75"/>
      <c r="AF462" s="75"/>
      <c r="AG462" s="75"/>
      <c r="AH462" s="75"/>
      <c r="AI462" s="75"/>
      <c r="AJ462" s="75"/>
      <c r="AK462" s="75" t="s">
        <v>87</v>
      </c>
      <c r="AL462" s="75"/>
      <c r="AM462" s="75"/>
      <c r="AN462" s="240"/>
      <c r="AO462" s="75"/>
      <c r="AP462" s="75"/>
      <c r="AQ462" s="75"/>
      <c r="AR462" s="75"/>
      <c r="AS462" s="75"/>
      <c r="AT462" s="75"/>
      <c r="AU462" s="75"/>
      <c r="AV462" s="75"/>
      <c r="AW462" s="75"/>
      <c r="AX462" s="75"/>
      <c r="AY462" s="75"/>
      <c r="AZ462" s="75"/>
      <c r="BA462" s="233" t="s">
        <v>7026</v>
      </c>
      <c r="BB462" s="75"/>
      <c r="BC462" s="75"/>
      <c r="BD462" s="75"/>
      <c r="BE462" s="75" t="s">
        <v>158</v>
      </c>
      <c r="BF462" s="75"/>
      <c r="BG462" s="75"/>
      <c r="BH462" s="75"/>
      <c r="BI462" s="75"/>
      <c r="BJ462" s="75"/>
      <c r="BK462" s="75"/>
      <c r="BL462" s="75"/>
      <c r="BM462" s="75"/>
      <c r="BN462" s="75"/>
      <c r="BO462" s="75"/>
      <c r="BP462" s="75"/>
      <c r="BQ462" s="75"/>
      <c r="BR462" s="75"/>
      <c r="BS462" s="75"/>
      <c r="BT462" s="75"/>
      <c r="BU462" s="75"/>
      <c r="BV462" s="75"/>
      <c r="BW462" s="75"/>
      <c r="BX462" s="75"/>
      <c r="BY462" s="75"/>
      <c r="BZ462" s="75"/>
      <c r="CA462" s="75"/>
      <c r="CB462" s="75"/>
      <c r="CC462" s="75"/>
      <c r="CD462" s="75"/>
      <c r="CE462" s="75"/>
      <c r="CF462" s="75"/>
      <c r="CG462" s="75"/>
      <c r="CH462" s="75"/>
      <c r="CI462" s="75"/>
      <c r="CJ462" s="75"/>
      <c r="CK462" s="75"/>
      <c r="CL462" s="75"/>
      <c r="CM462" s="75"/>
      <c r="CN462" s="75"/>
      <c r="CO462" s="75"/>
      <c r="CP462" s="75"/>
      <c r="CQ462" s="75"/>
      <c r="CR462" s="75"/>
      <c r="CS462" s="75"/>
      <c r="CT462" s="75"/>
      <c r="CU462" s="75"/>
      <c r="CV462" s="75"/>
      <c r="CW462" s="75"/>
      <c r="CX462" s="75"/>
      <c r="CY462" s="75"/>
      <c r="CZ462" s="75"/>
      <c r="DA462" s="233"/>
      <c r="DB462" s="233"/>
      <c r="DC462" s="233"/>
      <c r="DD462" s="75"/>
      <c r="DE462" s="245" t="s">
        <v>8480</v>
      </c>
      <c r="DF462" s="75" t="s">
        <v>100</v>
      </c>
      <c r="DG462" s="75" t="s">
        <v>101</v>
      </c>
      <c r="DH462" s="240" t="s">
        <v>8310</v>
      </c>
      <c r="DI462" s="232"/>
      <c r="DJ462" s="449" t="s">
        <v>6045</v>
      </c>
      <c r="DK462" s="237" t="s">
        <v>11552</v>
      </c>
      <c r="DL462" s="237"/>
      <c r="DM462" s="246"/>
      <c r="DN462" s="246"/>
      <c r="DO462" s="449" t="s">
        <v>14243</v>
      </c>
      <c r="DP462" s="73"/>
      <c r="DQ462" s="233"/>
      <c r="DR462" s="233"/>
      <c r="DS462" s="233"/>
      <c r="DT462" s="233"/>
      <c r="DU462" s="233"/>
      <c r="DV462" s="233"/>
      <c r="DW462" s="233"/>
      <c r="DX462" s="233"/>
      <c r="DY462" s="233"/>
      <c r="DZ462" s="233"/>
      <c r="EA462" s="233"/>
      <c r="EB462" s="233"/>
      <c r="EC462" s="233"/>
      <c r="ED462" s="233"/>
      <c r="EE462" s="233"/>
      <c r="EF462" s="233"/>
      <c r="EG462" s="233"/>
      <c r="EH462" s="233"/>
      <c r="EI462" s="233"/>
      <c r="EJ462" s="233"/>
      <c r="EK462" s="233"/>
      <c r="EL462" s="449" t="s">
        <v>10194</v>
      </c>
      <c r="EM462" s="233"/>
      <c r="EN462" s="233"/>
      <c r="EO462" s="233"/>
      <c r="EP462" s="233"/>
      <c r="EQ462" s="240"/>
      <c r="ER462" s="240"/>
      <c r="ES462" s="240"/>
      <c r="ET462" s="240"/>
      <c r="EU462" s="240"/>
      <c r="EV462" s="240"/>
      <c r="EW462" s="240"/>
      <c r="EX462" s="240"/>
      <c r="EY462" s="240"/>
      <c r="EZ462" s="240"/>
      <c r="FA462" s="240"/>
      <c r="FB462" s="240"/>
      <c r="FC462" s="240"/>
      <c r="FD462" s="240"/>
      <c r="FE462" s="240"/>
      <c r="FF462" s="240"/>
      <c r="FG462" s="240"/>
      <c r="FH462" s="240"/>
      <c r="FI462" s="240"/>
      <c r="FJ462" s="240"/>
      <c r="FK462" s="240"/>
      <c r="FL462" s="240"/>
      <c r="FM462" s="240"/>
      <c r="FN462" s="240"/>
      <c r="FO462" s="240"/>
      <c r="FP462" s="240"/>
      <c r="FQ462" s="240"/>
      <c r="FR462" s="240"/>
      <c r="FS462" s="240"/>
      <c r="FT462" s="240"/>
      <c r="FU462" s="240"/>
      <c r="FV462" s="240"/>
      <c r="FW462" s="240"/>
      <c r="FX462" s="240"/>
      <c r="FY462" s="240"/>
      <c r="FZ462" s="240"/>
      <c r="GA462" s="240"/>
      <c r="GB462" s="240"/>
      <c r="GC462" s="240"/>
      <c r="GD462" s="240"/>
      <c r="GE462" s="240"/>
      <c r="GF462" s="240"/>
      <c r="GG462" s="240"/>
      <c r="GH462" s="240"/>
      <c r="GI462" s="240"/>
      <c r="GJ462" s="240"/>
      <c r="GK462" s="240"/>
      <c r="GL462" s="240"/>
      <c r="GM462" s="240"/>
      <c r="GN462" s="240"/>
      <c r="GO462" s="240"/>
      <c r="GP462" s="240"/>
      <c r="GQ462" s="240"/>
      <c r="GR462" s="240"/>
      <c r="GS462" s="240"/>
      <c r="GT462" s="240"/>
      <c r="GU462" s="240"/>
      <c r="GV462" s="240"/>
      <c r="GW462" s="240"/>
      <c r="GX462" s="240"/>
      <c r="GY462" s="240"/>
      <c r="GZ462" s="240"/>
      <c r="HA462" s="240"/>
      <c r="HB462" s="240"/>
      <c r="HC462" s="240"/>
      <c r="HD462" s="240"/>
      <c r="HE462" s="240"/>
      <c r="HF462" s="240"/>
      <c r="HG462" s="240"/>
      <c r="HH462" s="240"/>
      <c r="HI462" s="240"/>
      <c r="HJ462" s="240"/>
      <c r="HK462" s="240"/>
      <c r="HL462" s="240"/>
      <c r="HM462" s="240"/>
      <c r="HN462" s="240"/>
      <c r="HO462" s="240"/>
      <c r="HP462" s="240"/>
      <c r="HQ462" s="240"/>
      <c r="HR462" s="240"/>
      <c r="HS462" s="240"/>
      <c r="HT462" s="240"/>
      <c r="HU462" s="240"/>
      <c r="HV462" s="240"/>
      <c r="HW462" s="240"/>
      <c r="HX462" s="240"/>
      <c r="HY462" s="240"/>
      <c r="HZ462" s="240"/>
      <c r="IA462" s="240"/>
      <c r="IB462" s="240"/>
      <c r="IC462" s="240"/>
      <c r="ID462" s="240"/>
      <c r="IE462" s="240"/>
      <c r="IF462" s="240"/>
      <c r="IG462" s="240"/>
      <c r="IH462" s="240"/>
      <c r="II462" s="240"/>
      <c r="IJ462" s="240"/>
      <c r="IK462" s="240"/>
      <c r="IL462" s="240"/>
      <c r="IM462" s="367"/>
      <c r="IN462" s="240"/>
      <c r="IO462" s="240"/>
      <c r="IP462" s="240"/>
      <c r="IQ462" s="240"/>
      <c r="IR462" s="240"/>
      <c r="IS462" s="240"/>
      <c r="IT462" s="240"/>
      <c r="IU462" s="240"/>
      <c r="IV462" s="240"/>
      <c r="IW462" s="240"/>
      <c r="IX462" s="240"/>
    </row>
    <row r="463" spans="1:258" ht="120" customHeight="1">
      <c r="A463" s="233">
        <v>462</v>
      </c>
      <c r="B463" s="243"/>
      <c r="C463" s="75" t="s">
        <v>5194</v>
      </c>
      <c r="D463" s="232" t="s">
        <v>635</v>
      </c>
      <c r="E463" s="232" t="s">
        <v>8876</v>
      </c>
      <c r="F463" s="233" t="s">
        <v>4589</v>
      </c>
      <c r="G463" s="235">
        <v>4640253406158</v>
      </c>
      <c r="H463" s="233" t="s">
        <v>9323</v>
      </c>
      <c r="I463" s="75" t="s">
        <v>185</v>
      </c>
      <c r="J463" s="75" t="s">
        <v>360</v>
      </c>
      <c r="K463" s="75" t="s">
        <v>9405</v>
      </c>
      <c r="L463" s="233" t="s">
        <v>732</v>
      </c>
      <c r="M463" s="233" t="s">
        <v>4589</v>
      </c>
      <c r="N463" s="244" t="s">
        <v>1427</v>
      </c>
      <c r="O463" s="75" t="s">
        <v>201</v>
      </c>
      <c r="P463" s="75">
        <v>2</v>
      </c>
      <c r="Q463" s="75"/>
      <c r="R463" s="75" t="s">
        <v>5582</v>
      </c>
      <c r="S463" s="179">
        <v>0.35099999999999998</v>
      </c>
      <c r="T463" s="179">
        <v>0.30099999999999999</v>
      </c>
      <c r="U463" s="179"/>
      <c r="V463" s="73" t="s">
        <v>514</v>
      </c>
      <c r="W463" s="75" t="s">
        <v>332</v>
      </c>
      <c r="X463" s="75">
        <v>8.3000000000000007</v>
      </c>
      <c r="Y463" s="75">
        <v>5</v>
      </c>
      <c r="Z463" s="75">
        <v>4.8</v>
      </c>
      <c r="AA463" s="75"/>
      <c r="AB463" s="75"/>
      <c r="AC463" s="75"/>
      <c r="AD463" s="75"/>
      <c r="AE463" s="75"/>
      <c r="AF463" s="75"/>
      <c r="AG463" s="75"/>
      <c r="AH463" s="75" t="s">
        <v>95</v>
      </c>
      <c r="AI463" s="75"/>
      <c r="AJ463" s="75"/>
      <c r="AK463" s="75" t="s">
        <v>87</v>
      </c>
      <c r="AL463" s="75"/>
      <c r="AM463" s="75"/>
      <c r="AN463" s="240"/>
      <c r="AO463" s="75"/>
      <c r="AP463" s="75"/>
      <c r="AQ463" s="75"/>
      <c r="AR463" s="75"/>
      <c r="AS463" s="75"/>
      <c r="AT463" s="75"/>
      <c r="AU463" s="75"/>
      <c r="AV463" s="75"/>
      <c r="AW463" s="75"/>
      <c r="AX463" s="75"/>
      <c r="AY463" s="75"/>
      <c r="AZ463" s="75"/>
      <c r="BA463" s="233" t="s">
        <v>7023</v>
      </c>
      <c r="BB463" s="75" t="s">
        <v>7029</v>
      </c>
      <c r="BC463" s="75" t="s">
        <v>7028</v>
      </c>
      <c r="BD463" s="75"/>
      <c r="BE463" s="75" t="s">
        <v>158</v>
      </c>
      <c r="BF463" s="75"/>
      <c r="BG463" s="75"/>
      <c r="BH463" s="75"/>
      <c r="BI463" s="75"/>
      <c r="BJ463" s="75"/>
      <c r="BK463" s="75"/>
      <c r="BL463" s="75"/>
      <c r="BM463" s="75"/>
      <c r="BN463" s="75"/>
      <c r="BO463" s="75"/>
      <c r="BP463" s="75"/>
      <c r="BQ463" s="75"/>
      <c r="BR463" s="75"/>
      <c r="BS463" s="75"/>
      <c r="BT463" s="75"/>
      <c r="BU463" s="75"/>
      <c r="BV463" s="75"/>
      <c r="BW463" s="75"/>
      <c r="BX463" s="75"/>
      <c r="BY463" s="75"/>
      <c r="BZ463" s="75"/>
      <c r="CA463" s="75"/>
      <c r="CB463" s="75"/>
      <c r="CC463" s="75"/>
      <c r="CD463" s="75"/>
      <c r="CE463" s="75"/>
      <c r="CF463" s="75"/>
      <c r="CG463" s="75"/>
      <c r="CH463" s="75"/>
      <c r="CI463" s="75"/>
      <c r="CJ463" s="75"/>
      <c r="CK463" s="75"/>
      <c r="CL463" s="75"/>
      <c r="CM463" s="75"/>
      <c r="CN463" s="75"/>
      <c r="CO463" s="75"/>
      <c r="CP463" s="75"/>
      <c r="CQ463" s="75"/>
      <c r="CR463" s="75"/>
      <c r="CS463" s="75"/>
      <c r="CT463" s="75"/>
      <c r="CU463" s="75"/>
      <c r="CV463" s="75"/>
      <c r="CW463" s="75"/>
      <c r="CX463" s="75"/>
      <c r="CY463" s="75"/>
      <c r="CZ463" s="75"/>
      <c r="DA463" s="233"/>
      <c r="DB463" s="233"/>
      <c r="DC463" s="233"/>
      <c r="DD463" s="75"/>
      <c r="DE463" s="245" t="s">
        <v>8481</v>
      </c>
      <c r="DF463" s="75" t="s">
        <v>100</v>
      </c>
      <c r="DG463" s="75" t="s">
        <v>101</v>
      </c>
      <c r="DH463" s="240" t="s">
        <v>8310</v>
      </c>
      <c r="DI463" s="232"/>
      <c r="DJ463" s="73" t="s">
        <v>6046</v>
      </c>
      <c r="DK463" s="237" t="s">
        <v>11553</v>
      </c>
      <c r="DL463" s="353"/>
      <c r="DM463" s="246"/>
      <c r="DN463" s="246"/>
      <c r="DO463" s="73"/>
      <c r="DP463" s="73"/>
      <c r="DQ463" s="233"/>
      <c r="DR463" s="233"/>
      <c r="DS463" s="233"/>
      <c r="DT463" s="233"/>
      <c r="DU463" s="233"/>
      <c r="DV463" s="233"/>
      <c r="DW463" s="233"/>
      <c r="DX463" s="233"/>
      <c r="DY463" s="233"/>
      <c r="DZ463" s="233"/>
      <c r="EA463" s="233"/>
      <c r="EB463" s="233"/>
      <c r="EC463" s="233"/>
      <c r="ED463" s="233"/>
      <c r="EE463" s="233"/>
      <c r="EF463" s="233"/>
      <c r="EG463" s="233"/>
      <c r="EH463" s="233"/>
      <c r="EI463" s="233"/>
      <c r="EJ463" s="233"/>
      <c r="EK463" s="233"/>
      <c r="EL463" s="449" t="s">
        <v>10178</v>
      </c>
      <c r="EM463" s="233"/>
      <c r="EN463" s="233"/>
      <c r="EO463" s="233"/>
      <c r="EP463" s="233"/>
      <c r="EQ463" s="240"/>
      <c r="ER463" s="240"/>
      <c r="ES463" s="240"/>
      <c r="ET463" s="240"/>
      <c r="EU463" s="240"/>
      <c r="EV463" s="240"/>
      <c r="EW463" s="240"/>
      <c r="EX463" s="240"/>
      <c r="EY463" s="240"/>
      <c r="EZ463" s="240"/>
      <c r="FA463" s="240"/>
      <c r="FB463" s="240"/>
      <c r="FC463" s="240"/>
      <c r="FD463" s="240"/>
      <c r="FE463" s="240"/>
      <c r="FF463" s="240"/>
      <c r="FG463" s="240"/>
      <c r="FH463" s="240"/>
      <c r="FI463" s="240"/>
      <c r="FJ463" s="240"/>
      <c r="FK463" s="240"/>
      <c r="FL463" s="240"/>
      <c r="FM463" s="240"/>
      <c r="FN463" s="240"/>
      <c r="FO463" s="240"/>
      <c r="FP463" s="240"/>
      <c r="FQ463" s="240"/>
      <c r="FR463" s="240"/>
      <c r="FS463" s="240"/>
      <c r="FT463" s="240"/>
      <c r="FU463" s="240"/>
      <c r="FV463" s="240"/>
      <c r="FW463" s="240"/>
      <c r="FX463" s="240"/>
      <c r="FY463" s="240"/>
      <c r="FZ463" s="240"/>
      <c r="GA463" s="240"/>
      <c r="GB463" s="240"/>
      <c r="GC463" s="240"/>
      <c r="GD463" s="240"/>
      <c r="GE463" s="240"/>
      <c r="GF463" s="240"/>
      <c r="GG463" s="240"/>
      <c r="GH463" s="240"/>
      <c r="GI463" s="240"/>
      <c r="GJ463" s="240"/>
      <c r="GK463" s="240"/>
      <c r="GL463" s="240"/>
      <c r="GM463" s="240"/>
      <c r="GN463" s="240"/>
      <c r="GO463" s="240"/>
      <c r="GP463" s="240"/>
      <c r="GQ463" s="240"/>
      <c r="GR463" s="240"/>
      <c r="GS463" s="240"/>
      <c r="GT463" s="240"/>
      <c r="GU463" s="240"/>
      <c r="GV463" s="240"/>
      <c r="GW463" s="240"/>
      <c r="GX463" s="240"/>
      <c r="GY463" s="240"/>
      <c r="GZ463" s="240"/>
      <c r="HA463" s="240"/>
      <c r="HB463" s="240"/>
      <c r="HC463" s="240"/>
      <c r="HD463" s="240"/>
      <c r="HE463" s="240"/>
      <c r="HF463" s="240"/>
      <c r="HG463" s="240"/>
      <c r="HH463" s="240"/>
      <c r="HI463" s="240"/>
      <c r="HJ463" s="240"/>
      <c r="HK463" s="240"/>
      <c r="HL463" s="240"/>
      <c r="HM463" s="240"/>
      <c r="HN463" s="240"/>
      <c r="HO463" s="240"/>
      <c r="HP463" s="240"/>
      <c r="HQ463" s="240"/>
      <c r="HR463" s="240"/>
      <c r="HS463" s="240"/>
      <c r="HT463" s="240"/>
      <c r="HU463" s="240"/>
      <c r="HV463" s="240"/>
      <c r="HW463" s="240"/>
      <c r="HX463" s="240"/>
      <c r="HY463" s="240"/>
      <c r="HZ463" s="240"/>
      <c r="IA463" s="240"/>
      <c r="IB463" s="240"/>
      <c r="IC463" s="240"/>
      <c r="ID463" s="240"/>
      <c r="IE463" s="240"/>
      <c r="IF463" s="240"/>
      <c r="IG463" s="240"/>
      <c r="IH463" s="240"/>
      <c r="II463" s="240"/>
      <c r="IJ463" s="240"/>
      <c r="IK463" s="240"/>
      <c r="IL463" s="240"/>
      <c r="IM463" s="367"/>
      <c r="IN463" s="240"/>
      <c r="IO463" s="240"/>
      <c r="IP463" s="240"/>
      <c r="IQ463" s="240"/>
      <c r="IR463" s="240"/>
      <c r="IS463" s="240"/>
      <c r="IT463" s="240"/>
      <c r="IU463" s="240"/>
      <c r="IV463" s="240"/>
      <c r="IW463" s="240"/>
      <c r="IX463" s="240"/>
    </row>
    <row r="464" spans="1:258" ht="120" customHeight="1">
      <c r="A464" s="233">
        <v>463</v>
      </c>
      <c r="B464" s="243"/>
      <c r="C464" s="75" t="s">
        <v>5195</v>
      </c>
      <c r="D464" s="232" t="s">
        <v>635</v>
      </c>
      <c r="E464" s="232" t="s">
        <v>8876</v>
      </c>
      <c r="F464" s="233" t="s">
        <v>4590</v>
      </c>
      <c r="G464" s="235">
        <v>4640253406165</v>
      </c>
      <c r="H464" s="233" t="s">
        <v>9323</v>
      </c>
      <c r="I464" s="75" t="s">
        <v>185</v>
      </c>
      <c r="J464" s="75" t="s">
        <v>360</v>
      </c>
      <c r="K464" s="75" t="s">
        <v>9405</v>
      </c>
      <c r="L464" s="233" t="s">
        <v>732</v>
      </c>
      <c r="M464" s="233" t="s">
        <v>4590</v>
      </c>
      <c r="N464" s="244" t="s">
        <v>783</v>
      </c>
      <c r="O464" s="75" t="s">
        <v>201</v>
      </c>
      <c r="P464" s="75">
        <v>2</v>
      </c>
      <c r="Q464" s="75"/>
      <c r="R464" s="75" t="s">
        <v>5582</v>
      </c>
      <c r="S464" s="179">
        <v>0.35099999999999998</v>
      </c>
      <c r="T464" s="179">
        <v>0.30099999999999999</v>
      </c>
      <c r="U464" s="179"/>
      <c r="V464" s="73" t="s">
        <v>514</v>
      </c>
      <c r="W464" s="75" t="s">
        <v>332</v>
      </c>
      <c r="X464" s="75">
        <v>8.3000000000000007</v>
      </c>
      <c r="Y464" s="75">
        <v>5</v>
      </c>
      <c r="Z464" s="75">
        <v>4.8</v>
      </c>
      <c r="AA464" s="75"/>
      <c r="AB464" s="75"/>
      <c r="AC464" s="75"/>
      <c r="AD464" s="75"/>
      <c r="AE464" s="75"/>
      <c r="AF464" s="75"/>
      <c r="AG464" s="75"/>
      <c r="AH464" s="75" t="s">
        <v>95</v>
      </c>
      <c r="AI464" s="75"/>
      <c r="AJ464" s="75"/>
      <c r="AK464" s="75" t="s">
        <v>87</v>
      </c>
      <c r="AL464" s="75"/>
      <c r="AM464" s="75"/>
      <c r="AN464" s="240"/>
      <c r="AO464" s="75"/>
      <c r="AP464" s="75"/>
      <c r="AQ464" s="75"/>
      <c r="AR464" s="75"/>
      <c r="AS464" s="75"/>
      <c r="AT464" s="75"/>
      <c r="AU464" s="75"/>
      <c r="AV464" s="75"/>
      <c r="AW464" s="75"/>
      <c r="AX464" s="75"/>
      <c r="AY464" s="75"/>
      <c r="AZ464" s="75"/>
      <c r="BA464" s="233" t="s">
        <v>7026</v>
      </c>
      <c r="BB464" s="75" t="s">
        <v>7029</v>
      </c>
      <c r="BC464" s="75" t="s">
        <v>7028</v>
      </c>
      <c r="BD464" s="75"/>
      <c r="BE464" s="75" t="s">
        <v>158</v>
      </c>
      <c r="BF464" s="75"/>
      <c r="BG464" s="75"/>
      <c r="BH464" s="75"/>
      <c r="BI464" s="75"/>
      <c r="BJ464" s="75"/>
      <c r="BK464" s="75"/>
      <c r="BL464" s="75"/>
      <c r="BM464" s="75"/>
      <c r="BN464" s="75"/>
      <c r="BO464" s="75"/>
      <c r="BP464" s="75"/>
      <c r="BQ464" s="75"/>
      <c r="BR464" s="75"/>
      <c r="BS464" s="75"/>
      <c r="BT464" s="75"/>
      <c r="BU464" s="75"/>
      <c r="BV464" s="75"/>
      <c r="BW464" s="75"/>
      <c r="BX464" s="75"/>
      <c r="BY464" s="75"/>
      <c r="BZ464" s="75"/>
      <c r="CA464" s="75"/>
      <c r="CB464" s="75"/>
      <c r="CC464" s="75"/>
      <c r="CD464" s="75"/>
      <c r="CE464" s="75"/>
      <c r="CF464" s="75"/>
      <c r="CG464" s="75"/>
      <c r="CH464" s="75"/>
      <c r="CI464" s="75"/>
      <c r="CJ464" s="75"/>
      <c r="CK464" s="75"/>
      <c r="CL464" s="75"/>
      <c r="CM464" s="75"/>
      <c r="CN464" s="75"/>
      <c r="CO464" s="75"/>
      <c r="CP464" s="75"/>
      <c r="CQ464" s="75"/>
      <c r="CR464" s="75"/>
      <c r="CS464" s="75"/>
      <c r="CT464" s="75"/>
      <c r="CU464" s="75"/>
      <c r="CV464" s="75"/>
      <c r="CW464" s="75"/>
      <c r="CX464" s="75"/>
      <c r="CY464" s="75"/>
      <c r="CZ464" s="75"/>
      <c r="DA464" s="233"/>
      <c r="DB464" s="233"/>
      <c r="DC464" s="233"/>
      <c r="DD464" s="75"/>
      <c r="DE464" s="245" t="s">
        <v>8482</v>
      </c>
      <c r="DF464" s="75" t="s">
        <v>100</v>
      </c>
      <c r="DG464" s="75" t="s">
        <v>101</v>
      </c>
      <c r="DH464" s="240" t="s">
        <v>8310</v>
      </c>
      <c r="DI464" s="232"/>
      <c r="DJ464" s="73" t="s">
        <v>6047</v>
      </c>
      <c r="DK464" s="237" t="s">
        <v>11553</v>
      </c>
      <c r="DL464" s="237"/>
      <c r="DM464" s="246"/>
      <c r="DN464" s="246"/>
      <c r="DO464" s="351" t="s">
        <v>14244</v>
      </c>
      <c r="DP464" s="351" t="s">
        <v>14245</v>
      </c>
      <c r="DQ464" s="233"/>
      <c r="DR464" s="233"/>
      <c r="DS464" s="233"/>
      <c r="DT464" s="233"/>
      <c r="DU464" s="233"/>
      <c r="DV464" s="233"/>
      <c r="DW464" s="233"/>
      <c r="DX464" s="233"/>
      <c r="DY464" s="233"/>
      <c r="DZ464" s="233"/>
      <c r="EA464" s="233"/>
      <c r="EB464" s="233"/>
      <c r="EC464" s="233"/>
      <c r="ED464" s="233"/>
      <c r="EE464" s="233"/>
      <c r="EF464" s="233"/>
      <c r="EG464" s="233"/>
      <c r="EH464" s="233"/>
      <c r="EI464" s="233"/>
      <c r="EJ464" s="233"/>
      <c r="EK464" s="233"/>
      <c r="EL464" s="449" t="s">
        <v>10178</v>
      </c>
      <c r="EM464" s="233"/>
      <c r="EN464" s="233"/>
      <c r="EO464" s="233"/>
      <c r="EP464" s="233"/>
      <c r="EQ464" s="240"/>
      <c r="ER464" s="240"/>
      <c r="ES464" s="240"/>
      <c r="ET464" s="240"/>
      <c r="EU464" s="240"/>
      <c r="EV464" s="240"/>
      <c r="EW464" s="240"/>
      <c r="EX464" s="240"/>
      <c r="EY464" s="240"/>
      <c r="EZ464" s="240"/>
      <c r="FA464" s="240"/>
      <c r="FB464" s="240"/>
      <c r="FC464" s="240"/>
      <c r="FD464" s="240"/>
      <c r="FE464" s="240"/>
      <c r="FF464" s="240"/>
      <c r="FG464" s="240"/>
      <c r="FH464" s="240"/>
      <c r="FI464" s="240"/>
      <c r="FJ464" s="240"/>
      <c r="FK464" s="240"/>
      <c r="FL464" s="240"/>
      <c r="FM464" s="240"/>
      <c r="FN464" s="240"/>
      <c r="FO464" s="240"/>
      <c r="FP464" s="240"/>
      <c r="FQ464" s="240"/>
      <c r="FR464" s="240"/>
      <c r="FS464" s="240"/>
      <c r="FT464" s="240"/>
      <c r="FU464" s="240"/>
      <c r="FV464" s="240"/>
      <c r="FW464" s="240"/>
      <c r="FX464" s="240"/>
      <c r="FY464" s="240"/>
      <c r="FZ464" s="240"/>
      <c r="GA464" s="240"/>
      <c r="GB464" s="240"/>
      <c r="GC464" s="240"/>
      <c r="GD464" s="240"/>
      <c r="GE464" s="240"/>
      <c r="GF464" s="240"/>
      <c r="GG464" s="240"/>
      <c r="GH464" s="240"/>
      <c r="GI464" s="240"/>
      <c r="GJ464" s="240"/>
      <c r="GK464" s="240"/>
      <c r="GL464" s="240"/>
      <c r="GM464" s="240"/>
      <c r="GN464" s="240"/>
      <c r="GO464" s="240"/>
      <c r="GP464" s="240"/>
      <c r="GQ464" s="240"/>
      <c r="GR464" s="240"/>
      <c r="GS464" s="240"/>
      <c r="GT464" s="240"/>
      <c r="GU464" s="240"/>
      <c r="GV464" s="240"/>
      <c r="GW464" s="240"/>
      <c r="GX464" s="240"/>
      <c r="GY464" s="240"/>
      <c r="GZ464" s="240"/>
      <c r="HA464" s="240"/>
      <c r="HB464" s="240"/>
      <c r="HC464" s="240"/>
      <c r="HD464" s="240"/>
      <c r="HE464" s="240"/>
      <c r="HF464" s="240"/>
      <c r="HG464" s="240"/>
      <c r="HH464" s="240"/>
      <c r="HI464" s="240"/>
      <c r="HJ464" s="240"/>
      <c r="HK464" s="240"/>
      <c r="HL464" s="240"/>
      <c r="HM464" s="240"/>
      <c r="HN464" s="240"/>
      <c r="HO464" s="240"/>
      <c r="HP464" s="240"/>
      <c r="HQ464" s="240"/>
      <c r="HR464" s="240"/>
      <c r="HS464" s="240"/>
      <c r="HT464" s="240"/>
      <c r="HU464" s="240"/>
      <c r="HV464" s="240"/>
      <c r="HW464" s="240"/>
      <c r="HX464" s="240"/>
      <c r="HY464" s="240"/>
      <c r="HZ464" s="240"/>
      <c r="IA464" s="240"/>
      <c r="IB464" s="240"/>
      <c r="IC464" s="240"/>
      <c r="ID464" s="240"/>
      <c r="IE464" s="240"/>
      <c r="IF464" s="240"/>
      <c r="IG464" s="240"/>
      <c r="IH464" s="240"/>
      <c r="II464" s="240"/>
      <c r="IJ464" s="240"/>
      <c r="IK464" s="240"/>
      <c r="IL464" s="240"/>
      <c r="IM464" s="367"/>
      <c r="IN464" s="240"/>
      <c r="IO464" s="240"/>
      <c r="IP464" s="240"/>
      <c r="IQ464" s="240"/>
      <c r="IR464" s="240"/>
      <c r="IS464" s="240"/>
      <c r="IT464" s="240"/>
      <c r="IU464" s="240"/>
      <c r="IV464" s="240"/>
      <c r="IW464" s="240"/>
      <c r="IX464" s="240"/>
    </row>
    <row r="465" spans="1:258" ht="120" customHeight="1">
      <c r="A465" s="233">
        <v>464</v>
      </c>
      <c r="B465" s="243"/>
      <c r="C465" s="75" t="s">
        <v>5196</v>
      </c>
      <c r="D465" s="232" t="s">
        <v>635</v>
      </c>
      <c r="E465" s="232" t="s">
        <v>8876</v>
      </c>
      <c r="F465" s="233" t="s">
        <v>4591</v>
      </c>
      <c r="G465" s="235">
        <v>4640253406172</v>
      </c>
      <c r="H465" s="233" t="s">
        <v>9323</v>
      </c>
      <c r="I465" s="75" t="s">
        <v>185</v>
      </c>
      <c r="J465" s="75" t="s">
        <v>360</v>
      </c>
      <c r="K465" s="75" t="s">
        <v>9405</v>
      </c>
      <c r="L465" s="233" t="s">
        <v>732</v>
      </c>
      <c r="M465" s="233" t="s">
        <v>4591</v>
      </c>
      <c r="N465" s="244" t="s">
        <v>9250</v>
      </c>
      <c r="O465" s="75" t="s">
        <v>201</v>
      </c>
      <c r="P465" s="75">
        <v>2</v>
      </c>
      <c r="Q465" s="75"/>
      <c r="R465" s="75" t="s">
        <v>5582</v>
      </c>
      <c r="S465" s="179">
        <v>0.35099999999999998</v>
      </c>
      <c r="T465" s="179">
        <v>0.30099999999999999</v>
      </c>
      <c r="U465" s="179"/>
      <c r="V465" s="73" t="s">
        <v>514</v>
      </c>
      <c r="W465" s="75" t="s">
        <v>332</v>
      </c>
      <c r="X465" s="75">
        <v>8.3000000000000007</v>
      </c>
      <c r="Y465" s="75">
        <v>5</v>
      </c>
      <c r="Z465" s="75">
        <v>4.8</v>
      </c>
      <c r="AA465" s="75"/>
      <c r="AB465" s="75"/>
      <c r="AC465" s="75"/>
      <c r="AD465" s="75"/>
      <c r="AE465" s="75"/>
      <c r="AF465" s="75"/>
      <c r="AG465" s="75"/>
      <c r="AH465" s="75" t="s">
        <v>95</v>
      </c>
      <c r="AI465" s="75"/>
      <c r="AJ465" s="75"/>
      <c r="AK465" s="75" t="s">
        <v>87</v>
      </c>
      <c r="AL465" s="75"/>
      <c r="AM465" s="75"/>
      <c r="AN465" s="240"/>
      <c r="AO465" s="75"/>
      <c r="AP465" s="75"/>
      <c r="AQ465" s="75"/>
      <c r="AR465" s="75"/>
      <c r="AS465" s="75"/>
      <c r="AT465" s="75"/>
      <c r="AU465" s="75"/>
      <c r="AV465" s="75"/>
      <c r="AW465" s="75"/>
      <c r="AX465" s="75"/>
      <c r="AY465" s="75"/>
      <c r="AZ465" s="75"/>
      <c r="BA465" s="233" t="s">
        <v>7023</v>
      </c>
      <c r="BB465" s="75" t="s">
        <v>7029</v>
      </c>
      <c r="BC465" s="75" t="s">
        <v>7028</v>
      </c>
      <c r="BD465" s="75"/>
      <c r="BE465" s="75" t="s">
        <v>158</v>
      </c>
      <c r="BF465" s="75"/>
      <c r="BG465" s="75"/>
      <c r="BH465" s="75"/>
      <c r="BI465" s="75"/>
      <c r="BJ465" s="75"/>
      <c r="BK465" s="75"/>
      <c r="BL465" s="75"/>
      <c r="BM465" s="75"/>
      <c r="BN465" s="75"/>
      <c r="BO465" s="75"/>
      <c r="BP465" s="75"/>
      <c r="BQ465" s="75"/>
      <c r="BR465" s="75"/>
      <c r="BS465" s="75"/>
      <c r="BT465" s="75"/>
      <c r="BU465" s="75"/>
      <c r="BV465" s="75"/>
      <c r="BW465" s="75"/>
      <c r="BX465" s="75"/>
      <c r="BY465" s="75"/>
      <c r="BZ465" s="75"/>
      <c r="CA465" s="75"/>
      <c r="CB465" s="75"/>
      <c r="CC465" s="75"/>
      <c r="CD465" s="75"/>
      <c r="CE465" s="75"/>
      <c r="CF465" s="75"/>
      <c r="CG465" s="75"/>
      <c r="CH465" s="75"/>
      <c r="CI465" s="75"/>
      <c r="CJ465" s="75"/>
      <c r="CK465" s="75"/>
      <c r="CL465" s="75"/>
      <c r="CM465" s="75"/>
      <c r="CN465" s="75"/>
      <c r="CO465" s="75"/>
      <c r="CP465" s="75"/>
      <c r="CQ465" s="75"/>
      <c r="CR465" s="75"/>
      <c r="CS465" s="75"/>
      <c r="CT465" s="75"/>
      <c r="CU465" s="75"/>
      <c r="CV465" s="75"/>
      <c r="CW465" s="75"/>
      <c r="CX465" s="75"/>
      <c r="CY465" s="75"/>
      <c r="CZ465" s="75"/>
      <c r="DA465" s="233"/>
      <c r="DB465" s="233"/>
      <c r="DC465" s="233"/>
      <c r="DD465" s="75"/>
      <c r="DE465" s="245" t="s">
        <v>8482</v>
      </c>
      <c r="DF465" s="75" t="s">
        <v>100</v>
      </c>
      <c r="DG465" s="75" t="s">
        <v>101</v>
      </c>
      <c r="DH465" s="240" t="s">
        <v>8310</v>
      </c>
      <c r="DI465" s="232"/>
      <c r="DJ465" s="73" t="s">
        <v>6048</v>
      </c>
      <c r="DK465" s="237" t="s">
        <v>11553</v>
      </c>
      <c r="DL465" s="237"/>
      <c r="DM465" s="246"/>
      <c r="DN465" s="246"/>
      <c r="DO465" s="73"/>
      <c r="DP465" s="73"/>
      <c r="DQ465" s="233"/>
      <c r="DR465" s="233"/>
      <c r="DS465" s="233"/>
      <c r="DT465" s="233"/>
      <c r="DU465" s="233"/>
      <c r="DV465" s="233"/>
      <c r="DW465" s="233"/>
      <c r="DX465" s="233"/>
      <c r="DY465" s="233"/>
      <c r="DZ465" s="233"/>
      <c r="EA465" s="233"/>
      <c r="EB465" s="233"/>
      <c r="EC465" s="233"/>
      <c r="ED465" s="233"/>
      <c r="EE465" s="233"/>
      <c r="EF465" s="233"/>
      <c r="EG465" s="233"/>
      <c r="EH465" s="233"/>
      <c r="EI465" s="233"/>
      <c r="EJ465" s="233"/>
      <c r="EK465" s="233"/>
      <c r="EL465" s="449" t="s">
        <v>10178</v>
      </c>
      <c r="EM465" s="233"/>
      <c r="EN465" s="233"/>
      <c r="EO465" s="233"/>
      <c r="EP465" s="233"/>
      <c r="EQ465" s="240"/>
      <c r="ER465" s="240"/>
      <c r="ES465" s="240"/>
      <c r="ET465" s="240"/>
      <c r="EU465" s="240"/>
      <c r="EV465" s="240"/>
      <c r="EW465" s="240"/>
      <c r="EX465" s="240"/>
      <c r="EY465" s="240"/>
      <c r="EZ465" s="240"/>
      <c r="FA465" s="240"/>
      <c r="FB465" s="240"/>
      <c r="FC465" s="240"/>
      <c r="FD465" s="240"/>
      <c r="FE465" s="240"/>
      <c r="FF465" s="240"/>
      <c r="FG465" s="240"/>
      <c r="FH465" s="240"/>
      <c r="FI465" s="240"/>
      <c r="FJ465" s="240"/>
      <c r="FK465" s="240"/>
      <c r="FL465" s="240"/>
      <c r="FM465" s="240"/>
      <c r="FN465" s="240"/>
      <c r="FO465" s="240"/>
      <c r="FP465" s="240"/>
      <c r="FQ465" s="240"/>
      <c r="FR465" s="240"/>
      <c r="FS465" s="240"/>
      <c r="FT465" s="240"/>
      <c r="FU465" s="240"/>
      <c r="FV465" s="240"/>
      <c r="FW465" s="240"/>
      <c r="FX465" s="240"/>
      <c r="FY465" s="240"/>
      <c r="FZ465" s="240"/>
      <c r="GA465" s="240"/>
      <c r="GB465" s="240"/>
      <c r="GC465" s="240"/>
      <c r="GD465" s="240"/>
      <c r="GE465" s="240"/>
      <c r="GF465" s="240"/>
      <c r="GG465" s="240"/>
      <c r="GH465" s="240"/>
      <c r="GI465" s="240"/>
      <c r="GJ465" s="240"/>
      <c r="GK465" s="240"/>
      <c r="GL465" s="240"/>
      <c r="GM465" s="240"/>
      <c r="GN465" s="240"/>
      <c r="GO465" s="240"/>
      <c r="GP465" s="240"/>
      <c r="GQ465" s="240"/>
      <c r="GR465" s="240"/>
      <c r="GS465" s="240"/>
      <c r="GT465" s="240"/>
      <c r="GU465" s="240"/>
      <c r="GV465" s="240"/>
      <c r="GW465" s="240"/>
      <c r="GX465" s="240"/>
      <c r="GY465" s="240"/>
      <c r="GZ465" s="240"/>
      <c r="HA465" s="240"/>
      <c r="HB465" s="240"/>
      <c r="HC465" s="240"/>
      <c r="HD465" s="240"/>
      <c r="HE465" s="240"/>
      <c r="HF465" s="240"/>
      <c r="HG465" s="240"/>
      <c r="HH465" s="240"/>
      <c r="HI465" s="240"/>
      <c r="HJ465" s="240"/>
      <c r="HK465" s="240"/>
      <c r="HL465" s="240"/>
      <c r="HM465" s="240"/>
      <c r="HN465" s="240"/>
      <c r="HO465" s="240"/>
      <c r="HP465" s="240"/>
      <c r="HQ465" s="240"/>
      <c r="HR465" s="240"/>
      <c r="HS465" s="240"/>
      <c r="HT465" s="240"/>
      <c r="HU465" s="240"/>
      <c r="HV465" s="240"/>
      <c r="HW465" s="240"/>
      <c r="HX465" s="240"/>
      <c r="HY465" s="240"/>
      <c r="HZ465" s="240"/>
      <c r="IA465" s="240"/>
      <c r="IB465" s="240"/>
      <c r="IC465" s="240"/>
      <c r="ID465" s="240"/>
      <c r="IE465" s="240"/>
      <c r="IF465" s="240"/>
      <c r="IG465" s="240"/>
      <c r="IH465" s="240"/>
      <c r="II465" s="240"/>
      <c r="IJ465" s="240"/>
      <c r="IK465" s="240"/>
      <c r="IL465" s="240"/>
      <c r="IM465" s="367"/>
      <c r="IN465" s="240"/>
      <c r="IO465" s="240"/>
      <c r="IP465" s="240"/>
      <c r="IQ465" s="240"/>
      <c r="IR465" s="240"/>
      <c r="IS465" s="240"/>
      <c r="IT465" s="240"/>
      <c r="IU465" s="240"/>
      <c r="IV465" s="240"/>
      <c r="IW465" s="240"/>
      <c r="IX465" s="240"/>
    </row>
    <row r="466" spans="1:258" ht="120" customHeight="1">
      <c r="A466" s="233">
        <v>465</v>
      </c>
      <c r="B466" s="243"/>
      <c r="C466" s="75" t="s">
        <v>5197</v>
      </c>
      <c r="D466" s="232" t="s">
        <v>635</v>
      </c>
      <c r="E466" s="232" t="s">
        <v>8876</v>
      </c>
      <c r="F466" s="233" t="s">
        <v>4592</v>
      </c>
      <c r="G466" s="235">
        <v>4640253406189</v>
      </c>
      <c r="H466" s="233" t="s">
        <v>9323</v>
      </c>
      <c r="I466" s="75" t="s">
        <v>185</v>
      </c>
      <c r="J466" s="75" t="s">
        <v>360</v>
      </c>
      <c r="K466" s="75" t="s">
        <v>9405</v>
      </c>
      <c r="L466" s="233"/>
      <c r="M466" s="233" t="s">
        <v>4592</v>
      </c>
      <c r="N466" s="244" t="s">
        <v>1427</v>
      </c>
      <c r="O466" s="75" t="s">
        <v>201</v>
      </c>
      <c r="P466" s="75">
        <v>2</v>
      </c>
      <c r="Q466" s="75"/>
      <c r="R466" s="75" t="s">
        <v>5580</v>
      </c>
      <c r="S466" s="179">
        <v>0.08</v>
      </c>
      <c r="T466" s="179">
        <v>0.06</v>
      </c>
      <c r="U466" s="179"/>
      <c r="V466" s="73" t="s">
        <v>514</v>
      </c>
      <c r="W466" s="75" t="s">
        <v>1822</v>
      </c>
      <c r="X466" s="75">
        <v>6.6</v>
      </c>
      <c r="Y466" s="75">
        <v>6.55</v>
      </c>
      <c r="Z466" s="75">
        <v>4</v>
      </c>
      <c r="AA466" s="75"/>
      <c r="AB466" s="75"/>
      <c r="AC466" s="75"/>
      <c r="AD466" s="75"/>
      <c r="AE466" s="75"/>
      <c r="AF466" s="75"/>
      <c r="AG466" s="75"/>
      <c r="AH466" s="75"/>
      <c r="AI466" s="75"/>
      <c r="AJ466" s="75"/>
      <c r="AK466" s="75" t="s">
        <v>87</v>
      </c>
      <c r="AL466" s="75"/>
      <c r="AM466" s="75"/>
      <c r="AN466" s="240"/>
      <c r="AO466" s="75"/>
      <c r="AP466" s="75"/>
      <c r="AQ466" s="75"/>
      <c r="AR466" s="75"/>
      <c r="AS466" s="75"/>
      <c r="AT466" s="75"/>
      <c r="AU466" s="75"/>
      <c r="AV466" s="75"/>
      <c r="AW466" s="75"/>
      <c r="AX466" s="75"/>
      <c r="AY466" s="75"/>
      <c r="AZ466" s="75"/>
      <c r="BA466" s="233" t="s">
        <v>7023</v>
      </c>
      <c r="BB466" s="75"/>
      <c r="BC466" s="75"/>
      <c r="BD466" s="75"/>
      <c r="BE466" s="75" t="s">
        <v>158</v>
      </c>
      <c r="BF466" s="75"/>
      <c r="BG466" s="75"/>
      <c r="BH466" s="75"/>
      <c r="BI466" s="75"/>
      <c r="BJ466" s="75"/>
      <c r="BK466" s="75"/>
      <c r="BL466" s="75"/>
      <c r="BM466" s="75"/>
      <c r="BN466" s="75"/>
      <c r="BO466" s="75"/>
      <c r="BP466" s="75"/>
      <c r="BQ466" s="75"/>
      <c r="BR466" s="75"/>
      <c r="BS466" s="75"/>
      <c r="BT466" s="75"/>
      <c r="BU466" s="75"/>
      <c r="BV466" s="75"/>
      <c r="BW466" s="75"/>
      <c r="BX466" s="75"/>
      <c r="BY466" s="75"/>
      <c r="BZ466" s="75"/>
      <c r="CA466" s="75"/>
      <c r="CB466" s="75"/>
      <c r="CC466" s="75"/>
      <c r="CD466" s="75"/>
      <c r="CE466" s="75"/>
      <c r="CF466" s="75"/>
      <c r="CG466" s="75"/>
      <c r="CH466" s="75"/>
      <c r="CI466" s="75"/>
      <c r="CJ466" s="75"/>
      <c r="CK466" s="75"/>
      <c r="CL466" s="75"/>
      <c r="CM466" s="75"/>
      <c r="CN466" s="75"/>
      <c r="CO466" s="75"/>
      <c r="CP466" s="75"/>
      <c r="CQ466" s="75"/>
      <c r="CR466" s="75"/>
      <c r="CS466" s="75"/>
      <c r="CT466" s="75"/>
      <c r="CU466" s="75"/>
      <c r="CV466" s="75"/>
      <c r="CW466" s="75"/>
      <c r="CX466" s="75"/>
      <c r="CY466" s="75"/>
      <c r="CZ466" s="75"/>
      <c r="DA466" s="233"/>
      <c r="DB466" s="233"/>
      <c r="DC466" s="233"/>
      <c r="DD466" s="75"/>
      <c r="DE466" s="245" t="s">
        <v>8483</v>
      </c>
      <c r="DF466" s="75" t="s">
        <v>100</v>
      </c>
      <c r="DG466" s="75" t="s">
        <v>101</v>
      </c>
      <c r="DH466" s="240" t="s">
        <v>8310</v>
      </c>
      <c r="DI466" s="232"/>
      <c r="DJ466" s="73" t="s">
        <v>6049</v>
      </c>
      <c r="DK466" s="237" t="s">
        <v>11554</v>
      </c>
      <c r="DL466" s="353"/>
      <c r="DM466" s="246"/>
      <c r="DN466" s="246"/>
      <c r="DO466" s="351" t="s">
        <v>13987</v>
      </c>
      <c r="DP466" s="351" t="s">
        <v>13988</v>
      </c>
      <c r="DQ466" s="233"/>
      <c r="DR466" s="233"/>
      <c r="DS466" s="233"/>
      <c r="DT466" s="233"/>
      <c r="DU466" s="233"/>
      <c r="DV466" s="233"/>
      <c r="DW466" s="233"/>
      <c r="DX466" s="233"/>
      <c r="DY466" s="233"/>
      <c r="DZ466" s="233"/>
      <c r="EA466" s="233"/>
      <c r="EB466" s="233"/>
      <c r="EC466" s="233"/>
      <c r="ED466" s="233"/>
      <c r="EE466" s="233"/>
      <c r="EF466" s="233"/>
      <c r="EG466" s="233"/>
      <c r="EH466" s="233"/>
      <c r="EI466" s="233"/>
      <c r="EJ466" s="233"/>
      <c r="EK466" s="233"/>
      <c r="EL466" s="449" t="s">
        <v>10194</v>
      </c>
      <c r="EM466" s="233"/>
      <c r="EN466" s="233"/>
      <c r="EO466" s="233"/>
      <c r="EP466" s="233"/>
      <c r="EQ466" s="240"/>
      <c r="ER466" s="240"/>
      <c r="ES466" s="240"/>
      <c r="ET466" s="240"/>
      <c r="EU466" s="240"/>
      <c r="EV466" s="240"/>
      <c r="EW466" s="240"/>
      <c r="EX466" s="240"/>
      <c r="EY466" s="240"/>
      <c r="EZ466" s="240"/>
      <c r="FA466" s="240"/>
      <c r="FB466" s="240"/>
      <c r="FC466" s="240"/>
      <c r="FD466" s="240"/>
      <c r="FE466" s="240"/>
      <c r="FF466" s="240"/>
      <c r="FG466" s="240"/>
      <c r="FH466" s="240"/>
      <c r="FI466" s="240"/>
      <c r="FJ466" s="240"/>
      <c r="FK466" s="240"/>
      <c r="FL466" s="240"/>
      <c r="FM466" s="240"/>
      <c r="FN466" s="240"/>
      <c r="FO466" s="240"/>
      <c r="FP466" s="240"/>
      <c r="FQ466" s="240"/>
      <c r="FR466" s="240"/>
      <c r="FS466" s="240"/>
      <c r="FT466" s="240"/>
      <c r="FU466" s="240"/>
      <c r="FV466" s="240"/>
      <c r="FW466" s="240"/>
      <c r="FX466" s="240"/>
      <c r="FY466" s="240"/>
      <c r="FZ466" s="240"/>
      <c r="GA466" s="240"/>
      <c r="GB466" s="240"/>
      <c r="GC466" s="240"/>
      <c r="GD466" s="240"/>
      <c r="GE466" s="240"/>
      <c r="GF466" s="240"/>
      <c r="GG466" s="240"/>
      <c r="GH466" s="240"/>
      <c r="GI466" s="240"/>
      <c r="GJ466" s="240"/>
      <c r="GK466" s="240"/>
      <c r="GL466" s="240"/>
      <c r="GM466" s="240"/>
      <c r="GN466" s="240"/>
      <c r="GO466" s="240"/>
      <c r="GP466" s="240"/>
      <c r="GQ466" s="240"/>
      <c r="GR466" s="240"/>
      <c r="GS466" s="240"/>
      <c r="GT466" s="240"/>
      <c r="GU466" s="240"/>
      <c r="GV466" s="240"/>
      <c r="GW466" s="240"/>
      <c r="GX466" s="240"/>
      <c r="GY466" s="240"/>
      <c r="GZ466" s="240"/>
      <c r="HA466" s="240"/>
      <c r="HB466" s="240"/>
      <c r="HC466" s="240"/>
      <c r="HD466" s="240"/>
      <c r="HE466" s="240"/>
      <c r="HF466" s="240"/>
      <c r="HG466" s="240"/>
      <c r="HH466" s="240"/>
      <c r="HI466" s="240"/>
      <c r="HJ466" s="240"/>
      <c r="HK466" s="240"/>
      <c r="HL466" s="240"/>
      <c r="HM466" s="240"/>
      <c r="HN466" s="240"/>
      <c r="HO466" s="240"/>
      <c r="HP466" s="240"/>
      <c r="HQ466" s="240"/>
      <c r="HR466" s="240"/>
      <c r="HS466" s="240"/>
      <c r="HT466" s="240"/>
      <c r="HU466" s="240"/>
      <c r="HV466" s="240"/>
      <c r="HW466" s="240"/>
      <c r="HX466" s="240"/>
      <c r="HY466" s="240"/>
      <c r="HZ466" s="240"/>
      <c r="IA466" s="240"/>
      <c r="IB466" s="240"/>
      <c r="IC466" s="240"/>
      <c r="ID466" s="240"/>
      <c r="IE466" s="240"/>
      <c r="IF466" s="240"/>
      <c r="IG466" s="240"/>
      <c r="IH466" s="240"/>
      <c r="II466" s="240"/>
      <c r="IJ466" s="240"/>
      <c r="IK466" s="240"/>
      <c r="IL466" s="240"/>
      <c r="IM466" s="367"/>
      <c r="IN466" s="240"/>
      <c r="IO466" s="240"/>
      <c r="IP466" s="240"/>
      <c r="IQ466" s="240"/>
      <c r="IR466" s="240"/>
      <c r="IS466" s="240"/>
      <c r="IT466" s="240"/>
      <c r="IU466" s="240"/>
      <c r="IV466" s="240"/>
      <c r="IW466" s="240"/>
      <c r="IX466" s="240"/>
    </row>
    <row r="467" spans="1:258" ht="120" customHeight="1">
      <c r="A467" s="233">
        <v>466</v>
      </c>
      <c r="B467" s="243"/>
      <c r="C467" s="75" t="s">
        <v>5198</v>
      </c>
      <c r="D467" s="232" t="s">
        <v>635</v>
      </c>
      <c r="E467" s="232" t="s">
        <v>8876</v>
      </c>
      <c r="F467" s="233" t="s">
        <v>4593</v>
      </c>
      <c r="G467" s="235">
        <v>4640253406196</v>
      </c>
      <c r="H467" s="233" t="s">
        <v>9323</v>
      </c>
      <c r="I467" s="75" t="s">
        <v>185</v>
      </c>
      <c r="J467" s="75" t="s">
        <v>360</v>
      </c>
      <c r="K467" s="75" t="s">
        <v>9405</v>
      </c>
      <c r="L467" s="233"/>
      <c r="M467" s="233" t="s">
        <v>4593</v>
      </c>
      <c r="N467" s="244" t="s">
        <v>783</v>
      </c>
      <c r="O467" s="75" t="s">
        <v>201</v>
      </c>
      <c r="P467" s="75">
        <v>2</v>
      </c>
      <c r="Q467" s="75"/>
      <c r="R467" s="75" t="s">
        <v>5580</v>
      </c>
      <c r="S467" s="179">
        <v>0.08</v>
      </c>
      <c r="T467" s="179">
        <v>0.06</v>
      </c>
      <c r="U467" s="179"/>
      <c r="V467" s="73" t="s">
        <v>514</v>
      </c>
      <c r="W467" s="75" t="s">
        <v>1822</v>
      </c>
      <c r="X467" s="75">
        <v>6.6</v>
      </c>
      <c r="Y467" s="75">
        <v>6.55</v>
      </c>
      <c r="Z467" s="75">
        <v>4</v>
      </c>
      <c r="AA467" s="75"/>
      <c r="AB467" s="75"/>
      <c r="AC467" s="75"/>
      <c r="AD467" s="75"/>
      <c r="AE467" s="75"/>
      <c r="AF467" s="75"/>
      <c r="AG467" s="75"/>
      <c r="AH467" s="75"/>
      <c r="AI467" s="75"/>
      <c r="AJ467" s="75"/>
      <c r="AK467" s="75" t="s">
        <v>87</v>
      </c>
      <c r="AL467" s="75"/>
      <c r="AM467" s="75"/>
      <c r="AN467" s="240"/>
      <c r="AO467" s="75"/>
      <c r="AP467" s="75"/>
      <c r="AQ467" s="75"/>
      <c r="AR467" s="75"/>
      <c r="AS467" s="75"/>
      <c r="AT467" s="75"/>
      <c r="AU467" s="75"/>
      <c r="AV467" s="75"/>
      <c r="AW467" s="75"/>
      <c r="AX467" s="75"/>
      <c r="AY467" s="75"/>
      <c r="AZ467" s="75"/>
      <c r="BA467" s="233" t="s">
        <v>7026</v>
      </c>
      <c r="BB467" s="75"/>
      <c r="BC467" s="75"/>
      <c r="BD467" s="75"/>
      <c r="BE467" s="75" t="s">
        <v>158</v>
      </c>
      <c r="BF467" s="75"/>
      <c r="BG467" s="75"/>
      <c r="BH467" s="75"/>
      <c r="BI467" s="75"/>
      <c r="BJ467" s="75"/>
      <c r="BK467" s="75"/>
      <c r="BL467" s="75"/>
      <c r="BM467" s="75"/>
      <c r="BN467" s="75"/>
      <c r="BO467" s="75"/>
      <c r="BP467" s="75"/>
      <c r="BQ467" s="75"/>
      <c r="BR467" s="75"/>
      <c r="BS467" s="75"/>
      <c r="BT467" s="75"/>
      <c r="BU467" s="75"/>
      <c r="BV467" s="75"/>
      <c r="BW467" s="75"/>
      <c r="BX467" s="75"/>
      <c r="BY467" s="75"/>
      <c r="BZ467" s="75"/>
      <c r="CA467" s="75"/>
      <c r="CB467" s="75"/>
      <c r="CC467" s="75"/>
      <c r="CD467" s="75"/>
      <c r="CE467" s="75"/>
      <c r="CF467" s="75"/>
      <c r="CG467" s="75"/>
      <c r="CH467" s="75"/>
      <c r="CI467" s="75"/>
      <c r="CJ467" s="75"/>
      <c r="CK467" s="75"/>
      <c r="CL467" s="75"/>
      <c r="CM467" s="75"/>
      <c r="CN467" s="75"/>
      <c r="CO467" s="75"/>
      <c r="CP467" s="75"/>
      <c r="CQ467" s="75"/>
      <c r="CR467" s="75"/>
      <c r="CS467" s="75"/>
      <c r="CT467" s="75"/>
      <c r="CU467" s="75"/>
      <c r="CV467" s="75"/>
      <c r="CW467" s="75"/>
      <c r="CX467" s="75"/>
      <c r="CY467" s="75"/>
      <c r="CZ467" s="75"/>
      <c r="DA467" s="233"/>
      <c r="DB467" s="233"/>
      <c r="DC467" s="233"/>
      <c r="DD467" s="75"/>
      <c r="DE467" s="245" t="s">
        <v>8483</v>
      </c>
      <c r="DF467" s="75" t="s">
        <v>100</v>
      </c>
      <c r="DG467" s="75" t="s">
        <v>101</v>
      </c>
      <c r="DH467" s="240" t="s">
        <v>8310</v>
      </c>
      <c r="DI467" s="232"/>
      <c r="DJ467" s="73" t="s">
        <v>6050</v>
      </c>
      <c r="DK467" s="237" t="s">
        <v>11554</v>
      </c>
      <c r="DL467" s="237"/>
      <c r="DM467" s="246"/>
      <c r="DN467" s="246"/>
      <c r="DO467" s="351" t="s">
        <v>14246</v>
      </c>
      <c r="DP467" s="351" t="s">
        <v>14247</v>
      </c>
      <c r="DQ467" s="233"/>
      <c r="DR467" s="233"/>
      <c r="DS467" s="233"/>
      <c r="DT467" s="233"/>
      <c r="DU467" s="233"/>
      <c r="DV467" s="233"/>
      <c r="DW467" s="233"/>
      <c r="DX467" s="233"/>
      <c r="DY467" s="233"/>
      <c r="DZ467" s="233"/>
      <c r="EA467" s="233"/>
      <c r="EB467" s="233"/>
      <c r="EC467" s="233"/>
      <c r="ED467" s="233"/>
      <c r="EE467" s="233"/>
      <c r="EF467" s="233"/>
      <c r="EG467" s="233"/>
      <c r="EH467" s="233"/>
      <c r="EI467" s="233"/>
      <c r="EJ467" s="233"/>
      <c r="EK467" s="233"/>
      <c r="EL467" s="449" t="s">
        <v>10194</v>
      </c>
      <c r="EM467" s="233"/>
      <c r="EN467" s="233"/>
      <c r="EO467" s="233"/>
      <c r="EP467" s="233"/>
      <c r="EQ467" s="240"/>
      <c r="ER467" s="240"/>
      <c r="ES467" s="240"/>
      <c r="ET467" s="240"/>
      <c r="EU467" s="240"/>
      <c r="EV467" s="240"/>
      <c r="EW467" s="240"/>
      <c r="EX467" s="240"/>
      <c r="EY467" s="240"/>
      <c r="EZ467" s="240"/>
      <c r="FA467" s="240"/>
      <c r="FB467" s="240"/>
      <c r="FC467" s="240"/>
      <c r="FD467" s="240"/>
      <c r="FE467" s="240"/>
      <c r="FF467" s="240"/>
      <c r="FG467" s="240"/>
      <c r="FH467" s="240"/>
      <c r="FI467" s="240"/>
      <c r="FJ467" s="240"/>
      <c r="FK467" s="240"/>
      <c r="FL467" s="240"/>
      <c r="FM467" s="240"/>
      <c r="FN467" s="240"/>
      <c r="FO467" s="240"/>
      <c r="FP467" s="240"/>
      <c r="FQ467" s="240"/>
      <c r="FR467" s="240"/>
      <c r="FS467" s="240"/>
      <c r="FT467" s="240"/>
      <c r="FU467" s="240"/>
      <c r="FV467" s="240"/>
      <c r="FW467" s="240"/>
      <c r="FX467" s="240"/>
      <c r="FY467" s="240"/>
      <c r="FZ467" s="240"/>
      <c r="GA467" s="240"/>
      <c r="GB467" s="240"/>
      <c r="GC467" s="240"/>
      <c r="GD467" s="240"/>
      <c r="GE467" s="240"/>
      <c r="GF467" s="240"/>
      <c r="GG467" s="240"/>
      <c r="GH467" s="240"/>
      <c r="GI467" s="240"/>
      <c r="GJ467" s="240"/>
      <c r="GK467" s="240"/>
      <c r="GL467" s="240"/>
      <c r="GM467" s="240"/>
      <c r="GN467" s="240"/>
      <c r="GO467" s="240"/>
      <c r="GP467" s="240"/>
      <c r="GQ467" s="240"/>
      <c r="GR467" s="240"/>
      <c r="GS467" s="240"/>
      <c r="GT467" s="240"/>
      <c r="GU467" s="240"/>
      <c r="GV467" s="240"/>
      <c r="GW467" s="240"/>
      <c r="GX467" s="240"/>
      <c r="GY467" s="240"/>
      <c r="GZ467" s="240"/>
      <c r="HA467" s="240"/>
      <c r="HB467" s="240"/>
      <c r="HC467" s="240"/>
      <c r="HD467" s="240"/>
      <c r="HE467" s="240"/>
      <c r="HF467" s="240"/>
      <c r="HG467" s="240"/>
      <c r="HH467" s="240"/>
      <c r="HI467" s="240"/>
      <c r="HJ467" s="240"/>
      <c r="HK467" s="240"/>
      <c r="HL467" s="240"/>
      <c r="HM467" s="240"/>
      <c r="HN467" s="240"/>
      <c r="HO467" s="240"/>
      <c r="HP467" s="240"/>
      <c r="HQ467" s="240"/>
      <c r="HR467" s="240"/>
      <c r="HS467" s="240"/>
      <c r="HT467" s="240"/>
      <c r="HU467" s="240"/>
      <c r="HV467" s="240"/>
      <c r="HW467" s="240"/>
      <c r="HX467" s="240"/>
      <c r="HY467" s="240"/>
      <c r="HZ467" s="240"/>
      <c r="IA467" s="240"/>
      <c r="IB467" s="240"/>
      <c r="IC467" s="240"/>
      <c r="ID467" s="240"/>
      <c r="IE467" s="240"/>
      <c r="IF467" s="240"/>
      <c r="IG467" s="240"/>
      <c r="IH467" s="240"/>
      <c r="II467" s="240"/>
      <c r="IJ467" s="240"/>
      <c r="IK467" s="240"/>
      <c r="IL467" s="240"/>
      <c r="IM467" s="367"/>
      <c r="IN467" s="240"/>
      <c r="IO467" s="240"/>
      <c r="IP467" s="240"/>
      <c r="IQ467" s="240"/>
      <c r="IR467" s="240"/>
      <c r="IS467" s="240"/>
      <c r="IT467" s="240"/>
      <c r="IU467" s="240"/>
      <c r="IV467" s="240"/>
      <c r="IW467" s="240"/>
      <c r="IX467" s="240"/>
    </row>
    <row r="468" spans="1:258" ht="120" customHeight="1">
      <c r="A468" s="233">
        <v>467</v>
      </c>
      <c r="B468" s="243"/>
      <c r="C468" s="75" t="s">
        <v>5199</v>
      </c>
      <c r="D468" s="232" t="s">
        <v>635</v>
      </c>
      <c r="E468" s="232" t="s">
        <v>8876</v>
      </c>
      <c r="F468" s="233" t="s">
        <v>6936</v>
      </c>
      <c r="G468" s="235" t="s">
        <v>11555</v>
      </c>
      <c r="H468" s="233" t="s">
        <v>9323</v>
      </c>
      <c r="I468" s="75" t="s">
        <v>185</v>
      </c>
      <c r="J468" s="75" t="s">
        <v>399</v>
      </c>
      <c r="K468" s="75" t="s">
        <v>9407</v>
      </c>
      <c r="L468" s="233"/>
      <c r="M468" s="233" t="s">
        <v>6936</v>
      </c>
      <c r="N468" s="244" t="s">
        <v>1427</v>
      </c>
      <c r="O468" s="75" t="s">
        <v>201</v>
      </c>
      <c r="P468" s="75">
        <v>2</v>
      </c>
      <c r="Q468" s="75"/>
      <c r="R468" s="75" t="s">
        <v>5583</v>
      </c>
      <c r="S468" s="179">
        <v>0.25</v>
      </c>
      <c r="T468" s="179">
        <v>0.2</v>
      </c>
      <c r="U468" s="179"/>
      <c r="V468" s="73" t="s">
        <v>5517</v>
      </c>
      <c r="W468" s="75" t="s">
        <v>140</v>
      </c>
      <c r="X468" s="75">
        <v>120</v>
      </c>
      <c r="Y468" s="75"/>
      <c r="Z468" s="75"/>
      <c r="AA468" s="75"/>
      <c r="AB468" s="75"/>
      <c r="AC468" s="75"/>
      <c r="AD468" s="75"/>
      <c r="AE468" s="75"/>
      <c r="AF468" s="75"/>
      <c r="AG468" s="75"/>
      <c r="AH468" s="75"/>
      <c r="AI468" s="75"/>
      <c r="AJ468" s="75"/>
      <c r="AK468" s="75" t="s">
        <v>87</v>
      </c>
      <c r="AL468" s="75"/>
      <c r="AM468" s="75">
        <v>120</v>
      </c>
      <c r="AN468" s="240"/>
      <c r="AO468" s="75"/>
      <c r="AP468" s="75"/>
      <c r="AQ468" s="75"/>
      <c r="AR468" s="75"/>
      <c r="AS468" s="75"/>
      <c r="AT468" s="75"/>
      <c r="AU468" s="75" t="s">
        <v>6854</v>
      </c>
      <c r="AV468" s="75"/>
      <c r="AW468" s="75"/>
      <c r="AX468" s="75"/>
      <c r="AY468" s="75"/>
      <c r="AZ468" s="75"/>
      <c r="BA468" s="233" t="s">
        <v>7023</v>
      </c>
      <c r="BB468" s="75"/>
      <c r="BC468" s="75"/>
      <c r="BD468" s="75"/>
      <c r="BE468" s="75"/>
      <c r="BF468" s="75"/>
      <c r="BG468" s="75"/>
      <c r="BH468" s="75"/>
      <c r="BI468" s="75"/>
      <c r="BJ468" s="75"/>
      <c r="BK468" s="75"/>
      <c r="BL468" s="75"/>
      <c r="BM468" s="75"/>
      <c r="BN468" s="75"/>
      <c r="BO468" s="75"/>
      <c r="BP468" s="75"/>
      <c r="BQ468" s="75"/>
      <c r="BR468" s="75"/>
      <c r="BS468" s="75"/>
      <c r="BT468" s="75"/>
      <c r="BU468" s="75"/>
      <c r="BV468" s="75" t="s">
        <v>93</v>
      </c>
      <c r="BW468" s="75"/>
      <c r="BX468" s="75"/>
      <c r="BY468" s="75"/>
      <c r="BZ468" s="75"/>
      <c r="CA468" s="75"/>
      <c r="CB468" s="75"/>
      <c r="CC468" s="75"/>
      <c r="CD468" s="75"/>
      <c r="CE468" s="75"/>
      <c r="CF468" s="75"/>
      <c r="CG468" s="75"/>
      <c r="CH468" s="75"/>
      <c r="CI468" s="75"/>
      <c r="CJ468" s="75"/>
      <c r="CK468" s="75"/>
      <c r="CL468" s="75"/>
      <c r="CM468" s="75"/>
      <c r="CN468" s="75"/>
      <c r="CO468" s="75"/>
      <c r="CP468" s="75"/>
      <c r="CQ468" s="75"/>
      <c r="CR468" s="75"/>
      <c r="CS468" s="75"/>
      <c r="CT468" s="75"/>
      <c r="CU468" s="75"/>
      <c r="CV468" s="75"/>
      <c r="CW468" s="75"/>
      <c r="CX468" s="75"/>
      <c r="CY468" s="75"/>
      <c r="CZ468" s="75"/>
      <c r="DA468" s="233"/>
      <c r="DB468" s="233"/>
      <c r="DC468" s="233"/>
      <c r="DD468" s="73" t="s">
        <v>7355</v>
      </c>
      <c r="DE468" s="245" t="s">
        <v>8484</v>
      </c>
      <c r="DF468" s="75" t="s">
        <v>100</v>
      </c>
      <c r="DG468" s="75" t="s">
        <v>101</v>
      </c>
      <c r="DH468" s="240" t="s">
        <v>8310</v>
      </c>
      <c r="DI468" s="232"/>
      <c r="DJ468" s="73" t="s">
        <v>6051</v>
      </c>
      <c r="DK468" s="237" t="s">
        <v>11556</v>
      </c>
      <c r="DL468" s="353"/>
      <c r="DM468" s="246"/>
      <c r="DN468" s="246"/>
      <c r="DO468" s="73"/>
      <c r="DP468" s="73"/>
      <c r="DQ468" s="233"/>
      <c r="DR468" s="233"/>
      <c r="DS468" s="233"/>
      <c r="DT468" s="233"/>
      <c r="DU468" s="233"/>
      <c r="DV468" s="233"/>
      <c r="DW468" s="233"/>
      <c r="DX468" s="233"/>
      <c r="DY468" s="233"/>
      <c r="DZ468" s="233"/>
      <c r="EA468" s="233"/>
      <c r="EB468" s="233"/>
      <c r="EC468" s="233"/>
      <c r="ED468" s="233"/>
      <c r="EE468" s="233"/>
      <c r="EF468" s="233"/>
      <c r="EG468" s="233"/>
      <c r="EH468" s="233"/>
      <c r="EI468" s="233"/>
      <c r="EJ468" s="233"/>
      <c r="EK468" s="233"/>
      <c r="EL468" s="449" t="s">
        <v>10195</v>
      </c>
      <c r="EM468" s="233"/>
      <c r="EN468" s="233"/>
      <c r="EO468" s="233"/>
      <c r="EP468" s="233"/>
      <c r="EQ468" s="240"/>
      <c r="ER468" s="240"/>
      <c r="ES468" s="240"/>
      <c r="ET468" s="240"/>
      <c r="EU468" s="240"/>
      <c r="EV468" s="240"/>
      <c r="EW468" s="240"/>
      <c r="EX468" s="240"/>
      <c r="EY468" s="240"/>
      <c r="EZ468" s="240"/>
      <c r="FA468" s="240"/>
      <c r="FB468" s="240"/>
      <c r="FC468" s="240"/>
      <c r="FD468" s="240"/>
      <c r="FE468" s="240"/>
      <c r="FF468" s="240"/>
      <c r="FG468" s="240"/>
      <c r="FH468" s="240"/>
      <c r="FI468" s="240"/>
      <c r="FJ468" s="240"/>
      <c r="FK468" s="240"/>
      <c r="FL468" s="240"/>
      <c r="FM468" s="240"/>
      <c r="FN468" s="240"/>
      <c r="FO468" s="240"/>
      <c r="FP468" s="240"/>
      <c r="FQ468" s="240"/>
      <c r="FR468" s="240"/>
      <c r="FS468" s="240"/>
      <c r="FT468" s="240"/>
      <c r="FU468" s="240"/>
      <c r="FV468" s="240"/>
      <c r="FW468" s="240"/>
      <c r="FX468" s="240"/>
      <c r="FY468" s="240"/>
      <c r="FZ468" s="240"/>
      <c r="GA468" s="240"/>
      <c r="GB468" s="240"/>
      <c r="GC468" s="240"/>
      <c r="GD468" s="240"/>
      <c r="GE468" s="240"/>
      <c r="GF468" s="240"/>
      <c r="GG468" s="240"/>
      <c r="GH468" s="240"/>
      <c r="GI468" s="240"/>
      <c r="GJ468" s="240"/>
      <c r="GK468" s="240"/>
      <c r="GL468" s="240"/>
      <c r="GM468" s="240"/>
      <c r="GN468" s="240"/>
      <c r="GO468" s="240"/>
      <c r="GP468" s="240"/>
      <c r="GQ468" s="240"/>
      <c r="GR468" s="240"/>
      <c r="GS468" s="240"/>
      <c r="GT468" s="240"/>
      <c r="GU468" s="240"/>
      <c r="GV468" s="240"/>
      <c r="GW468" s="240"/>
      <c r="GX468" s="240"/>
      <c r="GY468" s="240"/>
      <c r="GZ468" s="240"/>
      <c r="HA468" s="240"/>
      <c r="HB468" s="240"/>
      <c r="HC468" s="240"/>
      <c r="HD468" s="240"/>
      <c r="HE468" s="240"/>
      <c r="HF468" s="240"/>
      <c r="HG468" s="240"/>
      <c r="HH468" s="240"/>
      <c r="HI468" s="240"/>
      <c r="HJ468" s="240"/>
      <c r="HK468" s="240"/>
      <c r="HL468" s="240"/>
      <c r="HM468" s="240"/>
      <c r="HN468" s="240"/>
      <c r="HO468" s="240"/>
      <c r="HP468" s="240"/>
      <c r="HQ468" s="240"/>
      <c r="HR468" s="240"/>
      <c r="HS468" s="240"/>
      <c r="HT468" s="240"/>
      <c r="HU468" s="240"/>
      <c r="HV468" s="240"/>
      <c r="HW468" s="240"/>
      <c r="HX468" s="240"/>
      <c r="HY468" s="240"/>
      <c r="HZ468" s="240"/>
      <c r="IA468" s="240"/>
      <c r="IB468" s="240"/>
      <c r="IC468" s="240"/>
      <c r="ID468" s="240"/>
      <c r="IE468" s="240"/>
      <c r="IF468" s="240"/>
      <c r="IG468" s="240"/>
      <c r="IH468" s="240"/>
      <c r="II468" s="240"/>
      <c r="IJ468" s="240"/>
      <c r="IK468" s="240"/>
      <c r="IL468" s="240"/>
      <c r="IM468" s="367"/>
      <c r="IN468" s="240"/>
      <c r="IO468" s="240"/>
      <c r="IP468" s="240"/>
      <c r="IQ468" s="240"/>
      <c r="IR468" s="240"/>
      <c r="IS468" s="240"/>
      <c r="IT468" s="240"/>
      <c r="IU468" s="240"/>
      <c r="IV468" s="240"/>
      <c r="IW468" s="240"/>
      <c r="IX468" s="240"/>
    </row>
    <row r="469" spans="1:258" ht="120" customHeight="1">
      <c r="A469" s="233">
        <v>468</v>
      </c>
      <c r="B469" s="243"/>
      <c r="C469" s="75" t="s">
        <v>5200</v>
      </c>
      <c r="D469" s="232" t="s">
        <v>635</v>
      </c>
      <c r="E469" s="232" t="s">
        <v>8876</v>
      </c>
      <c r="F469" s="233" t="s">
        <v>11557</v>
      </c>
      <c r="G469" s="235">
        <v>4640253402617</v>
      </c>
      <c r="H469" s="233" t="s">
        <v>9323</v>
      </c>
      <c r="I469" s="75" t="s">
        <v>185</v>
      </c>
      <c r="J469" s="75" t="s">
        <v>399</v>
      </c>
      <c r="K469" s="75" t="s">
        <v>9407</v>
      </c>
      <c r="L469" s="233"/>
      <c r="M469" s="233" t="s">
        <v>6937</v>
      </c>
      <c r="N469" s="244" t="s">
        <v>1427</v>
      </c>
      <c r="O469" s="75" t="s">
        <v>201</v>
      </c>
      <c r="P469" s="75">
        <v>2</v>
      </c>
      <c r="Q469" s="75"/>
      <c r="R469" s="75" t="s">
        <v>5583</v>
      </c>
      <c r="S469" s="179">
        <v>0.31</v>
      </c>
      <c r="T469" s="179">
        <v>0.21</v>
      </c>
      <c r="U469" s="179"/>
      <c r="V469" s="73" t="s">
        <v>5517</v>
      </c>
      <c r="W469" s="75" t="s">
        <v>5623</v>
      </c>
      <c r="X469" s="75">
        <v>120</v>
      </c>
      <c r="Y469" s="75"/>
      <c r="Z469" s="75"/>
      <c r="AA469" s="75"/>
      <c r="AB469" s="75"/>
      <c r="AC469" s="75"/>
      <c r="AD469" s="75"/>
      <c r="AE469" s="75"/>
      <c r="AF469" s="75"/>
      <c r="AG469" s="75"/>
      <c r="AH469" s="75"/>
      <c r="AI469" s="75"/>
      <c r="AJ469" s="75"/>
      <c r="AK469" s="75" t="s">
        <v>87</v>
      </c>
      <c r="AL469" s="75"/>
      <c r="AM469" s="75">
        <v>120</v>
      </c>
      <c r="AN469" s="240"/>
      <c r="AO469" s="75"/>
      <c r="AP469" s="75"/>
      <c r="AQ469" s="75"/>
      <c r="AR469" s="75"/>
      <c r="AS469" s="75"/>
      <c r="AT469" s="75"/>
      <c r="AU469" s="75" t="s">
        <v>5623</v>
      </c>
      <c r="AV469" s="75"/>
      <c r="AW469" s="75"/>
      <c r="AX469" s="75"/>
      <c r="AY469" s="75"/>
      <c r="AZ469" s="75"/>
      <c r="BA469" s="233" t="s">
        <v>7023</v>
      </c>
      <c r="BB469" s="75"/>
      <c r="BC469" s="75"/>
      <c r="BD469" s="75"/>
      <c r="BE469" s="75"/>
      <c r="BF469" s="75"/>
      <c r="BG469" s="75"/>
      <c r="BH469" s="75"/>
      <c r="BI469" s="75"/>
      <c r="BJ469" s="75"/>
      <c r="BK469" s="75"/>
      <c r="BL469" s="75"/>
      <c r="BM469" s="75"/>
      <c r="BN469" s="75"/>
      <c r="BO469" s="75"/>
      <c r="BP469" s="75"/>
      <c r="BQ469" s="75"/>
      <c r="BR469" s="75"/>
      <c r="BS469" s="75"/>
      <c r="BT469" s="75"/>
      <c r="BU469" s="75"/>
      <c r="BV469" s="75"/>
      <c r="BW469" s="75"/>
      <c r="BX469" s="75"/>
      <c r="BY469" s="75"/>
      <c r="BZ469" s="75"/>
      <c r="CA469" s="75"/>
      <c r="CB469" s="75"/>
      <c r="CC469" s="75"/>
      <c r="CD469" s="75"/>
      <c r="CE469" s="75"/>
      <c r="CF469" s="75"/>
      <c r="CG469" s="75"/>
      <c r="CH469" s="75"/>
      <c r="CI469" s="75"/>
      <c r="CJ469" s="75"/>
      <c r="CK469" s="75"/>
      <c r="CL469" s="75"/>
      <c r="CM469" s="75"/>
      <c r="CN469" s="75"/>
      <c r="CO469" s="75"/>
      <c r="CP469" s="75"/>
      <c r="CQ469" s="75"/>
      <c r="CR469" s="75"/>
      <c r="CS469" s="75"/>
      <c r="CT469" s="75"/>
      <c r="CU469" s="75"/>
      <c r="CV469" s="75"/>
      <c r="CW469" s="75"/>
      <c r="CX469" s="75"/>
      <c r="CY469" s="75"/>
      <c r="CZ469" s="75"/>
      <c r="DA469" s="233"/>
      <c r="DB469" s="233"/>
      <c r="DC469" s="233"/>
      <c r="DD469" s="75"/>
      <c r="DE469" s="245" t="s">
        <v>8485</v>
      </c>
      <c r="DF469" s="75" t="s">
        <v>100</v>
      </c>
      <c r="DG469" s="75" t="s">
        <v>101</v>
      </c>
      <c r="DH469" s="240" t="s">
        <v>8310</v>
      </c>
      <c r="DI469" s="232"/>
      <c r="DJ469" s="73" t="s">
        <v>6052</v>
      </c>
      <c r="DK469" s="73" t="s">
        <v>6437</v>
      </c>
      <c r="DL469" s="237" t="s">
        <v>11558</v>
      </c>
      <c r="DM469" s="246"/>
      <c r="DN469" s="246"/>
      <c r="DO469" s="73" t="s">
        <v>6684</v>
      </c>
      <c r="DP469" s="73"/>
      <c r="DQ469" s="233"/>
      <c r="DR469" s="233"/>
      <c r="DS469" s="233"/>
      <c r="DT469" s="233"/>
      <c r="DU469" s="233"/>
      <c r="DV469" s="233"/>
      <c r="DW469" s="233"/>
      <c r="DX469" s="233"/>
      <c r="DY469" s="233"/>
      <c r="DZ469" s="233"/>
      <c r="EA469" s="233"/>
      <c r="EB469" s="233"/>
      <c r="EC469" s="233"/>
      <c r="ED469" s="233"/>
      <c r="EE469" s="233"/>
      <c r="EF469" s="233"/>
      <c r="EG469" s="233"/>
      <c r="EH469" s="233"/>
      <c r="EI469" s="233"/>
      <c r="EJ469" s="233"/>
      <c r="EK469" s="233"/>
      <c r="EL469" s="449" t="s">
        <v>10195</v>
      </c>
      <c r="EM469" s="233"/>
      <c r="EN469" s="233"/>
      <c r="EO469" s="233"/>
      <c r="EP469" s="233"/>
      <c r="EQ469" s="240"/>
      <c r="ER469" s="240"/>
      <c r="ES469" s="240"/>
      <c r="ET469" s="240"/>
      <c r="EU469" s="240"/>
      <c r="EV469" s="240"/>
      <c r="EW469" s="240"/>
      <c r="EX469" s="240"/>
      <c r="EY469" s="240"/>
      <c r="EZ469" s="240"/>
      <c r="FA469" s="240"/>
      <c r="FB469" s="240"/>
      <c r="FC469" s="240"/>
      <c r="FD469" s="240"/>
      <c r="FE469" s="240"/>
      <c r="FF469" s="240"/>
      <c r="FG469" s="240"/>
      <c r="FH469" s="240"/>
      <c r="FI469" s="240"/>
      <c r="FJ469" s="240"/>
      <c r="FK469" s="240"/>
      <c r="FL469" s="240"/>
      <c r="FM469" s="240"/>
      <c r="FN469" s="240"/>
      <c r="FO469" s="240"/>
      <c r="FP469" s="240"/>
      <c r="FQ469" s="240"/>
      <c r="FR469" s="240"/>
      <c r="FS469" s="240"/>
      <c r="FT469" s="240"/>
      <c r="FU469" s="240"/>
      <c r="FV469" s="240"/>
      <c r="FW469" s="240"/>
      <c r="FX469" s="240"/>
      <c r="FY469" s="240"/>
      <c r="FZ469" s="240"/>
      <c r="GA469" s="240"/>
      <c r="GB469" s="240"/>
      <c r="GC469" s="240"/>
      <c r="GD469" s="240"/>
      <c r="GE469" s="240"/>
      <c r="GF469" s="240"/>
      <c r="GG469" s="240"/>
      <c r="GH469" s="240"/>
      <c r="GI469" s="240"/>
      <c r="GJ469" s="240"/>
      <c r="GK469" s="240"/>
      <c r="GL469" s="240"/>
      <c r="GM469" s="240"/>
      <c r="GN469" s="240"/>
      <c r="GO469" s="240"/>
      <c r="GP469" s="240"/>
      <c r="GQ469" s="240"/>
      <c r="GR469" s="240"/>
      <c r="GS469" s="240"/>
      <c r="GT469" s="240"/>
      <c r="GU469" s="240"/>
      <c r="GV469" s="240"/>
      <c r="GW469" s="240"/>
      <c r="GX469" s="240"/>
      <c r="GY469" s="240"/>
      <c r="GZ469" s="240"/>
      <c r="HA469" s="240"/>
      <c r="HB469" s="240"/>
      <c r="HC469" s="240"/>
      <c r="HD469" s="240"/>
      <c r="HE469" s="240"/>
      <c r="HF469" s="240"/>
      <c r="HG469" s="240"/>
      <c r="HH469" s="240"/>
      <c r="HI469" s="240"/>
      <c r="HJ469" s="240"/>
      <c r="HK469" s="240"/>
      <c r="HL469" s="240"/>
      <c r="HM469" s="240"/>
      <c r="HN469" s="240"/>
      <c r="HO469" s="240"/>
      <c r="HP469" s="240"/>
      <c r="HQ469" s="240"/>
      <c r="HR469" s="240"/>
      <c r="HS469" s="240"/>
      <c r="HT469" s="240"/>
      <c r="HU469" s="240"/>
      <c r="HV469" s="240"/>
      <c r="HW469" s="240"/>
      <c r="HX469" s="240"/>
      <c r="HY469" s="240"/>
      <c r="HZ469" s="240"/>
      <c r="IA469" s="240"/>
      <c r="IB469" s="240"/>
      <c r="IC469" s="240"/>
      <c r="ID469" s="240"/>
      <c r="IE469" s="240"/>
      <c r="IF469" s="240"/>
      <c r="IG469" s="240"/>
      <c r="IH469" s="240"/>
      <c r="II469" s="240"/>
      <c r="IJ469" s="240"/>
      <c r="IK469" s="240"/>
      <c r="IL469" s="240"/>
      <c r="IM469" s="367"/>
      <c r="IN469" s="240"/>
      <c r="IO469" s="240"/>
      <c r="IP469" s="240"/>
      <c r="IQ469" s="240"/>
      <c r="IR469" s="240"/>
      <c r="IS469" s="240"/>
      <c r="IT469" s="240"/>
      <c r="IU469" s="240"/>
      <c r="IV469" s="240"/>
      <c r="IW469" s="240"/>
      <c r="IX469" s="240"/>
    </row>
    <row r="470" spans="1:258" ht="120" customHeight="1">
      <c r="A470" s="233">
        <v>469</v>
      </c>
      <c r="B470" s="243"/>
      <c r="C470" s="75" t="s">
        <v>5201</v>
      </c>
      <c r="D470" s="232" t="s">
        <v>635</v>
      </c>
      <c r="E470" s="232" t="s">
        <v>8876</v>
      </c>
      <c r="F470" s="233" t="s">
        <v>11559</v>
      </c>
      <c r="G470" s="235">
        <v>4640253406226</v>
      </c>
      <c r="H470" s="233" t="s">
        <v>9323</v>
      </c>
      <c r="I470" s="75" t="s">
        <v>185</v>
      </c>
      <c r="J470" s="75" t="s">
        <v>399</v>
      </c>
      <c r="K470" s="75" t="s">
        <v>9407</v>
      </c>
      <c r="L470" s="233"/>
      <c r="M470" s="233" t="s">
        <v>6938</v>
      </c>
      <c r="N470" s="244" t="s">
        <v>1427</v>
      </c>
      <c r="O470" s="75" t="s">
        <v>201</v>
      </c>
      <c r="P470" s="75">
        <v>2</v>
      </c>
      <c r="Q470" s="75"/>
      <c r="R470" s="75" t="s">
        <v>5583</v>
      </c>
      <c r="S470" s="179">
        <v>0.32</v>
      </c>
      <c r="T470" s="179">
        <v>0.22</v>
      </c>
      <c r="U470" s="179"/>
      <c r="V470" s="73" t="s">
        <v>5518</v>
      </c>
      <c r="W470" s="75" t="s">
        <v>140</v>
      </c>
      <c r="X470" s="75">
        <v>150</v>
      </c>
      <c r="Y470" s="75"/>
      <c r="Z470" s="75"/>
      <c r="AA470" s="75"/>
      <c r="AB470" s="75"/>
      <c r="AC470" s="75"/>
      <c r="AD470" s="75"/>
      <c r="AE470" s="75"/>
      <c r="AF470" s="75"/>
      <c r="AG470" s="75"/>
      <c r="AH470" s="75"/>
      <c r="AI470" s="75"/>
      <c r="AJ470" s="75"/>
      <c r="AK470" s="75" t="s">
        <v>87</v>
      </c>
      <c r="AL470" s="75"/>
      <c r="AM470" s="75">
        <v>150</v>
      </c>
      <c r="AN470" s="240"/>
      <c r="AO470" s="75"/>
      <c r="AP470" s="75"/>
      <c r="AQ470" s="75"/>
      <c r="AR470" s="75"/>
      <c r="AS470" s="75"/>
      <c r="AT470" s="75"/>
      <c r="AU470" s="75" t="s">
        <v>6854</v>
      </c>
      <c r="AV470" s="75"/>
      <c r="AW470" s="75"/>
      <c r="AX470" s="75"/>
      <c r="AY470" s="75"/>
      <c r="AZ470" s="75"/>
      <c r="BA470" s="233" t="s">
        <v>7023</v>
      </c>
      <c r="BB470" s="75"/>
      <c r="BC470" s="75"/>
      <c r="BD470" s="75"/>
      <c r="BE470" s="75"/>
      <c r="BF470" s="75"/>
      <c r="BG470" s="75"/>
      <c r="BH470" s="75"/>
      <c r="BI470" s="75"/>
      <c r="BJ470" s="75"/>
      <c r="BK470" s="75"/>
      <c r="BL470" s="75"/>
      <c r="BM470" s="75"/>
      <c r="BN470" s="75"/>
      <c r="BO470" s="75"/>
      <c r="BP470" s="75"/>
      <c r="BQ470" s="75"/>
      <c r="BR470" s="75"/>
      <c r="BS470" s="75"/>
      <c r="BT470" s="75"/>
      <c r="BU470" s="75"/>
      <c r="BV470" s="233" t="s">
        <v>113</v>
      </c>
      <c r="BW470" s="75"/>
      <c r="BX470" s="75"/>
      <c r="BY470" s="75"/>
      <c r="BZ470" s="75"/>
      <c r="CA470" s="75"/>
      <c r="CB470" s="75"/>
      <c r="CC470" s="75"/>
      <c r="CD470" s="75"/>
      <c r="CE470" s="75"/>
      <c r="CF470" s="75"/>
      <c r="CG470" s="75"/>
      <c r="CH470" s="75"/>
      <c r="CI470" s="75"/>
      <c r="CJ470" s="75"/>
      <c r="CK470" s="75"/>
      <c r="CL470" s="75"/>
      <c r="CM470" s="75"/>
      <c r="CN470" s="75"/>
      <c r="CO470" s="75"/>
      <c r="CP470" s="75"/>
      <c r="CQ470" s="75"/>
      <c r="CR470" s="75"/>
      <c r="CS470" s="75"/>
      <c r="CT470" s="75"/>
      <c r="CU470" s="75"/>
      <c r="CV470" s="75"/>
      <c r="CW470" s="75"/>
      <c r="CX470" s="75"/>
      <c r="CY470" s="75"/>
      <c r="CZ470" s="75"/>
      <c r="DA470" s="233"/>
      <c r="DB470" s="233"/>
      <c r="DC470" s="233"/>
      <c r="DD470" s="73" t="s">
        <v>6848</v>
      </c>
      <c r="DE470" s="245" t="s">
        <v>8486</v>
      </c>
      <c r="DF470" s="75" t="s">
        <v>100</v>
      </c>
      <c r="DG470" s="75" t="s">
        <v>101</v>
      </c>
      <c r="DH470" s="240" t="s">
        <v>8310</v>
      </c>
      <c r="DI470" s="232"/>
      <c r="DJ470" s="73" t="s">
        <v>6053</v>
      </c>
      <c r="DK470" s="237" t="s">
        <v>11560</v>
      </c>
      <c r="DL470" s="353"/>
      <c r="DM470" s="246"/>
      <c r="DN470" s="246"/>
      <c r="DO470" s="449" t="s">
        <v>13962</v>
      </c>
      <c r="DP470" s="73"/>
      <c r="DQ470" s="233"/>
      <c r="DR470" s="233"/>
      <c r="DS470" s="233"/>
      <c r="DT470" s="233"/>
      <c r="DU470" s="233"/>
      <c r="DV470" s="233"/>
      <c r="DW470" s="233"/>
      <c r="DX470" s="233"/>
      <c r="DY470" s="233"/>
      <c r="DZ470" s="233"/>
      <c r="EA470" s="233"/>
      <c r="EB470" s="233"/>
      <c r="EC470" s="233"/>
      <c r="ED470" s="233"/>
      <c r="EE470" s="233"/>
      <c r="EF470" s="233"/>
      <c r="EG470" s="233"/>
      <c r="EH470" s="233"/>
      <c r="EI470" s="233"/>
      <c r="EJ470" s="233"/>
      <c r="EK470" s="233"/>
      <c r="EL470" s="449" t="s">
        <v>10195</v>
      </c>
      <c r="EM470" s="233"/>
      <c r="EN470" s="233"/>
      <c r="EO470" s="233"/>
      <c r="EP470" s="233"/>
      <c r="EQ470" s="240"/>
      <c r="ER470" s="240"/>
      <c r="ES470" s="240"/>
      <c r="ET470" s="240"/>
      <c r="EU470" s="240"/>
      <c r="EV470" s="240"/>
      <c r="EW470" s="240"/>
      <c r="EX470" s="240"/>
      <c r="EY470" s="240"/>
      <c r="EZ470" s="240"/>
      <c r="FA470" s="240"/>
      <c r="FB470" s="240"/>
      <c r="FC470" s="240"/>
      <c r="FD470" s="240"/>
      <c r="FE470" s="240"/>
      <c r="FF470" s="240"/>
      <c r="FG470" s="240"/>
      <c r="FH470" s="240"/>
      <c r="FI470" s="240"/>
      <c r="FJ470" s="240"/>
      <c r="FK470" s="240"/>
      <c r="FL470" s="240"/>
      <c r="FM470" s="240"/>
      <c r="FN470" s="240"/>
      <c r="FO470" s="240"/>
      <c r="FP470" s="240"/>
      <c r="FQ470" s="240"/>
      <c r="FR470" s="240"/>
      <c r="FS470" s="240"/>
      <c r="FT470" s="240"/>
      <c r="FU470" s="240"/>
      <c r="FV470" s="240"/>
      <c r="FW470" s="240"/>
      <c r="FX470" s="240"/>
      <c r="FY470" s="240"/>
      <c r="FZ470" s="240"/>
      <c r="GA470" s="240"/>
      <c r="GB470" s="240"/>
      <c r="GC470" s="240"/>
      <c r="GD470" s="240"/>
      <c r="GE470" s="240"/>
      <c r="GF470" s="240"/>
      <c r="GG470" s="240"/>
      <c r="GH470" s="240"/>
      <c r="GI470" s="240"/>
      <c r="GJ470" s="240"/>
      <c r="GK470" s="240"/>
      <c r="GL470" s="240"/>
      <c r="GM470" s="240"/>
      <c r="GN470" s="240"/>
      <c r="GO470" s="240"/>
      <c r="GP470" s="240"/>
      <c r="GQ470" s="240"/>
      <c r="GR470" s="240"/>
      <c r="GS470" s="240"/>
      <c r="GT470" s="240"/>
      <c r="GU470" s="240"/>
      <c r="GV470" s="240"/>
      <c r="GW470" s="240"/>
      <c r="GX470" s="240"/>
      <c r="GY470" s="240"/>
      <c r="GZ470" s="240"/>
      <c r="HA470" s="240"/>
      <c r="HB470" s="240"/>
      <c r="HC470" s="240"/>
      <c r="HD470" s="240"/>
      <c r="HE470" s="240"/>
      <c r="HF470" s="240"/>
      <c r="HG470" s="240"/>
      <c r="HH470" s="240"/>
      <c r="HI470" s="240"/>
      <c r="HJ470" s="240"/>
      <c r="HK470" s="240"/>
      <c r="HL470" s="240"/>
      <c r="HM470" s="240"/>
      <c r="HN470" s="240"/>
      <c r="HO470" s="240"/>
      <c r="HP470" s="240"/>
      <c r="HQ470" s="240"/>
      <c r="HR470" s="240"/>
      <c r="HS470" s="240"/>
      <c r="HT470" s="240"/>
      <c r="HU470" s="240"/>
      <c r="HV470" s="240"/>
      <c r="HW470" s="240"/>
      <c r="HX470" s="240"/>
      <c r="HY470" s="240"/>
      <c r="HZ470" s="240"/>
      <c r="IA470" s="240"/>
      <c r="IB470" s="240"/>
      <c r="IC470" s="240"/>
      <c r="ID470" s="240"/>
      <c r="IE470" s="240"/>
      <c r="IF470" s="240"/>
      <c r="IG470" s="240"/>
      <c r="IH470" s="240"/>
      <c r="II470" s="240"/>
      <c r="IJ470" s="240"/>
      <c r="IK470" s="240"/>
      <c r="IL470" s="240"/>
      <c r="IM470" s="367"/>
      <c r="IN470" s="240"/>
      <c r="IO470" s="240"/>
      <c r="IP470" s="240"/>
      <c r="IQ470" s="240"/>
      <c r="IR470" s="240"/>
      <c r="IS470" s="240"/>
      <c r="IT470" s="240"/>
      <c r="IU470" s="240"/>
      <c r="IV470" s="240"/>
      <c r="IW470" s="240"/>
      <c r="IX470" s="240"/>
    </row>
    <row r="471" spans="1:258" ht="120" customHeight="1">
      <c r="A471" s="233">
        <v>470</v>
      </c>
      <c r="B471" s="243"/>
      <c r="C471" s="75" t="s">
        <v>5202</v>
      </c>
      <c r="D471" s="232" t="s">
        <v>635</v>
      </c>
      <c r="E471" s="232" t="s">
        <v>8876</v>
      </c>
      <c r="F471" s="233" t="s">
        <v>11561</v>
      </c>
      <c r="G471" s="235">
        <v>4640253406233</v>
      </c>
      <c r="H471" s="233" t="s">
        <v>9323</v>
      </c>
      <c r="I471" s="75" t="s">
        <v>185</v>
      </c>
      <c r="J471" s="75" t="s">
        <v>399</v>
      </c>
      <c r="K471" s="75" t="s">
        <v>9407</v>
      </c>
      <c r="L471" s="233"/>
      <c r="M471" s="233" t="s">
        <v>6939</v>
      </c>
      <c r="N471" s="244" t="s">
        <v>783</v>
      </c>
      <c r="O471" s="75" t="s">
        <v>201</v>
      </c>
      <c r="P471" s="75">
        <v>2</v>
      </c>
      <c r="Q471" s="75"/>
      <c r="R471" s="75" t="s">
        <v>5583</v>
      </c>
      <c r="S471" s="179">
        <v>0.32</v>
      </c>
      <c r="T471" s="179">
        <v>0.22</v>
      </c>
      <c r="U471" s="179"/>
      <c r="V471" s="73" t="s">
        <v>5518</v>
      </c>
      <c r="W471" s="75" t="s">
        <v>140</v>
      </c>
      <c r="X471" s="75">
        <v>150</v>
      </c>
      <c r="Y471" s="75"/>
      <c r="Z471" s="75"/>
      <c r="AA471" s="75"/>
      <c r="AB471" s="75"/>
      <c r="AC471" s="75"/>
      <c r="AD471" s="75"/>
      <c r="AE471" s="75"/>
      <c r="AF471" s="75"/>
      <c r="AG471" s="75"/>
      <c r="AH471" s="75"/>
      <c r="AI471" s="75"/>
      <c r="AJ471" s="75"/>
      <c r="AK471" s="75" t="s">
        <v>87</v>
      </c>
      <c r="AL471" s="75"/>
      <c r="AM471" s="75">
        <v>150</v>
      </c>
      <c r="AN471" s="240"/>
      <c r="AO471" s="75"/>
      <c r="AP471" s="75"/>
      <c r="AQ471" s="75"/>
      <c r="AR471" s="75"/>
      <c r="AS471" s="75"/>
      <c r="AT471" s="75"/>
      <c r="AU471" s="75" t="s">
        <v>6854</v>
      </c>
      <c r="AV471" s="75"/>
      <c r="AW471" s="75"/>
      <c r="AX471" s="75"/>
      <c r="AY471" s="75"/>
      <c r="AZ471" s="75"/>
      <c r="BA471" s="233" t="s">
        <v>7026</v>
      </c>
      <c r="BB471" s="75"/>
      <c r="BC471" s="75"/>
      <c r="BD471" s="75"/>
      <c r="BE471" s="75"/>
      <c r="BF471" s="75"/>
      <c r="BG471" s="75"/>
      <c r="BH471" s="75"/>
      <c r="BI471" s="75"/>
      <c r="BJ471" s="75"/>
      <c r="BK471" s="75"/>
      <c r="BL471" s="75"/>
      <c r="BM471" s="75"/>
      <c r="BN471" s="75"/>
      <c r="BO471" s="75"/>
      <c r="BP471" s="75"/>
      <c r="BQ471" s="75"/>
      <c r="BR471" s="75"/>
      <c r="BS471" s="75"/>
      <c r="BT471" s="75"/>
      <c r="BU471" s="75"/>
      <c r="BV471" s="233" t="s">
        <v>113</v>
      </c>
      <c r="BW471" s="75"/>
      <c r="BX471" s="75"/>
      <c r="BY471" s="75"/>
      <c r="BZ471" s="75"/>
      <c r="CA471" s="75"/>
      <c r="CB471" s="75"/>
      <c r="CC471" s="75"/>
      <c r="CD471" s="75"/>
      <c r="CE471" s="75"/>
      <c r="CF471" s="75"/>
      <c r="CG471" s="75"/>
      <c r="CH471" s="75"/>
      <c r="CI471" s="75"/>
      <c r="CJ471" s="75"/>
      <c r="CK471" s="75"/>
      <c r="CL471" s="75"/>
      <c r="CM471" s="75"/>
      <c r="CN471" s="75"/>
      <c r="CO471" s="75"/>
      <c r="CP471" s="75"/>
      <c r="CQ471" s="75"/>
      <c r="CR471" s="75"/>
      <c r="CS471" s="75"/>
      <c r="CT471" s="75"/>
      <c r="CU471" s="75"/>
      <c r="CV471" s="75"/>
      <c r="CW471" s="75"/>
      <c r="CX471" s="75"/>
      <c r="CY471" s="75"/>
      <c r="CZ471" s="75"/>
      <c r="DA471" s="233"/>
      <c r="DB471" s="233"/>
      <c r="DC471" s="233"/>
      <c r="DD471" s="73" t="s">
        <v>6848</v>
      </c>
      <c r="DE471" s="245" t="s">
        <v>8486</v>
      </c>
      <c r="DF471" s="75" t="s">
        <v>100</v>
      </c>
      <c r="DG471" s="75" t="s">
        <v>101</v>
      </c>
      <c r="DH471" s="240" t="s">
        <v>8310</v>
      </c>
      <c r="DI471" s="232"/>
      <c r="DJ471" s="73" t="s">
        <v>6054</v>
      </c>
      <c r="DK471" s="237" t="s">
        <v>11560</v>
      </c>
      <c r="DL471" s="237"/>
      <c r="DM471" s="246"/>
      <c r="DN471" s="246"/>
      <c r="DO471" s="351" t="s">
        <v>14223</v>
      </c>
      <c r="DP471" s="73"/>
      <c r="DQ471" s="233"/>
      <c r="DR471" s="233"/>
      <c r="DS471" s="233"/>
      <c r="DT471" s="233"/>
      <c r="DU471" s="233"/>
      <c r="DV471" s="233"/>
      <c r="DW471" s="233"/>
      <c r="DX471" s="233"/>
      <c r="DY471" s="233"/>
      <c r="DZ471" s="233"/>
      <c r="EA471" s="233"/>
      <c r="EB471" s="233"/>
      <c r="EC471" s="233"/>
      <c r="ED471" s="233"/>
      <c r="EE471" s="233"/>
      <c r="EF471" s="233"/>
      <c r="EG471" s="233"/>
      <c r="EH471" s="233"/>
      <c r="EI471" s="233"/>
      <c r="EJ471" s="233"/>
      <c r="EK471" s="233"/>
      <c r="EL471" s="449" t="s">
        <v>10195</v>
      </c>
      <c r="EM471" s="233"/>
      <c r="EN471" s="233"/>
      <c r="EO471" s="233"/>
      <c r="EP471" s="233"/>
      <c r="EQ471" s="240"/>
      <c r="ER471" s="240"/>
      <c r="ES471" s="240"/>
      <c r="ET471" s="240"/>
      <c r="EU471" s="240"/>
      <c r="EV471" s="240"/>
      <c r="EW471" s="240"/>
      <c r="EX471" s="240"/>
      <c r="EY471" s="240"/>
      <c r="EZ471" s="240"/>
      <c r="FA471" s="240"/>
      <c r="FB471" s="240"/>
      <c r="FC471" s="240"/>
      <c r="FD471" s="240"/>
      <c r="FE471" s="240"/>
      <c r="FF471" s="240"/>
      <c r="FG471" s="240"/>
      <c r="FH471" s="240"/>
      <c r="FI471" s="240"/>
      <c r="FJ471" s="240"/>
      <c r="FK471" s="240"/>
      <c r="FL471" s="240"/>
      <c r="FM471" s="240"/>
      <c r="FN471" s="240"/>
      <c r="FO471" s="240"/>
      <c r="FP471" s="240"/>
      <c r="FQ471" s="240"/>
      <c r="FR471" s="240"/>
      <c r="FS471" s="240"/>
      <c r="FT471" s="240"/>
      <c r="FU471" s="240"/>
      <c r="FV471" s="240"/>
      <c r="FW471" s="240"/>
      <c r="FX471" s="240"/>
      <c r="FY471" s="240"/>
      <c r="FZ471" s="240"/>
      <c r="GA471" s="240"/>
      <c r="GB471" s="240"/>
      <c r="GC471" s="240"/>
      <c r="GD471" s="240"/>
      <c r="GE471" s="240"/>
      <c r="GF471" s="240"/>
      <c r="GG471" s="240"/>
      <c r="GH471" s="240"/>
      <c r="GI471" s="240"/>
      <c r="GJ471" s="240"/>
      <c r="GK471" s="240"/>
      <c r="GL471" s="240"/>
      <c r="GM471" s="240"/>
      <c r="GN471" s="240"/>
      <c r="GO471" s="240"/>
      <c r="GP471" s="240"/>
      <c r="GQ471" s="240"/>
      <c r="GR471" s="240"/>
      <c r="GS471" s="240"/>
      <c r="GT471" s="240"/>
      <c r="GU471" s="240"/>
      <c r="GV471" s="240"/>
      <c r="GW471" s="240"/>
      <c r="GX471" s="240"/>
      <c r="GY471" s="240"/>
      <c r="GZ471" s="240"/>
      <c r="HA471" s="240"/>
      <c r="HB471" s="240"/>
      <c r="HC471" s="240"/>
      <c r="HD471" s="240"/>
      <c r="HE471" s="240"/>
      <c r="HF471" s="240"/>
      <c r="HG471" s="240"/>
      <c r="HH471" s="240"/>
      <c r="HI471" s="240"/>
      <c r="HJ471" s="240"/>
      <c r="HK471" s="240"/>
      <c r="HL471" s="240"/>
      <c r="HM471" s="240"/>
      <c r="HN471" s="240"/>
      <c r="HO471" s="240"/>
      <c r="HP471" s="240"/>
      <c r="HQ471" s="240"/>
      <c r="HR471" s="240"/>
      <c r="HS471" s="240"/>
      <c r="HT471" s="240"/>
      <c r="HU471" s="240"/>
      <c r="HV471" s="240"/>
      <c r="HW471" s="240"/>
      <c r="HX471" s="240"/>
      <c r="HY471" s="240"/>
      <c r="HZ471" s="240"/>
      <c r="IA471" s="240"/>
      <c r="IB471" s="240"/>
      <c r="IC471" s="240"/>
      <c r="ID471" s="240"/>
      <c r="IE471" s="240"/>
      <c r="IF471" s="240"/>
      <c r="IG471" s="240"/>
      <c r="IH471" s="240"/>
      <c r="II471" s="240"/>
      <c r="IJ471" s="240"/>
      <c r="IK471" s="240"/>
      <c r="IL471" s="240"/>
      <c r="IM471" s="367"/>
      <c r="IN471" s="240"/>
      <c r="IO471" s="240"/>
      <c r="IP471" s="240"/>
      <c r="IQ471" s="240"/>
      <c r="IR471" s="240"/>
      <c r="IS471" s="240"/>
      <c r="IT471" s="240"/>
      <c r="IU471" s="240"/>
      <c r="IV471" s="240"/>
      <c r="IW471" s="240"/>
      <c r="IX471" s="240"/>
    </row>
    <row r="472" spans="1:258" ht="120" customHeight="1">
      <c r="A472" s="233">
        <v>471</v>
      </c>
      <c r="B472" s="243"/>
      <c r="C472" s="75" t="s">
        <v>5203</v>
      </c>
      <c r="D472" s="232" t="s">
        <v>635</v>
      </c>
      <c r="E472" s="232" t="s">
        <v>8876</v>
      </c>
      <c r="F472" s="233" t="s">
        <v>4594</v>
      </c>
      <c r="G472" s="235">
        <v>4640253406240</v>
      </c>
      <c r="H472" s="233" t="s">
        <v>9323</v>
      </c>
      <c r="I472" s="75" t="s">
        <v>185</v>
      </c>
      <c r="J472" s="75" t="s">
        <v>399</v>
      </c>
      <c r="K472" s="75" t="s">
        <v>9407</v>
      </c>
      <c r="L472" s="233"/>
      <c r="M472" s="233" t="s">
        <v>4594</v>
      </c>
      <c r="N472" s="244" t="s">
        <v>1427</v>
      </c>
      <c r="O472" s="75" t="s">
        <v>201</v>
      </c>
      <c r="P472" s="75">
        <v>2</v>
      </c>
      <c r="Q472" s="75"/>
      <c r="R472" s="75" t="s">
        <v>5583</v>
      </c>
      <c r="S472" s="179">
        <v>0.35</v>
      </c>
      <c r="T472" s="179">
        <v>0.24999999999999997</v>
      </c>
      <c r="U472" s="179"/>
      <c r="V472" s="73" t="s">
        <v>5518</v>
      </c>
      <c r="W472" s="75" t="s">
        <v>5623</v>
      </c>
      <c r="X472" s="75">
        <v>150</v>
      </c>
      <c r="Y472" s="75"/>
      <c r="Z472" s="75"/>
      <c r="AA472" s="75"/>
      <c r="AB472" s="75"/>
      <c r="AC472" s="75"/>
      <c r="AD472" s="75"/>
      <c r="AE472" s="75"/>
      <c r="AF472" s="75"/>
      <c r="AG472" s="75"/>
      <c r="AH472" s="75"/>
      <c r="AI472" s="75"/>
      <c r="AJ472" s="75"/>
      <c r="AK472" s="75" t="s">
        <v>87</v>
      </c>
      <c r="AL472" s="75"/>
      <c r="AM472" s="75">
        <v>150</v>
      </c>
      <c r="AN472" s="240"/>
      <c r="AO472" s="75"/>
      <c r="AP472" s="75"/>
      <c r="AQ472" s="75"/>
      <c r="AR472" s="75"/>
      <c r="AS472" s="75"/>
      <c r="AT472" s="75"/>
      <c r="AU472" s="75" t="s">
        <v>5623</v>
      </c>
      <c r="AV472" s="75"/>
      <c r="AW472" s="75"/>
      <c r="AX472" s="75"/>
      <c r="AY472" s="75"/>
      <c r="AZ472" s="75"/>
      <c r="BA472" s="233" t="s">
        <v>7023</v>
      </c>
      <c r="BB472" s="75"/>
      <c r="BC472" s="75"/>
      <c r="BD472" s="75"/>
      <c r="BE472" s="75"/>
      <c r="BF472" s="75"/>
      <c r="BG472" s="75"/>
      <c r="BH472" s="75"/>
      <c r="BI472" s="75"/>
      <c r="BJ472" s="75"/>
      <c r="BK472" s="75"/>
      <c r="BL472" s="75"/>
      <c r="BM472" s="75"/>
      <c r="BN472" s="75"/>
      <c r="BO472" s="75"/>
      <c r="BP472" s="75"/>
      <c r="BQ472" s="75"/>
      <c r="BR472" s="75"/>
      <c r="BS472" s="75"/>
      <c r="BT472" s="75"/>
      <c r="BU472" s="75"/>
      <c r="BV472" s="75"/>
      <c r="BW472" s="75"/>
      <c r="BX472" s="75"/>
      <c r="BY472" s="75"/>
      <c r="BZ472" s="75"/>
      <c r="CA472" s="75"/>
      <c r="CB472" s="75"/>
      <c r="CC472" s="75"/>
      <c r="CD472" s="75"/>
      <c r="CE472" s="75"/>
      <c r="CF472" s="75"/>
      <c r="CG472" s="75"/>
      <c r="CH472" s="75"/>
      <c r="CI472" s="75"/>
      <c r="CJ472" s="75"/>
      <c r="CK472" s="75"/>
      <c r="CL472" s="75"/>
      <c r="CM472" s="75"/>
      <c r="CN472" s="75"/>
      <c r="CO472" s="75"/>
      <c r="CP472" s="75"/>
      <c r="CQ472" s="75"/>
      <c r="CR472" s="75"/>
      <c r="CS472" s="75"/>
      <c r="CT472" s="75"/>
      <c r="CU472" s="75"/>
      <c r="CV472" s="75"/>
      <c r="CW472" s="75"/>
      <c r="CX472" s="75"/>
      <c r="CY472" s="75"/>
      <c r="CZ472" s="75"/>
      <c r="DA472" s="233"/>
      <c r="DB472" s="233"/>
      <c r="DC472" s="233"/>
      <c r="DD472" s="75"/>
      <c r="DE472" s="245" t="s">
        <v>8485</v>
      </c>
      <c r="DF472" s="75" t="s">
        <v>100</v>
      </c>
      <c r="DG472" s="75" t="s">
        <v>101</v>
      </c>
      <c r="DH472" s="240" t="s">
        <v>8310</v>
      </c>
      <c r="DI472" s="232"/>
      <c r="DJ472" s="73" t="s">
        <v>6055</v>
      </c>
      <c r="DK472" s="237" t="s">
        <v>11562</v>
      </c>
      <c r="DL472" s="353"/>
      <c r="DM472" s="246"/>
      <c r="DN472" s="246"/>
      <c r="DO472" s="351" t="s">
        <v>13963</v>
      </c>
      <c r="DP472" s="73"/>
      <c r="DQ472" s="233"/>
      <c r="DR472" s="233"/>
      <c r="DS472" s="233"/>
      <c r="DT472" s="233"/>
      <c r="DU472" s="233"/>
      <c r="DV472" s="233"/>
      <c r="DW472" s="233"/>
      <c r="DX472" s="233"/>
      <c r="DY472" s="233"/>
      <c r="DZ472" s="233"/>
      <c r="EA472" s="233"/>
      <c r="EB472" s="233"/>
      <c r="EC472" s="233"/>
      <c r="ED472" s="233"/>
      <c r="EE472" s="233"/>
      <c r="EF472" s="233"/>
      <c r="EG472" s="233"/>
      <c r="EH472" s="233"/>
      <c r="EI472" s="233"/>
      <c r="EJ472" s="233"/>
      <c r="EK472" s="233"/>
      <c r="EL472" s="449" t="s">
        <v>10195</v>
      </c>
      <c r="EM472" s="233"/>
      <c r="EN472" s="233"/>
      <c r="EO472" s="233"/>
      <c r="EP472" s="233"/>
      <c r="EQ472" s="240"/>
      <c r="ER472" s="240"/>
      <c r="ES472" s="240"/>
      <c r="ET472" s="240"/>
      <c r="EU472" s="240"/>
      <c r="EV472" s="240"/>
      <c r="EW472" s="240"/>
      <c r="EX472" s="240"/>
      <c r="EY472" s="240"/>
      <c r="EZ472" s="240"/>
      <c r="FA472" s="240"/>
      <c r="FB472" s="240"/>
      <c r="FC472" s="240"/>
      <c r="FD472" s="240"/>
      <c r="FE472" s="240"/>
      <c r="FF472" s="240"/>
      <c r="FG472" s="240"/>
      <c r="FH472" s="240"/>
      <c r="FI472" s="240"/>
      <c r="FJ472" s="240"/>
      <c r="FK472" s="240"/>
      <c r="FL472" s="240"/>
      <c r="FM472" s="240"/>
      <c r="FN472" s="240"/>
      <c r="FO472" s="240"/>
      <c r="FP472" s="240"/>
      <c r="FQ472" s="240"/>
      <c r="FR472" s="240"/>
      <c r="FS472" s="240"/>
      <c r="FT472" s="240"/>
      <c r="FU472" s="240"/>
      <c r="FV472" s="240"/>
      <c r="FW472" s="240"/>
      <c r="FX472" s="240"/>
      <c r="FY472" s="240"/>
      <c r="FZ472" s="240"/>
      <c r="GA472" s="240"/>
      <c r="GB472" s="240"/>
      <c r="GC472" s="240"/>
      <c r="GD472" s="240"/>
      <c r="GE472" s="240"/>
      <c r="GF472" s="240"/>
      <c r="GG472" s="240"/>
      <c r="GH472" s="240"/>
      <c r="GI472" s="240"/>
      <c r="GJ472" s="240"/>
      <c r="GK472" s="240"/>
      <c r="GL472" s="240"/>
      <c r="GM472" s="240"/>
      <c r="GN472" s="240"/>
      <c r="GO472" s="240"/>
      <c r="GP472" s="240"/>
      <c r="GQ472" s="240"/>
      <c r="GR472" s="240"/>
      <c r="GS472" s="240"/>
      <c r="GT472" s="240"/>
      <c r="GU472" s="240"/>
      <c r="GV472" s="240"/>
      <c r="GW472" s="240"/>
      <c r="GX472" s="240"/>
      <c r="GY472" s="240"/>
      <c r="GZ472" s="240"/>
      <c r="HA472" s="240"/>
      <c r="HB472" s="240"/>
      <c r="HC472" s="240"/>
      <c r="HD472" s="240"/>
      <c r="HE472" s="240"/>
      <c r="HF472" s="240"/>
      <c r="HG472" s="240"/>
      <c r="HH472" s="240"/>
      <c r="HI472" s="240"/>
      <c r="HJ472" s="240"/>
      <c r="HK472" s="240"/>
      <c r="HL472" s="240"/>
      <c r="HM472" s="240"/>
      <c r="HN472" s="240"/>
      <c r="HO472" s="240"/>
      <c r="HP472" s="240"/>
      <c r="HQ472" s="240"/>
      <c r="HR472" s="240"/>
      <c r="HS472" s="240"/>
      <c r="HT472" s="240"/>
      <c r="HU472" s="240"/>
      <c r="HV472" s="240"/>
      <c r="HW472" s="240"/>
      <c r="HX472" s="240"/>
      <c r="HY472" s="240"/>
      <c r="HZ472" s="240"/>
      <c r="IA472" s="240"/>
      <c r="IB472" s="240"/>
      <c r="IC472" s="240"/>
      <c r="ID472" s="240"/>
      <c r="IE472" s="240"/>
      <c r="IF472" s="240"/>
      <c r="IG472" s="240"/>
      <c r="IH472" s="240"/>
      <c r="II472" s="240"/>
      <c r="IJ472" s="240"/>
      <c r="IK472" s="240"/>
      <c r="IL472" s="240"/>
      <c r="IM472" s="367"/>
      <c r="IN472" s="240"/>
      <c r="IO472" s="240"/>
      <c r="IP472" s="240"/>
      <c r="IQ472" s="240"/>
      <c r="IR472" s="240"/>
      <c r="IS472" s="240"/>
      <c r="IT472" s="240"/>
      <c r="IU472" s="240"/>
      <c r="IV472" s="240"/>
      <c r="IW472" s="240"/>
      <c r="IX472" s="240"/>
    </row>
    <row r="473" spans="1:258" ht="120" customHeight="1">
      <c r="A473" s="233">
        <v>472</v>
      </c>
      <c r="B473" s="243"/>
      <c r="C473" s="75" t="s">
        <v>5204</v>
      </c>
      <c r="D473" s="232" t="s">
        <v>635</v>
      </c>
      <c r="E473" s="232" t="s">
        <v>8876</v>
      </c>
      <c r="F473" s="233" t="s">
        <v>4595</v>
      </c>
      <c r="G473" s="235">
        <v>4640253406257</v>
      </c>
      <c r="H473" s="233" t="s">
        <v>9323</v>
      </c>
      <c r="I473" s="75" t="s">
        <v>185</v>
      </c>
      <c r="J473" s="75" t="s">
        <v>399</v>
      </c>
      <c r="K473" s="75" t="s">
        <v>9407</v>
      </c>
      <c r="L473" s="233"/>
      <c r="M473" s="233" t="s">
        <v>4595</v>
      </c>
      <c r="N473" s="244" t="s">
        <v>783</v>
      </c>
      <c r="O473" s="75" t="s">
        <v>201</v>
      </c>
      <c r="P473" s="75">
        <v>2</v>
      </c>
      <c r="Q473" s="75"/>
      <c r="R473" s="75" t="s">
        <v>5583</v>
      </c>
      <c r="S473" s="179">
        <v>0.35</v>
      </c>
      <c r="T473" s="179">
        <v>0.24999999999999997</v>
      </c>
      <c r="U473" s="179"/>
      <c r="V473" s="73" t="s">
        <v>5518</v>
      </c>
      <c r="W473" s="75" t="s">
        <v>5623</v>
      </c>
      <c r="X473" s="75">
        <v>150</v>
      </c>
      <c r="Y473" s="75"/>
      <c r="Z473" s="75"/>
      <c r="AA473" s="75"/>
      <c r="AB473" s="75"/>
      <c r="AC473" s="75"/>
      <c r="AD473" s="75"/>
      <c r="AE473" s="75"/>
      <c r="AF473" s="75"/>
      <c r="AG473" s="75"/>
      <c r="AH473" s="75"/>
      <c r="AI473" s="75"/>
      <c r="AJ473" s="75"/>
      <c r="AK473" s="75" t="s">
        <v>87</v>
      </c>
      <c r="AL473" s="75"/>
      <c r="AM473" s="75">
        <v>150</v>
      </c>
      <c r="AN473" s="240"/>
      <c r="AO473" s="75"/>
      <c r="AP473" s="75"/>
      <c r="AQ473" s="75"/>
      <c r="AR473" s="75"/>
      <c r="AS473" s="75"/>
      <c r="AT473" s="75"/>
      <c r="AU473" s="75" t="s">
        <v>5623</v>
      </c>
      <c r="AV473" s="75"/>
      <c r="AW473" s="75"/>
      <c r="AX473" s="75"/>
      <c r="AY473" s="75"/>
      <c r="AZ473" s="75"/>
      <c r="BA473" s="233" t="s">
        <v>7026</v>
      </c>
      <c r="BB473" s="75"/>
      <c r="BC473" s="75"/>
      <c r="BD473" s="75"/>
      <c r="BE473" s="75"/>
      <c r="BF473" s="75"/>
      <c r="BG473" s="75"/>
      <c r="BH473" s="75"/>
      <c r="BI473" s="75"/>
      <c r="BJ473" s="75"/>
      <c r="BK473" s="75"/>
      <c r="BL473" s="75"/>
      <c r="BM473" s="75"/>
      <c r="BN473" s="75"/>
      <c r="BO473" s="75"/>
      <c r="BP473" s="75"/>
      <c r="BQ473" s="75"/>
      <c r="BR473" s="75"/>
      <c r="BS473" s="75"/>
      <c r="BT473" s="75"/>
      <c r="BU473" s="75"/>
      <c r="BV473" s="75"/>
      <c r="BW473" s="75"/>
      <c r="BX473" s="75"/>
      <c r="BY473" s="75"/>
      <c r="BZ473" s="75"/>
      <c r="CA473" s="75"/>
      <c r="CB473" s="75"/>
      <c r="CC473" s="75"/>
      <c r="CD473" s="75"/>
      <c r="CE473" s="75"/>
      <c r="CF473" s="75"/>
      <c r="CG473" s="75"/>
      <c r="CH473" s="75"/>
      <c r="CI473" s="75"/>
      <c r="CJ473" s="75"/>
      <c r="CK473" s="75"/>
      <c r="CL473" s="75"/>
      <c r="CM473" s="75"/>
      <c r="CN473" s="75"/>
      <c r="CO473" s="75"/>
      <c r="CP473" s="75"/>
      <c r="CQ473" s="75"/>
      <c r="CR473" s="75"/>
      <c r="CS473" s="75"/>
      <c r="CT473" s="75"/>
      <c r="CU473" s="75"/>
      <c r="CV473" s="75"/>
      <c r="CW473" s="75"/>
      <c r="CX473" s="75"/>
      <c r="CY473" s="75"/>
      <c r="CZ473" s="75"/>
      <c r="DA473" s="233"/>
      <c r="DB473" s="233"/>
      <c r="DC473" s="233"/>
      <c r="DD473" s="75"/>
      <c r="DE473" s="245" t="s">
        <v>8487</v>
      </c>
      <c r="DF473" s="75" t="s">
        <v>100</v>
      </c>
      <c r="DG473" s="75" t="s">
        <v>101</v>
      </c>
      <c r="DH473" s="240" t="s">
        <v>8310</v>
      </c>
      <c r="DI473" s="232"/>
      <c r="DJ473" s="73" t="s">
        <v>6056</v>
      </c>
      <c r="DK473" s="237" t="s">
        <v>11562</v>
      </c>
      <c r="DL473" s="237"/>
      <c r="DM473" s="246"/>
      <c r="DN473" s="246"/>
      <c r="DO473" s="73"/>
      <c r="DP473" s="73"/>
      <c r="DQ473" s="233"/>
      <c r="DR473" s="233"/>
      <c r="DS473" s="233"/>
      <c r="DT473" s="233"/>
      <c r="DU473" s="233"/>
      <c r="DV473" s="233"/>
      <c r="DW473" s="233"/>
      <c r="DX473" s="233"/>
      <c r="DY473" s="233"/>
      <c r="DZ473" s="233"/>
      <c r="EA473" s="233"/>
      <c r="EB473" s="233"/>
      <c r="EC473" s="233"/>
      <c r="ED473" s="233"/>
      <c r="EE473" s="233"/>
      <c r="EF473" s="233"/>
      <c r="EG473" s="233"/>
      <c r="EH473" s="233"/>
      <c r="EI473" s="233"/>
      <c r="EJ473" s="233"/>
      <c r="EK473" s="233"/>
      <c r="EL473" s="449" t="s">
        <v>10195</v>
      </c>
      <c r="EM473" s="233"/>
      <c r="EN473" s="233"/>
      <c r="EO473" s="233"/>
      <c r="EP473" s="233"/>
      <c r="EQ473" s="240"/>
      <c r="ER473" s="240"/>
      <c r="ES473" s="240"/>
      <c r="ET473" s="240"/>
      <c r="EU473" s="240"/>
      <c r="EV473" s="240"/>
      <c r="EW473" s="240"/>
      <c r="EX473" s="240"/>
      <c r="EY473" s="240"/>
      <c r="EZ473" s="240"/>
      <c r="FA473" s="240"/>
      <c r="FB473" s="240"/>
      <c r="FC473" s="240"/>
      <c r="FD473" s="240"/>
      <c r="FE473" s="240"/>
      <c r="FF473" s="240"/>
      <c r="FG473" s="240"/>
      <c r="FH473" s="240"/>
      <c r="FI473" s="240"/>
      <c r="FJ473" s="240"/>
      <c r="FK473" s="240"/>
      <c r="FL473" s="240"/>
      <c r="FM473" s="240"/>
      <c r="FN473" s="240"/>
      <c r="FO473" s="240"/>
      <c r="FP473" s="240"/>
      <c r="FQ473" s="240"/>
      <c r="FR473" s="240"/>
      <c r="FS473" s="240"/>
      <c r="FT473" s="240"/>
      <c r="FU473" s="240"/>
      <c r="FV473" s="240"/>
      <c r="FW473" s="240"/>
      <c r="FX473" s="240"/>
      <c r="FY473" s="240"/>
      <c r="FZ473" s="240"/>
      <c r="GA473" s="240"/>
      <c r="GB473" s="240"/>
      <c r="GC473" s="240"/>
      <c r="GD473" s="240"/>
      <c r="GE473" s="240"/>
      <c r="GF473" s="240"/>
      <c r="GG473" s="240"/>
      <c r="GH473" s="240"/>
      <c r="GI473" s="240"/>
      <c r="GJ473" s="240"/>
      <c r="GK473" s="240"/>
      <c r="GL473" s="240"/>
      <c r="GM473" s="240"/>
      <c r="GN473" s="240"/>
      <c r="GO473" s="240"/>
      <c r="GP473" s="240"/>
      <c r="GQ473" s="240"/>
      <c r="GR473" s="240"/>
      <c r="GS473" s="240"/>
      <c r="GT473" s="240"/>
      <c r="GU473" s="240"/>
      <c r="GV473" s="240"/>
      <c r="GW473" s="240"/>
      <c r="GX473" s="240"/>
      <c r="GY473" s="240"/>
      <c r="GZ473" s="240"/>
      <c r="HA473" s="240"/>
      <c r="HB473" s="240"/>
      <c r="HC473" s="240"/>
      <c r="HD473" s="240"/>
      <c r="HE473" s="240"/>
      <c r="HF473" s="240"/>
      <c r="HG473" s="240"/>
      <c r="HH473" s="240"/>
      <c r="HI473" s="240"/>
      <c r="HJ473" s="240"/>
      <c r="HK473" s="240"/>
      <c r="HL473" s="240"/>
      <c r="HM473" s="240"/>
      <c r="HN473" s="240"/>
      <c r="HO473" s="240"/>
      <c r="HP473" s="240"/>
      <c r="HQ473" s="240"/>
      <c r="HR473" s="240"/>
      <c r="HS473" s="240"/>
      <c r="HT473" s="240"/>
      <c r="HU473" s="240"/>
      <c r="HV473" s="240"/>
      <c r="HW473" s="240"/>
      <c r="HX473" s="240"/>
      <c r="HY473" s="240"/>
      <c r="HZ473" s="240"/>
      <c r="IA473" s="240"/>
      <c r="IB473" s="240"/>
      <c r="IC473" s="240"/>
      <c r="ID473" s="240"/>
      <c r="IE473" s="240"/>
      <c r="IF473" s="240"/>
      <c r="IG473" s="240"/>
      <c r="IH473" s="240"/>
      <c r="II473" s="240"/>
      <c r="IJ473" s="240"/>
      <c r="IK473" s="240"/>
      <c r="IL473" s="240"/>
      <c r="IM473" s="367"/>
      <c r="IN473" s="240"/>
      <c r="IO473" s="240"/>
      <c r="IP473" s="240"/>
      <c r="IQ473" s="240"/>
      <c r="IR473" s="240"/>
      <c r="IS473" s="240"/>
      <c r="IT473" s="240"/>
      <c r="IU473" s="240"/>
      <c r="IV473" s="240"/>
      <c r="IW473" s="240"/>
      <c r="IX473" s="240"/>
    </row>
    <row r="474" spans="1:258" ht="120" customHeight="1">
      <c r="A474" s="233">
        <v>473</v>
      </c>
      <c r="B474" s="243"/>
      <c r="C474" s="75" t="s">
        <v>5205</v>
      </c>
      <c r="D474" s="232" t="s">
        <v>635</v>
      </c>
      <c r="E474" s="232" t="s">
        <v>8876</v>
      </c>
      <c r="F474" s="233" t="s">
        <v>4596</v>
      </c>
      <c r="G474" s="235">
        <v>4640253406264</v>
      </c>
      <c r="H474" s="233" t="s">
        <v>9323</v>
      </c>
      <c r="I474" s="75" t="s">
        <v>185</v>
      </c>
      <c r="J474" s="75" t="s">
        <v>360</v>
      </c>
      <c r="K474" s="75" t="s">
        <v>9403</v>
      </c>
      <c r="L474" s="233"/>
      <c r="M474" s="233" t="s">
        <v>4596</v>
      </c>
      <c r="N474" s="244" t="s">
        <v>1427</v>
      </c>
      <c r="O474" s="75" t="s">
        <v>201</v>
      </c>
      <c r="P474" s="75">
        <v>2</v>
      </c>
      <c r="Q474" s="75"/>
      <c r="R474" s="75" t="s">
        <v>5584</v>
      </c>
      <c r="S474" s="179">
        <v>0.39600000000000002</v>
      </c>
      <c r="T474" s="179">
        <v>0.442</v>
      </c>
      <c r="U474" s="179"/>
      <c r="V474" s="73" t="s">
        <v>5519</v>
      </c>
      <c r="W474" s="75" t="s">
        <v>332</v>
      </c>
      <c r="X474" s="75">
        <v>8.4499999999999993</v>
      </c>
      <c r="Y474" s="75">
        <v>5</v>
      </c>
      <c r="Z474" s="75">
        <v>5</v>
      </c>
      <c r="AA474" s="75"/>
      <c r="AB474" s="75"/>
      <c r="AC474" s="75"/>
      <c r="AD474" s="75"/>
      <c r="AE474" s="75"/>
      <c r="AF474" s="75"/>
      <c r="AG474" s="75"/>
      <c r="AH474" s="75" t="s">
        <v>95</v>
      </c>
      <c r="AI474" s="75"/>
      <c r="AJ474" s="75"/>
      <c r="AK474" s="75" t="s">
        <v>87</v>
      </c>
      <c r="AL474" s="75"/>
      <c r="AM474" s="75"/>
      <c r="AN474" s="240"/>
      <c r="AO474" s="75"/>
      <c r="AP474" s="75"/>
      <c r="AQ474" s="75"/>
      <c r="AR474" s="75"/>
      <c r="AS474" s="75"/>
      <c r="AT474" s="75"/>
      <c r="AU474" s="75"/>
      <c r="AV474" s="75"/>
      <c r="AW474" s="75"/>
      <c r="AX474" s="75"/>
      <c r="AY474" s="75"/>
      <c r="AZ474" s="75"/>
      <c r="BA474" s="233" t="s">
        <v>7023</v>
      </c>
      <c r="BB474" s="75"/>
      <c r="BC474" s="75"/>
      <c r="BD474" s="75"/>
      <c r="BE474" s="75"/>
      <c r="BF474" s="75"/>
      <c r="BG474" s="75"/>
      <c r="BH474" s="75"/>
      <c r="BI474" s="75"/>
      <c r="BJ474" s="75"/>
      <c r="BK474" s="75"/>
      <c r="BL474" s="75"/>
      <c r="BM474" s="75"/>
      <c r="BN474" s="75"/>
      <c r="BO474" s="75"/>
      <c r="BP474" s="75"/>
      <c r="BQ474" s="75"/>
      <c r="BR474" s="75"/>
      <c r="BS474" s="75"/>
      <c r="BT474" s="75"/>
      <c r="BU474" s="75"/>
      <c r="BV474" s="75"/>
      <c r="BW474" s="75"/>
      <c r="BX474" s="75"/>
      <c r="BY474" s="75"/>
      <c r="BZ474" s="75"/>
      <c r="CA474" s="75"/>
      <c r="CB474" s="75"/>
      <c r="CC474" s="75"/>
      <c r="CD474" s="75"/>
      <c r="CE474" s="75"/>
      <c r="CF474" s="75"/>
      <c r="CG474" s="75"/>
      <c r="CH474" s="75"/>
      <c r="CI474" s="75"/>
      <c r="CJ474" s="75"/>
      <c r="CK474" s="75"/>
      <c r="CL474" s="75"/>
      <c r="CM474" s="75"/>
      <c r="CN474" s="75"/>
      <c r="CO474" s="75"/>
      <c r="CP474" s="75"/>
      <c r="CQ474" s="75"/>
      <c r="CR474" s="75"/>
      <c r="CS474" s="75"/>
      <c r="CT474" s="75"/>
      <c r="CU474" s="75"/>
      <c r="CV474" s="75"/>
      <c r="CW474" s="75"/>
      <c r="CX474" s="75"/>
      <c r="CY474" s="75"/>
      <c r="CZ474" s="75">
        <v>2</v>
      </c>
      <c r="DA474" s="233"/>
      <c r="DB474" s="233"/>
      <c r="DC474" s="233"/>
      <c r="DD474" s="75"/>
      <c r="DE474" s="245" t="s">
        <v>8488</v>
      </c>
      <c r="DF474" s="75" t="s">
        <v>100</v>
      </c>
      <c r="DG474" s="75" t="s">
        <v>101</v>
      </c>
      <c r="DH474" s="240" t="s">
        <v>8310</v>
      </c>
      <c r="DI474" s="232"/>
      <c r="DJ474" s="73" t="s">
        <v>6057</v>
      </c>
      <c r="DK474" s="237" t="s">
        <v>11563</v>
      </c>
      <c r="DL474" s="353"/>
      <c r="DM474" s="246"/>
      <c r="DN474" s="246"/>
      <c r="DO474" s="73" t="s">
        <v>12731</v>
      </c>
      <c r="DP474" s="353" t="s">
        <v>12732</v>
      </c>
      <c r="DQ474" s="363" t="s">
        <v>12733</v>
      </c>
      <c r="DR474" s="363" t="s">
        <v>12734</v>
      </c>
      <c r="DS474" s="351"/>
      <c r="DT474" s="351"/>
      <c r="DU474" s="351"/>
      <c r="DV474" s="351"/>
      <c r="DW474" s="233"/>
      <c r="DX474" s="233"/>
      <c r="DY474" s="233"/>
      <c r="DZ474" s="233"/>
      <c r="EA474" s="233"/>
      <c r="EB474" s="233"/>
      <c r="EC474" s="233"/>
      <c r="ED474" s="233"/>
      <c r="EE474" s="233"/>
      <c r="EF474" s="233"/>
      <c r="EG474" s="233"/>
      <c r="EH474" s="233"/>
      <c r="EI474" s="233"/>
      <c r="EJ474" s="233"/>
      <c r="EK474" s="233"/>
      <c r="EL474" s="449" t="s">
        <v>10196</v>
      </c>
      <c r="EM474" s="233"/>
      <c r="EN474" s="233"/>
      <c r="EO474" s="233"/>
      <c r="EP474" s="233"/>
      <c r="EQ474" s="240"/>
      <c r="ER474" s="240"/>
      <c r="ES474" s="240"/>
      <c r="ET474" s="240"/>
      <c r="EU474" s="240"/>
      <c r="EV474" s="240"/>
      <c r="EW474" s="240"/>
      <c r="EX474" s="240"/>
      <c r="EY474" s="240"/>
      <c r="EZ474" s="240"/>
      <c r="FA474" s="240"/>
      <c r="FB474" s="240"/>
      <c r="FC474" s="240"/>
      <c r="FD474" s="240"/>
      <c r="FE474" s="240"/>
      <c r="FF474" s="240"/>
      <c r="FG474" s="240"/>
      <c r="FH474" s="240"/>
      <c r="FI474" s="240"/>
      <c r="FJ474" s="240"/>
      <c r="FK474" s="240"/>
      <c r="FL474" s="240"/>
      <c r="FM474" s="240"/>
      <c r="FN474" s="240"/>
      <c r="FO474" s="240"/>
      <c r="FP474" s="240"/>
      <c r="FQ474" s="240"/>
      <c r="FR474" s="240"/>
      <c r="FS474" s="240"/>
      <c r="FT474" s="240"/>
      <c r="FU474" s="240"/>
      <c r="FV474" s="240"/>
      <c r="FW474" s="240"/>
      <c r="FX474" s="240"/>
      <c r="FY474" s="240"/>
      <c r="FZ474" s="240"/>
      <c r="GA474" s="240"/>
      <c r="GB474" s="240"/>
      <c r="GC474" s="240"/>
      <c r="GD474" s="240"/>
      <c r="GE474" s="240"/>
      <c r="GF474" s="240"/>
      <c r="GG474" s="240"/>
      <c r="GH474" s="240"/>
      <c r="GI474" s="240"/>
      <c r="GJ474" s="240"/>
      <c r="GK474" s="240"/>
      <c r="GL474" s="240"/>
      <c r="GM474" s="240"/>
      <c r="GN474" s="240"/>
      <c r="GO474" s="240"/>
      <c r="GP474" s="240"/>
      <c r="GQ474" s="240"/>
      <c r="GR474" s="240"/>
      <c r="GS474" s="240"/>
      <c r="GT474" s="240"/>
      <c r="GU474" s="240"/>
      <c r="GV474" s="240"/>
      <c r="GW474" s="240"/>
      <c r="GX474" s="240"/>
      <c r="GY474" s="240"/>
      <c r="GZ474" s="240"/>
      <c r="HA474" s="240"/>
      <c r="HB474" s="240"/>
      <c r="HC474" s="240"/>
      <c r="HD474" s="240"/>
      <c r="HE474" s="240"/>
      <c r="HF474" s="240"/>
      <c r="HG474" s="240"/>
      <c r="HH474" s="240"/>
      <c r="HI474" s="240"/>
      <c r="HJ474" s="240"/>
      <c r="HK474" s="240"/>
      <c r="HL474" s="240"/>
      <c r="HM474" s="240"/>
      <c r="HN474" s="240"/>
      <c r="HO474" s="240"/>
      <c r="HP474" s="240"/>
      <c r="HQ474" s="240"/>
      <c r="HR474" s="240"/>
      <c r="HS474" s="240"/>
      <c r="HT474" s="240"/>
      <c r="HU474" s="240"/>
      <c r="HV474" s="240"/>
      <c r="HW474" s="240"/>
      <c r="HX474" s="240"/>
      <c r="HY474" s="240"/>
      <c r="HZ474" s="240"/>
      <c r="IA474" s="240"/>
      <c r="IB474" s="240"/>
      <c r="IC474" s="240"/>
      <c r="ID474" s="240"/>
      <c r="IE474" s="240"/>
      <c r="IF474" s="240"/>
      <c r="IG474" s="240"/>
      <c r="IH474" s="240"/>
      <c r="II474" s="240"/>
      <c r="IJ474" s="240"/>
      <c r="IK474" s="240"/>
      <c r="IL474" s="240"/>
      <c r="IM474" s="367"/>
      <c r="IN474" s="240"/>
      <c r="IO474" s="240"/>
      <c r="IP474" s="240"/>
      <c r="IQ474" s="240"/>
      <c r="IR474" s="240"/>
      <c r="IS474" s="240"/>
      <c r="IT474" s="240"/>
      <c r="IU474" s="240"/>
      <c r="IV474" s="240"/>
      <c r="IW474" s="240"/>
      <c r="IX474" s="240"/>
    </row>
    <row r="475" spans="1:258" ht="120" customHeight="1">
      <c r="A475" s="233">
        <v>474</v>
      </c>
      <c r="B475" s="75"/>
      <c r="C475" s="75" t="s">
        <v>5206</v>
      </c>
      <c r="D475" s="232" t="s">
        <v>635</v>
      </c>
      <c r="E475" s="232" t="s">
        <v>8876</v>
      </c>
      <c r="F475" s="233" t="s">
        <v>4597</v>
      </c>
      <c r="G475" s="235">
        <v>4640253406271</v>
      </c>
      <c r="H475" s="233" t="s">
        <v>9323</v>
      </c>
      <c r="I475" s="75" t="s">
        <v>185</v>
      </c>
      <c r="J475" s="75" t="s">
        <v>360</v>
      </c>
      <c r="K475" s="75" t="s">
        <v>9403</v>
      </c>
      <c r="L475" s="233"/>
      <c r="M475" s="233" t="s">
        <v>4597</v>
      </c>
      <c r="N475" s="244" t="s">
        <v>783</v>
      </c>
      <c r="O475" s="75" t="s">
        <v>201</v>
      </c>
      <c r="P475" s="75">
        <v>2</v>
      </c>
      <c r="Q475" s="75"/>
      <c r="R475" s="75" t="s">
        <v>5584</v>
      </c>
      <c r="S475" s="179">
        <v>0.39600000000000002</v>
      </c>
      <c r="T475" s="179">
        <v>0.442</v>
      </c>
      <c r="U475" s="179"/>
      <c r="V475" s="73" t="s">
        <v>5519</v>
      </c>
      <c r="W475" s="75" t="s">
        <v>332</v>
      </c>
      <c r="X475" s="75">
        <v>8.4499999999999993</v>
      </c>
      <c r="Y475" s="75">
        <v>5</v>
      </c>
      <c r="Z475" s="75">
        <v>5</v>
      </c>
      <c r="AA475" s="75"/>
      <c r="AB475" s="75"/>
      <c r="AC475" s="75"/>
      <c r="AD475" s="75"/>
      <c r="AE475" s="75"/>
      <c r="AF475" s="75"/>
      <c r="AG475" s="75"/>
      <c r="AH475" s="75" t="s">
        <v>95</v>
      </c>
      <c r="AI475" s="75"/>
      <c r="AJ475" s="75"/>
      <c r="AK475" s="75" t="s">
        <v>87</v>
      </c>
      <c r="AL475" s="75"/>
      <c r="AM475" s="75"/>
      <c r="AN475" s="240"/>
      <c r="AO475" s="75"/>
      <c r="AP475" s="75"/>
      <c r="AQ475" s="75"/>
      <c r="AR475" s="75"/>
      <c r="AS475" s="75"/>
      <c r="AT475" s="75"/>
      <c r="AU475" s="75"/>
      <c r="AV475" s="75"/>
      <c r="AW475" s="75"/>
      <c r="AX475" s="75"/>
      <c r="AY475" s="75"/>
      <c r="AZ475" s="75"/>
      <c r="BA475" s="233" t="s">
        <v>7026</v>
      </c>
      <c r="BB475" s="75"/>
      <c r="BC475" s="75"/>
      <c r="BD475" s="75"/>
      <c r="BE475" s="75"/>
      <c r="BF475" s="75"/>
      <c r="BG475" s="75"/>
      <c r="BH475" s="75"/>
      <c r="BI475" s="75"/>
      <c r="BJ475" s="75"/>
      <c r="BK475" s="75"/>
      <c r="BL475" s="75"/>
      <c r="BM475" s="75"/>
      <c r="BN475" s="75"/>
      <c r="BO475" s="75"/>
      <c r="BP475" s="75"/>
      <c r="BQ475" s="75"/>
      <c r="BR475" s="75"/>
      <c r="BS475" s="75"/>
      <c r="BT475" s="75"/>
      <c r="BU475" s="75"/>
      <c r="BV475" s="75"/>
      <c r="BW475" s="75"/>
      <c r="BX475" s="75"/>
      <c r="BY475" s="75"/>
      <c r="BZ475" s="75"/>
      <c r="CA475" s="75"/>
      <c r="CB475" s="75"/>
      <c r="CC475" s="75"/>
      <c r="CD475" s="75"/>
      <c r="CE475" s="75"/>
      <c r="CF475" s="75"/>
      <c r="CG475" s="75"/>
      <c r="CH475" s="75"/>
      <c r="CI475" s="75"/>
      <c r="CJ475" s="75"/>
      <c r="CK475" s="75"/>
      <c r="CL475" s="75"/>
      <c r="CM475" s="75"/>
      <c r="CN475" s="75"/>
      <c r="CO475" s="75"/>
      <c r="CP475" s="75"/>
      <c r="CQ475" s="75"/>
      <c r="CR475" s="75"/>
      <c r="CS475" s="75"/>
      <c r="CT475" s="75"/>
      <c r="CU475" s="75"/>
      <c r="CV475" s="75"/>
      <c r="CW475" s="75"/>
      <c r="CX475" s="75"/>
      <c r="CY475" s="75"/>
      <c r="CZ475" s="75">
        <v>2</v>
      </c>
      <c r="DA475" s="233"/>
      <c r="DB475" s="233"/>
      <c r="DC475" s="233"/>
      <c r="DD475" s="75"/>
      <c r="DE475" s="245" t="s">
        <v>8489</v>
      </c>
      <c r="DF475" s="75" t="s">
        <v>100</v>
      </c>
      <c r="DG475" s="75" t="s">
        <v>101</v>
      </c>
      <c r="DH475" s="240" t="s">
        <v>8310</v>
      </c>
      <c r="DI475" s="232"/>
      <c r="DJ475" s="73" t="s">
        <v>6058</v>
      </c>
      <c r="DK475" s="237" t="s">
        <v>11563</v>
      </c>
      <c r="DL475" s="237"/>
      <c r="DM475" s="246"/>
      <c r="DN475" s="246"/>
      <c r="DO475" s="73" t="s">
        <v>12735</v>
      </c>
      <c r="DP475" s="353" t="s">
        <v>12736</v>
      </c>
      <c r="DQ475" s="363" t="s">
        <v>12737</v>
      </c>
      <c r="DR475" s="363" t="s">
        <v>12738</v>
      </c>
      <c r="DS475" s="351"/>
      <c r="DT475" s="351"/>
      <c r="DU475" s="351"/>
      <c r="DV475" s="351"/>
      <c r="DW475" s="233"/>
      <c r="DX475" s="233"/>
      <c r="DY475" s="233"/>
      <c r="DZ475" s="233"/>
      <c r="EA475" s="233"/>
      <c r="EB475" s="233"/>
      <c r="EC475" s="233"/>
      <c r="ED475" s="233"/>
      <c r="EE475" s="233"/>
      <c r="EF475" s="233"/>
      <c r="EG475" s="233"/>
      <c r="EH475" s="233"/>
      <c r="EI475" s="233"/>
      <c r="EJ475" s="233"/>
      <c r="EK475" s="233"/>
      <c r="EL475" s="449" t="s">
        <v>10196</v>
      </c>
      <c r="EM475" s="233"/>
      <c r="EN475" s="233"/>
      <c r="EO475" s="233"/>
      <c r="EP475" s="233"/>
      <c r="EQ475" s="240"/>
      <c r="ER475" s="240"/>
      <c r="ES475" s="240"/>
      <c r="ET475" s="240"/>
      <c r="EU475" s="240"/>
      <c r="EV475" s="240"/>
      <c r="EW475" s="240"/>
      <c r="EX475" s="240"/>
      <c r="EY475" s="240"/>
      <c r="EZ475" s="240"/>
      <c r="FA475" s="240"/>
      <c r="FB475" s="240"/>
      <c r="FC475" s="240"/>
      <c r="FD475" s="240"/>
      <c r="FE475" s="240"/>
      <c r="FF475" s="240"/>
      <c r="FG475" s="240"/>
      <c r="FH475" s="240"/>
      <c r="FI475" s="240"/>
      <c r="FJ475" s="240"/>
      <c r="FK475" s="240"/>
      <c r="FL475" s="240"/>
      <c r="FM475" s="240"/>
      <c r="FN475" s="240"/>
      <c r="FO475" s="240"/>
      <c r="FP475" s="240"/>
      <c r="FQ475" s="240"/>
      <c r="FR475" s="240"/>
      <c r="FS475" s="240"/>
      <c r="FT475" s="240"/>
      <c r="FU475" s="240"/>
      <c r="FV475" s="240"/>
      <c r="FW475" s="240"/>
      <c r="FX475" s="240"/>
      <c r="FY475" s="240"/>
      <c r="FZ475" s="240"/>
      <c r="GA475" s="240"/>
      <c r="GB475" s="240"/>
      <c r="GC475" s="240"/>
      <c r="GD475" s="240"/>
      <c r="GE475" s="240"/>
      <c r="GF475" s="240"/>
      <c r="GG475" s="240"/>
      <c r="GH475" s="240"/>
      <c r="GI475" s="240"/>
      <c r="GJ475" s="240"/>
      <c r="GK475" s="240"/>
      <c r="GL475" s="240"/>
      <c r="GM475" s="240"/>
      <c r="GN475" s="240"/>
      <c r="GO475" s="240"/>
      <c r="GP475" s="240"/>
      <c r="GQ475" s="240"/>
      <c r="GR475" s="240"/>
      <c r="GS475" s="240"/>
      <c r="GT475" s="240"/>
      <c r="GU475" s="240"/>
      <c r="GV475" s="240"/>
      <c r="GW475" s="240"/>
      <c r="GX475" s="240"/>
      <c r="GY475" s="240"/>
      <c r="GZ475" s="240"/>
      <c r="HA475" s="240"/>
      <c r="HB475" s="240"/>
      <c r="HC475" s="240"/>
      <c r="HD475" s="240"/>
      <c r="HE475" s="240"/>
      <c r="HF475" s="240"/>
      <c r="HG475" s="240"/>
      <c r="HH475" s="240"/>
      <c r="HI475" s="240"/>
      <c r="HJ475" s="240"/>
      <c r="HK475" s="240"/>
      <c r="HL475" s="240"/>
      <c r="HM475" s="240"/>
      <c r="HN475" s="240"/>
      <c r="HO475" s="240"/>
      <c r="HP475" s="240"/>
      <c r="HQ475" s="240"/>
      <c r="HR475" s="240"/>
      <c r="HS475" s="240"/>
      <c r="HT475" s="240"/>
      <c r="HU475" s="240"/>
      <c r="HV475" s="240"/>
      <c r="HW475" s="240"/>
      <c r="HX475" s="240"/>
      <c r="HY475" s="240"/>
      <c r="HZ475" s="240"/>
      <c r="IA475" s="240"/>
      <c r="IB475" s="240"/>
      <c r="IC475" s="240"/>
      <c r="ID475" s="240"/>
      <c r="IE475" s="240"/>
      <c r="IF475" s="240"/>
      <c r="IG475" s="240"/>
      <c r="IH475" s="240"/>
      <c r="II475" s="240"/>
      <c r="IJ475" s="240"/>
      <c r="IK475" s="240"/>
      <c r="IL475" s="240"/>
      <c r="IM475" s="367"/>
      <c r="IN475" s="240"/>
      <c r="IO475" s="240"/>
      <c r="IP475" s="240"/>
      <c r="IQ475" s="240"/>
      <c r="IR475" s="240"/>
      <c r="IS475" s="240"/>
      <c r="IT475" s="240"/>
      <c r="IU475" s="240"/>
      <c r="IV475" s="240"/>
      <c r="IW475" s="240"/>
      <c r="IX475" s="240"/>
    </row>
    <row r="476" spans="1:258" ht="120" customHeight="1">
      <c r="A476" s="233">
        <v>475</v>
      </c>
      <c r="B476" s="243"/>
      <c r="C476" s="75" t="s">
        <v>5207</v>
      </c>
      <c r="D476" s="232" t="s">
        <v>635</v>
      </c>
      <c r="E476" s="232" t="s">
        <v>8876</v>
      </c>
      <c r="F476" s="233" t="s">
        <v>4598</v>
      </c>
      <c r="G476" s="235">
        <v>4640253406288</v>
      </c>
      <c r="H476" s="233" t="s">
        <v>9323</v>
      </c>
      <c r="I476" s="75" t="s">
        <v>185</v>
      </c>
      <c r="J476" s="75" t="s">
        <v>360</v>
      </c>
      <c r="K476" s="75" t="s">
        <v>9403</v>
      </c>
      <c r="L476" s="233"/>
      <c r="M476" s="233" t="s">
        <v>4598</v>
      </c>
      <c r="N476" s="244" t="s">
        <v>1427</v>
      </c>
      <c r="O476" s="75" t="s">
        <v>201</v>
      </c>
      <c r="P476" s="75">
        <v>2</v>
      </c>
      <c r="Q476" s="75"/>
      <c r="R476" s="75" t="s">
        <v>5585</v>
      </c>
      <c r="S476" s="179">
        <v>0.69899999999999995</v>
      </c>
      <c r="T476" s="179">
        <v>0.83799999999999997</v>
      </c>
      <c r="U476" s="179"/>
      <c r="V476" s="73" t="s">
        <v>5519</v>
      </c>
      <c r="W476" s="75" t="s">
        <v>332</v>
      </c>
      <c r="X476" s="75">
        <v>7.05</v>
      </c>
      <c r="Y476" s="75">
        <v>13</v>
      </c>
      <c r="Z476" s="75">
        <v>13</v>
      </c>
      <c r="AA476" s="75"/>
      <c r="AB476" s="75"/>
      <c r="AC476" s="75"/>
      <c r="AD476" s="75"/>
      <c r="AE476" s="75"/>
      <c r="AF476" s="75"/>
      <c r="AG476" s="75"/>
      <c r="AH476" s="75" t="s">
        <v>95</v>
      </c>
      <c r="AI476" s="75"/>
      <c r="AJ476" s="75"/>
      <c r="AK476" s="75" t="s">
        <v>87</v>
      </c>
      <c r="AL476" s="75"/>
      <c r="AM476" s="75"/>
      <c r="AN476" s="240"/>
      <c r="AO476" s="75"/>
      <c r="AP476" s="75"/>
      <c r="AQ476" s="75"/>
      <c r="AR476" s="75"/>
      <c r="AS476" s="75"/>
      <c r="AT476" s="75"/>
      <c r="AU476" s="75"/>
      <c r="AV476" s="75"/>
      <c r="AW476" s="75"/>
      <c r="AX476" s="75"/>
      <c r="AY476" s="75"/>
      <c r="AZ476" s="75"/>
      <c r="BA476" s="233" t="s">
        <v>7023</v>
      </c>
      <c r="BB476" s="75"/>
      <c r="BC476" s="75"/>
      <c r="BD476" s="75"/>
      <c r="BE476" s="75"/>
      <c r="BF476" s="75"/>
      <c r="BG476" s="75"/>
      <c r="BH476" s="75"/>
      <c r="BI476" s="75"/>
      <c r="BJ476" s="75"/>
      <c r="BK476" s="75"/>
      <c r="BL476" s="75"/>
      <c r="BM476" s="75"/>
      <c r="BN476" s="75"/>
      <c r="BO476" s="75"/>
      <c r="BP476" s="75"/>
      <c r="BQ476" s="75"/>
      <c r="BR476" s="75"/>
      <c r="BS476" s="75"/>
      <c r="BT476" s="75"/>
      <c r="BU476" s="75"/>
      <c r="BV476" s="75"/>
      <c r="BW476" s="75"/>
      <c r="BX476" s="75"/>
      <c r="BY476" s="75"/>
      <c r="BZ476" s="75"/>
      <c r="CA476" s="75"/>
      <c r="CB476" s="75"/>
      <c r="CC476" s="75"/>
      <c r="CD476" s="75"/>
      <c r="CE476" s="75"/>
      <c r="CF476" s="75"/>
      <c r="CG476" s="75"/>
      <c r="CH476" s="75"/>
      <c r="CI476" s="75"/>
      <c r="CJ476" s="75"/>
      <c r="CK476" s="75"/>
      <c r="CL476" s="75"/>
      <c r="CM476" s="75"/>
      <c r="CN476" s="75"/>
      <c r="CO476" s="75"/>
      <c r="CP476" s="75"/>
      <c r="CQ476" s="75"/>
      <c r="CR476" s="75"/>
      <c r="CS476" s="75"/>
      <c r="CT476" s="75"/>
      <c r="CU476" s="75"/>
      <c r="CV476" s="75"/>
      <c r="CW476" s="75"/>
      <c r="CX476" s="75"/>
      <c r="CY476" s="75"/>
      <c r="CZ476" s="75">
        <v>1</v>
      </c>
      <c r="DA476" s="233"/>
      <c r="DB476" s="233"/>
      <c r="DC476" s="233"/>
      <c r="DD476" s="75"/>
      <c r="DE476" s="245" t="s">
        <v>8490</v>
      </c>
      <c r="DF476" s="75" t="s">
        <v>100</v>
      </c>
      <c r="DG476" s="75" t="s">
        <v>101</v>
      </c>
      <c r="DH476" s="240" t="s">
        <v>8310</v>
      </c>
      <c r="DI476" s="232"/>
      <c r="DJ476" s="449" t="s">
        <v>6059</v>
      </c>
      <c r="DK476" s="237" t="s">
        <v>11564</v>
      </c>
      <c r="DL476" s="353"/>
      <c r="DM476" s="246"/>
      <c r="DN476" s="246"/>
      <c r="DO476" s="449" t="s">
        <v>12739</v>
      </c>
      <c r="DP476" s="449" t="s">
        <v>12740</v>
      </c>
      <c r="DQ476" s="449" t="s">
        <v>12741</v>
      </c>
      <c r="DR476" s="449" t="s">
        <v>12742</v>
      </c>
      <c r="DS476" s="354"/>
      <c r="DT476" s="354"/>
      <c r="DU476" s="354"/>
      <c r="DV476" s="354"/>
      <c r="DW476" s="233"/>
      <c r="DX476" s="233"/>
      <c r="DY476" s="233"/>
      <c r="DZ476" s="233"/>
      <c r="EA476" s="233"/>
      <c r="EB476" s="233"/>
      <c r="EC476" s="233"/>
      <c r="ED476" s="233"/>
      <c r="EE476" s="233"/>
      <c r="EF476" s="233"/>
      <c r="EG476" s="233"/>
      <c r="EH476" s="233"/>
      <c r="EI476" s="233"/>
      <c r="EJ476" s="233"/>
      <c r="EK476" s="233"/>
      <c r="EL476" s="449" t="s">
        <v>10196</v>
      </c>
      <c r="EM476" s="233"/>
      <c r="EN476" s="233"/>
      <c r="EO476" s="233"/>
      <c r="EP476" s="233"/>
      <c r="EQ476" s="240"/>
      <c r="ER476" s="240"/>
      <c r="ES476" s="240"/>
      <c r="ET476" s="240"/>
      <c r="EU476" s="240"/>
      <c r="EV476" s="240"/>
      <c r="EW476" s="240"/>
      <c r="EX476" s="240"/>
      <c r="EY476" s="240"/>
      <c r="EZ476" s="240"/>
      <c r="FA476" s="240"/>
      <c r="FB476" s="240"/>
      <c r="FC476" s="240"/>
      <c r="FD476" s="240"/>
      <c r="FE476" s="240"/>
      <c r="FF476" s="240"/>
      <c r="FG476" s="240"/>
      <c r="FH476" s="240"/>
      <c r="FI476" s="240"/>
      <c r="FJ476" s="240"/>
      <c r="FK476" s="240"/>
      <c r="FL476" s="240"/>
      <c r="FM476" s="240"/>
      <c r="FN476" s="240"/>
      <c r="FO476" s="240"/>
      <c r="FP476" s="240"/>
      <c r="FQ476" s="240"/>
      <c r="FR476" s="240"/>
      <c r="FS476" s="240"/>
      <c r="FT476" s="240"/>
      <c r="FU476" s="240"/>
      <c r="FV476" s="240"/>
      <c r="FW476" s="240"/>
      <c r="FX476" s="240"/>
      <c r="FY476" s="240"/>
      <c r="FZ476" s="240"/>
      <c r="GA476" s="240"/>
      <c r="GB476" s="240"/>
      <c r="GC476" s="240"/>
      <c r="GD476" s="240"/>
      <c r="GE476" s="240"/>
      <c r="GF476" s="240"/>
      <c r="GG476" s="240"/>
      <c r="GH476" s="240"/>
      <c r="GI476" s="240"/>
      <c r="GJ476" s="240"/>
      <c r="GK476" s="240"/>
      <c r="GL476" s="240"/>
      <c r="GM476" s="240"/>
      <c r="GN476" s="240"/>
      <c r="GO476" s="240"/>
      <c r="GP476" s="240"/>
      <c r="GQ476" s="240"/>
      <c r="GR476" s="240"/>
      <c r="GS476" s="240"/>
      <c r="GT476" s="240"/>
      <c r="GU476" s="240"/>
      <c r="GV476" s="240"/>
      <c r="GW476" s="240"/>
      <c r="GX476" s="240"/>
      <c r="GY476" s="240"/>
      <c r="GZ476" s="240"/>
      <c r="HA476" s="240"/>
      <c r="HB476" s="240"/>
      <c r="HC476" s="240"/>
      <c r="HD476" s="240"/>
      <c r="HE476" s="240"/>
      <c r="HF476" s="240"/>
      <c r="HG476" s="240"/>
      <c r="HH476" s="240"/>
      <c r="HI476" s="240"/>
      <c r="HJ476" s="240"/>
      <c r="HK476" s="240"/>
      <c r="HL476" s="240"/>
      <c r="HM476" s="240"/>
      <c r="HN476" s="240"/>
      <c r="HO476" s="240"/>
      <c r="HP476" s="240"/>
      <c r="HQ476" s="240"/>
      <c r="HR476" s="240"/>
      <c r="HS476" s="240"/>
      <c r="HT476" s="240"/>
      <c r="HU476" s="240"/>
      <c r="HV476" s="240"/>
      <c r="HW476" s="240"/>
      <c r="HX476" s="240"/>
      <c r="HY476" s="240"/>
      <c r="HZ476" s="240"/>
      <c r="IA476" s="240"/>
      <c r="IB476" s="240"/>
      <c r="IC476" s="240"/>
      <c r="ID476" s="240"/>
      <c r="IE476" s="240"/>
      <c r="IF476" s="240"/>
      <c r="IG476" s="240"/>
      <c r="IH476" s="240"/>
      <c r="II476" s="240"/>
      <c r="IJ476" s="240"/>
      <c r="IK476" s="240"/>
      <c r="IL476" s="240"/>
      <c r="IM476" s="367"/>
      <c r="IN476" s="240"/>
      <c r="IO476" s="240"/>
      <c r="IP476" s="240"/>
      <c r="IQ476" s="240"/>
      <c r="IR476" s="240"/>
      <c r="IS476" s="240"/>
      <c r="IT476" s="240"/>
      <c r="IU476" s="240"/>
      <c r="IV476" s="240"/>
      <c r="IW476" s="240"/>
      <c r="IX476" s="240"/>
    </row>
    <row r="477" spans="1:258" ht="120" customHeight="1">
      <c r="A477" s="233">
        <v>476</v>
      </c>
      <c r="B477" s="75"/>
      <c r="C477" s="75" t="s">
        <v>5208</v>
      </c>
      <c r="D477" s="232" t="s">
        <v>635</v>
      </c>
      <c r="E477" s="232" t="s">
        <v>8876</v>
      </c>
      <c r="F477" s="233" t="s">
        <v>4599</v>
      </c>
      <c r="G477" s="235">
        <v>4640253406295</v>
      </c>
      <c r="H477" s="233" t="s">
        <v>9323</v>
      </c>
      <c r="I477" s="75" t="s">
        <v>185</v>
      </c>
      <c r="J477" s="75" t="s">
        <v>360</v>
      </c>
      <c r="K477" s="75" t="s">
        <v>9403</v>
      </c>
      <c r="L477" s="233"/>
      <c r="M477" s="233" t="s">
        <v>4599</v>
      </c>
      <c r="N477" s="244" t="s">
        <v>783</v>
      </c>
      <c r="O477" s="75" t="s">
        <v>201</v>
      </c>
      <c r="P477" s="75">
        <v>2</v>
      </c>
      <c r="Q477" s="75"/>
      <c r="R477" s="75" t="s">
        <v>5585</v>
      </c>
      <c r="S477" s="179">
        <v>0.69899999999999995</v>
      </c>
      <c r="T477" s="179">
        <v>0.83799999999999997</v>
      </c>
      <c r="U477" s="179"/>
      <c r="V477" s="73" t="s">
        <v>5519</v>
      </c>
      <c r="W477" s="75" t="s">
        <v>332</v>
      </c>
      <c r="X477" s="75">
        <v>7.05</v>
      </c>
      <c r="Y477" s="75">
        <v>13</v>
      </c>
      <c r="Z477" s="75">
        <v>13</v>
      </c>
      <c r="AA477" s="75"/>
      <c r="AB477" s="75"/>
      <c r="AC477" s="75"/>
      <c r="AD477" s="75"/>
      <c r="AE477" s="75"/>
      <c r="AF477" s="75"/>
      <c r="AG477" s="75"/>
      <c r="AH477" s="75" t="s">
        <v>95</v>
      </c>
      <c r="AI477" s="75"/>
      <c r="AJ477" s="75"/>
      <c r="AK477" s="75" t="s">
        <v>87</v>
      </c>
      <c r="AL477" s="75"/>
      <c r="AM477" s="75"/>
      <c r="AN477" s="240"/>
      <c r="AO477" s="75"/>
      <c r="AP477" s="75"/>
      <c r="AQ477" s="75"/>
      <c r="AR477" s="75"/>
      <c r="AS477" s="75"/>
      <c r="AT477" s="75"/>
      <c r="AU477" s="75"/>
      <c r="AV477" s="75"/>
      <c r="AW477" s="75"/>
      <c r="AX477" s="75"/>
      <c r="AY477" s="75"/>
      <c r="AZ477" s="75"/>
      <c r="BA477" s="233" t="s">
        <v>7026</v>
      </c>
      <c r="BB477" s="75"/>
      <c r="BC477" s="75"/>
      <c r="BD477" s="75"/>
      <c r="BE477" s="75"/>
      <c r="BF477" s="75"/>
      <c r="BG477" s="75"/>
      <c r="BH477" s="75"/>
      <c r="BI477" s="75"/>
      <c r="BJ477" s="75"/>
      <c r="BK477" s="75"/>
      <c r="BL477" s="75"/>
      <c r="BM477" s="75"/>
      <c r="BN477" s="75"/>
      <c r="BO477" s="75"/>
      <c r="BP477" s="75"/>
      <c r="BQ477" s="75"/>
      <c r="BR477" s="75"/>
      <c r="BS477" s="75"/>
      <c r="BT477" s="75"/>
      <c r="BU477" s="75"/>
      <c r="BV477" s="75"/>
      <c r="BW477" s="75"/>
      <c r="BX477" s="75"/>
      <c r="BY477" s="75"/>
      <c r="BZ477" s="75"/>
      <c r="CA477" s="75"/>
      <c r="CB477" s="75"/>
      <c r="CC477" s="75"/>
      <c r="CD477" s="75"/>
      <c r="CE477" s="75"/>
      <c r="CF477" s="75"/>
      <c r="CG477" s="75"/>
      <c r="CH477" s="75"/>
      <c r="CI477" s="75"/>
      <c r="CJ477" s="75"/>
      <c r="CK477" s="75"/>
      <c r="CL477" s="75"/>
      <c r="CM477" s="75"/>
      <c r="CN477" s="75"/>
      <c r="CO477" s="75"/>
      <c r="CP477" s="75"/>
      <c r="CQ477" s="75"/>
      <c r="CR477" s="75"/>
      <c r="CS477" s="75"/>
      <c r="CT477" s="75"/>
      <c r="CU477" s="75"/>
      <c r="CV477" s="75"/>
      <c r="CW477" s="75"/>
      <c r="CX477" s="75"/>
      <c r="CY477" s="75"/>
      <c r="CZ477" s="75">
        <v>1</v>
      </c>
      <c r="DA477" s="233"/>
      <c r="DB477" s="233"/>
      <c r="DC477" s="233"/>
      <c r="DD477" s="75"/>
      <c r="DE477" s="245" t="s">
        <v>8490</v>
      </c>
      <c r="DF477" s="75" t="s">
        <v>100</v>
      </c>
      <c r="DG477" s="75" t="s">
        <v>101</v>
      </c>
      <c r="DH477" s="240" t="s">
        <v>8310</v>
      </c>
      <c r="DI477" s="232"/>
      <c r="DJ477" s="73" t="s">
        <v>6060</v>
      </c>
      <c r="DK477" s="237" t="s">
        <v>11564</v>
      </c>
      <c r="DL477" s="237"/>
      <c r="DM477" s="246"/>
      <c r="DN477" s="246"/>
      <c r="DO477" s="449" t="s">
        <v>12743</v>
      </c>
      <c r="DP477" s="449" t="s">
        <v>12744</v>
      </c>
      <c r="DQ477" s="449" t="s">
        <v>12745</v>
      </c>
      <c r="DR477" s="449" t="s">
        <v>12746</v>
      </c>
      <c r="DS477" s="354"/>
      <c r="DT477" s="354"/>
      <c r="DU477" s="354"/>
      <c r="DV477" s="354"/>
      <c r="DW477" s="233"/>
      <c r="DX477" s="233"/>
      <c r="DY477" s="233"/>
      <c r="DZ477" s="233"/>
      <c r="EA477" s="233"/>
      <c r="EB477" s="233"/>
      <c r="EC477" s="233"/>
      <c r="ED477" s="233"/>
      <c r="EE477" s="233"/>
      <c r="EF477" s="233"/>
      <c r="EG477" s="233"/>
      <c r="EH477" s="233"/>
      <c r="EI477" s="233"/>
      <c r="EJ477" s="233"/>
      <c r="EK477" s="233"/>
      <c r="EL477" s="449" t="s">
        <v>10196</v>
      </c>
      <c r="EM477" s="233"/>
      <c r="EN477" s="233"/>
      <c r="EO477" s="233"/>
      <c r="EP477" s="233"/>
      <c r="EQ477" s="240"/>
      <c r="ER477" s="240"/>
      <c r="ES477" s="240"/>
      <c r="ET477" s="240"/>
      <c r="EU477" s="240"/>
      <c r="EV477" s="240"/>
      <c r="EW477" s="240"/>
      <c r="EX477" s="240"/>
      <c r="EY477" s="240"/>
      <c r="EZ477" s="240"/>
      <c r="FA477" s="240"/>
      <c r="FB477" s="240"/>
      <c r="FC477" s="240"/>
      <c r="FD477" s="240"/>
      <c r="FE477" s="240"/>
      <c r="FF477" s="240"/>
      <c r="FG477" s="240"/>
      <c r="FH477" s="240"/>
      <c r="FI477" s="240"/>
      <c r="FJ477" s="240"/>
      <c r="FK477" s="240"/>
      <c r="FL477" s="240"/>
      <c r="FM477" s="240"/>
      <c r="FN477" s="240"/>
      <c r="FO477" s="240"/>
      <c r="FP477" s="240"/>
      <c r="FQ477" s="240"/>
      <c r="FR477" s="240"/>
      <c r="FS477" s="240"/>
      <c r="FT477" s="240"/>
      <c r="FU477" s="240"/>
      <c r="FV477" s="240"/>
      <c r="FW477" s="240"/>
      <c r="FX477" s="240"/>
      <c r="FY477" s="240"/>
      <c r="FZ477" s="240"/>
      <c r="GA477" s="240"/>
      <c r="GB477" s="240"/>
      <c r="GC477" s="240"/>
      <c r="GD477" s="240"/>
      <c r="GE477" s="240"/>
      <c r="GF477" s="240"/>
      <c r="GG477" s="240"/>
      <c r="GH477" s="240"/>
      <c r="GI477" s="240"/>
      <c r="GJ477" s="240"/>
      <c r="GK477" s="240"/>
      <c r="GL477" s="240"/>
      <c r="GM477" s="240"/>
      <c r="GN477" s="240"/>
      <c r="GO477" s="240"/>
      <c r="GP477" s="240"/>
      <c r="GQ477" s="240"/>
      <c r="GR477" s="240"/>
      <c r="GS477" s="240"/>
      <c r="GT477" s="240"/>
      <c r="GU477" s="240"/>
      <c r="GV477" s="240"/>
      <c r="GW477" s="240"/>
      <c r="GX477" s="240"/>
      <c r="GY477" s="240"/>
      <c r="GZ477" s="240"/>
      <c r="HA477" s="240"/>
      <c r="HB477" s="240"/>
      <c r="HC477" s="240"/>
      <c r="HD477" s="240"/>
      <c r="HE477" s="240"/>
      <c r="HF477" s="240"/>
      <c r="HG477" s="240"/>
      <c r="HH477" s="240"/>
      <c r="HI477" s="240"/>
      <c r="HJ477" s="240"/>
      <c r="HK477" s="240"/>
      <c r="HL477" s="240"/>
      <c r="HM477" s="240"/>
      <c r="HN477" s="240"/>
      <c r="HO477" s="240"/>
      <c r="HP477" s="240"/>
      <c r="HQ477" s="240"/>
      <c r="HR477" s="240"/>
      <c r="HS477" s="240"/>
      <c r="HT477" s="240"/>
      <c r="HU477" s="240"/>
      <c r="HV477" s="240"/>
      <c r="HW477" s="240"/>
      <c r="HX477" s="240"/>
      <c r="HY477" s="240"/>
      <c r="HZ477" s="240"/>
      <c r="IA477" s="240"/>
      <c r="IB477" s="240"/>
      <c r="IC477" s="240"/>
      <c r="ID477" s="240"/>
      <c r="IE477" s="240"/>
      <c r="IF477" s="240"/>
      <c r="IG477" s="240"/>
      <c r="IH477" s="240"/>
      <c r="II477" s="240"/>
      <c r="IJ477" s="240"/>
      <c r="IK477" s="240"/>
      <c r="IL477" s="240"/>
      <c r="IM477" s="367"/>
      <c r="IN477" s="240"/>
      <c r="IO477" s="240"/>
      <c r="IP477" s="240"/>
      <c r="IQ477" s="240"/>
      <c r="IR477" s="240"/>
      <c r="IS477" s="240"/>
      <c r="IT477" s="240"/>
      <c r="IU477" s="240"/>
      <c r="IV477" s="240"/>
      <c r="IW477" s="240"/>
      <c r="IX477" s="240"/>
    </row>
    <row r="478" spans="1:258" ht="120" customHeight="1">
      <c r="A478" s="233">
        <v>477</v>
      </c>
      <c r="B478" s="243"/>
      <c r="C478" s="75" t="s">
        <v>5209</v>
      </c>
      <c r="D478" s="232" t="s">
        <v>635</v>
      </c>
      <c r="E478" s="232" t="s">
        <v>8876</v>
      </c>
      <c r="F478" s="233" t="s">
        <v>11565</v>
      </c>
      <c r="G478" s="235">
        <v>4640253406349</v>
      </c>
      <c r="H478" s="233" t="s">
        <v>9323</v>
      </c>
      <c r="I478" s="75" t="s">
        <v>186</v>
      </c>
      <c r="J478" s="75" t="s">
        <v>5480</v>
      </c>
      <c r="K478" s="75" t="s">
        <v>5480</v>
      </c>
      <c r="L478" s="233"/>
      <c r="M478" s="233" t="s">
        <v>6940</v>
      </c>
      <c r="N478" s="244" t="s">
        <v>1427</v>
      </c>
      <c r="O478" s="75" t="s">
        <v>507</v>
      </c>
      <c r="P478" s="75">
        <v>2</v>
      </c>
      <c r="Q478" s="75"/>
      <c r="R478" s="75" t="s">
        <v>5586</v>
      </c>
      <c r="S478" s="179">
        <v>0.16</v>
      </c>
      <c r="T478" s="179">
        <v>0.13</v>
      </c>
      <c r="U478" s="179"/>
      <c r="V478" s="180" t="s">
        <v>5520</v>
      </c>
      <c r="W478" s="75" t="s">
        <v>5624</v>
      </c>
      <c r="X478" s="75">
        <v>11.9</v>
      </c>
      <c r="Y478" s="75">
        <v>5.5</v>
      </c>
      <c r="Z478" s="75">
        <v>2.2000000000000002</v>
      </c>
      <c r="AA478" s="75"/>
      <c r="AB478" s="75"/>
      <c r="AC478" s="75"/>
      <c r="AD478" s="75"/>
      <c r="AE478" s="75"/>
      <c r="AF478" s="75"/>
      <c r="AG478" s="75"/>
      <c r="AH478" s="75" t="s">
        <v>95</v>
      </c>
      <c r="AI478" s="75"/>
      <c r="AJ478" s="75"/>
      <c r="AK478" s="75" t="s">
        <v>87</v>
      </c>
      <c r="AL478" s="75"/>
      <c r="AM478" s="75"/>
      <c r="AN478" s="240"/>
      <c r="AO478" s="75"/>
      <c r="AP478" s="75"/>
      <c r="AQ478" s="75"/>
      <c r="AR478" s="75"/>
      <c r="AS478" s="75"/>
      <c r="AT478" s="75"/>
      <c r="AU478" s="75" t="s">
        <v>5624</v>
      </c>
      <c r="AV478" s="75"/>
      <c r="AW478" s="75">
        <v>1</v>
      </c>
      <c r="AX478" s="75"/>
      <c r="AY478" s="75"/>
      <c r="AZ478" s="75"/>
      <c r="BA478" s="233" t="s">
        <v>7023</v>
      </c>
      <c r="BB478" s="75"/>
      <c r="BC478" s="75"/>
      <c r="BD478" s="75"/>
      <c r="BE478" s="75"/>
      <c r="BF478" s="75"/>
      <c r="BG478" s="75"/>
      <c r="BH478" s="75"/>
      <c r="BI478" s="75"/>
      <c r="BJ478" s="75"/>
      <c r="BK478" s="75"/>
      <c r="BL478" s="75"/>
      <c r="BM478" s="75"/>
      <c r="BN478" s="75"/>
      <c r="BO478" s="75"/>
      <c r="BP478" s="75"/>
      <c r="BQ478" s="75"/>
      <c r="BR478" s="75"/>
      <c r="BS478" s="75"/>
      <c r="BT478" s="75"/>
      <c r="BU478" s="75"/>
      <c r="BV478" s="75"/>
      <c r="BW478" s="75"/>
      <c r="BX478" s="75"/>
      <c r="BY478" s="75"/>
      <c r="BZ478" s="75"/>
      <c r="CA478" s="75"/>
      <c r="CB478" s="75"/>
      <c r="CC478" s="75"/>
      <c r="CD478" s="75"/>
      <c r="CE478" s="75"/>
      <c r="CF478" s="75"/>
      <c r="CG478" s="75"/>
      <c r="CH478" s="75"/>
      <c r="CI478" s="75"/>
      <c r="CJ478" s="75"/>
      <c r="CK478" s="75"/>
      <c r="CL478" s="75"/>
      <c r="CM478" s="75"/>
      <c r="CN478" s="75"/>
      <c r="CO478" s="75"/>
      <c r="CP478" s="75"/>
      <c r="CQ478" s="75"/>
      <c r="CR478" s="75"/>
      <c r="CS478" s="75"/>
      <c r="CT478" s="75"/>
      <c r="CU478" s="75"/>
      <c r="CV478" s="75"/>
      <c r="CW478" s="75"/>
      <c r="CX478" s="75"/>
      <c r="CY478" s="75"/>
      <c r="CZ478" s="75"/>
      <c r="DA478" s="233"/>
      <c r="DB478" s="233"/>
      <c r="DC478" s="233"/>
      <c r="DD478" s="75"/>
      <c r="DE478" s="245" t="s">
        <v>8491</v>
      </c>
      <c r="DF478" s="75" t="s">
        <v>100</v>
      </c>
      <c r="DG478" s="75" t="s">
        <v>101</v>
      </c>
      <c r="DH478" s="240" t="s">
        <v>8310</v>
      </c>
      <c r="DI478" s="232"/>
      <c r="DJ478" s="73" t="s">
        <v>6061</v>
      </c>
      <c r="DK478" s="73" t="s">
        <v>6438</v>
      </c>
      <c r="DL478" s="237" t="s">
        <v>11566</v>
      </c>
      <c r="DM478" s="246"/>
      <c r="DN478" s="246"/>
      <c r="DO478" s="73" t="s">
        <v>6685</v>
      </c>
      <c r="DP478" s="73"/>
      <c r="DQ478" s="233"/>
      <c r="DR478" s="233"/>
      <c r="DS478" s="233"/>
      <c r="DT478" s="233"/>
      <c r="DU478" s="233"/>
      <c r="DV478" s="233"/>
      <c r="DW478" s="233"/>
      <c r="DX478" s="233"/>
      <c r="DY478" s="233"/>
      <c r="DZ478" s="233"/>
      <c r="EA478" s="233"/>
      <c r="EB478" s="233"/>
      <c r="EC478" s="233"/>
      <c r="ED478" s="233"/>
      <c r="EE478" s="233"/>
      <c r="EF478" s="233"/>
      <c r="EG478" s="233"/>
      <c r="EH478" s="233"/>
      <c r="EI478" s="233"/>
      <c r="EJ478" s="233"/>
      <c r="EK478" s="233"/>
      <c r="EL478" s="73" t="s">
        <v>8777</v>
      </c>
      <c r="EM478" s="233"/>
      <c r="EN478" s="233"/>
      <c r="EO478" s="233"/>
      <c r="EP478" s="233"/>
      <c r="EQ478" s="240"/>
      <c r="ER478" s="240"/>
      <c r="ES478" s="240"/>
      <c r="ET478" s="240"/>
      <c r="EU478" s="240"/>
      <c r="EV478" s="240"/>
      <c r="EW478" s="240"/>
      <c r="EX478" s="240"/>
      <c r="EY478" s="240"/>
      <c r="EZ478" s="240"/>
      <c r="FA478" s="240"/>
      <c r="FB478" s="240"/>
      <c r="FC478" s="240"/>
      <c r="FD478" s="240"/>
      <c r="FE478" s="240"/>
      <c r="FF478" s="240"/>
      <c r="FG478" s="240"/>
      <c r="FH478" s="240"/>
      <c r="FI478" s="240"/>
      <c r="FJ478" s="240"/>
      <c r="FK478" s="240"/>
      <c r="FL478" s="240"/>
      <c r="FM478" s="240"/>
      <c r="FN478" s="240"/>
      <c r="FO478" s="240"/>
      <c r="FP478" s="240"/>
      <c r="FQ478" s="240"/>
      <c r="FR478" s="240"/>
      <c r="FS478" s="240"/>
      <c r="FT478" s="240"/>
      <c r="FU478" s="240"/>
      <c r="FV478" s="240"/>
      <c r="FW478" s="240"/>
      <c r="FX478" s="240"/>
      <c r="FY478" s="240"/>
      <c r="FZ478" s="240"/>
      <c r="GA478" s="240"/>
      <c r="GB478" s="240"/>
      <c r="GC478" s="240"/>
      <c r="GD478" s="240"/>
      <c r="GE478" s="240"/>
      <c r="GF478" s="240"/>
      <c r="GG478" s="240"/>
      <c r="GH478" s="240"/>
      <c r="GI478" s="240"/>
      <c r="GJ478" s="240"/>
      <c r="GK478" s="240"/>
      <c r="GL478" s="240"/>
      <c r="GM478" s="240"/>
      <c r="GN478" s="240"/>
      <c r="GO478" s="240"/>
      <c r="GP478" s="240"/>
      <c r="GQ478" s="240"/>
      <c r="GR478" s="240"/>
      <c r="GS478" s="240"/>
      <c r="GT478" s="240"/>
      <c r="GU478" s="240"/>
      <c r="GV478" s="240"/>
      <c r="GW478" s="240"/>
      <c r="GX478" s="240"/>
      <c r="GY478" s="240"/>
      <c r="GZ478" s="240"/>
      <c r="HA478" s="240"/>
      <c r="HB478" s="240"/>
      <c r="HC478" s="240"/>
      <c r="HD478" s="240"/>
      <c r="HE478" s="240"/>
      <c r="HF478" s="240"/>
      <c r="HG478" s="240"/>
      <c r="HH478" s="240"/>
      <c r="HI478" s="240"/>
      <c r="HJ478" s="240"/>
      <c r="HK478" s="240"/>
      <c r="HL478" s="240"/>
      <c r="HM478" s="240"/>
      <c r="HN478" s="240"/>
      <c r="HO478" s="240"/>
      <c r="HP478" s="240"/>
      <c r="HQ478" s="240"/>
      <c r="HR478" s="240"/>
      <c r="HS478" s="240"/>
      <c r="HT478" s="240"/>
      <c r="HU478" s="240"/>
      <c r="HV478" s="240"/>
      <c r="HW478" s="240"/>
      <c r="HX478" s="240"/>
      <c r="HY478" s="240"/>
      <c r="HZ478" s="240"/>
      <c r="IA478" s="240"/>
      <c r="IB478" s="240"/>
      <c r="IC478" s="240"/>
      <c r="ID478" s="240"/>
      <c r="IE478" s="240"/>
      <c r="IF478" s="240"/>
      <c r="IG478" s="240"/>
      <c r="IH478" s="240"/>
      <c r="II478" s="240"/>
      <c r="IJ478" s="240"/>
      <c r="IK478" s="240"/>
      <c r="IL478" s="240"/>
      <c r="IM478" s="367"/>
      <c r="IN478" s="240"/>
      <c r="IO478" s="240"/>
      <c r="IP478" s="240"/>
      <c r="IQ478" s="240"/>
      <c r="IR478" s="240"/>
      <c r="IS478" s="240"/>
      <c r="IT478" s="240"/>
      <c r="IU478" s="240"/>
      <c r="IV478" s="240"/>
      <c r="IW478" s="240"/>
      <c r="IX478" s="240"/>
    </row>
    <row r="479" spans="1:258" ht="120" customHeight="1">
      <c r="A479" s="233">
        <v>478</v>
      </c>
      <c r="B479" s="243"/>
      <c r="C479" s="75" t="s">
        <v>5210</v>
      </c>
      <c r="D479" s="232" t="s">
        <v>635</v>
      </c>
      <c r="E479" s="232" t="s">
        <v>8876</v>
      </c>
      <c r="F479" s="233" t="s">
        <v>4600</v>
      </c>
      <c r="G479" s="235">
        <v>4640253406356</v>
      </c>
      <c r="H479" s="233" t="s">
        <v>9323</v>
      </c>
      <c r="I479" s="75" t="s">
        <v>186</v>
      </c>
      <c r="J479" s="75" t="s">
        <v>5480</v>
      </c>
      <c r="K479" s="75" t="s">
        <v>5480</v>
      </c>
      <c r="L479" s="233"/>
      <c r="M479" s="233" t="s">
        <v>4600</v>
      </c>
      <c r="N479" s="244" t="s">
        <v>783</v>
      </c>
      <c r="O479" s="75" t="s">
        <v>507</v>
      </c>
      <c r="P479" s="75">
        <v>2</v>
      </c>
      <c r="Q479" s="75"/>
      <c r="R479" s="75" t="s">
        <v>5586</v>
      </c>
      <c r="S479" s="179">
        <v>0.16</v>
      </c>
      <c r="T479" s="179">
        <v>0.13</v>
      </c>
      <c r="U479" s="179"/>
      <c r="V479" s="180" t="s">
        <v>5520</v>
      </c>
      <c r="W479" s="75" t="s">
        <v>5624</v>
      </c>
      <c r="X479" s="75">
        <v>11.9</v>
      </c>
      <c r="Y479" s="75">
        <v>5.5</v>
      </c>
      <c r="Z479" s="75">
        <v>2.2000000000000002</v>
      </c>
      <c r="AA479" s="75"/>
      <c r="AB479" s="75"/>
      <c r="AC479" s="75"/>
      <c r="AD479" s="75"/>
      <c r="AE479" s="75"/>
      <c r="AF479" s="75"/>
      <c r="AG479" s="75"/>
      <c r="AH479" s="75" t="s">
        <v>95</v>
      </c>
      <c r="AI479" s="75"/>
      <c r="AJ479" s="75"/>
      <c r="AK479" s="75" t="s">
        <v>87</v>
      </c>
      <c r="AL479" s="75"/>
      <c r="AM479" s="75"/>
      <c r="AN479" s="240"/>
      <c r="AO479" s="75"/>
      <c r="AP479" s="75"/>
      <c r="AQ479" s="75"/>
      <c r="AR479" s="75"/>
      <c r="AS479" s="75"/>
      <c r="AT479" s="75"/>
      <c r="AU479" s="75" t="s">
        <v>5624</v>
      </c>
      <c r="AV479" s="75"/>
      <c r="AW479" s="75">
        <v>1</v>
      </c>
      <c r="AX479" s="75"/>
      <c r="AY479" s="75"/>
      <c r="AZ479" s="75"/>
      <c r="BA479" s="233" t="s">
        <v>7026</v>
      </c>
      <c r="BB479" s="75"/>
      <c r="BC479" s="75"/>
      <c r="BD479" s="75"/>
      <c r="BE479" s="75"/>
      <c r="BF479" s="75"/>
      <c r="BG479" s="75"/>
      <c r="BH479" s="75"/>
      <c r="BI479" s="75"/>
      <c r="BJ479" s="75"/>
      <c r="BK479" s="75"/>
      <c r="BL479" s="75"/>
      <c r="BM479" s="75"/>
      <c r="BN479" s="75"/>
      <c r="BO479" s="75"/>
      <c r="BP479" s="75"/>
      <c r="BQ479" s="75"/>
      <c r="BR479" s="75"/>
      <c r="BS479" s="75"/>
      <c r="BT479" s="75"/>
      <c r="BU479" s="75"/>
      <c r="BV479" s="75"/>
      <c r="BW479" s="75"/>
      <c r="BX479" s="75"/>
      <c r="BY479" s="75"/>
      <c r="BZ479" s="75"/>
      <c r="CA479" s="75"/>
      <c r="CB479" s="75"/>
      <c r="CC479" s="75"/>
      <c r="CD479" s="75"/>
      <c r="CE479" s="75"/>
      <c r="CF479" s="75"/>
      <c r="CG479" s="75"/>
      <c r="CH479" s="75"/>
      <c r="CI479" s="75"/>
      <c r="CJ479" s="75"/>
      <c r="CK479" s="75"/>
      <c r="CL479" s="75"/>
      <c r="CM479" s="75"/>
      <c r="CN479" s="75"/>
      <c r="CO479" s="75"/>
      <c r="CP479" s="75"/>
      <c r="CQ479" s="75"/>
      <c r="CR479" s="75"/>
      <c r="CS479" s="75"/>
      <c r="CT479" s="75"/>
      <c r="CU479" s="75"/>
      <c r="CV479" s="75"/>
      <c r="CW479" s="75"/>
      <c r="CX479" s="75"/>
      <c r="CY479" s="75"/>
      <c r="CZ479" s="75"/>
      <c r="DA479" s="233"/>
      <c r="DB479" s="233"/>
      <c r="DC479" s="233"/>
      <c r="DD479" s="75"/>
      <c r="DE479" s="245" t="s">
        <v>8491</v>
      </c>
      <c r="DF479" s="75" t="s">
        <v>100</v>
      </c>
      <c r="DG479" s="75" t="s">
        <v>101</v>
      </c>
      <c r="DH479" s="240" t="s">
        <v>8310</v>
      </c>
      <c r="DI479" s="232"/>
      <c r="DJ479" s="73" t="s">
        <v>6062</v>
      </c>
      <c r="DK479" s="73" t="s">
        <v>6438</v>
      </c>
      <c r="DL479" s="237" t="s">
        <v>11566</v>
      </c>
      <c r="DM479" s="246"/>
      <c r="DN479" s="246"/>
      <c r="DO479" s="73" t="s">
        <v>6686</v>
      </c>
      <c r="DP479" s="73"/>
      <c r="DQ479" s="233"/>
      <c r="DR479" s="233"/>
      <c r="DS479" s="233"/>
      <c r="DT479" s="233"/>
      <c r="DU479" s="233"/>
      <c r="DV479" s="233"/>
      <c r="DW479" s="233"/>
      <c r="DX479" s="233"/>
      <c r="DY479" s="233"/>
      <c r="DZ479" s="233"/>
      <c r="EA479" s="233"/>
      <c r="EB479" s="233"/>
      <c r="EC479" s="233"/>
      <c r="ED479" s="233"/>
      <c r="EE479" s="233"/>
      <c r="EF479" s="233"/>
      <c r="EG479" s="233"/>
      <c r="EH479" s="233"/>
      <c r="EI479" s="233"/>
      <c r="EJ479" s="233"/>
      <c r="EK479" s="233"/>
      <c r="EL479" s="73" t="s">
        <v>8777</v>
      </c>
      <c r="EM479" s="233"/>
      <c r="EN479" s="233"/>
      <c r="EO479" s="233"/>
      <c r="EP479" s="233"/>
      <c r="EQ479" s="240"/>
      <c r="ER479" s="240"/>
      <c r="ES479" s="240"/>
      <c r="ET479" s="240"/>
      <c r="EU479" s="240"/>
      <c r="EV479" s="240"/>
      <c r="EW479" s="240"/>
      <c r="EX479" s="240"/>
      <c r="EY479" s="240"/>
      <c r="EZ479" s="240"/>
      <c r="FA479" s="240"/>
      <c r="FB479" s="240"/>
      <c r="FC479" s="240"/>
      <c r="FD479" s="240"/>
      <c r="FE479" s="240"/>
      <c r="FF479" s="240"/>
      <c r="FG479" s="240"/>
      <c r="FH479" s="240"/>
      <c r="FI479" s="240"/>
      <c r="FJ479" s="240"/>
      <c r="FK479" s="240"/>
      <c r="FL479" s="240"/>
      <c r="FM479" s="240"/>
      <c r="FN479" s="240"/>
      <c r="FO479" s="240"/>
      <c r="FP479" s="240"/>
      <c r="FQ479" s="240"/>
      <c r="FR479" s="240"/>
      <c r="FS479" s="240"/>
      <c r="FT479" s="240"/>
      <c r="FU479" s="240"/>
      <c r="FV479" s="240"/>
      <c r="FW479" s="240"/>
      <c r="FX479" s="240"/>
      <c r="FY479" s="240"/>
      <c r="FZ479" s="240"/>
      <c r="GA479" s="240"/>
      <c r="GB479" s="240"/>
      <c r="GC479" s="240"/>
      <c r="GD479" s="240"/>
      <c r="GE479" s="240"/>
      <c r="GF479" s="240"/>
      <c r="GG479" s="240"/>
      <c r="GH479" s="240"/>
      <c r="GI479" s="240"/>
      <c r="GJ479" s="240"/>
      <c r="GK479" s="240"/>
      <c r="GL479" s="240"/>
      <c r="GM479" s="240"/>
      <c r="GN479" s="240"/>
      <c r="GO479" s="240"/>
      <c r="GP479" s="240"/>
      <c r="GQ479" s="240"/>
      <c r="GR479" s="240"/>
      <c r="GS479" s="240"/>
      <c r="GT479" s="240"/>
      <c r="GU479" s="240"/>
      <c r="GV479" s="240"/>
      <c r="GW479" s="240"/>
      <c r="GX479" s="240"/>
      <c r="GY479" s="240"/>
      <c r="GZ479" s="240"/>
      <c r="HA479" s="240"/>
      <c r="HB479" s="240"/>
      <c r="HC479" s="240"/>
      <c r="HD479" s="240"/>
      <c r="HE479" s="240"/>
      <c r="HF479" s="240"/>
      <c r="HG479" s="240"/>
      <c r="HH479" s="240"/>
      <c r="HI479" s="240"/>
      <c r="HJ479" s="240"/>
      <c r="HK479" s="240"/>
      <c r="HL479" s="240"/>
      <c r="HM479" s="240"/>
      <c r="HN479" s="240"/>
      <c r="HO479" s="240"/>
      <c r="HP479" s="240"/>
      <c r="HQ479" s="240"/>
      <c r="HR479" s="240"/>
      <c r="HS479" s="240"/>
      <c r="HT479" s="240"/>
      <c r="HU479" s="240"/>
      <c r="HV479" s="240"/>
      <c r="HW479" s="240"/>
      <c r="HX479" s="240"/>
      <c r="HY479" s="240"/>
      <c r="HZ479" s="240"/>
      <c r="IA479" s="240"/>
      <c r="IB479" s="240"/>
      <c r="IC479" s="240"/>
      <c r="ID479" s="240"/>
      <c r="IE479" s="240"/>
      <c r="IF479" s="240"/>
      <c r="IG479" s="240"/>
      <c r="IH479" s="240"/>
      <c r="II479" s="240"/>
      <c r="IJ479" s="240"/>
      <c r="IK479" s="240"/>
      <c r="IL479" s="240"/>
      <c r="IM479" s="367"/>
      <c r="IN479" s="240"/>
      <c r="IO479" s="240"/>
      <c r="IP479" s="240"/>
      <c r="IQ479" s="240"/>
      <c r="IR479" s="240"/>
      <c r="IS479" s="240"/>
      <c r="IT479" s="240"/>
      <c r="IU479" s="240"/>
      <c r="IV479" s="240"/>
      <c r="IW479" s="240"/>
      <c r="IX479" s="240"/>
    </row>
    <row r="480" spans="1:258" ht="120" customHeight="1">
      <c r="A480" s="233">
        <v>479</v>
      </c>
      <c r="B480" s="243"/>
      <c r="C480" s="75" t="s">
        <v>5211</v>
      </c>
      <c r="D480" s="232" t="s">
        <v>635</v>
      </c>
      <c r="E480" s="232" t="s">
        <v>8876</v>
      </c>
      <c r="F480" s="233" t="s">
        <v>4601</v>
      </c>
      <c r="G480" s="235">
        <v>4640253406363</v>
      </c>
      <c r="H480" s="233" t="s">
        <v>9323</v>
      </c>
      <c r="I480" s="75" t="s">
        <v>186</v>
      </c>
      <c r="J480" s="75" t="s">
        <v>5480</v>
      </c>
      <c r="K480" s="75" t="s">
        <v>5480</v>
      </c>
      <c r="L480" s="233"/>
      <c r="M480" s="233" t="s">
        <v>4601</v>
      </c>
      <c r="N480" s="244" t="s">
        <v>1427</v>
      </c>
      <c r="O480" s="75" t="s">
        <v>507</v>
      </c>
      <c r="P480" s="75">
        <v>2</v>
      </c>
      <c r="Q480" s="75"/>
      <c r="R480" s="75" t="s">
        <v>5586</v>
      </c>
      <c r="S480" s="179">
        <v>0.22</v>
      </c>
      <c r="T480" s="179">
        <v>0.19</v>
      </c>
      <c r="U480" s="179"/>
      <c r="V480" s="180" t="s">
        <v>5520</v>
      </c>
      <c r="W480" s="75" t="s">
        <v>5624</v>
      </c>
      <c r="X480" s="75">
        <v>11.8</v>
      </c>
      <c r="Y480" s="75">
        <v>5.8</v>
      </c>
      <c r="Z480" s="75">
        <v>2</v>
      </c>
      <c r="AA480" s="75"/>
      <c r="AB480" s="75"/>
      <c r="AC480" s="75"/>
      <c r="AD480" s="75"/>
      <c r="AE480" s="75"/>
      <c r="AF480" s="75"/>
      <c r="AG480" s="75"/>
      <c r="AH480" s="75" t="s">
        <v>95</v>
      </c>
      <c r="AI480" s="75"/>
      <c r="AJ480" s="75"/>
      <c r="AK480" s="75" t="s">
        <v>87</v>
      </c>
      <c r="AL480" s="75"/>
      <c r="AM480" s="75"/>
      <c r="AN480" s="240"/>
      <c r="AO480" s="75"/>
      <c r="AP480" s="75"/>
      <c r="AQ480" s="75"/>
      <c r="AR480" s="75"/>
      <c r="AS480" s="75"/>
      <c r="AT480" s="75"/>
      <c r="AU480" s="75" t="s">
        <v>5624</v>
      </c>
      <c r="AV480" s="75"/>
      <c r="AW480" s="75">
        <v>1</v>
      </c>
      <c r="AX480" s="75"/>
      <c r="AY480" s="75"/>
      <c r="AZ480" s="75"/>
      <c r="BA480" s="233" t="s">
        <v>7023</v>
      </c>
      <c r="BB480" s="75"/>
      <c r="BC480" s="75"/>
      <c r="BD480" s="75"/>
      <c r="BE480" s="75"/>
      <c r="BF480" s="75"/>
      <c r="BG480" s="75"/>
      <c r="BH480" s="75"/>
      <c r="BI480" s="75"/>
      <c r="BJ480" s="75"/>
      <c r="BK480" s="75"/>
      <c r="BL480" s="75"/>
      <c r="BM480" s="75"/>
      <c r="BN480" s="75"/>
      <c r="BO480" s="75"/>
      <c r="BP480" s="75"/>
      <c r="BQ480" s="75"/>
      <c r="BR480" s="75"/>
      <c r="BS480" s="75"/>
      <c r="BT480" s="75"/>
      <c r="BU480" s="75"/>
      <c r="BV480" s="75"/>
      <c r="BW480" s="75"/>
      <c r="BX480" s="75"/>
      <c r="BY480" s="75"/>
      <c r="BZ480" s="75"/>
      <c r="CA480" s="75"/>
      <c r="CB480" s="75"/>
      <c r="CC480" s="75"/>
      <c r="CD480" s="75"/>
      <c r="CE480" s="75"/>
      <c r="CF480" s="75"/>
      <c r="CG480" s="75"/>
      <c r="CH480" s="75"/>
      <c r="CI480" s="75"/>
      <c r="CJ480" s="75"/>
      <c r="CK480" s="75"/>
      <c r="CL480" s="75"/>
      <c r="CM480" s="75"/>
      <c r="CN480" s="75"/>
      <c r="CO480" s="75"/>
      <c r="CP480" s="75"/>
      <c r="CQ480" s="75"/>
      <c r="CR480" s="75"/>
      <c r="CS480" s="75"/>
      <c r="CT480" s="75"/>
      <c r="CU480" s="75"/>
      <c r="CV480" s="75"/>
      <c r="CW480" s="75"/>
      <c r="CX480" s="75"/>
      <c r="CY480" s="75"/>
      <c r="CZ480" s="75"/>
      <c r="DA480" s="233"/>
      <c r="DB480" s="233"/>
      <c r="DC480" s="233"/>
      <c r="DD480" s="75"/>
      <c r="DE480" s="245" t="s">
        <v>8492</v>
      </c>
      <c r="DF480" s="75" t="s">
        <v>100</v>
      </c>
      <c r="DG480" s="75" t="s">
        <v>101</v>
      </c>
      <c r="DH480" s="240" t="s">
        <v>8310</v>
      </c>
      <c r="DI480" s="232"/>
      <c r="DJ480" s="73" t="s">
        <v>6063</v>
      </c>
      <c r="DK480" s="73" t="s">
        <v>6439</v>
      </c>
      <c r="DL480" s="237" t="s">
        <v>11567</v>
      </c>
      <c r="DM480" s="246"/>
      <c r="DN480" s="246"/>
      <c r="DO480" s="73" t="s">
        <v>6687</v>
      </c>
      <c r="DP480" s="73"/>
      <c r="DQ480" s="233"/>
      <c r="DR480" s="233"/>
      <c r="DS480" s="233"/>
      <c r="DT480" s="233"/>
      <c r="DU480" s="233"/>
      <c r="DV480" s="233"/>
      <c r="DW480" s="233"/>
      <c r="DX480" s="233"/>
      <c r="DY480" s="233"/>
      <c r="DZ480" s="233"/>
      <c r="EA480" s="233"/>
      <c r="EB480" s="233"/>
      <c r="EC480" s="233"/>
      <c r="ED480" s="233"/>
      <c r="EE480" s="233"/>
      <c r="EF480" s="233"/>
      <c r="EG480" s="233"/>
      <c r="EH480" s="233"/>
      <c r="EI480" s="233"/>
      <c r="EJ480" s="233"/>
      <c r="EK480" s="233"/>
      <c r="EL480" s="73" t="s">
        <v>8777</v>
      </c>
      <c r="EM480" s="233"/>
      <c r="EN480" s="233"/>
      <c r="EO480" s="233"/>
      <c r="EP480" s="233"/>
      <c r="EQ480" s="240"/>
      <c r="ER480" s="240"/>
      <c r="ES480" s="240"/>
      <c r="ET480" s="240"/>
      <c r="EU480" s="240"/>
      <c r="EV480" s="240"/>
      <c r="EW480" s="240"/>
      <c r="EX480" s="240"/>
      <c r="EY480" s="240"/>
      <c r="EZ480" s="240"/>
      <c r="FA480" s="240"/>
      <c r="FB480" s="240"/>
      <c r="FC480" s="240"/>
      <c r="FD480" s="240"/>
      <c r="FE480" s="240"/>
      <c r="FF480" s="240"/>
      <c r="FG480" s="240"/>
      <c r="FH480" s="240"/>
      <c r="FI480" s="240"/>
      <c r="FJ480" s="240"/>
      <c r="FK480" s="240"/>
      <c r="FL480" s="240"/>
      <c r="FM480" s="240"/>
      <c r="FN480" s="240"/>
      <c r="FO480" s="240"/>
      <c r="FP480" s="240"/>
      <c r="FQ480" s="240"/>
      <c r="FR480" s="240"/>
      <c r="FS480" s="240"/>
      <c r="FT480" s="240"/>
      <c r="FU480" s="240"/>
      <c r="FV480" s="240"/>
      <c r="FW480" s="240"/>
      <c r="FX480" s="240"/>
      <c r="FY480" s="240"/>
      <c r="FZ480" s="240"/>
      <c r="GA480" s="240"/>
      <c r="GB480" s="240"/>
      <c r="GC480" s="240"/>
      <c r="GD480" s="240"/>
      <c r="GE480" s="240"/>
      <c r="GF480" s="240"/>
      <c r="GG480" s="240"/>
      <c r="GH480" s="240"/>
      <c r="GI480" s="240"/>
      <c r="GJ480" s="240"/>
      <c r="GK480" s="240"/>
      <c r="GL480" s="240"/>
      <c r="GM480" s="240"/>
      <c r="GN480" s="240"/>
      <c r="GO480" s="240"/>
      <c r="GP480" s="240"/>
      <c r="GQ480" s="240"/>
      <c r="GR480" s="240"/>
      <c r="GS480" s="240"/>
      <c r="GT480" s="240"/>
      <c r="GU480" s="240"/>
      <c r="GV480" s="240"/>
      <c r="GW480" s="240"/>
      <c r="GX480" s="240"/>
      <c r="GY480" s="240"/>
      <c r="GZ480" s="240"/>
      <c r="HA480" s="240"/>
      <c r="HB480" s="240"/>
      <c r="HC480" s="240"/>
      <c r="HD480" s="240"/>
      <c r="HE480" s="240"/>
      <c r="HF480" s="240"/>
      <c r="HG480" s="240"/>
      <c r="HH480" s="240"/>
      <c r="HI480" s="240"/>
      <c r="HJ480" s="240"/>
      <c r="HK480" s="240"/>
      <c r="HL480" s="240"/>
      <c r="HM480" s="240"/>
      <c r="HN480" s="240"/>
      <c r="HO480" s="240"/>
      <c r="HP480" s="240"/>
      <c r="HQ480" s="240"/>
      <c r="HR480" s="240"/>
      <c r="HS480" s="240"/>
      <c r="HT480" s="240"/>
      <c r="HU480" s="240"/>
      <c r="HV480" s="240"/>
      <c r="HW480" s="240"/>
      <c r="HX480" s="240"/>
      <c r="HY480" s="240"/>
      <c r="HZ480" s="240"/>
      <c r="IA480" s="240"/>
      <c r="IB480" s="240"/>
      <c r="IC480" s="240"/>
      <c r="ID480" s="240"/>
      <c r="IE480" s="240"/>
      <c r="IF480" s="240"/>
      <c r="IG480" s="240"/>
      <c r="IH480" s="240"/>
      <c r="II480" s="240"/>
      <c r="IJ480" s="240"/>
      <c r="IK480" s="240"/>
      <c r="IL480" s="240"/>
      <c r="IM480" s="367"/>
      <c r="IN480" s="240"/>
      <c r="IO480" s="240"/>
      <c r="IP480" s="240"/>
      <c r="IQ480" s="240"/>
      <c r="IR480" s="240"/>
      <c r="IS480" s="240"/>
      <c r="IT480" s="240"/>
      <c r="IU480" s="240"/>
      <c r="IV480" s="240"/>
      <c r="IW480" s="240"/>
      <c r="IX480" s="240"/>
    </row>
    <row r="481" spans="1:258" ht="120" customHeight="1">
      <c r="A481" s="233">
        <v>480</v>
      </c>
      <c r="B481" s="243"/>
      <c r="C481" s="75" t="s">
        <v>5212</v>
      </c>
      <c r="D481" s="232" t="s">
        <v>635</v>
      </c>
      <c r="E481" s="232" t="s">
        <v>8876</v>
      </c>
      <c r="F481" s="233" t="s">
        <v>4602</v>
      </c>
      <c r="G481" s="235">
        <v>4640253406370</v>
      </c>
      <c r="H481" s="233" t="s">
        <v>9323</v>
      </c>
      <c r="I481" s="75" t="s">
        <v>186</v>
      </c>
      <c r="J481" s="75" t="s">
        <v>5480</v>
      </c>
      <c r="K481" s="75" t="s">
        <v>5480</v>
      </c>
      <c r="L481" s="233"/>
      <c r="M481" s="233" t="s">
        <v>4602</v>
      </c>
      <c r="N481" s="244" t="s">
        <v>783</v>
      </c>
      <c r="O481" s="75" t="s">
        <v>507</v>
      </c>
      <c r="P481" s="75">
        <v>2</v>
      </c>
      <c r="Q481" s="75"/>
      <c r="R481" s="75" t="s">
        <v>5586</v>
      </c>
      <c r="S481" s="179">
        <v>0.22</v>
      </c>
      <c r="T481" s="179">
        <v>0.19</v>
      </c>
      <c r="U481" s="179"/>
      <c r="V481" s="180" t="s">
        <v>5520</v>
      </c>
      <c r="W481" s="75" t="s">
        <v>5624</v>
      </c>
      <c r="X481" s="75">
        <v>11.8</v>
      </c>
      <c r="Y481" s="75">
        <v>5.8</v>
      </c>
      <c r="Z481" s="75">
        <v>2</v>
      </c>
      <c r="AA481" s="75"/>
      <c r="AB481" s="75"/>
      <c r="AC481" s="75"/>
      <c r="AD481" s="75"/>
      <c r="AE481" s="75"/>
      <c r="AF481" s="75"/>
      <c r="AG481" s="75"/>
      <c r="AH481" s="75" t="s">
        <v>95</v>
      </c>
      <c r="AI481" s="75"/>
      <c r="AJ481" s="75"/>
      <c r="AK481" s="75" t="s">
        <v>87</v>
      </c>
      <c r="AL481" s="75"/>
      <c r="AM481" s="75"/>
      <c r="AN481" s="240"/>
      <c r="AO481" s="75"/>
      <c r="AP481" s="75"/>
      <c r="AQ481" s="75"/>
      <c r="AR481" s="75"/>
      <c r="AS481" s="75"/>
      <c r="AT481" s="75"/>
      <c r="AU481" s="75" t="s">
        <v>5624</v>
      </c>
      <c r="AV481" s="75"/>
      <c r="AW481" s="75">
        <v>1</v>
      </c>
      <c r="AX481" s="75"/>
      <c r="AY481" s="75"/>
      <c r="AZ481" s="75"/>
      <c r="BA481" s="233" t="s">
        <v>7026</v>
      </c>
      <c r="BB481" s="75"/>
      <c r="BC481" s="75"/>
      <c r="BD481" s="75"/>
      <c r="BE481" s="75"/>
      <c r="BF481" s="75"/>
      <c r="BG481" s="75"/>
      <c r="BH481" s="75"/>
      <c r="BI481" s="75"/>
      <c r="BJ481" s="75"/>
      <c r="BK481" s="75"/>
      <c r="BL481" s="75"/>
      <c r="BM481" s="75"/>
      <c r="BN481" s="75"/>
      <c r="BO481" s="75"/>
      <c r="BP481" s="75"/>
      <c r="BQ481" s="75"/>
      <c r="BR481" s="75"/>
      <c r="BS481" s="75"/>
      <c r="BT481" s="75"/>
      <c r="BU481" s="75"/>
      <c r="BV481" s="75"/>
      <c r="BW481" s="75"/>
      <c r="BX481" s="75"/>
      <c r="BY481" s="75"/>
      <c r="BZ481" s="75"/>
      <c r="CA481" s="75"/>
      <c r="CB481" s="75"/>
      <c r="CC481" s="75"/>
      <c r="CD481" s="75"/>
      <c r="CE481" s="75"/>
      <c r="CF481" s="75"/>
      <c r="CG481" s="75"/>
      <c r="CH481" s="75"/>
      <c r="CI481" s="75"/>
      <c r="CJ481" s="75"/>
      <c r="CK481" s="75"/>
      <c r="CL481" s="75"/>
      <c r="CM481" s="75"/>
      <c r="CN481" s="75"/>
      <c r="CO481" s="75"/>
      <c r="CP481" s="75"/>
      <c r="CQ481" s="75"/>
      <c r="CR481" s="75"/>
      <c r="CS481" s="75"/>
      <c r="CT481" s="75"/>
      <c r="CU481" s="75"/>
      <c r="CV481" s="75"/>
      <c r="CW481" s="75"/>
      <c r="CX481" s="75"/>
      <c r="CY481" s="75"/>
      <c r="CZ481" s="75"/>
      <c r="DA481" s="233"/>
      <c r="DB481" s="233"/>
      <c r="DC481" s="233"/>
      <c r="DD481" s="75"/>
      <c r="DE481" s="245" t="s">
        <v>8492</v>
      </c>
      <c r="DF481" s="75" t="s">
        <v>100</v>
      </c>
      <c r="DG481" s="75" t="s">
        <v>101</v>
      </c>
      <c r="DH481" s="240" t="s">
        <v>8310</v>
      </c>
      <c r="DI481" s="232"/>
      <c r="DJ481" s="73" t="s">
        <v>6064</v>
      </c>
      <c r="DK481" s="73" t="s">
        <v>6439</v>
      </c>
      <c r="DL481" s="237" t="s">
        <v>11567</v>
      </c>
      <c r="DM481" s="246"/>
      <c r="DN481" s="246"/>
      <c r="DO481" s="73" t="s">
        <v>6688</v>
      </c>
      <c r="DP481" s="73"/>
      <c r="DQ481" s="233"/>
      <c r="DR481" s="233"/>
      <c r="DS481" s="233"/>
      <c r="DT481" s="233"/>
      <c r="DU481" s="233"/>
      <c r="DV481" s="233"/>
      <c r="DW481" s="233"/>
      <c r="DX481" s="233"/>
      <c r="DY481" s="233"/>
      <c r="DZ481" s="233"/>
      <c r="EA481" s="233"/>
      <c r="EB481" s="233"/>
      <c r="EC481" s="233"/>
      <c r="ED481" s="233"/>
      <c r="EE481" s="233"/>
      <c r="EF481" s="233"/>
      <c r="EG481" s="233"/>
      <c r="EH481" s="233"/>
      <c r="EI481" s="233"/>
      <c r="EJ481" s="233"/>
      <c r="EK481" s="233"/>
      <c r="EL481" s="73" t="s">
        <v>8777</v>
      </c>
      <c r="EM481" s="233"/>
      <c r="EN481" s="233"/>
      <c r="EO481" s="233"/>
      <c r="EP481" s="233"/>
      <c r="EQ481" s="240"/>
      <c r="ER481" s="240"/>
      <c r="ES481" s="240"/>
      <c r="ET481" s="240"/>
      <c r="EU481" s="240"/>
      <c r="EV481" s="240"/>
      <c r="EW481" s="240"/>
      <c r="EX481" s="240"/>
      <c r="EY481" s="240"/>
      <c r="EZ481" s="240"/>
      <c r="FA481" s="240"/>
      <c r="FB481" s="240"/>
      <c r="FC481" s="240"/>
      <c r="FD481" s="240"/>
      <c r="FE481" s="240"/>
      <c r="FF481" s="240"/>
      <c r="FG481" s="240"/>
      <c r="FH481" s="240"/>
      <c r="FI481" s="240"/>
      <c r="FJ481" s="240"/>
      <c r="FK481" s="240"/>
      <c r="FL481" s="240"/>
      <c r="FM481" s="240"/>
      <c r="FN481" s="240"/>
      <c r="FO481" s="240"/>
      <c r="FP481" s="240"/>
      <c r="FQ481" s="240"/>
      <c r="FR481" s="240"/>
      <c r="FS481" s="240"/>
      <c r="FT481" s="240"/>
      <c r="FU481" s="240"/>
      <c r="FV481" s="240"/>
      <c r="FW481" s="240"/>
      <c r="FX481" s="240"/>
      <c r="FY481" s="240"/>
      <c r="FZ481" s="240"/>
      <c r="GA481" s="240"/>
      <c r="GB481" s="240"/>
      <c r="GC481" s="240"/>
      <c r="GD481" s="240"/>
      <c r="GE481" s="240"/>
      <c r="GF481" s="240"/>
      <c r="GG481" s="240"/>
      <c r="GH481" s="240"/>
      <c r="GI481" s="240"/>
      <c r="GJ481" s="240"/>
      <c r="GK481" s="240"/>
      <c r="GL481" s="240"/>
      <c r="GM481" s="240"/>
      <c r="GN481" s="240"/>
      <c r="GO481" s="240"/>
      <c r="GP481" s="240"/>
      <c r="GQ481" s="240"/>
      <c r="GR481" s="240"/>
      <c r="GS481" s="240"/>
      <c r="GT481" s="240"/>
      <c r="GU481" s="240"/>
      <c r="GV481" s="240"/>
      <c r="GW481" s="240"/>
      <c r="GX481" s="240"/>
      <c r="GY481" s="240"/>
      <c r="GZ481" s="240"/>
      <c r="HA481" s="240"/>
      <c r="HB481" s="240"/>
      <c r="HC481" s="240"/>
      <c r="HD481" s="240"/>
      <c r="HE481" s="240"/>
      <c r="HF481" s="240"/>
      <c r="HG481" s="240"/>
      <c r="HH481" s="240"/>
      <c r="HI481" s="240"/>
      <c r="HJ481" s="240"/>
      <c r="HK481" s="240"/>
      <c r="HL481" s="240"/>
      <c r="HM481" s="240"/>
      <c r="HN481" s="240"/>
      <c r="HO481" s="240"/>
      <c r="HP481" s="240"/>
      <c r="HQ481" s="240"/>
      <c r="HR481" s="240"/>
      <c r="HS481" s="240"/>
      <c r="HT481" s="240"/>
      <c r="HU481" s="240"/>
      <c r="HV481" s="240"/>
      <c r="HW481" s="240"/>
      <c r="HX481" s="240"/>
      <c r="HY481" s="240"/>
      <c r="HZ481" s="240"/>
      <c r="IA481" s="240"/>
      <c r="IB481" s="240"/>
      <c r="IC481" s="240"/>
      <c r="ID481" s="240"/>
      <c r="IE481" s="240"/>
      <c r="IF481" s="240"/>
      <c r="IG481" s="240"/>
      <c r="IH481" s="240"/>
      <c r="II481" s="240"/>
      <c r="IJ481" s="240"/>
      <c r="IK481" s="240"/>
      <c r="IL481" s="240"/>
      <c r="IM481" s="367"/>
      <c r="IN481" s="240"/>
      <c r="IO481" s="240"/>
      <c r="IP481" s="240"/>
      <c r="IQ481" s="240"/>
      <c r="IR481" s="240"/>
      <c r="IS481" s="240"/>
      <c r="IT481" s="240"/>
      <c r="IU481" s="240"/>
      <c r="IV481" s="240"/>
      <c r="IW481" s="240"/>
      <c r="IX481" s="240"/>
    </row>
    <row r="482" spans="1:258" ht="120" customHeight="1">
      <c r="A482" s="233">
        <v>481</v>
      </c>
      <c r="B482" s="243"/>
      <c r="C482" s="75" t="s">
        <v>5213</v>
      </c>
      <c r="D482" s="232" t="s">
        <v>635</v>
      </c>
      <c r="E482" s="232" t="s">
        <v>8876</v>
      </c>
      <c r="F482" s="233" t="s">
        <v>11568</v>
      </c>
      <c r="G482" s="235">
        <v>4640253406424</v>
      </c>
      <c r="H482" s="233" t="s">
        <v>9323</v>
      </c>
      <c r="I482" s="75" t="s">
        <v>186</v>
      </c>
      <c r="J482" s="75" t="s">
        <v>9384</v>
      </c>
      <c r="K482" s="75" t="s">
        <v>9382</v>
      </c>
      <c r="L482" s="233"/>
      <c r="M482" s="233" t="s">
        <v>6941</v>
      </c>
      <c r="N482" s="244" t="s">
        <v>1427</v>
      </c>
      <c r="O482" s="75" t="s">
        <v>507</v>
      </c>
      <c r="P482" s="75">
        <v>10</v>
      </c>
      <c r="Q482" s="75"/>
      <c r="R482" s="75" t="s">
        <v>5561</v>
      </c>
      <c r="S482" s="179">
        <v>0.7</v>
      </c>
      <c r="T482" s="179">
        <v>0.65</v>
      </c>
      <c r="U482" s="179"/>
      <c r="V482" s="73" t="s">
        <v>5521</v>
      </c>
      <c r="W482" s="75" t="s">
        <v>332</v>
      </c>
      <c r="X482" s="75">
        <v>11.8</v>
      </c>
      <c r="Y482" s="75">
        <v>5.8</v>
      </c>
      <c r="Z482" s="75">
        <v>2</v>
      </c>
      <c r="AA482" s="75"/>
      <c r="AB482" s="75"/>
      <c r="AC482" s="75"/>
      <c r="AD482" s="75"/>
      <c r="AE482" s="75"/>
      <c r="AF482" s="75"/>
      <c r="AG482" s="75"/>
      <c r="AH482" s="75" t="s">
        <v>95</v>
      </c>
      <c r="AI482" s="75"/>
      <c r="AJ482" s="75"/>
      <c r="AK482" s="75" t="s">
        <v>87</v>
      </c>
      <c r="AL482" s="75"/>
      <c r="AM482" s="75">
        <v>120</v>
      </c>
      <c r="AN482" s="240"/>
      <c r="AO482" s="75"/>
      <c r="AP482" s="75"/>
      <c r="AQ482" s="75"/>
      <c r="AR482" s="75"/>
      <c r="AS482" s="75"/>
      <c r="AT482" s="75"/>
      <c r="AU482" s="75" t="s">
        <v>332</v>
      </c>
      <c r="AV482" s="75"/>
      <c r="AW482" s="75">
        <v>1</v>
      </c>
      <c r="AX482" s="75"/>
      <c r="AY482" s="75"/>
      <c r="AZ482" s="75" t="s">
        <v>6852</v>
      </c>
      <c r="BA482" s="233" t="s">
        <v>7023</v>
      </c>
      <c r="BB482" s="75"/>
      <c r="BC482" s="75"/>
      <c r="BD482" s="75"/>
      <c r="BE482" s="75" t="s">
        <v>158</v>
      </c>
      <c r="BF482" s="75"/>
      <c r="BG482" s="75"/>
      <c r="BH482" s="75"/>
      <c r="BI482" s="75"/>
      <c r="BJ482" s="75"/>
      <c r="BK482" s="75"/>
      <c r="BL482" s="75"/>
      <c r="BM482" s="75"/>
      <c r="BN482" s="75"/>
      <c r="BO482" s="75"/>
      <c r="BP482" s="75"/>
      <c r="BQ482" s="75"/>
      <c r="BR482" s="75"/>
      <c r="BS482" s="75"/>
      <c r="BT482" s="75"/>
      <c r="BU482" s="75"/>
      <c r="BV482" s="75"/>
      <c r="BW482" s="75"/>
      <c r="BX482" s="75"/>
      <c r="BY482" s="75"/>
      <c r="BZ482" s="75"/>
      <c r="CA482" s="75"/>
      <c r="CB482" s="75"/>
      <c r="CC482" s="75"/>
      <c r="CD482" s="75"/>
      <c r="CE482" s="75"/>
      <c r="CF482" s="75"/>
      <c r="CG482" s="75"/>
      <c r="CH482" s="75"/>
      <c r="CI482" s="75"/>
      <c r="CJ482" s="75"/>
      <c r="CK482" s="75"/>
      <c r="CL482" s="75"/>
      <c r="CM482" s="75"/>
      <c r="CN482" s="75"/>
      <c r="CO482" s="75"/>
      <c r="CP482" s="75"/>
      <c r="CQ482" s="75"/>
      <c r="CR482" s="75"/>
      <c r="CS482" s="75"/>
      <c r="CT482" s="75"/>
      <c r="CU482" s="75"/>
      <c r="CV482" s="75"/>
      <c r="CW482" s="75"/>
      <c r="CX482" s="75"/>
      <c r="CY482" s="75"/>
      <c r="CZ482" s="75"/>
      <c r="DA482" s="233"/>
      <c r="DB482" s="233"/>
      <c r="DC482" s="233"/>
      <c r="DD482" s="75"/>
      <c r="DE482" s="245" t="s">
        <v>8493</v>
      </c>
      <c r="DF482" s="75" t="s">
        <v>100</v>
      </c>
      <c r="DG482" s="75" t="s">
        <v>101</v>
      </c>
      <c r="DH482" s="240" t="s">
        <v>8310</v>
      </c>
      <c r="DI482" s="232"/>
      <c r="DJ482" s="73" t="s">
        <v>6065</v>
      </c>
      <c r="DK482" s="237" t="s">
        <v>11569</v>
      </c>
      <c r="DL482" s="353"/>
      <c r="DM482" s="246"/>
      <c r="DN482" s="246"/>
      <c r="DO482" s="449" t="s">
        <v>13913</v>
      </c>
      <c r="DP482" s="73"/>
      <c r="DQ482" s="233"/>
      <c r="DR482" s="233"/>
      <c r="DS482" s="233"/>
      <c r="DT482" s="233"/>
      <c r="DU482" s="233"/>
      <c r="DV482" s="233"/>
      <c r="DW482" s="233"/>
      <c r="DX482" s="233"/>
      <c r="DY482" s="233"/>
      <c r="DZ482" s="233"/>
      <c r="EA482" s="233"/>
      <c r="EB482" s="233"/>
      <c r="EC482" s="233"/>
      <c r="ED482" s="233"/>
      <c r="EE482" s="233"/>
      <c r="EF482" s="233"/>
      <c r="EG482" s="233"/>
      <c r="EH482" s="233"/>
      <c r="EI482" s="233"/>
      <c r="EJ482" s="233"/>
      <c r="EK482" s="233"/>
      <c r="EL482" s="73" t="s">
        <v>8778</v>
      </c>
      <c r="EM482" s="233"/>
      <c r="EN482" s="233"/>
      <c r="EO482" s="233"/>
      <c r="EP482" s="233"/>
      <c r="EQ482" s="240"/>
      <c r="ER482" s="240"/>
      <c r="ES482" s="240"/>
      <c r="ET482" s="240"/>
      <c r="EU482" s="240"/>
      <c r="EV482" s="240"/>
      <c r="EW482" s="240"/>
      <c r="EX482" s="240"/>
      <c r="EY482" s="240"/>
      <c r="EZ482" s="240"/>
      <c r="FA482" s="240"/>
      <c r="FB482" s="240"/>
      <c r="FC482" s="240"/>
      <c r="FD482" s="240"/>
      <c r="FE482" s="240"/>
      <c r="FF482" s="240"/>
      <c r="FG482" s="240"/>
      <c r="FH482" s="240"/>
      <c r="FI482" s="240"/>
      <c r="FJ482" s="240"/>
      <c r="FK482" s="240"/>
      <c r="FL482" s="240"/>
      <c r="FM482" s="240"/>
      <c r="FN482" s="240"/>
      <c r="FO482" s="240"/>
      <c r="FP482" s="240"/>
      <c r="FQ482" s="240"/>
      <c r="FR482" s="240"/>
      <c r="FS482" s="240"/>
      <c r="FT482" s="240"/>
      <c r="FU482" s="240"/>
      <c r="FV482" s="240"/>
      <c r="FW482" s="240"/>
      <c r="FX482" s="240"/>
      <c r="FY482" s="240"/>
      <c r="FZ482" s="240"/>
      <c r="GA482" s="240"/>
      <c r="GB482" s="240"/>
      <c r="GC482" s="240"/>
      <c r="GD482" s="240"/>
      <c r="GE482" s="240"/>
      <c r="GF482" s="240"/>
      <c r="GG482" s="240"/>
      <c r="GH482" s="240"/>
      <c r="GI482" s="240"/>
      <c r="GJ482" s="240"/>
      <c r="GK482" s="240"/>
      <c r="GL482" s="240"/>
      <c r="GM482" s="240"/>
      <c r="GN482" s="240"/>
      <c r="GO482" s="240"/>
      <c r="GP482" s="240"/>
      <c r="GQ482" s="240"/>
      <c r="GR482" s="240"/>
      <c r="GS482" s="240"/>
      <c r="GT482" s="240"/>
      <c r="GU482" s="240"/>
      <c r="GV482" s="240"/>
      <c r="GW482" s="240"/>
      <c r="GX482" s="240"/>
      <c r="GY482" s="240"/>
      <c r="GZ482" s="240"/>
      <c r="HA482" s="240"/>
      <c r="HB482" s="240"/>
      <c r="HC482" s="240"/>
      <c r="HD482" s="240"/>
      <c r="HE482" s="240"/>
      <c r="HF482" s="240"/>
      <c r="HG482" s="240"/>
      <c r="HH482" s="240"/>
      <c r="HI482" s="240"/>
      <c r="HJ482" s="240"/>
      <c r="HK482" s="240"/>
      <c r="HL482" s="240"/>
      <c r="HM482" s="240"/>
      <c r="HN482" s="240"/>
      <c r="HO482" s="240"/>
      <c r="HP482" s="240"/>
      <c r="HQ482" s="240"/>
      <c r="HR482" s="240"/>
      <c r="HS482" s="240"/>
      <c r="HT482" s="240"/>
      <c r="HU482" s="240"/>
      <c r="HV482" s="240"/>
      <c r="HW482" s="240"/>
      <c r="HX482" s="240"/>
      <c r="HY482" s="240"/>
      <c r="HZ482" s="240"/>
      <c r="IA482" s="240"/>
      <c r="IB482" s="240"/>
      <c r="IC482" s="240"/>
      <c r="ID482" s="240"/>
      <c r="IE482" s="240"/>
      <c r="IF482" s="240"/>
      <c r="IG482" s="240"/>
      <c r="IH482" s="240"/>
      <c r="II482" s="240"/>
      <c r="IJ482" s="240"/>
      <c r="IK482" s="240"/>
      <c r="IL482" s="240"/>
      <c r="IM482" s="367"/>
      <c r="IN482" s="240"/>
      <c r="IO482" s="240"/>
      <c r="IP482" s="240"/>
      <c r="IQ482" s="240"/>
      <c r="IR482" s="240"/>
      <c r="IS482" s="240"/>
      <c r="IT482" s="240"/>
      <c r="IU482" s="240"/>
      <c r="IV482" s="240"/>
      <c r="IW482" s="240"/>
      <c r="IX482" s="240"/>
    </row>
    <row r="483" spans="1:258" ht="120" customHeight="1">
      <c r="A483" s="233">
        <v>482</v>
      </c>
      <c r="B483" s="243"/>
      <c r="C483" s="75" t="s">
        <v>5214</v>
      </c>
      <c r="D483" s="232" t="s">
        <v>635</v>
      </c>
      <c r="E483" s="232" t="s">
        <v>8876</v>
      </c>
      <c r="F483" s="233" t="s">
        <v>11570</v>
      </c>
      <c r="G483" s="235">
        <v>4640253406431</v>
      </c>
      <c r="H483" s="233" t="s">
        <v>9323</v>
      </c>
      <c r="I483" s="75" t="s">
        <v>186</v>
      </c>
      <c r="J483" s="75" t="s">
        <v>9384</v>
      </c>
      <c r="K483" s="75" t="s">
        <v>9382</v>
      </c>
      <c r="L483" s="233"/>
      <c r="M483" s="233" t="s">
        <v>6942</v>
      </c>
      <c r="N483" s="244" t="s">
        <v>783</v>
      </c>
      <c r="O483" s="75" t="s">
        <v>507</v>
      </c>
      <c r="P483" s="75">
        <v>10</v>
      </c>
      <c r="Q483" s="75"/>
      <c r="R483" s="75" t="s">
        <v>5561</v>
      </c>
      <c r="S483" s="179">
        <v>0.7</v>
      </c>
      <c r="T483" s="179">
        <v>0.65</v>
      </c>
      <c r="U483" s="179"/>
      <c r="V483" s="73" t="s">
        <v>5521</v>
      </c>
      <c r="W483" s="75" t="s">
        <v>332</v>
      </c>
      <c r="X483" s="75">
        <v>11.8</v>
      </c>
      <c r="Y483" s="75">
        <v>5.8</v>
      </c>
      <c r="Z483" s="75">
        <v>2</v>
      </c>
      <c r="AA483" s="75"/>
      <c r="AB483" s="75"/>
      <c r="AC483" s="75"/>
      <c r="AD483" s="75"/>
      <c r="AE483" s="75"/>
      <c r="AF483" s="75"/>
      <c r="AG483" s="75"/>
      <c r="AH483" s="75" t="s">
        <v>95</v>
      </c>
      <c r="AI483" s="75"/>
      <c r="AJ483" s="75"/>
      <c r="AK483" s="75" t="s">
        <v>87</v>
      </c>
      <c r="AL483" s="75"/>
      <c r="AM483" s="75">
        <v>120</v>
      </c>
      <c r="AN483" s="240"/>
      <c r="AO483" s="75"/>
      <c r="AP483" s="75"/>
      <c r="AQ483" s="75"/>
      <c r="AR483" s="75"/>
      <c r="AS483" s="75"/>
      <c r="AT483" s="75"/>
      <c r="AU483" s="75" t="s">
        <v>332</v>
      </c>
      <c r="AV483" s="75"/>
      <c r="AW483" s="75">
        <v>1</v>
      </c>
      <c r="AX483" s="75"/>
      <c r="AY483" s="75"/>
      <c r="AZ483" s="75" t="s">
        <v>6852</v>
      </c>
      <c r="BA483" s="233" t="s">
        <v>7026</v>
      </c>
      <c r="BB483" s="75"/>
      <c r="BC483" s="75"/>
      <c r="BD483" s="75"/>
      <c r="BE483" s="75" t="s">
        <v>158</v>
      </c>
      <c r="BF483" s="75"/>
      <c r="BG483" s="75"/>
      <c r="BH483" s="75"/>
      <c r="BI483" s="75"/>
      <c r="BJ483" s="75"/>
      <c r="BK483" s="75"/>
      <c r="BL483" s="75"/>
      <c r="BM483" s="75"/>
      <c r="BN483" s="75"/>
      <c r="BO483" s="75"/>
      <c r="BP483" s="75"/>
      <c r="BQ483" s="75"/>
      <c r="BR483" s="75"/>
      <c r="BS483" s="75"/>
      <c r="BT483" s="75"/>
      <c r="BU483" s="75"/>
      <c r="BV483" s="75"/>
      <c r="BW483" s="75"/>
      <c r="BX483" s="75"/>
      <c r="BY483" s="75"/>
      <c r="BZ483" s="75"/>
      <c r="CA483" s="75"/>
      <c r="CB483" s="75"/>
      <c r="CC483" s="75"/>
      <c r="CD483" s="75"/>
      <c r="CE483" s="75"/>
      <c r="CF483" s="75"/>
      <c r="CG483" s="75"/>
      <c r="CH483" s="75"/>
      <c r="CI483" s="75"/>
      <c r="CJ483" s="75"/>
      <c r="CK483" s="75"/>
      <c r="CL483" s="75"/>
      <c r="CM483" s="75"/>
      <c r="CN483" s="75"/>
      <c r="CO483" s="75"/>
      <c r="CP483" s="75"/>
      <c r="CQ483" s="75"/>
      <c r="CR483" s="75"/>
      <c r="CS483" s="75"/>
      <c r="CT483" s="75"/>
      <c r="CU483" s="75"/>
      <c r="CV483" s="75"/>
      <c r="CW483" s="75"/>
      <c r="CX483" s="75"/>
      <c r="CY483" s="75"/>
      <c r="CZ483" s="75"/>
      <c r="DA483" s="233"/>
      <c r="DB483" s="233"/>
      <c r="DC483" s="233"/>
      <c r="DD483" s="75"/>
      <c r="DE483" s="245" t="s">
        <v>8493</v>
      </c>
      <c r="DF483" s="75" t="s">
        <v>100</v>
      </c>
      <c r="DG483" s="75" t="s">
        <v>101</v>
      </c>
      <c r="DH483" s="240" t="s">
        <v>8310</v>
      </c>
      <c r="DI483" s="232"/>
      <c r="DJ483" s="73" t="s">
        <v>6066</v>
      </c>
      <c r="DK483" s="237" t="s">
        <v>11569</v>
      </c>
      <c r="DL483" s="237"/>
      <c r="DM483" s="246"/>
      <c r="DN483" s="246"/>
      <c r="DO483" s="351" t="s">
        <v>14171</v>
      </c>
      <c r="DP483" s="73"/>
      <c r="DQ483" s="233"/>
      <c r="DR483" s="233"/>
      <c r="DS483" s="233"/>
      <c r="DT483" s="233"/>
      <c r="DU483" s="233"/>
      <c r="DV483" s="233"/>
      <c r="DW483" s="233"/>
      <c r="DX483" s="233"/>
      <c r="DY483" s="233"/>
      <c r="DZ483" s="233"/>
      <c r="EA483" s="233"/>
      <c r="EB483" s="233"/>
      <c r="EC483" s="233"/>
      <c r="ED483" s="233"/>
      <c r="EE483" s="233"/>
      <c r="EF483" s="233"/>
      <c r="EG483" s="233"/>
      <c r="EH483" s="233"/>
      <c r="EI483" s="233"/>
      <c r="EJ483" s="233"/>
      <c r="EK483" s="233"/>
      <c r="EL483" s="73" t="s">
        <v>8778</v>
      </c>
      <c r="EM483" s="233"/>
      <c r="EN483" s="233"/>
      <c r="EO483" s="233"/>
      <c r="EP483" s="233"/>
      <c r="EQ483" s="240"/>
      <c r="ER483" s="240"/>
      <c r="ES483" s="240"/>
      <c r="ET483" s="240"/>
      <c r="EU483" s="240"/>
      <c r="EV483" s="240"/>
      <c r="EW483" s="240"/>
      <c r="EX483" s="240"/>
      <c r="EY483" s="240"/>
      <c r="EZ483" s="240"/>
      <c r="FA483" s="240"/>
      <c r="FB483" s="240"/>
      <c r="FC483" s="240"/>
      <c r="FD483" s="240"/>
      <c r="FE483" s="240"/>
      <c r="FF483" s="240"/>
      <c r="FG483" s="240"/>
      <c r="FH483" s="240"/>
      <c r="FI483" s="240"/>
      <c r="FJ483" s="240"/>
      <c r="FK483" s="240"/>
      <c r="FL483" s="240"/>
      <c r="FM483" s="240"/>
      <c r="FN483" s="240"/>
      <c r="FO483" s="240"/>
      <c r="FP483" s="240"/>
      <c r="FQ483" s="240"/>
      <c r="FR483" s="240"/>
      <c r="FS483" s="240"/>
      <c r="FT483" s="240"/>
      <c r="FU483" s="240"/>
      <c r="FV483" s="240"/>
      <c r="FW483" s="240"/>
      <c r="FX483" s="240"/>
      <c r="FY483" s="240"/>
      <c r="FZ483" s="240"/>
      <c r="GA483" s="240"/>
      <c r="GB483" s="240"/>
      <c r="GC483" s="240"/>
      <c r="GD483" s="240"/>
      <c r="GE483" s="240"/>
      <c r="GF483" s="240"/>
      <c r="GG483" s="240"/>
      <c r="GH483" s="240"/>
      <c r="GI483" s="240"/>
      <c r="GJ483" s="240"/>
      <c r="GK483" s="240"/>
      <c r="GL483" s="240"/>
      <c r="GM483" s="240"/>
      <c r="GN483" s="240"/>
      <c r="GO483" s="240"/>
      <c r="GP483" s="240"/>
      <c r="GQ483" s="240"/>
      <c r="GR483" s="240"/>
      <c r="GS483" s="240"/>
      <c r="GT483" s="240"/>
      <c r="GU483" s="240"/>
      <c r="GV483" s="240"/>
      <c r="GW483" s="240"/>
      <c r="GX483" s="240"/>
      <c r="GY483" s="240"/>
      <c r="GZ483" s="240"/>
      <c r="HA483" s="240"/>
      <c r="HB483" s="240"/>
      <c r="HC483" s="240"/>
      <c r="HD483" s="240"/>
      <c r="HE483" s="240"/>
      <c r="HF483" s="240"/>
      <c r="HG483" s="240"/>
      <c r="HH483" s="240"/>
      <c r="HI483" s="240"/>
      <c r="HJ483" s="240"/>
      <c r="HK483" s="240"/>
      <c r="HL483" s="240"/>
      <c r="HM483" s="240"/>
      <c r="HN483" s="240"/>
      <c r="HO483" s="240"/>
      <c r="HP483" s="240"/>
      <c r="HQ483" s="240"/>
      <c r="HR483" s="240"/>
      <c r="HS483" s="240"/>
      <c r="HT483" s="240"/>
      <c r="HU483" s="240"/>
      <c r="HV483" s="240"/>
      <c r="HW483" s="240"/>
      <c r="HX483" s="240"/>
      <c r="HY483" s="240"/>
      <c r="HZ483" s="240"/>
      <c r="IA483" s="240"/>
      <c r="IB483" s="240"/>
      <c r="IC483" s="240"/>
      <c r="ID483" s="240"/>
      <c r="IE483" s="240"/>
      <c r="IF483" s="240"/>
      <c r="IG483" s="240"/>
      <c r="IH483" s="240"/>
      <c r="II483" s="240"/>
      <c r="IJ483" s="240"/>
      <c r="IK483" s="240"/>
      <c r="IL483" s="240"/>
      <c r="IM483" s="367"/>
      <c r="IN483" s="240"/>
      <c r="IO483" s="240"/>
      <c r="IP483" s="240"/>
      <c r="IQ483" s="240"/>
      <c r="IR483" s="240"/>
      <c r="IS483" s="240"/>
      <c r="IT483" s="240"/>
      <c r="IU483" s="240"/>
      <c r="IV483" s="240"/>
      <c r="IW483" s="240"/>
      <c r="IX483" s="240"/>
    </row>
    <row r="484" spans="1:258" ht="120" customHeight="1">
      <c r="A484" s="233">
        <v>483</v>
      </c>
      <c r="B484" s="243"/>
      <c r="C484" s="75" t="s">
        <v>5215</v>
      </c>
      <c r="D484" s="232" t="s">
        <v>635</v>
      </c>
      <c r="E484" s="232" t="s">
        <v>8876</v>
      </c>
      <c r="F484" s="233" t="s">
        <v>11571</v>
      </c>
      <c r="G484" s="235">
        <v>4640253406448</v>
      </c>
      <c r="H484" s="233" t="s">
        <v>9323</v>
      </c>
      <c r="I484" s="75" t="s">
        <v>186</v>
      </c>
      <c r="J484" s="75" t="s">
        <v>9384</v>
      </c>
      <c r="K484" s="75" t="s">
        <v>9382</v>
      </c>
      <c r="L484" s="233"/>
      <c r="M484" s="233" t="s">
        <v>6943</v>
      </c>
      <c r="N484" s="244" t="s">
        <v>1427</v>
      </c>
      <c r="O484" s="75" t="s">
        <v>507</v>
      </c>
      <c r="P484" s="75">
        <v>10</v>
      </c>
      <c r="Q484" s="75"/>
      <c r="R484" s="75" t="s">
        <v>5561</v>
      </c>
      <c r="S484" s="179">
        <v>0.45</v>
      </c>
      <c r="T484" s="179">
        <v>0.35</v>
      </c>
      <c r="U484" s="179"/>
      <c r="V484" s="73" t="s">
        <v>5521</v>
      </c>
      <c r="W484" s="75" t="s">
        <v>332</v>
      </c>
      <c r="X484" s="75">
        <v>11.9</v>
      </c>
      <c r="Y484" s="75">
        <v>5.5</v>
      </c>
      <c r="Z484" s="75">
        <v>2.2000000000000002</v>
      </c>
      <c r="AA484" s="75"/>
      <c r="AB484" s="75"/>
      <c r="AC484" s="75"/>
      <c r="AD484" s="75"/>
      <c r="AE484" s="75"/>
      <c r="AF484" s="75"/>
      <c r="AG484" s="75"/>
      <c r="AH484" s="75" t="s">
        <v>95</v>
      </c>
      <c r="AI484" s="75"/>
      <c r="AJ484" s="75"/>
      <c r="AK484" s="75" t="s">
        <v>87</v>
      </c>
      <c r="AL484" s="75"/>
      <c r="AM484" s="75">
        <v>120</v>
      </c>
      <c r="AN484" s="240"/>
      <c r="AO484" s="75"/>
      <c r="AP484" s="75"/>
      <c r="AQ484" s="75"/>
      <c r="AR484" s="75"/>
      <c r="AS484" s="75"/>
      <c r="AT484" s="75"/>
      <c r="AU484" s="75" t="s">
        <v>332</v>
      </c>
      <c r="AV484" s="75"/>
      <c r="AW484" s="75">
        <v>1</v>
      </c>
      <c r="AX484" s="75"/>
      <c r="AY484" s="75"/>
      <c r="AZ484" s="75" t="s">
        <v>6852</v>
      </c>
      <c r="BA484" s="233" t="s">
        <v>7023</v>
      </c>
      <c r="BB484" s="75"/>
      <c r="BC484" s="75"/>
      <c r="BD484" s="75"/>
      <c r="BE484" s="75" t="s">
        <v>158</v>
      </c>
      <c r="BF484" s="75"/>
      <c r="BG484" s="75"/>
      <c r="BH484" s="75"/>
      <c r="BI484" s="75"/>
      <c r="BJ484" s="75"/>
      <c r="BK484" s="75"/>
      <c r="BL484" s="75"/>
      <c r="BM484" s="75"/>
      <c r="BN484" s="75"/>
      <c r="BO484" s="75"/>
      <c r="BP484" s="75"/>
      <c r="BQ484" s="75"/>
      <c r="BR484" s="75"/>
      <c r="BS484" s="75"/>
      <c r="BT484" s="75"/>
      <c r="BU484" s="75"/>
      <c r="BV484" s="75"/>
      <c r="BW484" s="75"/>
      <c r="BX484" s="75"/>
      <c r="BY484" s="75"/>
      <c r="BZ484" s="75"/>
      <c r="CA484" s="75"/>
      <c r="CB484" s="75"/>
      <c r="CC484" s="75"/>
      <c r="CD484" s="75"/>
      <c r="CE484" s="75"/>
      <c r="CF484" s="75"/>
      <c r="CG484" s="75"/>
      <c r="CH484" s="75"/>
      <c r="CI484" s="75"/>
      <c r="CJ484" s="75"/>
      <c r="CK484" s="75"/>
      <c r="CL484" s="75"/>
      <c r="CM484" s="75"/>
      <c r="CN484" s="75"/>
      <c r="CO484" s="75"/>
      <c r="CP484" s="75"/>
      <c r="CQ484" s="75"/>
      <c r="CR484" s="75"/>
      <c r="CS484" s="75"/>
      <c r="CT484" s="75"/>
      <c r="CU484" s="75"/>
      <c r="CV484" s="75"/>
      <c r="CW484" s="75"/>
      <c r="CX484" s="75"/>
      <c r="CY484" s="75"/>
      <c r="CZ484" s="75"/>
      <c r="DA484" s="233"/>
      <c r="DB484" s="233"/>
      <c r="DC484" s="233"/>
      <c r="DD484" s="75"/>
      <c r="DE484" s="245" t="s">
        <v>8494</v>
      </c>
      <c r="DF484" s="75" t="s">
        <v>100</v>
      </c>
      <c r="DG484" s="75" t="s">
        <v>101</v>
      </c>
      <c r="DH484" s="240" t="s">
        <v>8310</v>
      </c>
      <c r="DI484" s="232"/>
      <c r="DJ484" s="73" t="s">
        <v>6067</v>
      </c>
      <c r="DK484" s="449" t="s">
        <v>9016</v>
      </c>
      <c r="DL484" s="353"/>
      <c r="DM484" s="246"/>
      <c r="DN484" s="246"/>
      <c r="DO484" s="351" t="s">
        <v>13914</v>
      </c>
      <c r="DP484" s="351" t="s">
        <v>13915</v>
      </c>
      <c r="DQ484" s="233"/>
      <c r="DR484" s="233"/>
      <c r="DS484" s="233"/>
      <c r="DT484" s="233"/>
      <c r="DU484" s="233"/>
      <c r="DV484" s="233"/>
      <c r="DW484" s="233"/>
      <c r="DX484" s="233"/>
      <c r="DY484" s="233"/>
      <c r="DZ484" s="233"/>
      <c r="EA484" s="233"/>
      <c r="EB484" s="233"/>
      <c r="EC484" s="233"/>
      <c r="ED484" s="233"/>
      <c r="EE484" s="233"/>
      <c r="EF484" s="233"/>
      <c r="EG484" s="233"/>
      <c r="EH484" s="233"/>
      <c r="EI484" s="233"/>
      <c r="EJ484" s="233"/>
      <c r="EK484" s="233"/>
      <c r="EL484" s="73" t="s">
        <v>8778</v>
      </c>
      <c r="EM484" s="233"/>
      <c r="EN484" s="233"/>
      <c r="EO484" s="233"/>
      <c r="EP484" s="233"/>
      <c r="EQ484" s="240"/>
      <c r="ER484" s="240"/>
      <c r="ES484" s="240"/>
      <c r="ET484" s="240"/>
      <c r="EU484" s="240"/>
      <c r="EV484" s="240"/>
      <c r="EW484" s="240"/>
      <c r="EX484" s="240"/>
      <c r="EY484" s="240"/>
      <c r="EZ484" s="240"/>
      <c r="FA484" s="240"/>
      <c r="FB484" s="240"/>
      <c r="FC484" s="240"/>
      <c r="FD484" s="240"/>
      <c r="FE484" s="240"/>
      <c r="FF484" s="240"/>
      <c r="FG484" s="240"/>
      <c r="FH484" s="240"/>
      <c r="FI484" s="240"/>
      <c r="FJ484" s="240"/>
      <c r="FK484" s="240"/>
      <c r="FL484" s="240"/>
      <c r="FM484" s="240"/>
      <c r="FN484" s="240"/>
      <c r="FO484" s="240"/>
      <c r="FP484" s="240"/>
      <c r="FQ484" s="240"/>
      <c r="FR484" s="240"/>
      <c r="FS484" s="240"/>
      <c r="FT484" s="240"/>
      <c r="FU484" s="240"/>
      <c r="FV484" s="240"/>
      <c r="FW484" s="240"/>
      <c r="FX484" s="240"/>
      <c r="FY484" s="240"/>
      <c r="FZ484" s="240"/>
      <c r="GA484" s="240"/>
      <c r="GB484" s="240"/>
      <c r="GC484" s="240"/>
      <c r="GD484" s="240"/>
      <c r="GE484" s="240"/>
      <c r="GF484" s="240"/>
      <c r="GG484" s="240"/>
      <c r="GH484" s="240"/>
      <c r="GI484" s="240"/>
      <c r="GJ484" s="240"/>
      <c r="GK484" s="240"/>
      <c r="GL484" s="240"/>
      <c r="GM484" s="240"/>
      <c r="GN484" s="240"/>
      <c r="GO484" s="240"/>
      <c r="GP484" s="240"/>
      <c r="GQ484" s="240"/>
      <c r="GR484" s="240"/>
      <c r="GS484" s="240"/>
      <c r="GT484" s="240"/>
      <c r="GU484" s="240"/>
      <c r="GV484" s="240"/>
      <c r="GW484" s="240"/>
      <c r="GX484" s="240"/>
      <c r="GY484" s="240"/>
      <c r="GZ484" s="240"/>
      <c r="HA484" s="240"/>
      <c r="HB484" s="240"/>
      <c r="HC484" s="240"/>
      <c r="HD484" s="240"/>
      <c r="HE484" s="240"/>
      <c r="HF484" s="240"/>
      <c r="HG484" s="240"/>
      <c r="HH484" s="240"/>
      <c r="HI484" s="240"/>
      <c r="HJ484" s="240"/>
      <c r="HK484" s="240"/>
      <c r="HL484" s="240"/>
      <c r="HM484" s="240"/>
      <c r="HN484" s="240"/>
      <c r="HO484" s="240"/>
      <c r="HP484" s="240"/>
      <c r="HQ484" s="240"/>
      <c r="HR484" s="240"/>
      <c r="HS484" s="240"/>
      <c r="HT484" s="240"/>
      <c r="HU484" s="240"/>
      <c r="HV484" s="240"/>
      <c r="HW484" s="240"/>
      <c r="HX484" s="240"/>
      <c r="HY484" s="240"/>
      <c r="HZ484" s="240"/>
      <c r="IA484" s="240"/>
      <c r="IB484" s="240"/>
      <c r="IC484" s="240"/>
      <c r="ID484" s="240"/>
      <c r="IE484" s="240"/>
      <c r="IF484" s="240"/>
      <c r="IG484" s="240"/>
      <c r="IH484" s="240"/>
      <c r="II484" s="240"/>
      <c r="IJ484" s="240"/>
      <c r="IK484" s="240"/>
      <c r="IL484" s="240"/>
      <c r="IM484" s="367"/>
      <c r="IN484" s="240"/>
      <c r="IO484" s="240"/>
      <c r="IP484" s="240"/>
      <c r="IQ484" s="240"/>
      <c r="IR484" s="240"/>
      <c r="IS484" s="240"/>
      <c r="IT484" s="240"/>
      <c r="IU484" s="240"/>
      <c r="IV484" s="240"/>
      <c r="IW484" s="240"/>
      <c r="IX484" s="240"/>
    </row>
    <row r="485" spans="1:258" ht="120" customHeight="1">
      <c r="A485" s="233">
        <v>484</v>
      </c>
      <c r="B485" s="243"/>
      <c r="C485" s="75" t="s">
        <v>5216</v>
      </c>
      <c r="D485" s="232" t="s">
        <v>635</v>
      </c>
      <c r="E485" s="232" t="s">
        <v>8876</v>
      </c>
      <c r="F485" s="233" t="s">
        <v>11572</v>
      </c>
      <c r="G485" s="235">
        <v>4640253406455</v>
      </c>
      <c r="H485" s="233" t="s">
        <v>9323</v>
      </c>
      <c r="I485" s="75" t="s">
        <v>186</v>
      </c>
      <c r="J485" s="75" t="s">
        <v>9384</v>
      </c>
      <c r="K485" s="75" t="s">
        <v>9382</v>
      </c>
      <c r="L485" s="233"/>
      <c r="M485" s="233" t="s">
        <v>6944</v>
      </c>
      <c r="N485" s="244" t="s">
        <v>783</v>
      </c>
      <c r="O485" s="75" t="s">
        <v>507</v>
      </c>
      <c r="P485" s="75">
        <v>10</v>
      </c>
      <c r="Q485" s="75"/>
      <c r="R485" s="75" t="s">
        <v>5561</v>
      </c>
      <c r="S485" s="179">
        <v>0.45</v>
      </c>
      <c r="T485" s="179">
        <v>0.35</v>
      </c>
      <c r="U485" s="179"/>
      <c r="V485" s="73" t="s">
        <v>5521</v>
      </c>
      <c r="W485" s="75" t="s">
        <v>332</v>
      </c>
      <c r="X485" s="75">
        <v>11.9</v>
      </c>
      <c r="Y485" s="75">
        <v>5.5</v>
      </c>
      <c r="Z485" s="75">
        <v>2.2000000000000002</v>
      </c>
      <c r="AA485" s="75"/>
      <c r="AB485" s="75"/>
      <c r="AC485" s="75"/>
      <c r="AD485" s="75"/>
      <c r="AE485" s="75"/>
      <c r="AF485" s="75"/>
      <c r="AG485" s="75"/>
      <c r="AH485" s="75" t="s">
        <v>95</v>
      </c>
      <c r="AI485" s="75"/>
      <c r="AJ485" s="75"/>
      <c r="AK485" s="75" t="s">
        <v>87</v>
      </c>
      <c r="AL485" s="75"/>
      <c r="AM485" s="75">
        <v>120</v>
      </c>
      <c r="AN485" s="240"/>
      <c r="AO485" s="75"/>
      <c r="AP485" s="75"/>
      <c r="AQ485" s="75"/>
      <c r="AR485" s="75"/>
      <c r="AS485" s="75"/>
      <c r="AT485" s="75"/>
      <c r="AU485" s="75" t="s">
        <v>332</v>
      </c>
      <c r="AV485" s="75"/>
      <c r="AW485" s="75">
        <v>1</v>
      </c>
      <c r="AX485" s="75"/>
      <c r="AY485" s="75"/>
      <c r="AZ485" s="75" t="s">
        <v>6852</v>
      </c>
      <c r="BA485" s="233" t="s">
        <v>7026</v>
      </c>
      <c r="BB485" s="75"/>
      <c r="BC485" s="75"/>
      <c r="BD485" s="75"/>
      <c r="BE485" s="75" t="s">
        <v>158</v>
      </c>
      <c r="BF485" s="75"/>
      <c r="BG485" s="75"/>
      <c r="BH485" s="75"/>
      <c r="BI485" s="75"/>
      <c r="BJ485" s="75"/>
      <c r="BK485" s="75"/>
      <c r="BL485" s="75"/>
      <c r="BM485" s="75"/>
      <c r="BN485" s="75"/>
      <c r="BO485" s="75"/>
      <c r="BP485" s="75"/>
      <c r="BQ485" s="75"/>
      <c r="BR485" s="75"/>
      <c r="BS485" s="75"/>
      <c r="BT485" s="75"/>
      <c r="BU485" s="75"/>
      <c r="BV485" s="75"/>
      <c r="BW485" s="75"/>
      <c r="BX485" s="75"/>
      <c r="BY485" s="75"/>
      <c r="BZ485" s="75"/>
      <c r="CA485" s="75"/>
      <c r="CB485" s="75"/>
      <c r="CC485" s="75"/>
      <c r="CD485" s="75"/>
      <c r="CE485" s="75"/>
      <c r="CF485" s="75"/>
      <c r="CG485" s="75"/>
      <c r="CH485" s="75"/>
      <c r="CI485" s="75"/>
      <c r="CJ485" s="75"/>
      <c r="CK485" s="75"/>
      <c r="CL485" s="75"/>
      <c r="CM485" s="75"/>
      <c r="CN485" s="75"/>
      <c r="CO485" s="75"/>
      <c r="CP485" s="75"/>
      <c r="CQ485" s="75"/>
      <c r="CR485" s="75"/>
      <c r="CS485" s="75"/>
      <c r="CT485" s="75"/>
      <c r="CU485" s="75"/>
      <c r="CV485" s="75"/>
      <c r="CW485" s="75"/>
      <c r="CX485" s="75"/>
      <c r="CY485" s="75"/>
      <c r="CZ485" s="75"/>
      <c r="DA485" s="233"/>
      <c r="DB485" s="233"/>
      <c r="DC485" s="233"/>
      <c r="DD485" s="75"/>
      <c r="DE485" s="245" t="s">
        <v>8494</v>
      </c>
      <c r="DF485" s="75" t="s">
        <v>100</v>
      </c>
      <c r="DG485" s="75" t="s">
        <v>101</v>
      </c>
      <c r="DH485" s="240" t="s">
        <v>8310</v>
      </c>
      <c r="DI485" s="232"/>
      <c r="DJ485" s="73" t="s">
        <v>6068</v>
      </c>
      <c r="DK485" s="449" t="s">
        <v>9016</v>
      </c>
      <c r="DL485" s="237"/>
      <c r="DM485" s="246"/>
      <c r="DN485" s="246"/>
      <c r="DO485" s="449" t="s">
        <v>14172</v>
      </c>
      <c r="DP485" s="449" t="s">
        <v>15072</v>
      </c>
      <c r="DQ485" s="233"/>
      <c r="DR485" s="233"/>
      <c r="DS485" s="233"/>
      <c r="DT485" s="233"/>
      <c r="DU485" s="233"/>
      <c r="DV485" s="233"/>
      <c r="DW485" s="233"/>
      <c r="DX485" s="233"/>
      <c r="DY485" s="233"/>
      <c r="DZ485" s="233"/>
      <c r="EA485" s="233"/>
      <c r="EB485" s="233"/>
      <c r="EC485" s="233"/>
      <c r="ED485" s="233"/>
      <c r="EE485" s="233"/>
      <c r="EF485" s="233"/>
      <c r="EG485" s="233"/>
      <c r="EH485" s="233"/>
      <c r="EI485" s="233"/>
      <c r="EJ485" s="233"/>
      <c r="EK485" s="233"/>
      <c r="EL485" s="73" t="s">
        <v>8778</v>
      </c>
      <c r="EM485" s="233"/>
      <c r="EN485" s="233"/>
      <c r="EO485" s="233"/>
      <c r="EP485" s="233"/>
      <c r="EQ485" s="240"/>
      <c r="ER485" s="240"/>
      <c r="ES485" s="240"/>
      <c r="ET485" s="240"/>
      <c r="EU485" s="240"/>
      <c r="EV485" s="240"/>
      <c r="EW485" s="240"/>
      <c r="EX485" s="240"/>
      <c r="EY485" s="240"/>
      <c r="EZ485" s="240"/>
      <c r="FA485" s="240"/>
      <c r="FB485" s="240"/>
      <c r="FC485" s="240"/>
      <c r="FD485" s="240"/>
      <c r="FE485" s="240"/>
      <c r="FF485" s="240"/>
      <c r="FG485" s="240"/>
      <c r="FH485" s="240"/>
      <c r="FI485" s="240"/>
      <c r="FJ485" s="240"/>
      <c r="FK485" s="240"/>
      <c r="FL485" s="240"/>
      <c r="FM485" s="240"/>
      <c r="FN485" s="240"/>
      <c r="FO485" s="240"/>
      <c r="FP485" s="240"/>
      <c r="FQ485" s="240"/>
      <c r="FR485" s="240"/>
      <c r="FS485" s="240"/>
      <c r="FT485" s="240"/>
      <c r="FU485" s="240"/>
      <c r="FV485" s="240"/>
      <c r="FW485" s="240"/>
      <c r="FX485" s="240"/>
      <c r="FY485" s="240"/>
      <c r="FZ485" s="240"/>
      <c r="GA485" s="240"/>
      <c r="GB485" s="240"/>
      <c r="GC485" s="240"/>
      <c r="GD485" s="240"/>
      <c r="GE485" s="240"/>
      <c r="GF485" s="240"/>
      <c r="GG485" s="240"/>
      <c r="GH485" s="240"/>
      <c r="GI485" s="240"/>
      <c r="GJ485" s="240"/>
      <c r="GK485" s="240"/>
      <c r="GL485" s="240"/>
      <c r="GM485" s="240"/>
      <c r="GN485" s="240"/>
      <c r="GO485" s="240"/>
      <c r="GP485" s="240"/>
      <c r="GQ485" s="240"/>
      <c r="GR485" s="240"/>
      <c r="GS485" s="240"/>
      <c r="GT485" s="240"/>
      <c r="GU485" s="240"/>
      <c r="GV485" s="240"/>
      <c r="GW485" s="240"/>
      <c r="GX485" s="240"/>
      <c r="GY485" s="240"/>
      <c r="GZ485" s="240"/>
      <c r="HA485" s="240"/>
      <c r="HB485" s="240"/>
      <c r="HC485" s="240"/>
      <c r="HD485" s="240"/>
      <c r="HE485" s="240"/>
      <c r="HF485" s="240"/>
      <c r="HG485" s="240"/>
      <c r="HH485" s="240"/>
      <c r="HI485" s="240"/>
      <c r="HJ485" s="240"/>
      <c r="HK485" s="240"/>
      <c r="HL485" s="240"/>
      <c r="HM485" s="240"/>
      <c r="HN485" s="240"/>
      <c r="HO485" s="240"/>
      <c r="HP485" s="240"/>
      <c r="HQ485" s="240"/>
      <c r="HR485" s="240"/>
      <c r="HS485" s="240"/>
      <c r="HT485" s="240"/>
      <c r="HU485" s="240"/>
      <c r="HV485" s="240"/>
      <c r="HW485" s="240"/>
      <c r="HX485" s="240"/>
      <c r="HY485" s="240"/>
      <c r="HZ485" s="240"/>
      <c r="IA485" s="240"/>
      <c r="IB485" s="240"/>
      <c r="IC485" s="240"/>
      <c r="ID485" s="240"/>
      <c r="IE485" s="240"/>
      <c r="IF485" s="240"/>
      <c r="IG485" s="240"/>
      <c r="IH485" s="240"/>
      <c r="II485" s="240"/>
      <c r="IJ485" s="240"/>
      <c r="IK485" s="240"/>
      <c r="IL485" s="240"/>
      <c r="IM485" s="367"/>
      <c r="IN485" s="240"/>
      <c r="IO485" s="240"/>
      <c r="IP485" s="240"/>
      <c r="IQ485" s="240"/>
      <c r="IR485" s="240"/>
      <c r="IS485" s="240"/>
      <c r="IT485" s="240"/>
      <c r="IU485" s="240"/>
      <c r="IV485" s="240"/>
      <c r="IW485" s="240"/>
      <c r="IX485" s="240"/>
    </row>
    <row r="486" spans="1:258" ht="120" customHeight="1">
      <c r="A486" s="233">
        <v>485</v>
      </c>
      <c r="B486" s="243"/>
      <c r="C486" s="75" t="s">
        <v>5217</v>
      </c>
      <c r="D486" s="232" t="s">
        <v>635</v>
      </c>
      <c r="E486" s="232" t="s">
        <v>8876</v>
      </c>
      <c r="F486" s="233" t="s">
        <v>4603</v>
      </c>
      <c r="G486" s="235">
        <v>4640253406462</v>
      </c>
      <c r="H486" s="233" t="s">
        <v>9323</v>
      </c>
      <c r="I486" s="75" t="s">
        <v>186</v>
      </c>
      <c r="J486" s="75" t="s">
        <v>9383</v>
      </c>
      <c r="K486" s="75" t="s">
        <v>9373</v>
      </c>
      <c r="L486" s="233" t="s">
        <v>665</v>
      </c>
      <c r="M486" s="233" t="s">
        <v>4603</v>
      </c>
      <c r="N486" s="244" t="s">
        <v>1427</v>
      </c>
      <c r="O486" s="75" t="s">
        <v>206</v>
      </c>
      <c r="P486" s="75">
        <v>10</v>
      </c>
      <c r="Q486" s="75" t="s">
        <v>7005</v>
      </c>
      <c r="R486" s="75" t="s">
        <v>5551</v>
      </c>
      <c r="S486" s="179">
        <v>2.1480000000000001</v>
      </c>
      <c r="T486" s="179">
        <v>1.6080000000000001</v>
      </c>
      <c r="U486" s="179"/>
      <c r="V486" s="73" t="s">
        <v>5522</v>
      </c>
      <c r="W486" s="75" t="s">
        <v>332</v>
      </c>
      <c r="X486" s="75">
        <v>8.5</v>
      </c>
      <c r="Y486" s="75">
        <v>8.9</v>
      </c>
      <c r="Z486" s="75"/>
      <c r="AA486" s="75"/>
      <c r="AB486" s="75"/>
      <c r="AC486" s="75" t="s">
        <v>332</v>
      </c>
      <c r="AD486" s="75" t="s">
        <v>332</v>
      </c>
      <c r="AE486" s="75" t="s">
        <v>188</v>
      </c>
      <c r="AF486" s="75" t="s">
        <v>8755</v>
      </c>
      <c r="AG486" s="75">
        <v>26</v>
      </c>
      <c r="AH486" s="75" t="s">
        <v>95</v>
      </c>
      <c r="AI486" s="75"/>
      <c r="AJ486" s="75"/>
      <c r="AK486" s="75" t="s">
        <v>87</v>
      </c>
      <c r="AL486" s="75" t="s">
        <v>5693</v>
      </c>
      <c r="AM486" s="75">
        <v>120</v>
      </c>
      <c r="AN486" s="240"/>
      <c r="AO486" s="75" t="s">
        <v>7001</v>
      </c>
      <c r="AP486" s="75">
        <v>1</v>
      </c>
      <c r="AQ486" s="75"/>
      <c r="AR486" s="75"/>
      <c r="AS486" s="75" t="s">
        <v>545</v>
      </c>
      <c r="AT486" s="75"/>
      <c r="AU486" s="75" t="s">
        <v>332</v>
      </c>
      <c r="AV486" s="75"/>
      <c r="AW486" s="75">
        <v>1</v>
      </c>
      <c r="AX486" s="75"/>
      <c r="AY486" s="75"/>
      <c r="AZ486" s="75" t="s">
        <v>6852</v>
      </c>
      <c r="BA486" s="233" t="s">
        <v>7023</v>
      </c>
      <c r="BB486" s="75" t="s">
        <v>7027</v>
      </c>
      <c r="BC486" s="75" t="s">
        <v>7028</v>
      </c>
      <c r="BD486" s="75"/>
      <c r="BE486" s="75" t="s">
        <v>142</v>
      </c>
      <c r="BF486" s="75" t="s">
        <v>143</v>
      </c>
      <c r="BG486" s="75"/>
      <c r="BH486" s="75"/>
      <c r="BI486" s="75"/>
      <c r="BJ486" s="75"/>
      <c r="BK486" s="75"/>
      <c r="BL486" s="75"/>
      <c r="BM486" s="75"/>
      <c r="BN486" s="75"/>
      <c r="BO486" s="75"/>
      <c r="BP486" s="75"/>
      <c r="BQ486" s="75" t="s">
        <v>545</v>
      </c>
      <c r="BR486" s="75" t="s">
        <v>332</v>
      </c>
      <c r="BS486" s="75" t="s">
        <v>5671</v>
      </c>
      <c r="BT486" s="75">
        <v>8.5</v>
      </c>
      <c r="BU486" s="75"/>
      <c r="BV486" s="75"/>
      <c r="BW486" s="75"/>
      <c r="BX486" s="75"/>
      <c r="BY486" s="75"/>
      <c r="BZ486" s="75"/>
      <c r="CA486" s="75"/>
      <c r="CB486" s="75"/>
      <c r="CC486" s="75"/>
      <c r="CD486" s="75"/>
      <c r="CE486" s="75"/>
      <c r="CF486" s="75"/>
      <c r="CG486" s="75"/>
      <c r="CH486" s="75"/>
      <c r="CI486" s="75"/>
      <c r="CJ486" s="75"/>
      <c r="CK486" s="75"/>
      <c r="CL486" s="75"/>
      <c r="CM486" s="75"/>
      <c r="CN486" s="75"/>
      <c r="CO486" s="75"/>
      <c r="CP486" s="75"/>
      <c r="CQ486" s="75"/>
      <c r="CR486" s="75"/>
      <c r="CS486" s="75"/>
      <c r="CT486" s="75"/>
      <c r="CU486" s="75"/>
      <c r="CV486" s="75"/>
      <c r="CW486" s="75"/>
      <c r="CX486" s="75"/>
      <c r="CY486" s="75"/>
      <c r="CZ486" s="75"/>
      <c r="DA486" s="233"/>
      <c r="DB486" s="233"/>
      <c r="DC486" s="233"/>
      <c r="DD486" s="75"/>
      <c r="DE486" s="245" t="s">
        <v>8760</v>
      </c>
      <c r="DF486" s="75" t="s">
        <v>100</v>
      </c>
      <c r="DG486" s="75" t="s">
        <v>101</v>
      </c>
      <c r="DH486" s="240" t="s">
        <v>8310</v>
      </c>
      <c r="DI486" s="232"/>
      <c r="DJ486" s="73" t="s">
        <v>6069</v>
      </c>
      <c r="DK486" s="237" t="s">
        <v>11573</v>
      </c>
      <c r="DL486" s="353"/>
      <c r="DM486" s="246"/>
      <c r="DN486" s="246"/>
      <c r="DO486" s="73" t="s">
        <v>6689</v>
      </c>
      <c r="DP486" s="449" t="s">
        <v>6708</v>
      </c>
      <c r="DQ486" s="351" t="s">
        <v>13825</v>
      </c>
      <c r="DR486" s="351" t="s">
        <v>13826</v>
      </c>
      <c r="DS486" s="233"/>
      <c r="DT486" s="233"/>
      <c r="DU486" s="233"/>
      <c r="DV486" s="233"/>
      <c r="DW486" s="233"/>
      <c r="DX486" s="233"/>
      <c r="DY486" s="233"/>
      <c r="DZ486" s="233"/>
      <c r="EA486" s="233"/>
      <c r="EB486" s="233"/>
      <c r="EC486" s="233"/>
      <c r="ED486" s="233"/>
      <c r="EE486" s="233"/>
      <c r="EF486" s="233"/>
      <c r="EG486" s="233"/>
      <c r="EH486" s="233"/>
      <c r="EI486" s="233"/>
      <c r="EJ486" s="233"/>
      <c r="EK486" s="233"/>
      <c r="EL486" s="73" t="s">
        <v>8809</v>
      </c>
      <c r="EM486" s="233"/>
      <c r="EN486" s="233"/>
      <c r="EO486" s="233"/>
      <c r="EP486" s="233"/>
      <c r="EQ486" s="240"/>
      <c r="ER486" s="240"/>
      <c r="ES486" s="240"/>
      <c r="ET486" s="240"/>
      <c r="EU486" s="240"/>
      <c r="EV486" s="240"/>
      <c r="EW486" s="240"/>
      <c r="EX486" s="240"/>
      <c r="EY486" s="240"/>
      <c r="EZ486" s="240"/>
      <c r="FA486" s="240"/>
      <c r="FB486" s="240"/>
      <c r="FC486" s="240"/>
      <c r="FD486" s="240"/>
      <c r="FE486" s="240"/>
      <c r="FF486" s="240"/>
      <c r="FG486" s="240"/>
      <c r="FH486" s="240"/>
      <c r="FI486" s="240"/>
      <c r="FJ486" s="240"/>
      <c r="FK486" s="240"/>
      <c r="FL486" s="240"/>
      <c r="FM486" s="240"/>
      <c r="FN486" s="240"/>
      <c r="FO486" s="240"/>
      <c r="FP486" s="240"/>
      <c r="FQ486" s="240"/>
      <c r="FR486" s="240"/>
      <c r="FS486" s="240"/>
      <c r="FT486" s="240"/>
      <c r="FU486" s="240"/>
      <c r="FV486" s="240"/>
      <c r="FW486" s="240"/>
      <c r="FX486" s="240"/>
      <c r="FY486" s="240"/>
      <c r="FZ486" s="240"/>
      <c r="GA486" s="240"/>
      <c r="GB486" s="240"/>
      <c r="GC486" s="240"/>
      <c r="GD486" s="240"/>
      <c r="GE486" s="240"/>
      <c r="GF486" s="240"/>
      <c r="GG486" s="240"/>
      <c r="GH486" s="240"/>
      <c r="GI486" s="240"/>
      <c r="GJ486" s="240"/>
      <c r="GK486" s="240"/>
      <c r="GL486" s="240"/>
      <c r="GM486" s="240"/>
      <c r="GN486" s="240"/>
      <c r="GO486" s="240"/>
      <c r="GP486" s="240"/>
      <c r="GQ486" s="240"/>
      <c r="GR486" s="240"/>
      <c r="GS486" s="240"/>
      <c r="GT486" s="240"/>
      <c r="GU486" s="240"/>
      <c r="GV486" s="240"/>
      <c r="GW486" s="240"/>
      <c r="GX486" s="240"/>
      <c r="GY486" s="240"/>
      <c r="GZ486" s="240"/>
      <c r="HA486" s="240"/>
      <c r="HB486" s="240"/>
      <c r="HC486" s="240"/>
      <c r="HD486" s="240"/>
      <c r="HE486" s="240"/>
      <c r="HF486" s="240"/>
      <c r="HG486" s="240"/>
      <c r="HH486" s="240"/>
      <c r="HI486" s="240"/>
      <c r="HJ486" s="240"/>
      <c r="HK486" s="240"/>
      <c r="HL486" s="240"/>
      <c r="HM486" s="240"/>
      <c r="HN486" s="240"/>
      <c r="HO486" s="240"/>
      <c r="HP486" s="240"/>
      <c r="HQ486" s="240"/>
      <c r="HR486" s="240"/>
      <c r="HS486" s="240"/>
      <c r="HT486" s="240"/>
      <c r="HU486" s="240"/>
      <c r="HV486" s="240"/>
      <c r="HW486" s="240"/>
      <c r="HX486" s="240"/>
      <c r="HY486" s="240"/>
      <c r="HZ486" s="240"/>
      <c r="IA486" s="240"/>
      <c r="IB486" s="240"/>
      <c r="IC486" s="240"/>
      <c r="ID486" s="240"/>
      <c r="IE486" s="240"/>
      <c r="IF486" s="240"/>
      <c r="IG486" s="240"/>
      <c r="IH486" s="240"/>
      <c r="II486" s="240"/>
      <c r="IJ486" s="240"/>
      <c r="IK486" s="240"/>
      <c r="IL486" s="240"/>
      <c r="IM486" s="367"/>
      <c r="IN486" s="240"/>
      <c r="IO486" s="240"/>
      <c r="IP486" s="240"/>
      <c r="IQ486" s="240"/>
      <c r="IR486" s="240"/>
      <c r="IS486" s="240"/>
      <c r="IT486" s="240"/>
      <c r="IU486" s="240"/>
      <c r="IV486" s="240"/>
      <c r="IW486" s="240"/>
      <c r="IX486" s="240"/>
    </row>
    <row r="487" spans="1:258" ht="120" customHeight="1">
      <c r="A487" s="233">
        <v>486</v>
      </c>
      <c r="B487" s="243"/>
      <c r="C487" s="75" t="s">
        <v>5218</v>
      </c>
      <c r="D487" s="232" t="s">
        <v>635</v>
      </c>
      <c r="E487" s="232" t="s">
        <v>8876</v>
      </c>
      <c r="F487" s="233" t="s">
        <v>4604</v>
      </c>
      <c r="G487" s="235">
        <v>4640253406479</v>
      </c>
      <c r="H487" s="233" t="s">
        <v>9323</v>
      </c>
      <c r="I487" s="75" t="s">
        <v>186</v>
      </c>
      <c r="J487" s="75" t="s">
        <v>9383</v>
      </c>
      <c r="K487" s="75" t="s">
        <v>9373</v>
      </c>
      <c r="L487" s="233" t="s">
        <v>665</v>
      </c>
      <c r="M487" s="233" t="s">
        <v>4604</v>
      </c>
      <c r="N487" s="244" t="s">
        <v>783</v>
      </c>
      <c r="O487" s="75" t="s">
        <v>206</v>
      </c>
      <c r="P487" s="75">
        <v>10</v>
      </c>
      <c r="Q487" s="75" t="s">
        <v>7005</v>
      </c>
      <c r="R487" s="75" t="s">
        <v>5551</v>
      </c>
      <c r="S487" s="179">
        <v>2.1480000000000001</v>
      </c>
      <c r="T487" s="179">
        <v>1.6080000000000001</v>
      </c>
      <c r="U487" s="179"/>
      <c r="V487" s="73" t="s">
        <v>5522</v>
      </c>
      <c r="W487" s="75" t="s">
        <v>332</v>
      </c>
      <c r="X487" s="75">
        <v>8.5</v>
      </c>
      <c r="Y487" s="75">
        <v>8.9</v>
      </c>
      <c r="Z487" s="75"/>
      <c r="AA487" s="75"/>
      <c r="AB487" s="75"/>
      <c r="AC487" s="75" t="s">
        <v>332</v>
      </c>
      <c r="AD487" s="75" t="s">
        <v>332</v>
      </c>
      <c r="AE487" s="75" t="s">
        <v>188</v>
      </c>
      <c r="AF487" s="75" t="s">
        <v>8755</v>
      </c>
      <c r="AG487" s="75">
        <v>26</v>
      </c>
      <c r="AH487" s="75" t="s">
        <v>95</v>
      </c>
      <c r="AI487" s="75"/>
      <c r="AJ487" s="75"/>
      <c r="AK487" s="75" t="s">
        <v>87</v>
      </c>
      <c r="AL487" s="75" t="s">
        <v>5693</v>
      </c>
      <c r="AM487" s="75">
        <v>120</v>
      </c>
      <c r="AN487" s="240"/>
      <c r="AO487" s="75" t="s">
        <v>7001</v>
      </c>
      <c r="AP487" s="75">
        <v>1</v>
      </c>
      <c r="AQ487" s="75"/>
      <c r="AR487" s="75"/>
      <c r="AS487" s="75" t="s">
        <v>545</v>
      </c>
      <c r="AT487" s="75"/>
      <c r="AU487" s="75" t="s">
        <v>332</v>
      </c>
      <c r="AV487" s="75"/>
      <c r="AW487" s="75">
        <v>1</v>
      </c>
      <c r="AX487" s="75"/>
      <c r="AY487" s="75"/>
      <c r="AZ487" s="75" t="s">
        <v>6852</v>
      </c>
      <c r="BA487" s="233" t="s">
        <v>7026</v>
      </c>
      <c r="BB487" s="75" t="s">
        <v>7027</v>
      </c>
      <c r="BC487" s="75" t="s">
        <v>7028</v>
      </c>
      <c r="BD487" s="75"/>
      <c r="BE487" s="75" t="s">
        <v>142</v>
      </c>
      <c r="BF487" s="75" t="s">
        <v>143</v>
      </c>
      <c r="BG487" s="75"/>
      <c r="BH487" s="75"/>
      <c r="BI487" s="75"/>
      <c r="BJ487" s="75"/>
      <c r="BK487" s="75"/>
      <c r="BL487" s="75"/>
      <c r="BM487" s="75"/>
      <c r="BN487" s="75"/>
      <c r="BO487" s="75"/>
      <c r="BP487" s="75"/>
      <c r="BQ487" s="75" t="s">
        <v>545</v>
      </c>
      <c r="BR487" s="75" t="s">
        <v>332</v>
      </c>
      <c r="BS487" s="75" t="s">
        <v>5671</v>
      </c>
      <c r="BT487" s="75">
        <v>8.5</v>
      </c>
      <c r="BU487" s="75"/>
      <c r="BV487" s="75"/>
      <c r="BW487" s="75"/>
      <c r="BX487" s="75"/>
      <c r="BY487" s="75"/>
      <c r="BZ487" s="75"/>
      <c r="CA487" s="75"/>
      <c r="CB487" s="75"/>
      <c r="CC487" s="75"/>
      <c r="CD487" s="75"/>
      <c r="CE487" s="75"/>
      <c r="CF487" s="75"/>
      <c r="CG487" s="75"/>
      <c r="CH487" s="75"/>
      <c r="CI487" s="75"/>
      <c r="CJ487" s="75"/>
      <c r="CK487" s="75"/>
      <c r="CL487" s="75"/>
      <c r="CM487" s="75"/>
      <c r="CN487" s="75"/>
      <c r="CO487" s="75"/>
      <c r="CP487" s="75"/>
      <c r="CQ487" s="75"/>
      <c r="CR487" s="75"/>
      <c r="CS487" s="75"/>
      <c r="CT487" s="75"/>
      <c r="CU487" s="75"/>
      <c r="CV487" s="75"/>
      <c r="CW487" s="75"/>
      <c r="CX487" s="75"/>
      <c r="CY487" s="75"/>
      <c r="CZ487" s="75"/>
      <c r="DA487" s="233"/>
      <c r="DB487" s="233"/>
      <c r="DC487" s="233"/>
      <c r="DD487" s="75"/>
      <c r="DE487" s="245" t="s">
        <v>8760</v>
      </c>
      <c r="DF487" s="75" t="s">
        <v>100</v>
      </c>
      <c r="DG487" s="75" t="s">
        <v>101</v>
      </c>
      <c r="DH487" s="240" t="s">
        <v>8310</v>
      </c>
      <c r="DI487" s="232"/>
      <c r="DJ487" s="73" t="s">
        <v>6070</v>
      </c>
      <c r="DK487" s="237" t="s">
        <v>11573</v>
      </c>
      <c r="DL487" s="237"/>
      <c r="DM487" s="246"/>
      <c r="DN487" s="246"/>
      <c r="DO487" s="73" t="s">
        <v>6690</v>
      </c>
      <c r="DP487" s="73" t="s">
        <v>6709</v>
      </c>
      <c r="DQ487" s="449" t="s">
        <v>14045</v>
      </c>
      <c r="DR487" s="351" t="s">
        <v>14046</v>
      </c>
      <c r="DS487" s="233"/>
      <c r="DT487" s="233"/>
      <c r="DU487" s="233"/>
      <c r="DV487" s="233"/>
      <c r="DW487" s="233"/>
      <c r="DX487" s="233"/>
      <c r="DY487" s="233"/>
      <c r="DZ487" s="233"/>
      <c r="EA487" s="233"/>
      <c r="EB487" s="233"/>
      <c r="EC487" s="233"/>
      <c r="ED487" s="233"/>
      <c r="EE487" s="233"/>
      <c r="EF487" s="233"/>
      <c r="EG487" s="233"/>
      <c r="EH487" s="233"/>
      <c r="EI487" s="233"/>
      <c r="EJ487" s="233"/>
      <c r="EK487" s="233"/>
      <c r="EL487" s="73" t="s">
        <v>8809</v>
      </c>
      <c r="EM487" s="233"/>
      <c r="EN487" s="233"/>
      <c r="EO487" s="233"/>
      <c r="EP487" s="233"/>
      <c r="EQ487" s="240"/>
      <c r="ER487" s="240"/>
      <c r="ES487" s="240"/>
      <c r="ET487" s="240"/>
      <c r="EU487" s="240"/>
      <c r="EV487" s="240"/>
      <c r="EW487" s="240"/>
      <c r="EX487" s="240"/>
      <c r="EY487" s="240"/>
      <c r="EZ487" s="240"/>
      <c r="FA487" s="240"/>
      <c r="FB487" s="240"/>
      <c r="FC487" s="240"/>
      <c r="FD487" s="240"/>
      <c r="FE487" s="240"/>
      <c r="FF487" s="240"/>
      <c r="FG487" s="240"/>
      <c r="FH487" s="240"/>
      <c r="FI487" s="240"/>
      <c r="FJ487" s="240"/>
      <c r="FK487" s="240"/>
      <c r="FL487" s="240"/>
      <c r="FM487" s="240"/>
      <c r="FN487" s="240"/>
      <c r="FO487" s="240"/>
      <c r="FP487" s="240"/>
      <c r="FQ487" s="240"/>
      <c r="FR487" s="240"/>
      <c r="FS487" s="240"/>
      <c r="FT487" s="240"/>
      <c r="FU487" s="240"/>
      <c r="FV487" s="240"/>
      <c r="FW487" s="240"/>
      <c r="FX487" s="240"/>
      <c r="FY487" s="240"/>
      <c r="FZ487" s="240"/>
      <c r="GA487" s="240"/>
      <c r="GB487" s="240"/>
      <c r="GC487" s="240"/>
      <c r="GD487" s="240"/>
      <c r="GE487" s="240"/>
      <c r="GF487" s="240"/>
      <c r="GG487" s="240"/>
      <c r="GH487" s="240"/>
      <c r="GI487" s="240"/>
      <c r="GJ487" s="240"/>
      <c r="GK487" s="240"/>
      <c r="GL487" s="240"/>
      <c r="GM487" s="240"/>
      <c r="GN487" s="240"/>
      <c r="GO487" s="240"/>
      <c r="GP487" s="240"/>
      <c r="GQ487" s="240"/>
      <c r="GR487" s="240"/>
      <c r="GS487" s="240"/>
      <c r="GT487" s="240"/>
      <c r="GU487" s="240"/>
      <c r="GV487" s="240"/>
      <c r="GW487" s="240"/>
      <c r="GX487" s="240"/>
      <c r="GY487" s="240"/>
      <c r="GZ487" s="240"/>
      <c r="HA487" s="240"/>
      <c r="HB487" s="240"/>
      <c r="HC487" s="240"/>
      <c r="HD487" s="240"/>
      <c r="HE487" s="240"/>
      <c r="HF487" s="240"/>
      <c r="HG487" s="240"/>
      <c r="HH487" s="240"/>
      <c r="HI487" s="240"/>
      <c r="HJ487" s="240"/>
      <c r="HK487" s="240"/>
      <c r="HL487" s="240"/>
      <c r="HM487" s="240"/>
      <c r="HN487" s="240"/>
      <c r="HO487" s="240"/>
      <c r="HP487" s="240"/>
      <c r="HQ487" s="240"/>
      <c r="HR487" s="240"/>
      <c r="HS487" s="240"/>
      <c r="HT487" s="240"/>
      <c r="HU487" s="240"/>
      <c r="HV487" s="240"/>
      <c r="HW487" s="240"/>
      <c r="HX487" s="240"/>
      <c r="HY487" s="240"/>
      <c r="HZ487" s="240"/>
      <c r="IA487" s="240"/>
      <c r="IB487" s="240"/>
      <c r="IC487" s="240"/>
      <c r="ID487" s="240"/>
      <c r="IE487" s="240"/>
      <c r="IF487" s="240"/>
      <c r="IG487" s="240"/>
      <c r="IH487" s="240"/>
      <c r="II487" s="240"/>
      <c r="IJ487" s="240"/>
      <c r="IK487" s="240"/>
      <c r="IL487" s="240"/>
      <c r="IM487" s="367"/>
      <c r="IN487" s="240"/>
      <c r="IO487" s="240"/>
      <c r="IP487" s="240"/>
      <c r="IQ487" s="240"/>
      <c r="IR487" s="240"/>
      <c r="IS487" s="240"/>
      <c r="IT487" s="240"/>
      <c r="IU487" s="240"/>
      <c r="IV487" s="240"/>
      <c r="IW487" s="240"/>
      <c r="IX487" s="240"/>
    </row>
    <row r="488" spans="1:258" ht="120" customHeight="1">
      <c r="A488" s="233">
        <v>487</v>
      </c>
      <c r="B488" s="243"/>
      <c r="C488" s="75" t="s">
        <v>5219</v>
      </c>
      <c r="D488" s="232" t="s">
        <v>635</v>
      </c>
      <c r="E488" s="232" t="s">
        <v>8876</v>
      </c>
      <c r="F488" s="233" t="s">
        <v>4605</v>
      </c>
      <c r="G488" s="235">
        <v>4640253406486</v>
      </c>
      <c r="H488" s="233" t="s">
        <v>9323</v>
      </c>
      <c r="I488" s="75" t="s">
        <v>186</v>
      </c>
      <c r="J488" s="75" t="s">
        <v>9383</v>
      </c>
      <c r="K488" s="75" t="s">
        <v>9373</v>
      </c>
      <c r="L488" s="233" t="s">
        <v>637</v>
      </c>
      <c r="M488" s="233" t="s">
        <v>4605</v>
      </c>
      <c r="N488" s="244" t="s">
        <v>1427</v>
      </c>
      <c r="O488" s="75" t="s">
        <v>206</v>
      </c>
      <c r="P488" s="75">
        <v>10</v>
      </c>
      <c r="Q488" s="75" t="s">
        <v>7005</v>
      </c>
      <c r="R488" s="75" t="s">
        <v>5551</v>
      </c>
      <c r="S488" s="179">
        <v>2.448</v>
      </c>
      <c r="T488" s="179">
        <v>1.9079999999999999</v>
      </c>
      <c r="U488" s="179"/>
      <c r="V488" s="73" t="s">
        <v>5522</v>
      </c>
      <c r="W488" s="75" t="s">
        <v>332</v>
      </c>
      <c r="X488" s="75"/>
      <c r="Y488" s="75"/>
      <c r="Z488" s="75"/>
      <c r="AA488" s="75"/>
      <c r="AB488" s="75"/>
      <c r="AC488" s="75" t="s">
        <v>332</v>
      </c>
      <c r="AD488" s="75" t="s">
        <v>456</v>
      </c>
      <c r="AE488" s="75" t="s">
        <v>188</v>
      </c>
      <c r="AF488" s="75" t="s">
        <v>8755</v>
      </c>
      <c r="AG488" s="75">
        <v>26</v>
      </c>
      <c r="AH488" s="75" t="s">
        <v>95</v>
      </c>
      <c r="AI488" s="75"/>
      <c r="AJ488" s="75"/>
      <c r="AK488" s="75" t="s">
        <v>87</v>
      </c>
      <c r="AL488" s="75" t="s">
        <v>5694</v>
      </c>
      <c r="AM488" s="75">
        <v>120</v>
      </c>
      <c r="AN488" s="240"/>
      <c r="AO488" s="75" t="s">
        <v>7001</v>
      </c>
      <c r="AP488" s="75">
        <v>1</v>
      </c>
      <c r="AQ488" s="75"/>
      <c r="AR488" s="75"/>
      <c r="AS488" s="75" t="s">
        <v>545</v>
      </c>
      <c r="AT488" s="75"/>
      <c r="AU488" s="75" t="s">
        <v>332</v>
      </c>
      <c r="AV488" s="75"/>
      <c r="AW488" s="75">
        <v>1</v>
      </c>
      <c r="AX488" s="75"/>
      <c r="AY488" s="75"/>
      <c r="AZ488" s="75" t="s">
        <v>6852</v>
      </c>
      <c r="BA488" s="233" t="s">
        <v>7023</v>
      </c>
      <c r="BB488" s="75" t="s">
        <v>7024</v>
      </c>
      <c r="BC488" s="75" t="s">
        <v>7030</v>
      </c>
      <c r="BD488" s="75"/>
      <c r="BE488" s="75" t="s">
        <v>142</v>
      </c>
      <c r="BF488" s="75" t="s">
        <v>143</v>
      </c>
      <c r="BG488" s="75"/>
      <c r="BH488" s="75"/>
      <c r="BI488" s="75"/>
      <c r="BJ488" s="75"/>
      <c r="BK488" s="75"/>
      <c r="BL488" s="75"/>
      <c r="BM488" s="75"/>
      <c r="BN488" s="75"/>
      <c r="BO488" s="75"/>
      <c r="BP488" s="75"/>
      <c r="BQ488" s="75" t="s">
        <v>545</v>
      </c>
      <c r="BR488" s="75" t="s">
        <v>332</v>
      </c>
      <c r="BS488" s="75" t="s">
        <v>5671</v>
      </c>
      <c r="BT488" s="75" t="s">
        <v>7048</v>
      </c>
      <c r="BU488" s="75"/>
      <c r="BV488" s="75"/>
      <c r="BW488" s="75"/>
      <c r="BX488" s="75"/>
      <c r="BY488" s="75"/>
      <c r="BZ488" s="75"/>
      <c r="CA488" s="75"/>
      <c r="CB488" s="75"/>
      <c r="CC488" s="75"/>
      <c r="CD488" s="75"/>
      <c r="CE488" s="75"/>
      <c r="CF488" s="75"/>
      <c r="CG488" s="75"/>
      <c r="CH488" s="75"/>
      <c r="CI488" s="75"/>
      <c r="CJ488" s="75"/>
      <c r="CK488" s="75"/>
      <c r="CL488" s="75"/>
      <c r="CM488" s="75"/>
      <c r="CN488" s="75"/>
      <c r="CO488" s="75"/>
      <c r="CP488" s="75"/>
      <c r="CQ488" s="75"/>
      <c r="CR488" s="75"/>
      <c r="CS488" s="75"/>
      <c r="CT488" s="75"/>
      <c r="CU488" s="75"/>
      <c r="CV488" s="75"/>
      <c r="CW488" s="75"/>
      <c r="CX488" s="75"/>
      <c r="CY488" s="75"/>
      <c r="CZ488" s="75"/>
      <c r="DA488" s="233"/>
      <c r="DB488" s="233"/>
      <c r="DC488" s="233"/>
      <c r="DD488" s="75"/>
      <c r="DE488" s="245" t="s">
        <v>8761</v>
      </c>
      <c r="DF488" s="75" t="s">
        <v>100</v>
      </c>
      <c r="DG488" s="75" t="s">
        <v>101</v>
      </c>
      <c r="DH488" s="240" t="s">
        <v>8310</v>
      </c>
      <c r="DI488" s="232"/>
      <c r="DJ488" s="73" t="s">
        <v>6071</v>
      </c>
      <c r="DK488" s="237" t="s">
        <v>11574</v>
      </c>
      <c r="DL488" s="353"/>
      <c r="DM488" s="246"/>
      <c r="DN488" s="246"/>
      <c r="DO488" s="73" t="s">
        <v>6691</v>
      </c>
      <c r="DP488" s="73" t="s">
        <v>6710</v>
      </c>
      <c r="DQ488" s="351" t="s">
        <v>13827</v>
      </c>
      <c r="DR488" s="351" t="s">
        <v>13828</v>
      </c>
      <c r="DS488" s="233"/>
      <c r="DT488" s="233"/>
      <c r="DU488" s="233"/>
      <c r="DV488" s="233"/>
      <c r="DW488" s="233"/>
      <c r="DX488" s="233"/>
      <c r="DY488" s="233"/>
      <c r="DZ488" s="233"/>
      <c r="EA488" s="233"/>
      <c r="EB488" s="233"/>
      <c r="EC488" s="233"/>
      <c r="ED488" s="233"/>
      <c r="EE488" s="233"/>
      <c r="EF488" s="233"/>
      <c r="EG488" s="233"/>
      <c r="EH488" s="233"/>
      <c r="EI488" s="233"/>
      <c r="EJ488" s="233"/>
      <c r="EK488" s="233"/>
      <c r="EL488" s="73" t="s">
        <v>8954</v>
      </c>
      <c r="EM488" s="233"/>
      <c r="EN488" s="233"/>
      <c r="EO488" s="233"/>
      <c r="EP488" s="233"/>
      <c r="EQ488" s="240"/>
      <c r="ER488" s="240"/>
      <c r="ES488" s="240"/>
      <c r="ET488" s="240"/>
      <c r="EU488" s="240"/>
      <c r="EV488" s="240"/>
      <c r="EW488" s="240"/>
      <c r="EX488" s="240"/>
      <c r="EY488" s="240"/>
      <c r="EZ488" s="240"/>
      <c r="FA488" s="240"/>
      <c r="FB488" s="240"/>
      <c r="FC488" s="240"/>
      <c r="FD488" s="240"/>
      <c r="FE488" s="240"/>
      <c r="FF488" s="240"/>
      <c r="FG488" s="240"/>
      <c r="FH488" s="240"/>
      <c r="FI488" s="240"/>
      <c r="FJ488" s="240"/>
      <c r="FK488" s="240"/>
      <c r="FL488" s="240"/>
      <c r="FM488" s="240"/>
      <c r="FN488" s="240"/>
      <c r="FO488" s="240"/>
      <c r="FP488" s="240"/>
      <c r="FQ488" s="240"/>
      <c r="FR488" s="240"/>
      <c r="FS488" s="240"/>
      <c r="FT488" s="240"/>
      <c r="FU488" s="240"/>
      <c r="FV488" s="240"/>
      <c r="FW488" s="240"/>
      <c r="FX488" s="240"/>
      <c r="FY488" s="240"/>
      <c r="FZ488" s="240"/>
      <c r="GA488" s="240"/>
      <c r="GB488" s="240"/>
      <c r="GC488" s="240"/>
      <c r="GD488" s="240"/>
      <c r="GE488" s="240"/>
      <c r="GF488" s="240"/>
      <c r="GG488" s="240"/>
      <c r="GH488" s="240"/>
      <c r="GI488" s="240"/>
      <c r="GJ488" s="240"/>
      <c r="GK488" s="240"/>
      <c r="GL488" s="240"/>
      <c r="GM488" s="240"/>
      <c r="GN488" s="240"/>
      <c r="GO488" s="240"/>
      <c r="GP488" s="240"/>
      <c r="GQ488" s="240"/>
      <c r="GR488" s="240"/>
      <c r="GS488" s="240"/>
      <c r="GT488" s="240"/>
      <c r="GU488" s="240"/>
      <c r="GV488" s="240"/>
      <c r="GW488" s="240"/>
      <c r="GX488" s="240"/>
      <c r="GY488" s="240"/>
      <c r="GZ488" s="240"/>
      <c r="HA488" s="240"/>
      <c r="HB488" s="240"/>
      <c r="HC488" s="240"/>
      <c r="HD488" s="240"/>
      <c r="HE488" s="240"/>
      <c r="HF488" s="240"/>
      <c r="HG488" s="240"/>
      <c r="HH488" s="240"/>
      <c r="HI488" s="240"/>
      <c r="HJ488" s="240"/>
      <c r="HK488" s="240"/>
      <c r="HL488" s="240"/>
      <c r="HM488" s="240"/>
      <c r="HN488" s="240"/>
      <c r="HO488" s="240"/>
      <c r="HP488" s="240"/>
      <c r="HQ488" s="240"/>
      <c r="HR488" s="240"/>
      <c r="HS488" s="240"/>
      <c r="HT488" s="240"/>
      <c r="HU488" s="240"/>
      <c r="HV488" s="240"/>
      <c r="HW488" s="240"/>
      <c r="HX488" s="240"/>
      <c r="HY488" s="240"/>
      <c r="HZ488" s="240"/>
      <c r="IA488" s="240"/>
      <c r="IB488" s="240"/>
      <c r="IC488" s="240"/>
      <c r="ID488" s="240"/>
      <c r="IE488" s="240"/>
      <c r="IF488" s="240"/>
      <c r="IG488" s="240"/>
      <c r="IH488" s="240"/>
      <c r="II488" s="240"/>
      <c r="IJ488" s="240"/>
      <c r="IK488" s="240"/>
      <c r="IL488" s="240"/>
      <c r="IM488" s="367"/>
      <c r="IN488" s="240"/>
      <c r="IO488" s="240"/>
      <c r="IP488" s="240"/>
      <c r="IQ488" s="240"/>
      <c r="IR488" s="240"/>
      <c r="IS488" s="240"/>
      <c r="IT488" s="240"/>
      <c r="IU488" s="240"/>
      <c r="IV488" s="240"/>
      <c r="IW488" s="240"/>
      <c r="IX488" s="240"/>
    </row>
    <row r="489" spans="1:258" ht="120" customHeight="1">
      <c r="A489" s="233">
        <v>488</v>
      </c>
      <c r="B489" s="243"/>
      <c r="C489" s="75" t="s">
        <v>5220</v>
      </c>
      <c r="D489" s="232" t="s">
        <v>635</v>
      </c>
      <c r="E489" s="232" t="s">
        <v>8876</v>
      </c>
      <c r="F489" s="233" t="s">
        <v>4606</v>
      </c>
      <c r="G489" s="235">
        <v>4640253406493</v>
      </c>
      <c r="H489" s="233" t="s">
        <v>9323</v>
      </c>
      <c r="I489" s="75" t="s">
        <v>186</v>
      </c>
      <c r="J489" s="75" t="s">
        <v>9383</v>
      </c>
      <c r="K489" s="75" t="s">
        <v>9373</v>
      </c>
      <c r="L489" s="233" t="s">
        <v>637</v>
      </c>
      <c r="M489" s="233" t="s">
        <v>4606</v>
      </c>
      <c r="N489" s="244" t="s">
        <v>783</v>
      </c>
      <c r="O489" s="75" t="s">
        <v>206</v>
      </c>
      <c r="P489" s="75">
        <v>10</v>
      </c>
      <c r="Q489" s="75" t="s">
        <v>7005</v>
      </c>
      <c r="R489" s="75" t="s">
        <v>5551</v>
      </c>
      <c r="S489" s="179">
        <v>2.4489999999999998</v>
      </c>
      <c r="T489" s="179">
        <v>1.909</v>
      </c>
      <c r="U489" s="179"/>
      <c r="V489" s="73" t="s">
        <v>5522</v>
      </c>
      <c r="W489" s="75" t="s">
        <v>332</v>
      </c>
      <c r="X489" s="75"/>
      <c r="Y489" s="75"/>
      <c r="Z489" s="75"/>
      <c r="AA489" s="75"/>
      <c r="AB489" s="75"/>
      <c r="AC489" s="75" t="s">
        <v>332</v>
      </c>
      <c r="AD489" s="75" t="s">
        <v>456</v>
      </c>
      <c r="AE489" s="75" t="s">
        <v>188</v>
      </c>
      <c r="AF489" s="75" t="s">
        <v>8755</v>
      </c>
      <c r="AG489" s="75">
        <v>26</v>
      </c>
      <c r="AH489" s="75" t="s">
        <v>95</v>
      </c>
      <c r="AI489" s="75"/>
      <c r="AJ489" s="75"/>
      <c r="AK489" s="75" t="s">
        <v>87</v>
      </c>
      <c r="AL489" s="75" t="s">
        <v>5694</v>
      </c>
      <c r="AM489" s="75">
        <v>120</v>
      </c>
      <c r="AN489" s="240"/>
      <c r="AO489" s="75" t="s">
        <v>7001</v>
      </c>
      <c r="AP489" s="75">
        <v>1</v>
      </c>
      <c r="AQ489" s="75"/>
      <c r="AR489" s="75"/>
      <c r="AS489" s="75" t="s">
        <v>545</v>
      </c>
      <c r="AT489" s="75"/>
      <c r="AU489" s="75" t="s">
        <v>332</v>
      </c>
      <c r="AV489" s="75"/>
      <c r="AW489" s="75">
        <v>1</v>
      </c>
      <c r="AX489" s="75"/>
      <c r="AY489" s="75"/>
      <c r="AZ489" s="75" t="s">
        <v>6852</v>
      </c>
      <c r="BA489" s="233" t="s">
        <v>7026</v>
      </c>
      <c r="BB489" s="75" t="s">
        <v>7024</v>
      </c>
      <c r="BC489" s="75" t="s">
        <v>7030</v>
      </c>
      <c r="BD489" s="75"/>
      <c r="BE489" s="75" t="s">
        <v>142</v>
      </c>
      <c r="BF489" s="75" t="s">
        <v>143</v>
      </c>
      <c r="BG489" s="75"/>
      <c r="BH489" s="75"/>
      <c r="BI489" s="75"/>
      <c r="BJ489" s="75"/>
      <c r="BK489" s="75"/>
      <c r="BL489" s="75"/>
      <c r="BM489" s="75"/>
      <c r="BN489" s="75"/>
      <c r="BO489" s="75"/>
      <c r="BP489" s="75"/>
      <c r="BQ489" s="75" t="s">
        <v>545</v>
      </c>
      <c r="BR489" s="75" t="s">
        <v>332</v>
      </c>
      <c r="BS489" s="75" t="s">
        <v>5671</v>
      </c>
      <c r="BT489" s="75" t="s">
        <v>7048</v>
      </c>
      <c r="BU489" s="75"/>
      <c r="BV489" s="75"/>
      <c r="BW489" s="75"/>
      <c r="BX489" s="75"/>
      <c r="BY489" s="75"/>
      <c r="BZ489" s="75"/>
      <c r="CA489" s="75"/>
      <c r="CB489" s="75"/>
      <c r="CC489" s="75"/>
      <c r="CD489" s="75"/>
      <c r="CE489" s="75"/>
      <c r="CF489" s="75"/>
      <c r="CG489" s="75"/>
      <c r="CH489" s="75"/>
      <c r="CI489" s="75"/>
      <c r="CJ489" s="75"/>
      <c r="CK489" s="75"/>
      <c r="CL489" s="75"/>
      <c r="CM489" s="75"/>
      <c r="CN489" s="75"/>
      <c r="CO489" s="75"/>
      <c r="CP489" s="75"/>
      <c r="CQ489" s="75"/>
      <c r="CR489" s="75"/>
      <c r="CS489" s="75"/>
      <c r="CT489" s="75"/>
      <c r="CU489" s="75"/>
      <c r="CV489" s="75"/>
      <c r="CW489" s="75"/>
      <c r="CX489" s="75"/>
      <c r="CY489" s="75"/>
      <c r="CZ489" s="75"/>
      <c r="DA489" s="233"/>
      <c r="DB489" s="233"/>
      <c r="DC489" s="233"/>
      <c r="DD489" s="75"/>
      <c r="DE489" s="245" t="s">
        <v>8761</v>
      </c>
      <c r="DF489" s="75" t="s">
        <v>100</v>
      </c>
      <c r="DG489" s="75" t="s">
        <v>101</v>
      </c>
      <c r="DH489" s="240" t="s">
        <v>8310</v>
      </c>
      <c r="DI489" s="232"/>
      <c r="DJ489" s="73" t="s">
        <v>6072</v>
      </c>
      <c r="DK489" s="237" t="s">
        <v>11574</v>
      </c>
      <c r="DL489" s="237"/>
      <c r="DM489" s="246"/>
      <c r="DN489" s="246"/>
      <c r="DO489" s="73" t="s">
        <v>6692</v>
      </c>
      <c r="DP489" s="73" t="s">
        <v>6711</v>
      </c>
      <c r="DQ489" s="351" t="s">
        <v>14047</v>
      </c>
      <c r="DR489" s="351" t="s">
        <v>14048</v>
      </c>
      <c r="DS489" s="233"/>
      <c r="DT489" s="233"/>
      <c r="DU489" s="233"/>
      <c r="DV489" s="233"/>
      <c r="DW489" s="233"/>
      <c r="DX489" s="233"/>
      <c r="DY489" s="233"/>
      <c r="DZ489" s="233"/>
      <c r="EA489" s="233"/>
      <c r="EB489" s="233"/>
      <c r="EC489" s="233"/>
      <c r="ED489" s="233"/>
      <c r="EE489" s="233"/>
      <c r="EF489" s="233"/>
      <c r="EG489" s="233"/>
      <c r="EH489" s="233"/>
      <c r="EI489" s="233"/>
      <c r="EJ489" s="233"/>
      <c r="EK489" s="233"/>
      <c r="EL489" s="73" t="s">
        <v>8954</v>
      </c>
      <c r="EM489" s="233"/>
      <c r="EN489" s="233"/>
      <c r="EO489" s="233"/>
      <c r="EP489" s="233"/>
      <c r="EQ489" s="240"/>
      <c r="ER489" s="240"/>
      <c r="ES489" s="240"/>
      <c r="ET489" s="240"/>
      <c r="EU489" s="240"/>
      <c r="EV489" s="240"/>
      <c r="EW489" s="240"/>
      <c r="EX489" s="240"/>
      <c r="EY489" s="240"/>
      <c r="EZ489" s="240"/>
      <c r="FA489" s="240"/>
      <c r="FB489" s="240"/>
      <c r="FC489" s="240"/>
      <c r="FD489" s="240"/>
      <c r="FE489" s="240"/>
      <c r="FF489" s="240"/>
      <c r="FG489" s="240"/>
      <c r="FH489" s="240"/>
      <c r="FI489" s="240"/>
      <c r="FJ489" s="240"/>
      <c r="FK489" s="240"/>
      <c r="FL489" s="240"/>
      <c r="FM489" s="240"/>
      <c r="FN489" s="240"/>
      <c r="FO489" s="240"/>
      <c r="FP489" s="240"/>
      <c r="FQ489" s="240"/>
      <c r="FR489" s="240"/>
      <c r="FS489" s="240"/>
      <c r="FT489" s="240"/>
      <c r="FU489" s="240"/>
      <c r="FV489" s="240"/>
      <c r="FW489" s="240"/>
      <c r="FX489" s="240"/>
      <c r="FY489" s="240"/>
      <c r="FZ489" s="240"/>
      <c r="GA489" s="240"/>
      <c r="GB489" s="240"/>
      <c r="GC489" s="240"/>
      <c r="GD489" s="240"/>
      <c r="GE489" s="240"/>
      <c r="GF489" s="240"/>
      <c r="GG489" s="240"/>
      <c r="GH489" s="240"/>
      <c r="GI489" s="240"/>
      <c r="GJ489" s="240"/>
      <c r="GK489" s="240"/>
      <c r="GL489" s="240"/>
      <c r="GM489" s="240"/>
      <c r="GN489" s="240"/>
      <c r="GO489" s="240"/>
      <c r="GP489" s="240"/>
      <c r="GQ489" s="240"/>
      <c r="GR489" s="240"/>
      <c r="GS489" s="240"/>
      <c r="GT489" s="240"/>
      <c r="GU489" s="240"/>
      <c r="GV489" s="240"/>
      <c r="GW489" s="240"/>
      <c r="GX489" s="240"/>
      <c r="GY489" s="240"/>
      <c r="GZ489" s="240"/>
      <c r="HA489" s="240"/>
      <c r="HB489" s="240"/>
      <c r="HC489" s="240"/>
      <c r="HD489" s="240"/>
      <c r="HE489" s="240"/>
      <c r="HF489" s="240"/>
      <c r="HG489" s="240"/>
      <c r="HH489" s="240"/>
      <c r="HI489" s="240"/>
      <c r="HJ489" s="240"/>
      <c r="HK489" s="240"/>
      <c r="HL489" s="240"/>
      <c r="HM489" s="240"/>
      <c r="HN489" s="240"/>
      <c r="HO489" s="240"/>
      <c r="HP489" s="240"/>
      <c r="HQ489" s="240"/>
      <c r="HR489" s="240"/>
      <c r="HS489" s="240"/>
      <c r="HT489" s="240"/>
      <c r="HU489" s="240"/>
      <c r="HV489" s="240"/>
      <c r="HW489" s="240"/>
      <c r="HX489" s="240"/>
      <c r="HY489" s="240"/>
      <c r="HZ489" s="240"/>
      <c r="IA489" s="240"/>
      <c r="IB489" s="240"/>
      <c r="IC489" s="240"/>
      <c r="ID489" s="240"/>
      <c r="IE489" s="240"/>
      <c r="IF489" s="240"/>
      <c r="IG489" s="240"/>
      <c r="IH489" s="240"/>
      <c r="II489" s="240"/>
      <c r="IJ489" s="240"/>
      <c r="IK489" s="240"/>
      <c r="IL489" s="240"/>
      <c r="IM489" s="367"/>
      <c r="IN489" s="240"/>
      <c r="IO489" s="240"/>
      <c r="IP489" s="240"/>
      <c r="IQ489" s="240"/>
      <c r="IR489" s="240"/>
      <c r="IS489" s="240"/>
      <c r="IT489" s="240"/>
      <c r="IU489" s="240"/>
      <c r="IV489" s="240"/>
      <c r="IW489" s="240"/>
      <c r="IX489" s="240"/>
    </row>
    <row r="490" spans="1:258" ht="120" customHeight="1">
      <c r="A490" s="233">
        <v>489</v>
      </c>
      <c r="B490" s="243"/>
      <c r="C490" s="75" t="s">
        <v>5221</v>
      </c>
      <c r="D490" s="232" t="s">
        <v>635</v>
      </c>
      <c r="E490" s="232" t="s">
        <v>8876</v>
      </c>
      <c r="F490" s="233" t="s">
        <v>4607</v>
      </c>
      <c r="G490" s="235">
        <v>4640253406509</v>
      </c>
      <c r="H490" s="233" t="s">
        <v>9323</v>
      </c>
      <c r="I490" s="75" t="s">
        <v>186</v>
      </c>
      <c r="J490" s="75" t="s">
        <v>9383</v>
      </c>
      <c r="K490" s="75" t="s">
        <v>9373</v>
      </c>
      <c r="L490" s="233" t="s">
        <v>1129</v>
      </c>
      <c r="M490" s="233" t="s">
        <v>4607</v>
      </c>
      <c r="N490" s="244" t="s">
        <v>1427</v>
      </c>
      <c r="O490" s="75" t="s">
        <v>206</v>
      </c>
      <c r="P490" s="75">
        <v>10</v>
      </c>
      <c r="Q490" s="75" t="s">
        <v>7005</v>
      </c>
      <c r="R490" s="75" t="s">
        <v>5551</v>
      </c>
      <c r="S490" s="179">
        <v>2.274</v>
      </c>
      <c r="T490" s="179">
        <v>1.734</v>
      </c>
      <c r="U490" s="179"/>
      <c r="V490" s="73" t="s">
        <v>5522</v>
      </c>
      <c r="W490" s="75" t="s">
        <v>332</v>
      </c>
      <c r="X490" s="75"/>
      <c r="Y490" s="75">
        <v>10.8</v>
      </c>
      <c r="Z490" s="75">
        <v>8.5</v>
      </c>
      <c r="AA490" s="75"/>
      <c r="AB490" s="75"/>
      <c r="AC490" s="75" t="s">
        <v>332</v>
      </c>
      <c r="AD490" s="75" t="s">
        <v>332</v>
      </c>
      <c r="AE490" s="75" t="s">
        <v>188</v>
      </c>
      <c r="AF490" s="75" t="s">
        <v>7357</v>
      </c>
      <c r="AG490" s="75">
        <v>30</v>
      </c>
      <c r="AH490" s="75" t="s">
        <v>95</v>
      </c>
      <c r="AI490" s="75"/>
      <c r="AJ490" s="75"/>
      <c r="AK490" s="75" t="s">
        <v>87</v>
      </c>
      <c r="AL490" s="75" t="s">
        <v>5695</v>
      </c>
      <c r="AM490" s="75">
        <v>120</v>
      </c>
      <c r="AN490" s="240"/>
      <c r="AO490" s="75" t="s">
        <v>7003</v>
      </c>
      <c r="AP490" s="75">
        <v>1</v>
      </c>
      <c r="AQ490" s="75"/>
      <c r="AR490" s="75"/>
      <c r="AS490" s="75" t="s">
        <v>545</v>
      </c>
      <c r="AT490" s="75"/>
      <c r="AU490" s="75" t="s">
        <v>332</v>
      </c>
      <c r="AV490" s="75"/>
      <c r="AW490" s="75">
        <v>1</v>
      </c>
      <c r="AX490" s="75"/>
      <c r="AY490" s="75"/>
      <c r="AZ490" s="75" t="s">
        <v>6852</v>
      </c>
      <c r="BA490" s="233" t="s">
        <v>7023</v>
      </c>
      <c r="BB490" s="75" t="s">
        <v>7024</v>
      </c>
      <c r="BC490" s="75" t="s">
        <v>7025</v>
      </c>
      <c r="BD490" s="75"/>
      <c r="BE490" s="75" t="s">
        <v>142</v>
      </c>
      <c r="BF490" s="75" t="s">
        <v>143</v>
      </c>
      <c r="BG490" s="75"/>
      <c r="BH490" s="75"/>
      <c r="BI490" s="75"/>
      <c r="BJ490" s="75"/>
      <c r="BK490" s="75"/>
      <c r="BL490" s="75"/>
      <c r="BM490" s="75"/>
      <c r="BN490" s="75"/>
      <c r="BO490" s="75"/>
      <c r="BP490" s="75"/>
      <c r="BQ490" s="75" t="s">
        <v>545</v>
      </c>
      <c r="BR490" s="75" t="s">
        <v>332</v>
      </c>
      <c r="BS490" s="75" t="s">
        <v>5671</v>
      </c>
      <c r="BT490" s="75" t="s">
        <v>7050</v>
      </c>
      <c r="BU490" s="75"/>
      <c r="BV490" s="75"/>
      <c r="BW490" s="75"/>
      <c r="BX490" s="75"/>
      <c r="BY490" s="75"/>
      <c r="BZ490" s="75"/>
      <c r="CA490" s="75"/>
      <c r="CB490" s="75"/>
      <c r="CC490" s="75"/>
      <c r="CD490" s="75"/>
      <c r="CE490" s="75"/>
      <c r="CF490" s="75"/>
      <c r="CG490" s="75"/>
      <c r="CH490" s="75"/>
      <c r="CI490" s="75"/>
      <c r="CJ490" s="75"/>
      <c r="CK490" s="75"/>
      <c r="CL490" s="75"/>
      <c r="CM490" s="75"/>
      <c r="CN490" s="75"/>
      <c r="CO490" s="75"/>
      <c r="CP490" s="75"/>
      <c r="CQ490" s="75"/>
      <c r="CR490" s="75"/>
      <c r="CS490" s="75"/>
      <c r="CT490" s="75"/>
      <c r="CU490" s="75"/>
      <c r="CV490" s="75"/>
      <c r="CW490" s="75"/>
      <c r="CX490" s="75"/>
      <c r="CY490" s="75"/>
      <c r="CZ490" s="75"/>
      <c r="DA490" s="233"/>
      <c r="DB490" s="233"/>
      <c r="DC490" s="233"/>
      <c r="DD490" s="75" t="s">
        <v>6849</v>
      </c>
      <c r="DE490" s="245" t="s">
        <v>8495</v>
      </c>
      <c r="DF490" s="75" t="s">
        <v>100</v>
      </c>
      <c r="DG490" s="75" t="s">
        <v>101</v>
      </c>
      <c r="DH490" s="240" t="s">
        <v>8310</v>
      </c>
      <c r="DI490" s="232"/>
      <c r="DJ490" s="73" t="s">
        <v>6073</v>
      </c>
      <c r="DK490" s="449" t="s">
        <v>7668</v>
      </c>
      <c r="DL490" s="237" t="s">
        <v>11575</v>
      </c>
      <c r="DM490" s="246"/>
      <c r="DN490" s="246"/>
      <c r="DO490" s="73" t="s">
        <v>6693</v>
      </c>
      <c r="DP490" s="73" t="s">
        <v>6712</v>
      </c>
      <c r="DQ490" s="233"/>
      <c r="DR490" s="233"/>
      <c r="DS490" s="233"/>
      <c r="DT490" s="233"/>
      <c r="DU490" s="233"/>
      <c r="DV490" s="233"/>
      <c r="DW490" s="233"/>
      <c r="DX490" s="233"/>
      <c r="DY490" s="233"/>
      <c r="DZ490" s="233"/>
      <c r="EA490" s="233"/>
      <c r="EB490" s="233"/>
      <c r="EC490" s="233"/>
      <c r="ED490" s="233"/>
      <c r="EE490" s="233"/>
      <c r="EF490" s="233"/>
      <c r="EG490" s="233"/>
      <c r="EH490" s="233"/>
      <c r="EI490" s="233"/>
      <c r="EJ490" s="233"/>
      <c r="EK490" s="233"/>
      <c r="EL490" s="73" t="s">
        <v>8953</v>
      </c>
      <c r="EM490" s="233"/>
      <c r="EN490" s="233"/>
      <c r="EO490" s="233"/>
      <c r="EP490" s="233"/>
      <c r="EQ490" s="240"/>
      <c r="ER490" s="240"/>
      <c r="ES490" s="240"/>
      <c r="ET490" s="240"/>
      <c r="EU490" s="240"/>
      <c r="EV490" s="240"/>
      <c r="EW490" s="240"/>
      <c r="EX490" s="240"/>
      <c r="EY490" s="240"/>
      <c r="EZ490" s="240"/>
      <c r="FA490" s="240"/>
      <c r="FB490" s="240"/>
      <c r="FC490" s="240"/>
      <c r="FD490" s="240"/>
      <c r="FE490" s="240"/>
      <c r="FF490" s="240"/>
      <c r="FG490" s="240"/>
      <c r="FH490" s="240"/>
      <c r="FI490" s="240"/>
      <c r="FJ490" s="240"/>
      <c r="FK490" s="240"/>
      <c r="FL490" s="240"/>
      <c r="FM490" s="240"/>
      <c r="FN490" s="240"/>
      <c r="FO490" s="240"/>
      <c r="FP490" s="240"/>
      <c r="FQ490" s="240"/>
      <c r="FR490" s="240"/>
      <c r="FS490" s="240"/>
      <c r="FT490" s="240"/>
      <c r="FU490" s="240"/>
      <c r="FV490" s="240"/>
      <c r="FW490" s="240"/>
      <c r="FX490" s="240"/>
      <c r="FY490" s="240"/>
      <c r="FZ490" s="240"/>
      <c r="GA490" s="240"/>
      <c r="GB490" s="240"/>
      <c r="GC490" s="240"/>
      <c r="GD490" s="240"/>
      <c r="GE490" s="240"/>
      <c r="GF490" s="240"/>
      <c r="GG490" s="240"/>
      <c r="GH490" s="240"/>
      <c r="GI490" s="240"/>
      <c r="GJ490" s="240"/>
      <c r="GK490" s="240"/>
      <c r="GL490" s="240"/>
      <c r="GM490" s="240"/>
      <c r="GN490" s="240"/>
      <c r="GO490" s="240"/>
      <c r="GP490" s="240"/>
      <c r="GQ490" s="240"/>
      <c r="GR490" s="240"/>
      <c r="GS490" s="240"/>
      <c r="GT490" s="240"/>
      <c r="GU490" s="240"/>
      <c r="GV490" s="240"/>
      <c r="GW490" s="240"/>
      <c r="GX490" s="240"/>
      <c r="GY490" s="240"/>
      <c r="GZ490" s="240"/>
      <c r="HA490" s="240"/>
      <c r="HB490" s="240"/>
      <c r="HC490" s="240"/>
      <c r="HD490" s="240"/>
      <c r="HE490" s="240"/>
      <c r="HF490" s="240"/>
      <c r="HG490" s="240"/>
      <c r="HH490" s="240"/>
      <c r="HI490" s="240"/>
      <c r="HJ490" s="240"/>
      <c r="HK490" s="240"/>
      <c r="HL490" s="240"/>
      <c r="HM490" s="240"/>
      <c r="HN490" s="240"/>
      <c r="HO490" s="240"/>
      <c r="HP490" s="240"/>
      <c r="HQ490" s="240"/>
      <c r="HR490" s="240"/>
      <c r="HS490" s="240"/>
      <c r="HT490" s="240"/>
      <c r="HU490" s="240"/>
      <c r="HV490" s="240"/>
      <c r="HW490" s="240"/>
      <c r="HX490" s="240"/>
      <c r="HY490" s="240"/>
      <c r="HZ490" s="240"/>
      <c r="IA490" s="240"/>
      <c r="IB490" s="240"/>
      <c r="IC490" s="240"/>
      <c r="ID490" s="240"/>
      <c r="IE490" s="240"/>
      <c r="IF490" s="240"/>
      <c r="IG490" s="240"/>
      <c r="IH490" s="240"/>
      <c r="II490" s="240"/>
      <c r="IJ490" s="240"/>
      <c r="IK490" s="240"/>
      <c r="IL490" s="240"/>
      <c r="IM490" s="367"/>
      <c r="IN490" s="240"/>
      <c r="IO490" s="240"/>
      <c r="IP490" s="240"/>
      <c r="IQ490" s="240"/>
      <c r="IR490" s="240"/>
      <c r="IS490" s="240"/>
      <c r="IT490" s="240"/>
      <c r="IU490" s="240"/>
      <c r="IV490" s="240"/>
      <c r="IW490" s="240"/>
      <c r="IX490" s="240"/>
    </row>
    <row r="491" spans="1:258" ht="120" customHeight="1">
      <c r="A491" s="233">
        <v>490</v>
      </c>
      <c r="B491" s="243"/>
      <c r="C491" s="75" t="s">
        <v>5222</v>
      </c>
      <c r="D491" s="232" t="s">
        <v>635</v>
      </c>
      <c r="E491" s="232" t="s">
        <v>8876</v>
      </c>
      <c r="F491" s="233" t="s">
        <v>4608</v>
      </c>
      <c r="G491" s="235">
        <v>4640253406516</v>
      </c>
      <c r="H491" s="233" t="s">
        <v>9323</v>
      </c>
      <c r="I491" s="75" t="s">
        <v>186</v>
      </c>
      <c r="J491" s="75" t="s">
        <v>9383</v>
      </c>
      <c r="K491" s="75" t="s">
        <v>9373</v>
      </c>
      <c r="L491" s="233" t="s">
        <v>1129</v>
      </c>
      <c r="M491" s="233" t="s">
        <v>4608</v>
      </c>
      <c r="N491" s="244" t="s">
        <v>783</v>
      </c>
      <c r="O491" s="75" t="s">
        <v>206</v>
      </c>
      <c r="P491" s="75">
        <v>10</v>
      </c>
      <c r="Q491" s="75" t="s">
        <v>7005</v>
      </c>
      <c r="R491" s="75" t="s">
        <v>5551</v>
      </c>
      <c r="S491" s="179">
        <v>2.274</v>
      </c>
      <c r="T491" s="179">
        <v>1.734</v>
      </c>
      <c r="U491" s="179"/>
      <c r="V491" s="73" t="s">
        <v>5522</v>
      </c>
      <c r="W491" s="75" t="s">
        <v>332</v>
      </c>
      <c r="X491" s="75"/>
      <c r="Y491" s="75">
        <v>10.8</v>
      </c>
      <c r="Z491" s="75">
        <v>8.5</v>
      </c>
      <c r="AA491" s="75"/>
      <c r="AB491" s="75"/>
      <c r="AC491" s="75" t="s">
        <v>332</v>
      </c>
      <c r="AD491" s="75" t="s">
        <v>332</v>
      </c>
      <c r="AE491" s="75" t="s">
        <v>188</v>
      </c>
      <c r="AF491" s="75" t="s">
        <v>7357</v>
      </c>
      <c r="AG491" s="75">
        <v>30</v>
      </c>
      <c r="AH491" s="75" t="s">
        <v>95</v>
      </c>
      <c r="AI491" s="75"/>
      <c r="AJ491" s="75"/>
      <c r="AK491" s="75" t="s">
        <v>87</v>
      </c>
      <c r="AL491" s="75" t="s">
        <v>5695</v>
      </c>
      <c r="AM491" s="75">
        <v>120</v>
      </c>
      <c r="AN491" s="240"/>
      <c r="AO491" s="75" t="s">
        <v>7003</v>
      </c>
      <c r="AP491" s="75">
        <v>1</v>
      </c>
      <c r="AQ491" s="75"/>
      <c r="AR491" s="75"/>
      <c r="AS491" s="75" t="s">
        <v>545</v>
      </c>
      <c r="AT491" s="75"/>
      <c r="AU491" s="75" t="s">
        <v>332</v>
      </c>
      <c r="AV491" s="75"/>
      <c r="AW491" s="75">
        <v>1</v>
      </c>
      <c r="AX491" s="75"/>
      <c r="AY491" s="75"/>
      <c r="AZ491" s="75" t="s">
        <v>6852</v>
      </c>
      <c r="BA491" s="233" t="s">
        <v>7026</v>
      </c>
      <c r="BB491" s="75" t="s">
        <v>7024</v>
      </c>
      <c r="BC491" s="75" t="s">
        <v>7025</v>
      </c>
      <c r="BD491" s="75"/>
      <c r="BE491" s="75" t="s">
        <v>142</v>
      </c>
      <c r="BF491" s="75" t="s">
        <v>143</v>
      </c>
      <c r="BG491" s="75"/>
      <c r="BH491" s="75"/>
      <c r="BI491" s="75"/>
      <c r="BJ491" s="75"/>
      <c r="BK491" s="75"/>
      <c r="BL491" s="75"/>
      <c r="BM491" s="75"/>
      <c r="BN491" s="75"/>
      <c r="BO491" s="75"/>
      <c r="BP491" s="75"/>
      <c r="BQ491" s="75" t="s">
        <v>545</v>
      </c>
      <c r="BR491" s="75" t="s">
        <v>332</v>
      </c>
      <c r="BS491" s="75" t="s">
        <v>5671</v>
      </c>
      <c r="BT491" s="75" t="s">
        <v>7050</v>
      </c>
      <c r="BU491" s="75"/>
      <c r="BV491" s="75"/>
      <c r="BW491" s="75"/>
      <c r="BX491" s="75"/>
      <c r="BY491" s="75"/>
      <c r="BZ491" s="75"/>
      <c r="CA491" s="75"/>
      <c r="CB491" s="75"/>
      <c r="CC491" s="75"/>
      <c r="CD491" s="75"/>
      <c r="CE491" s="75"/>
      <c r="CF491" s="75"/>
      <c r="CG491" s="75"/>
      <c r="CH491" s="75"/>
      <c r="CI491" s="75"/>
      <c r="CJ491" s="75"/>
      <c r="CK491" s="75"/>
      <c r="CL491" s="75"/>
      <c r="CM491" s="75"/>
      <c r="CN491" s="75"/>
      <c r="CO491" s="75"/>
      <c r="CP491" s="75"/>
      <c r="CQ491" s="75"/>
      <c r="CR491" s="75"/>
      <c r="CS491" s="75"/>
      <c r="CT491" s="75"/>
      <c r="CU491" s="75"/>
      <c r="CV491" s="75"/>
      <c r="CW491" s="75"/>
      <c r="CX491" s="75"/>
      <c r="CY491" s="75"/>
      <c r="CZ491" s="75"/>
      <c r="DA491" s="233"/>
      <c r="DB491" s="233"/>
      <c r="DC491" s="233"/>
      <c r="DD491" s="75" t="s">
        <v>6849</v>
      </c>
      <c r="DE491" s="245" t="s">
        <v>8495</v>
      </c>
      <c r="DF491" s="75" t="s">
        <v>100</v>
      </c>
      <c r="DG491" s="75" t="s">
        <v>101</v>
      </c>
      <c r="DH491" s="240" t="s">
        <v>8310</v>
      </c>
      <c r="DI491" s="232"/>
      <c r="DJ491" s="73" t="s">
        <v>6074</v>
      </c>
      <c r="DK491" s="449" t="s">
        <v>7668</v>
      </c>
      <c r="DL491" s="237" t="s">
        <v>11575</v>
      </c>
      <c r="DM491" s="246"/>
      <c r="DN491" s="246"/>
      <c r="DO491" s="73" t="s">
        <v>6694</v>
      </c>
      <c r="DP491" s="73" t="s">
        <v>6713</v>
      </c>
      <c r="DQ491" s="233"/>
      <c r="DR491" s="233"/>
      <c r="DS491" s="233"/>
      <c r="DT491" s="233"/>
      <c r="DU491" s="233"/>
      <c r="DV491" s="233"/>
      <c r="DW491" s="233"/>
      <c r="DX491" s="233"/>
      <c r="DY491" s="233"/>
      <c r="DZ491" s="233"/>
      <c r="EA491" s="233"/>
      <c r="EB491" s="233"/>
      <c r="EC491" s="233"/>
      <c r="ED491" s="233"/>
      <c r="EE491" s="233"/>
      <c r="EF491" s="233"/>
      <c r="EG491" s="233"/>
      <c r="EH491" s="233"/>
      <c r="EI491" s="233"/>
      <c r="EJ491" s="233"/>
      <c r="EK491" s="233"/>
      <c r="EL491" s="73" t="s">
        <v>8953</v>
      </c>
      <c r="EM491" s="233"/>
      <c r="EN491" s="233"/>
      <c r="EO491" s="233"/>
      <c r="EP491" s="233"/>
      <c r="EQ491" s="240"/>
      <c r="ER491" s="240"/>
      <c r="ES491" s="240"/>
      <c r="ET491" s="240"/>
      <c r="EU491" s="240"/>
      <c r="EV491" s="240"/>
      <c r="EW491" s="240"/>
      <c r="EX491" s="240"/>
      <c r="EY491" s="240"/>
      <c r="EZ491" s="240"/>
      <c r="FA491" s="240"/>
      <c r="FB491" s="240"/>
      <c r="FC491" s="240"/>
      <c r="FD491" s="240"/>
      <c r="FE491" s="240"/>
      <c r="FF491" s="240"/>
      <c r="FG491" s="240"/>
      <c r="FH491" s="240"/>
      <c r="FI491" s="240"/>
      <c r="FJ491" s="240"/>
      <c r="FK491" s="240"/>
      <c r="FL491" s="240"/>
      <c r="FM491" s="240"/>
      <c r="FN491" s="240"/>
      <c r="FO491" s="240"/>
      <c r="FP491" s="240"/>
      <c r="FQ491" s="240"/>
      <c r="FR491" s="240"/>
      <c r="FS491" s="240"/>
      <c r="FT491" s="240"/>
      <c r="FU491" s="240"/>
      <c r="FV491" s="240"/>
      <c r="FW491" s="240"/>
      <c r="FX491" s="240"/>
      <c r="FY491" s="240"/>
      <c r="FZ491" s="240"/>
      <c r="GA491" s="240"/>
      <c r="GB491" s="240"/>
      <c r="GC491" s="240"/>
      <c r="GD491" s="240"/>
      <c r="GE491" s="240"/>
      <c r="GF491" s="240"/>
      <c r="GG491" s="240"/>
      <c r="GH491" s="240"/>
      <c r="GI491" s="240"/>
      <c r="GJ491" s="240"/>
      <c r="GK491" s="240"/>
      <c r="GL491" s="240"/>
      <c r="GM491" s="240"/>
      <c r="GN491" s="240"/>
      <c r="GO491" s="240"/>
      <c r="GP491" s="240"/>
      <c r="GQ491" s="240"/>
      <c r="GR491" s="240"/>
      <c r="GS491" s="240"/>
      <c r="GT491" s="240"/>
      <c r="GU491" s="240"/>
      <c r="GV491" s="240"/>
      <c r="GW491" s="240"/>
      <c r="GX491" s="240"/>
      <c r="GY491" s="240"/>
      <c r="GZ491" s="240"/>
      <c r="HA491" s="240"/>
      <c r="HB491" s="240"/>
      <c r="HC491" s="240"/>
      <c r="HD491" s="240"/>
      <c r="HE491" s="240"/>
      <c r="HF491" s="240"/>
      <c r="HG491" s="240"/>
      <c r="HH491" s="240"/>
      <c r="HI491" s="240"/>
      <c r="HJ491" s="240"/>
      <c r="HK491" s="240"/>
      <c r="HL491" s="240"/>
      <c r="HM491" s="240"/>
      <c r="HN491" s="240"/>
      <c r="HO491" s="240"/>
      <c r="HP491" s="240"/>
      <c r="HQ491" s="240"/>
      <c r="HR491" s="240"/>
      <c r="HS491" s="240"/>
      <c r="HT491" s="240"/>
      <c r="HU491" s="240"/>
      <c r="HV491" s="240"/>
      <c r="HW491" s="240"/>
      <c r="HX491" s="240"/>
      <c r="HY491" s="240"/>
      <c r="HZ491" s="240"/>
      <c r="IA491" s="240"/>
      <c r="IB491" s="240"/>
      <c r="IC491" s="240"/>
      <c r="ID491" s="240"/>
      <c r="IE491" s="240"/>
      <c r="IF491" s="240"/>
      <c r="IG491" s="240"/>
      <c r="IH491" s="240"/>
      <c r="II491" s="240"/>
      <c r="IJ491" s="240"/>
      <c r="IK491" s="240"/>
      <c r="IL491" s="240"/>
      <c r="IM491" s="367"/>
      <c r="IN491" s="240"/>
      <c r="IO491" s="240"/>
      <c r="IP491" s="240"/>
      <c r="IQ491" s="240"/>
      <c r="IR491" s="240"/>
      <c r="IS491" s="240"/>
      <c r="IT491" s="240"/>
      <c r="IU491" s="240"/>
      <c r="IV491" s="240"/>
      <c r="IW491" s="240"/>
      <c r="IX491" s="240"/>
    </row>
    <row r="492" spans="1:258" ht="120" customHeight="1">
      <c r="A492" s="233">
        <v>491</v>
      </c>
      <c r="B492" s="243"/>
      <c r="C492" s="75" t="s">
        <v>9341</v>
      </c>
      <c r="D492" s="232" t="s">
        <v>635</v>
      </c>
      <c r="E492" s="232" t="s">
        <v>8876</v>
      </c>
      <c r="F492" s="233" t="s">
        <v>4609</v>
      </c>
      <c r="G492" s="235">
        <v>4640253406523</v>
      </c>
      <c r="H492" s="233" t="s">
        <v>9323</v>
      </c>
      <c r="I492" s="75" t="s">
        <v>186</v>
      </c>
      <c r="J492" s="75" t="s">
        <v>9383</v>
      </c>
      <c r="K492" s="75" t="s">
        <v>9373</v>
      </c>
      <c r="L492" s="233" t="s">
        <v>1135</v>
      </c>
      <c r="M492" s="233" t="s">
        <v>4609</v>
      </c>
      <c r="N492" s="244" t="s">
        <v>1427</v>
      </c>
      <c r="O492" s="75" t="s">
        <v>206</v>
      </c>
      <c r="P492" s="75">
        <v>10</v>
      </c>
      <c r="Q492" s="75" t="s">
        <v>7005</v>
      </c>
      <c r="R492" s="75" t="s">
        <v>5551</v>
      </c>
      <c r="S492" s="179">
        <v>2.2919999999999998</v>
      </c>
      <c r="T492" s="179">
        <v>1.752</v>
      </c>
      <c r="U492" s="179"/>
      <c r="V492" s="73" t="s">
        <v>5522</v>
      </c>
      <c r="W492" s="75" t="s">
        <v>332</v>
      </c>
      <c r="X492" s="75"/>
      <c r="Y492" s="75">
        <v>10.6</v>
      </c>
      <c r="Z492" s="75">
        <v>8.5</v>
      </c>
      <c r="AA492" s="75"/>
      <c r="AB492" s="75"/>
      <c r="AC492" s="75" t="s">
        <v>332</v>
      </c>
      <c r="AD492" s="75" t="s">
        <v>332</v>
      </c>
      <c r="AE492" s="75" t="s">
        <v>188</v>
      </c>
      <c r="AF492" s="75" t="s">
        <v>8756</v>
      </c>
      <c r="AG492" s="75">
        <v>25</v>
      </c>
      <c r="AH492" s="75" t="s">
        <v>95</v>
      </c>
      <c r="AI492" s="75"/>
      <c r="AJ492" s="75"/>
      <c r="AK492" s="75" t="s">
        <v>87</v>
      </c>
      <c r="AL492" s="75" t="s">
        <v>5696</v>
      </c>
      <c r="AM492" s="75">
        <v>120</v>
      </c>
      <c r="AN492" s="240"/>
      <c r="AO492" s="75"/>
      <c r="AP492" s="75">
        <v>1</v>
      </c>
      <c r="AQ492" s="75"/>
      <c r="AR492" s="75"/>
      <c r="AS492" s="75" t="s">
        <v>545</v>
      </c>
      <c r="AT492" s="75"/>
      <c r="AU492" s="75" t="s">
        <v>332</v>
      </c>
      <c r="AV492" s="75"/>
      <c r="AW492" s="75">
        <v>1</v>
      </c>
      <c r="AX492" s="75"/>
      <c r="AY492" s="75"/>
      <c r="AZ492" s="75" t="s">
        <v>6852</v>
      </c>
      <c r="BA492" s="233" t="s">
        <v>7023</v>
      </c>
      <c r="BB492" s="75" t="s">
        <v>7024</v>
      </c>
      <c r="BC492" s="75" t="s">
        <v>7025</v>
      </c>
      <c r="BD492" s="75"/>
      <c r="BE492" s="75" t="s">
        <v>142</v>
      </c>
      <c r="BF492" s="75" t="s">
        <v>143</v>
      </c>
      <c r="BG492" s="75"/>
      <c r="BH492" s="75"/>
      <c r="BI492" s="75"/>
      <c r="BJ492" s="75"/>
      <c r="BK492" s="75"/>
      <c r="BL492" s="75"/>
      <c r="BM492" s="75"/>
      <c r="BN492" s="75"/>
      <c r="BO492" s="75"/>
      <c r="BP492" s="75"/>
      <c r="BQ492" s="75" t="s">
        <v>545</v>
      </c>
      <c r="BR492" s="75" t="s">
        <v>332</v>
      </c>
      <c r="BS492" s="75" t="s">
        <v>5671</v>
      </c>
      <c r="BT492" s="75" t="s">
        <v>7050</v>
      </c>
      <c r="BU492" s="75"/>
      <c r="BV492" s="75"/>
      <c r="BW492" s="75"/>
      <c r="BX492" s="75"/>
      <c r="BY492" s="75"/>
      <c r="BZ492" s="75"/>
      <c r="CA492" s="75"/>
      <c r="CB492" s="75"/>
      <c r="CC492" s="75"/>
      <c r="CD492" s="75"/>
      <c r="CE492" s="75"/>
      <c r="CF492" s="75"/>
      <c r="CG492" s="75"/>
      <c r="CH492" s="75"/>
      <c r="CI492" s="75"/>
      <c r="CJ492" s="75"/>
      <c r="CK492" s="75"/>
      <c r="CL492" s="75"/>
      <c r="CM492" s="75"/>
      <c r="CN492" s="75"/>
      <c r="CO492" s="75"/>
      <c r="CP492" s="75"/>
      <c r="CQ492" s="75"/>
      <c r="CR492" s="75"/>
      <c r="CS492" s="75"/>
      <c r="CT492" s="75"/>
      <c r="CU492" s="75"/>
      <c r="CV492" s="75"/>
      <c r="CW492" s="75"/>
      <c r="CX492" s="75"/>
      <c r="CY492" s="75"/>
      <c r="CZ492" s="75"/>
      <c r="DA492" s="233"/>
      <c r="DB492" s="233"/>
      <c r="DC492" s="233"/>
      <c r="DD492" s="73" t="s">
        <v>9367</v>
      </c>
      <c r="DE492" s="245" t="s">
        <v>9340</v>
      </c>
      <c r="DF492" s="75" t="s">
        <v>100</v>
      </c>
      <c r="DG492" s="75" t="s">
        <v>101</v>
      </c>
      <c r="DH492" s="240" t="s">
        <v>9343</v>
      </c>
      <c r="DI492" s="232"/>
      <c r="DJ492" s="73" t="s">
        <v>6075</v>
      </c>
      <c r="DK492" s="73" t="s">
        <v>6440</v>
      </c>
      <c r="DL492" s="237" t="s">
        <v>11576</v>
      </c>
      <c r="DM492" s="246"/>
      <c r="DN492" s="246"/>
      <c r="DO492" s="73" t="s">
        <v>6695</v>
      </c>
      <c r="DP492" s="73" t="s">
        <v>6714</v>
      </c>
      <c r="DQ492" s="233"/>
      <c r="DR492" s="233"/>
      <c r="DS492" s="233"/>
      <c r="DT492" s="233"/>
      <c r="DU492" s="233"/>
      <c r="DV492" s="233"/>
      <c r="DW492" s="233"/>
      <c r="DX492" s="233"/>
      <c r="DY492" s="233"/>
      <c r="DZ492" s="233"/>
      <c r="EA492" s="233"/>
      <c r="EB492" s="233"/>
      <c r="EC492" s="233"/>
      <c r="ED492" s="233"/>
      <c r="EE492" s="233"/>
      <c r="EF492" s="233"/>
      <c r="EG492" s="233"/>
      <c r="EH492" s="233"/>
      <c r="EI492" s="233"/>
      <c r="EJ492" s="233"/>
      <c r="EK492" s="233"/>
      <c r="EL492" s="73" t="s">
        <v>8800</v>
      </c>
      <c r="EM492" s="233"/>
      <c r="EN492" s="233"/>
      <c r="EO492" s="233"/>
      <c r="EP492" s="233"/>
      <c r="EQ492" s="240"/>
      <c r="ER492" s="240"/>
      <c r="ES492" s="240"/>
      <c r="ET492" s="240"/>
      <c r="EU492" s="240"/>
      <c r="EV492" s="240"/>
      <c r="EW492" s="240"/>
      <c r="EX492" s="240"/>
      <c r="EY492" s="240"/>
      <c r="EZ492" s="240"/>
      <c r="FA492" s="240"/>
      <c r="FB492" s="240"/>
      <c r="FC492" s="240"/>
      <c r="FD492" s="240"/>
      <c r="FE492" s="240"/>
      <c r="FF492" s="240"/>
      <c r="FG492" s="240"/>
      <c r="FH492" s="240"/>
      <c r="FI492" s="240"/>
      <c r="FJ492" s="240"/>
      <c r="FK492" s="240"/>
      <c r="FL492" s="240"/>
      <c r="FM492" s="240"/>
      <c r="FN492" s="240"/>
      <c r="FO492" s="240"/>
      <c r="FP492" s="240"/>
      <c r="FQ492" s="240"/>
      <c r="FR492" s="240"/>
      <c r="FS492" s="240"/>
      <c r="FT492" s="240"/>
      <c r="FU492" s="240"/>
      <c r="FV492" s="240"/>
      <c r="FW492" s="240"/>
      <c r="FX492" s="240"/>
      <c r="FY492" s="240"/>
      <c r="FZ492" s="240"/>
      <c r="GA492" s="240"/>
      <c r="GB492" s="240"/>
      <c r="GC492" s="240"/>
      <c r="GD492" s="240"/>
      <c r="GE492" s="240"/>
      <c r="GF492" s="240"/>
      <c r="GG492" s="240"/>
      <c r="GH492" s="240"/>
      <c r="GI492" s="240"/>
      <c r="GJ492" s="240"/>
      <c r="GK492" s="240"/>
      <c r="GL492" s="240"/>
      <c r="GM492" s="240"/>
      <c r="GN492" s="240"/>
      <c r="GO492" s="240"/>
      <c r="GP492" s="240"/>
      <c r="GQ492" s="240"/>
      <c r="GR492" s="240"/>
      <c r="GS492" s="240"/>
      <c r="GT492" s="240"/>
      <c r="GU492" s="240"/>
      <c r="GV492" s="240"/>
      <c r="GW492" s="240"/>
      <c r="GX492" s="240"/>
      <c r="GY492" s="240"/>
      <c r="GZ492" s="240"/>
      <c r="HA492" s="240"/>
      <c r="HB492" s="240"/>
      <c r="HC492" s="240"/>
      <c r="HD492" s="240"/>
      <c r="HE492" s="240"/>
      <c r="HF492" s="240"/>
      <c r="HG492" s="240"/>
      <c r="HH492" s="240"/>
      <c r="HI492" s="240"/>
      <c r="HJ492" s="240"/>
      <c r="HK492" s="240"/>
      <c r="HL492" s="240"/>
      <c r="HM492" s="240"/>
      <c r="HN492" s="240"/>
      <c r="HO492" s="240"/>
      <c r="HP492" s="240"/>
      <c r="HQ492" s="240"/>
      <c r="HR492" s="240"/>
      <c r="HS492" s="240"/>
      <c r="HT492" s="240"/>
      <c r="HU492" s="240"/>
      <c r="HV492" s="240"/>
      <c r="HW492" s="240"/>
      <c r="HX492" s="240"/>
      <c r="HY492" s="240"/>
      <c r="HZ492" s="240"/>
      <c r="IA492" s="240"/>
      <c r="IB492" s="240"/>
      <c r="IC492" s="240"/>
      <c r="ID492" s="240"/>
      <c r="IE492" s="240"/>
      <c r="IF492" s="240"/>
      <c r="IG492" s="240"/>
      <c r="IH492" s="240"/>
      <c r="II492" s="240"/>
      <c r="IJ492" s="240"/>
      <c r="IK492" s="240"/>
      <c r="IL492" s="240"/>
      <c r="IM492" s="367"/>
      <c r="IN492" s="240"/>
      <c r="IO492" s="240"/>
      <c r="IP492" s="240"/>
      <c r="IQ492" s="240"/>
      <c r="IR492" s="240"/>
      <c r="IS492" s="240"/>
      <c r="IT492" s="240"/>
      <c r="IU492" s="240"/>
      <c r="IV492" s="240"/>
      <c r="IW492" s="240"/>
      <c r="IX492" s="240"/>
    </row>
    <row r="493" spans="1:258" ht="120" customHeight="1">
      <c r="A493" s="233">
        <v>492</v>
      </c>
      <c r="B493" s="243"/>
      <c r="C493" s="75" t="s">
        <v>9342</v>
      </c>
      <c r="D493" s="232" t="s">
        <v>635</v>
      </c>
      <c r="E493" s="232" t="s">
        <v>8876</v>
      </c>
      <c r="F493" s="233" t="s">
        <v>4610</v>
      </c>
      <c r="G493" s="235">
        <v>4640253406530</v>
      </c>
      <c r="H493" s="233" t="s">
        <v>9323</v>
      </c>
      <c r="I493" s="75" t="s">
        <v>186</v>
      </c>
      <c r="J493" s="75" t="s">
        <v>9383</v>
      </c>
      <c r="K493" s="75" t="s">
        <v>9373</v>
      </c>
      <c r="L493" s="233" t="s">
        <v>1135</v>
      </c>
      <c r="M493" s="233" t="s">
        <v>4610</v>
      </c>
      <c r="N493" s="244" t="s">
        <v>783</v>
      </c>
      <c r="O493" s="75" t="s">
        <v>206</v>
      </c>
      <c r="P493" s="75">
        <v>10</v>
      </c>
      <c r="Q493" s="75" t="s">
        <v>7005</v>
      </c>
      <c r="R493" s="75" t="s">
        <v>5551</v>
      </c>
      <c r="S493" s="179">
        <v>2.2919999999999998</v>
      </c>
      <c r="T493" s="179">
        <v>1.752</v>
      </c>
      <c r="U493" s="179"/>
      <c r="V493" s="73" t="s">
        <v>5522</v>
      </c>
      <c r="W493" s="75" t="s">
        <v>332</v>
      </c>
      <c r="X493" s="75"/>
      <c r="Y493" s="75">
        <v>10.6</v>
      </c>
      <c r="Z493" s="75">
        <v>8.5</v>
      </c>
      <c r="AA493" s="75"/>
      <c r="AB493" s="75"/>
      <c r="AC493" s="75" t="s">
        <v>332</v>
      </c>
      <c r="AD493" s="75" t="s">
        <v>332</v>
      </c>
      <c r="AE493" s="75" t="s">
        <v>188</v>
      </c>
      <c r="AF493" s="75" t="s">
        <v>8756</v>
      </c>
      <c r="AG493" s="75">
        <v>25</v>
      </c>
      <c r="AH493" s="75" t="s">
        <v>95</v>
      </c>
      <c r="AI493" s="75"/>
      <c r="AJ493" s="75"/>
      <c r="AK493" s="75" t="s">
        <v>87</v>
      </c>
      <c r="AL493" s="75" t="s">
        <v>5696</v>
      </c>
      <c r="AM493" s="75">
        <v>120</v>
      </c>
      <c r="AN493" s="240"/>
      <c r="AO493" s="75"/>
      <c r="AP493" s="75">
        <v>1</v>
      </c>
      <c r="AQ493" s="75"/>
      <c r="AR493" s="75"/>
      <c r="AS493" s="75" t="s">
        <v>545</v>
      </c>
      <c r="AT493" s="75"/>
      <c r="AU493" s="75" t="s">
        <v>332</v>
      </c>
      <c r="AV493" s="75"/>
      <c r="AW493" s="75">
        <v>1</v>
      </c>
      <c r="AX493" s="75"/>
      <c r="AY493" s="75"/>
      <c r="AZ493" s="75" t="s">
        <v>6852</v>
      </c>
      <c r="BA493" s="233" t="s">
        <v>7026</v>
      </c>
      <c r="BB493" s="75" t="s">
        <v>7024</v>
      </c>
      <c r="BC493" s="75" t="s">
        <v>7025</v>
      </c>
      <c r="BD493" s="75"/>
      <c r="BE493" s="75" t="s">
        <v>142</v>
      </c>
      <c r="BF493" s="75" t="s">
        <v>143</v>
      </c>
      <c r="BG493" s="75"/>
      <c r="BH493" s="75"/>
      <c r="BI493" s="75"/>
      <c r="BJ493" s="75"/>
      <c r="BK493" s="75"/>
      <c r="BL493" s="75"/>
      <c r="BM493" s="75"/>
      <c r="BN493" s="75"/>
      <c r="BO493" s="75"/>
      <c r="BP493" s="75"/>
      <c r="BQ493" s="75" t="s">
        <v>545</v>
      </c>
      <c r="BR493" s="75" t="s">
        <v>332</v>
      </c>
      <c r="BS493" s="75" t="s">
        <v>5671</v>
      </c>
      <c r="BT493" s="75" t="s">
        <v>7050</v>
      </c>
      <c r="BU493" s="75"/>
      <c r="BV493" s="75"/>
      <c r="BW493" s="75"/>
      <c r="BX493" s="75"/>
      <c r="BY493" s="75"/>
      <c r="BZ493" s="75"/>
      <c r="CA493" s="75"/>
      <c r="CB493" s="75"/>
      <c r="CC493" s="75"/>
      <c r="CD493" s="75"/>
      <c r="CE493" s="75"/>
      <c r="CF493" s="75"/>
      <c r="CG493" s="75"/>
      <c r="CH493" s="75"/>
      <c r="CI493" s="75"/>
      <c r="CJ493" s="75"/>
      <c r="CK493" s="75"/>
      <c r="CL493" s="75"/>
      <c r="CM493" s="75"/>
      <c r="CN493" s="75"/>
      <c r="CO493" s="75"/>
      <c r="CP493" s="75"/>
      <c r="CQ493" s="75"/>
      <c r="CR493" s="75"/>
      <c r="CS493" s="75"/>
      <c r="CT493" s="75"/>
      <c r="CU493" s="75"/>
      <c r="CV493" s="75"/>
      <c r="CW493" s="75"/>
      <c r="CX493" s="75"/>
      <c r="CY493" s="75"/>
      <c r="CZ493" s="75"/>
      <c r="DA493" s="233"/>
      <c r="DB493" s="233"/>
      <c r="DC493" s="233"/>
      <c r="DD493" s="73" t="s">
        <v>9367</v>
      </c>
      <c r="DE493" s="245" t="s">
        <v>9340</v>
      </c>
      <c r="DF493" s="75" t="s">
        <v>100</v>
      </c>
      <c r="DG493" s="75" t="s">
        <v>101</v>
      </c>
      <c r="DH493" s="240" t="s">
        <v>9344</v>
      </c>
      <c r="DI493" s="232"/>
      <c r="DJ493" s="73" t="s">
        <v>6076</v>
      </c>
      <c r="DK493" s="73" t="s">
        <v>6440</v>
      </c>
      <c r="DL493" s="237" t="s">
        <v>11576</v>
      </c>
      <c r="DM493" s="246"/>
      <c r="DN493" s="246"/>
      <c r="DO493" s="73" t="s">
        <v>6696</v>
      </c>
      <c r="DP493" s="73" t="s">
        <v>6715</v>
      </c>
      <c r="DQ493" s="233"/>
      <c r="DR493" s="233"/>
      <c r="DS493" s="233"/>
      <c r="DT493" s="233"/>
      <c r="DU493" s="233"/>
      <c r="DV493" s="233"/>
      <c r="DW493" s="233"/>
      <c r="DX493" s="233"/>
      <c r="DY493" s="233"/>
      <c r="DZ493" s="233"/>
      <c r="EA493" s="233"/>
      <c r="EB493" s="233"/>
      <c r="EC493" s="233"/>
      <c r="ED493" s="233"/>
      <c r="EE493" s="233"/>
      <c r="EF493" s="233"/>
      <c r="EG493" s="233"/>
      <c r="EH493" s="233"/>
      <c r="EI493" s="233"/>
      <c r="EJ493" s="233"/>
      <c r="EK493" s="233"/>
      <c r="EL493" s="73" t="s">
        <v>8800</v>
      </c>
      <c r="EM493" s="233"/>
      <c r="EN493" s="233"/>
      <c r="EO493" s="233"/>
      <c r="EP493" s="233"/>
      <c r="EQ493" s="240"/>
      <c r="ER493" s="240"/>
      <c r="ES493" s="240"/>
      <c r="ET493" s="240"/>
      <c r="EU493" s="240"/>
      <c r="EV493" s="240"/>
      <c r="EW493" s="240"/>
      <c r="EX493" s="240"/>
      <c r="EY493" s="240"/>
      <c r="EZ493" s="240"/>
      <c r="FA493" s="240"/>
      <c r="FB493" s="240"/>
      <c r="FC493" s="240"/>
      <c r="FD493" s="240"/>
      <c r="FE493" s="240"/>
      <c r="FF493" s="240"/>
      <c r="FG493" s="240"/>
      <c r="FH493" s="240"/>
      <c r="FI493" s="240"/>
      <c r="FJ493" s="240"/>
      <c r="FK493" s="240"/>
      <c r="FL493" s="240"/>
      <c r="FM493" s="240"/>
      <c r="FN493" s="240"/>
      <c r="FO493" s="240"/>
      <c r="FP493" s="240"/>
      <c r="FQ493" s="240"/>
      <c r="FR493" s="240"/>
      <c r="FS493" s="240"/>
      <c r="FT493" s="240"/>
      <c r="FU493" s="240"/>
      <c r="FV493" s="240"/>
      <c r="FW493" s="240"/>
      <c r="FX493" s="240"/>
      <c r="FY493" s="240"/>
      <c r="FZ493" s="240"/>
      <c r="GA493" s="240"/>
      <c r="GB493" s="240"/>
      <c r="GC493" s="240"/>
      <c r="GD493" s="240"/>
      <c r="GE493" s="240"/>
      <c r="GF493" s="240"/>
      <c r="GG493" s="240"/>
      <c r="GH493" s="240"/>
      <c r="GI493" s="240"/>
      <c r="GJ493" s="240"/>
      <c r="GK493" s="240"/>
      <c r="GL493" s="240"/>
      <c r="GM493" s="240"/>
      <c r="GN493" s="240"/>
      <c r="GO493" s="240"/>
      <c r="GP493" s="240"/>
      <c r="GQ493" s="240"/>
      <c r="GR493" s="240"/>
      <c r="GS493" s="240"/>
      <c r="GT493" s="240"/>
      <c r="GU493" s="240"/>
      <c r="GV493" s="240"/>
      <c r="GW493" s="240"/>
      <c r="GX493" s="240"/>
      <c r="GY493" s="240"/>
      <c r="GZ493" s="240"/>
      <c r="HA493" s="240"/>
      <c r="HB493" s="240"/>
      <c r="HC493" s="240"/>
      <c r="HD493" s="240"/>
      <c r="HE493" s="240"/>
      <c r="HF493" s="240"/>
      <c r="HG493" s="240"/>
      <c r="HH493" s="240"/>
      <c r="HI493" s="240"/>
      <c r="HJ493" s="240"/>
      <c r="HK493" s="240"/>
      <c r="HL493" s="240"/>
      <c r="HM493" s="240"/>
      <c r="HN493" s="240"/>
      <c r="HO493" s="240"/>
      <c r="HP493" s="240"/>
      <c r="HQ493" s="240"/>
      <c r="HR493" s="240"/>
      <c r="HS493" s="240"/>
      <c r="HT493" s="240"/>
      <c r="HU493" s="240"/>
      <c r="HV493" s="240"/>
      <c r="HW493" s="240"/>
      <c r="HX493" s="240"/>
      <c r="HY493" s="240"/>
      <c r="HZ493" s="240"/>
      <c r="IA493" s="240"/>
      <c r="IB493" s="240"/>
      <c r="IC493" s="240"/>
      <c r="ID493" s="240"/>
      <c r="IE493" s="240"/>
      <c r="IF493" s="240"/>
      <c r="IG493" s="240"/>
      <c r="IH493" s="240"/>
      <c r="II493" s="240"/>
      <c r="IJ493" s="240"/>
      <c r="IK493" s="240"/>
      <c r="IL493" s="240"/>
      <c r="IM493" s="367"/>
      <c r="IN493" s="240"/>
      <c r="IO493" s="240"/>
      <c r="IP493" s="240"/>
      <c r="IQ493" s="240"/>
      <c r="IR493" s="240"/>
      <c r="IS493" s="240"/>
      <c r="IT493" s="240"/>
      <c r="IU493" s="240"/>
      <c r="IV493" s="240"/>
      <c r="IW493" s="240"/>
      <c r="IX493" s="240"/>
    </row>
    <row r="494" spans="1:258" ht="120" customHeight="1">
      <c r="A494" s="233">
        <v>493</v>
      </c>
      <c r="B494" s="243"/>
      <c r="C494" s="75" t="s">
        <v>9338</v>
      </c>
      <c r="D494" s="232" t="s">
        <v>635</v>
      </c>
      <c r="E494" s="232" t="s">
        <v>8876</v>
      </c>
      <c r="F494" s="233" t="s">
        <v>4611</v>
      </c>
      <c r="G494" s="235">
        <v>4640253406547</v>
      </c>
      <c r="H494" s="233" t="s">
        <v>9323</v>
      </c>
      <c r="I494" s="75" t="s">
        <v>186</v>
      </c>
      <c r="J494" s="75" t="s">
        <v>9383</v>
      </c>
      <c r="K494" s="75" t="s">
        <v>9373</v>
      </c>
      <c r="L494" s="233" t="s">
        <v>816</v>
      </c>
      <c r="M494" s="233" t="s">
        <v>4611</v>
      </c>
      <c r="N494" s="244" t="s">
        <v>1427</v>
      </c>
      <c r="O494" s="75" t="s">
        <v>206</v>
      </c>
      <c r="P494" s="75">
        <v>10</v>
      </c>
      <c r="Q494" s="75" t="s">
        <v>7005</v>
      </c>
      <c r="R494" s="75" t="s">
        <v>5551</v>
      </c>
      <c r="S494" s="179">
        <v>2.4790000000000001</v>
      </c>
      <c r="T494" s="179">
        <v>1.9390000000000001</v>
      </c>
      <c r="U494" s="179"/>
      <c r="V494" s="73" t="s">
        <v>5522</v>
      </c>
      <c r="W494" s="75" t="s">
        <v>332</v>
      </c>
      <c r="X494" s="75"/>
      <c r="Y494" s="75">
        <v>10.6</v>
      </c>
      <c r="Z494" s="75">
        <v>8.5</v>
      </c>
      <c r="AA494" s="75"/>
      <c r="AB494" s="75"/>
      <c r="AC494" s="75" t="s">
        <v>332</v>
      </c>
      <c r="AD494" s="75" t="s">
        <v>332</v>
      </c>
      <c r="AE494" s="75" t="s">
        <v>188</v>
      </c>
      <c r="AF494" s="75" t="s">
        <v>8756</v>
      </c>
      <c r="AG494" s="75">
        <v>25</v>
      </c>
      <c r="AH494" s="75" t="s">
        <v>95</v>
      </c>
      <c r="AI494" s="75"/>
      <c r="AJ494" s="75"/>
      <c r="AK494" s="75" t="s">
        <v>87</v>
      </c>
      <c r="AL494" s="75" t="s">
        <v>5694</v>
      </c>
      <c r="AM494" s="75">
        <v>120</v>
      </c>
      <c r="AN494" s="240"/>
      <c r="AO494" s="75"/>
      <c r="AP494" s="75">
        <v>1</v>
      </c>
      <c r="AQ494" s="75"/>
      <c r="AR494" s="75"/>
      <c r="AS494" s="75" t="s">
        <v>545</v>
      </c>
      <c r="AT494" s="75"/>
      <c r="AU494" s="75" t="s">
        <v>332</v>
      </c>
      <c r="AV494" s="75"/>
      <c r="AW494" s="75">
        <v>1</v>
      </c>
      <c r="AX494" s="75"/>
      <c r="AY494" s="75"/>
      <c r="AZ494" s="75" t="s">
        <v>6852</v>
      </c>
      <c r="BA494" s="233" t="s">
        <v>7023</v>
      </c>
      <c r="BB494" s="75" t="s">
        <v>7024</v>
      </c>
      <c r="BC494" s="75" t="s">
        <v>7025</v>
      </c>
      <c r="BD494" s="75"/>
      <c r="BE494" s="75" t="s">
        <v>142</v>
      </c>
      <c r="BF494" s="75" t="s">
        <v>143</v>
      </c>
      <c r="BG494" s="75"/>
      <c r="BH494" s="75"/>
      <c r="BI494" s="75"/>
      <c r="BJ494" s="75"/>
      <c r="BK494" s="75"/>
      <c r="BL494" s="75"/>
      <c r="BM494" s="75"/>
      <c r="BN494" s="75"/>
      <c r="BO494" s="75"/>
      <c r="BP494" s="75"/>
      <c r="BQ494" s="75" t="s">
        <v>545</v>
      </c>
      <c r="BR494" s="75" t="s">
        <v>332</v>
      </c>
      <c r="BS494" s="75" t="s">
        <v>5671</v>
      </c>
      <c r="BT494" s="75" t="s">
        <v>7048</v>
      </c>
      <c r="BU494" s="75"/>
      <c r="BV494" s="75"/>
      <c r="BW494" s="75"/>
      <c r="BX494" s="75"/>
      <c r="BY494" s="75"/>
      <c r="BZ494" s="75"/>
      <c r="CA494" s="75"/>
      <c r="CB494" s="75"/>
      <c r="CC494" s="75"/>
      <c r="CD494" s="75"/>
      <c r="CE494" s="75"/>
      <c r="CF494" s="75"/>
      <c r="CG494" s="75"/>
      <c r="CH494" s="75"/>
      <c r="CI494" s="75"/>
      <c r="CJ494" s="75"/>
      <c r="CK494" s="75"/>
      <c r="CL494" s="75"/>
      <c r="CM494" s="75"/>
      <c r="CN494" s="75"/>
      <c r="CO494" s="75"/>
      <c r="CP494" s="75"/>
      <c r="CQ494" s="75"/>
      <c r="CR494" s="75"/>
      <c r="CS494" s="75"/>
      <c r="CT494" s="75"/>
      <c r="CU494" s="75"/>
      <c r="CV494" s="75"/>
      <c r="CW494" s="75"/>
      <c r="CX494" s="75"/>
      <c r="CY494" s="75"/>
      <c r="CZ494" s="75"/>
      <c r="DA494" s="233"/>
      <c r="DB494" s="233"/>
      <c r="DC494" s="233"/>
      <c r="DD494" s="73" t="s">
        <v>9367</v>
      </c>
      <c r="DE494" s="245" t="s">
        <v>9340</v>
      </c>
      <c r="DF494" s="75" t="s">
        <v>100</v>
      </c>
      <c r="DG494" s="75" t="s">
        <v>101</v>
      </c>
      <c r="DH494" s="240" t="s">
        <v>9345</v>
      </c>
      <c r="DI494" s="232"/>
      <c r="DJ494" s="73" t="s">
        <v>6077</v>
      </c>
      <c r="DK494" s="449" t="s">
        <v>6441</v>
      </c>
      <c r="DL494" s="237" t="s">
        <v>11577</v>
      </c>
      <c r="DM494" s="246"/>
      <c r="DN494" s="246"/>
      <c r="DO494" s="449" t="s">
        <v>6697</v>
      </c>
      <c r="DP494" s="449" t="s">
        <v>6716</v>
      </c>
      <c r="DQ494" s="233"/>
      <c r="DR494" s="233"/>
      <c r="DS494" s="233"/>
      <c r="DT494" s="233"/>
      <c r="DU494" s="233"/>
      <c r="DV494" s="233"/>
      <c r="DW494" s="233"/>
      <c r="DX494" s="233"/>
      <c r="DY494" s="233"/>
      <c r="DZ494" s="233"/>
      <c r="EA494" s="233"/>
      <c r="EB494" s="233"/>
      <c r="EC494" s="233"/>
      <c r="ED494" s="233"/>
      <c r="EE494" s="233"/>
      <c r="EF494" s="233"/>
      <c r="EG494" s="233"/>
      <c r="EH494" s="233"/>
      <c r="EI494" s="233"/>
      <c r="EJ494" s="233"/>
      <c r="EK494" s="233"/>
      <c r="EL494" s="73" t="s">
        <v>8815</v>
      </c>
      <c r="EM494" s="233"/>
      <c r="EN494" s="233"/>
      <c r="EO494" s="233"/>
      <c r="EP494" s="233"/>
      <c r="EQ494" s="240"/>
      <c r="ER494" s="240"/>
      <c r="ES494" s="240"/>
      <c r="ET494" s="240"/>
      <c r="EU494" s="240"/>
      <c r="EV494" s="240"/>
      <c r="EW494" s="240"/>
      <c r="EX494" s="240"/>
      <c r="EY494" s="240"/>
      <c r="EZ494" s="240"/>
      <c r="FA494" s="240"/>
      <c r="FB494" s="240"/>
      <c r="FC494" s="240"/>
      <c r="FD494" s="240"/>
      <c r="FE494" s="240"/>
      <c r="FF494" s="240"/>
      <c r="FG494" s="240"/>
      <c r="FH494" s="240"/>
      <c r="FI494" s="240"/>
      <c r="FJ494" s="240"/>
      <c r="FK494" s="240"/>
      <c r="FL494" s="240"/>
      <c r="FM494" s="240"/>
      <c r="FN494" s="240"/>
      <c r="FO494" s="240"/>
      <c r="FP494" s="240"/>
      <c r="FQ494" s="240"/>
      <c r="FR494" s="240"/>
      <c r="FS494" s="240"/>
      <c r="FT494" s="240"/>
      <c r="FU494" s="240"/>
      <c r="FV494" s="240"/>
      <c r="FW494" s="240"/>
      <c r="FX494" s="240"/>
      <c r="FY494" s="240"/>
      <c r="FZ494" s="240"/>
      <c r="GA494" s="240"/>
      <c r="GB494" s="240"/>
      <c r="GC494" s="240"/>
      <c r="GD494" s="240"/>
      <c r="GE494" s="240"/>
      <c r="GF494" s="240"/>
      <c r="GG494" s="240"/>
      <c r="GH494" s="240"/>
      <c r="GI494" s="240"/>
      <c r="GJ494" s="240"/>
      <c r="GK494" s="240"/>
      <c r="GL494" s="240"/>
      <c r="GM494" s="240"/>
      <c r="GN494" s="240"/>
      <c r="GO494" s="240"/>
      <c r="GP494" s="240"/>
      <c r="GQ494" s="240"/>
      <c r="GR494" s="240"/>
      <c r="GS494" s="240"/>
      <c r="GT494" s="240"/>
      <c r="GU494" s="240"/>
      <c r="GV494" s="240"/>
      <c r="GW494" s="240"/>
      <c r="GX494" s="240"/>
      <c r="GY494" s="240"/>
      <c r="GZ494" s="240"/>
      <c r="HA494" s="240"/>
      <c r="HB494" s="240"/>
      <c r="HC494" s="240"/>
      <c r="HD494" s="240"/>
      <c r="HE494" s="240"/>
      <c r="HF494" s="240"/>
      <c r="HG494" s="240"/>
      <c r="HH494" s="240"/>
      <c r="HI494" s="240"/>
      <c r="HJ494" s="240"/>
      <c r="HK494" s="240"/>
      <c r="HL494" s="240"/>
      <c r="HM494" s="240"/>
      <c r="HN494" s="240"/>
      <c r="HO494" s="240"/>
      <c r="HP494" s="240"/>
      <c r="HQ494" s="240"/>
      <c r="HR494" s="240"/>
      <c r="HS494" s="240"/>
      <c r="HT494" s="240"/>
      <c r="HU494" s="240"/>
      <c r="HV494" s="240"/>
      <c r="HW494" s="240"/>
      <c r="HX494" s="240"/>
      <c r="HY494" s="240"/>
      <c r="HZ494" s="240"/>
      <c r="IA494" s="240"/>
      <c r="IB494" s="240"/>
      <c r="IC494" s="240"/>
      <c r="ID494" s="240"/>
      <c r="IE494" s="240"/>
      <c r="IF494" s="240"/>
      <c r="IG494" s="240"/>
      <c r="IH494" s="240"/>
      <c r="II494" s="240"/>
      <c r="IJ494" s="240"/>
      <c r="IK494" s="240"/>
      <c r="IL494" s="240"/>
      <c r="IM494" s="367"/>
      <c r="IN494" s="240"/>
      <c r="IO494" s="240"/>
      <c r="IP494" s="240"/>
      <c r="IQ494" s="240"/>
      <c r="IR494" s="240"/>
      <c r="IS494" s="240"/>
      <c r="IT494" s="240"/>
      <c r="IU494" s="240"/>
      <c r="IV494" s="240"/>
      <c r="IW494" s="240"/>
      <c r="IX494" s="240"/>
    </row>
    <row r="495" spans="1:258" ht="120" customHeight="1">
      <c r="A495" s="233">
        <v>494</v>
      </c>
      <c r="B495" s="243"/>
      <c r="C495" s="75" t="s">
        <v>9339</v>
      </c>
      <c r="D495" s="232" t="s">
        <v>635</v>
      </c>
      <c r="E495" s="232" t="s">
        <v>8876</v>
      </c>
      <c r="F495" s="233" t="s">
        <v>4612</v>
      </c>
      <c r="G495" s="235">
        <v>4640253406554</v>
      </c>
      <c r="H495" s="233" t="s">
        <v>9323</v>
      </c>
      <c r="I495" s="75" t="s">
        <v>186</v>
      </c>
      <c r="J495" s="75" t="s">
        <v>9383</v>
      </c>
      <c r="K495" s="75" t="s">
        <v>9373</v>
      </c>
      <c r="L495" s="233" t="s">
        <v>816</v>
      </c>
      <c r="M495" s="233" t="s">
        <v>4612</v>
      </c>
      <c r="N495" s="244" t="s">
        <v>783</v>
      </c>
      <c r="O495" s="75" t="s">
        <v>206</v>
      </c>
      <c r="P495" s="75">
        <v>10</v>
      </c>
      <c r="Q495" s="75" t="s">
        <v>7005</v>
      </c>
      <c r="R495" s="75" t="s">
        <v>5551</v>
      </c>
      <c r="S495" s="179">
        <v>2.4790000000000001</v>
      </c>
      <c r="T495" s="179">
        <v>1.9390000000000001</v>
      </c>
      <c r="U495" s="179"/>
      <c r="V495" s="73" t="s">
        <v>5522</v>
      </c>
      <c r="W495" s="75" t="s">
        <v>332</v>
      </c>
      <c r="X495" s="75"/>
      <c r="Y495" s="75">
        <v>10.6</v>
      </c>
      <c r="Z495" s="75">
        <v>8.5</v>
      </c>
      <c r="AA495" s="75"/>
      <c r="AB495" s="75"/>
      <c r="AC495" s="75" t="s">
        <v>332</v>
      </c>
      <c r="AD495" s="75" t="s">
        <v>332</v>
      </c>
      <c r="AE495" s="75" t="s">
        <v>188</v>
      </c>
      <c r="AF495" s="75" t="s">
        <v>8756</v>
      </c>
      <c r="AG495" s="75">
        <v>25</v>
      </c>
      <c r="AH495" s="75" t="s">
        <v>95</v>
      </c>
      <c r="AI495" s="75"/>
      <c r="AJ495" s="75"/>
      <c r="AK495" s="75" t="s">
        <v>87</v>
      </c>
      <c r="AL495" s="75" t="s">
        <v>5694</v>
      </c>
      <c r="AM495" s="75">
        <v>120</v>
      </c>
      <c r="AN495" s="240"/>
      <c r="AO495" s="75"/>
      <c r="AP495" s="75">
        <v>1</v>
      </c>
      <c r="AQ495" s="75"/>
      <c r="AR495" s="75"/>
      <c r="AS495" s="75" t="s">
        <v>545</v>
      </c>
      <c r="AT495" s="75"/>
      <c r="AU495" s="75" t="s">
        <v>332</v>
      </c>
      <c r="AV495" s="75"/>
      <c r="AW495" s="75">
        <v>1</v>
      </c>
      <c r="AX495" s="75"/>
      <c r="AY495" s="75"/>
      <c r="AZ495" s="75" t="s">
        <v>6852</v>
      </c>
      <c r="BA495" s="233" t="s">
        <v>7026</v>
      </c>
      <c r="BB495" s="75" t="s">
        <v>7024</v>
      </c>
      <c r="BC495" s="75" t="s">
        <v>7025</v>
      </c>
      <c r="BD495" s="75"/>
      <c r="BE495" s="75" t="s">
        <v>142</v>
      </c>
      <c r="BF495" s="75" t="s">
        <v>143</v>
      </c>
      <c r="BG495" s="75"/>
      <c r="BH495" s="75"/>
      <c r="BI495" s="75"/>
      <c r="BJ495" s="75"/>
      <c r="BK495" s="75"/>
      <c r="BL495" s="75"/>
      <c r="BM495" s="75"/>
      <c r="BN495" s="75"/>
      <c r="BO495" s="75"/>
      <c r="BP495" s="75"/>
      <c r="BQ495" s="75" t="s">
        <v>545</v>
      </c>
      <c r="BR495" s="75" t="s">
        <v>332</v>
      </c>
      <c r="BS495" s="75" t="s">
        <v>5671</v>
      </c>
      <c r="BT495" s="75" t="s">
        <v>7048</v>
      </c>
      <c r="BU495" s="75"/>
      <c r="BV495" s="75"/>
      <c r="BW495" s="75"/>
      <c r="BX495" s="75"/>
      <c r="BY495" s="75"/>
      <c r="BZ495" s="75"/>
      <c r="CA495" s="75"/>
      <c r="CB495" s="75"/>
      <c r="CC495" s="75"/>
      <c r="CD495" s="75"/>
      <c r="CE495" s="75"/>
      <c r="CF495" s="75"/>
      <c r="CG495" s="75"/>
      <c r="CH495" s="75"/>
      <c r="CI495" s="75"/>
      <c r="CJ495" s="75"/>
      <c r="CK495" s="75"/>
      <c r="CL495" s="75"/>
      <c r="CM495" s="75"/>
      <c r="CN495" s="75"/>
      <c r="CO495" s="75"/>
      <c r="CP495" s="75"/>
      <c r="CQ495" s="75"/>
      <c r="CR495" s="75"/>
      <c r="CS495" s="75"/>
      <c r="CT495" s="75"/>
      <c r="CU495" s="75"/>
      <c r="CV495" s="75"/>
      <c r="CW495" s="75"/>
      <c r="CX495" s="75"/>
      <c r="CY495" s="75"/>
      <c r="CZ495" s="75"/>
      <c r="DA495" s="233"/>
      <c r="DB495" s="233"/>
      <c r="DC495" s="233"/>
      <c r="DD495" s="73" t="s">
        <v>9367</v>
      </c>
      <c r="DE495" s="245" t="s">
        <v>9340</v>
      </c>
      <c r="DF495" s="75" t="s">
        <v>100</v>
      </c>
      <c r="DG495" s="75" t="s">
        <v>101</v>
      </c>
      <c r="DH495" s="240" t="s">
        <v>9346</v>
      </c>
      <c r="DI495" s="232"/>
      <c r="DJ495" s="73" t="s">
        <v>6078</v>
      </c>
      <c r="DK495" s="73" t="s">
        <v>6441</v>
      </c>
      <c r="DL495" s="237" t="s">
        <v>11577</v>
      </c>
      <c r="DM495" s="246"/>
      <c r="DN495" s="246"/>
      <c r="DO495" s="73" t="s">
        <v>6698</v>
      </c>
      <c r="DP495" s="73" t="s">
        <v>6717</v>
      </c>
      <c r="DQ495" s="233"/>
      <c r="DR495" s="233"/>
      <c r="DS495" s="233"/>
      <c r="DT495" s="233"/>
      <c r="DU495" s="233"/>
      <c r="DV495" s="233"/>
      <c r="DW495" s="233"/>
      <c r="DX495" s="233"/>
      <c r="DY495" s="233"/>
      <c r="DZ495" s="233"/>
      <c r="EA495" s="233"/>
      <c r="EB495" s="233"/>
      <c r="EC495" s="233"/>
      <c r="ED495" s="233"/>
      <c r="EE495" s="233"/>
      <c r="EF495" s="233"/>
      <c r="EG495" s="233"/>
      <c r="EH495" s="233"/>
      <c r="EI495" s="233"/>
      <c r="EJ495" s="233"/>
      <c r="EK495" s="233"/>
      <c r="EL495" s="73" t="s">
        <v>8815</v>
      </c>
      <c r="EM495" s="233"/>
      <c r="EN495" s="233"/>
      <c r="EO495" s="233"/>
      <c r="EP495" s="233"/>
      <c r="EQ495" s="240"/>
      <c r="ER495" s="240"/>
      <c r="ES495" s="240"/>
      <c r="ET495" s="240"/>
      <c r="EU495" s="240"/>
      <c r="EV495" s="240"/>
      <c r="EW495" s="240"/>
      <c r="EX495" s="240"/>
      <c r="EY495" s="240"/>
      <c r="EZ495" s="240"/>
      <c r="FA495" s="240"/>
      <c r="FB495" s="240"/>
      <c r="FC495" s="240"/>
      <c r="FD495" s="240"/>
      <c r="FE495" s="240"/>
      <c r="FF495" s="240"/>
      <c r="FG495" s="240"/>
      <c r="FH495" s="240"/>
      <c r="FI495" s="240"/>
      <c r="FJ495" s="240"/>
      <c r="FK495" s="240"/>
      <c r="FL495" s="240"/>
      <c r="FM495" s="240"/>
      <c r="FN495" s="240"/>
      <c r="FO495" s="240"/>
      <c r="FP495" s="240"/>
      <c r="FQ495" s="240"/>
      <c r="FR495" s="240"/>
      <c r="FS495" s="240"/>
      <c r="FT495" s="240"/>
      <c r="FU495" s="240"/>
      <c r="FV495" s="240"/>
      <c r="FW495" s="240"/>
      <c r="FX495" s="240"/>
      <c r="FY495" s="240"/>
      <c r="FZ495" s="240"/>
      <c r="GA495" s="240"/>
      <c r="GB495" s="240"/>
      <c r="GC495" s="240"/>
      <c r="GD495" s="240"/>
      <c r="GE495" s="240"/>
      <c r="GF495" s="240"/>
      <c r="GG495" s="240"/>
      <c r="GH495" s="240"/>
      <c r="GI495" s="240"/>
      <c r="GJ495" s="240"/>
      <c r="GK495" s="240"/>
      <c r="GL495" s="240"/>
      <c r="GM495" s="240"/>
      <c r="GN495" s="240"/>
      <c r="GO495" s="240"/>
      <c r="GP495" s="240"/>
      <c r="GQ495" s="240"/>
      <c r="GR495" s="240"/>
      <c r="GS495" s="240"/>
      <c r="GT495" s="240"/>
      <c r="GU495" s="240"/>
      <c r="GV495" s="240"/>
      <c r="GW495" s="240"/>
      <c r="GX495" s="240"/>
      <c r="GY495" s="240"/>
      <c r="GZ495" s="240"/>
      <c r="HA495" s="240"/>
      <c r="HB495" s="240"/>
      <c r="HC495" s="240"/>
      <c r="HD495" s="240"/>
      <c r="HE495" s="240"/>
      <c r="HF495" s="240"/>
      <c r="HG495" s="240"/>
      <c r="HH495" s="240"/>
      <c r="HI495" s="240"/>
      <c r="HJ495" s="240"/>
      <c r="HK495" s="240"/>
      <c r="HL495" s="240"/>
      <c r="HM495" s="240"/>
      <c r="HN495" s="240"/>
      <c r="HO495" s="240"/>
      <c r="HP495" s="240"/>
      <c r="HQ495" s="240"/>
      <c r="HR495" s="240"/>
      <c r="HS495" s="240"/>
      <c r="HT495" s="240"/>
      <c r="HU495" s="240"/>
      <c r="HV495" s="240"/>
      <c r="HW495" s="240"/>
      <c r="HX495" s="240"/>
      <c r="HY495" s="240"/>
      <c r="HZ495" s="240"/>
      <c r="IA495" s="240"/>
      <c r="IB495" s="240"/>
      <c r="IC495" s="240"/>
      <c r="ID495" s="240"/>
      <c r="IE495" s="240"/>
      <c r="IF495" s="240"/>
      <c r="IG495" s="240"/>
      <c r="IH495" s="240"/>
      <c r="II495" s="240"/>
      <c r="IJ495" s="240"/>
      <c r="IK495" s="240"/>
      <c r="IL495" s="240"/>
      <c r="IM495" s="367"/>
      <c r="IN495" s="240"/>
      <c r="IO495" s="240"/>
      <c r="IP495" s="240"/>
      <c r="IQ495" s="240"/>
      <c r="IR495" s="240"/>
      <c r="IS495" s="240"/>
      <c r="IT495" s="240"/>
      <c r="IU495" s="240"/>
      <c r="IV495" s="240"/>
      <c r="IW495" s="240"/>
      <c r="IX495" s="240"/>
    </row>
    <row r="496" spans="1:258" ht="120" customHeight="1">
      <c r="A496" s="233">
        <v>495</v>
      </c>
      <c r="B496" s="243"/>
      <c r="C496" s="75" t="s">
        <v>5223</v>
      </c>
      <c r="D496" s="232" t="s">
        <v>635</v>
      </c>
      <c r="E496" s="232" t="s">
        <v>8876</v>
      </c>
      <c r="F496" s="233" t="s">
        <v>4613</v>
      </c>
      <c r="G496" s="235">
        <v>4640253406561</v>
      </c>
      <c r="H496" s="233" t="s">
        <v>9323</v>
      </c>
      <c r="I496" s="75" t="s">
        <v>186</v>
      </c>
      <c r="J496" s="75" t="s">
        <v>9383</v>
      </c>
      <c r="K496" s="75" t="s">
        <v>9373</v>
      </c>
      <c r="L496" s="233" t="s">
        <v>1135</v>
      </c>
      <c r="M496" s="233" t="s">
        <v>4613</v>
      </c>
      <c r="N496" s="244" t="s">
        <v>1427</v>
      </c>
      <c r="O496" s="75" t="s">
        <v>206</v>
      </c>
      <c r="P496" s="75">
        <v>10</v>
      </c>
      <c r="Q496" s="75" t="s">
        <v>7006</v>
      </c>
      <c r="R496" s="75" t="s">
        <v>5551</v>
      </c>
      <c r="S496" s="179">
        <v>2.6179999999999999</v>
      </c>
      <c r="T496" s="179">
        <v>2.0779999999999998</v>
      </c>
      <c r="U496" s="179"/>
      <c r="V496" s="73" t="s">
        <v>5522</v>
      </c>
      <c r="W496" s="75" t="s">
        <v>332</v>
      </c>
      <c r="X496" s="75">
        <v>15.8</v>
      </c>
      <c r="Y496" s="75">
        <v>7.3</v>
      </c>
      <c r="Z496" s="75">
        <v>8.5</v>
      </c>
      <c r="AA496" s="75"/>
      <c r="AB496" s="75"/>
      <c r="AC496" s="75" t="s">
        <v>332</v>
      </c>
      <c r="AD496" s="75" t="s">
        <v>332</v>
      </c>
      <c r="AE496" s="75" t="s">
        <v>5657</v>
      </c>
      <c r="AF496" s="75" t="s">
        <v>7356</v>
      </c>
      <c r="AG496" s="75">
        <v>27</v>
      </c>
      <c r="AH496" s="75" t="s">
        <v>95</v>
      </c>
      <c r="AI496" s="75" t="s">
        <v>545</v>
      </c>
      <c r="AJ496" s="75" t="s">
        <v>188</v>
      </c>
      <c r="AK496" s="75" t="s">
        <v>87</v>
      </c>
      <c r="AL496" s="75" t="s">
        <v>5697</v>
      </c>
      <c r="AM496" s="75">
        <v>120</v>
      </c>
      <c r="AN496" s="240"/>
      <c r="AO496" s="75"/>
      <c r="AP496" s="75">
        <v>1</v>
      </c>
      <c r="AQ496" s="75"/>
      <c r="AR496" s="75"/>
      <c r="AS496" s="75" t="s">
        <v>545</v>
      </c>
      <c r="AT496" s="75"/>
      <c r="AU496" s="75" t="s">
        <v>332</v>
      </c>
      <c r="AV496" s="75"/>
      <c r="AW496" s="75">
        <v>1</v>
      </c>
      <c r="AX496" s="75"/>
      <c r="AY496" s="75"/>
      <c r="AZ496" s="75" t="s">
        <v>6852</v>
      </c>
      <c r="BA496" s="233" t="s">
        <v>7023</v>
      </c>
      <c r="BB496" s="75" t="s">
        <v>7024</v>
      </c>
      <c r="BC496" s="75" t="s">
        <v>7025</v>
      </c>
      <c r="BD496" s="75"/>
      <c r="BE496" s="75" t="s">
        <v>142</v>
      </c>
      <c r="BF496" s="75" t="s">
        <v>143</v>
      </c>
      <c r="BG496" s="75"/>
      <c r="BH496" s="75"/>
      <c r="BI496" s="75"/>
      <c r="BJ496" s="75"/>
      <c r="BK496" s="75"/>
      <c r="BL496" s="75"/>
      <c r="BM496" s="75"/>
      <c r="BN496" s="75"/>
      <c r="BO496" s="75"/>
      <c r="BP496" s="75"/>
      <c r="BQ496" s="75" t="s">
        <v>545</v>
      </c>
      <c r="BR496" s="75" t="s">
        <v>332</v>
      </c>
      <c r="BS496" s="75" t="s">
        <v>5671</v>
      </c>
      <c r="BT496" s="75" t="s">
        <v>7050</v>
      </c>
      <c r="BU496" s="75"/>
      <c r="BV496" s="75"/>
      <c r="BW496" s="75"/>
      <c r="BX496" s="75"/>
      <c r="BY496" s="75"/>
      <c r="BZ496" s="75"/>
      <c r="CA496" s="75"/>
      <c r="CB496" s="75"/>
      <c r="CC496" s="75"/>
      <c r="CD496" s="75"/>
      <c r="CE496" s="75"/>
      <c r="CF496" s="75"/>
      <c r="CG496" s="75"/>
      <c r="CH496" s="75"/>
      <c r="CI496" s="75"/>
      <c r="CJ496" s="75"/>
      <c r="CK496" s="75"/>
      <c r="CL496" s="75"/>
      <c r="CM496" s="75"/>
      <c r="CN496" s="75"/>
      <c r="CO496" s="75"/>
      <c r="CP496" s="75"/>
      <c r="CQ496" s="75"/>
      <c r="CR496" s="75"/>
      <c r="CS496" s="75"/>
      <c r="CT496" s="75"/>
      <c r="CU496" s="75"/>
      <c r="CV496" s="75"/>
      <c r="CW496" s="75"/>
      <c r="CX496" s="75"/>
      <c r="CY496" s="75"/>
      <c r="CZ496" s="75"/>
      <c r="DA496" s="233"/>
      <c r="DB496" s="233"/>
      <c r="DC496" s="233"/>
      <c r="DD496" s="75"/>
      <c r="DE496" s="245" t="s">
        <v>8496</v>
      </c>
      <c r="DF496" s="75" t="s">
        <v>100</v>
      </c>
      <c r="DG496" s="75" t="s">
        <v>101</v>
      </c>
      <c r="DH496" s="240" t="s">
        <v>8310</v>
      </c>
      <c r="DI496" s="232"/>
      <c r="DJ496" s="73" t="s">
        <v>6079</v>
      </c>
      <c r="DK496" s="237" t="s">
        <v>11578</v>
      </c>
      <c r="DL496" s="353"/>
      <c r="DM496" s="246"/>
      <c r="DN496" s="246"/>
      <c r="DO496" s="449" t="s">
        <v>6699</v>
      </c>
      <c r="DP496" s="449" t="s">
        <v>6718</v>
      </c>
      <c r="DQ496" s="351" t="s">
        <v>13829</v>
      </c>
      <c r="DR496" s="351" t="s">
        <v>13830</v>
      </c>
      <c r="DS496" s="233"/>
      <c r="DT496" s="233"/>
      <c r="DU496" s="233"/>
      <c r="DV496" s="233"/>
      <c r="DW496" s="233"/>
      <c r="DX496" s="233"/>
      <c r="DY496" s="233"/>
      <c r="DZ496" s="233"/>
      <c r="EA496" s="233"/>
      <c r="EB496" s="233"/>
      <c r="EC496" s="233"/>
      <c r="ED496" s="233"/>
      <c r="EE496" s="233"/>
      <c r="EF496" s="233"/>
      <c r="EG496" s="233"/>
      <c r="EH496" s="233"/>
      <c r="EI496" s="233"/>
      <c r="EJ496" s="233"/>
      <c r="EK496" s="233"/>
      <c r="EL496" s="73" t="s">
        <v>8955</v>
      </c>
      <c r="EM496" s="233"/>
      <c r="EN496" s="233"/>
      <c r="EO496" s="233"/>
      <c r="EP496" s="233"/>
      <c r="EQ496" s="240"/>
      <c r="ER496" s="240"/>
      <c r="ES496" s="240"/>
      <c r="ET496" s="240"/>
      <c r="EU496" s="240"/>
      <c r="EV496" s="240"/>
      <c r="EW496" s="240"/>
      <c r="EX496" s="240"/>
      <c r="EY496" s="240"/>
      <c r="EZ496" s="240"/>
      <c r="FA496" s="240"/>
      <c r="FB496" s="240"/>
      <c r="FC496" s="240"/>
      <c r="FD496" s="240"/>
      <c r="FE496" s="240"/>
      <c r="FF496" s="240"/>
      <c r="FG496" s="240"/>
      <c r="FH496" s="240"/>
      <c r="FI496" s="240"/>
      <c r="FJ496" s="240"/>
      <c r="FK496" s="240"/>
      <c r="FL496" s="240"/>
      <c r="FM496" s="240"/>
      <c r="FN496" s="240"/>
      <c r="FO496" s="240"/>
      <c r="FP496" s="240"/>
      <c r="FQ496" s="240"/>
      <c r="FR496" s="240"/>
      <c r="FS496" s="240"/>
      <c r="FT496" s="240"/>
      <c r="FU496" s="240"/>
      <c r="FV496" s="240"/>
      <c r="FW496" s="240"/>
      <c r="FX496" s="240"/>
      <c r="FY496" s="240"/>
      <c r="FZ496" s="240"/>
      <c r="GA496" s="240"/>
      <c r="GB496" s="240"/>
      <c r="GC496" s="240"/>
      <c r="GD496" s="240"/>
      <c r="GE496" s="240"/>
      <c r="GF496" s="240"/>
      <c r="GG496" s="240"/>
      <c r="GH496" s="240"/>
      <c r="GI496" s="240"/>
      <c r="GJ496" s="240"/>
      <c r="GK496" s="240"/>
      <c r="GL496" s="240"/>
      <c r="GM496" s="240"/>
      <c r="GN496" s="240"/>
      <c r="GO496" s="240"/>
      <c r="GP496" s="240"/>
      <c r="GQ496" s="240"/>
      <c r="GR496" s="240"/>
      <c r="GS496" s="240"/>
      <c r="GT496" s="240"/>
      <c r="GU496" s="240"/>
      <c r="GV496" s="240"/>
      <c r="GW496" s="240"/>
      <c r="GX496" s="240"/>
      <c r="GY496" s="240"/>
      <c r="GZ496" s="240"/>
      <c r="HA496" s="240"/>
      <c r="HB496" s="240"/>
      <c r="HC496" s="240"/>
      <c r="HD496" s="240"/>
      <c r="HE496" s="240"/>
      <c r="HF496" s="240"/>
      <c r="HG496" s="240"/>
      <c r="HH496" s="240"/>
      <c r="HI496" s="240"/>
      <c r="HJ496" s="240"/>
      <c r="HK496" s="240"/>
      <c r="HL496" s="240"/>
      <c r="HM496" s="240"/>
      <c r="HN496" s="240"/>
      <c r="HO496" s="240"/>
      <c r="HP496" s="240"/>
      <c r="HQ496" s="240"/>
      <c r="HR496" s="240"/>
      <c r="HS496" s="240"/>
      <c r="HT496" s="240"/>
      <c r="HU496" s="240"/>
      <c r="HV496" s="240"/>
      <c r="HW496" s="240"/>
      <c r="HX496" s="240"/>
      <c r="HY496" s="240"/>
      <c r="HZ496" s="240"/>
      <c r="IA496" s="240"/>
      <c r="IB496" s="240"/>
      <c r="IC496" s="240"/>
      <c r="ID496" s="240"/>
      <c r="IE496" s="240"/>
      <c r="IF496" s="240"/>
      <c r="IG496" s="240"/>
      <c r="IH496" s="240"/>
      <c r="II496" s="240"/>
      <c r="IJ496" s="240"/>
      <c r="IK496" s="240"/>
      <c r="IL496" s="240"/>
      <c r="IM496" s="367"/>
      <c r="IN496" s="240"/>
      <c r="IO496" s="240"/>
      <c r="IP496" s="240"/>
      <c r="IQ496" s="240"/>
      <c r="IR496" s="240"/>
      <c r="IS496" s="240"/>
      <c r="IT496" s="240"/>
      <c r="IU496" s="240"/>
      <c r="IV496" s="240"/>
      <c r="IW496" s="240"/>
      <c r="IX496" s="240"/>
    </row>
    <row r="497" spans="1:258" ht="120" customHeight="1">
      <c r="A497" s="233">
        <v>496</v>
      </c>
      <c r="B497" s="243"/>
      <c r="C497" s="75" t="s">
        <v>5224</v>
      </c>
      <c r="D497" s="232" t="s">
        <v>635</v>
      </c>
      <c r="E497" s="232" t="s">
        <v>8876</v>
      </c>
      <c r="F497" s="233" t="s">
        <v>4614</v>
      </c>
      <c r="G497" s="235">
        <v>4640253406578</v>
      </c>
      <c r="H497" s="233" t="s">
        <v>9323</v>
      </c>
      <c r="I497" s="75" t="s">
        <v>186</v>
      </c>
      <c r="J497" s="75" t="s">
        <v>9383</v>
      </c>
      <c r="K497" s="75" t="s">
        <v>9373</v>
      </c>
      <c r="L497" s="233" t="s">
        <v>1135</v>
      </c>
      <c r="M497" s="233" t="s">
        <v>4614</v>
      </c>
      <c r="N497" s="244" t="s">
        <v>783</v>
      </c>
      <c r="O497" s="75" t="s">
        <v>206</v>
      </c>
      <c r="P497" s="75">
        <v>10</v>
      </c>
      <c r="Q497" s="75" t="s">
        <v>7006</v>
      </c>
      <c r="R497" s="75" t="s">
        <v>5551</v>
      </c>
      <c r="S497" s="179">
        <v>2.6179999999999999</v>
      </c>
      <c r="T497" s="179">
        <v>2.0779999999999998</v>
      </c>
      <c r="U497" s="179"/>
      <c r="V497" s="73" t="s">
        <v>5522</v>
      </c>
      <c r="W497" s="75" t="s">
        <v>332</v>
      </c>
      <c r="X497" s="75">
        <v>15.8</v>
      </c>
      <c r="Y497" s="75">
        <v>7.3</v>
      </c>
      <c r="Z497" s="75">
        <v>8.5</v>
      </c>
      <c r="AA497" s="75"/>
      <c r="AB497" s="75"/>
      <c r="AC497" s="75" t="s">
        <v>332</v>
      </c>
      <c r="AD497" s="75" t="s">
        <v>332</v>
      </c>
      <c r="AE497" s="75" t="s">
        <v>5657</v>
      </c>
      <c r="AF497" s="75" t="s">
        <v>7356</v>
      </c>
      <c r="AG497" s="75">
        <v>27</v>
      </c>
      <c r="AH497" s="75" t="s">
        <v>95</v>
      </c>
      <c r="AI497" s="75" t="s">
        <v>545</v>
      </c>
      <c r="AJ497" s="75" t="s">
        <v>188</v>
      </c>
      <c r="AK497" s="75" t="s">
        <v>87</v>
      </c>
      <c r="AL497" s="75" t="s">
        <v>5697</v>
      </c>
      <c r="AM497" s="75">
        <v>120</v>
      </c>
      <c r="AN497" s="240"/>
      <c r="AO497" s="75"/>
      <c r="AP497" s="75">
        <v>1</v>
      </c>
      <c r="AQ497" s="75"/>
      <c r="AR497" s="75"/>
      <c r="AS497" s="75" t="s">
        <v>545</v>
      </c>
      <c r="AT497" s="75"/>
      <c r="AU497" s="75" t="s">
        <v>332</v>
      </c>
      <c r="AV497" s="75"/>
      <c r="AW497" s="75">
        <v>1</v>
      </c>
      <c r="AX497" s="75"/>
      <c r="AY497" s="75"/>
      <c r="AZ497" s="75" t="s">
        <v>6852</v>
      </c>
      <c r="BA497" s="233" t="s">
        <v>7026</v>
      </c>
      <c r="BB497" s="75" t="s">
        <v>7024</v>
      </c>
      <c r="BC497" s="75" t="s">
        <v>7025</v>
      </c>
      <c r="BD497" s="75"/>
      <c r="BE497" s="75" t="s">
        <v>142</v>
      </c>
      <c r="BF497" s="75" t="s">
        <v>143</v>
      </c>
      <c r="BG497" s="75"/>
      <c r="BH497" s="75"/>
      <c r="BI497" s="75"/>
      <c r="BJ497" s="75"/>
      <c r="BK497" s="75"/>
      <c r="BL497" s="75"/>
      <c r="BM497" s="75"/>
      <c r="BN497" s="75"/>
      <c r="BO497" s="75"/>
      <c r="BP497" s="75"/>
      <c r="BQ497" s="75" t="s">
        <v>545</v>
      </c>
      <c r="BR497" s="75" t="s">
        <v>332</v>
      </c>
      <c r="BS497" s="75" t="s">
        <v>5671</v>
      </c>
      <c r="BT497" s="75" t="s">
        <v>7050</v>
      </c>
      <c r="BU497" s="75"/>
      <c r="BV497" s="75"/>
      <c r="BW497" s="75"/>
      <c r="BX497" s="75"/>
      <c r="BY497" s="75"/>
      <c r="BZ497" s="75"/>
      <c r="CA497" s="75"/>
      <c r="CB497" s="75"/>
      <c r="CC497" s="75"/>
      <c r="CD497" s="75"/>
      <c r="CE497" s="75"/>
      <c r="CF497" s="75"/>
      <c r="CG497" s="75"/>
      <c r="CH497" s="75"/>
      <c r="CI497" s="75"/>
      <c r="CJ497" s="75"/>
      <c r="CK497" s="75"/>
      <c r="CL497" s="75"/>
      <c r="CM497" s="75"/>
      <c r="CN497" s="75"/>
      <c r="CO497" s="75"/>
      <c r="CP497" s="75"/>
      <c r="CQ497" s="75"/>
      <c r="CR497" s="75"/>
      <c r="CS497" s="75"/>
      <c r="CT497" s="75"/>
      <c r="CU497" s="75"/>
      <c r="CV497" s="75"/>
      <c r="CW497" s="75"/>
      <c r="CX497" s="75"/>
      <c r="CY497" s="75"/>
      <c r="CZ497" s="75"/>
      <c r="DA497" s="233"/>
      <c r="DB497" s="233"/>
      <c r="DC497" s="233"/>
      <c r="DD497" s="75"/>
      <c r="DE497" s="245" t="s">
        <v>8496</v>
      </c>
      <c r="DF497" s="75" t="s">
        <v>100</v>
      </c>
      <c r="DG497" s="75" t="s">
        <v>101</v>
      </c>
      <c r="DH497" s="240" t="s">
        <v>8310</v>
      </c>
      <c r="DI497" s="232"/>
      <c r="DJ497" s="73" t="s">
        <v>6080</v>
      </c>
      <c r="DK497" s="237" t="s">
        <v>11578</v>
      </c>
      <c r="DL497" s="237"/>
      <c r="DM497" s="246"/>
      <c r="DN497" s="246"/>
      <c r="DO497" s="73" t="s">
        <v>6700</v>
      </c>
      <c r="DP497" s="73" t="s">
        <v>6719</v>
      </c>
      <c r="DQ497" s="351" t="s">
        <v>14049</v>
      </c>
      <c r="DR497" s="351" t="s">
        <v>14050</v>
      </c>
      <c r="DS497" s="351" t="s">
        <v>14051</v>
      </c>
      <c r="DT497" s="351" t="s">
        <v>14052</v>
      </c>
      <c r="DU497" s="233"/>
      <c r="DV497" s="233"/>
      <c r="DW497" s="233"/>
      <c r="DX497" s="233"/>
      <c r="DY497" s="233"/>
      <c r="DZ497" s="233"/>
      <c r="EA497" s="233"/>
      <c r="EB497" s="233"/>
      <c r="EC497" s="233"/>
      <c r="ED497" s="233"/>
      <c r="EE497" s="233"/>
      <c r="EF497" s="233"/>
      <c r="EG497" s="233"/>
      <c r="EH497" s="233"/>
      <c r="EI497" s="233"/>
      <c r="EJ497" s="233"/>
      <c r="EK497" s="233"/>
      <c r="EL497" s="180" t="s">
        <v>8955</v>
      </c>
      <c r="EM497" s="233"/>
      <c r="EN497" s="233"/>
      <c r="EO497" s="233"/>
      <c r="EP497" s="233"/>
      <c r="EQ497" s="240"/>
      <c r="ER497" s="240"/>
      <c r="ES497" s="240"/>
      <c r="ET497" s="240"/>
      <c r="EU497" s="240"/>
      <c r="EV497" s="240"/>
      <c r="EW497" s="240"/>
      <c r="EX497" s="240"/>
      <c r="EY497" s="240"/>
      <c r="EZ497" s="240"/>
      <c r="FA497" s="240"/>
      <c r="FB497" s="240"/>
      <c r="FC497" s="240"/>
      <c r="FD497" s="240"/>
      <c r="FE497" s="240"/>
      <c r="FF497" s="240"/>
      <c r="FG497" s="240"/>
      <c r="FH497" s="240"/>
      <c r="FI497" s="240"/>
      <c r="FJ497" s="240"/>
      <c r="FK497" s="240"/>
      <c r="FL497" s="240"/>
      <c r="FM497" s="240"/>
      <c r="FN497" s="240"/>
      <c r="FO497" s="240"/>
      <c r="FP497" s="240"/>
      <c r="FQ497" s="240"/>
      <c r="FR497" s="240"/>
      <c r="FS497" s="240"/>
      <c r="FT497" s="240"/>
      <c r="FU497" s="240"/>
      <c r="FV497" s="240"/>
      <c r="FW497" s="240"/>
      <c r="FX497" s="240"/>
      <c r="FY497" s="240"/>
      <c r="FZ497" s="240"/>
      <c r="GA497" s="240"/>
      <c r="GB497" s="240"/>
      <c r="GC497" s="240"/>
      <c r="GD497" s="240"/>
      <c r="GE497" s="240"/>
      <c r="GF497" s="240"/>
      <c r="GG497" s="240"/>
      <c r="GH497" s="240"/>
      <c r="GI497" s="240"/>
      <c r="GJ497" s="240"/>
      <c r="GK497" s="240"/>
      <c r="GL497" s="240"/>
      <c r="GM497" s="240"/>
      <c r="GN497" s="240"/>
      <c r="GO497" s="240"/>
      <c r="GP497" s="240"/>
      <c r="GQ497" s="240"/>
      <c r="GR497" s="240"/>
      <c r="GS497" s="240"/>
      <c r="GT497" s="240"/>
      <c r="GU497" s="240"/>
      <c r="GV497" s="240"/>
      <c r="GW497" s="240"/>
      <c r="GX497" s="240"/>
      <c r="GY497" s="240"/>
      <c r="GZ497" s="240"/>
      <c r="HA497" s="240"/>
      <c r="HB497" s="240"/>
      <c r="HC497" s="240"/>
      <c r="HD497" s="240"/>
      <c r="HE497" s="240"/>
      <c r="HF497" s="240"/>
      <c r="HG497" s="240"/>
      <c r="HH497" s="240"/>
      <c r="HI497" s="240"/>
      <c r="HJ497" s="240"/>
      <c r="HK497" s="240"/>
      <c r="HL497" s="240"/>
      <c r="HM497" s="240"/>
      <c r="HN497" s="240"/>
      <c r="HO497" s="240"/>
      <c r="HP497" s="240"/>
      <c r="HQ497" s="240"/>
      <c r="HR497" s="240"/>
      <c r="HS497" s="240"/>
      <c r="HT497" s="240"/>
      <c r="HU497" s="240"/>
      <c r="HV497" s="240"/>
      <c r="HW497" s="240"/>
      <c r="HX497" s="240"/>
      <c r="HY497" s="240"/>
      <c r="HZ497" s="240"/>
      <c r="IA497" s="240"/>
      <c r="IB497" s="240"/>
      <c r="IC497" s="240"/>
      <c r="ID497" s="240"/>
      <c r="IE497" s="240"/>
      <c r="IF497" s="240"/>
      <c r="IG497" s="240"/>
      <c r="IH497" s="240"/>
      <c r="II497" s="240"/>
      <c r="IJ497" s="240"/>
      <c r="IK497" s="240"/>
      <c r="IL497" s="240"/>
      <c r="IM497" s="367"/>
      <c r="IN497" s="240"/>
      <c r="IO497" s="240"/>
      <c r="IP497" s="240"/>
      <c r="IQ497" s="240"/>
      <c r="IR497" s="240"/>
      <c r="IS497" s="240"/>
      <c r="IT497" s="240"/>
      <c r="IU497" s="240"/>
      <c r="IV497" s="240"/>
      <c r="IW497" s="240"/>
      <c r="IX497" s="240"/>
    </row>
    <row r="498" spans="1:258" ht="120" customHeight="1">
      <c r="A498" s="233">
        <v>497</v>
      </c>
      <c r="B498" s="243"/>
      <c r="C498" s="75" t="s">
        <v>5225</v>
      </c>
      <c r="D498" s="232" t="s">
        <v>635</v>
      </c>
      <c r="E498" s="232" t="s">
        <v>8876</v>
      </c>
      <c r="F498" s="233" t="s">
        <v>4615</v>
      </c>
      <c r="G498" s="235">
        <v>4640253406585</v>
      </c>
      <c r="H498" s="233" t="s">
        <v>9323</v>
      </c>
      <c r="I498" s="75" t="s">
        <v>186</v>
      </c>
      <c r="J498" s="75" t="s">
        <v>9383</v>
      </c>
      <c r="K498" s="75" t="s">
        <v>9373</v>
      </c>
      <c r="L498" s="233" t="s">
        <v>637</v>
      </c>
      <c r="M498" s="233" t="s">
        <v>4615</v>
      </c>
      <c r="N498" s="244" t="s">
        <v>1427</v>
      </c>
      <c r="O498" s="75" t="s">
        <v>206</v>
      </c>
      <c r="P498" s="75">
        <v>10</v>
      </c>
      <c r="Q498" s="75" t="s">
        <v>7006</v>
      </c>
      <c r="R498" s="75" t="s">
        <v>5551</v>
      </c>
      <c r="S498" s="179">
        <v>3.1469999999999998</v>
      </c>
      <c r="T498" s="179">
        <v>2.6070000000000002</v>
      </c>
      <c r="U498" s="179"/>
      <c r="V498" s="73" t="s">
        <v>5522</v>
      </c>
      <c r="W498" s="75" t="s">
        <v>332</v>
      </c>
      <c r="X498" s="75">
        <v>15.8</v>
      </c>
      <c r="Y498" s="75">
        <v>7.9</v>
      </c>
      <c r="Z498" s="75">
        <v>8.5</v>
      </c>
      <c r="AA498" s="75"/>
      <c r="AB498" s="75"/>
      <c r="AC498" s="75" t="s">
        <v>332</v>
      </c>
      <c r="AD498" s="75" t="s">
        <v>332</v>
      </c>
      <c r="AE498" s="75" t="s">
        <v>5657</v>
      </c>
      <c r="AF498" s="75" t="s">
        <v>7356</v>
      </c>
      <c r="AG498" s="75">
        <v>27</v>
      </c>
      <c r="AH498" s="75" t="s">
        <v>95</v>
      </c>
      <c r="AI498" s="75" t="s">
        <v>545</v>
      </c>
      <c r="AJ498" s="75" t="s">
        <v>188</v>
      </c>
      <c r="AK498" s="75" t="s">
        <v>87</v>
      </c>
      <c r="AL498" s="75" t="s">
        <v>5694</v>
      </c>
      <c r="AM498" s="75">
        <v>120</v>
      </c>
      <c r="AN498" s="240"/>
      <c r="AO498" s="75"/>
      <c r="AP498" s="75">
        <v>1</v>
      </c>
      <c r="AQ498" s="75"/>
      <c r="AR498" s="75"/>
      <c r="AS498" s="75" t="s">
        <v>545</v>
      </c>
      <c r="AT498" s="75"/>
      <c r="AU498" s="75" t="s">
        <v>332</v>
      </c>
      <c r="AV498" s="75"/>
      <c r="AW498" s="75">
        <v>1</v>
      </c>
      <c r="AX498" s="75"/>
      <c r="AY498" s="75"/>
      <c r="AZ498" s="75" t="s">
        <v>6852</v>
      </c>
      <c r="BA498" s="233" t="s">
        <v>7023</v>
      </c>
      <c r="BB498" s="75" t="s">
        <v>7024</v>
      </c>
      <c r="BC498" s="75" t="s">
        <v>7030</v>
      </c>
      <c r="BD498" s="75"/>
      <c r="BE498" s="75" t="s">
        <v>142</v>
      </c>
      <c r="BF498" s="75" t="s">
        <v>143</v>
      </c>
      <c r="BG498" s="75"/>
      <c r="BH498" s="75"/>
      <c r="BI498" s="75"/>
      <c r="BJ498" s="75"/>
      <c r="BK498" s="75"/>
      <c r="BL498" s="75"/>
      <c r="BM498" s="75"/>
      <c r="BN498" s="75"/>
      <c r="BO498" s="75"/>
      <c r="BP498" s="75"/>
      <c r="BQ498" s="75" t="s">
        <v>545</v>
      </c>
      <c r="BR498" s="75" t="s">
        <v>332</v>
      </c>
      <c r="BS498" s="75" t="s">
        <v>5671</v>
      </c>
      <c r="BT498" s="75" t="s">
        <v>7048</v>
      </c>
      <c r="BU498" s="75"/>
      <c r="BV498" s="75"/>
      <c r="BW498" s="75"/>
      <c r="BX498" s="75"/>
      <c r="BY498" s="75"/>
      <c r="BZ498" s="75"/>
      <c r="CA498" s="75"/>
      <c r="CB498" s="75"/>
      <c r="CC498" s="75"/>
      <c r="CD498" s="75"/>
      <c r="CE498" s="75"/>
      <c r="CF498" s="75"/>
      <c r="CG498" s="75"/>
      <c r="CH498" s="75"/>
      <c r="CI498" s="75"/>
      <c r="CJ498" s="75"/>
      <c r="CK498" s="75"/>
      <c r="CL498" s="75"/>
      <c r="CM498" s="75"/>
      <c r="CN498" s="75"/>
      <c r="CO498" s="75"/>
      <c r="CP498" s="75"/>
      <c r="CQ498" s="75"/>
      <c r="CR498" s="75"/>
      <c r="CS498" s="75"/>
      <c r="CT498" s="75"/>
      <c r="CU498" s="75"/>
      <c r="CV498" s="75"/>
      <c r="CW498" s="75"/>
      <c r="CX498" s="75"/>
      <c r="CY498" s="75"/>
      <c r="CZ498" s="75"/>
      <c r="DA498" s="233"/>
      <c r="DB498" s="233"/>
      <c r="DC498" s="233"/>
      <c r="DD498" s="75"/>
      <c r="DE498" s="245" t="s">
        <v>8496</v>
      </c>
      <c r="DF498" s="75" t="s">
        <v>100</v>
      </c>
      <c r="DG498" s="75" t="s">
        <v>101</v>
      </c>
      <c r="DH498" s="240" t="s">
        <v>8310</v>
      </c>
      <c r="DI498" s="232"/>
      <c r="DJ498" s="73" t="s">
        <v>6081</v>
      </c>
      <c r="DK498" s="237" t="s">
        <v>11579</v>
      </c>
      <c r="DL498" s="353"/>
      <c r="DM498" s="246"/>
      <c r="DN498" s="246"/>
      <c r="DO498" s="73" t="s">
        <v>6701</v>
      </c>
      <c r="DP498" s="73" t="s">
        <v>6720</v>
      </c>
      <c r="DQ498" s="351" t="s">
        <v>13831</v>
      </c>
      <c r="DR498" s="351" t="s">
        <v>13832</v>
      </c>
      <c r="DS498" s="351" t="s">
        <v>13833</v>
      </c>
      <c r="DT498" s="233"/>
      <c r="DU498" s="233"/>
      <c r="DV498" s="233"/>
      <c r="DW498" s="233"/>
      <c r="DX498" s="233"/>
      <c r="DY498" s="233"/>
      <c r="DZ498" s="233"/>
      <c r="EA498" s="233"/>
      <c r="EB498" s="233"/>
      <c r="EC498" s="233"/>
      <c r="ED498" s="233"/>
      <c r="EE498" s="233"/>
      <c r="EF498" s="233"/>
      <c r="EG498" s="233"/>
      <c r="EH498" s="233"/>
      <c r="EI498" s="233"/>
      <c r="EJ498" s="233"/>
      <c r="EK498" s="233"/>
      <c r="EL498" s="449" t="s">
        <v>10159</v>
      </c>
      <c r="EM498" s="233"/>
      <c r="EN498" s="233"/>
      <c r="EO498" s="233"/>
      <c r="EP498" s="233"/>
      <c r="EQ498" s="240"/>
      <c r="ER498" s="240"/>
      <c r="ES498" s="240"/>
      <c r="ET498" s="240"/>
      <c r="EU498" s="240"/>
      <c r="EV498" s="240"/>
      <c r="EW498" s="240"/>
      <c r="EX498" s="240"/>
      <c r="EY498" s="240"/>
      <c r="EZ498" s="240"/>
      <c r="FA498" s="240"/>
      <c r="FB498" s="240"/>
      <c r="FC498" s="240"/>
      <c r="FD498" s="240"/>
      <c r="FE498" s="240"/>
      <c r="FF498" s="240"/>
      <c r="FG498" s="240"/>
      <c r="FH498" s="240"/>
      <c r="FI498" s="240"/>
      <c r="FJ498" s="240"/>
      <c r="FK498" s="240"/>
      <c r="FL498" s="240"/>
      <c r="FM498" s="240"/>
      <c r="FN498" s="240"/>
      <c r="FO498" s="240"/>
      <c r="FP498" s="240"/>
      <c r="FQ498" s="240"/>
      <c r="FR498" s="240"/>
      <c r="FS498" s="240"/>
      <c r="FT498" s="240"/>
      <c r="FU498" s="240"/>
      <c r="FV498" s="240"/>
      <c r="FW498" s="240"/>
      <c r="FX498" s="240"/>
      <c r="FY498" s="240"/>
      <c r="FZ498" s="240"/>
      <c r="GA498" s="240"/>
      <c r="GB498" s="240"/>
      <c r="GC498" s="240"/>
      <c r="GD498" s="240"/>
      <c r="GE498" s="240"/>
      <c r="GF498" s="240"/>
      <c r="GG498" s="240"/>
      <c r="GH498" s="240"/>
      <c r="GI498" s="240"/>
      <c r="GJ498" s="240"/>
      <c r="GK498" s="240"/>
      <c r="GL498" s="240"/>
      <c r="GM498" s="240"/>
      <c r="GN498" s="240"/>
      <c r="GO498" s="240"/>
      <c r="GP498" s="240"/>
      <c r="GQ498" s="240"/>
      <c r="GR498" s="240"/>
      <c r="GS498" s="240"/>
      <c r="GT498" s="240"/>
      <c r="GU498" s="240"/>
      <c r="GV498" s="240"/>
      <c r="GW498" s="240"/>
      <c r="GX498" s="240"/>
      <c r="GY498" s="240"/>
      <c r="GZ498" s="240"/>
      <c r="HA498" s="240"/>
      <c r="HB498" s="240"/>
      <c r="HC498" s="240"/>
      <c r="HD498" s="240"/>
      <c r="HE498" s="240"/>
      <c r="HF498" s="240"/>
      <c r="HG498" s="240"/>
      <c r="HH498" s="240"/>
      <c r="HI498" s="240"/>
      <c r="HJ498" s="240"/>
      <c r="HK498" s="240"/>
      <c r="HL498" s="240"/>
      <c r="HM498" s="240"/>
      <c r="HN498" s="240"/>
      <c r="HO498" s="240"/>
      <c r="HP498" s="240"/>
      <c r="HQ498" s="240"/>
      <c r="HR498" s="240"/>
      <c r="HS498" s="240"/>
      <c r="HT498" s="240"/>
      <c r="HU498" s="240"/>
      <c r="HV498" s="240"/>
      <c r="HW498" s="240"/>
      <c r="HX498" s="240"/>
      <c r="HY498" s="240"/>
      <c r="HZ498" s="240"/>
      <c r="IA498" s="240"/>
      <c r="IB498" s="240"/>
      <c r="IC498" s="240"/>
      <c r="ID498" s="240"/>
      <c r="IE498" s="240"/>
      <c r="IF498" s="240"/>
      <c r="IG498" s="240"/>
      <c r="IH498" s="240"/>
      <c r="II498" s="240"/>
      <c r="IJ498" s="240"/>
      <c r="IK498" s="240"/>
      <c r="IL498" s="240"/>
      <c r="IM498" s="367"/>
      <c r="IN498" s="240"/>
      <c r="IO498" s="240"/>
      <c r="IP498" s="240"/>
      <c r="IQ498" s="240"/>
      <c r="IR498" s="240"/>
      <c r="IS498" s="240"/>
      <c r="IT498" s="240"/>
      <c r="IU498" s="240"/>
      <c r="IV498" s="240"/>
      <c r="IW498" s="240"/>
      <c r="IX498" s="240"/>
    </row>
    <row r="499" spans="1:258" ht="120" customHeight="1">
      <c r="A499" s="233">
        <v>498</v>
      </c>
      <c r="B499" s="243"/>
      <c r="C499" s="75" t="s">
        <v>5226</v>
      </c>
      <c r="D499" s="232" t="s">
        <v>635</v>
      </c>
      <c r="E499" s="232" t="s">
        <v>8876</v>
      </c>
      <c r="F499" s="233" t="s">
        <v>4616</v>
      </c>
      <c r="G499" s="235">
        <v>4640253406592</v>
      </c>
      <c r="H499" s="233" t="s">
        <v>9323</v>
      </c>
      <c r="I499" s="75" t="s">
        <v>186</v>
      </c>
      <c r="J499" s="75" t="s">
        <v>9383</v>
      </c>
      <c r="K499" s="75" t="s">
        <v>9373</v>
      </c>
      <c r="L499" s="233" t="s">
        <v>637</v>
      </c>
      <c r="M499" s="233" t="s">
        <v>4616</v>
      </c>
      <c r="N499" s="244" t="s">
        <v>783</v>
      </c>
      <c r="O499" s="75" t="s">
        <v>206</v>
      </c>
      <c r="P499" s="75">
        <v>10</v>
      </c>
      <c r="Q499" s="75" t="s">
        <v>7006</v>
      </c>
      <c r="R499" s="75" t="s">
        <v>5551</v>
      </c>
      <c r="S499" s="179">
        <v>3.1469999999999998</v>
      </c>
      <c r="T499" s="179">
        <v>2.6070000000000002</v>
      </c>
      <c r="U499" s="179"/>
      <c r="V499" s="73" t="s">
        <v>5522</v>
      </c>
      <c r="W499" s="75" t="s">
        <v>332</v>
      </c>
      <c r="X499" s="75">
        <v>15.8</v>
      </c>
      <c r="Y499" s="75">
        <v>7.9</v>
      </c>
      <c r="Z499" s="75">
        <v>8.5</v>
      </c>
      <c r="AA499" s="75"/>
      <c r="AB499" s="75"/>
      <c r="AC499" s="75" t="s">
        <v>332</v>
      </c>
      <c r="AD499" s="75" t="s">
        <v>332</v>
      </c>
      <c r="AE499" s="75" t="s">
        <v>5657</v>
      </c>
      <c r="AF499" s="75" t="s">
        <v>7356</v>
      </c>
      <c r="AG499" s="75">
        <v>27</v>
      </c>
      <c r="AH499" s="75" t="s">
        <v>95</v>
      </c>
      <c r="AI499" s="75" t="s">
        <v>545</v>
      </c>
      <c r="AJ499" s="75" t="s">
        <v>188</v>
      </c>
      <c r="AK499" s="75" t="s">
        <v>87</v>
      </c>
      <c r="AL499" s="75" t="s">
        <v>5694</v>
      </c>
      <c r="AM499" s="75">
        <v>120</v>
      </c>
      <c r="AN499" s="240"/>
      <c r="AO499" s="75"/>
      <c r="AP499" s="75">
        <v>1</v>
      </c>
      <c r="AQ499" s="75"/>
      <c r="AR499" s="75"/>
      <c r="AS499" s="75" t="s">
        <v>545</v>
      </c>
      <c r="AT499" s="75"/>
      <c r="AU499" s="75" t="s">
        <v>332</v>
      </c>
      <c r="AV499" s="75"/>
      <c r="AW499" s="75">
        <v>1</v>
      </c>
      <c r="AX499" s="75"/>
      <c r="AY499" s="75"/>
      <c r="AZ499" s="75" t="s">
        <v>6852</v>
      </c>
      <c r="BA499" s="233" t="s">
        <v>7026</v>
      </c>
      <c r="BB499" s="75" t="s">
        <v>7024</v>
      </c>
      <c r="BC499" s="75" t="s">
        <v>7030</v>
      </c>
      <c r="BD499" s="75"/>
      <c r="BE499" s="75" t="s">
        <v>142</v>
      </c>
      <c r="BF499" s="75" t="s">
        <v>143</v>
      </c>
      <c r="BG499" s="75"/>
      <c r="BH499" s="75"/>
      <c r="BI499" s="75"/>
      <c r="BJ499" s="75"/>
      <c r="BK499" s="75"/>
      <c r="BL499" s="75"/>
      <c r="BM499" s="75"/>
      <c r="BN499" s="75"/>
      <c r="BO499" s="75"/>
      <c r="BP499" s="75"/>
      <c r="BQ499" s="75" t="s">
        <v>545</v>
      </c>
      <c r="BR499" s="75" t="s">
        <v>332</v>
      </c>
      <c r="BS499" s="75" t="s">
        <v>5671</v>
      </c>
      <c r="BT499" s="75" t="s">
        <v>7048</v>
      </c>
      <c r="BU499" s="75"/>
      <c r="BV499" s="75"/>
      <c r="BW499" s="75"/>
      <c r="BX499" s="75"/>
      <c r="BY499" s="75"/>
      <c r="BZ499" s="75"/>
      <c r="CA499" s="75"/>
      <c r="CB499" s="75"/>
      <c r="CC499" s="75"/>
      <c r="CD499" s="75"/>
      <c r="CE499" s="75"/>
      <c r="CF499" s="75"/>
      <c r="CG499" s="75"/>
      <c r="CH499" s="75"/>
      <c r="CI499" s="75"/>
      <c r="CJ499" s="75"/>
      <c r="CK499" s="75"/>
      <c r="CL499" s="75"/>
      <c r="CM499" s="75"/>
      <c r="CN499" s="75"/>
      <c r="CO499" s="75"/>
      <c r="CP499" s="75"/>
      <c r="CQ499" s="75"/>
      <c r="CR499" s="75"/>
      <c r="CS499" s="75"/>
      <c r="CT499" s="75"/>
      <c r="CU499" s="75"/>
      <c r="CV499" s="75"/>
      <c r="CW499" s="75"/>
      <c r="CX499" s="75"/>
      <c r="CY499" s="75"/>
      <c r="CZ499" s="75"/>
      <c r="DA499" s="233"/>
      <c r="DB499" s="233"/>
      <c r="DC499" s="233"/>
      <c r="DD499" s="75"/>
      <c r="DE499" s="245" t="s">
        <v>8496</v>
      </c>
      <c r="DF499" s="75" t="s">
        <v>100</v>
      </c>
      <c r="DG499" s="75" t="s">
        <v>101</v>
      </c>
      <c r="DH499" s="240" t="s">
        <v>8310</v>
      </c>
      <c r="DI499" s="232"/>
      <c r="DJ499" s="73" t="s">
        <v>6082</v>
      </c>
      <c r="DK499" s="237" t="s">
        <v>11579</v>
      </c>
      <c r="DL499" s="237"/>
      <c r="DM499" s="246"/>
      <c r="DN499" s="246"/>
      <c r="DO499" s="449" t="s">
        <v>6702</v>
      </c>
      <c r="DP499" s="449" t="s">
        <v>6721</v>
      </c>
      <c r="DQ499" s="351" t="s">
        <v>14053</v>
      </c>
      <c r="DR499" s="351" t="s">
        <v>14054</v>
      </c>
      <c r="DS499" s="351" t="s">
        <v>14055</v>
      </c>
      <c r="DT499" s="233"/>
      <c r="DU499" s="233"/>
      <c r="DV499" s="233"/>
      <c r="DW499" s="233"/>
      <c r="DX499" s="233"/>
      <c r="DY499" s="233"/>
      <c r="DZ499" s="233"/>
      <c r="EA499" s="233"/>
      <c r="EB499" s="233"/>
      <c r="EC499" s="233"/>
      <c r="ED499" s="233"/>
      <c r="EE499" s="233"/>
      <c r="EF499" s="233"/>
      <c r="EG499" s="233"/>
      <c r="EH499" s="233"/>
      <c r="EI499" s="233"/>
      <c r="EJ499" s="233"/>
      <c r="EK499" s="233"/>
      <c r="EL499" s="449" t="s">
        <v>10159</v>
      </c>
      <c r="EM499" s="233"/>
      <c r="EN499" s="233"/>
      <c r="EO499" s="233"/>
      <c r="EP499" s="233"/>
      <c r="EQ499" s="240"/>
      <c r="ER499" s="240"/>
      <c r="ES499" s="240"/>
      <c r="ET499" s="240"/>
      <c r="EU499" s="240"/>
      <c r="EV499" s="240"/>
      <c r="EW499" s="240"/>
      <c r="EX499" s="240"/>
      <c r="EY499" s="240"/>
      <c r="EZ499" s="240"/>
      <c r="FA499" s="240"/>
      <c r="FB499" s="240"/>
      <c r="FC499" s="240"/>
      <c r="FD499" s="240"/>
      <c r="FE499" s="240"/>
      <c r="FF499" s="240"/>
      <c r="FG499" s="240"/>
      <c r="FH499" s="240"/>
      <c r="FI499" s="240"/>
      <c r="FJ499" s="240"/>
      <c r="FK499" s="240"/>
      <c r="FL499" s="240"/>
      <c r="FM499" s="240"/>
      <c r="FN499" s="240"/>
      <c r="FO499" s="240"/>
      <c r="FP499" s="240"/>
      <c r="FQ499" s="240"/>
      <c r="FR499" s="240"/>
      <c r="FS499" s="240"/>
      <c r="FT499" s="240"/>
      <c r="FU499" s="240"/>
      <c r="FV499" s="240"/>
      <c r="FW499" s="240"/>
      <c r="FX499" s="240"/>
      <c r="FY499" s="240"/>
      <c r="FZ499" s="240"/>
      <c r="GA499" s="240"/>
      <c r="GB499" s="240"/>
      <c r="GC499" s="240"/>
      <c r="GD499" s="240"/>
      <c r="GE499" s="240"/>
      <c r="GF499" s="240"/>
      <c r="GG499" s="240"/>
      <c r="GH499" s="240"/>
      <c r="GI499" s="240"/>
      <c r="GJ499" s="240"/>
      <c r="GK499" s="240"/>
      <c r="GL499" s="240"/>
      <c r="GM499" s="240"/>
      <c r="GN499" s="240"/>
      <c r="GO499" s="240"/>
      <c r="GP499" s="240"/>
      <c r="GQ499" s="240"/>
      <c r="GR499" s="240"/>
      <c r="GS499" s="240"/>
      <c r="GT499" s="240"/>
      <c r="GU499" s="240"/>
      <c r="GV499" s="240"/>
      <c r="GW499" s="240"/>
      <c r="GX499" s="240"/>
      <c r="GY499" s="240"/>
      <c r="GZ499" s="240"/>
      <c r="HA499" s="240"/>
      <c r="HB499" s="240"/>
      <c r="HC499" s="240"/>
      <c r="HD499" s="240"/>
      <c r="HE499" s="240"/>
      <c r="HF499" s="240"/>
      <c r="HG499" s="240"/>
      <c r="HH499" s="240"/>
      <c r="HI499" s="240"/>
      <c r="HJ499" s="240"/>
      <c r="HK499" s="240"/>
      <c r="HL499" s="240"/>
      <c r="HM499" s="240"/>
      <c r="HN499" s="240"/>
      <c r="HO499" s="240"/>
      <c r="HP499" s="240"/>
      <c r="HQ499" s="240"/>
      <c r="HR499" s="240"/>
      <c r="HS499" s="240"/>
      <c r="HT499" s="240"/>
      <c r="HU499" s="240"/>
      <c r="HV499" s="240"/>
      <c r="HW499" s="240"/>
      <c r="HX499" s="240"/>
      <c r="HY499" s="240"/>
      <c r="HZ499" s="240"/>
      <c r="IA499" s="240"/>
      <c r="IB499" s="240"/>
      <c r="IC499" s="240"/>
      <c r="ID499" s="240"/>
      <c r="IE499" s="240"/>
      <c r="IF499" s="240"/>
      <c r="IG499" s="240"/>
      <c r="IH499" s="240"/>
      <c r="II499" s="240"/>
      <c r="IJ499" s="240"/>
      <c r="IK499" s="240"/>
      <c r="IL499" s="240"/>
      <c r="IM499" s="367"/>
      <c r="IN499" s="240"/>
      <c r="IO499" s="240"/>
      <c r="IP499" s="240"/>
      <c r="IQ499" s="240"/>
      <c r="IR499" s="240"/>
      <c r="IS499" s="240"/>
      <c r="IT499" s="240"/>
      <c r="IU499" s="240"/>
      <c r="IV499" s="240"/>
      <c r="IW499" s="240"/>
      <c r="IX499" s="240"/>
    </row>
    <row r="500" spans="1:258" ht="120" customHeight="1">
      <c r="A500" s="233">
        <v>499</v>
      </c>
      <c r="B500" s="243"/>
      <c r="C500" s="75" t="s">
        <v>5227</v>
      </c>
      <c r="D500" s="232" t="s">
        <v>635</v>
      </c>
      <c r="E500" s="232" t="s">
        <v>8876</v>
      </c>
      <c r="F500" s="233" t="s">
        <v>4617</v>
      </c>
      <c r="G500" s="235">
        <v>4640253406608</v>
      </c>
      <c r="H500" s="233" t="s">
        <v>9323</v>
      </c>
      <c r="I500" s="75" t="s">
        <v>185</v>
      </c>
      <c r="J500" s="75" t="s">
        <v>360</v>
      </c>
      <c r="K500" s="75" t="s">
        <v>9406</v>
      </c>
      <c r="L500" s="233"/>
      <c r="M500" s="233" t="s">
        <v>4617</v>
      </c>
      <c r="N500" s="244" t="s">
        <v>1427</v>
      </c>
      <c r="O500" s="75" t="s">
        <v>201</v>
      </c>
      <c r="P500" s="75">
        <v>5</v>
      </c>
      <c r="Q500" s="75"/>
      <c r="R500" s="75" t="s">
        <v>5587</v>
      </c>
      <c r="S500" s="179">
        <v>0.183</v>
      </c>
      <c r="T500" s="179">
        <v>0.153</v>
      </c>
      <c r="U500" s="179"/>
      <c r="V500" s="73" t="s">
        <v>5523</v>
      </c>
      <c r="W500" s="75" t="s">
        <v>332</v>
      </c>
      <c r="X500" s="75">
        <v>8.6</v>
      </c>
      <c r="Y500" s="75">
        <v>5.5</v>
      </c>
      <c r="Z500" s="75">
        <v>5</v>
      </c>
      <c r="AA500" s="75"/>
      <c r="AB500" s="75"/>
      <c r="AC500" s="75"/>
      <c r="AD500" s="75" t="s">
        <v>456</v>
      </c>
      <c r="AE500" s="75" t="s">
        <v>188</v>
      </c>
      <c r="AF500" s="75"/>
      <c r="AG500" s="75"/>
      <c r="AH500" s="75" t="s">
        <v>95</v>
      </c>
      <c r="AI500" s="75"/>
      <c r="AJ500" s="75"/>
      <c r="AK500" s="75" t="s">
        <v>87</v>
      </c>
      <c r="AL500" s="75"/>
      <c r="AM500" s="75"/>
      <c r="AN500" s="240"/>
      <c r="AO500" s="75" t="s">
        <v>7001</v>
      </c>
      <c r="AP500" s="75"/>
      <c r="AQ500" s="75"/>
      <c r="AR500" s="75"/>
      <c r="AS500" s="75"/>
      <c r="AT500" s="75"/>
      <c r="AU500" s="75"/>
      <c r="AV500" s="75"/>
      <c r="AW500" s="75"/>
      <c r="AX500" s="75"/>
      <c r="AY500" s="75"/>
      <c r="AZ500" s="75"/>
      <c r="BA500" s="233" t="s">
        <v>7023</v>
      </c>
      <c r="BB500" s="75"/>
      <c r="BC500" s="75"/>
      <c r="BD500" s="75"/>
      <c r="BE500" s="75" t="s">
        <v>158</v>
      </c>
      <c r="BF500" s="75"/>
      <c r="BG500" s="75"/>
      <c r="BH500" s="75"/>
      <c r="BI500" s="75"/>
      <c r="BJ500" s="75"/>
      <c r="BK500" s="75"/>
      <c r="BL500" s="75"/>
      <c r="BM500" s="75"/>
      <c r="BN500" s="75"/>
      <c r="BO500" s="75"/>
      <c r="BP500" s="75"/>
      <c r="BQ500" s="75"/>
      <c r="BR500" s="75"/>
      <c r="BS500" s="75"/>
      <c r="BT500" s="75"/>
      <c r="BU500" s="75"/>
      <c r="BV500" s="75"/>
      <c r="BW500" s="75"/>
      <c r="BX500" s="75"/>
      <c r="BY500" s="75"/>
      <c r="BZ500" s="75"/>
      <c r="CA500" s="75"/>
      <c r="CB500" s="75"/>
      <c r="CC500" s="75"/>
      <c r="CD500" s="75"/>
      <c r="CE500" s="75"/>
      <c r="CF500" s="75"/>
      <c r="CG500" s="75"/>
      <c r="CH500" s="75"/>
      <c r="CI500" s="75"/>
      <c r="CJ500" s="75"/>
      <c r="CK500" s="75"/>
      <c r="CL500" s="75"/>
      <c r="CM500" s="75"/>
      <c r="CN500" s="75"/>
      <c r="CO500" s="75"/>
      <c r="CP500" s="75"/>
      <c r="CQ500" s="75"/>
      <c r="CR500" s="75"/>
      <c r="CS500" s="75"/>
      <c r="CT500" s="75"/>
      <c r="CU500" s="75"/>
      <c r="CV500" s="75"/>
      <c r="CW500" s="75"/>
      <c r="CX500" s="75"/>
      <c r="CY500" s="75"/>
      <c r="CZ500" s="75"/>
      <c r="DA500" s="233"/>
      <c r="DB500" s="233"/>
      <c r="DC500" s="233"/>
      <c r="DD500" s="75"/>
      <c r="DE500" s="245" t="s">
        <v>8497</v>
      </c>
      <c r="DF500" s="75" t="s">
        <v>100</v>
      </c>
      <c r="DG500" s="75" t="s">
        <v>101</v>
      </c>
      <c r="DH500" s="240" t="s">
        <v>8310</v>
      </c>
      <c r="DI500" s="232"/>
      <c r="DJ500" s="73" t="s">
        <v>6083</v>
      </c>
      <c r="DK500" s="73" t="s">
        <v>6442</v>
      </c>
      <c r="DL500" s="237" t="s">
        <v>11580</v>
      </c>
      <c r="DM500" s="246"/>
      <c r="DN500" s="246"/>
      <c r="DO500" s="73" t="s">
        <v>6703</v>
      </c>
      <c r="DP500" s="73"/>
      <c r="DQ500" s="233"/>
      <c r="DR500" s="233"/>
      <c r="DS500" s="233"/>
      <c r="DT500" s="233"/>
      <c r="DU500" s="233"/>
      <c r="DV500" s="233"/>
      <c r="DW500" s="233"/>
      <c r="DX500" s="233"/>
      <c r="DY500" s="233"/>
      <c r="DZ500" s="233"/>
      <c r="EA500" s="233"/>
      <c r="EB500" s="233"/>
      <c r="EC500" s="233"/>
      <c r="ED500" s="233"/>
      <c r="EE500" s="233"/>
      <c r="EF500" s="233"/>
      <c r="EG500" s="233"/>
      <c r="EH500" s="233"/>
      <c r="EI500" s="233"/>
      <c r="EJ500" s="233"/>
      <c r="EK500" s="233"/>
      <c r="EL500" s="73" t="s">
        <v>8771</v>
      </c>
      <c r="EM500" s="233"/>
      <c r="EN500" s="233"/>
      <c r="EO500" s="233"/>
      <c r="EP500" s="233"/>
      <c r="EQ500" s="240"/>
      <c r="ER500" s="240"/>
      <c r="ES500" s="240"/>
      <c r="ET500" s="240"/>
      <c r="EU500" s="240"/>
      <c r="EV500" s="240"/>
      <c r="EW500" s="240"/>
      <c r="EX500" s="240"/>
      <c r="EY500" s="240"/>
      <c r="EZ500" s="240"/>
      <c r="FA500" s="240"/>
      <c r="FB500" s="240"/>
      <c r="FC500" s="240"/>
      <c r="FD500" s="240"/>
      <c r="FE500" s="240"/>
      <c r="FF500" s="240"/>
      <c r="FG500" s="240"/>
      <c r="FH500" s="240"/>
      <c r="FI500" s="240"/>
      <c r="FJ500" s="240"/>
      <c r="FK500" s="240"/>
      <c r="FL500" s="240"/>
      <c r="FM500" s="240"/>
      <c r="FN500" s="240"/>
      <c r="FO500" s="240"/>
      <c r="FP500" s="240"/>
      <c r="FQ500" s="240"/>
      <c r="FR500" s="240"/>
      <c r="FS500" s="240"/>
      <c r="FT500" s="240"/>
      <c r="FU500" s="240"/>
      <c r="FV500" s="240"/>
      <c r="FW500" s="240"/>
      <c r="FX500" s="240"/>
      <c r="FY500" s="240"/>
      <c r="FZ500" s="240"/>
      <c r="GA500" s="240"/>
      <c r="GB500" s="240"/>
      <c r="GC500" s="240"/>
      <c r="GD500" s="240"/>
      <c r="GE500" s="240"/>
      <c r="GF500" s="240"/>
      <c r="GG500" s="240"/>
      <c r="GH500" s="240"/>
      <c r="GI500" s="240"/>
      <c r="GJ500" s="240"/>
      <c r="GK500" s="240"/>
      <c r="GL500" s="240"/>
      <c r="GM500" s="240"/>
      <c r="GN500" s="240"/>
      <c r="GO500" s="240"/>
      <c r="GP500" s="240"/>
      <c r="GQ500" s="240"/>
      <c r="GR500" s="240"/>
      <c r="GS500" s="240"/>
      <c r="GT500" s="240"/>
      <c r="GU500" s="240"/>
      <c r="GV500" s="240"/>
      <c r="GW500" s="240"/>
      <c r="GX500" s="240"/>
      <c r="GY500" s="240"/>
      <c r="GZ500" s="240"/>
      <c r="HA500" s="240"/>
      <c r="HB500" s="240"/>
      <c r="HC500" s="240"/>
      <c r="HD500" s="240"/>
      <c r="HE500" s="240"/>
      <c r="HF500" s="240"/>
      <c r="HG500" s="240"/>
      <c r="HH500" s="240"/>
      <c r="HI500" s="240"/>
      <c r="HJ500" s="240"/>
      <c r="HK500" s="240"/>
      <c r="HL500" s="240"/>
      <c r="HM500" s="240"/>
      <c r="HN500" s="240"/>
      <c r="HO500" s="240"/>
      <c r="HP500" s="240"/>
      <c r="HQ500" s="240"/>
      <c r="HR500" s="240"/>
      <c r="HS500" s="240"/>
      <c r="HT500" s="240"/>
      <c r="HU500" s="240"/>
      <c r="HV500" s="240"/>
      <c r="HW500" s="240"/>
      <c r="HX500" s="240"/>
      <c r="HY500" s="240"/>
      <c r="HZ500" s="240"/>
      <c r="IA500" s="240"/>
      <c r="IB500" s="240"/>
      <c r="IC500" s="240"/>
      <c r="ID500" s="240"/>
      <c r="IE500" s="240"/>
      <c r="IF500" s="240"/>
      <c r="IG500" s="240"/>
      <c r="IH500" s="240"/>
      <c r="II500" s="240"/>
      <c r="IJ500" s="240"/>
      <c r="IK500" s="240"/>
      <c r="IL500" s="240"/>
      <c r="IM500" s="367"/>
      <c r="IN500" s="240"/>
      <c r="IO500" s="240"/>
      <c r="IP500" s="240"/>
      <c r="IQ500" s="240"/>
      <c r="IR500" s="240"/>
      <c r="IS500" s="240"/>
      <c r="IT500" s="240"/>
      <c r="IU500" s="240"/>
      <c r="IV500" s="240"/>
      <c r="IW500" s="240"/>
      <c r="IX500" s="240"/>
    </row>
    <row r="501" spans="1:258" ht="120" customHeight="1">
      <c r="A501" s="233">
        <v>500</v>
      </c>
      <c r="B501" s="243"/>
      <c r="C501" s="75" t="s">
        <v>5228</v>
      </c>
      <c r="D501" s="232" t="s">
        <v>635</v>
      </c>
      <c r="E501" s="232" t="s">
        <v>8876</v>
      </c>
      <c r="F501" s="233" t="s">
        <v>4618</v>
      </c>
      <c r="G501" s="235">
        <v>4640253406615</v>
      </c>
      <c r="H501" s="233" t="s">
        <v>9323</v>
      </c>
      <c r="I501" s="75" t="s">
        <v>185</v>
      </c>
      <c r="J501" s="75" t="s">
        <v>360</v>
      </c>
      <c r="K501" s="75" t="s">
        <v>9406</v>
      </c>
      <c r="L501" s="233"/>
      <c r="M501" s="233" t="s">
        <v>4618</v>
      </c>
      <c r="N501" s="244" t="s">
        <v>1427</v>
      </c>
      <c r="O501" s="75" t="s">
        <v>201</v>
      </c>
      <c r="P501" s="75">
        <v>5</v>
      </c>
      <c r="Q501" s="75"/>
      <c r="R501" s="75" t="s">
        <v>5587</v>
      </c>
      <c r="S501" s="179">
        <v>0.20799999999999999</v>
      </c>
      <c r="T501" s="179">
        <v>0.17799999999999999</v>
      </c>
      <c r="U501" s="179"/>
      <c r="V501" s="73" t="s">
        <v>5523</v>
      </c>
      <c r="W501" s="75" t="s">
        <v>332</v>
      </c>
      <c r="X501" s="75">
        <v>6.4</v>
      </c>
      <c r="Y501" s="75"/>
      <c r="Z501" s="75">
        <v>5</v>
      </c>
      <c r="AA501" s="75"/>
      <c r="AB501" s="75"/>
      <c r="AC501" s="75"/>
      <c r="AD501" s="75" t="s">
        <v>456</v>
      </c>
      <c r="AE501" s="75" t="s">
        <v>188</v>
      </c>
      <c r="AF501" s="75"/>
      <c r="AG501" s="75"/>
      <c r="AH501" s="75" t="s">
        <v>95</v>
      </c>
      <c r="AI501" s="75"/>
      <c r="AJ501" s="75"/>
      <c r="AK501" s="75" t="s">
        <v>87</v>
      </c>
      <c r="AL501" s="75"/>
      <c r="AM501" s="75"/>
      <c r="AN501" s="240"/>
      <c r="AO501" s="75" t="s">
        <v>7001</v>
      </c>
      <c r="AP501" s="75"/>
      <c r="AQ501" s="75"/>
      <c r="AR501" s="75"/>
      <c r="AS501" s="75"/>
      <c r="AT501" s="75"/>
      <c r="AU501" s="75"/>
      <c r="AV501" s="75"/>
      <c r="AW501" s="75"/>
      <c r="AX501" s="75"/>
      <c r="AY501" s="75"/>
      <c r="AZ501" s="75"/>
      <c r="BA501" s="233" t="s">
        <v>7023</v>
      </c>
      <c r="BB501" s="75"/>
      <c r="BC501" s="75"/>
      <c r="BD501" s="75"/>
      <c r="BE501" s="75" t="s">
        <v>158</v>
      </c>
      <c r="BF501" s="75"/>
      <c r="BG501" s="75"/>
      <c r="BH501" s="75"/>
      <c r="BI501" s="75"/>
      <c r="BJ501" s="75"/>
      <c r="BK501" s="75"/>
      <c r="BL501" s="75"/>
      <c r="BM501" s="75"/>
      <c r="BN501" s="75"/>
      <c r="BO501" s="75"/>
      <c r="BP501" s="75"/>
      <c r="BQ501" s="75"/>
      <c r="BR501" s="75"/>
      <c r="BS501" s="75"/>
      <c r="BT501" s="75"/>
      <c r="BU501" s="75"/>
      <c r="BV501" s="75"/>
      <c r="BW501" s="75"/>
      <c r="BX501" s="75"/>
      <c r="BY501" s="75"/>
      <c r="BZ501" s="75"/>
      <c r="CA501" s="75"/>
      <c r="CB501" s="75"/>
      <c r="CC501" s="75"/>
      <c r="CD501" s="75"/>
      <c r="CE501" s="75"/>
      <c r="CF501" s="75"/>
      <c r="CG501" s="75"/>
      <c r="CH501" s="75"/>
      <c r="CI501" s="75"/>
      <c r="CJ501" s="75"/>
      <c r="CK501" s="75"/>
      <c r="CL501" s="75"/>
      <c r="CM501" s="75"/>
      <c r="CN501" s="75"/>
      <c r="CO501" s="75"/>
      <c r="CP501" s="75"/>
      <c r="CQ501" s="75"/>
      <c r="CR501" s="75"/>
      <c r="CS501" s="75"/>
      <c r="CT501" s="75"/>
      <c r="CU501" s="75"/>
      <c r="CV501" s="75"/>
      <c r="CW501" s="75"/>
      <c r="CX501" s="75"/>
      <c r="CY501" s="75"/>
      <c r="CZ501" s="75"/>
      <c r="DA501" s="233"/>
      <c r="DB501" s="233"/>
      <c r="DC501" s="233"/>
      <c r="DD501" s="75"/>
      <c r="DE501" s="245" t="s">
        <v>8498</v>
      </c>
      <c r="DF501" s="75" t="s">
        <v>100</v>
      </c>
      <c r="DG501" s="75" t="s">
        <v>101</v>
      </c>
      <c r="DH501" s="240" t="s">
        <v>8310</v>
      </c>
      <c r="DI501" s="232"/>
      <c r="DJ501" s="73" t="s">
        <v>6084</v>
      </c>
      <c r="DK501" s="73" t="s">
        <v>6443</v>
      </c>
      <c r="DL501" s="237" t="s">
        <v>11581</v>
      </c>
      <c r="DM501" s="246"/>
      <c r="DN501" s="246"/>
      <c r="DO501" s="73" t="s">
        <v>6704</v>
      </c>
      <c r="DP501" s="73"/>
      <c r="DQ501" s="233"/>
      <c r="DR501" s="233"/>
      <c r="DS501" s="233"/>
      <c r="DT501" s="233"/>
      <c r="DU501" s="233"/>
      <c r="DV501" s="233"/>
      <c r="DW501" s="233"/>
      <c r="DX501" s="233"/>
      <c r="DY501" s="233"/>
      <c r="DZ501" s="233"/>
      <c r="EA501" s="233"/>
      <c r="EB501" s="233"/>
      <c r="EC501" s="233"/>
      <c r="ED501" s="233"/>
      <c r="EE501" s="233"/>
      <c r="EF501" s="233"/>
      <c r="EG501" s="233"/>
      <c r="EH501" s="233"/>
      <c r="EI501" s="233"/>
      <c r="EJ501" s="233"/>
      <c r="EK501" s="233"/>
      <c r="EL501" s="73" t="s">
        <v>8771</v>
      </c>
      <c r="EM501" s="233"/>
      <c r="EN501" s="233"/>
      <c r="EO501" s="233"/>
      <c r="EP501" s="233"/>
      <c r="EQ501" s="240"/>
      <c r="ER501" s="240"/>
      <c r="ES501" s="240"/>
      <c r="ET501" s="240"/>
      <c r="EU501" s="240"/>
      <c r="EV501" s="240"/>
      <c r="EW501" s="240"/>
      <c r="EX501" s="240"/>
      <c r="EY501" s="240"/>
      <c r="EZ501" s="240"/>
      <c r="FA501" s="240"/>
      <c r="FB501" s="240"/>
      <c r="FC501" s="240"/>
      <c r="FD501" s="240"/>
      <c r="FE501" s="240"/>
      <c r="FF501" s="240"/>
      <c r="FG501" s="240"/>
      <c r="FH501" s="240"/>
      <c r="FI501" s="240"/>
      <c r="FJ501" s="240"/>
      <c r="FK501" s="240"/>
      <c r="FL501" s="240"/>
      <c r="FM501" s="240"/>
      <c r="FN501" s="240"/>
      <c r="FO501" s="240"/>
      <c r="FP501" s="240"/>
      <c r="FQ501" s="240"/>
      <c r="FR501" s="240"/>
      <c r="FS501" s="240"/>
      <c r="FT501" s="240"/>
      <c r="FU501" s="240"/>
      <c r="FV501" s="240"/>
      <c r="FW501" s="240"/>
      <c r="FX501" s="240"/>
      <c r="FY501" s="240"/>
      <c r="FZ501" s="240"/>
      <c r="GA501" s="240"/>
      <c r="GB501" s="240"/>
      <c r="GC501" s="240"/>
      <c r="GD501" s="240"/>
      <c r="GE501" s="240"/>
      <c r="GF501" s="240"/>
      <c r="GG501" s="240"/>
      <c r="GH501" s="240"/>
      <c r="GI501" s="240"/>
      <c r="GJ501" s="240"/>
      <c r="GK501" s="240"/>
      <c r="GL501" s="240"/>
      <c r="GM501" s="240"/>
      <c r="GN501" s="240"/>
      <c r="GO501" s="240"/>
      <c r="GP501" s="240"/>
      <c r="GQ501" s="240"/>
      <c r="GR501" s="240"/>
      <c r="GS501" s="240"/>
      <c r="GT501" s="240"/>
      <c r="GU501" s="240"/>
      <c r="GV501" s="240"/>
      <c r="GW501" s="240"/>
      <c r="GX501" s="240"/>
      <c r="GY501" s="240"/>
      <c r="GZ501" s="240"/>
      <c r="HA501" s="240"/>
      <c r="HB501" s="240"/>
      <c r="HC501" s="240"/>
      <c r="HD501" s="240"/>
      <c r="HE501" s="240"/>
      <c r="HF501" s="240"/>
      <c r="HG501" s="240"/>
      <c r="HH501" s="240"/>
      <c r="HI501" s="240"/>
      <c r="HJ501" s="240"/>
      <c r="HK501" s="240"/>
      <c r="HL501" s="240"/>
      <c r="HM501" s="240"/>
      <c r="HN501" s="240"/>
      <c r="HO501" s="240"/>
      <c r="HP501" s="240"/>
      <c r="HQ501" s="240"/>
      <c r="HR501" s="240"/>
      <c r="HS501" s="240"/>
      <c r="HT501" s="240"/>
      <c r="HU501" s="240"/>
      <c r="HV501" s="240"/>
      <c r="HW501" s="240"/>
      <c r="HX501" s="240"/>
      <c r="HY501" s="240"/>
      <c r="HZ501" s="240"/>
      <c r="IA501" s="240"/>
      <c r="IB501" s="240"/>
      <c r="IC501" s="240"/>
      <c r="ID501" s="240"/>
      <c r="IE501" s="240"/>
      <c r="IF501" s="240"/>
      <c r="IG501" s="240"/>
      <c r="IH501" s="240"/>
      <c r="II501" s="240"/>
      <c r="IJ501" s="240"/>
      <c r="IK501" s="240"/>
      <c r="IL501" s="240"/>
      <c r="IM501" s="367"/>
      <c r="IN501" s="240"/>
      <c r="IO501" s="240"/>
      <c r="IP501" s="240"/>
      <c r="IQ501" s="240"/>
      <c r="IR501" s="240"/>
      <c r="IS501" s="240"/>
      <c r="IT501" s="240"/>
      <c r="IU501" s="240"/>
      <c r="IV501" s="240"/>
      <c r="IW501" s="240"/>
      <c r="IX501" s="240"/>
    </row>
    <row r="502" spans="1:258" ht="120" customHeight="1">
      <c r="A502" s="233">
        <v>501</v>
      </c>
      <c r="B502" s="243"/>
      <c r="C502" s="75" t="s">
        <v>5229</v>
      </c>
      <c r="D502" s="232" t="s">
        <v>635</v>
      </c>
      <c r="E502" s="232" t="s">
        <v>8876</v>
      </c>
      <c r="F502" s="233" t="s">
        <v>4619</v>
      </c>
      <c r="G502" s="235">
        <v>4640253406622</v>
      </c>
      <c r="H502" s="233" t="s">
        <v>9323</v>
      </c>
      <c r="I502" s="75" t="s">
        <v>185</v>
      </c>
      <c r="J502" s="75" t="s">
        <v>360</v>
      </c>
      <c r="K502" s="75" t="s">
        <v>9406</v>
      </c>
      <c r="L502" s="233"/>
      <c r="M502" s="233" t="s">
        <v>4619</v>
      </c>
      <c r="N502" s="244" t="s">
        <v>783</v>
      </c>
      <c r="O502" s="75" t="s">
        <v>201</v>
      </c>
      <c r="P502" s="75">
        <v>5</v>
      </c>
      <c r="Q502" s="75"/>
      <c r="R502" s="75" t="s">
        <v>5587</v>
      </c>
      <c r="S502" s="179">
        <v>0.20799999999999999</v>
      </c>
      <c r="T502" s="179">
        <v>0.17799999999999999</v>
      </c>
      <c r="U502" s="179"/>
      <c r="V502" s="73" t="s">
        <v>5523</v>
      </c>
      <c r="W502" s="75" t="s">
        <v>332</v>
      </c>
      <c r="X502" s="75">
        <v>6.4</v>
      </c>
      <c r="Y502" s="75"/>
      <c r="Z502" s="75">
        <v>5</v>
      </c>
      <c r="AA502" s="75"/>
      <c r="AB502" s="75"/>
      <c r="AC502" s="75"/>
      <c r="AD502" s="75" t="s">
        <v>456</v>
      </c>
      <c r="AE502" s="75" t="s">
        <v>188</v>
      </c>
      <c r="AF502" s="75"/>
      <c r="AG502" s="75"/>
      <c r="AH502" s="75" t="s">
        <v>95</v>
      </c>
      <c r="AI502" s="75"/>
      <c r="AJ502" s="75"/>
      <c r="AK502" s="75" t="s">
        <v>87</v>
      </c>
      <c r="AL502" s="75"/>
      <c r="AM502" s="75"/>
      <c r="AN502" s="240"/>
      <c r="AO502" s="75" t="s">
        <v>7001</v>
      </c>
      <c r="AP502" s="75"/>
      <c r="AQ502" s="75"/>
      <c r="AR502" s="75"/>
      <c r="AS502" s="75"/>
      <c r="AT502" s="75"/>
      <c r="AU502" s="75"/>
      <c r="AV502" s="75"/>
      <c r="AW502" s="75"/>
      <c r="AX502" s="75"/>
      <c r="AY502" s="75"/>
      <c r="AZ502" s="75"/>
      <c r="BA502" s="233" t="s">
        <v>7026</v>
      </c>
      <c r="BB502" s="75"/>
      <c r="BC502" s="75"/>
      <c r="BD502" s="75"/>
      <c r="BE502" s="75" t="s">
        <v>158</v>
      </c>
      <c r="BF502" s="75"/>
      <c r="BG502" s="75"/>
      <c r="BH502" s="75"/>
      <c r="BI502" s="75"/>
      <c r="BJ502" s="75"/>
      <c r="BK502" s="75"/>
      <c r="BL502" s="75"/>
      <c r="BM502" s="75"/>
      <c r="BN502" s="75"/>
      <c r="BO502" s="75"/>
      <c r="BP502" s="75"/>
      <c r="BQ502" s="75"/>
      <c r="BR502" s="75"/>
      <c r="BS502" s="75"/>
      <c r="BT502" s="75"/>
      <c r="BU502" s="75"/>
      <c r="BV502" s="75"/>
      <c r="BW502" s="75"/>
      <c r="BX502" s="75"/>
      <c r="BY502" s="75"/>
      <c r="BZ502" s="75"/>
      <c r="CA502" s="75"/>
      <c r="CB502" s="75"/>
      <c r="CC502" s="75"/>
      <c r="CD502" s="75"/>
      <c r="CE502" s="75"/>
      <c r="CF502" s="75"/>
      <c r="CG502" s="75"/>
      <c r="CH502" s="75"/>
      <c r="CI502" s="75"/>
      <c r="CJ502" s="75"/>
      <c r="CK502" s="75"/>
      <c r="CL502" s="75"/>
      <c r="CM502" s="75"/>
      <c r="CN502" s="75"/>
      <c r="CO502" s="75"/>
      <c r="CP502" s="75"/>
      <c r="CQ502" s="75"/>
      <c r="CR502" s="75"/>
      <c r="CS502" s="75"/>
      <c r="CT502" s="75"/>
      <c r="CU502" s="75"/>
      <c r="CV502" s="75"/>
      <c r="CW502" s="75"/>
      <c r="CX502" s="75"/>
      <c r="CY502" s="75"/>
      <c r="CZ502" s="75"/>
      <c r="DA502" s="233"/>
      <c r="DB502" s="233"/>
      <c r="DC502" s="233"/>
      <c r="DD502" s="75"/>
      <c r="DE502" s="245" t="s">
        <v>8498</v>
      </c>
      <c r="DF502" s="75" t="s">
        <v>100</v>
      </c>
      <c r="DG502" s="75" t="s">
        <v>101</v>
      </c>
      <c r="DH502" s="240" t="s">
        <v>8310</v>
      </c>
      <c r="DI502" s="232"/>
      <c r="DJ502" s="73" t="s">
        <v>6085</v>
      </c>
      <c r="DK502" s="73" t="s">
        <v>6443</v>
      </c>
      <c r="DL502" s="237" t="s">
        <v>11581</v>
      </c>
      <c r="DM502" s="246"/>
      <c r="DN502" s="246"/>
      <c r="DO502" s="73" t="s">
        <v>6705</v>
      </c>
      <c r="DP502" s="73"/>
      <c r="DQ502" s="233"/>
      <c r="DR502" s="233"/>
      <c r="DS502" s="233"/>
      <c r="DT502" s="233"/>
      <c r="DU502" s="233"/>
      <c r="DV502" s="233"/>
      <c r="DW502" s="233"/>
      <c r="DX502" s="233"/>
      <c r="DY502" s="233"/>
      <c r="DZ502" s="233"/>
      <c r="EA502" s="233"/>
      <c r="EB502" s="233"/>
      <c r="EC502" s="233"/>
      <c r="ED502" s="233"/>
      <c r="EE502" s="233"/>
      <c r="EF502" s="233"/>
      <c r="EG502" s="233"/>
      <c r="EH502" s="233"/>
      <c r="EI502" s="233"/>
      <c r="EJ502" s="233"/>
      <c r="EK502" s="233"/>
      <c r="EL502" s="73" t="s">
        <v>8771</v>
      </c>
      <c r="EM502" s="233"/>
      <c r="EN502" s="233"/>
      <c r="EO502" s="233"/>
      <c r="EP502" s="233"/>
      <c r="EQ502" s="240"/>
      <c r="ER502" s="240"/>
      <c r="ES502" s="240"/>
      <c r="ET502" s="240"/>
      <c r="EU502" s="240"/>
      <c r="EV502" s="240"/>
      <c r="EW502" s="240"/>
      <c r="EX502" s="240"/>
      <c r="EY502" s="240"/>
      <c r="EZ502" s="240"/>
      <c r="FA502" s="240"/>
      <c r="FB502" s="240"/>
      <c r="FC502" s="240"/>
      <c r="FD502" s="240"/>
      <c r="FE502" s="240"/>
      <c r="FF502" s="240"/>
      <c r="FG502" s="240"/>
      <c r="FH502" s="240"/>
      <c r="FI502" s="240"/>
      <c r="FJ502" s="240"/>
      <c r="FK502" s="240"/>
      <c r="FL502" s="240"/>
      <c r="FM502" s="240"/>
      <c r="FN502" s="240"/>
      <c r="FO502" s="240"/>
      <c r="FP502" s="240"/>
      <c r="FQ502" s="240"/>
      <c r="FR502" s="240"/>
      <c r="FS502" s="240"/>
      <c r="FT502" s="240"/>
      <c r="FU502" s="240"/>
      <c r="FV502" s="240"/>
      <c r="FW502" s="240"/>
      <c r="FX502" s="240"/>
      <c r="FY502" s="240"/>
      <c r="FZ502" s="240"/>
      <c r="GA502" s="240"/>
      <c r="GB502" s="240"/>
      <c r="GC502" s="240"/>
      <c r="GD502" s="240"/>
      <c r="GE502" s="240"/>
      <c r="GF502" s="240"/>
      <c r="GG502" s="240"/>
      <c r="GH502" s="240"/>
      <c r="GI502" s="240"/>
      <c r="GJ502" s="240"/>
      <c r="GK502" s="240"/>
      <c r="GL502" s="240"/>
      <c r="GM502" s="240"/>
      <c r="GN502" s="240"/>
      <c r="GO502" s="240"/>
      <c r="GP502" s="240"/>
      <c r="GQ502" s="240"/>
      <c r="GR502" s="240"/>
      <c r="GS502" s="240"/>
      <c r="GT502" s="240"/>
      <c r="GU502" s="240"/>
      <c r="GV502" s="240"/>
      <c r="GW502" s="240"/>
      <c r="GX502" s="240"/>
      <c r="GY502" s="240"/>
      <c r="GZ502" s="240"/>
      <c r="HA502" s="240"/>
      <c r="HB502" s="240"/>
      <c r="HC502" s="240"/>
      <c r="HD502" s="240"/>
      <c r="HE502" s="240"/>
      <c r="HF502" s="240"/>
      <c r="HG502" s="240"/>
      <c r="HH502" s="240"/>
      <c r="HI502" s="240"/>
      <c r="HJ502" s="240"/>
      <c r="HK502" s="240"/>
      <c r="HL502" s="240"/>
      <c r="HM502" s="240"/>
      <c r="HN502" s="240"/>
      <c r="HO502" s="240"/>
      <c r="HP502" s="240"/>
      <c r="HQ502" s="240"/>
      <c r="HR502" s="240"/>
      <c r="HS502" s="240"/>
      <c r="HT502" s="240"/>
      <c r="HU502" s="240"/>
      <c r="HV502" s="240"/>
      <c r="HW502" s="240"/>
      <c r="HX502" s="240"/>
      <c r="HY502" s="240"/>
      <c r="HZ502" s="240"/>
      <c r="IA502" s="240"/>
      <c r="IB502" s="240"/>
      <c r="IC502" s="240"/>
      <c r="ID502" s="240"/>
      <c r="IE502" s="240"/>
      <c r="IF502" s="240"/>
      <c r="IG502" s="240"/>
      <c r="IH502" s="240"/>
      <c r="II502" s="240"/>
      <c r="IJ502" s="240"/>
      <c r="IK502" s="240"/>
      <c r="IL502" s="240"/>
      <c r="IM502" s="367"/>
      <c r="IN502" s="240"/>
      <c r="IO502" s="240"/>
      <c r="IP502" s="240"/>
      <c r="IQ502" s="240"/>
      <c r="IR502" s="240"/>
      <c r="IS502" s="240"/>
      <c r="IT502" s="240"/>
      <c r="IU502" s="240"/>
      <c r="IV502" s="240"/>
      <c r="IW502" s="240"/>
      <c r="IX502" s="240"/>
    </row>
    <row r="503" spans="1:258" ht="120" customHeight="1">
      <c r="A503" s="233">
        <v>502</v>
      </c>
      <c r="B503" s="243"/>
      <c r="C503" s="75" t="s">
        <v>5230</v>
      </c>
      <c r="D503" s="232" t="s">
        <v>635</v>
      </c>
      <c r="E503" s="232" t="s">
        <v>8876</v>
      </c>
      <c r="F503" s="233" t="s">
        <v>4620</v>
      </c>
      <c r="G503" s="235">
        <v>4640253406639</v>
      </c>
      <c r="H503" s="233" t="s">
        <v>9323</v>
      </c>
      <c r="I503" s="75" t="s">
        <v>185</v>
      </c>
      <c r="J503" s="75" t="s">
        <v>360</v>
      </c>
      <c r="K503" s="75" t="s">
        <v>9406</v>
      </c>
      <c r="L503" s="233"/>
      <c r="M503" s="233" t="s">
        <v>4620</v>
      </c>
      <c r="N503" s="244" t="s">
        <v>1427</v>
      </c>
      <c r="O503" s="75" t="s">
        <v>201</v>
      </c>
      <c r="P503" s="75">
        <v>5</v>
      </c>
      <c r="Q503" s="75"/>
      <c r="R503" s="75" t="s">
        <v>5587</v>
      </c>
      <c r="S503" s="179">
        <v>0.23300000000000001</v>
      </c>
      <c r="T503" s="179">
        <v>0.20300000000000001</v>
      </c>
      <c r="U503" s="179"/>
      <c r="V503" s="73" t="s">
        <v>5523</v>
      </c>
      <c r="W503" s="75" t="s">
        <v>332</v>
      </c>
      <c r="X503" s="75">
        <v>6.1</v>
      </c>
      <c r="Y503" s="75"/>
      <c r="Z503" s="75">
        <v>4.2</v>
      </c>
      <c r="AA503" s="75"/>
      <c r="AB503" s="75"/>
      <c r="AC503" s="75"/>
      <c r="AD503" s="75" t="s">
        <v>456</v>
      </c>
      <c r="AE503" s="75" t="s">
        <v>188</v>
      </c>
      <c r="AF503" s="75"/>
      <c r="AG503" s="75"/>
      <c r="AH503" s="75" t="s">
        <v>95</v>
      </c>
      <c r="AI503" s="75"/>
      <c r="AJ503" s="75"/>
      <c r="AK503" s="75" t="s">
        <v>87</v>
      </c>
      <c r="AL503" s="75"/>
      <c r="AM503" s="75"/>
      <c r="AN503" s="240"/>
      <c r="AO503" s="75" t="s">
        <v>7001</v>
      </c>
      <c r="AP503" s="75"/>
      <c r="AQ503" s="75"/>
      <c r="AR503" s="75"/>
      <c r="AS503" s="75"/>
      <c r="AT503" s="75"/>
      <c r="AU503" s="75"/>
      <c r="AV503" s="75"/>
      <c r="AW503" s="75"/>
      <c r="AX503" s="75"/>
      <c r="AY503" s="75"/>
      <c r="AZ503" s="75"/>
      <c r="BA503" s="233" t="s">
        <v>7023</v>
      </c>
      <c r="BB503" s="75"/>
      <c r="BC503" s="75"/>
      <c r="BD503" s="75"/>
      <c r="BE503" s="75" t="s">
        <v>158</v>
      </c>
      <c r="BF503" s="75"/>
      <c r="BG503" s="75"/>
      <c r="BH503" s="75"/>
      <c r="BI503" s="75"/>
      <c r="BJ503" s="75"/>
      <c r="BK503" s="75"/>
      <c r="BL503" s="75"/>
      <c r="BM503" s="75"/>
      <c r="BN503" s="75"/>
      <c r="BO503" s="75"/>
      <c r="BP503" s="75"/>
      <c r="BQ503" s="75"/>
      <c r="BR503" s="75"/>
      <c r="BS503" s="75"/>
      <c r="BT503" s="75"/>
      <c r="BU503" s="75"/>
      <c r="BV503" s="75"/>
      <c r="BW503" s="75"/>
      <c r="BX503" s="75"/>
      <c r="BY503" s="75"/>
      <c r="BZ503" s="75"/>
      <c r="CA503" s="75"/>
      <c r="CB503" s="75"/>
      <c r="CC503" s="75"/>
      <c r="CD503" s="75"/>
      <c r="CE503" s="75"/>
      <c r="CF503" s="75"/>
      <c r="CG503" s="75"/>
      <c r="CH503" s="75"/>
      <c r="CI503" s="75"/>
      <c r="CJ503" s="75"/>
      <c r="CK503" s="75"/>
      <c r="CL503" s="75"/>
      <c r="CM503" s="75"/>
      <c r="CN503" s="75"/>
      <c r="CO503" s="75"/>
      <c r="CP503" s="75"/>
      <c r="CQ503" s="75"/>
      <c r="CR503" s="75"/>
      <c r="CS503" s="75"/>
      <c r="CT503" s="75"/>
      <c r="CU503" s="75"/>
      <c r="CV503" s="75"/>
      <c r="CW503" s="75"/>
      <c r="CX503" s="75"/>
      <c r="CY503" s="75"/>
      <c r="CZ503" s="75"/>
      <c r="DA503" s="233"/>
      <c r="DB503" s="233"/>
      <c r="DC503" s="233"/>
      <c r="DD503" s="75"/>
      <c r="DE503" s="245" t="s">
        <v>8499</v>
      </c>
      <c r="DF503" s="75" t="s">
        <v>100</v>
      </c>
      <c r="DG503" s="75" t="s">
        <v>101</v>
      </c>
      <c r="DH503" s="240" t="s">
        <v>8310</v>
      </c>
      <c r="DI503" s="232"/>
      <c r="DJ503" s="73" t="s">
        <v>6086</v>
      </c>
      <c r="DK503" s="73" t="s">
        <v>6444</v>
      </c>
      <c r="DL503" s="237" t="s">
        <v>11582</v>
      </c>
      <c r="DM503" s="246"/>
      <c r="DN503" s="246"/>
      <c r="DO503" s="73" t="s">
        <v>6706</v>
      </c>
      <c r="DP503" s="73"/>
      <c r="DQ503" s="233"/>
      <c r="DR503" s="233"/>
      <c r="DS503" s="233"/>
      <c r="DT503" s="233"/>
      <c r="DU503" s="233"/>
      <c r="DV503" s="233"/>
      <c r="DW503" s="233"/>
      <c r="DX503" s="233"/>
      <c r="DY503" s="233"/>
      <c r="DZ503" s="233"/>
      <c r="EA503" s="233"/>
      <c r="EB503" s="233"/>
      <c r="EC503" s="233"/>
      <c r="ED503" s="233"/>
      <c r="EE503" s="233"/>
      <c r="EF503" s="233"/>
      <c r="EG503" s="233"/>
      <c r="EH503" s="233"/>
      <c r="EI503" s="233"/>
      <c r="EJ503" s="233"/>
      <c r="EK503" s="233"/>
      <c r="EL503" s="73" t="s">
        <v>8771</v>
      </c>
      <c r="EM503" s="233"/>
      <c r="EN503" s="233"/>
      <c r="EO503" s="233"/>
      <c r="EP503" s="233"/>
      <c r="EQ503" s="240"/>
      <c r="ER503" s="240"/>
      <c r="ES503" s="240"/>
      <c r="ET503" s="240"/>
      <c r="EU503" s="240"/>
      <c r="EV503" s="240"/>
      <c r="EW503" s="240"/>
      <c r="EX503" s="240"/>
      <c r="EY503" s="240"/>
      <c r="EZ503" s="240"/>
      <c r="FA503" s="240"/>
      <c r="FB503" s="240"/>
      <c r="FC503" s="240"/>
      <c r="FD503" s="240"/>
      <c r="FE503" s="240"/>
      <c r="FF503" s="240"/>
      <c r="FG503" s="240"/>
      <c r="FH503" s="240"/>
      <c r="FI503" s="240"/>
      <c r="FJ503" s="240"/>
      <c r="FK503" s="240"/>
      <c r="FL503" s="240"/>
      <c r="FM503" s="240"/>
      <c r="FN503" s="240"/>
      <c r="FO503" s="240"/>
      <c r="FP503" s="240"/>
      <c r="FQ503" s="240"/>
      <c r="FR503" s="240"/>
      <c r="FS503" s="240"/>
      <c r="FT503" s="240"/>
      <c r="FU503" s="240"/>
      <c r="FV503" s="240"/>
      <c r="FW503" s="240"/>
      <c r="FX503" s="240"/>
      <c r="FY503" s="240"/>
      <c r="FZ503" s="240"/>
      <c r="GA503" s="240"/>
      <c r="GB503" s="240"/>
      <c r="GC503" s="240"/>
      <c r="GD503" s="240"/>
      <c r="GE503" s="240"/>
      <c r="GF503" s="240"/>
      <c r="GG503" s="240"/>
      <c r="GH503" s="240"/>
      <c r="GI503" s="240"/>
      <c r="GJ503" s="240"/>
      <c r="GK503" s="240"/>
      <c r="GL503" s="240"/>
      <c r="GM503" s="240"/>
      <c r="GN503" s="240"/>
      <c r="GO503" s="240"/>
      <c r="GP503" s="240"/>
      <c r="GQ503" s="240"/>
      <c r="GR503" s="240"/>
      <c r="GS503" s="240"/>
      <c r="GT503" s="240"/>
      <c r="GU503" s="240"/>
      <c r="GV503" s="240"/>
      <c r="GW503" s="240"/>
      <c r="GX503" s="240"/>
      <c r="GY503" s="240"/>
      <c r="GZ503" s="240"/>
      <c r="HA503" s="240"/>
      <c r="HB503" s="240"/>
      <c r="HC503" s="240"/>
      <c r="HD503" s="240"/>
      <c r="HE503" s="240"/>
      <c r="HF503" s="240"/>
      <c r="HG503" s="240"/>
      <c r="HH503" s="240"/>
      <c r="HI503" s="240"/>
      <c r="HJ503" s="240"/>
      <c r="HK503" s="240"/>
      <c r="HL503" s="240"/>
      <c r="HM503" s="240"/>
      <c r="HN503" s="240"/>
      <c r="HO503" s="240"/>
      <c r="HP503" s="240"/>
      <c r="HQ503" s="240"/>
      <c r="HR503" s="240"/>
      <c r="HS503" s="240"/>
      <c r="HT503" s="240"/>
      <c r="HU503" s="240"/>
      <c r="HV503" s="240"/>
      <c r="HW503" s="240"/>
      <c r="HX503" s="240"/>
      <c r="HY503" s="240"/>
      <c r="HZ503" s="240"/>
      <c r="IA503" s="240"/>
      <c r="IB503" s="240"/>
      <c r="IC503" s="240"/>
      <c r="ID503" s="240"/>
      <c r="IE503" s="240"/>
      <c r="IF503" s="240"/>
      <c r="IG503" s="240"/>
      <c r="IH503" s="240"/>
      <c r="II503" s="240"/>
      <c r="IJ503" s="240"/>
      <c r="IK503" s="240"/>
      <c r="IL503" s="240"/>
      <c r="IM503" s="367"/>
      <c r="IN503" s="240"/>
      <c r="IO503" s="240"/>
      <c r="IP503" s="240"/>
      <c r="IQ503" s="240"/>
      <c r="IR503" s="240"/>
      <c r="IS503" s="240"/>
      <c r="IT503" s="240"/>
      <c r="IU503" s="240"/>
      <c r="IV503" s="240"/>
      <c r="IW503" s="240"/>
      <c r="IX503" s="240"/>
    </row>
    <row r="504" spans="1:258" ht="120" customHeight="1">
      <c r="A504" s="233">
        <v>503</v>
      </c>
      <c r="B504" s="243"/>
      <c r="C504" s="75" t="s">
        <v>5231</v>
      </c>
      <c r="D504" s="232" t="s">
        <v>635</v>
      </c>
      <c r="E504" s="232" t="s">
        <v>8876</v>
      </c>
      <c r="F504" s="233" t="s">
        <v>4621</v>
      </c>
      <c r="G504" s="235">
        <v>4640253406646</v>
      </c>
      <c r="H504" s="233" t="s">
        <v>9323</v>
      </c>
      <c r="I504" s="75" t="s">
        <v>185</v>
      </c>
      <c r="J504" s="75" t="s">
        <v>360</v>
      </c>
      <c r="K504" s="75" t="s">
        <v>9406</v>
      </c>
      <c r="L504" s="233"/>
      <c r="M504" s="233" t="s">
        <v>4621</v>
      </c>
      <c r="N504" s="244" t="s">
        <v>783</v>
      </c>
      <c r="O504" s="75" t="s">
        <v>201</v>
      </c>
      <c r="P504" s="75">
        <v>5</v>
      </c>
      <c r="Q504" s="75"/>
      <c r="R504" s="75" t="s">
        <v>5587</v>
      </c>
      <c r="S504" s="179">
        <v>0.23300000000000001</v>
      </c>
      <c r="T504" s="179">
        <v>0.20300000000000001</v>
      </c>
      <c r="U504" s="179"/>
      <c r="V504" s="73" t="s">
        <v>5523</v>
      </c>
      <c r="W504" s="75" t="s">
        <v>332</v>
      </c>
      <c r="X504" s="75">
        <v>6.1</v>
      </c>
      <c r="Y504" s="75"/>
      <c r="Z504" s="75">
        <v>4.2</v>
      </c>
      <c r="AA504" s="75"/>
      <c r="AB504" s="75"/>
      <c r="AC504" s="75"/>
      <c r="AD504" s="75" t="s">
        <v>456</v>
      </c>
      <c r="AE504" s="75" t="s">
        <v>188</v>
      </c>
      <c r="AF504" s="75"/>
      <c r="AG504" s="75"/>
      <c r="AH504" s="75" t="s">
        <v>95</v>
      </c>
      <c r="AI504" s="75"/>
      <c r="AJ504" s="75"/>
      <c r="AK504" s="75" t="s">
        <v>87</v>
      </c>
      <c r="AL504" s="75"/>
      <c r="AM504" s="75"/>
      <c r="AN504" s="240"/>
      <c r="AO504" s="75" t="s">
        <v>7001</v>
      </c>
      <c r="AP504" s="75"/>
      <c r="AQ504" s="75"/>
      <c r="AR504" s="75"/>
      <c r="AS504" s="75"/>
      <c r="AT504" s="75"/>
      <c r="AU504" s="75"/>
      <c r="AV504" s="75"/>
      <c r="AW504" s="75"/>
      <c r="AX504" s="75"/>
      <c r="AY504" s="75"/>
      <c r="AZ504" s="75"/>
      <c r="BA504" s="233" t="s">
        <v>7026</v>
      </c>
      <c r="BB504" s="75"/>
      <c r="BC504" s="75"/>
      <c r="BD504" s="75"/>
      <c r="BE504" s="75" t="s">
        <v>158</v>
      </c>
      <c r="BF504" s="75"/>
      <c r="BG504" s="75"/>
      <c r="BH504" s="75"/>
      <c r="BI504" s="75"/>
      <c r="BJ504" s="75"/>
      <c r="BK504" s="75"/>
      <c r="BL504" s="75"/>
      <c r="BM504" s="75"/>
      <c r="BN504" s="75"/>
      <c r="BO504" s="75"/>
      <c r="BP504" s="75"/>
      <c r="BQ504" s="75"/>
      <c r="BR504" s="75"/>
      <c r="BS504" s="75"/>
      <c r="BT504" s="75"/>
      <c r="BU504" s="75"/>
      <c r="BV504" s="75"/>
      <c r="BW504" s="75"/>
      <c r="BX504" s="75"/>
      <c r="BY504" s="75"/>
      <c r="BZ504" s="75"/>
      <c r="CA504" s="75"/>
      <c r="CB504" s="75"/>
      <c r="CC504" s="75"/>
      <c r="CD504" s="75"/>
      <c r="CE504" s="75"/>
      <c r="CF504" s="75"/>
      <c r="CG504" s="75"/>
      <c r="CH504" s="75"/>
      <c r="CI504" s="75"/>
      <c r="CJ504" s="75"/>
      <c r="CK504" s="75"/>
      <c r="CL504" s="75"/>
      <c r="CM504" s="75"/>
      <c r="CN504" s="75"/>
      <c r="CO504" s="75"/>
      <c r="CP504" s="75"/>
      <c r="CQ504" s="75"/>
      <c r="CR504" s="75"/>
      <c r="CS504" s="75"/>
      <c r="CT504" s="75"/>
      <c r="CU504" s="75"/>
      <c r="CV504" s="75"/>
      <c r="CW504" s="75"/>
      <c r="CX504" s="75"/>
      <c r="CY504" s="75"/>
      <c r="CZ504" s="75"/>
      <c r="DA504" s="233"/>
      <c r="DB504" s="233"/>
      <c r="DC504" s="233"/>
      <c r="DD504" s="75"/>
      <c r="DE504" s="245" t="s">
        <v>8499</v>
      </c>
      <c r="DF504" s="75" t="s">
        <v>100</v>
      </c>
      <c r="DG504" s="75" t="s">
        <v>101</v>
      </c>
      <c r="DH504" s="240" t="s">
        <v>8310</v>
      </c>
      <c r="DI504" s="232"/>
      <c r="DJ504" s="73" t="s">
        <v>6087</v>
      </c>
      <c r="DK504" s="73" t="s">
        <v>6444</v>
      </c>
      <c r="DL504" s="237" t="s">
        <v>11582</v>
      </c>
      <c r="DM504" s="246"/>
      <c r="DN504" s="246"/>
      <c r="DO504" s="73" t="s">
        <v>6707</v>
      </c>
      <c r="DP504" s="73"/>
      <c r="DQ504" s="233"/>
      <c r="DR504" s="233"/>
      <c r="DS504" s="233"/>
      <c r="DT504" s="233"/>
      <c r="DU504" s="233"/>
      <c r="DV504" s="233"/>
      <c r="DW504" s="233"/>
      <c r="DX504" s="233"/>
      <c r="DY504" s="233"/>
      <c r="DZ504" s="233"/>
      <c r="EA504" s="233"/>
      <c r="EB504" s="233"/>
      <c r="EC504" s="233"/>
      <c r="ED504" s="233"/>
      <c r="EE504" s="233"/>
      <c r="EF504" s="233"/>
      <c r="EG504" s="233"/>
      <c r="EH504" s="233"/>
      <c r="EI504" s="233"/>
      <c r="EJ504" s="233"/>
      <c r="EK504" s="233"/>
      <c r="EL504" s="73" t="s">
        <v>8771</v>
      </c>
      <c r="EM504" s="233"/>
      <c r="EN504" s="233"/>
      <c r="EO504" s="233"/>
      <c r="EP504" s="233"/>
      <c r="EQ504" s="240"/>
      <c r="ER504" s="240"/>
      <c r="ES504" s="240"/>
      <c r="ET504" s="240"/>
      <c r="EU504" s="240"/>
      <c r="EV504" s="240"/>
      <c r="EW504" s="240"/>
      <c r="EX504" s="240"/>
      <c r="EY504" s="240"/>
      <c r="EZ504" s="240"/>
      <c r="FA504" s="240"/>
      <c r="FB504" s="240"/>
      <c r="FC504" s="240"/>
      <c r="FD504" s="240"/>
      <c r="FE504" s="240"/>
      <c r="FF504" s="240"/>
      <c r="FG504" s="240"/>
      <c r="FH504" s="240"/>
      <c r="FI504" s="240"/>
      <c r="FJ504" s="240"/>
      <c r="FK504" s="240"/>
      <c r="FL504" s="240"/>
      <c r="FM504" s="240"/>
      <c r="FN504" s="240"/>
      <c r="FO504" s="240"/>
      <c r="FP504" s="240"/>
      <c r="FQ504" s="240"/>
      <c r="FR504" s="240"/>
      <c r="FS504" s="240"/>
      <c r="FT504" s="240"/>
      <c r="FU504" s="240"/>
      <c r="FV504" s="240"/>
      <c r="FW504" s="240"/>
      <c r="FX504" s="240"/>
      <c r="FY504" s="240"/>
      <c r="FZ504" s="240"/>
      <c r="GA504" s="240"/>
      <c r="GB504" s="240"/>
      <c r="GC504" s="240"/>
      <c r="GD504" s="240"/>
      <c r="GE504" s="240"/>
      <c r="GF504" s="240"/>
      <c r="GG504" s="240"/>
      <c r="GH504" s="240"/>
      <c r="GI504" s="240"/>
      <c r="GJ504" s="240"/>
      <c r="GK504" s="240"/>
      <c r="GL504" s="240"/>
      <c r="GM504" s="240"/>
      <c r="GN504" s="240"/>
      <c r="GO504" s="240"/>
      <c r="GP504" s="240"/>
      <c r="GQ504" s="240"/>
      <c r="GR504" s="240"/>
      <c r="GS504" s="240"/>
      <c r="GT504" s="240"/>
      <c r="GU504" s="240"/>
      <c r="GV504" s="240"/>
      <c r="GW504" s="240"/>
      <c r="GX504" s="240"/>
      <c r="GY504" s="240"/>
      <c r="GZ504" s="240"/>
      <c r="HA504" s="240"/>
      <c r="HB504" s="240"/>
      <c r="HC504" s="240"/>
      <c r="HD504" s="240"/>
      <c r="HE504" s="240"/>
      <c r="HF504" s="240"/>
      <c r="HG504" s="240"/>
      <c r="HH504" s="240"/>
      <c r="HI504" s="240"/>
      <c r="HJ504" s="240"/>
      <c r="HK504" s="240"/>
      <c r="HL504" s="240"/>
      <c r="HM504" s="240"/>
      <c r="HN504" s="240"/>
      <c r="HO504" s="240"/>
      <c r="HP504" s="240"/>
      <c r="HQ504" s="240"/>
      <c r="HR504" s="240"/>
      <c r="HS504" s="240"/>
      <c r="HT504" s="240"/>
      <c r="HU504" s="240"/>
      <c r="HV504" s="240"/>
      <c r="HW504" s="240"/>
      <c r="HX504" s="240"/>
      <c r="HY504" s="240"/>
      <c r="HZ504" s="240"/>
      <c r="IA504" s="240"/>
      <c r="IB504" s="240"/>
      <c r="IC504" s="240"/>
      <c r="ID504" s="240"/>
      <c r="IE504" s="240"/>
      <c r="IF504" s="240"/>
      <c r="IG504" s="240"/>
      <c r="IH504" s="240"/>
      <c r="II504" s="240"/>
      <c r="IJ504" s="240"/>
      <c r="IK504" s="240"/>
      <c r="IL504" s="240"/>
      <c r="IM504" s="367"/>
      <c r="IN504" s="240"/>
      <c r="IO504" s="240"/>
      <c r="IP504" s="240"/>
      <c r="IQ504" s="240"/>
      <c r="IR504" s="240"/>
      <c r="IS504" s="240"/>
      <c r="IT504" s="240"/>
      <c r="IU504" s="240"/>
      <c r="IV504" s="240"/>
      <c r="IW504" s="240"/>
      <c r="IX504" s="240"/>
    </row>
    <row r="505" spans="1:258" ht="120" customHeight="1">
      <c r="A505" s="233">
        <v>504</v>
      </c>
      <c r="B505" s="243"/>
      <c r="C505" s="75" t="s">
        <v>5232</v>
      </c>
      <c r="D505" s="232" t="s">
        <v>635</v>
      </c>
      <c r="E505" s="232" t="s">
        <v>8876</v>
      </c>
      <c r="F505" s="233" t="s">
        <v>4622</v>
      </c>
      <c r="G505" s="235" t="s">
        <v>11583</v>
      </c>
      <c r="H505" s="233" t="s">
        <v>9323</v>
      </c>
      <c r="I505" s="75" t="s">
        <v>429</v>
      </c>
      <c r="J505" s="75" t="s">
        <v>441</v>
      </c>
      <c r="K505" s="75" t="s">
        <v>9385</v>
      </c>
      <c r="L505" s="233"/>
      <c r="M505" s="233" t="s">
        <v>4622</v>
      </c>
      <c r="N505" s="244" t="s">
        <v>1427</v>
      </c>
      <c r="O505" s="75" t="s">
        <v>80</v>
      </c>
      <c r="P505" s="75">
        <v>3</v>
      </c>
      <c r="Q505" s="75"/>
      <c r="R505" s="75" t="s">
        <v>5588</v>
      </c>
      <c r="S505" s="179">
        <v>0.9</v>
      </c>
      <c r="T505" s="179">
        <v>0.67</v>
      </c>
      <c r="U505" s="179"/>
      <c r="V505" s="73" t="s">
        <v>446</v>
      </c>
      <c r="W505" s="75" t="s">
        <v>332</v>
      </c>
      <c r="X505" s="75">
        <v>34</v>
      </c>
      <c r="Y505" s="75"/>
      <c r="Z505" s="75">
        <v>23.8</v>
      </c>
      <c r="AA505" s="75"/>
      <c r="AB505" s="75"/>
      <c r="AC505" s="75"/>
      <c r="AD505" s="75"/>
      <c r="AE505" s="75"/>
      <c r="AF505" s="75"/>
      <c r="AG505" s="75"/>
      <c r="AH505" s="75"/>
      <c r="AI505" s="75"/>
      <c r="AJ505" s="75"/>
      <c r="AK505" s="75" t="s">
        <v>87</v>
      </c>
      <c r="AL505" s="75"/>
      <c r="AM505" s="75"/>
      <c r="AN505" s="240"/>
      <c r="AO505" s="75"/>
      <c r="AP505" s="75"/>
      <c r="AQ505" s="75"/>
      <c r="AR505" s="75"/>
      <c r="AS505" s="75"/>
      <c r="AT505" s="75"/>
      <c r="AU505" s="75"/>
      <c r="AV505" s="75"/>
      <c r="AW505" s="75"/>
      <c r="AX505" s="75"/>
      <c r="AY505" s="75"/>
      <c r="AZ505" s="75"/>
      <c r="BA505" s="233" t="s">
        <v>7023</v>
      </c>
      <c r="BB505" s="75"/>
      <c r="BC505" s="75"/>
      <c r="BD505" s="75"/>
      <c r="BE505" s="75"/>
      <c r="BF505" s="75"/>
      <c r="BG505" s="75"/>
      <c r="BH505" s="75"/>
      <c r="BI505" s="75"/>
      <c r="BJ505" s="75"/>
      <c r="BK505" s="75"/>
      <c r="BL505" s="75"/>
      <c r="BM505" s="75"/>
      <c r="BN505" s="75"/>
      <c r="BO505" s="75"/>
      <c r="BP505" s="75"/>
      <c r="BQ505" s="75"/>
      <c r="BR505" s="75"/>
      <c r="BS505" s="75"/>
      <c r="BT505" s="75"/>
      <c r="BU505" s="75"/>
      <c r="BV505" s="75"/>
      <c r="BW505" s="75"/>
      <c r="BX505" s="75"/>
      <c r="BY505" s="75"/>
      <c r="BZ505" s="75"/>
      <c r="CA505" s="75"/>
      <c r="CB505" s="75"/>
      <c r="CC505" s="75"/>
      <c r="CD505" s="75"/>
      <c r="CE505" s="75"/>
      <c r="CF505" s="75"/>
      <c r="CG505" s="75"/>
      <c r="CH505" s="75"/>
      <c r="CI505" s="75"/>
      <c r="CJ505" s="75"/>
      <c r="CK505" s="75"/>
      <c r="CL505" s="75"/>
      <c r="CM505" s="75"/>
      <c r="CN505" s="75"/>
      <c r="CO505" s="75"/>
      <c r="CP505" s="75"/>
      <c r="CQ505" s="75" t="s">
        <v>6980</v>
      </c>
      <c r="CR505" s="75" t="s">
        <v>444</v>
      </c>
      <c r="CS505" s="75">
        <v>3.2</v>
      </c>
      <c r="CT505" s="75">
        <v>3.2</v>
      </c>
      <c r="CU505" s="75" t="s">
        <v>6981</v>
      </c>
      <c r="CV505" s="75"/>
      <c r="CW505" s="75"/>
      <c r="CX505" s="75"/>
      <c r="CY505" s="75"/>
      <c r="CZ505" s="75"/>
      <c r="DA505" s="233"/>
      <c r="DB505" s="233"/>
      <c r="DC505" s="233"/>
      <c r="DD505" s="75"/>
      <c r="DE505" s="245" t="s">
        <v>8500</v>
      </c>
      <c r="DF505" s="75" t="s">
        <v>100</v>
      </c>
      <c r="DG505" s="75" t="s">
        <v>101</v>
      </c>
      <c r="DH505" s="240" t="s">
        <v>8310</v>
      </c>
      <c r="DI505" s="232"/>
      <c r="DJ505" s="73" t="s">
        <v>6088</v>
      </c>
      <c r="DK505" s="73" t="s">
        <v>6445</v>
      </c>
      <c r="DL505" s="449" t="s">
        <v>11584</v>
      </c>
      <c r="DM505" s="246"/>
      <c r="DN505" s="246"/>
      <c r="DO505" s="351" t="s">
        <v>14032</v>
      </c>
      <c r="DP505" s="351" t="s">
        <v>14033</v>
      </c>
      <c r="DQ505" s="351" t="s">
        <v>14034</v>
      </c>
      <c r="DR505" s="351" t="s">
        <v>14035</v>
      </c>
      <c r="DS505" s="351" t="s">
        <v>14036</v>
      </c>
      <c r="DT505" s="351" t="s">
        <v>14037</v>
      </c>
      <c r="DU505" s="233"/>
      <c r="DV505" s="233"/>
      <c r="DW505" s="233"/>
      <c r="DX505" s="233"/>
      <c r="DY505" s="233"/>
      <c r="DZ505" s="233"/>
      <c r="EA505" s="233"/>
      <c r="EB505" s="233"/>
      <c r="EC505" s="233"/>
      <c r="ED505" s="233"/>
      <c r="EE505" s="233"/>
      <c r="EF505" s="233"/>
      <c r="EG505" s="233"/>
      <c r="EH505" s="233"/>
      <c r="EI505" s="233"/>
      <c r="EJ505" s="233"/>
      <c r="EK505" s="233"/>
      <c r="EL505" s="73" t="s">
        <v>8768</v>
      </c>
      <c r="EM505" s="233"/>
      <c r="EN505" s="233"/>
      <c r="EO505" s="233"/>
      <c r="EP505" s="233"/>
      <c r="EQ505" s="240"/>
      <c r="ER505" s="240"/>
      <c r="ES505" s="240"/>
      <c r="ET505" s="240"/>
      <c r="EU505" s="240"/>
      <c r="EV505" s="240"/>
      <c r="EW505" s="240"/>
      <c r="EX505" s="240"/>
      <c r="EY505" s="240"/>
      <c r="EZ505" s="240"/>
      <c r="FA505" s="240"/>
      <c r="FB505" s="240"/>
      <c r="FC505" s="240"/>
      <c r="FD505" s="240"/>
      <c r="FE505" s="240"/>
      <c r="FF505" s="240"/>
      <c r="FG505" s="240"/>
      <c r="FH505" s="240"/>
      <c r="FI505" s="240"/>
      <c r="FJ505" s="240"/>
      <c r="FK505" s="240"/>
      <c r="FL505" s="240"/>
      <c r="FM505" s="240"/>
      <c r="FN505" s="240"/>
      <c r="FO505" s="240"/>
      <c r="FP505" s="240"/>
      <c r="FQ505" s="240"/>
      <c r="FR505" s="240"/>
      <c r="FS505" s="240"/>
      <c r="FT505" s="240"/>
      <c r="FU505" s="240"/>
      <c r="FV505" s="240"/>
      <c r="FW505" s="240"/>
      <c r="FX505" s="240"/>
      <c r="FY505" s="240"/>
      <c r="FZ505" s="240"/>
      <c r="GA505" s="240"/>
      <c r="GB505" s="240"/>
      <c r="GC505" s="240"/>
      <c r="GD505" s="240"/>
      <c r="GE505" s="240"/>
      <c r="GF505" s="240"/>
      <c r="GG505" s="240"/>
      <c r="GH505" s="240"/>
      <c r="GI505" s="240"/>
      <c r="GJ505" s="240"/>
      <c r="GK505" s="240"/>
      <c r="GL505" s="240"/>
      <c r="GM505" s="240"/>
      <c r="GN505" s="240"/>
      <c r="GO505" s="240"/>
      <c r="GP505" s="240"/>
      <c r="GQ505" s="240"/>
      <c r="GR505" s="240"/>
      <c r="GS505" s="240"/>
      <c r="GT505" s="240"/>
      <c r="GU505" s="240"/>
      <c r="GV505" s="240"/>
      <c r="GW505" s="240"/>
      <c r="GX505" s="240"/>
      <c r="GY505" s="240"/>
      <c r="GZ505" s="240"/>
      <c r="HA505" s="240"/>
      <c r="HB505" s="240"/>
      <c r="HC505" s="240"/>
      <c r="HD505" s="240"/>
      <c r="HE505" s="240"/>
      <c r="HF505" s="240"/>
      <c r="HG505" s="240"/>
      <c r="HH505" s="240"/>
      <c r="HI505" s="240"/>
      <c r="HJ505" s="240"/>
      <c r="HK505" s="240"/>
      <c r="HL505" s="240"/>
      <c r="HM505" s="240"/>
      <c r="HN505" s="240"/>
      <c r="HO505" s="240"/>
      <c r="HP505" s="240"/>
      <c r="HQ505" s="240"/>
      <c r="HR505" s="240"/>
      <c r="HS505" s="240"/>
      <c r="HT505" s="240"/>
      <c r="HU505" s="240"/>
      <c r="HV505" s="240"/>
      <c r="HW505" s="240"/>
      <c r="HX505" s="240"/>
      <c r="HY505" s="240"/>
      <c r="HZ505" s="240"/>
      <c r="IA505" s="240"/>
      <c r="IB505" s="240"/>
      <c r="IC505" s="240"/>
      <c r="ID505" s="240"/>
      <c r="IE505" s="240"/>
      <c r="IF505" s="240"/>
      <c r="IG505" s="240"/>
      <c r="IH505" s="240"/>
      <c r="II505" s="240"/>
      <c r="IJ505" s="240"/>
      <c r="IK505" s="240"/>
      <c r="IL505" s="240"/>
      <c r="IM505" s="367"/>
      <c r="IN505" s="240"/>
      <c r="IO505" s="240"/>
      <c r="IP505" s="240"/>
      <c r="IQ505" s="240"/>
      <c r="IR505" s="240"/>
      <c r="IS505" s="240"/>
      <c r="IT505" s="240"/>
      <c r="IU505" s="240"/>
      <c r="IV505" s="240"/>
      <c r="IW505" s="240"/>
      <c r="IX505" s="240"/>
    </row>
    <row r="506" spans="1:258" ht="120" customHeight="1">
      <c r="A506" s="233">
        <v>505</v>
      </c>
      <c r="B506" s="243"/>
      <c r="C506" s="75" t="s">
        <v>5233</v>
      </c>
      <c r="D506" s="232" t="s">
        <v>635</v>
      </c>
      <c r="E506" s="232" t="s">
        <v>8876</v>
      </c>
      <c r="F506" s="233" t="s">
        <v>4623</v>
      </c>
      <c r="G506" s="235" t="s">
        <v>11585</v>
      </c>
      <c r="H506" s="233" t="s">
        <v>9323</v>
      </c>
      <c r="I506" s="75" t="s">
        <v>429</v>
      </c>
      <c r="J506" s="75" t="s">
        <v>441</v>
      </c>
      <c r="K506" s="75" t="s">
        <v>9385</v>
      </c>
      <c r="L506" s="233"/>
      <c r="M506" s="233" t="s">
        <v>4623</v>
      </c>
      <c r="N506" s="244" t="s">
        <v>783</v>
      </c>
      <c r="O506" s="75" t="s">
        <v>80</v>
      </c>
      <c r="P506" s="75">
        <v>3</v>
      </c>
      <c r="Q506" s="75"/>
      <c r="R506" s="75" t="s">
        <v>5588</v>
      </c>
      <c r="S506" s="179">
        <v>0.9</v>
      </c>
      <c r="T506" s="179">
        <v>0.67</v>
      </c>
      <c r="U506" s="179"/>
      <c r="V506" s="73" t="s">
        <v>446</v>
      </c>
      <c r="W506" s="75" t="s">
        <v>332</v>
      </c>
      <c r="X506" s="75">
        <v>34</v>
      </c>
      <c r="Y506" s="75"/>
      <c r="Z506" s="75">
        <v>23.8</v>
      </c>
      <c r="AA506" s="75"/>
      <c r="AB506" s="75"/>
      <c r="AC506" s="75"/>
      <c r="AD506" s="75"/>
      <c r="AE506" s="75"/>
      <c r="AF506" s="75"/>
      <c r="AG506" s="75"/>
      <c r="AH506" s="75"/>
      <c r="AI506" s="75"/>
      <c r="AJ506" s="75"/>
      <c r="AK506" s="75" t="s">
        <v>87</v>
      </c>
      <c r="AL506" s="75"/>
      <c r="AM506" s="75"/>
      <c r="AN506" s="240"/>
      <c r="AO506" s="75"/>
      <c r="AP506" s="75"/>
      <c r="AQ506" s="75"/>
      <c r="AR506" s="75"/>
      <c r="AS506" s="75"/>
      <c r="AT506" s="75"/>
      <c r="AU506" s="75"/>
      <c r="AV506" s="75"/>
      <c r="AW506" s="75"/>
      <c r="AX506" s="75"/>
      <c r="AY506" s="75"/>
      <c r="AZ506" s="75"/>
      <c r="BA506" s="233" t="s">
        <v>7026</v>
      </c>
      <c r="BB506" s="75"/>
      <c r="BC506" s="75"/>
      <c r="BD506" s="75"/>
      <c r="BE506" s="75"/>
      <c r="BF506" s="75"/>
      <c r="BG506" s="75"/>
      <c r="BH506" s="75"/>
      <c r="BI506" s="75"/>
      <c r="BJ506" s="75"/>
      <c r="BK506" s="75"/>
      <c r="BL506" s="75"/>
      <c r="BM506" s="75"/>
      <c r="BN506" s="75"/>
      <c r="BO506" s="75"/>
      <c r="BP506" s="75"/>
      <c r="BQ506" s="75"/>
      <c r="BR506" s="75"/>
      <c r="BS506" s="75"/>
      <c r="BT506" s="75"/>
      <c r="BU506" s="75"/>
      <c r="BV506" s="75"/>
      <c r="BW506" s="75"/>
      <c r="BX506" s="75"/>
      <c r="BY506" s="75"/>
      <c r="BZ506" s="75"/>
      <c r="CA506" s="75"/>
      <c r="CB506" s="75"/>
      <c r="CC506" s="75"/>
      <c r="CD506" s="75"/>
      <c r="CE506" s="75"/>
      <c r="CF506" s="75"/>
      <c r="CG506" s="75"/>
      <c r="CH506" s="75"/>
      <c r="CI506" s="75"/>
      <c r="CJ506" s="75"/>
      <c r="CK506" s="75"/>
      <c r="CL506" s="75"/>
      <c r="CM506" s="75"/>
      <c r="CN506" s="75"/>
      <c r="CO506" s="75"/>
      <c r="CP506" s="75"/>
      <c r="CQ506" s="75" t="s">
        <v>6980</v>
      </c>
      <c r="CR506" s="75" t="s">
        <v>444</v>
      </c>
      <c r="CS506" s="75">
        <v>3.2</v>
      </c>
      <c r="CT506" s="75">
        <v>3.2</v>
      </c>
      <c r="CU506" s="75" t="s">
        <v>6981</v>
      </c>
      <c r="CV506" s="75"/>
      <c r="CW506" s="75"/>
      <c r="CX506" s="75"/>
      <c r="CY506" s="75"/>
      <c r="CZ506" s="75"/>
      <c r="DA506" s="233"/>
      <c r="DB506" s="233"/>
      <c r="DC506" s="233"/>
      <c r="DD506" s="75"/>
      <c r="DE506" s="245" t="s">
        <v>8500</v>
      </c>
      <c r="DF506" s="75" t="s">
        <v>100</v>
      </c>
      <c r="DG506" s="75" t="s">
        <v>101</v>
      </c>
      <c r="DH506" s="240" t="s">
        <v>8310</v>
      </c>
      <c r="DI506" s="232"/>
      <c r="DJ506" s="73" t="s">
        <v>6089</v>
      </c>
      <c r="DK506" s="73" t="s">
        <v>6445</v>
      </c>
      <c r="DL506" s="449" t="s">
        <v>11584</v>
      </c>
      <c r="DM506" s="246"/>
      <c r="DN506" s="246"/>
      <c r="DO506" s="351" t="s">
        <v>14291</v>
      </c>
      <c r="DP506" s="351" t="s">
        <v>14292</v>
      </c>
      <c r="DQ506" s="351" t="s">
        <v>14293</v>
      </c>
      <c r="DR506" s="351" t="s">
        <v>14294</v>
      </c>
      <c r="DS506" s="351" t="s">
        <v>14295</v>
      </c>
      <c r="DT506" s="351" t="s">
        <v>14296</v>
      </c>
      <c r="DU506" s="233"/>
      <c r="DV506" s="233"/>
      <c r="DW506" s="233"/>
      <c r="DX506" s="233"/>
      <c r="DY506" s="233"/>
      <c r="DZ506" s="233"/>
      <c r="EA506" s="233"/>
      <c r="EB506" s="233"/>
      <c r="EC506" s="233"/>
      <c r="ED506" s="233"/>
      <c r="EE506" s="233"/>
      <c r="EF506" s="233"/>
      <c r="EG506" s="233"/>
      <c r="EH506" s="233"/>
      <c r="EI506" s="233"/>
      <c r="EJ506" s="233"/>
      <c r="EK506" s="233"/>
      <c r="EL506" s="449" t="s">
        <v>8768</v>
      </c>
      <c r="EM506" s="233"/>
      <c r="EN506" s="233"/>
      <c r="EO506" s="233"/>
      <c r="EP506" s="233"/>
      <c r="EQ506" s="240"/>
      <c r="ER506" s="240"/>
      <c r="ES506" s="240"/>
      <c r="ET506" s="240"/>
      <c r="EU506" s="240"/>
      <c r="EV506" s="240"/>
      <c r="EW506" s="240"/>
      <c r="EX506" s="240"/>
      <c r="EY506" s="240"/>
      <c r="EZ506" s="240"/>
      <c r="FA506" s="240"/>
      <c r="FB506" s="240"/>
      <c r="FC506" s="240"/>
      <c r="FD506" s="240"/>
      <c r="FE506" s="240"/>
      <c r="FF506" s="240"/>
      <c r="FG506" s="240"/>
      <c r="FH506" s="240"/>
      <c r="FI506" s="240"/>
      <c r="FJ506" s="240"/>
      <c r="FK506" s="240"/>
      <c r="FL506" s="240"/>
      <c r="FM506" s="240"/>
      <c r="FN506" s="240"/>
      <c r="FO506" s="240"/>
      <c r="FP506" s="240"/>
      <c r="FQ506" s="240"/>
      <c r="FR506" s="240"/>
      <c r="FS506" s="240"/>
      <c r="FT506" s="240"/>
      <c r="FU506" s="240"/>
      <c r="FV506" s="240"/>
      <c r="FW506" s="240"/>
      <c r="FX506" s="240"/>
      <c r="FY506" s="240"/>
      <c r="FZ506" s="240"/>
      <c r="GA506" s="240"/>
      <c r="GB506" s="240"/>
      <c r="GC506" s="240"/>
      <c r="GD506" s="240"/>
      <c r="GE506" s="240"/>
      <c r="GF506" s="240"/>
      <c r="GG506" s="240"/>
      <c r="GH506" s="240"/>
      <c r="GI506" s="240"/>
      <c r="GJ506" s="240"/>
      <c r="GK506" s="240"/>
      <c r="GL506" s="240"/>
      <c r="GM506" s="240"/>
      <c r="GN506" s="240"/>
      <c r="GO506" s="240"/>
      <c r="GP506" s="240"/>
      <c r="GQ506" s="240"/>
      <c r="GR506" s="240"/>
      <c r="GS506" s="240"/>
      <c r="GT506" s="240"/>
      <c r="GU506" s="240"/>
      <c r="GV506" s="240"/>
      <c r="GW506" s="240"/>
      <c r="GX506" s="240"/>
      <c r="GY506" s="240"/>
      <c r="GZ506" s="240"/>
      <c r="HA506" s="240"/>
      <c r="HB506" s="240"/>
      <c r="HC506" s="240"/>
      <c r="HD506" s="240"/>
      <c r="HE506" s="240"/>
      <c r="HF506" s="240"/>
      <c r="HG506" s="240"/>
      <c r="HH506" s="240"/>
      <c r="HI506" s="240"/>
      <c r="HJ506" s="240"/>
      <c r="HK506" s="240"/>
      <c r="HL506" s="240"/>
      <c r="HM506" s="240"/>
      <c r="HN506" s="240"/>
      <c r="HO506" s="240"/>
      <c r="HP506" s="240"/>
      <c r="HQ506" s="240"/>
      <c r="HR506" s="240"/>
      <c r="HS506" s="240"/>
      <c r="HT506" s="240"/>
      <c r="HU506" s="240"/>
      <c r="HV506" s="240"/>
      <c r="HW506" s="240"/>
      <c r="HX506" s="240"/>
      <c r="HY506" s="240"/>
      <c r="HZ506" s="240"/>
      <c r="IA506" s="240"/>
      <c r="IB506" s="240"/>
      <c r="IC506" s="240"/>
      <c r="ID506" s="240"/>
      <c r="IE506" s="240"/>
      <c r="IF506" s="240"/>
      <c r="IG506" s="240"/>
      <c r="IH506" s="240"/>
      <c r="II506" s="240"/>
      <c r="IJ506" s="240"/>
      <c r="IK506" s="240"/>
      <c r="IL506" s="240"/>
      <c r="IM506" s="367"/>
      <c r="IN506" s="240"/>
      <c r="IO506" s="240"/>
      <c r="IP506" s="240"/>
      <c r="IQ506" s="240"/>
      <c r="IR506" s="240"/>
      <c r="IS506" s="240"/>
      <c r="IT506" s="240"/>
      <c r="IU506" s="240"/>
      <c r="IV506" s="240"/>
      <c r="IW506" s="240"/>
      <c r="IX506" s="240"/>
    </row>
    <row r="507" spans="1:258" ht="120" customHeight="1">
      <c r="A507" s="233">
        <v>506</v>
      </c>
      <c r="B507" s="243"/>
      <c r="C507" s="75" t="s">
        <v>5234</v>
      </c>
      <c r="D507" s="232" t="s">
        <v>635</v>
      </c>
      <c r="E507" s="232" t="s">
        <v>8876</v>
      </c>
      <c r="F507" s="233" t="s">
        <v>4624</v>
      </c>
      <c r="G507" s="235">
        <v>4640253406677</v>
      </c>
      <c r="H507" s="233" t="s">
        <v>9323</v>
      </c>
      <c r="I507" s="75" t="s">
        <v>429</v>
      </c>
      <c r="J507" s="75" t="s">
        <v>441</v>
      </c>
      <c r="K507" s="75" t="s">
        <v>9385</v>
      </c>
      <c r="L507" s="233"/>
      <c r="M507" s="233" t="s">
        <v>4624</v>
      </c>
      <c r="N507" s="244" t="s">
        <v>1427</v>
      </c>
      <c r="O507" s="75" t="s">
        <v>80</v>
      </c>
      <c r="P507" s="75">
        <v>3</v>
      </c>
      <c r="Q507" s="75"/>
      <c r="R507" s="75" t="s">
        <v>5588</v>
      </c>
      <c r="S507" s="179">
        <v>1.2</v>
      </c>
      <c r="T507" s="179">
        <v>1</v>
      </c>
      <c r="U507" s="179"/>
      <c r="V507" s="73" t="s">
        <v>446</v>
      </c>
      <c r="W507" s="75" t="s">
        <v>332</v>
      </c>
      <c r="X507" s="75">
        <v>34</v>
      </c>
      <c r="Y507" s="75"/>
      <c r="Z507" s="75">
        <v>24.5</v>
      </c>
      <c r="AA507" s="75"/>
      <c r="AB507" s="75"/>
      <c r="AC507" s="75"/>
      <c r="AD507" s="75"/>
      <c r="AE507" s="75"/>
      <c r="AF507" s="75"/>
      <c r="AG507" s="75"/>
      <c r="AH507" s="75"/>
      <c r="AI507" s="75"/>
      <c r="AJ507" s="75"/>
      <c r="AK507" s="75" t="s">
        <v>87</v>
      </c>
      <c r="AL507" s="75"/>
      <c r="AM507" s="75"/>
      <c r="AN507" s="240"/>
      <c r="AO507" s="75"/>
      <c r="AP507" s="75"/>
      <c r="AQ507" s="75"/>
      <c r="AR507" s="75"/>
      <c r="AS507" s="75"/>
      <c r="AT507" s="75"/>
      <c r="AU507" s="75"/>
      <c r="AV507" s="75"/>
      <c r="AW507" s="75"/>
      <c r="AX507" s="75"/>
      <c r="AY507" s="75"/>
      <c r="AZ507" s="75"/>
      <c r="BA507" s="233" t="s">
        <v>7023</v>
      </c>
      <c r="BB507" s="75"/>
      <c r="BC507" s="75"/>
      <c r="BD507" s="75"/>
      <c r="BE507" s="75"/>
      <c r="BF507" s="75"/>
      <c r="BG507" s="75"/>
      <c r="BH507" s="75"/>
      <c r="BI507" s="75"/>
      <c r="BJ507" s="75"/>
      <c r="BK507" s="75"/>
      <c r="BL507" s="75"/>
      <c r="BM507" s="75"/>
      <c r="BN507" s="75"/>
      <c r="BO507" s="75"/>
      <c r="BP507" s="75"/>
      <c r="BQ507" s="75"/>
      <c r="BR507" s="75"/>
      <c r="BS507" s="75"/>
      <c r="BT507" s="75"/>
      <c r="BU507" s="75"/>
      <c r="BV507" s="75"/>
      <c r="BW507" s="75"/>
      <c r="BX507" s="75"/>
      <c r="BY507" s="75"/>
      <c r="BZ507" s="75"/>
      <c r="CA507" s="75"/>
      <c r="CB507" s="75"/>
      <c r="CC507" s="75"/>
      <c r="CD507" s="75"/>
      <c r="CE507" s="75"/>
      <c r="CF507" s="75"/>
      <c r="CG507" s="75"/>
      <c r="CH507" s="75"/>
      <c r="CI507" s="75"/>
      <c r="CJ507" s="75"/>
      <c r="CK507" s="75"/>
      <c r="CL507" s="75"/>
      <c r="CM507" s="75"/>
      <c r="CN507" s="75"/>
      <c r="CO507" s="75"/>
      <c r="CP507" s="75"/>
      <c r="CQ507" s="75" t="s">
        <v>6980</v>
      </c>
      <c r="CR507" s="75" t="s">
        <v>444</v>
      </c>
      <c r="CS507" s="75">
        <v>3.2</v>
      </c>
      <c r="CT507" s="75">
        <v>3.2</v>
      </c>
      <c r="CU507" s="75" t="s">
        <v>6982</v>
      </c>
      <c r="CV507" s="75"/>
      <c r="CW507" s="75"/>
      <c r="CX507" s="75"/>
      <c r="CY507" s="75"/>
      <c r="CZ507" s="75"/>
      <c r="DA507" s="233"/>
      <c r="DB507" s="233"/>
      <c r="DC507" s="233"/>
      <c r="DD507" s="75"/>
      <c r="DE507" s="245" t="s">
        <v>8500</v>
      </c>
      <c r="DF507" s="75" t="s">
        <v>100</v>
      </c>
      <c r="DG507" s="75" t="s">
        <v>101</v>
      </c>
      <c r="DH507" s="240" t="s">
        <v>8310</v>
      </c>
      <c r="DI507" s="232"/>
      <c r="DJ507" s="73" t="s">
        <v>6090</v>
      </c>
      <c r="DK507" s="73" t="s">
        <v>6446</v>
      </c>
      <c r="DL507" s="449" t="s">
        <v>11586</v>
      </c>
      <c r="DM507" s="246"/>
      <c r="DN507" s="246"/>
      <c r="DO507" s="351" t="s">
        <v>14038</v>
      </c>
      <c r="DP507" s="351" t="s">
        <v>14039</v>
      </c>
      <c r="DQ507" s="351" t="s">
        <v>14040</v>
      </c>
      <c r="DR507" s="351" t="s">
        <v>14041</v>
      </c>
      <c r="DS507" s="233"/>
      <c r="DT507" s="233"/>
      <c r="DU507" s="233"/>
      <c r="DV507" s="233"/>
      <c r="DW507" s="233"/>
      <c r="DX507" s="233"/>
      <c r="DY507" s="233"/>
      <c r="DZ507" s="233"/>
      <c r="EA507" s="233"/>
      <c r="EB507" s="233"/>
      <c r="EC507" s="233"/>
      <c r="ED507" s="233"/>
      <c r="EE507" s="233"/>
      <c r="EF507" s="233"/>
      <c r="EG507" s="233"/>
      <c r="EH507" s="233"/>
      <c r="EI507" s="233"/>
      <c r="EJ507" s="233"/>
      <c r="EK507" s="233"/>
      <c r="EL507" s="73" t="s">
        <v>8768</v>
      </c>
      <c r="EM507" s="233"/>
      <c r="EN507" s="233"/>
      <c r="EO507" s="233"/>
      <c r="EP507" s="233"/>
      <c r="EQ507" s="240"/>
      <c r="ER507" s="240"/>
      <c r="ES507" s="240"/>
      <c r="ET507" s="240"/>
      <c r="EU507" s="240"/>
      <c r="EV507" s="240"/>
      <c r="EW507" s="240"/>
      <c r="EX507" s="240"/>
      <c r="EY507" s="240"/>
      <c r="EZ507" s="240"/>
      <c r="FA507" s="240"/>
      <c r="FB507" s="240"/>
      <c r="FC507" s="240"/>
      <c r="FD507" s="240"/>
      <c r="FE507" s="240"/>
      <c r="FF507" s="240"/>
      <c r="FG507" s="240"/>
      <c r="FH507" s="240"/>
      <c r="FI507" s="240"/>
      <c r="FJ507" s="240"/>
      <c r="FK507" s="240"/>
      <c r="FL507" s="240"/>
      <c r="FM507" s="240"/>
      <c r="FN507" s="240"/>
      <c r="FO507" s="240"/>
      <c r="FP507" s="240"/>
      <c r="FQ507" s="240"/>
      <c r="FR507" s="240"/>
      <c r="FS507" s="240"/>
      <c r="FT507" s="240"/>
      <c r="FU507" s="240"/>
      <c r="FV507" s="240"/>
      <c r="FW507" s="240"/>
      <c r="FX507" s="240"/>
      <c r="FY507" s="240"/>
      <c r="FZ507" s="240"/>
      <c r="GA507" s="240"/>
      <c r="GB507" s="240"/>
      <c r="GC507" s="240"/>
      <c r="GD507" s="240"/>
      <c r="GE507" s="240"/>
      <c r="GF507" s="240"/>
      <c r="GG507" s="240"/>
      <c r="GH507" s="240"/>
      <c r="GI507" s="240"/>
      <c r="GJ507" s="240"/>
      <c r="GK507" s="240"/>
      <c r="GL507" s="240"/>
      <c r="GM507" s="240"/>
      <c r="GN507" s="240"/>
      <c r="GO507" s="240"/>
      <c r="GP507" s="240"/>
      <c r="GQ507" s="240"/>
      <c r="GR507" s="240"/>
      <c r="GS507" s="240"/>
      <c r="GT507" s="240"/>
      <c r="GU507" s="240"/>
      <c r="GV507" s="240"/>
      <c r="GW507" s="240"/>
      <c r="GX507" s="240"/>
      <c r="GY507" s="240"/>
      <c r="GZ507" s="240"/>
      <c r="HA507" s="240"/>
      <c r="HB507" s="240"/>
      <c r="HC507" s="240"/>
      <c r="HD507" s="240"/>
      <c r="HE507" s="240"/>
      <c r="HF507" s="240"/>
      <c r="HG507" s="240"/>
      <c r="HH507" s="240"/>
      <c r="HI507" s="240"/>
      <c r="HJ507" s="240"/>
      <c r="HK507" s="240"/>
      <c r="HL507" s="240"/>
      <c r="HM507" s="240"/>
      <c r="HN507" s="240"/>
      <c r="HO507" s="240"/>
      <c r="HP507" s="240"/>
      <c r="HQ507" s="240"/>
      <c r="HR507" s="240"/>
      <c r="HS507" s="240"/>
      <c r="HT507" s="240"/>
      <c r="HU507" s="240"/>
      <c r="HV507" s="240"/>
      <c r="HW507" s="240"/>
      <c r="HX507" s="240"/>
      <c r="HY507" s="240"/>
      <c r="HZ507" s="240"/>
      <c r="IA507" s="240"/>
      <c r="IB507" s="240"/>
      <c r="IC507" s="240"/>
      <c r="ID507" s="240"/>
      <c r="IE507" s="240"/>
      <c r="IF507" s="240"/>
      <c r="IG507" s="240"/>
      <c r="IH507" s="240"/>
      <c r="II507" s="240"/>
      <c r="IJ507" s="240"/>
      <c r="IK507" s="240"/>
      <c r="IL507" s="240"/>
      <c r="IM507" s="367"/>
      <c r="IN507" s="240"/>
      <c r="IO507" s="240"/>
      <c r="IP507" s="240"/>
      <c r="IQ507" s="240"/>
      <c r="IR507" s="240"/>
      <c r="IS507" s="240"/>
      <c r="IT507" s="240"/>
      <c r="IU507" s="240"/>
      <c r="IV507" s="240"/>
      <c r="IW507" s="240"/>
      <c r="IX507" s="240"/>
    </row>
    <row r="508" spans="1:258" ht="120" customHeight="1">
      <c r="A508" s="233">
        <v>507</v>
      </c>
      <c r="B508" s="243"/>
      <c r="C508" s="75" t="s">
        <v>5235</v>
      </c>
      <c r="D508" s="232" t="s">
        <v>635</v>
      </c>
      <c r="E508" s="232" t="s">
        <v>8876</v>
      </c>
      <c r="F508" s="233" t="s">
        <v>4625</v>
      </c>
      <c r="G508" s="235">
        <v>4640253406684</v>
      </c>
      <c r="H508" s="233" t="s">
        <v>9323</v>
      </c>
      <c r="I508" s="75" t="s">
        <v>429</v>
      </c>
      <c r="J508" s="75" t="s">
        <v>441</v>
      </c>
      <c r="K508" s="75" t="s">
        <v>9385</v>
      </c>
      <c r="L508" s="233"/>
      <c r="M508" s="233" t="s">
        <v>4625</v>
      </c>
      <c r="N508" s="244" t="s">
        <v>783</v>
      </c>
      <c r="O508" s="75" t="s">
        <v>80</v>
      </c>
      <c r="P508" s="75">
        <v>3</v>
      </c>
      <c r="Q508" s="75"/>
      <c r="R508" s="75" t="s">
        <v>5588</v>
      </c>
      <c r="S508" s="179">
        <v>1.2</v>
      </c>
      <c r="T508" s="179">
        <v>1</v>
      </c>
      <c r="U508" s="179"/>
      <c r="V508" s="73" t="s">
        <v>446</v>
      </c>
      <c r="W508" s="75" t="s">
        <v>332</v>
      </c>
      <c r="X508" s="75">
        <v>34</v>
      </c>
      <c r="Y508" s="75"/>
      <c r="Z508" s="75">
        <v>24.5</v>
      </c>
      <c r="AA508" s="75"/>
      <c r="AB508" s="75"/>
      <c r="AC508" s="75"/>
      <c r="AD508" s="75"/>
      <c r="AE508" s="75"/>
      <c r="AF508" s="75"/>
      <c r="AG508" s="75"/>
      <c r="AH508" s="75"/>
      <c r="AI508" s="75"/>
      <c r="AJ508" s="75"/>
      <c r="AK508" s="75" t="s">
        <v>87</v>
      </c>
      <c r="AL508" s="75"/>
      <c r="AM508" s="75"/>
      <c r="AN508" s="240"/>
      <c r="AO508" s="75"/>
      <c r="AP508" s="75"/>
      <c r="AQ508" s="75"/>
      <c r="AR508" s="75"/>
      <c r="AS508" s="75"/>
      <c r="AT508" s="75"/>
      <c r="AU508" s="75"/>
      <c r="AV508" s="75"/>
      <c r="AW508" s="75"/>
      <c r="AX508" s="75"/>
      <c r="AY508" s="75"/>
      <c r="AZ508" s="75"/>
      <c r="BA508" s="233" t="s">
        <v>7026</v>
      </c>
      <c r="BB508" s="75"/>
      <c r="BC508" s="75"/>
      <c r="BD508" s="75"/>
      <c r="BE508" s="75"/>
      <c r="BF508" s="75"/>
      <c r="BG508" s="75"/>
      <c r="BH508" s="75"/>
      <c r="BI508" s="75"/>
      <c r="BJ508" s="75"/>
      <c r="BK508" s="75"/>
      <c r="BL508" s="75"/>
      <c r="BM508" s="75"/>
      <c r="BN508" s="75"/>
      <c r="BO508" s="75"/>
      <c r="BP508" s="75"/>
      <c r="BQ508" s="75"/>
      <c r="BR508" s="75"/>
      <c r="BS508" s="75"/>
      <c r="BT508" s="75"/>
      <c r="BU508" s="75"/>
      <c r="BV508" s="75"/>
      <c r="BW508" s="75"/>
      <c r="BX508" s="75"/>
      <c r="BY508" s="75"/>
      <c r="BZ508" s="75"/>
      <c r="CA508" s="75"/>
      <c r="CB508" s="75"/>
      <c r="CC508" s="75"/>
      <c r="CD508" s="75"/>
      <c r="CE508" s="75"/>
      <c r="CF508" s="75"/>
      <c r="CG508" s="75"/>
      <c r="CH508" s="75"/>
      <c r="CI508" s="75"/>
      <c r="CJ508" s="75"/>
      <c r="CK508" s="75"/>
      <c r="CL508" s="75"/>
      <c r="CM508" s="75"/>
      <c r="CN508" s="75"/>
      <c r="CO508" s="75"/>
      <c r="CP508" s="75"/>
      <c r="CQ508" s="75" t="s">
        <v>6980</v>
      </c>
      <c r="CR508" s="75" t="s">
        <v>444</v>
      </c>
      <c r="CS508" s="75">
        <v>3.2</v>
      </c>
      <c r="CT508" s="75">
        <v>3.2</v>
      </c>
      <c r="CU508" s="75" t="s">
        <v>6982</v>
      </c>
      <c r="CV508" s="75"/>
      <c r="CW508" s="75"/>
      <c r="CX508" s="75"/>
      <c r="CY508" s="75"/>
      <c r="CZ508" s="75"/>
      <c r="DA508" s="233"/>
      <c r="DB508" s="233"/>
      <c r="DC508" s="233"/>
      <c r="DD508" s="75"/>
      <c r="DE508" s="245" t="s">
        <v>8500</v>
      </c>
      <c r="DF508" s="75" t="s">
        <v>100</v>
      </c>
      <c r="DG508" s="75" t="s">
        <v>101</v>
      </c>
      <c r="DH508" s="240" t="s">
        <v>8310</v>
      </c>
      <c r="DI508" s="232"/>
      <c r="DJ508" s="449" t="s">
        <v>6091</v>
      </c>
      <c r="DK508" s="73" t="s">
        <v>6446</v>
      </c>
      <c r="DL508" s="449" t="s">
        <v>11586</v>
      </c>
      <c r="DM508" s="246"/>
      <c r="DN508" s="246"/>
      <c r="DO508" s="351" t="s">
        <v>14297</v>
      </c>
      <c r="DP508" s="351" t="s">
        <v>14298</v>
      </c>
      <c r="DQ508" s="351" t="s">
        <v>14299</v>
      </c>
      <c r="DR508" s="351" t="s">
        <v>14300</v>
      </c>
      <c r="DS508" s="233"/>
      <c r="DT508" s="233"/>
      <c r="DU508" s="233"/>
      <c r="DV508" s="233"/>
      <c r="DW508" s="233"/>
      <c r="DX508" s="233"/>
      <c r="DY508" s="233"/>
      <c r="DZ508" s="233"/>
      <c r="EA508" s="233"/>
      <c r="EB508" s="233"/>
      <c r="EC508" s="233"/>
      <c r="ED508" s="233"/>
      <c r="EE508" s="233"/>
      <c r="EF508" s="233"/>
      <c r="EG508" s="233"/>
      <c r="EH508" s="233"/>
      <c r="EI508" s="233"/>
      <c r="EJ508" s="233"/>
      <c r="EK508" s="233"/>
      <c r="EL508" s="73" t="s">
        <v>8768</v>
      </c>
      <c r="EM508" s="233"/>
      <c r="EN508" s="233"/>
      <c r="EO508" s="233"/>
      <c r="EP508" s="233"/>
      <c r="EQ508" s="240"/>
      <c r="ER508" s="240"/>
      <c r="ES508" s="240"/>
      <c r="ET508" s="240"/>
      <c r="EU508" s="240"/>
      <c r="EV508" s="240"/>
      <c r="EW508" s="240"/>
      <c r="EX508" s="240"/>
      <c r="EY508" s="240"/>
      <c r="EZ508" s="240"/>
      <c r="FA508" s="240"/>
      <c r="FB508" s="240"/>
      <c r="FC508" s="240"/>
      <c r="FD508" s="240"/>
      <c r="FE508" s="240"/>
      <c r="FF508" s="240"/>
      <c r="FG508" s="240"/>
      <c r="FH508" s="240"/>
      <c r="FI508" s="240"/>
      <c r="FJ508" s="240"/>
      <c r="FK508" s="240"/>
      <c r="FL508" s="240"/>
      <c r="FM508" s="240"/>
      <c r="FN508" s="240"/>
      <c r="FO508" s="240"/>
      <c r="FP508" s="240"/>
      <c r="FQ508" s="240"/>
      <c r="FR508" s="240"/>
      <c r="FS508" s="240"/>
      <c r="FT508" s="240"/>
      <c r="FU508" s="240"/>
      <c r="FV508" s="240"/>
      <c r="FW508" s="240"/>
      <c r="FX508" s="240"/>
      <c r="FY508" s="240"/>
      <c r="FZ508" s="240"/>
      <c r="GA508" s="240"/>
      <c r="GB508" s="240"/>
      <c r="GC508" s="240"/>
      <c r="GD508" s="240"/>
      <c r="GE508" s="240"/>
      <c r="GF508" s="240"/>
      <c r="GG508" s="240"/>
      <c r="GH508" s="240"/>
      <c r="GI508" s="240"/>
      <c r="GJ508" s="240"/>
      <c r="GK508" s="240"/>
      <c r="GL508" s="240"/>
      <c r="GM508" s="240"/>
      <c r="GN508" s="240"/>
      <c r="GO508" s="240"/>
      <c r="GP508" s="240"/>
      <c r="GQ508" s="240"/>
      <c r="GR508" s="240"/>
      <c r="GS508" s="240"/>
      <c r="GT508" s="240"/>
      <c r="GU508" s="240"/>
      <c r="GV508" s="240"/>
      <c r="GW508" s="240"/>
      <c r="GX508" s="240"/>
      <c r="GY508" s="240"/>
      <c r="GZ508" s="240"/>
      <c r="HA508" s="240"/>
      <c r="HB508" s="240"/>
      <c r="HC508" s="240"/>
      <c r="HD508" s="240"/>
      <c r="HE508" s="240"/>
      <c r="HF508" s="240"/>
      <c r="HG508" s="240"/>
      <c r="HH508" s="240"/>
      <c r="HI508" s="240"/>
      <c r="HJ508" s="240"/>
      <c r="HK508" s="240"/>
      <c r="HL508" s="240"/>
      <c r="HM508" s="240"/>
      <c r="HN508" s="240"/>
      <c r="HO508" s="240"/>
      <c r="HP508" s="240"/>
      <c r="HQ508" s="240"/>
      <c r="HR508" s="240"/>
      <c r="HS508" s="240"/>
      <c r="HT508" s="240"/>
      <c r="HU508" s="240"/>
      <c r="HV508" s="240"/>
      <c r="HW508" s="240"/>
      <c r="HX508" s="240"/>
      <c r="HY508" s="240"/>
      <c r="HZ508" s="240"/>
      <c r="IA508" s="240"/>
      <c r="IB508" s="240"/>
      <c r="IC508" s="240"/>
      <c r="ID508" s="240"/>
      <c r="IE508" s="240"/>
      <c r="IF508" s="240"/>
      <c r="IG508" s="240"/>
      <c r="IH508" s="240"/>
      <c r="II508" s="240"/>
      <c r="IJ508" s="240"/>
      <c r="IK508" s="240"/>
      <c r="IL508" s="240"/>
      <c r="IM508" s="367"/>
      <c r="IN508" s="240"/>
      <c r="IO508" s="240"/>
      <c r="IP508" s="240"/>
      <c r="IQ508" s="240"/>
      <c r="IR508" s="240"/>
      <c r="IS508" s="240"/>
      <c r="IT508" s="240"/>
      <c r="IU508" s="240"/>
      <c r="IV508" s="240"/>
      <c r="IW508" s="240"/>
      <c r="IX508" s="240"/>
    </row>
    <row r="509" spans="1:258" ht="120" customHeight="1">
      <c r="A509" s="233">
        <v>508</v>
      </c>
      <c r="B509" s="243"/>
      <c r="C509" s="75" t="s">
        <v>5236</v>
      </c>
      <c r="D509" s="232" t="s">
        <v>635</v>
      </c>
      <c r="E509" s="232" t="s">
        <v>8876</v>
      </c>
      <c r="F509" s="233" t="s">
        <v>4626</v>
      </c>
      <c r="G509" s="235">
        <v>4640253402624</v>
      </c>
      <c r="H509" s="233" t="s">
        <v>9323</v>
      </c>
      <c r="I509" s="75" t="s">
        <v>429</v>
      </c>
      <c r="J509" s="75" t="s">
        <v>441</v>
      </c>
      <c r="K509" s="75" t="s">
        <v>9385</v>
      </c>
      <c r="L509" s="233"/>
      <c r="M509" s="233" t="s">
        <v>4626</v>
      </c>
      <c r="N509" s="244" t="s">
        <v>1427</v>
      </c>
      <c r="O509" s="75" t="s">
        <v>80</v>
      </c>
      <c r="P509" s="75">
        <v>3</v>
      </c>
      <c r="Q509" s="75"/>
      <c r="R509" s="75" t="s">
        <v>5588</v>
      </c>
      <c r="S509" s="179">
        <v>0.7</v>
      </c>
      <c r="T509" s="179">
        <v>0.46</v>
      </c>
      <c r="U509" s="179"/>
      <c r="V509" s="73" t="s">
        <v>446</v>
      </c>
      <c r="W509" s="75" t="s">
        <v>332</v>
      </c>
      <c r="X509" s="75">
        <v>31.2</v>
      </c>
      <c r="Y509" s="75"/>
      <c r="Z509" s="75">
        <v>23.5</v>
      </c>
      <c r="AA509" s="75"/>
      <c r="AB509" s="75"/>
      <c r="AC509" s="75"/>
      <c r="AD509" s="75"/>
      <c r="AE509" s="75"/>
      <c r="AF509" s="75"/>
      <c r="AG509" s="75"/>
      <c r="AH509" s="75"/>
      <c r="AI509" s="75"/>
      <c r="AJ509" s="75"/>
      <c r="AK509" s="75" t="s">
        <v>87</v>
      </c>
      <c r="AL509" s="75"/>
      <c r="AM509" s="75"/>
      <c r="AN509" s="240"/>
      <c r="AO509" s="75"/>
      <c r="AP509" s="75"/>
      <c r="AQ509" s="75"/>
      <c r="AR509" s="75"/>
      <c r="AS509" s="75"/>
      <c r="AT509" s="75"/>
      <c r="AU509" s="75"/>
      <c r="AV509" s="75"/>
      <c r="AW509" s="75"/>
      <c r="AX509" s="75"/>
      <c r="AY509" s="75"/>
      <c r="AZ509" s="75"/>
      <c r="BA509" s="233" t="s">
        <v>7023</v>
      </c>
      <c r="BB509" s="75"/>
      <c r="BC509" s="75"/>
      <c r="BD509" s="75"/>
      <c r="BE509" s="75"/>
      <c r="BF509" s="75"/>
      <c r="BG509" s="75"/>
      <c r="BH509" s="75"/>
      <c r="BI509" s="75"/>
      <c r="BJ509" s="75"/>
      <c r="BK509" s="75"/>
      <c r="BL509" s="75"/>
      <c r="BM509" s="75"/>
      <c r="BN509" s="75"/>
      <c r="BO509" s="75"/>
      <c r="BP509" s="75"/>
      <c r="BQ509" s="75"/>
      <c r="BR509" s="75"/>
      <c r="BS509" s="75"/>
      <c r="BT509" s="75"/>
      <c r="BU509" s="75"/>
      <c r="BV509" s="75"/>
      <c r="BW509" s="75"/>
      <c r="BX509" s="75"/>
      <c r="BY509" s="75"/>
      <c r="BZ509" s="75"/>
      <c r="CA509" s="75"/>
      <c r="CB509" s="75"/>
      <c r="CC509" s="75"/>
      <c r="CD509" s="75"/>
      <c r="CE509" s="75"/>
      <c r="CF509" s="75"/>
      <c r="CG509" s="75"/>
      <c r="CH509" s="75"/>
      <c r="CI509" s="75"/>
      <c r="CJ509" s="75"/>
      <c r="CK509" s="75"/>
      <c r="CL509" s="75"/>
      <c r="CM509" s="75"/>
      <c r="CN509" s="75"/>
      <c r="CO509" s="75"/>
      <c r="CP509" s="75"/>
      <c r="CQ509" s="75" t="s">
        <v>6980</v>
      </c>
      <c r="CR509" s="75" t="s">
        <v>444</v>
      </c>
      <c r="CS509" s="75">
        <v>3.2</v>
      </c>
      <c r="CT509" s="75">
        <v>3.2</v>
      </c>
      <c r="CU509" s="75" t="s">
        <v>6983</v>
      </c>
      <c r="CV509" s="75"/>
      <c r="CW509" s="75"/>
      <c r="CX509" s="75"/>
      <c r="CY509" s="75"/>
      <c r="CZ509" s="75"/>
      <c r="DA509" s="233"/>
      <c r="DB509" s="233"/>
      <c r="DC509" s="233"/>
      <c r="DD509" s="75"/>
      <c r="DE509" s="245" t="s">
        <v>8501</v>
      </c>
      <c r="DF509" s="75" t="s">
        <v>100</v>
      </c>
      <c r="DG509" s="75" t="s">
        <v>101</v>
      </c>
      <c r="DH509" s="240" t="s">
        <v>8310</v>
      </c>
      <c r="DI509" s="232"/>
      <c r="DJ509" s="449" t="s">
        <v>6092</v>
      </c>
      <c r="DK509" s="73" t="s">
        <v>6447</v>
      </c>
      <c r="DL509" s="449" t="s">
        <v>11587</v>
      </c>
      <c r="DM509" s="246"/>
      <c r="DN509" s="246"/>
      <c r="DO509" s="351" t="s">
        <v>14042</v>
      </c>
      <c r="DP509" s="351" t="s">
        <v>14043</v>
      </c>
      <c r="DQ509" s="449" t="s">
        <v>14044</v>
      </c>
      <c r="DR509" s="233"/>
      <c r="DS509" s="233"/>
      <c r="DT509" s="233"/>
      <c r="DU509" s="233"/>
      <c r="DV509" s="233"/>
      <c r="DW509" s="233"/>
      <c r="DX509" s="233"/>
      <c r="DY509" s="233"/>
      <c r="DZ509" s="233"/>
      <c r="EA509" s="233"/>
      <c r="EB509" s="233"/>
      <c r="EC509" s="233"/>
      <c r="ED509" s="233"/>
      <c r="EE509" s="233"/>
      <c r="EF509" s="233"/>
      <c r="EG509" s="233"/>
      <c r="EH509" s="233"/>
      <c r="EI509" s="233"/>
      <c r="EJ509" s="233"/>
      <c r="EK509" s="233"/>
      <c r="EL509" s="73" t="s">
        <v>8768</v>
      </c>
      <c r="EM509" s="233"/>
      <c r="EN509" s="233"/>
      <c r="EO509" s="233"/>
      <c r="EP509" s="233"/>
      <c r="EQ509" s="240"/>
      <c r="ER509" s="240"/>
      <c r="ES509" s="240"/>
      <c r="ET509" s="240"/>
      <c r="EU509" s="240"/>
      <c r="EV509" s="240"/>
      <c r="EW509" s="240"/>
      <c r="EX509" s="240"/>
      <c r="EY509" s="240"/>
      <c r="EZ509" s="240"/>
      <c r="FA509" s="240"/>
      <c r="FB509" s="240"/>
      <c r="FC509" s="240"/>
      <c r="FD509" s="240"/>
      <c r="FE509" s="240"/>
      <c r="FF509" s="240"/>
      <c r="FG509" s="240"/>
      <c r="FH509" s="240"/>
      <c r="FI509" s="240"/>
      <c r="FJ509" s="240"/>
      <c r="FK509" s="240"/>
      <c r="FL509" s="240"/>
      <c r="FM509" s="240"/>
      <c r="FN509" s="240"/>
      <c r="FO509" s="240"/>
      <c r="FP509" s="240"/>
      <c r="FQ509" s="240"/>
      <c r="FR509" s="240"/>
      <c r="FS509" s="240"/>
      <c r="FT509" s="240"/>
      <c r="FU509" s="240"/>
      <c r="FV509" s="240"/>
      <c r="FW509" s="240"/>
      <c r="FX509" s="240"/>
      <c r="FY509" s="240"/>
      <c r="FZ509" s="240"/>
      <c r="GA509" s="240"/>
      <c r="GB509" s="240"/>
      <c r="GC509" s="240"/>
      <c r="GD509" s="240"/>
      <c r="GE509" s="240"/>
      <c r="GF509" s="240"/>
      <c r="GG509" s="240"/>
      <c r="GH509" s="240"/>
      <c r="GI509" s="240"/>
      <c r="GJ509" s="240"/>
      <c r="GK509" s="240"/>
      <c r="GL509" s="240"/>
      <c r="GM509" s="240"/>
      <c r="GN509" s="240"/>
      <c r="GO509" s="240"/>
      <c r="GP509" s="240"/>
      <c r="GQ509" s="240"/>
      <c r="GR509" s="240"/>
      <c r="GS509" s="240"/>
      <c r="GT509" s="240"/>
      <c r="GU509" s="240"/>
      <c r="GV509" s="240"/>
      <c r="GW509" s="240"/>
      <c r="GX509" s="240"/>
      <c r="GY509" s="240"/>
      <c r="GZ509" s="240"/>
      <c r="HA509" s="240"/>
      <c r="HB509" s="240"/>
      <c r="HC509" s="240"/>
      <c r="HD509" s="240"/>
      <c r="HE509" s="240"/>
      <c r="HF509" s="240"/>
      <c r="HG509" s="240"/>
      <c r="HH509" s="240"/>
      <c r="HI509" s="240"/>
      <c r="HJ509" s="240"/>
      <c r="HK509" s="240"/>
      <c r="HL509" s="240"/>
      <c r="HM509" s="240"/>
      <c r="HN509" s="240"/>
      <c r="HO509" s="240"/>
      <c r="HP509" s="240"/>
      <c r="HQ509" s="240"/>
      <c r="HR509" s="240"/>
      <c r="HS509" s="240"/>
      <c r="HT509" s="240"/>
      <c r="HU509" s="240"/>
      <c r="HV509" s="240"/>
      <c r="HW509" s="240"/>
      <c r="HX509" s="240"/>
      <c r="HY509" s="240"/>
      <c r="HZ509" s="240"/>
      <c r="IA509" s="240"/>
      <c r="IB509" s="240"/>
      <c r="IC509" s="240"/>
      <c r="ID509" s="240"/>
      <c r="IE509" s="240"/>
      <c r="IF509" s="240"/>
      <c r="IG509" s="240"/>
      <c r="IH509" s="240"/>
      <c r="II509" s="240"/>
      <c r="IJ509" s="240"/>
      <c r="IK509" s="240"/>
      <c r="IL509" s="240"/>
      <c r="IM509" s="367"/>
      <c r="IN509" s="240"/>
      <c r="IO509" s="240"/>
      <c r="IP509" s="240"/>
      <c r="IQ509" s="240"/>
      <c r="IR509" s="240"/>
      <c r="IS509" s="240"/>
      <c r="IT509" s="240"/>
      <c r="IU509" s="240"/>
      <c r="IV509" s="240"/>
      <c r="IW509" s="240"/>
      <c r="IX509" s="240"/>
    </row>
    <row r="510" spans="1:258" ht="120" customHeight="1">
      <c r="A510" s="233">
        <v>509</v>
      </c>
      <c r="B510" s="243"/>
      <c r="C510" s="75" t="s">
        <v>5237</v>
      </c>
      <c r="D510" s="232" t="s">
        <v>635</v>
      </c>
      <c r="E510" s="232" t="s">
        <v>8876</v>
      </c>
      <c r="F510" s="233" t="s">
        <v>4627</v>
      </c>
      <c r="G510" s="235">
        <v>4640253406707</v>
      </c>
      <c r="H510" s="233" t="s">
        <v>9323</v>
      </c>
      <c r="I510" s="75" t="s">
        <v>429</v>
      </c>
      <c r="J510" s="75" t="s">
        <v>430</v>
      </c>
      <c r="K510" s="233" t="s">
        <v>9381</v>
      </c>
      <c r="L510" s="233"/>
      <c r="M510" s="233" t="s">
        <v>4627</v>
      </c>
      <c r="N510" s="244" t="s">
        <v>1427</v>
      </c>
      <c r="O510" s="75" t="s">
        <v>80</v>
      </c>
      <c r="P510" s="75">
        <v>3</v>
      </c>
      <c r="Q510" s="75"/>
      <c r="R510" s="75" t="s">
        <v>5589</v>
      </c>
      <c r="S510" s="179">
        <v>0.33</v>
      </c>
      <c r="T510" s="179">
        <v>0.28000000000000003</v>
      </c>
      <c r="U510" s="179"/>
      <c r="V510" s="73" t="s">
        <v>5524</v>
      </c>
      <c r="W510" s="75" t="s">
        <v>332</v>
      </c>
      <c r="X510" s="75">
        <v>6.6</v>
      </c>
      <c r="Y510" s="75">
        <v>6.6</v>
      </c>
      <c r="Z510" s="75">
        <v>7.8</v>
      </c>
      <c r="AA510" s="75"/>
      <c r="AB510" s="75"/>
      <c r="AC510" s="75"/>
      <c r="AD510" s="75"/>
      <c r="AE510" s="75"/>
      <c r="AF510" s="75"/>
      <c r="AG510" s="75"/>
      <c r="AH510" s="75"/>
      <c r="AI510" s="75"/>
      <c r="AJ510" s="75"/>
      <c r="AK510" s="75" t="s">
        <v>87</v>
      </c>
      <c r="AL510" s="75"/>
      <c r="AM510" s="75"/>
      <c r="AN510" s="240"/>
      <c r="AO510" s="75"/>
      <c r="AP510" s="75"/>
      <c r="AQ510" s="75"/>
      <c r="AR510" s="75"/>
      <c r="AS510" s="75"/>
      <c r="AT510" s="75"/>
      <c r="AU510" s="75"/>
      <c r="AV510" s="75"/>
      <c r="AW510" s="75"/>
      <c r="AX510" s="75"/>
      <c r="AY510" s="75"/>
      <c r="AZ510" s="75"/>
      <c r="BA510" s="233" t="s">
        <v>7023</v>
      </c>
      <c r="BB510" s="75"/>
      <c r="BC510" s="75"/>
      <c r="BD510" s="75"/>
      <c r="BE510" s="75"/>
      <c r="BF510" s="75"/>
      <c r="BG510" s="75"/>
      <c r="BH510" s="75"/>
      <c r="BI510" s="75"/>
      <c r="BJ510" s="75"/>
      <c r="BK510" s="75"/>
      <c r="BL510" s="75"/>
      <c r="BM510" s="75"/>
      <c r="BN510" s="75"/>
      <c r="BO510" s="75"/>
      <c r="BP510" s="75"/>
      <c r="BQ510" s="75"/>
      <c r="BR510" s="75"/>
      <c r="BS510" s="75"/>
      <c r="BT510" s="75"/>
      <c r="BU510" s="75"/>
      <c r="BV510" s="75"/>
      <c r="BW510" s="75"/>
      <c r="BX510" s="75"/>
      <c r="BY510" s="75"/>
      <c r="BZ510" s="75"/>
      <c r="CA510" s="75"/>
      <c r="CB510" s="75"/>
      <c r="CC510" s="75"/>
      <c r="CD510" s="75"/>
      <c r="CE510" s="75"/>
      <c r="CF510" s="75"/>
      <c r="CG510" s="75"/>
      <c r="CH510" s="75"/>
      <c r="CI510" s="75"/>
      <c r="CJ510" s="75"/>
      <c r="CK510" s="75"/>
      <c r="CL510" s="75"/>
      <c r="CM510" s="75"/>
      <c r="CN510" s="75"/>
      <c r="CO510" s="75"/>
      <c r="CP510" s="75"/>
      <c r="CQ510" s="75"/>
      <c r="CR510" s="75"/>
      <c r="CS510" s="75"/>
      <c r="CT510" s="75"/>
      <c r="CU510" s="75"/>
      <c r="CV510" s="75" t="s">
        <v>125</v>
      </c>
      <c r="CW510" s="75" t="s">
        <v>243</v>
      </c>
      <c r="CX510" s="75">
        <v>3.2</v>
      </c>
      <c r="CY510" s="75">
        <v>3.2</v>
      </c>
      <c r="CZ510" s="75"/>
      <c r="DA510" s="233"/>
      <c r="DB510" s="233"/>
      <c r="DC510" s="233"/>
      <c r="DD510" s="75"/>
      <c r="DE510" s="245" t="s">
        <v>8502</v>
      </c>
      <c r="DF510" s="75" t="s">
        <v>100</v>
      </c>
      <c r="DG510" s="75" t="s">
        <v>101</v>
      </c>
      <c r="DH510" s="240" t="s">
        <v>8310</v>
      </c>
      <c r="DI510" s="232"/>
      <c r="DJ510" s="73" t="s">
        <v>6093</v>
      </c>
      <c r="DK510" s="73" t="s">
        <v>6448</v>
      </c>
      <c r="DL510" s="449" t="s">
        <v>11588</v>
      </c>
      <c r="DM510" s="246"/>
      <c r="DN510" s="246"/>
      <c r="DO510" s="351" t="s">
        <v>14021</v>
      </c>
      <c r="DP510" s="351" t="s">
        <v>14022</v>
      </c>
      <c r="DQ510" s="351" t="s">
        <v>14023</v>
      </c>
      <c r="DR510" s="351" t="s">
        <v>14024</v>
      </c>
      <c r="DS510" s="351" t="s">
        <v>14025</v>
      </c>
      <c r="DT510" s="351" t="s">
        <v>14026</v>
      </c>
      <c r="DU510" s="233"/>
      <c r="DV510" s="233"/>
      <c r="DW510" s="233"/>
      <c r="DX510" s="233"/>
      <c r="DY510" s="233"/>
      <c r="DZ510" s="233"/>
      <c r="EA510" s="233"/>
      <c r="EB510" s="233"/>
      <c r="EC510" s="233"/>
      <c r="ED510" s="233"/>
      <c r="EE510" s="233"/>
      <c r="EF510" s="233"/>
      <c r="EG510" s="233"/>
      <c r="EH510" s="233"/>
      <c r="EI510" s="233"/>
      <c r="EJ510" s="233"/>
      <c r="EK510" s="233"/>
      <c r="EL510" s="73" t="s">
        <v>8768</v>
      </c>
      <c r="EM510" s="233"/>
      <c r="EN510" s="233"/>
      <c r="EO510" s="233"/>
      <c r="EP510" s="233"/>
      <c r="EQ510" s="240"/>
      <c r="ER510" s="240"/>
      <c r="ES510" s="240"/>
      <c r="ET510" s="240"/>
      <c r="EU510" s="240"/>
      <c r="EV510" s="240"/>
      <c r="EW510" s="240"/>
      <c r="EX510" s="240"/>
      <c r="EY510" s="240"/>
      <c r="EZ510" s="240"/>
      <c r="FA510" s="240"/>
      <c r="FB510" s="240"/>
      <c r="FC510" s="240"/>
      <c r="FD510" s="240"/>
      <c r="FE510" s="240"/>
      <c r="FF510" s="240"/>
      <c r="FG510" s="240"/>
      <c r="FH510" s="240"/>
      <c r="FI510" s="240"/>
      <c r="FJ510" s="240"/>
      <c r="FK510" s="240"/>
      <c r="FL510" s="240"/>
      <c r="FM510" s="240"/>
      <c r="FN510" s="240"/>
      <c r="FO510" s="240"/>
      <c r="FP510" s="240"/>
      <c r="FQ510" s="240"/>
      <c r="FR510" s="240"/>
      <c r="FS510" s="240"/>
      <c r="FT510" s="240"/>
      <c r="FU510" s="240"/>
      <c r="FV510" s="240"/>
      <c r="FW510" s="240"/>
      <c r="FX510" s="240"/>
      <c r="FY510" s="240"/>
      <c r="FZ510" s="240"/>
      <c r="GA510" s="240"/>
      <c r="GB510" s="240"/>
      <c r="GC510" s="240"/>
      <c r="GD510" s="240"/>
      <c r="GE510" s="240"/>
      <c r="GF510" s="240"/>
      <c r="GG510" s="240"/>
      <c r="GH510" s="240"/>
      <c r="GI510" s="240"/>
      <c r="GJ510" s="240"/>
      <c r="GK510" s="240"/>
      <c r="GL510" s="240"/>
      <c r="GM510" s="240"/>
      <c r="GN510" s="240"/>
      <c r="GO510" s="240"/>
      <c r="GP510" s="240"/>
      <c r="GQ510" s="240"/>
      <c r="GR510" s="240"/>
      <c r="GS510" s="240"/>
      <c r="GT510" s="240"/>
      <c r="GU510" s="240"/>
      <c r="GV510" s="240"/>
      <c r="GW510" s="240"/>
      <c r="GX510" s="240"/>
      <c r="GY510" s="240"/>
      <c r="GZ510" s="240"/>
      <c r="HA510" s="240"/>
      <c r="HB510" s="240"/>
      <c r="HC510" s="240"/>
      <c r="HD510" s="240"/>
      <c r="HE510" s="240"/>
      <c r="HF510" s="240"/>
      <c r="HG510" s="240"/>
      <c r="HH510" s="240"/>
      <c r="HI510" s="240"/>
      <c r="HJ510" s="240"/>
      <c r="HK510" s="240"/>
      <c r="HL510" s="240"/>
      <c r="HM510" s="240"/>
      <c r="HN510" s="240"/>
      <c r="HO510" s="240"/>
      <c r="HP510" s="240"/>
      <c r="HQ510" s="240"/>
      <c r="HR510" s="240"/>
      <c r="HS510" s="240"/>
      <c r="HT510" s="240"/>
      <c r="HU510" s="240"/>
      <c r="HV510" s="240"/>
      <c r="HW510" s="240"/>
      <c r="HX510" s="240"/>
      <c r="HY510" s="240"/>
      <c r="HZ510" s="240"/>
      <c r="IA510" s="240"/>
      <c r="IB510" s="240"/>
      <c r="IC510" s="240"/>
      <c r="ID510" s="240"/>
      <c r="IE510" s="240"/>
      <c r="IF510" s="240"/>
      <c r="IG510" s="240"/>
      <c r="IH510" s="240"/>
      <c r="II510" s="240"/>
      <c r="IJ510" s="240"/>
      <c r="IK510" s="240"/>
      <c r="IL510" s="240"/>
      <c r="IM510" s="367"/>
      <c r="IN510" s="240"/>
      <c r="IO510" s="240"/>
      <c r="IP510" s="240"/>
      <c r="IQ510" s="240"/>
      <c r="IR510" s="240"/>
      <c r="IS510" s="240"/>
      <c r="IT510" s="240"/>
      <c r="IU510" s="240"/>
      <c r="IV510" s="240"/>
      <c r="IW510" s="240"/>
      <c r="IX510" s="240"/>
    </row>
    <row r="511" spans="1:258" ht="120" customHeight="1">
      <c r="A511" s="233">
        <v>510</v>
      </c>
      <c r="B511" s="243"/>
      <c r="C511" s="75" t="s">
        <v>5238</v>
      </c>
      <c r="D511" s="232" t="s">
        <v>635</v>
      </c>
      <c r="E511" s="232" t="s">
        <v>8876</v>
      </c>
      <c r="F511" s="233" t="s">
        <v>4628</v>
      </c>
      <c r="G511" s="235">
        <v>4640253406714</v>
      </c>
      <c r="H511" s="233" t="s">
        <v>9323</v>
      </c>
      <c r="I511" s="75" t="s">
        <v>429</v>
      </c>
      <c r="J511" s="75" t="s">
        <v>430</v>
      </c>
      <c r="K511" s="233" t="s">
        <v>9381</v>
      </c>
      <c r="L511" s="233"/>
      <c r="M511" s="233" t="s">
        <v>4628</v>
      </c>
      <c r="N511" s="244" t="s">
        <v>783</v>
      </c>
      <c r="O511" s="75" t="s">
        <v>80</v>
      </c>
      <c r="P511" s="75">
        <v>3</v>
      </c>
      <c r="Q511" s="75"/>
      <c r="R511" s="75" t="s">
        <v>5589</v>
      </c>
      <c r="S511" s="179">
        <v>0.33</v>
      </c>
      <c r="T511" s="179">
        <v>0.28000000000000003</v>
      </c>
      <c r="U511" s="179"/>
      <c r="V511" s="73" t="s">
        <v>5524</v>
      </c>
      <c r="W511" s="75" t="s">
        <v>332</v>
      </c>
      <c r="X511" s="75">
        <v>6.6</v>
      </c>
      <c r="Y511" s="75">
        <v>6.6</v>
      </c>
      <c r="Z511" s="75">
        <v>7.8</v>
      </c>
      <c r="AA511" s="75"/>
      <c r="AB511" s="75"/>
      <c r="AC511" s="75"/>
      <c r="AD511" s="75"/>
      <c r="AE511" s="75"/>
      <c r="AF511" s="75"/>
      <c r="AG511" s="75"/>
      <c r="AH511" s="75"/>
      <c r="AI511" s="75"/>
      <c r="AJ511" s="75"/>
      <c r="AK511" s="75" t="s">
        <v>87</v>
      </c>
      <c r="AL511" s="75"/>
      <c r="AM511" s="75"/>
      <c r="AN511" s="240"/>
      <c r="AO511" s="75"/>
      <c r="AP511" s="75"/>
      <c r="AQ511" s="75"/>
      <c r="AR511" s="75"/>
      <c r="AS511" s="75"/>
      <c r="AT511" s="75"/>
      <c r="AU511" s="75"/>
      <c r="AV511" s="75"/>
      <c r="AW511" s="75"/>
      <c r="AX511" s="75"/>
      <c r="AY511" s="75"/>
      <c r="AZ511" s="75"/>
      <c r="BA511" s="233" t="s">
        <v>7026</v>
      </c>
      <c r="BB511" s="75"/>
      <c r="BC511" s="75"/>
      <c r="BD511" s="75"/>
      <c r="BE511" s="75"/>
      <c r="BF511" s="75"/>
      <c r="BG511" s="75"/>
      <c r="BH511" s="75"/>
      <c r="BI511" s="75"/>
      <c r="BJ511" s="75"/>
      <c r="BK511" s="75"/>
      <c r="BL511" s="75"/>
      <c r="BM511" s="75"/>
      <c r="BN511" s="75"/>
      <c r="BO511" s="75"/>
      <c r="BP511" s="75"/>
      <c r="BQ511" s="75"/>
      <c r="BR511" s="75"/>
      <c r="BS511" s="75"/>
      <c r="BT511" s="75"/>
      <c r="BU511" s="75"/>
      <c r="BV511" s="75"/>
      <c r="BW511" s="75"/>
      <c r="BX511" s="75"/>
      <c r="BY511" s="75"/>
      <c r="BZ511" s="75"/>
      <c r="CA511" s="75"/>
      <c r="CB511" s="75"/>
      <c r="CC511" s="75"/>
      <c r="CD511" s="75"/>
      <c r="CE511" s="75"/>
      <c r="CF511" s="75"/>
      <c r="CG511" s="75"/>
      <c r="CH511" s="75"/>
      <c r="CI511" s="75"/>
      <c r="CJ511" s="75"/>
      <c r="CK511" s="75"/>
      <c r="CL511" s="75"/>
      <c r="CM511" s="75"/>
      <c r="CN511" s="75"/>
      <c r="CO511" s="75"/>
      <c r="CP511" s="75"/>
      <c r="CQ511" s="75"/>
      <c r="CR511" s="75"/>
      <c r="CS511" s="75"/>
      <c r="CT511" s="75"/>
      <c r="CU511" s="75"/>
      <c r="CV511" s="75" t="s">
        <v>125</v>
      </c>
      <c r="CW511" s="75" t="s">
        <v>243</v>
      </c>
      <c r="CX511" s="75">
        <v>3.2</v>
      </c>
      <c r="CY511" s="75">
        <v>3.2</v>
      </c>
      <c r="CZ511" s="75"/>
      <c r="DA511" s="233"/>
      <c r="DB511" s="233"/>
      <c r="DC511" s="233"/>
      <c r="DD511" s="75"/>
      <c r="DE511" s="245" t="s">
        <v>8502</v>
      </c>
      <c r="DF511" s="75" t="s">
        <v>100</v>
      </c>
      <c r="DG511" s="75" t="s">
        <v>101</v>
      </c>
      <c r="DH511" s="240" t="s">
        <v>8310</v>
      </c>
      <c r="DI511" s="232"/>
      <c r="DJ511" s="73" t="s">
        <v>6094</v>
      </c>
      <c r="DK511" s="449" t="s">
        <v>6448</v>
      </c>
      <c r="DL511" s="449" t="s">
        <v>11588</v>
      </c>
      <c r="DM511" s="246"/>
      <c r="DN511" s="246"/>
      <c r="DO511" s="351" t="s">
        <v>14280</v>
      </c>
      <c r="DP511" s="351" t="s">
        <v>14281</v>
      </c>
      <c r="DQ511" s="351" t="s">
        <v>14282</v>
      </c>
      <c r="DR511" s="351" t="s">
        <v>14283</v>
      </c>
      <c r="DS511" s="351" t="s">
        <v>14284</v>
      </c>
      <c r="DT511" s="351" t="s">
        <v>14285</v>
      </c>
      <c r="DU511" s="233"/>
      <c r="DV511" s="233"/>
      <c r="DW511" s="233"/>
      <c r="DX511" s="233"/>
      <c r="DY511" s="233"/>
      <c r="DZ511" s="233"/>
      <c r="EA511" s="233"/>
      <c r="EB511" s="233"/>
      <c r="EC511" s="233"/>
      <c r="ED511" s="233"/>
      <c r="EE511" s="233"/>
      <c r="EF511" s="233"/>
      <c r="EG511" s="233"/>
      <c r="EH511" s="233"/>
      <c r="EI511" s="233"/>
      <c r="EJ511" s="233"/>
      <c r="EK511" s="233"/>
      <c r="EL511" s="449" t="s">
        <v>8768</v>
      </c>
      <c r="EM511" s="233"/>
      <c r="EN511" s="233"/>
      <c r="EO511" s="233"/>
      <c r="EP511" s="233"/>
      <c r="EQ511" s="240"/>
      <c r="ER511" s="240"/>
      <c r="ES511" s="240"/>
      <c r="ET511" s="240"/>
      <c r="EU511" s="240"/>
      <c r="EV511" s="240"/>
      <c r="EW511" s="240"/>
      <c r="EX511" s="240"/>
      <c r="EY511" s="240"/>
      <c r="EZ511" s="240"/>
      <c r="FA511" s="240"/>
      <c r="FB511" s="240"/>
      <c r="FC511" s="240"/>
      <c r="FD511" s="240"/>
      <c r="FE511" s="240"/>
      <c r="FF511" s="240"/>
      <c r="FG511" s="240"/>
      <c r="FH511" s="240"/>
      <c r="FI511" s="240"/>
      <c r="FJ511" s="240"/>
      <c r="FK511" s="240"/>
      <c r="FL511" s="240"/>
      <c r="FM511" s="240"/>
      <c r="FN511" s="240"/>
      <c r="FO511" s="240"/>
      <c r="FP511" s="240"/>
      <c r="FQ511" s="240"/>
      <c r="FR511" s="240"/>
      <c r="FS511" s="240"/>
      <c r="FT511" s="240"/>
      <c r="FU511" s="240"/>
      <c r="FV511" s="240"/>
      <c r="FW511" s="240"/>
      <c r="FX511" s="240"/>
      <c r="FY511" s="240"/>
      <c r="FZ511" s="240"/>
      <c r="GA511" s="240"/>
      <c r="GB511" s="240"/>
      <c r="GC511" s="240"/>
      <c r="GD511" s="240"/>
      <c r="GE511" s="240"/>
      <c r="GF511" s="240"/>
      <c r="GG511" s="240"/>
      <c r="GH511" s="240"/>
      <c r="GI511" s="240"/>
      <c r="GJ511" s="240"/>
      <c r="GK511" s="240"/>
      <c r="GL511" s="240"/>
      <c r="GM511" s="240"/>
      <c r="GN511" s="240"/>
      <c r="GO511" s="240"/>
      <c r="GP511" s="240"/>
      <c r="GQ511" s="240"/>
      <c r="GR511" s="240"/>
      <c r="GS511" s="240"/>
      <c r="GT511" s="240"/>
      <c r="GU511" s="240"/>
      <c r="GV511" s="240"/>
      <c r="GW511" s="240"/>
      <c r="GX511" s="240"/>
      <c r="GY511" s="240"/>
      <c r="GZ511" s="240"/>
      <c r="HA511" s="240"/>
      <c r="HB511" s="240"/>
      <c r="HC511" s="240"/>
      <c r="HD511" s="240"/>
      <c r="HE511" s="240"/>
      <c r="HF511" s="240"/>
      <c r="HG511" s="240"/>
      <c r="HH511" s="240"/>
      <c r="HI511" s="240"/>
      <c r="HJ511" s="240"/>
      <c r="HK511" s="240"/>
      <c r="HL511" s="240"/>
      <c r="HM511" s="240"/>
      <c r="HN511" s="240"/>
      <c r="HO511" s="240"/>
      <c r="HP511" s="240"/>
      <c r="HQ511" s="240"/>
      <c r="HR511" s="240"/>
      <c r="HS511" s="240"/>
      <c r="HT511" s="240"/>
      <c r="HU511" s="240"/>
      <c r="HV511" s="240"/>
      <c r="HW511" s="240"/>
      <c r="HX511" s="240"/>
      <c r="HY511" s="240"/>
      <c r="HZ511" s="240"/>
      <c r="IA511" s="240"/>
      <c r="IB511" s="240"/>
      <c r="IC511" s="240"/>
      <c r="ID511" s="240"/>
      <c r="IE511" s="240"/>
      <c r="IF511" s="240"/>
      <c r="IG511" s="240"/>
      <c r="IH511" s="240"/>
      <c r="II511" s="240"/>
      <c r="IJ511" s="240"/>
      <c r="IK511" s="240"/>
      <c r="IL511" s="240"/>
      <c r="IM511" s="367"/>
      <c r="IN511" s="240"/>
      <c r="IO511" s="240"/>
      <c r="IP511" s="240"/>
      <c r="IQ511" s="240"/>
      <c r="IR511" s="240"/>
      <c r="IS511" s="240"/>
      <c r="IT511" s="240"/>
      <c r="IU511" s="240"/>
      <c r="IV511" s="240"/>
      <c r="IW511" s="240"/>
      <c r="IX511" s="240"/>
    </row>
    <row r="512" spans="1:258" ht="120" customHeight="1">
      <c r="A512" s="233">
        <v>511</v>
      </c>
      <c r="B512" s="243"/>
      <c r="C512" s="75" t="s">
        <v>5239</v>
      </c>
      <c r="D512" s="232" t="s">
        <v>635</v>
      </c>
      <c r="E512" s="232" t="s">
        <v>8876</v>
      </c>
      <c r="F512" s="233" t="s">
        <v>4629</v>
      </c>
      <c r="G512" s="235">
        <v>4640253406721</v>
      </c>
      <c r="H512" s="233" t="s">
        <v>9323</v>
      </c>
      <c r="I512" s="75" t="s">
        <v>429</v>
      </c>
      <c r="J512" s="75" t="s">
        <v>430</v>
      </c>
      <c r="K512" s="233" t="s">
        <v>9381</v>
      </c>
      <c r="L512" s="233"/>
      <c r="M512" s="233" t="s">
        <v>4629</v>
      </c>
      <c r="N512" s="244" t="s">
        <v>1427</v>
      </c>
      <c r="O512" s="75" t="s">
        <v>80</v>
      </c>
      <c r="P512" s="75">
        <v>3</v>
      </c>
      <c r="Q512" s="75"/>
      <c r="R512" s="75" t="s">
        <v>5589</v>
      </c>
      <c r="S512" s="179">
        <v>0.37</v>
      </c>
      <c r="T512" s="179">
        <v>0.32</v>
      </c>
      <c r="U512" s="179"/>
      <c r="V512" s="73" t="s">
        <v>5524</v>
      </c>
      <c r="W512" s="75" t="s">
        <v>332</v>
      </c>
      <c r="X512" s="75">
        <v>6.9</v>
      </c>
      <c r="Y512" s="75">
        <v>6.9</v>
      </c>
      <c r="Z512" s="75">
        <v>7.8</v>
      </c>
      <c r="AA512" s="75"/>
      <c r="AB512" s="75"/>
      <c r="AC512" s="75"/>
      <c r="AD512" s="75"/>
      <c r="AE512" s="75"/>
      <c r="AF512" s="75"/>
      <c r="AG512" s="75"/>
      <c r="AH512" s="75"/>
      <c r="AI512" s="75"/>
      <c r="AJ512" s="75"/>
      <c r="AK512" s="75" t="s">
        <v>87</v>
      </c>
      <c r="AL512" s="75"/>
      <c r="AM512" s="75"/>
      <c r="AN512" s="240"/>
      <c r="AO512" s="75"/>
      <c r="AP512" s="75"/>
      <c r="AQ512" s="75"/>
      <c r="AR512" s="75"/>
      <c r="AS512" s="75"/>
      <c r="AT512" s="75"/>
      <c r="AU512" s="75"/>
      <c r="AV512" s="75"/>
      <c r="AW512" s="75"/>
      <c r="AX512" s="75"/>
      <c r="AY512" s="75"/>
      <c r="AZ512" s="75"/>
      <c r="BA512" s="233" t="s">
        <v>7023</v>
      </c>
      <c r="BB512" s="75"/>
      <c r="BC512" s="75"/>
      <c r="BD512" s="75"/>
      <c r="BE512" s="75"/>
      <c r="BF512" s="75"/>
      <c r="BG512" s="75"/>
      <c r="BH512" s="75"/>
      <c r="BI512" s="75"/>
      <c r="BJ512" s="75"/>
      <c r="BK512" s="75"/>
      <c r="BL512" s="75"/>
      <c r="BM512" s="75"/>
      <c r="BN512" s="75"/>
      <c r="BO512" s="75"/>
      <c r="BP512" s="75"/>
      <c r="BQ512" s="75"/>
      <c r="BR512" s="75"/>
      <c r="BS512" s="75"/>
      <c r="BT512" s="75"/>
      <c r="BU512" s="75"/>
      <c r="BV512" s="75"/>
      <c r="BW512" s="75"/>
      <c r="BX512" s="75"/>
      <c r="BY512" s="75"/>
      <c r="BZ512" s="75"/>
      <c r="CA512" s="75"/>
      <c r="CB512" s="75"/>
      <c r="CC512" s="75"/>
      <c r="CD512" s="75"/>
      <c r="CE512" s="75"/>
      <c r="CF512" s="75"/>
      <c r="CG512" s="75"/>
      <c r="CH512" s="75"/>
      <c r="CI512" s="75"/>
      <c r="CJ512" s="75"/>
      <c r="CK512" s="75"/>
      <c r="CL512" s="75"/>
      <c r="CM512" s="75"/>
      <c r="CN512" s="75"/>
      <c r="CO512" s="75"/>
      <c r="CP512" s="75"/>
      <c r="CQ512" s="75"/>
      <c r="CR512" s="75"/>
      <c r="CS512" s="75"/>
      <c r="CT512" s="75"/>
      <c r="CU512" s="75"/>
      <c r="CV512" s="75" t="s">
        <v>125</v>
      </c>
      <c r="CW512" s="75" t="s">
        <v>243</v>
      </c>
      <c r="CX512" s="75">
        <v>3.2</v>
      </c>
      <c r="CY512" s="75">
        <v>3.2</v>
      </c>
      <c r="CZ512" s="75"/>
      <c r="DA512" s="233"/>
      <c r="DB512" s="233"/>
      <c r="DC512" s="233"/>
      <c r="DD512" s="75"/>
      <c r="DE512" s="245" t="s">
        <v>8503</v>
      </c>
      <c r="DF512" s="75" t="s">
        <v>100</v>
      </c>
      <c r="DG512" s="75" t="s">
        <v>101</v>
      </c>
      <c r="DH512" s="240" t="s">
        <v>8310</v>
      </c>
      <c r="DI512" s="232"/>
      <c r="DJ512" s="73" t="s">
        <v>6095</v>
      </c>
      <c r="DK512" s="73" t="s">
        <v>6449</v>
      </c>
      <c r="DL512" s="449" t="s">
        <v>11589</v>
      </c>
      <c r="DM512" s="246"/>
      <c r="DN512" s="246"/>
      <c r="DO512" s="351" t="s">
        <v>14027</v>
      </c>
      <c r="DP512" s="351" t="s">
        <v>14028</v>
      </c>
      <c r="DQ512" s="351" t="s">
        <v>14029</v>
      </c>
      <c r="DR512" s="351" t="s">
        <v>14030</v>
      </c>
      <c r="DS512" s="351" t="s">
        <v>14031</v>
      </c>
      <c r="DT512" s="233"/>
      <c r="DU512" s="233"/>
      <c r="DV512" s="233"/>
      <c r="DW512" s="233"/>
      <c r="DX512" s="233"/>
      <c r="DY512" s="233"/>
      <c r="DZ512" s="233"/>
      <c r="EA512" s="233"/>
      <c r="EB512" s="233"/>
      <c r="EC512" s="233"/>
      <c r="ED512" s="233"/>
      <c r="EE512" s="233"/>
      <c r="EF512" s="233"/>
      <c r="EG512" s="233"/>
      <c r="EH512" s="233"/>
      <c r="EI512" s="233"/>
      <c r="EJ512" s="233"/>
      <c r="EK512" s="233"/>
      <c r="EL512" s="73" t="s">
        <v>8768</v>
      </c>
      <c r="EM512" s="233"/>
      <c r="EN512" s="233"/>
      <c r="EO512" s="233"/>
      <c r="EP512" s="233"/>
      <c r="EQ512" s="240"/>
      <c r="ER512" s="240"/>
      <c r="ES512" s="240"/>
      <c r="ET512" s="240"/>
      <c r="EU512" s="240"/>
      <c r="EV512" s="240"/>
      <c r="EW512" s="240"/>
      <c r="EX512" s="240"/>
      <c r="EY512" s="240"/>
      <c r="EZ512" s="240"/>
      <c r="FA512" s="240"/>
      <c r="FB512" s="240"/>
      <c r="FC512" s="240"/>
      <c r="FD512" s="240"/>
      <c r="FE512" s="240"/>
      <c r="FF512" s="240"/>
      <c r="FG512" s="240"/>
      <c r="FH512" s="240"/>
      <c r="FI512" s="240"/>
      <c r="FJ512" s="240"/>
      <c r="FK512" s="240"/>
      <c r="FL512" s="240"/>
      <c r="FM512" s="240"/>
      <c r="FN512" s="240"/>
      <c r="FO512" s="240"/>
      <c r="FP512" s="240"/>
      <c r="FQ512" s="240"/>
      <c r="FR512" s="240"/>
      <c r="FS512" s="240"/>
      <c r="FT512" s="240"/>
      <c r="FU512" s="240"/>
      <c r="FV512" s="240"/>
      <c r="FW512" s="240"/>
      <c r="FX512" s="240"/>
      <c r="FY512" s="240"/>
      <c r="FZ512" s="240"/>
      <c r="GA512" s="240"/>
      <c r="GB512" s="240"/>
      <c r="GC512" s="240"/>
      <c r="GD512" s="240"/>
      <c r="GE512" s="240"/>
      <c r="GF512" s="240"/>
      <c r="GG512" s="240"/>
      <c r="GH512" s="240"/>
      <c r="GI512" s="240"/>
      <c r="GJ512" s="240"/>
      <c r="GK512" s="240"/>
      <c r="GL512" s="240"/>
      <c r="GM512" s="240"/>
      <c r="GN512" s="240"/>
      <c r="GO512" s="240"/>
      <c r="GP512" s="240"/>
      <c r="GQ512" s="240"/>
      <c r="GR512" s="240"/>
      <c r="GS512" s="240"/>
      <c r="GT512" s="240"/>
      <c r="GU512" s="240"/>
      <c r="GV512" s="240"/>
      <c r="GW512" s="240"/>
      <c r="GX512" s="240"/>
      <c r="GY512" s="240"/>
      <c r="GZ512" s="240"/>
      <c r="HA512" s="240"/>
      <c r="HB512" s="240"/>
      <c r="HC512" s="240"/>
      <c r="HD512" s="240"/>
      <c r="HE512" s="240"/>
      <c r="HF512" s="240"/>
      <c r="HG512" s="240"/>
      <c r="HH512" s="240"/>
      <c r="HI512" s="240"/>
      <c r="HJ512" s="240"/>
      <c r="HK512" s="240"/>
      <c r="HL512" s="240"/>
      <c r="HM512" s="240"/>
      <c r="HN512" s="240"/>
      <c r="HO512" s="240"/>
      <c r="HP512" s="240"/>
      <c r="HQ512" s="240"/>
      <c r="HR512" s="240"/>
      <c r="HS512" s="240"/>
      <c r="HT512" s="240"/>
      <c r="HU512" s="240"/>
      <c r="HV512" s="240"/>
      <c r="HW512" s="240"/>
      <c r="HX512" s="240"/>
      <c r="HY512" s="240"/>
      <c r="HZ512" s="240"/>
      <c r="IA512" s="240"/>
      <c r="IB512" s="240"/>
      <c r="IC512" s="240"/>
      <c r="ID512" s="240"/>
      <c r="IE512" s="240"/>
      <c r="IF512" s="240"/>
      <c r="IG512" s="240"/>
      <c r="IH512" s="240"/>
      <c r="II512" s="240"/>
      <c r="IJ512" s="240"/>
      <c r="IK512" s="240"/>
      <c r="IL512" s="240"/>
      <c r="IM512" s="367"/>
      <c r="IN512" s="240"/>
      <c r="IO512" s="240"/>
      <c r="IP512" s="240"/>
      <c r="IQ512" s="240"/>
      <c r="IR512" s="240"/>
      <c r="IS512" s="240"/>
      <c r="IT512" s="240"/>
      <c r="IU512" s="240"/>
      <c r="IV512" s="240"/>
      <c r="IW512" s="240"/>
      <c r="IX512" s="240"/>
    </row>
    <row r="513" spans="1:258" ht="120" customHeight="1">
      <c r="A513" s="233">
        <v>512</v>
      </c>
      <c r="B513" s="243"/>
      <c r="C513" s="75" t="s">
        <v>5240</v>
      </c>
      <c r="D513" s="232" t="s">
        <v>635</v>
      </c>
      <c r="E513" s="232" t="s">
        <v>8876</v>
      </c>
      <c r="F513" s="233" t="s">
        <v>4630</v>
      </c>
      <c r="G513" s="235">
        <v>4640253406738</v>
      </c>
      <c r="H513" s="233" t="s">
        <v>9323</v>
      </c>
      <c r="I513" s="75" t="s">
        <v>429</v>
      </c>
      <c r="J513" s="75" t="s">
        <v>430</v>
      </c>
      <c r="K513" s="233" t="s">
        <v>9381</v>
      </c>
      <c r="L513" s="233"/>
      <c r="M513" s="233" t="s">
        <v>4630</v>
      </c>
      <c r="N513" s="244" t="s">
        <v>783</v>
      </c>
      <c r="O513" s="75" t="s">
        <v>80</v>
      </c>
      <c r="P513" s="75">
        <v>3</v>
      </c>
      <c r="Q513" s="75"/>
      <c r="R513" s="75" t="s">
        <v>5589</v>
      </c>
      <c r="S513" s="179">
        <v>0.37</v>
      </c>
      <c r="T513" s="179">
        <v>0.32</v>
      </c>
      <c r="U513" s="179"/>
      <c r="V513" s="73" t="s">
        <v>5524</v>
      </c>
      <c r="W513" s="75" t="s">
        <v>332</v>
      </c>
      <c r="X513" s="75">
        <v>6.9</v>
      </c>
      <c r="Y513" s="75">
        <v>6.9</v>
      </c>
      <c r="Z513" s="75">
        <v>7.8</v>
      </c>
      <c r="AA513" s="75"/>
      <c r="AB513" s="75"/>
      <c r="AC513" s="75"/>
      <c r="AD513" s="75"/>
      <c r="AE513" s="75"/>
      <c r="AF513" s="75"/>
      <c r="AG513" s="75"/>
      <c r="AH513" s="75"/>
      <c r="AI513" s="75"/>
      <c r="AJ513" s="75"/>
      <c r="AK513" s="75" t="s">
        <v>87</v>
      </c>
      <c r="AL513" s="75"/>
      <c r="AM513" s="75"/>
      <c r="AN513" s="240"/>
      <c r="AO513" s="75"/>
      <c r="AP513" s="75"/>
      <c r="AQ513" s="75"/>
      <c r="AR513" s="75"/>
      <c r="AS513" s="75"/>
      <c r="AT513" s="75"/>
      <c r="AU513" s="75"/>
      <c r="AV513" s="75"/>
      <c r="AW513" s="75"/>
      <c r="AX513" s="75"/>
      <c r="AY513" s="75"/>
      <c r="AZ513" s="75"/>
      <c r="BA513" s="233" t="s">
        <v>7026</v>
      </c>
      <c r="BB513" s="75"/>
      <c r="BC513" s="75"/>
      <c r="BD513" s="75"/>
      <c r="BE513" s="75"/>
      <c r="BF513" s="75"/>
      <c r="BG513" s="75"/>
      <c r="BH513" s="75"/>
      <c r="BI513" s="75"/>
      <c r="BJ513" s="75"/>
      <c r="BK513" s="75"/>
      <c r="BL513" s="75"/>
      <c r="BM513" s="75"/>
      <c r="BN513" s="75"/>
      <c r="BO513" s="75"/>
      <c r="BP513" s="75"/>
      <c r="BQ513" s="75"/>
      <c r="BR513" s="75"/>
      <c r="BS513" s="75"/>
      <c r="BT513" s="75"/>
      <c r="BU513" s="75"/>
      <c r="BV513" s="75"/>
      <c r="BW513" s="75"/>
      <c r="BX513" s="75"/>
      <c r="BY513" s="75"/>
      <c r="BZ513" s="75"/>
      <c r="CA513" s="75"/>
      <c r="CB513" s="75"/>
      <c r="CC513" s="75"/>
      <c r="CD513" s="75"/>
      <c r="CE513" s="75"/>
      <c r="CF513" s="75"/>
      <c r="CG513" s="75"/>
      <c r="CH513" s="75"/>
      <c r="CI513" s="75"/>
      <c r="CJ513" s="75"/>
      <c r="CK513" s="75"/>
      <c r="CL513" s="75"/>
      <c r="CM513" s="75"/>
      <c r="CN513" s="75"/>
      <c r="CO513" s="75"/>
      <c r="CP513" s="75"/>
      <c r="CQ513" s="75"/>
      <c r="CR513" s="75"/>
      <c r="CS513" s="75"/>
      <c r="CT513" s="75"/>
      <c r="CU513" s="75"/>
      <c r="CV513" s="75" t="s">
        <v>125</v>
      </c>
      <c r="CW513" s="75" t="s">
        <v>243</v>
      </c>
      <c r="CX513" s="75">
        <v>3.2</v>
      </c>
      <c r="CY513" s="75">
        <v>3.2</v>
      </c>
      <c r="CZ513" s="75"/>
      <c r="DA513" s="233"/>
      <c r="DB513" s="233"/>
      <c r="DC513" s="233"/>
      <c r="DD513" s="75"/>
      <c r="DE513" s="245" t="s">
        <v>8503</v>
      </c>
      <c r="DF513" s="75" t="s">
        <v>100</v>
      </c>
      <c r="DG513" s="75" t="s">
        <v>101</v>
      </c>
      <c r="DH513" s="240" t="s">
        <v>8310</v>
      </c>
      <c r="DI513" s="232"/>
      <c r="DJ513" s="73" t="s">
        <v>6096</v>
      </c>
      <c r="DK513" s="73" t="s">
        <v>6449</v>
      </c>
      <c r="DL513" s="449" t="s">
        <v>11589</v>
      </c>
      <c r="DM513" s="246"/>
      <c r="DN513" s="246"/>
      <c r="DO513" s="351" t="s">
        <v>14286</v>
      </c>
      <c r="DP513" s="351" t="s">
        <v>14287</v>
      </c>
      <c r="DQ513" s="351" t="s">
        <v>14288</v>
      </c>
      <c r="DR513" s="351" t="s">
        <v>14289</v>
      </c>
      <c r="DS513" s="351" t="s">
        <v>14290</v>
      </c>
      <c r="DT513" s="233"/>
      <c r="DU513" s="233"/>
      <c r="DV513" s="233"/>
      <c r="DW513" s="233"/>
      <c r="DX513" s="233"/>
      <c r="DY513" s="233"/>
      <c r="DZ513" s="233"/>
      <c r="EA513" s="233"/>
      <c r="EB513" s="233"/>
      <c r="EC513" s="233"/>
      <c r="ED513" s="233"/>
      <c r="EE513" s="233"/>
      <c r="EF513" s="233"/>
      <c r="EG513" s="233"/>
      <c r="EH513" s="233"/>
      <c r="EI513" s="233"/>
      <c r="EJ513" s="233"/>
      <c r="EK513" s="233"/>
      <c r="EL513" s="73" t="s">
        <v>8768</v>
      </c>
      <c r="EM513" s="233"/>
      <c r="EN513" s="233"/>
      <c r="EO513" s="233"/>
      <c r="EP513" s="233"/>
      <c r="EQ513" s="240"/>
      <c r="ER513" s="240"/>
      <c r="ES513" s="240"/>
      <c r="ET513" s="240"/>
      <c r="EU513" s="240"/>
      <c r="EV513" s="240"/>
      <c r="EW513" s="240"/>
      <c r="EX513" s="240"/>
      <c r="EY513" s="240"/>
      <c r="EZ513" s="240"/>
      <c r="FA513" s="240"/>
      <c r="FB513" s="240"/>
      <c r="FC513" s="240"/>
      <c r="FD513" s="240"/>
      <c r="FE513" s="240"/>
      <c r="FF513" s="240"/>
      <c r="FG513" s="240"/>
      <c r="FH513" s="240"/>
      <c r="FI513" s="240"/>
      <c r="FJ513" s="240"/>
      <c r="FK513" s="240"/>
      <c r="FL513" s="240"/>
      <c r="FM513" s="240"/>
      <c r="FN513" s="240"/>
      <c r="FO513" s="240"/>
      <c r="FP513" s="240"/>
      <c r="FQ513" s="240"/>
      <c r="FR513" s="240"/>
      <c r="FS513" s="240"/>
      <c r="FT513" s="240"/>
      <c r="FU513" s="240"/>
      <c r="FV513" s="240"/>
      <c r="FW513" s="240"/>
      <c r="FX513" s="240"/>
      <c r="FY513" s="240"/>
      <c r="FZ513" s="240"/>
      <c r="GA513" s="240"/>
      <c r="GB513" s="240"/>
      <c r="GC513" s="240"/>
      <c r="GD513" s="240"/>
      <c r="GE513" s="240"/>
      <c r="GF513" s="240"/>
      <c r="GG513" s="240"/>
      <c r="GH513" s="240"/>
      <c r="GI513" s="240"/>
      <c r="GJ513" s="240"/>
      <c r="GK513" s="240"/>
      <c r="GL513" s="240"/>
      <c r="GM513" s="240"/>
      <c r="GN513" s="240"/>
      <c r="GO513" s="240"/>
      <c r="GP513" s="240"/>
      <c r="GQ513" s="240"/>
      <c r="GR513" s="240"/>
      <c r="GS513" s="240"/>
      <c r="GT513" s="240"/>
      <c r="GU513" s="240"/>
      <c r="GV513" s="240"/>
      <c r="GW513" s="240"/>
      <c r="GX513" s="240"/>
      <c r="GY513" s="240"/>
      <c r="GZ513" s="240"/>
      <c r="HA513" s="240"/>
      <c r="HB513" s="240"/>
      <c r="HC513" s="240"/>
      <c r="HD513" s="240"/>
      <c r="HE513" s="240"/>
      <c r="HF513" s="240"/>
      <c r="HG513" s="240"/>
      <c r="HH513" s="240"/>
      <c r="HI513" s="240"/>
      <c r="HJ513" s="240"/>
      <c r="HK513" s="240"/>
      <c r="HL513" s="240"/>
      <c r="HM513" s="240"/>
      <c r="HN513" s="240"/>
      <c r="HO513" s="240"/>
      <c r="HP513" s="240"/>
      <c r="HQ513" s="240"/>
      <c r="HR513" s="240"/>
      <c r="HS513" s="240"/>
      <c r="HT513" s="240"/>
      <c r="HU513" s="240"/>
      <c r="HV513" s="240"/>
      <c r="HW513" s="240"/>
      <c r="HX513" s="240"/>
      <c r="HY513" s="240"/>
      <c r="HZ513" s="240"/>
      <c r="IA513" s="240"/>
      <c r="IB513" s="240"/>
      <c r="IC513" s="240"/>
      <c r="ID513" s="240"/>
      <c r="IE513" s="240"/>
      <c r="IF513" s="240"/>
      <c r="IG513" s="240"/>
      <c r="IH513" s="240"/>
      <c r="II513" s="240"/>
      <c r="IJ513" s="240"/>
      <c r="IK513" s="240"/>
      <c r="IL513" s="240"/>
      <c r="IM513" s="367"/>
      <c r="IN513" s="240"/>
      <c r="IO513" s="240"/>
      <c r="IP513" s="240"/>
      <c r="IQ513" s="240"/>
      <c r="IR513" s="240"/>
      <c r="IS513" s="240"/>
      <c r="IT513" s="240"/>
      <c r="IU513" s="240"/>
      <c r="IV513" s="240"/>
      <c r="IW513" s="240"/>
      <c r="IX513" s="240"/>
    </row>
    <row r="514" spans="1:258" ht="212.25" customHeight="1">
      <c r="A514" s="233">
        <v>513</v>
      </c>
      <c r="B514" s="242"/>
      <c r="C514" s="75" t="s">
        <v>7945</v>
      </c>
      <c r="D514" s="232" t="s">
        <v>635</v>
      </c>
      <c r="E514" s="232" t="s">
        <v>8876</v>
      </c>
      <c r="F514" s="233" t="s">
        <v>7944</v>
      </c>
      <c r="G514" s="235">
        <v>4630277440375</v>
      </c>
      <c r="H514" s="233" t="s">
        <v>9323</v>
      </c>
      <c r="I514" s="75" t="s">
        <v>9387</v>
      </c>
      <c r="J514" s="233" t="s">
        <v>4185</v>
      </c>
      <c r="K514" s="75" t="s">
        <v>9380</v>
      </c>
      <c r="L514" s="233" t="s">
        <v>1129</v>
      </c>
      <c r="M514" s="233" t="s">
        <v>7946</v>
      </c>
      <c r="N514" s="233" t="s">
        <v>81</v>
      </c>
      <c r="O514" s="233" t="s">
        <v>283</v>
      </c>
      <c r="P514" s="233" t="s">
        <v>9256</v>
      </c>
      <c r="Q514" s="233"/>
      <c r="R514" s="233" t="s">
        <v>9256</v>
      </c>
      <c r="S514" s="233" t="s">
        <v>9256</v>
      </c>
      <c r="T514" s="234"/>
      <c r="U514" s="234"/>
      <c r="V514" s="232" t="s">
        <v>7947</v>
      </c>
      <c r="W514" s="233" t="s">
        <v>4211</v>
      </c>
      <c r="X514" s="233" t="s">
        <v>4211</v>
      </c>
      <c r="Y514" s="233" t="s">
        <v>4211</v>
      </c>
      <c r="Z514" s="233" t="s">
        <v>4211</v>
      </c>
      <c r="AA514" s="233"/>
      <c r="AB514" s="233"/>
      <c r="AC514" s="233"/>
      <c r="AD514" s="233"/>
      <c r="AE514" s="233"/>
      <c r="AF514" s="233"/>
      <c r="AG514" s="233"/>
      <c r="AH514" s="233"/>
      <c r="AI514" s="233"/>
      <c r="AJ514" s="233"/>
      <c r="AK514" s="233"/>
      <c r="AL514" s="233"/>
      <c r="AM514" s="233"/>
      <c r="AN514" s="233"/>
      <c r="AO514" s="233"/>
      <c r="AP514" s="233"/>
      <c r="AQ514" s="233"/>
      <c r="AR514" s="233"/>
      <c r="AS514" s="233"/>
      <c r="AT514" s="233"/>
      <c r="AU514" s="233"/>
      <c r="AV514" s="233"/>
      <c r="AW514" s="233"/>
      <c r="AX514" s="233"/>
      <c r="AY514" s="233"/>
      <c r="AZ514" s="233"/>
      <c r="BA514" s="233" t="s">
        <v>7023</v>
      </c>
      <c r="BB514" s="233"/>
      <c r="BC514" s="233"/>
      <c r="BD514" s="233"/>
      <c r="BE514" s="233"/>
      <c r="BF514" s="233"/>
      <c r="BG514" s="233"/>
      <c r="BH514" s="233"/>
      <c r="BI514" s="233"/>
      <c r="BJ514" s="233"/>
      <c r="BK514" s="233"/>
      <c r="BL514" s="233"/>
      <c r="BM514" s="233"/>
      <c r="BN514" s="233"/>
      <c r="BO514" s="233"/>
      <c r="BP514" s="233"/>
      <c r="BQ514" s="233"/>
      <c r="BR514" s="233"/>
      <c r="BS514" s="233"/>
      <c r="BT514" s="233"/>
      <c r="BU514" s="233"/>
      <c r="BV514" s="233"/>
      <c r="BW514" s="233"/>
      <c r="BX514" s="233"/>
      <c r="BY514" s="233"/>
      <c r="BZ514" s="233"/>
      <c r="CA514" s="233"/>
      <c r="CB514" s="233"/>
      <c r="CC514" s="233"/>
      <c r="CD514" s="233"/>
      <c r="CE514" s="233"/>
      <c r="CF514" s="233"/>
      <c r="CG514" s="233"/>
      <c r="CH514" s="233"/>
      <c r="CI514" s="233"/>
      <c r="CJ514" s="233"/>
      <c r="CK514" s="233"/>
      <c r="CL514" s="233"/>
      <c r="CM514" s="233"/>
      <c r="CN514" s="233"/>
      <c r="CO514" s="233"/>
      <c r="CP514" s="233"/>
      <c r="CQ514" s="233"/>
      <c r="CR514" s="233"/>
      <c r="CS514" s="233"/>
      <c r="CT514" s="233"/>
      <c r="CU514" s="233"/>
      <c r="CV514" s="233"/>
      <c r="CW514" s="233"/>
      <c r="CX514" s="233"/>
      <c r="CY514" s="233"/>
      <c r="CZ514" s="233"/>
      <c r="DA514" s="233"/>
      <c r="DB514" s="233"/>
      <c r="DC514" s="233"/>
      <c r="DD514" s="233"/>
      <c r="DE514" s="233" t="s">
        <v>8310</v>
      </c>
      <c r="DF514" s="75" t="s">
        <v>100</v>
      </c>
      <c r="DG514" s="75" t="s">
        <v>101</v>
      </c>
      <c r="DH514" s="233" t="s">
        <v>8310</v>
      </c>
      <c r="DI514" s="233"/>
      <c r="DJ514" s="449" t="s">
        <v>7948</v>
      </c>
      <c r="DK514" s="449" t="s">
        <v>6332</v>
      </c>
      <c r="DL514" s="236" t="s">
        <v>6422</v>
      </c>
      <c r="DM514" s="449" t="s">
        <v>6334</v>
      </c>
      <c r="DN514" s="236"/>
      <c r="DO514" s="449" t="s">
        <v>5699</v>
      </c>
      <c r="DP514" s="75" t="s">
        <v>5711</v>
      </c>
      <c r="DQ514" s="75" t="s">
        <v>5993</v>
      </c>
      <c r="DR514" s="449" t="s">
        <v>7124</v>
      </c>
      <c r="DS514" s="449" t="s">
        <v>7125</v>
      </c>
      <c r="DT514" s="449" t="s">
        <v>7126</v>
      </c>
      <c r="DU514" s="449" t="s">
        <v>7127</v>
      </c>
      <c r="DV514" s="449" t="s">
        <v>7128</v>
      </c>
      <c r="DW514" s="75"/>
      <c r="DX514" s="233"/>
      <c r="DY514" s="237"/>
      <c r="DZ514" s="233"/>
      <c r="EA514" s="233"/>
      <c r="EB514" s="233"/>
      <c r="EC514" s="233"/>
      <c r="ED514" s="233"/>
      <c r="EE514" s="236"/>
      <c r="EF514" s="236"/>
      <c r="EG514" s="236"/>
      <c r="EH514" s="236"/>
      <c r="EI514" s="236"/>
      <c r="EJ514" s="236"/>
      <c r="EK514" s="236"/>
      <c r="EL514" s="73" t="s">
        <v>8782</v>
      </c>
      <c r="EM514" s="449" t="s">
        <v>8780</v>
      </c>
      <c r="EN514" s="449" t="s">
        <v>10164</v>
      </c>
      <c r="EO514" s="233"/>
      <c r="EP514" s="233" t="s">
        <v>4847</v>
      </c>
      <c r="EQ514" s="233">
        <v>10</v>
      </c>
      <c r="ER514" s="233">
        <v>17</v>
      </c>
      <c r="ES514" s="233">
        <v>4.5</v>
      </c>
      <c r="ET514" s="233">
        <v>17.100000000000001</v>
      </c>
      <c r="EU514" s="233">
        <v>9.8000000000000007</v>
      </c>
      <c r="EV514" s="233">
        <v>12.5</v>
      </c>
      <c r="EW514" s="233" t="s">
        <v>7008</v>
      </c>
      <c r="EX514" s="75" t="s">
        <v>456</v>
      </c>
      <c r="EY514" s="75" t="s">
        <v>87</v>
      </c>
      <c r="EZ514" s="75" t="s">
        <v>225</v>
      </c>
      <c r="FA514" s="75" t="s">
        <v>89</v>
      </c>
      <c r="FB514" s="75" t="s">
        <v>90</v>
      </c>
      <c r="FC514" s="75" t="s">
        <v>5698</v>
      </c>
      <c r="FD514" s="75" t="s">
        <v>93</v>
      </c>
      <c r="FE514" s="75">
        <v>60</v>
      </c>
      <c r="FF514" s="75" t="s">
        <v>94</v>
      </c>
      <c r="FG514" s="75" t="s">
        <v>95</v>
      </c>
      <c r="FH514" s="233" t="s">
        <v>96</v>
      </c>
      <c r="FI514" s="75" t="s">
        <v>97</v>
      </c>
      <c r="FJ514" s="75">
        <v>1</v>
      </c>
      <c r="FK514" s="75" t="s">
        <v>188</v>
      </c>
      <c r="FL514" s="75" t="s">
        <v>5658</v>
      </c>
      <c r="FM514" s="75">
        <v>35</v>
      </c>
      <c r="FN514" s="233" t="s">
        <v>103</v>
      </c>
      <c r="FO514" s="75" t="s">
        <v>5538</v>
      </c>
      <c r="FP514" s="75">
        <v>1.669</v>
      </c>
      <c r="FQ514" s="75" t="s">
        <v>4859</v>
      </c>
      <c r="FR514" s="233">
        <v>10</v>
      </c>
      <c r="FS514" s="75">
        <v>19.5</v>
      </c>
      <c r="FT514" s="75">
        <v>19.600000000000001</v>
      </c>
      <c r="FU514" s="75">
        <v>6.8</v>
      </c>
      <c r="FV514" s="75">
        <v>17.8</v>
      </c>
      <c r="FW514" s="75">
        <v>150</v>
      </c>
      <c r="FX514" s="75" t="s">
        <v>332</v>
      </c>
      <c r="FY514" s="75" t="s">
        <v>456</v>
      </c>
      <c r="FZ514" s="75" t="s">
        <v>87</v>
      </c>
      <c r="GA514" s="75" t="s">
        <v>140</v>
      </c>
      <c r="GB514" s="75" t="s">
        <v>157</v>
      </c>
      <c r="GC514" s="75" t="s">
        <v>158</v>
      </c>
      <c r="GD514" s="75" t="s">
        <v>7000</v>
      </c>
      <c r="GE514" s="75" t="s">
        <v>5698</v>
      </c>
      <c r="GF514" s="75" t="s">
        <v>96</v>
      </c>
      <c r="GG514" s="75" t="s">
        <v>97</v>
      </c>
      <c r="GH514" s="233">
        <v>2</v>
      </c>
      <c r="GI514" s="75" t="s">
        <v>188</v>
      </c>
      <c r="GJ514" s="75" t="s">
        <v>5658</v>
      </c>
      <c r="GK514" s="75" t="s">
        <v>113</v>
      </c>
      <c r="GL514" s="75" t="s">
        <v>268</v>
      </c>
      <c r="GM514" s="233">
        <v>35</v>
      </c>
      <c r="GN514" s="233"/>
      <c r="GO514" s="75" t="s">
        <v>5543</v>
      </c>
      <c r="GP514" s="75">
        <v>2.331</v>
      </c>
      <c r="GQ514" s="75" t="s">
        <v>5141</v>
      </c>
      <c r="GR514" s="233">
        <v>10</v>
      </c>
      <c r="GS514" s="75">
        <v>11.5</v>
      </c>
      <c r="GT514" s="75">
        <v>7</v>
      </c>
      <c r="GU514" s="75">
        <v>67.7</v>
      </c>
      <c r="GV514" s="75" t="s">
        <v>140</v>
      </c>
      <c r="GW514" s="75" t="s">
        <v>87</v>
      </c>
      <c r="GX514" s="75"/>
      <c r="GY514" s="75"/>
      <c r="GZ514" s="75" t="s">
        <v>131</v>
      </c>
      <c r="HA514" s="75" t="s">
        <v>6852</v>
      </c>
      <c r="HB514" s="233" t="s">
        <v>113</v>
      </c>
      <c r="HC514" s="233"/>
      <c r="HD514" s="244" t="s">
        <v>140</v>
      </c>
      <c r="HE514" s="75" t="s">
        <v>260</v>
      </c>
      <c r="HF514" s="75">
        <v>3</v>
      </c>
      <c r="HG514" s="75" t="s">
        <v>5686</v>
      </c>
      <c r="HH514" s="254">
        <v>67.7</v>
      </c>
      <c r="HI514" s="75" t="s">
        <v>5512</v>
      </c>
      <c r="HJ514" s="75" t="s">
        <v>158</v>
      </c>
      <c r="HK514" s="75">
        <v>150</v>
      </c>
      <c r="HL514" s="75"/>
      <c r="HM514" s="75"/>
      <c r="HN514" s="75"/>
      <c r="HO514" s="75"/>
      <c r="HP514" s="75"/>
      <c r="HQ514" s="233"/>
      <c r="HR514" s="75" t="s">
        <v>5577</v>
      </c>
      <c r="HS514" s="75">
        <v>1.07</v>
      </c>
      <c r="HT514" s="233"/>
      <c r="HU514" s="233"/>
      <c r="HV514" s="233"/>
      <c r="HW514" s="233"/>
      <c r="HX514" s="233"/>
      <c r="HY514" s="233"/>
      <c r="HZ514" s="233"/>
      <c r="IA514" s="233"/>
      <c r="IB514" s="233"/>
      <c r="IC514" s="233"/>
      <c r="ID514" s="233"/>
      <c r="IE514" s="233"/>
      <c r="IF514" s="233"/>
      <c r="IG514" s="233"/>
      <c r="IH514" s="233"/>
      <c r="II514" s="233"/>
      <c r="IJ514" s="233"/>
      <c r="IK514" s="233"/>
      <c r="IL514" s="233"/>
      <c r="IM514" s="365"/>
      <c r="IN514" s="233"/>
      <c r="IO514" s="233"/>
      <c r="IP514" s="233"/>
      <c r="IQ514" s="233"/>
      <c r="IR514" s="233"/>
      <c r="IS514" s="233"/>
      <c r="IT514" s="233"/>
      <c r="IU514" s="233"/>
      <c r="IV514" s="233"/>
      <c r="IW514" s="233"/>
      <c r="IX514" s="233"/>
    </row>
    <row r="515" spans="1:258" ht="206.25" customHeight="1">
      <c r="A515" s="233">
        <v>514</v>
      </c>
      <c r="B515" s="242"/>
      <c r="C515" s="75" t="s">
        <v>7950</v>
      </c>
      <c r="D515" s="232" t="s">
        <v>635</v>
      </c>
      <c r="E515" s="232" t="s">
        <v>8876</v>
      </c>
      <c r="F515" s="233" t="s">
        <v>7949</v>
      </c>
      <c r="G515" s="235">
        <v>4630277440382</v>
      </c>
      <c r="H515" s="233" t="s">
        <v>9323</v>
      </c>
      <c r="I515" s="75" t="s">
        <v>9387</v>
      </c>
      <c r="J515" s="233" t="s">
        <v>4185</v>
      </c>
      <c r="K515" s="75" t="s">
        <v>9380</v>
      </c>
      <c r="L515" s="233" t="s">
        <v>1135</v>
      </c>
      <c r="M515" s="233" t="s">
        <v>7951</v>
      </c>
      <c r="N515" s="233" t="s">
        <v>81</v>
      </c>
      <c r="O515" s="233" t="s">
        <v>283</v>
      </c>
      <c r="P515" s="233" t="s">
        <v>9256</v>
      </c>
      <c r="Q515" s="233"/>
      <c r="R515" s="233" t="s">
        <v>9256</v>
      </c>
      <c r="S515" s="233" t="s">
        <v>9256</v>
      </c>
      <c r="T515" s="234"/>
      <c r="U515" s="234"/>
      <c r="V515" s="232" t="s">
        <v>7947</v>
      </c>
      <c r="W515" s="233" t="s">
        <v>4211</v>
      </c>
      <c r="X515" s="233" t="s">
        <v>4211</v>
      </c>
      <c r="Y515" s="233" t="s">
        <v>4211</v>
      </c>
      <c r="Z515" s="233" t="s">
        <v>4211</v>
      </c>
      <c r="AA515" s="233"/>
      <c r="AB515" s="233"/>
      <c r="AC515" s="233"/>
      <c r="AD515" s="233"/>
      <c r="AE515" s="233"/>
      <c r="AF515" s="233"/>
      <c r="AG515" s="233"/>
      <c r="AH515" s="233"/>
      <c r="AI515" s="233"/>
      <c r="AJ515" s="233"/>
      <c r="AK515" s="233"/>
      <c r="AL515" s="233"/>
      <c r="AM515" s="233"/>
      <c r="AN515" s="233"/>
      <c r="AO515" s="233"/>
      <c r="AP515" s="233"/>
      <c r="AQ515" s="233"/>
      <c r="AR515" s="233"/>
      <c r="AS515" s="233"/>
      <c r="AT515" s="233"/>
      <c r="AU515" s="233"/>
      <c r="AV515" s="233"/>
      <c r="AW515" s="233"/>
      <c r="AX515" s="233"/>
      <c r="AY515" s="233"/>
      <c r="AZ515" s="233"/>
      <c r="BA515" s="233" t="s">
        <v>7023</v>
      </c>
      <c r="BB515" s="233"/>
      <c r="BC515" s="233"/>
      <c r="BD515" s="233"/>
      <c r="BE515" s="233"/>
      <c r="BF515" s="233"/>
      <c r="BG515" s="233"/>
      <c r="BH515" s="233"/>
      <c r="BI515" s="233"/>
      <c r="BJ515" s="233"/>
      <c r="BK515" s="233"/>
      <c r="BL515" s="233"/>
      <c r="BM515" s="233"/>
      <c r="BN515" s="233"/>
      <c r="BO515" s="233"/>
      <c r="BP515" s="233"/>
      <c r="BQ515" s="233"/>
      <c r="BR515" s="233"/>
      <c r="BS515" s="233"/>
      <c r="BT515" s="233"/>
      <c r="BU515" s="233"/>
      <c r="BV515" s="233"/>
      <c r="BW515" s="233"/>
      <c r="BX515" s="233"/>
      <c r="BY515" s="233"/>
      <c r="BZ515" s="233"/>
      <c r="CA515" s="233"/>
      <c r="CB515" s="233"/>
      <c r="CC515" s="233"/>
      <c r="CD515" s="233"/>
      <c r="CE515" s="233"/>
      <c r="CF515" s="233"/>
      <c r="CG515" s="233"/>
      <c r="CH515" s="233"/>
      <c r="CI515" s="233"/>
      <c r="CJ515" s="233"/>
      <c r="CK515" s="233"/>
      <c r="CL515" s="233"/>
      <c r="CM515" s="233"/>
      <c r="CN515" s="233"/>
      <c r="CO515" s="233"/>
      <c r="CP515" s="233"/>
      <c r="CQ515" s="233"/>
      <c r="CR515" s="233"/>
      <c r="CS515" s="233"/>
      <c r="CT515" s="233"/>
      <c r="CU515" s="233"/>
      <c r="CV515" s="233"/>
      <c r="CW515" s="233"/>
      <c r="CX515" s="233"/>
      <c r="CY515" s="233"/>
      <c r="CZ515" s="233"/>
      <c r="DA515" s="233"/>
      <c r="DB515" s="233"/>
      <c r="DC515" s="233"/>
      <c r="DD515" s="233"/>
      <c r="DE515" s="233" t="s">
        <v>8310</v>
      </c>
      <c r="DF515" s="75" t="s">
        <v>100</v>
      </c>
      <c r="DG515" s="75" t="s">
        <v>101</v>
      </c>
      <c r="DH515" s="233" t="s">
        <v>8310</v>
      </c>
      <c r="DI515" s="233"/>
      <c r="DJ515" s="237" t="s">
        <v>7952</v>
      </c>
      <c r="DK515" s="449" t="s">
        <v>6346</v>
      </c>
      <c r="DL515" s="236" t="s">
        <v>6423</v>
      </c>
      <c r="DM515" s="449" t="s">
        <v>6349</v>
      </c>
      <c r="DN515" s="236"/>
      <c r="DO515" s="449" t="s">
        <v>5735</v>
      </c>
      <c r="DP515" s="75" t="s">
        <v>5743</v>
      </c>
      <c r="DQ515" s="75" t="s">
        <v>5995</v>
      </c>
      <c r="DR515" s="449" t="s">
        <v>7748</v>
      </c>
      <c r="DS515" s="449" t="s">
        <v>7749</v>
      </c>
      <c r="DT515" s="449" t="s">
        <v>7750</v>
      </c>
      <c r="DU515" s="236"/>
      <c r="DV515" s="75"/>
      <c r="DW515" s="75"/>
      <c r="DX515" s="233"/>
      <c r="DY515" s="237"/>
      <c r="DZ515" s="233"/>
      <c r="EA515" s="233"/>
      <c r="EB515" s="233"/>
      <c r="EC515" s="236"/>
      <c r="ED515" s="236"/>
      <c r="EE515" s="236"/>
      <c r="EF515" s="236"/>
      <c r="EG515" s="236"/>
      <c r="EH515" s="236"/>
      <c r="EI515" s="236"/>
      <c r="EJ515" s="236"/>
      <c r="EK515" s="236"/>
      <c r="EL515" s="73" t="s">
        <v>8788</v>
      </c>
      <c r="EM515" s="180" t="s">
        <v>8785</v>
      </c>
      <c r="EN515" s="449" t="s">
        <v>10204</v>
      </c>
      <c r="EO515" s="233"/>
      <c r="EP515" s="233" t="s">
        <v>4883</v>
      </c>
      <c r="EQ515" s="75">
        <v>10</v>
      </c>
      <c r="ER515" s="75">
        <v>15.9</v>
      </c>
      <c r="ES515" s="75">
        <v>5.2</v>
      </c>
      <c r="ET515" s="75">
        <v>15.9</v>
      </c>
      <c r="EU515" s="75">
        <v>9.9</v>
      </c>
      <c r="EV515" s="75">
        <v>11.7</v>
      </c>
      <c r="EW515" s="75" t="s">
        <v>7008</v>
      </c>
      <c r="EX515" s="75" t="s">
        <v>456</v>
      </c>
      <c r="EY515" s="75" t="s">
        <v>87</v>
      </c>
      <c r="EZ515" s="75" t="s">
        <v>225</v>
      </c>
      <c r="FA515" s="75" t="s">
        <v>89</v>
      </c>
      <c r="FB515" s="75" t="s">
        <v>90</v>
      </c>
      <c r="FC515" s="75" t="s">
        <v>5698</v>
      </c>
      <c r="FD515" s="75" t="s">
        <v>224</v>
      </c>
      <c r="FE515" s="75">
        <v>60</v>
      </c>
      <c r="FF515" s="75" t="s">
        <v>94</v>
      </c>
      <c r="FG515" s="75" t="s">
        <v>95</v>
      </c>
      <c r="FH515" s="233" t="s">
        <v>96</v>
      </c>
      <c r="FI515" s="75" t="s">
        <v>97</v>
      </c>
      <c r="FJ515" s="75">
        <v>1</v>
      </c>
      <c r="FK515" s="75" t="s">
        <v>188</v>
      </c>
      <c r="FL515" s="75" t="s">
        <v>5658</v>
      </c>
      <c r="FM515" s="75">
        <v>35</v>
      </c>
      <c r="FN515" s="233" t="s">
        <v>103</v>
      </c>
      <c r="FO515" s="75" t="s">
        <v>5538</v>
      </c>
      <c r="FP515" s="75">
        <v>1.492</v>
      </c>
      <c r="FQ515" s="75" t="s">
        <v>4891</v>
      </c>
      <c r="FR515" s="233">
        <v>10</v>
      </c>
      <c r="FS515" s="75">
        <v>21.8</v>
      </c>
      <c r="FT515" s="75">
        <v>22.2</v>
      </c>
      <c r="FU515" s="75">
        <v>11.2</v>
      </c>
      <c r="FV515" s="75">
        <v>20.6</v>
      </c>
      <c r="FW515" s="233">
        <v>150</v>
      </c>
      <c r="FX515" s="75" t="s">
        <v>332</v>
      </c>
      <c r="FY515" s="75" t="s">
        <v>456</v>
      </c>
      <c r="FZ515" s="75" t="s">
        <v>87</v>
      </c>
      <c r="GA515" s="75" t="s">
        <v>140</v>
      </c>
      <c r="GB515" s="75" t="s">
        <v>157</v>
      </c>
      <c r="GC515" s="75" t="s">
        <v>158</v>
      </c>
      <c r="GD515" s="75" t="s">
        <v>7000</v>
      </c>
      <c r="GE515" s="75" t="s">
        <v>5698</v>
      </c>
      <c r="GF515" s="75" t="s">
        <v>96</v>
      </c>
      <c r="GG515" s="75" t="s">
        <v>97</v>
      </c>
      <c r="GH515" s="233">
        <v>2</v>
      </c>
      <c r="GI515" s="75" t="s">
        <v>188</v>
      </c>
      <c r="GJ515" s="75" t="s">
        <v>5658</v>
      </c>
      <c r="GK515" s="75" t="s">
        <v>113</v>
      </c>
      <c r="GL515" s="75" t="s">
        <v>268</v>
      </c>
      <c r="GM515" s="75">
        <v>35</v>
      </c>
      <c r="GN515" s="233"/>
      <c r="GO515" s="75" t="s">
        <v>5543</v>
      </c>
      <c r="GP515" s="75">
        <v>2.5979999999999999</v>
      </c>
      <c r="GQ515" s="75" t="s">
        <v>5143</v>
      </c>
      <c r="GR515" s="233">
        <v>10</v>
      </c>
      <c r="GS515" s="75">
        <v>11.5</v>
      </c>
      <c r="GT515" s="75">
        <v>6.7</v>
      </c>
      <c r="GU515" s="75">
        <v>65.2</v>
      </c>
      <c r="GV515" s="75" t="s">
        <v>140</v>
      </c>
      <c r="GW515" s="75" t="s">
        <v>87</v>
      </c>
      <c r="GX515" s="75"/>
      <c r="GY515" s="75"/>
      <c r="GZ515" s="75" t="s">
        <v>131</v>
      </c>
      <c r="HA515" s="233" t="s">
        <v>132</v>
      </c>
      <c r="HB515" s="233"/>
      <c r="HC515" s="233"/>
      <c r="HD515" s="244" t="s">
        <v>140</v>
      </c>
      <c r="HE515" s="75" t="s">
        <v>177</v>
      </c>
      <c r="HF515" s="75">
        <v>3</v>
      </c>
      <c r="HG515" s="75" t="s">
        <v>5687</v>
      </c>
      <c r="HH515" s="254">
        <v>65.2</v>
      </c>
      <c r="HI515" s="75" t="s">
        <v>5512</v>
      </c>
      <c r="HJ515" s="75" t="s">
        <v>158</v>
      </c>
      <c r="HK515" s="75">
        <v>150</v>
      </c>
      <c r="HL515" s="75"/>
      <c r="HM515" s="75"/>
      <c r="HN515" s="75"/>
      <c r="HO515" s="75"/>
      <c r="HP515" s="75"/>
      <c r="HQ515" s="233"/>
      <c r="HR515" s="75" t="s">
        <v>5577</v>
      </c>
      <c r="HS515" s="75">
        <v>1.1000000000000001</v>
      </c>
      <c r="HT515" s="233"/>
      <c r="HU515" s="233"/>
      <c r="HV515" s="233"/>
      <c r="HW515" s="233"/>
      <c r="HX515" s="233"/>
      <c r="HY515" s="233"/>
      <c r="HZ515" s="233"/>
      <c r="IA515" s="233"/>
      <c r="IB515" s="233"/>
      <c r="IC515" s="233"/>
      <c r="ID515" s="233"/>
      <c r="IE515" s="233"/>
      <c r="IF515" s="233"/>
      <c r="IG515" s="233"/>
      <c r="IH515" s="233"/>
      <c r="II515" s="233"/>
      <c r="IJ515" s="233"/>
      <c r="IK515" s="233"/>
      <c r="IL515" s="233"/>
      <c r="IM515" s="365"/>
      <c r="IN515" s="233"/>
      <c r="IO515" s="233"/>
      <c r="IP515" s="233"/>
      <c r="IQ515" s="233"/>
      <c r="IR515" s="233"/>
      <c r="IS515" s="233"/>
      <c r="IT515" s="233"/>
      <c r="IU515" s="233"/>
      <c r="IV515" s="233"/>
      <c r="IW515" s="233"/>
      <c r="IX515" s="233"/>
    </row>
    <row r="516" spans="1:258" ht="206.25" customHeight="1">
      <c r="A516" s="233">
        <v>515</v>
      </c>
      <c r="B516" s="255"/>
      <c r="C516" s="75" t="s">
        <v>7954</v>
      </c>
      <c r="D516" s="232" t="s">
        <v>635</v>
      </c>
      <c r="E516" s="232" t="s">
        <v>8876</v>
      </c>
      <c r="F516" s="233" t="s">
        <v>7953</v>
      </c>
      <c r="G516" s="235">
        <v>4630277440399</v>
      </c>
      <c r="H516" s="233" t="s">
        <v>9323</v>
      </c>
      <c r="I516" s="75" t="s">
        <v>9387</v>
      </c>
      <c r="J516" s="233" t="s">
        <v>4185</v>
      </c>
      <c r="K516" s="75" t="s">
        <v>9380</v>
      </c>
      <c r="L516" s="233" t="s">
        <v>816</v>
      </c>
      <c r="M516" s="233" t="s">
        <v>7955</v>
      </c>
      <c r="N516" s="233" t="s">
        <v>81</v>
      </c>
      <c r="O516" s="233" t="s">
        <v>283</v>
      </c>
      <c r="P516" s="233" t="s">
        <v>9256</v>
      </c>
      <c r="Q516" s="233"/>
      <c r="R516" s="233" t="s">
        <v>9256</v>
      </c>
      <c r="S516" s="233" t="s">
        <v>9256</v>
      </c>
      <c r="T516" s="234"/>
      <c r="U516" s="234"/>
      <c r="V516" s="232" t="s">
        <v>7947</v>
      </c>
      <c r="W516" s="233" t="s">
        <v>4211</v>
      </c>
      <c r="X516" s="233" t="s">
        <v>4211</v>
      </c>
      <c r="Y516" s="233" t="s">
        <v>4211</v>
      </c>
      <c r="Z516" s="233" t="s">
        <v>4211</v>
      </c>
      <c r="AA516" s="233"/>
      <c r="AB516" s="233"/>
      <c r="AC516" s="233"/>
      <c r="AD516" s="233"/>
      <c r="AE516" s="233"/>
      <c r="AF516" s="233"/>
      <c r="AG516" s="233"/>
      <c r="AH516" s="233"/>
      <c r="AI516" s="233"/>
      <c r="AJ516" s="233"/>
      <c r="AK516" s="233"/>
      <c r="AL516" s="233"/>
      <c r="AM516" s="233"/>
      <c r="AN516" s="233"/>
      <c r="AO516" s="233"/>
      <c r="AP516" s="233"/>
      <c r="AQ516" s="233"/>
      <c r="AR516" s="233"/>
      <c r="AS516" s="233"/>
      <c r="AT516" s="233"/>
      <c r="AU516" s="233"/>
      <c r="AV516" s="233"/>
      <c r="AW516" s="233"/>
      <c r="AX516" s="233"/>
      <c r="AY516" s="233"/>
      <c r="AZ516" s="233"/>
      <c r="BA516" s="233" t="s">
        <v>7023</v>
      </c>
      <c r="BB516" s="233"/>
      <c r="BC516" s="233"/>
      <c r="BD516" s="233"/>
      <c r="BE516" s="233"/>
      <c r="BF516" s="233"/>
      <c r="BG516" s="233"/>
      <c r="BH516" s="233"/>
      <c r="BI516" s="233"/>
      <c r="BJ516" s="233"/>
      <c r="BK516" s="233"/>
      <c r="BL516" s="233"/>
      <c r="BM516" s="233"/>
      <c r="BN516" s="233"/>
      <c r="BO516" s="233"/>
      <c r="BP516" s="233"/>
      <c r="BQ516" s="233"/>
      <c r="BR516" s="233"/>
      <c r="BS516" s="233"/>
      <c r="BT516" s="233"/>
      <c r="BU516" s="233"/>
      <c r="BV516" s="233"/>
      <c r="BW516" s="233"/>
      <c r="BX516" s="233"/>
      <c r="BY516" s="233"/>
      <c r="BZ516" s="233"/>
      <c r="CA516" s="233"/>
      <c r="CB516" s="233"/>
      <c r="CC516" s="233"/>
      <c r="CD516" s="233"/>
      <c r="CE516" s="233"/>
      <c r="CF516" s="233"/>
      <c r="CG516" s="233"/>
      <c r="CH516" s="233"/>
      <c r="CI516" s="233"/>
      <c r="CJ516" s="233"/>
      <c r="CK516" s="233"/>
      <c r="CL516" s="233"/>
      <c r="CM516" s="233"/>
      <c r="CN516" s="233"/>
      <c r="CO516" s="233"/>
      <c r="CP516" s="233"/>
      <c r="CQ516" s="233"/>
      <c r="CR516" s="233"/>
      <c r="CS516" s="233"/>
      <c r="CT516" s="233"/>
      <c r="CU516" s="233"/>
      <c r="CV516" s="233"/>
      <c r="CW516" s="233"/>
      <c r="CX516" s="233"/>
      <c r="CY516" s="233"/>
      <c r="CZ516" s="233"/>
      <c r="DA516" s="233"/>
      <c r="DB516" s="233"/>
      <c r="DC516" s="233"/>
      <c r="DD516" s="233"/>
      <c r="DE516" s="233" t="s">
        <v>8310</v>
      </c>
      <c r="DF516" s="75" t="s">
        <v>100</v>
      </c>
      <c r="DG516" s="75" t="s">
        <v>101</v>
      </c>
      <c r="DH516" s="233" t="s">
        <v>8310</v>
      </c>
      <c r="DI516" s="233"/>
      <c r="DJ516" s="237" t="s">
        <v>7956</v>
      </c>
      <c r="DK516" s="449" t="s">
        <v>6376</v>
      </c>
      <c r="DL516" s="236" t="s">
        <v>6424</v>
      </c>
      <c r="DM516" s="449" t="s">
        <v>6379</v>
      </c>
      <c r="DN516" s="75"/>
      <c r="DO516" s="75" t="s">
        <v>5825</v>
      </c>
      <c r="DP516" s="75" t="s">
        <v>5837</v>
      </c>
      <c r="DQ516" s="75" t="s">
        <v>6003</v>
      </c>
      <c r="DR516" s="233"/>
      <c r="DS516" s="233"/>
      <c r="DT516" s="233"/>
      <c r="DU516" s="236"/>
      <c r="DV516" s="75"/>
      <c r="DW516" s="75"/>
      <c r="DX516" s="233"/>
      <c r="DY516" s="237"/>
      <c r="DZ516" s="233"/>
      <c r="EA516" s="233"/>
      <c r="EB516" s="233"/>
      <c r="EC516" s="233"/>
      <c r="ED516" s="233"/>
      <c r="EE516" s="233"/>
      <c r="EF516" s="233"/>
      <c r="EG516" s="233"/>
      <c r="EH516" s="233"/>
      <c r="EI516" s="233"/>
      <c r="EJ516" s="233"/>
      <c r="EK516" s="233"/>
      <c r="EL516" s="73" t="s">
        <v>8810</v>
      </c>
      <c r="EM516" s="180" t="s">
        <v>8813</v>
      </c>
      <c r="EN516" s="449" t="s">
        <v>10192</v>
      </c>
      <c r="EO516" s="233"/>
      <c r="EP516" s="233" t="s">
        <v>4973</v>
      </c>
      <c r="EQ516" s="75">
        <v>10</v>
      </c>
      <c r="ER516" s="75">
        <v>17.100000000000001</v>
      </c>
      <c r="ES516" s="75">
        <v>5.2</v>
      </c>
      <c r="ET516" s="75">
        <v>16.3</v>
      </c>
      <c r="EU516" s="75">
        <v>10.3</v>
      </c>
      <c r="EV516" s="75">
        <v>12.3</v>
      </c>
      <c r="EW516" s="75" t="s">
        <v>7008</v>
      </c>
      <c r="EX516" s="75" t="s">
        <v>456</v>
      </c>
      <c r="EY516" s="75" t="s">
        <v>87</v>
      </c>
      <c r="EZ516" s="75" t="s">
        <v>225</v>
      </c>
      <c r="FA516" s="75" t="s">
        <v>89</v>
      </c>
      <c r="FB516" s="75" t="s">
        <v>90</v>
      </c>
      <c r="FC516" s="75" t="s">
        <v>5698</v>
      </c>
      <c r="FD516" s="75" t="s">
        <v>224</v>
      </c>
      <c r="FE516" s="75">
        <v>60</v>
      </c>
      <c r="FF516" s="75" t="s">
        <v>94</v>
      </c>
      <c r="FG516" s="75" t="s">
        <v>95</v>
      </c>
      <c r="FH516" s="233" t="s">
        <v>96</v>
      </c>
      <c r="FI516" s="75" t="s">
        <v>97</v>
      </c>
      <c r="FJ516" s="75">
        <v>1</v>
      </c>
      <c r="FK516" s="75" t="s">
        <v>188</v>
      </c>
      <c r="FL516" s="75" t="s">
        <v>5658</v>
      </c>
      <c r="FM516" s="75">
        <v>35</v>
      </c>
      <c r="FN516" s="233" t="s">
        <v>103</v>
      </c>
      <c r="FO516" s="75" t="s">
        <v>5538</v>
      </c>
      <c r="FP516" s="75">
        <v>1.7450000000000001</v>
      </c>
      <c r="FQ516" s="75" t="s">
        <v>4985</v>
      </c>
      <c r="FR516" s="233">
        <v>10</v>
      </c>
      <c r="FS516" s="75">
        <v>21.8</v>
      </c>
      <c r="FT516" s="75">
        <v>20.8</v>
      </c>
      <c r="FU516" s="75">
        <v>7.9</v>
      </c>
      <c r="FV516" s="75">
        <v>18.899999999999999</v>
      </c>
      <c r="FW516" s="75">
        <v>150</v>
      </c>
      <c r="FX516" s="75" t="s">
        <v>332</v>
      </c>
      <c r="FY516" s="75" t="s">
        <v>456</v>
      </c>
      <c r="FZ516" s="75" t="s">
        <v>87</v>
      </c>
      <c r="GA516" s="75" t="s">
        <v>140</v>
      </c>
      <c r="GB516" s="75" t="s">
        <v>157</v>
      </c>
      <c r="GC516" s="75" t="s">
        <v>158</v>
      </c>
      <c r="GD516" s="75" t="s">
        <v>7000</v>
      </c>
      <c r="GE516" s="75" t="s">
        <v>5698</v>
      </c>
      <c r="GF516" s="75" t="s">
        <v>96</v>
      </c>
      <c r="GG516" s="75" t="s">
        <v>97</v>
      </c>
      <c r="GH516" s="233">
        <v>2</v>
      </c>
      <c r="GI516" s="75" t="s">
        <v>188</v>
      </c>
      <c r="GJ516" s="75" t="s">
        <v>5658</v>
      </c>
      <c r="GK516" s="75" t="s">
        <v>113</v>
      </c>
      <c r="GL516" s="75" t="s">
        <v>268</v>
      </c>
      <c r="GM516" s="75">
        <v>35</v>
      </c>
      <c r="GN516" s="233"/>
      <c r="GO516" s="75" t="s">
        <v>5543</v>
      </c>
      <c r="GP516" s="75">
        <v>2.3170000000000002</v>
      </c>
      <c r="GQ516" s="75" t="s">
        <v>5151</v>
      </c>
      <c r="GR516" s="233">
        <v>10</v>
      </c>
      <c r="GS516" s="75">
        <v>11.5</v>
      </c>
      <c r="GT516" s="75">
        <v>6.6</v>
      </c>
      <c r="GU516" s="75">
        <v>70</v>
      </c>
      <c r="GV516" s="75" t="s">
        <v>140</v>
      </c>
      <c r="GW516" s="75" t="s">
        <v>87</v>
      </c>
      <c r="GX516" s="75"/>
      <c r="GY516" s="75"/>
      <c r="GZ516" s="75" t="s">
        <v>131</v>
      </c>
      <c r="HA516" s="233" t="s">
        <v>132</v>
      </c>
      <c r="HB516" s="233"/>
      <c r="HC516" s="233"/>
      <c r="HD516" s="244" t="s">
        <v>140</v>
      </c>
      <c r="HE516" s="75" t="s">
        <v>177</v>
      </c>
      <c r="HF516" s="75">
        <v>3</v>
      </c>
      <c r="HG516" s="75" t="s">
        <v>5689</v>
      </c>
      <c r="HH516" s="254">
        <v>70</v>
      </c>
      <c r="HI516" s="75" t="s">
        <v>5513</v>
      </c>
      <c r="HJ516" s="75" t="s">
        <v>158</v>
      </c>
      <c r="HK516" s="75">
        <v>150</v>
      </c>
      <c r="HL516" s="75"/>
      <c r="HM516" s="75"/>
      <c r="HN516" s="75"/>
      <c r="HO516" s="75"/>
      <c r="HP516" s="75"/>
      <c r="HQ516" s="233"/>
      <c r="HR516" s="75" t="s">
        <v>5578</v>
      </c>
      <c r="HS516" s="75">
        <v>1.1000000000000001</v>
      </c>
      <c r="HT516" s="233"/>
      <c r="HU516" s="233"/>
      <c r="HV516" s="233"/>
      <c r="HW516" s="233"/>
      <c r="HX516" s="233"/>
      <c r="HY516" s="233"/>
      <c r="HZ516" s="233"/>
      <c r="IA516" s="233"/>
      <c r="IB516" s="233"/>
      <c r="IC516" s="233"/>
      <c r="ID516" s="233"/>
      <c r="IE516" s="233"/>
      <c r="IF516" s="233"/>
      <c r="IG516" s="233"/>
      <c r="IH516" s="233"/>
      <c r="II516" s="233"/>
      <c r="IJ516" s="233"/>
      <c r="IK516" s="233"/>
      <c r="IL516" s="233"/>
      <c r="IM516" s="365"/>
      <c r="IN516" s="233"/>
      <c r="IO516" s="233"/>
      <c r="IP516" s="233"/>
      <c r="IQ516" s="233"/>
      <c r="IR516" s="233"/>
      <c r="IS516" s="233"/>
      <c r="IT516" s="233"/>
      <c r="IU516" s="233"/>
      <c r="IV516" s="233"/>
      <c r="IW516" s="233"/>
      <c r="IX516" s="233"/>
    </row>
    <row r="517" spans="1:258" ht="211.5" customHeight="1">
      <c r="A517" s="233">
        <v>516</v>
      </c>
      <c r="B517" s="255"/>
      <c r="C517" s="75" t="s">
        <v>7958</v>
      </c>
      <c r="D517" s="232" t="s">
        <v>635</v>
      </c>
      <c r="E517" s="232" t="s">
        <v>8876</v>
      </c>
      <c r="F517" s="233" t="s">
        <v>7957</v>
      </c>
      <c r="G517" s="235">
        <v>4630277440405</v>
      </c>
      <c r="H517" s="233" t="s">
        <v>9323</v>
      </c>
      <c r="I517" s="75" t="s">
        <v>9387</v>
      </c>
      <c r="J517" s="233" t="s">
        <v>4185</v>
      </c>
      <c r="K517" s="75" t="s">
        <v>9380</v>
      </c>
      <c r="L517" s="233" t="s">
        <v>665</v>
      </c>
      <c r="M517" s="233" t="s">
        <v>7959</v>
      </c>
      <c r="N517" s="233" t="s">
        <v>81</v>
      </c>
      <c r="O517" s="233" t="s">
        <v>283</v>
      </c>
      <c r="P517" s="233" t="s">
        <v>9256</v>
      </c>
      <c r="Q517" s="233"/>
      <c r="R517" s="233" t="s">
        <v>9256</v>
      </c>
      <c r="S517" s="233" t="s">
        <v>9256</v>
      </c>
      <c r="T517" s="234"/>
      <c r="U517" s="234"/>
      <c r="V517" s="232" t="s">
        <v>7947</v>
      </c>
      <c r="W517" s="233" t="s">
        <v>4211</v>
      </c>
      <c r="X517" s="233" t="s">
        <v>4211</v>
      </c>
      <c r="Y517" s="233" t="s">
        <v>4211</v>
      </c>
      <c r="Z517" s="233" t="s">
        <v>4211</v>
      </c>
      <c r="AA517" s="233"/>
      <c r="AB517" s="233"/>
      <c r="AC517" s="233"/>
      <c r="AD517" s="233"/>
      <c r="AE517" s="233"/>
      <c r="AF517" s="233"/>
      <c r="AG517" s="233"/>
      <c r="AH517" s="233"/>
      <c r="AI517" s="233"/>
      <c r="AJ517" s="233"/>
      <c r="AK517" s="233"/>
      <c r="AL517" s="233"/>
      <c r="AM517" s="233"/>
      <c r="AN517" s="233"/>
      <c r="AO517" s="233"/>
      <c r="AP517" s="233"/>
      <c r="AQ517" s="233"/>
      <c r="AR517" s="233"/>
      <c r="AS517" s="233"/>
      <c r="AT517" s="233"/>
      <c r="AU517" s="233"/>
      <c r="AV517" s="233"/>
      <c r="AW517" s="233"/>
      <c r="AX517" s="233"/>
      <c r="AY517" s="233"/>
      <c r="AZ517" s="233"/>
      <c r="BA517" s="233" t="s">
        <v>7023</v>
      </c>
      <c r="BB517" s="233"/>
      <c r="BC517" s="233"/>
      <c r="BD517" s="233"/>
      <c r="BE517" s="233"/>
      <c r="BF517" s="233"/>
      <c r="BG517" s="233"/>
      <c r="BH517" s="233"/>
      <c r="BI517" s="233"/>
      <c r="BJ517" s="233"/>
      <c r="BK517" s="233"/>
      <c r="BL517" s="233"/>
      <c r="BM517" s="233"/>
      <c r="BN517" s="233"/>
      <c r="BO517" s="233"/>
      <c r="BP517" s="233"/>
      <c r="BQ517" s="233"/>
      <c r="BR517" s="233"/>
      <c r="BS517" s="233"/>
      <c r="BT517" s="233"/>
      <c r="BU517" s="233"/>
      <c r="BV517" s="233"/>
      <c r="BW517" s="233"/>
      <c r="BX517" s="233"/>
      <c r="BY517" s="233"/>
      <c r="BZ517" s="233"/>
      <c r="CA517" s="233"/>
      <c r="CB517" s="233"/>
      <c r="CC517" s="233"/>
      <c r="CD517" s="233"/>
      <c r="CE517" s="233"/>
      <c r="CF517" s="233"/>
      <c r="CG517" s="233"/>
      <c r="CH517" s="233"/>
      <c r="CI517" s="233"/>
      <c r="CJ517" s="233"/>
      <c r="CK517" s="233"/>
      <c r="CL517" s="233"/>
      <c r="CM517" s="233"/>
      <c r="CN517" s="233"/>
      <c r="CO517" s="233"/>
      <c r="CP517" s="233"/>
      <c r="CQ517" s="233"/>
      <c r="CR517" s="233"/>
      <c r="CS517" s="233"/>
      <c r="CT517" s="233"/>
      <c r="CU517" s="233"/>
      <c r="CV517" s="233"/>
      <c r="CW517" s="233"/>
      <c r="CX517" s="233"/>
      <c r="CY517" s="233"/>
      <c r="CZ517" s="233"/>
      <c r="DA517" s="233"/>
      <c r="DB517" s="233"/>
      <c r="DC517" s="233"/>
      <c r="DD517" s="233"/>
      <c r="DE517" s="233" t="s">
        <v>8310</v>
      </c>
      <c r="DF517" s="75" t="s">
        <v>100</v>
      </c>
      <c r="DG517" s="75" t="s">
        <v>101</v>
      </c>
      <c r="DH517" s="233" t="s">
        <v>8310</v>
      </c>
      <c r="DI517" s="233"/>
      <c r="DJ517" s="237" t="s">
        <v>7960</v>
      </c>
      <c r="DK517" s="449" t="s">
        <v>6358</v>
      </c>
      <c r="DL517" s="236" t="s">
        <v>6421</v>
      </c>
      <c r="DM517" s="449" t="s">
        <v>6361</v>
      </c>
      <c r="DN517" s="75"/>
      <c r="DO517" s="75" t="s">
        <v>5765</v>
      </c>
      <c r="DP517" s="75" t="s">
        <v>5779</v>
      </c>
      <c r="DQ517" s="75" t="s">
        <v>5991</v>
      </c>
      <c r="DR517" s="233"/>
      <c r="DS517" s="233"/>
      <c r="DT517" s="233"/>
      <c r="DU517" s="75"/>
      <c r="DV517" s="75"/>
      <c r="DW517" s="75"/>
      <c r="DX517" s="233"/>
      <c r="DY517" s="233"/>
      <c r="DZ517" s="233"/>
      <c r="EA517" s="233"/>
      <c r="EB517" s="233"/>
      <c r="EC517" s="233"/>
      <c r="ED517" s="233"/>
      <c r="EE517" s="233"/>
      <c r="EF517" s="233"/>
      <c r="EG517" s="233"/>
      <c r="EH517" s="233"/>
      <c r="EI517" s="233"/>
      <c r="EJ517" s="233"/>
      <c r="EK517" s="233"/>
      <c r="EL517" s="449" t="s">
        <v>10173</v>
      </c>
      <c r="EM517" s="180" t="s">
        <v>8801</v>
      </c>
      <c r="EN517" s="180" t="s">
        <v>8804</v>
      </c>
      <c r="EO517" s="233"/>
      <c r="EP517" s="75" t="s">
        <v>4913</v>
      </c>
      <c r="EQ517" s="75">
        <v>10</v>
      </c>
      <c r="ER517" s="75">
        <v>16.600000000000001</v>
      </c>
      <c r="ES517" s="75">
        <v>5.5</v>
      </c>
      <c r="ET517" s="75">
        <v>17.5</v>
      </c>
      <c r="EU517" s="75">
        <v>8.9</v>
      </c>
      <c r="EV517" s="172">
        <v>13</v>
      </c>
      <c r="EW517" s="75" t="s">
        <v>7008</v>
      </c>
      <c r="EX517" s="75" t="s">
        <v>456</v>
      </c>
      <c r="EY517" s="75" t="s">
        <v>87</v>
      </c>
      <c r="EZ517" s="75" t="s">
        <v>225</v>
      </c>
      <c r="FA517" s="75" t="s">
        <v>89</v>
      </c>
      <c r="FB517" s="75" t="s">
        <v>90</v>
      </c>
      <c r="FC517" s="75" t="s">
        <v>5698</v>
      </c>
      <c r="FD517" s="75" t="s">
        <v>224</v>
      </c>
      <c r="FE517" s="75">
        <v>60</v>
      </c>
      <c r="FF517" s="75" t="s">
        <v>94</v>
      </c>
      <c r="FG517" s="75" t="s">
        <v>95</v>
      </c>
      <c r="FH517" s="233" t="s">
        <v>96</v>
      </c>
      <c r="FI517" s="75" t="s">
        <v>97</v>
      </c>
      <c r="FJ517" s="75">
        <v>1</v>
      </c>
      <c r="FK517" s="75" t="s">
        <v>188</v>
      </c>
      <c r="FL517" s="75" t="s">
        <v>5658</v>
      </c>
      <c r="FM517" s="75">
        <v>35</v>
      </c>
      <c r="FN517" s="233" t="s">
        <v>103</v>
      </c>
      <c r="FO517" s="75" t="s">
        <v>5538</v>
      </c>
      <c r="FP517" s="75">
        <v>1.302</v>
      </c>
      <c r="FQ517" s="75" t="s">
        <v>4927</v>
      </c>
      <c r="FR517" s="233">
        <v>10</v>
      </c>
      <c r="FS517" s="75">
        <v>21.8</v>
      </c>
      <c r="FT517" s="75">
        <v>20.9</v>
      </c>
      <c r="FU517" s="75">
        <v>10.9</v>
      </c>
      <c r="FV517" s="75">
        <v>29.6</v>
      </c>
      <c r="FW517" s="233">
        <v>150</v>
      </c>
      <c r="FX517" s="75" t="s">
        <v>332</v>
      </c>
      <c r="FY517" s="75" t="s">
        <v>456</v>
      </c>
      <c r="FZ517" s="75" t="s">
        <v>87</v>
      </c>
      <c r="GA517" s="75" t="s">
        <v>140</v>
      </c>
      <c r="GB517" s="75" t="s">
        <v>157</v>
      </c>
      <c r="GC517" s="75" t="s">
        <v>158</v>
      </c>
      <c r="GD517" s="75" t="s">
        <v>7000</v>
      </c>
      <c r="GE517" s="75" t="s">
        <v>5698</v>
      </c>
      <c r="GF517" s="75" t="s">
        <v>96</v>
      </c>
      <c r="GG517" s="75" t="s">
        <v>97</v>
      </c>
      <c r="GH517" s="233">
        <v>2</v>
      </c>
      <c r="GI517" s="75" t="s">
        <v>188</v>
      </c>
      <c r="GJ517" s="75" t="s">
        <v>5658</v>
      </c>
      <c r="GK517" s="75" t="s">
        <v>113</v>
      </c>
      <c r="GL517" s="75" t="s">
        <v>268</v>
      </c>
      <c r="GM517" s="75">
        <v>35</v>
      </c>
      <c r="GN517" s="233"/>
      <c r="GO517" s="75" t="s">
        <v>5543</v>
      </c>
      <c r="GP517" s="75">
        <v>1.87</v>
      </c>
      <c r="GQ517" s="75" t="s">
        <v>5139</v>
      </c>
      <c r="GR517" s="233">
        <v>10</v>
      </c>
      <c r="GS517" s="75">
        <v>9.3000000000000007</v>
      </c>
      <c r="GT517" s="75">
        <v>7.1</v>
      </c>
      <c r="GU517" s="75">
        <v>70.8</v>
      </c>
      <c r="GV517" s="75" t="s">
        <v>332</v>
      </c>
      <c r="GW517" s="75" t="s">
        <v>87</v>
      </c>
      <c r="GX517" s="75"/>
      <c r="GY517" s="75"/>
      <c r="GZ517" s="75" t="s">
        <v>332</v>
      </c>
      <c r="HA517" s="233" t="s">
        <v>132</v>
      </c>
      <c r="HB517" s="233"/>
      <c r="HC517" s="233"/>
      <c r="HD517" s="244" t="s">
        <v>332</v>
      </c>
      <c r="HE517" s="233"/>
      <c r="HF517" s="75">
        <v>1</v>
      </c>
      <c r="HG517" s="75" t="s">
        <v>5685</v>
      </c>
      <c r="HH517" s="244">
        <v>70.8</v>
      </c>
      <c r="HI517" s="75" t="s">
        <v>5511</v>
      </c>
      <c r="HJ517" s="75" t="s">
        <v>158</v>
      </c>
      <c r="HK517" s="75">
        <v>150</v>
      </c>
      <c r="HL517" s="75"/>
      <c r="HM517" s="75"/>
      <c r="HN517" s="75"/>
      <c r="HO517" s="75"/>
      <c r="HP517" s="75"/>
      <c r="HQ517" s="233"/>
      <c r="HR517" s="75" t="s">
        <v>5576</v>
      </c>
      <c r="HS517" s="75">
        <v>1.4</v>
      </c>
      <c r="HT517" s="233"/>
      <c r="HU517" s="233"/>
      <c r="HV517" s="233"/>
      <c r="HW517" s="233"/>
      <c r="HX517" s="233"/>
      <c r="HY517" s="233"/>
      <c r="HZ517" s="233"/>
      <c r="IA517" s="233"/>
      <c r="IB517" s="233"/>
      <c r="IC517" s="233"/>
      <c r="ID517" s="233"/>
      <c r="IE517" s="233"/>
      <c r="IF517" s="233"/>
      <c r="IG517" s="233"/>
      <c r="IH517" s="233"/>
      <c r="II517" s="233"/>
      <c r="IJ517" s="233"/>
      <c r="IK517" s="233"/>
      <c r="IL517" s="233"/>
      <c r="IM517" s="365"/>
      <c r="IN517" s="233"/>
      <c r="IO517" s="233"/>
      <c r="IP517" s="233"/>
      <c r="IQ517" s="233"/>
      <c r="IR517" s="233"/>
      <c r="IS517" s="233"/>
      <c r="IT517" s="233"/>
      <c r="IU517" s="233"/>
      <c r="IV517" s="233"/>
      <c r="IW517" s="233"/>
      <c r="IX517" s="233"/>
    </row>
    <row r="518" spans="1:258" ht="230.25" customHeight="1">
      <c r="A518" s="233">
        <v>517</v>
      </c>
      <c r="B518" s="255"/>
      <c r="C518" s="75" t="s">
        <v>7962</v>
      </c>
      <c r="D518" s="232" t="s">
        <v>635</v>
      </c>
      <c r="E518" s="232" t="s">
        <v>8876</v>
      </c>
      <c r="F518" s="233" t="s">
        <v>7961</v>
      </c>
      <c r="G518" s="235">
        <v>4630277440412</v>
      </c>
      <c r="H518" s="233" t="s">
        <v>9323</v>
      </c>
      <c r="I518" s="75" t="s">
        <v>9387</v>
      </c>
      <c r="J518" s="233" t="s">
        <v>4185</v>
      </c>
      <c r="K518" s="75" t="s">
        <v>9380</v>
      </c>
      <c r="L518" s="233" t="s">
        <v>732</v>
      </c>
      <c r="M518" s="233" t="s">
        <v>7963</v>
      </c>
      <c r="N518" s="233" t="s">
        <v>81</v>
      </c>
      <c r="O518" s="233" t="s">
        <v>283</v>
      </c>
      <c r="P518" s="233" t="s">
        <v>9256</v>
      </c>
      <c r="Q518" s="233"/>
      <c r="R518" s="233" t="s">
        <v>9256</v>
      </c>
      <c r="S518" s="233" t="s">
        <v>9256</v>
      </c>
      <c r="T518" s="234"/>
      <c r="U518" s="234"/>
      <c r="V518" s="232" t="s">
        <v>7947</v>
      </c>
      <c r="W518" s="233" t="s">
        <v>4211</v>
      </c>
      <c r="X518" s="233" t="s">
        <v>4211</v>
      </c>
      <c r="Y518" s="233" t="s">
        <v>4211</v>
      </c>
      <c r="Z518" s="233" t="s">
        <v>4211</v>
      </c>
      <c r="AA518" s="233"/>
      <c r="AB518" s="233"/>
      <c r="AC518" s="233"/>
      <c r="AD518" s="233"/>
      <c r="AE518" s="233"/>
      <c r="AF518" s="233"/>
      <c r="AG518" s="233"/>
      <c r="AH518" s="233"/>
      <c r="AI518" s="233"/>
      <c r="AJ518" s="233"/>
      <c r="AK518" s="233"/>
      <c r="AL518" s="233"/>
      <c r="AM518" s="233"/>
      <c r="AN518" s="233"/>
      <c r="AO518" s="233"/>
      <c r="AP518" s="233"/>
      <c r="AQ518" s="233"/>
      <c r="AR518" s="233"/>
      <c r="AS518" s="233"/>
      <c r="AT518" s="233"/>
      <c r="AU518" s="233"/>
      <c r="AV518" s="233"/>
      <c r="AW518" s="233"/>
      <c r="AX518" s="233"/>
      <c r="AY518" s="233"/>
      <c r="AZ518" s="233"/>
      <c r="BA518" s="233" t="s">
        <v>7023</v>
      </c>
      <c r="BB518" s="233"/>
      <c r="BC518" s="233"/>
      <c r="BD518" s="233"/>
      <c r="BE518" s="233"/>
      <c r="BF518" s="233"/>
      <c r="BG518" s="233"/>
      <c r="BH518" s="233"/>
      <c r="BI518" s="233"/>
      <c r="BJ518" s="233"/>
      <c r="BK518" s="233"/>
      <c r="BL518" s="233"/>
      <c r="BM518" s="233"/>
      <c r="BN518" s="233"/>
      <c r="BO518" s="233"/>
      <c r="BP518" s="233"/>
      <c r="BQ518" s="233"/>
      <c r="BR518" s="233"/>
      <c r="BS518" s="233"/>
      <c r="BT518" s="233"/>
      <c r="BU518" s="233"/>
      <c r="BV518" s="233"/>
      <c r="BW518" s="233"/>
      <c r="BX518" s="233"/>
      <c r="BY518" s="233"/>
      <c r="BZ518" s="233"/>
      <c r="CA518" s="233"/>
      <c r="CB518" s="233"/>
      <c r="CC518" s="233"/>
      <c r="CD518" s="233"/>
      <c r="CE518" s="233"/>
      <c r="CF518" s="233"/>
      <c r="CG518" s="233"/>
      <c r="CH518" s="233"/>
      <c r="CI518" s="233"/>
      <c r="CJ518" s="233"/>
      <c r="CK518" s="233"/>
      <c r="CL518" s="233"/>
      <c r="CM518" s="233"/>
      <c r="CN518" s="233"/>
      <c r="CO518" s="233"/>
      <c r="CP518" s="233"/>
      <c r="CQ518" s="233"/>
      <c r="CR518" s="233"/>
      <c r="CS518" s="233"/>
      <c r="CT518" s="233"/>
      <c r="CU518" s="233"/>
      <c r="CV518" s="233"/>
      <c r="CW518" s="233"/>
      <c r="CX518" s="233"/>
      <c r="CY518" s="233"/>
      <c r="CZ518" s="233"/>
      <c r="DA518" s="233"/>
      <c r="DB518" s="233"/>
      <c r="DC518" s="233"/>
      <c r="DD518" s="233"/>
      <c r="DE518" s="233" t="s">
        <v>8310</v>
      </c>
      <c r="DF518" s="75" t="s">
        <v>100</v>
      </c>
      <c r="DG518" s="75" t="s">
        <v>101</v>
      </c>
      <c r="DH518" s="233" t="s">
        <v>8310</v>
      </c>
      <c r="DI518" s="233"/>
      <c r="DJ518" s="237" t="s">
        <v>7964</v>
      </c>
      <c r="DK518" s="449" t="s">
        <v>6388</v>
      </c>
      <c r="DL518" s="236" t="s">
        <v>6426</v>
      </c>
      <c r="DM518" s="449" t="s">
        <v>6391</v>
      </c>
      <c r="DN518" s="236"/>
      <c r="DO518" s="75" t="s">
        <v>5859</v>
      </c>
      <c r="DP518" s="75" t="s">
        <v>5871</v>
      </c>
      <c r="DQ518" s="75" t="s">
        <v>6007</v>
      </c>
      <c r="DR518" s="233"/>
      <c r="DS518" s="233"/>
      <c r="DT518" s="233"/>
      <c r="DU518" s="75"/>
      <c r="DV518" s="75"/>
      <c r="DW518" s="75"/>
      <c r="DX518" s="233"/>
      <c r="DY518" s="233"/>
      <c r="DZ518" s="233"/>
      <c r="EA518" s="233"/>
      <c r="EB518" s="233"/>
      <c r="EC518" s="233"/>
      <c r="ED518" s="233"/>
      <c r="EE518" s="233"/>
      <c r="EF518" s="233"/>
      <c r="EG518" s="233"/>
      <c r="EH518" s="233"/>
      <c r="EI518" s="233"/>
      <c r="EJ518" s="233"/>
      <c r="EK518" s="233"/>
      <c r="EL518" s="73" t="s">
        <v>8817</v>
      </c>
      <c r="EM518" s="180" t="s">
        <v>8819</v>
      </c>
      <c r="EN518" s="180" t="s">
        <v>8776</v>
      </c>
      <c r="EO518" s="233"/>
      <c r="EP518" s="75" t="s">
        <v>5007</v>
      </c>
      <c r="EQ518" s="75">
        <v>10</v>
      </c>
      <c r="ER518" s="75">
        <v>18.3</v>
      </c>
      <c r="ES518" s="75">
        <v>5.9</v>
      </c>
      <c r="ET518" s="75">
        <v>16.100000000000001</v>
      </c>
      <c r="EU518" s="75">
        <v>7.2</v>
      </c>
      <c r="EV518" s="172">
        <v>12</v>
      </c>
      <c r="EW518" s="75" t="s">
        <v>7008</v>
      </c>
      <c r="EX518" s="75" t="s">
        <v>5656</v>
      </c>
      <c r="EY518" s="75" t="s">
        <v>87</v>
      </c>
      <c r="EZ518" s="75" t="s">
        <v>225</v>
      </c>
      <c r="FA518" s="75" t="s">
        <v>89</v>
      </c>
      <c r="FB518" s="75" t="s">
        <v>90</v>
      </c>
      <c r="FC518" s="75" t="s">
        <v>5698</v>
      </c>
      <c r="FD518" s="75" t="s">
        <v>224</v>
      </c>
      <c r="FE518" s="75">
        <v>60</v>
      </c>
      <c r="FF518" s="75" t="s">
        <v>94</v>
      </c>
      <c r="FG518" s="75" t="s">
        <v>95</v>
      </c>
      <c r="FH518" s="233" t="s">
        <v>96</v>
      </c>
      <c r="FI518" s="75" t="s">
        <v>97</v>
      </c>
      <c r="FJ518" s="75">
        <v>1</v>
      </c>
      <c r="FK518" s="75" t="s">
        <v>188</v>
      </c>
      <c r="FL518" s="75" t="s">
        <v>5658</v>
      </c>
      <c r="FM518" s="75">
        <v>35</v>
      </c>
      <c r="FN518" s="233" t="s">
        <v>103</v>
      </c>
      <c r="FO518" s="75" t="s">
        <v>5538</v>
      </c>
      <c r="FP518" s="75">
        <v>1.5069999999999999</v>
      </c>
      <c r="FQ518" s="75" t="s">
        <v>5019</v>
      </c>
      <c r="FR518" s="233">
        <v>10</v>
      </c>
      <c r="FS518" s="75">
        <v>23</v>
      </c>
      <c r="FT518" s="75">
        <v>23</v>
      </c>
      <c r="FU518" s="233"/>
      <c r="FV518" s="75">
        <v>21.7</v>
      </c>
      <c r="FW518" s="75">
        <v>150</v>
      </c>
      <c r="FX518" s="75" t="s">
        <v>332</v>
      </c>
      <c r="FY518" s="75" t="s">
        <v>5656</v>
      </c>
      <c r="FZ518" s="75" t="s">
        <v>87</v>
      </c>
      <c r="GA518" s="75" t="s">
        <v>140</v>
      </c>
      <c r="GB518" s="75" t="s">
        <v>157</v>
      </c>
      <c r="GC518" s="75" t="s">
        <v>158</v>
      </c>
      <c r="GD518" s="75" t="s">
        <v>7000</v>
      </c>
      <c r="GE518" s="75" t="s">
        <v>5698</v>
      </c>
      <c r="GF518" s="75" t="s">
        <v>96</v>
      </c>
      <c r="GG518" s="75" t="s">
        <v>97</v>
      </c>
      <c r="GH518" s="233">
        <v>2</v>
      </c>
      <c r="GI518" s="75" t="s">
        <v>188</v>
      </c>
      <c r="GJ518" s="75" t="s">
        <v>5658</v>
      </c>
      <c r="GK518" s="75" t="s">
        <v>113</v>
      </c>
      <c r="GL518" s="75" t="s">
        <v>268</v>
      </c>
      <c r="GM518" s="75">
        <v>35</v>
      </c>
      <c r="GN518" s="233"/>
      <c r="GO518" s="75" t="s">
        <v>5558</v>
      </c>
      <c r="GP518" s="75">
        <v>2.6869999999999998</v>
      </c>
      <c r="GQ518" s="75" t="s">
        <v>5155</v>
      </c>
      <c r="GR518" s="233">
        <v>10</v>
      </c>
      <c r="GS518" s="75">
        <v>12</v>
      </c>
      <c r="GT518" s="75">
        <v>8.8000000000000007</v>
      </c>
      <c r="GU518" s="75">
        <v>70</v>
      </c>
      <c r="GV518" s="75" t="s">
        <v>140</v>
      </c>
      <c r="GW518" s="75" t="s">
        <v>87</v>
      </c>
      <c r="GX518" s="75"/>
      <c r="GY518" s="75"/>
      <c r="GZ518" s="75" t="s">
        <v>332</v>
      </c>
      <c r="HA518" s="75" t="s">
        <v>6852</v>
      </c>
      <c r="HB518" s="233" t="s">
        <v>113</v>
      </c>
      <c r="HC518" s="233"/>
      <c r="HD518" s="244" t="s">
        <v>140</v>
      </c>
      <c r="HE518" s="233"/>
      <c r="HF518" s="75">
        <v>1</v>
      </c>
      <c r="HG518" s="75" t="s">
        <v>5692</v>
      </c>
      <c r="HH518" s="254">
        <v>70</v>
      </c>
      <c r="HI518" s="75" t="s">
        <v>5514</v>
      </c>
      <c r="HJ518" s="75" t="s">
        <v>158</v>
      </c>
      <c r="HK518" s="75">
        <v>150</v>
      </c>
      <c r="HL518" s="75"/>
      <c r="HM518" s="75"/>
      <c r="HN518" s="75"/>
      <c r="HO518" s="75"/>
      <c r="HP518" s="75"/>
      <c r="HQ518" s="233"/>
      <c r="HR518" s="75" t="s">
        <v>5579</v>
      </c>
      <c r="HS518" s="75">
        <v>2.8340000000000001</v>
      </c>
      <c r="HT518" s="233"/>
      <c r="HU518" s="233"/>
      <c r="HV518" s="233"/>
      <c r="HW518" s="233"/>
      <c r="HX518" s="233"/>
      <c r="HY518" s="233"/>
      <c r="HZ518" s="233"/>
      <c r="IA518" s="233"/>
      <c r="IB518" s="233"/>
      <c r="IC518" s="233"/>
      <c r="ID518" s="233"/>
      <c r="IE518" s="233"/>
      <c r="IF518" s="233"/>
      <c r="IG518" s="233"/>
      <c r="IH518" s="233"/>
      <c r="II518" s="233"/>
      <c r="IJ518" s="233"/>
      <c r="IK518" s="233"/>
      <c r="IL518" s="233"/>
      <c r="IM518" s="365"/>
      <c r="IN518" s="233"/>
      <c r="IO518" s="233"/>
      <c r="IP518" s="233"/>
      <c r="IQ518" s="233"/>
      <c r="IR518" s="233"/>
      <c r="IS518" s="233"/>
      <c r="IT518" s="233"/>
      <c r="IU518" s="233"/>
      <c r="IV518" s="233"/>
      <c r="IW518" s="233"/>
      <c r="IX518" s="233"/>
    </row>
    <row r="519" spans="1:258" ht="222.75" customHeight="1">
      <c r="A519" s="233">
        <v>518</v>
      </c>
      <c r="B519" s="255"/>
      <c r="C519" s="75" t="s">
        <v>7966</v>
      </c>
      <c r="D519" s="232" t="s">
        <v>635</v>
      </c>
      <c r="E519" s="232" t="s">
        <v>8876</v>
      </c>
      <c r="F519" s="233" t="s">
        <v>7965</v>
      </c>
      <c r="G519" s="235">
        <v>4630277440429</v>
      </c>
      <c r="H519" s="233" t="s">
        <v>9323</v>
      </c>
      <c r="I519" s="75" t="s">
        <v>9387</v>
      </c>
      <c r="J519" s="233" t="s">
        <v>4185</v>
      </c>
      <c r="K519" s="75" t="s">
        <v>9380</v>
      </c>
      <c r="L519" s="233" t="s">
        <v>637</v>
      </c>
      <c r="M519" s="233" t="s">
        <v>7967</v>
      </c>
      <c r="N519" s="233" t="s">
        <v>81</v>
      </c>
      <c r="O519" s="233" t="s">
        <v>283</v>
      </c>
      <c r="P519" s="233" t="s">
        <v>9256</v>
      </c>
      <c r="Q519" s="233"/>
      <c r="R519" s="233" t="s">
        <v>9256</v>
      </c>
      <c r="S519" s="233" t="s">
        <v>9256</v>
      </c>
      <c r="T519" s="234"/>
      <c r="U519" s="234"/>
      <c r="V519" s="232" t="s">
        <v>7947</v>
      </c>
      <c r="W519" s="233" t="s">
        <v>4211</v>
      </c>
      <c r="X519" s="233" t="s">
        <v>4211</v>
      </c>
      <c r="Y519" s="233" t="s">
        <v>4211</v>
      </c>
      <c r="Z519" s="233" t="s">
        <v>4211</v>
      </c>
      <c r="AA519" s="233"/>
      <c r="AB519" s="233"/>
      <c r="AC519" s="233"/>
      <c r="AD519" s="233"/>
      <c r="AE519" s="233"/>
      <c r="AF519" s="233"/>
      <c r="AG519" s="233"/>
      <c r="AH519" s="233"/>
      <c r="AI519" s="233"/>
      <c r="AJ519" s="233"/>
      <c r="AK519" s="233"/>
      <c r="AL519" s="233"/>
      <c r="AM519" s="233"/>
      <c r="AN519" s="233"/>
      <c r="AO519" s="233"/>
      <c r="AP519" s="233"/>
      <c r="AQ519" s="233"/>
      <c r="AR519" s="233"/>
      <c r="AS519" s="233"/>
      <c r="AT519" s="233"/>
      <c r="AU519" s="233"/>
      <c r="AV519" s="233"/>
      <c r="AW519" s="233"/>
      <c r="AX519" s="233"/>
      <c r="AY519" s="233"/>
      <c r="AZ519" s="233"/>
      <c r="BA519" s="233" t="s">
        <v>7023</v>
      </c>
      <c r="BB519" s="233"/>
      <c r="BC519" s="233"/>
      <c r="BD519" s="233"/>
      <c r="BE519" s="233"/>
      <c r="BF519" s="233"/>
      <c r="BG519" s="233"/>
      <c r="BH519" s="233"/>
      <c r="BI519" s="233"/>
      <c r="BJ519" s="233"/>
      <c r="BK519" s="233"/>
      <c r="BL519" s="233"/>
      <c r="BM519" s="233"/>
      <c r="BN519" s="233"/>
      <c r="BO519" s="233"/>
      <c r="BP519" s="233"/>
      <c r="BQ519" s="233"/>
      <c r="BR519" s="233"/>
      <c r="BS519" s="233"/>
      <c r="BT519" s="233"/>
      <c r="BU519" s="233"/>
      <c r="BV519" s="233"/>
      <c r="BW519" s="233"/>
      <c r="BX519" s="233"/>
      <c r="BY519" s="233"/>
      <c r="BZ519" s="233"/>
      <c r="CA519" s="233"/>
      <c r="CB519" s="233"/>
      <c r="CC519" s="233"/>
      <c r="CD519" s="233"/>
      <c r="CE519" s="233"/>
      <c r="CF519" s="233"/>
      <c r="CG519" s="233"/>
      <c r="CH519" s="233"/>
      <c r="CI519" s="233"/>
      <c r="CJ519" s="233"/>
      <c r="CK519" s="233"/>
      <c r="CL519" s="233"/>
      <c r="CM519" s="233"/>
      <c r="CN519" s="233"/>
      <c r="CO519" s="233"/>
      <c r="CP519" s="233"/>
      <c r="CQ519" s="233"/>
      <c r="CR519" s="233"/>
      <c r="CS519" s="233"/>
      <c r="CT519" s="233"/>
      <c r="CU519" s="233"/>
      <c r="CV519" s="233"/>
      <c r="CW519" s="233"/>
      <c r="CX519" s="233"/>
      <c r="CY519" s="233"/>
      <c r="CZ519" s="233"/>
      <c r="DA519" s="233"/>
      <c r="DB519" s="233"/>
      <c r="DC519" s="233"/>
      <c r="DD519" s="233"/>
      <c r="DE519" s="233" t="s">
        <v>8310</v>
      </c>
      <c r="DF519" s="75" t="s">
        <v>100</v>
      </c>
      <c r="DG519" s="75" t="s">
        <v>101</v>
      </c>
      <c r="DH519" s="233" t="s">
        <v>8310</v>
      </c>
      <c r="DI519" s="233"/>
      <c r="DJ519" s="237" t="s">
        <v>7968</v>
      </c>
      <c r="DK519" s="449" t="s">
        <v>6399</v>
      </c>
      <c r="DL519" s="236" t="s">
        <v>6425</v>
      </c>
      <c r="DM519" s="449" t="s">
        <v>6402</v>
      </c>
      <c r="DN519" s="236"/>
      <c r="DO519" s="449" t="s">
        <v>5901</v>
      </c>
      <c r="DP519" s="75" t="s">
        <v>5911</v>
      </c>
      <c r="DQ519" s="75" t="s">
        <v>6005</v>
      </c>
      <c r="DR519" s="233"/>
      <c r="DS519" s="233"/>
      <c r="DT519" s="233"/>
      <c r="DU519" s="233"/>
      <c r="DV519" s="233"/>
      <c r="DW519" s="233"/>
      <c r="DX519" s="233"/>
      <c r="DY519" s="233"/>
      <c r="DZ519" s="233"/>
      <c r="EA519" s="233"/>
      <c r="EB519" s="233"/>
      <c r="EC519" s="233"/>
      <c r="ED519" s="233"/>
      <c r="EE519" s="233"/>
      <c r="EF519" s="233"/>
      <c r="EG519" s="233"/>
      <c r="EH519" s="233"/>
      <c r="EI519" s="233"/>
      <c r="EJ519" s="233"/>
      <c r="EK519" s="233"/>
      <c r="EL519" s="73" t="s">
        <v>8789</v>
      </c>
      <c r="EM519" s="180" t="s">
        <v>8794</v>
      </c>
      <c r="EN519" s="449" t="s">
        <v>10185</v>
      </c>
      <c r="EO519" s="233"/>
      <c r="EP519" s="75" t="s">
        <v>5049</v>
      </c>
      <c r="EQ519" s="75">
        <v>10</v>
      </c>
      <c r="ER519" s="75">
        <v>16.7</v>
      </c>
      <c r="ES519" s="172">
        <v>5</v>
      </c>
      <c r="ET519" s="75">
        <v>16.100000000000001</v>
      </c>
      <c r="EU519" s="75">
        <v>11.4</v>
      </c>
      <c r="EV519" s="172">
        <v>12</v>
      </c>
      <c r="EW519" s="75" t="s">
        <v>7008</v>
      </c>
      <c r="EX519" s="75" t="s">
        <v>456</v>
      </c>
      <c r="EY519" s="75" t="s">
        <v>87</v>
      </c>
      <c r="EZ519" s="75" t="s">
        <v>225</v>
      </c>
      <c r="FA519" s="75" t="s">
        <v>89</v>
      </c>
      <c r="FB519" s="75" t="s">
        <v>90</v>
      </c>
      <c r="FC519" s="75" t="s">
        <v>5698</v>
      </c>
      <c r="FD519" s="75" t="s">
        <v>224</v>
      </c>
      <c r="FE519" s="75">
        <v>60</v>
      </c>
      <c r="FF519" s="75" t="s">
        <v>94</v>
      </c>
      <c r="FG519" s="75" t="s">
        <v>95</v>
      </c>
      <c r="FH519" s="233" t="s">
        <v>96</v>
      </c>
      <c r="FI519" s="75" t="s">
        <v>97</v>
      </c>
      <c r="FJ519" s="75">
        <v>1</v>
      </c>
      <c r="FK519" s="75" t="s">
        <v>188</v>
      </c>
      <c r="FL519" s="75" t="s">
        <v>5658</v>
      </c>
      <c r="FM519" s="75">
        <v>35</v>
      </c>
      <c r="FN519" s="233" t="s">
        <v>103</v>
      </c>
      <c r="FO519" s="75" t="s">
        <v>5538</v>
      </c>
      <c r="FP519" s="75">
        <v>1.754</v>
      </c>
      <c r="FQ519" s="75" t="s">
        <v>5059</v>
      </c>
      <c r="FR519" s="233">
        <v>10</v>
      </c>
      <c r="FS519" s="75">
        <v>21</v>
      </c>
      <c r="FT519" s="75">
        <v>22</v>
      </c>
      <c r="FU519" s="75">
        <v>9.8000000000000007</v>
      </c>
      <c r="FV519" s="75">
        <v>20</v>
      </c>
      <c r="FW519" s="233">
        <v>150</v>
      </c>
      <c r="FX519" s="75" t="s">
        <v>332</v>
      </c>
      <c r="FY519" s="75" t="s">
        <v>456</v>
      </c>
      <c r="FZ519" s="75" t="s">
        <v>87</v>
      </c>
      <c r="GA519" s="75" t="s">
        <v>140</v>
      </c>
      <c r="GB519" s="75" t="s">
        <v>157</v>
      </c>
      <c r="GC519" s="75" t="s">
        <v>158</v>
      </c>
      <c r="GD519" s="75" t="s">
        <v>7000</v>
      </c>
      <c r="GE519" s="75" t="s">
        <v>5698</v>
      </c>
      <c r="GF519" s="75" t="s">
        <v>96</v>
      </c>
      <c r="GG519" s="75" t="s">
        <v>97</v>
      </c>
      <c r="GH519" s="233">
        <v>2</v>
      </c>
      <c r="GI519" s="75" t="s">
        <v>188</v>
      </c>
      <c r="GJ519" s="75" t="s">
        <v>5658</v>
      </c>
      <c r="GK519" s="75" t="s">
        <v>113</v>
      </c>
      <c r="GL519" s="75" t="s">
        <v>268</v>
      </c>
      <c r="GM519" s="233">
        <v>35</v>
      </c>
      <c r="GN519" s="233"/>
      <c r="GO519" s="75" t="s">
        <v>5543</v>
      </c>
      <c r="GP519" s="75">
        <v>2.4649999999999999</v>
      </c>
      <c r="GQ519" s="233" t="s">
        <v>5153</v>
      </c>
      <c r="GR519" s="233">
        <v>10</v>
      </c>
      <c r="GS519" s="75">
        <v>13.1</v>
      </c>
      <c r="GT519" s="75">
        <v>6.9</v>
      </c>
      <c r="GU519" s="75">
        <v>70</v>
      </c>
      <c r="GV519" s="75" t="s">
        <v>140</v>
      </c>
      <c r="GW519" s="75" t="s">
        <v>87</v>
      </c>
      <c r="GX519" s="75"/>
      <c r="GY519" s="75"/>
      <c r="GZ519" s="75" t="s">
        <v>131</v>
      </c>
      <c r="HA519" s="233" t="s">
        <v>132</v>
      </c>
      <c r="HB519" s="233"/>
      <c r="HC519" s="233"/>
      <c r="HD519" s="244" t="s">
        <v>140</v>
      </c>
      <c r="HE519" s="75" t="s">
        <v>177</v>
      </c>
      <c r="HF519" s="75">
        <v>3</v>
      </c>
      <c r="HG519" s="75" t="s">
        <v>5691</v>
      </c>
      <c r="HH519" s="254">
        <v>70</v>
      </c>
      <c r="HI519" s="75" t="s">
        <v>5513</v>
      </c>
      <c r="HJ519" s="75" t="s">
        <v>158</v>
      </c>
      <c r="HK519" s="75">
        <v>150</v>
      </c>
      <c r="HL519" s="75"/>
      <c r="HM519" s="75"/>
      <c r="HN519" s="75"/>
      <c r="HO519" s="75"/>
      <c r="HP519" s="75"/>
      <c r="HQ519" s="233"/>
      <c r="HR519" s="75" t="s">
        <v>5576</v>
      </c>
      <c r="HS519" s="75">
        <v>1.55</v>
      </c>
      <c r="HT519" s="233"/>
      <c r="HU519" s="233"/>
      <c r="HV519" s="233"/>
      <c r="HW519" s="233"/>
      <c r="HX519" s="233"/>
      <c r="HY519" s="233"/>
      <c r="HZ519" s="233"/>
      <c r="IA519" s="233"/>
      <c r="IB519" s="233"/>
      <c r="IC519" s="233"/>
      <c r="ID519" s="233"/>
      <c r="IE519" s="233"/>
      <c r="IF519" s="233"/>
      <c r="IG519" s="233"/>
      <c r="IH519" s="233"/>
      <c r="II519" s="233"/>
      <c r="IJ519" s="233"/>
      <c r="IK519" s="233"/>
      <c r="IL519" s="233"/>
      <c r="IM519" s="365"/>
      <c r="IN519" s="233"/>
      <c r="IO519" s="233"/>
      <c r="IP519" s="233"/>
      <c r="IQ519" s="233"/>
      <c r="IR519" s="233"/>
      <c r="IS519" s="233"/>
      <c r="IT519" s="233"/>
      <c r="IU519" s="233"/>
      <c r="IV519" s="233"/>
      <c r="IW519" s="233"/>
      <c r="IX519" s="233"/>
    </row>
    <row r="520" spans="1:258" ht="219.75" customHeight="1">
      <c r="A520" s="233">
        <v>519</v>
      </c>
      <c r="B520" s="255"/>
      <c r="C520" s="75" t="s">
        <v>7970</v>
      </c>
      <c r="D520" s="232" t="s">
        <v>635</v>
      </c>
      <c r="E520" s="232" t="s">
        <v>8876</v>
      </c>
      <c r="F520" s="233" t="s">
        <v>7969</v>
      </c>
      <c r="G520" s="235">
        <v>4630277440436</v>
      </c>
      <c r="H520" s="233" t="s">
        <v>9323</v>
      </c>
      <c r="I520" s="75" t="s">
        <v>9387</v>
      </c>
      <c r="J520" s="233" t="s">
        <v>4185</v>
      </c>
      <c r="K520" s="75" t="s">
        <v>9380</v>
      </c>
      <c r="L520" s="233" t="s">
        <v>91</v>
      </c>
      <c r="M520" s="233" t="s">
        <v>7971</v>
      </c>
      <c r="N520" s="233" t="s">
        <v>81</v>
      </c>
      <c r="O520" s="233" t="s">
        <v>283</v>
      </c>
      <c r="P520" s="233" t="s">
        <v>9256</v>
      </c>
      <c r="Q520" s="233"/>
      <c r="R520" s="233" t="s">
        <v>9256</v>
      </c>
      <c r="S520" s="233" t="s">
        <v>9256</v>
      </c>
      <c r="T520" s="234"/>
      <c r="U520" s="234"/>
      <c r="V520" s="232" t="s">
        <v>7972</v>
      </c>
      <c r="W520" s="233" t="s">
        <v>4211</v>
      </c>
      <c r="X520" s="233" t="s">
        <v>4211</v>
      </c>
      <c r="Y520" s="233" t="s">
        <v>4211</v>
      </c>
      <c r="Z520" s="233" t="s">
        <v>4211</v>
      </c>
      <c r="AA520" s="233"/>
      <c r="AB520" s="233"/>
      <c r="AC520" s="233"/>
      <c r="AD520" s="233"/>
      <c r="AE520" s="233"/>
      <c r="AF520" s="233"/>
      <c r="AG520" s="233"/>
      <c r="AH520" s="233"/>
      <c r="AI520" s="233"/>
      <c r="AJ520" s="233"/>
      <c r="AK520" s="233"/>
      <c r="AL520" s="233"/>
      <c r="AM520" s="233"/>
      <c r="AN520" s="233"/>
      <c r="AO520" s="233"/>
      <c r="AP520" s="233"/>
      <c r="AQ520" s="233"/>
      <c r="AR520" s="233"/>
      <c r="AS520" s="233"/>
      <c r="AT520" s="233"/>
      <c r="AU520" s="233"/>
      <c r="AV520" s="233"/>
      <c r="AW520" s="233"/>
      <c r="AX520" s="233"/>
      <c r="AY520" s="233"/>
      <c r="AZ520" s="233"/>
      <c r="BA520" s="233" t="s">
        <v>7023</v>
      </c>
      <c r="BB520" s="233"/>
      <c r="BC520" s="233"/>
      <c r="BD520" s="233"/>
      <c r="BE520" s="233"/>
      <c r="BF520" s="233"/>
      <c r="BG520" s="233"/>
      <c r="BH520" s="233"/>
      <c r="BI520" s="233"/>
      <c r="BJ520" s="233"/>
      <c r="BK520" s="233"/>
      <c r="BL520" s="233"/>
      <c r="BM520" s="233"/>
      <c r="BN520" s="233"/>
      <c r="BO520" s="233"/>
      <c r="BP520" s="233"/>
      <c r="BQ520" s="233"/>
      <c r="BR520" s="233"/>
      <c r="BS520" s="233"/>
      <c r="BT520" s="233"/>
      <c r="BU520" s="233"/>
      <c r="BV520" s="233"/>
      <c r="BW520" s="233"/>
      <c r="BX520" s="233"/>
      <c r="BY520" s="233"/>
      <c r="BZ520" s="233"/>
      <c r="CA520" s="233"/>
      <c r="CB520" s="233"/>
      <c r="CC520" s="233"/>
      <c r="CD520" s="233"/>
      <c r="CE520" s="233"/>
      <c r="CF520" s="233"/>
      <c r="CG520" s="233"/>
      <c r="CH520" s="233"/>
      <c r="CI520" s="233"/>
      <c r="CJ520" s="233"/>
      <c r="CK520" s="233"/>
      <c r="CL520" s="233"/>
      <c r="CM520" s="233"/>
      <c r="CN520" s="233"/>
      <c r="CO520" s="233"/>
      <c r="CP520" s="233"/>
      <c r="CQ520" s="233"/>
      <c r="CR520" s="233"/>
      <c r="CS520" s="233"/>
      <c r="CT520" s="233"/>
      <c r="CU520" s="233"/>
      <c r="CV520" s="233"/>
      <c r="CW520" s="233"/>
      <c r="CX520" s="233"/>
      <c r="CY520" s="233"/>
      <c r="CZ520" s="233"/>
      <c r="DA520" s="233"/>
      <c r="DB520" s="233"/>
      <c r="DC520" s="233"/>
      <c r="DD520" s="233"/>
      <c r="DE520" s="233" t="s">
        <v>8310</v>
      </c>
      <c r="DF520" s="75" t="s">
        <v>100</v>
      </c>
      <c r="DG520" s="75" t="s">
        <v>101</v>
      </c>
      <c r="DH520" s="233" t="s">
        <v>8310</v>
      </c>
      <c r="DI520" s="233"/>
      <c r="DJ520" s="237" t="s">
        <v>7973</v>
      </c>
      <c r="DK520" s="449" t="s">
        <v>7690</v>
      </c>
      <c r="DL520" s="236" t="s">
        <v>7680</v>
      </c>
      <c r="DM520" s="449" t="s">
        <v>7669</v>
      </c>
      <c r="DN520" s="236"/>
      <c r="DO520" s="449" t="s">
        <v>7369</v>
      </c>
      <c r="DP520" s="237" t="s">
        <v>7434</v>
      </c>
      <c r="DQ520" s="449" t="s">
        <v>7495</v>
      </c>
      <c r="DR520" s="449" t="s">
        <v>7496</v>
      </c>
      <c r="DS520" s="449" t="s">
        <v>7278</v>
      </c>
      <c r="DT520" s="449" t="s">
        <v>7279</v>
      </c>
      <c r="DU520" s="449" t="s">
        <v>7280</v>
      </c>
      <c r="DV520" s="449" t="s">
        <v>7247</v>
      </c>
      <c r="DW520" s="449" t="s">
        <v>7248</v>
      </c>
      <c r="DX520" s="449" t="s">
        <v>7249</v>
      </c>
      <c r="DY520" s="449" t="s">
        <v>7252</v>
      </c>
      <c r="DZ520" s="449" t="s">
        <v>7253</v>
      </c>
      <c r="EA520" s="449" t="s">
        <v>7301</v>
      </c>
      <c r="EB520" s="449" t="s">
        <v>7303</v>
      </c>
      <c r="EC520" s="449" t="s">
        <v>7304</v>
      </c>
      <c r="ED520" s="233"/>
      <c r="EE520" s="233"/>
      <c r="EF520" s="233"/>
      <c r="EG520" s="233"/>
      <c r="EH520" s="233"/>
      <c r="EI520" s="233"/>
      <c r="EJ520" s="233"/>
      <c r="EK520" s="233"/>
      <c r="EL520" s="449" t="s">
        <v>7738</v>
      </c>
      <c r="EM520" s="180" t="s">
        <v>7739</v>
      </c>
      <c r="EN520" s="180" t="s">
        <v>8759</v>
      </c>
      <c r="EO520" s="233"/>
      <c r="EP520" s="233" t="s">
        <v>572</v>
      </c>
      <c r="EQ520" s="75" t="s">
        <v>82</v>
      </c>
      <c r="ER520" s="235">
        <v>152</v>
      </c>
      <c r="ES520" s="235" t="s">
        <v>83</v>
      </c>
      <c r="ET520" s="235" t="s">
        <v>84</v>
      </c>
      <c r="EU520" s="233">
        <v>9.6999999999999993</v>
      </c>
      <c r="EV520" s="233">
        <v>11.5</v>
      </c>
      <c r="EW520" s="233" t="s">
        <v>85</v>
      </c>
      <c r="EX520" s="233" t="s">
        <v>86</v>
      </c>
      <c r="EY520" s="75" t="s">
        <v>87</v>
      </c>
      <c r="EZ520" s="233" t="s">
        <v>88</v>
      </c>
      <c r="FA520" s="75" t="s">
        <v>89</v>
      </c>
      <c r="FB520" s="75" t="s">
        <v>90</v>
      </c>
      <c r="FC520" s="75" t="s">
        <v>5698</v>
      </c>
      <c r="FD520" s="75" t="s">
        <v>224</v>
      </c>
      <c r="FE520" s="75">
        <v>60</v>
      </c>
      <c r="FF520" s="75" t="s">
        <v>94</v>
      </c>
      <c r="FG520" s="75" t="s">
        <v>95</v>
      </c>
      <c r="FH520" s="233" t="s">
        <v>96</v>
      </c>
      <c r="FI520" s="75" t="s">
        <v>97</v>
      </c>
      <c r="FJ520" s="75">
        <v>1</v>
      </c>
      <c r="FK520" s="75" t="s">
        <v>188</v>
      </c>
      <c r="FL520" s="75" t="s">
        <v>5658</v>
      </c>
      <c r="FM520" s="75">
        <v>35</v>
      </c>
      <c r="FN520" s="233" t="s">
        <v>103</v>
      </c>
      <c r="FO520" s="233" t="s">
        <v>104</v>
      </c>
      <c r="FP520" s="233">
        <v>1.75</v>
      </c>
      <c r="FQ520" s="233" t="s">
        <v>200</v>
      </c>
      <c r="FR520" s="233">
        <v>10</v>
      </c>
      <c r="FS520" s="235">
        <v>19.600000000000001</v>
      </c>
      <c r="FT520" s="235" t="s">
        <v>7974</v>
      </c>
      <c r="FU520" s="235">
        <v>10</v>
      </c>
      <c r="FV520" s="233"/>
      <c r="FW520" s="233">
        <v>150</v>
      </c>
      <c r="FX520" s="75" t="s">
        <v>332</v>
      </c>
      <c r="FY520" s="75" t="s">
        <v>456</v>
      </c>
      <c r="FZ520" s="75" t="s">
        <v>87</v>
      </c>
      <c r="GA520" s="75" t="s">
        <v>140</v>
      </c>
      <c r="GB520" s="75" t="s">
        <v>157</v>
      </c>
      <c r="GC520" s="75" t="s">
        <v>158</v>
      </c>
      <c r="GD520" s="75" t="s">
        <v>7000</v>
      </c>
      <c r="GE520" s="233"/>
      <c r="GF520" s="233" t="s">
        <v>7975</v>
      </c>
      <c r="GG520" s="75" t="s">
        <v>97</v>
      </c>
      <c r="GH520" s="233">
        <v>2</v>
      </c>
      <c r="GI520" s="75" t="s">
        <v>98</v>
      </c>
      <c r="GJ520" s="75" t="s">
        <v>5658</v>
      </c>
      <c r="GK520" s="233" t="s">
        <v>224</v>
      </c>
      <c r="GL520" s="233"/>
      <c r="GM520" s="75">
        <v>35</v>
      </c>
      <c r="GN520" s="233"/>
      <c r="GO520" s="233" t="s">
        <v>203</v>
      </c>
      <c r="GP520" s="233">
        <v>1.625</v>
      </c>
      <c r="GQ520" s="233" t="s">
        <v>4184</v>
      </c>
      <c r="GR520" s="233" t="s">
        <v>82</v>
      </c>
      <c r="GS520" s="235">
        <v>800</v>
      </c>
      <c r="GT520" s="235" t="s">
        <v>292</v>
      </c>
      <c r="GU520" s="235" t="s">
        <v>284</v>
      </c>
      <c r="GV520" s="233" t="s">
        <v>140</v>
      </c>
      <c r="GW520" s="233" t="s">
        <v>87</v>
      </c>
      <c r="GX520" s="233"/>
      <c r="GY520" s="233"/>
      <c r="GZ520" s="233" t="s">
        <v>131</v>
      </c>
      <c r="HA520" s="233" t="s">
        <v>132</v>
      </c>
      <c r="HB520" s="233" t="s">
        <v>113</v>
      </c>
      <c r="HC520" s="233" t="s">
        <v>131</v>
      </c>
      <c r="HD520" s="233" t="s">
        <v>140</v>
      </c>
      <c r="HE520" s="233" t="s">
        <v>260</v>
      </c>
      <c r="HF520" s="233">
        <v>3</v>
      </c>
      <c r="HG520" s="233">
        <v>10</v>
      </c>
      <c r="HH520" s="233">
        <v>73.099999999999994</v>
      </c>
      <c r="HI520" s="233" t="s">
        <v>293</v>
      </c>
      <c r="HJ520" s="233" t="s">
        <v>158</v>
      </c>
      <c r="HK520" s="233">
        <v>160</v>
      </c>
      <c r="HL520" s="233"/>
      <c r="HM520" s="233"/>
      <c r="HN520" s="233"/>
      <c r="HO520" s="233"/>
      <c r="HP520" s="233"/>
      <c r="HQ520" s="233" t="s">
        <v>294</v>
      </c>
      <c r="HR520" s="233" t="s">
        <v>295</v>
      </c>
      <c r="HS520" s="233">
        <v>1.3</v>
      </c>
      <c r="HT520" s="233"/>
      <c r="HU520" s="233"/>
      <c r="HV520" s="233"/>
      <c r="HW520" s="233"/>
      <c r="HX520" s="233"/>
      <c r="HY520" s="233"/>
      <c r="HZ520" s="233"/>
      <c r="IA520" s="233"/>
      <c r="IB520" s="233"/>
      <c r="IC520" s="233"/>
      <c r="ID520" s="233"/>
      <c r="IE520" s="233"/>
      <c r="IF520" s="233"/>
      <c r="IG520" s="233"/>
      <c r="IH520" s="233"/>
      <c r="II520" s="233"/>
      <c r="IJ520" s="233"/>
      <c r="IK520" s="233"/>
      <c r="IL520" s="233"/>
      <c r="IM520" s="365"/>
      <c r="IN520" s="233"/>
      <c r="IO520" s="233"/>
      <c r="IP520" s="233"/>
      <c r="IQ520" s="233"/>
      <c r="IR520" s="233"/>
      <c r="IS520" s="233"/>
      <c r="IT520" s="233"/>
      <c r="IU520" s="233"/>
      <c r="IV520" s="233"/>
      <c r="IW520" s="233"/>
      <c r="IX520" s="233"/>
    </row>
    <row r="521" spans="1:258" ht="223.5" customHeight="1">
      <c r="A521" s="233">
        <v>520</v>
      </c>
      <c r="B521" s="255"/>
      <c r="C521" s="75" t="s">
        <v>7977</v>
      </c>
      <c r="D521" s="232" t="s">
        <v>635</v>
      </c>
      <c r="E521" s="232" t="s">
        <v>8876</v>
      </c>
      <c r="F521" s="233" t="s">
        <v>7976</v>
      </c>
      <c r="G521" s="235">
        <v>4630277440443</v>
      </c>
      <c r="H521" s="233" t="s">
        <v>9323</v>
      </c>
      <c r="I521" s="75" t="s">
        <v>9387</v>
      </c>
      <c r="J521" s="233" t="s">
        <v>4185</v>
      </c>
      <c r="K521" s="75" t="s">
        <v>9380</v>
      </c>
      <c r="L521" s="233" t="s">
        <v>1129</v>
      </c>
      <c r="M521" s="233" t="s">
        <v>7978</v>
      </c>
      <c r="N521" s="233" t="s">
        <v>81</v>
      </c>
      <c r="O521" s="233" t="s">
        <v>283</v>
      </c>
      <c r="P521" s="233" t="s">
        <v>9256</v>
      </c>
      <c r="Q521" s="233"/>
      <c r="R521" s="233" t="s">
        <v>9256</v>
      </c>
      <c r="S521" s="233" t="s">
        <v>9256</v>
      </c>
      <c r="T521" s="234"/>
      <c r="U521" s="234"/>
      <c r="V521" s="232" t="s">
        <v>7972</v>
      </c>
      <c r="W521" s="233" t="s">
        <v>4211</v>
      </c>
      <c r="X521" s="233" t="s">
        <v>4211</v>
      </c>
      <c r="Y521" s="233" t="s">
        <v>4211</v>
      </c>
      <c r="Z521" s="233" t="s">
        <v>4211</v>
      </c>
      <c r="AA521" s="233"/>
      <c r="AB521" s="233"/>
      <c r="AC521" s="233"/>
      <c r="AD521" s="233"/>
      <c r="AE521" s="233"/>
      <c r="AF521" s="233"/>
      <c r="AG521" s="233"/>
      <c r="AH521" s="233"/>
      <c r="AI521" s="233"/>
      <c r="AJ521" s="233"/>
      <c r="AK521" s="233"/>
      <c r="AL521" s="233"/>
      <c r="AM521" s="233"/>
      <c r="AN521" s="233"/>
      <c r="AO521" s="233"/>
      <c r="AP521" s="233"/>
      <c r="AQ521" s="233"/>
      <c r="AR521" s="233"/>
      <c r="AS521" s="233"/>
      <c r="AT521" s="233"/>
      <c r="AU521" s="233"/>
      <c r="AV521" s="233"/>
      <c r="AW521" s="233"/>
      <c r="AX521" s="233"/>
      <c r="AY521" s="233"/>
      <c r="AZ521" s="233"/>
      <c r="BA521" s="233" t="s">
        <v>7023</v>
      </c>
      <c r="BB521" s="233"/>
      <c r="BC521" s="233"/>
      <c r="BD521" s="233"/>
      <c r="BE521" s="233"/>
      <c r="BF521" s="233"/>
      <c r="BG521" s="233"/>
      <c r="BH521" s="233"/>
      <c r="BI521" s="233"/>
      <c r="BJ521" s="233"/>
      <c r="BK521" s="233"/>
      <c r="BL521" s="233"/>
      <c r="BM521" s="233"/>
      <c r="BN521" s="233"/>
      <c r="BO521" s="233"/>
      <c r="BP521" s="233"/>
      <c r="BQ521" s="233"/>
      <c r="BR521" s="233"/>
      <c r="BS521" s="233"/>
      <c r="BT521" s="233"/>
      <c r="BU521" s="233"/>
      <c r="BV521" s="233"/>
      <c r="BW521" s="233"/>
      <c r="BX521" s="233"/>
      <c r="BY521" s="233"/>
      <c r="BZ521" s="233"/>
      <c r="CA521" s="233"/>
      <c r="CB521" s="233"/>
      <c r="CC521" s="233"/>
      <c r="CD521" s="233"/>
      <c r="CE521" s="233"/>
      <c r="CF521" s="233"/>
      <c r="CG521" s="233"/>
      <c r="CH521" s="233"/>
      <c r="CI521" s="233"/>
      <c r="CJ521" s="233"/>
      <c r="CK521" s="233"/>
      <c r="CL521" s="233"/>
      <c r="CM521" s="233"/>
      <c r="CN521" s="233"/>
      <c r="CO521" s="233"/>
      <c r="CP521" s="233"/>
      <c r="CQ521" s="233"/>
      <c r="CR521" s="233"/>
      <c r="CS521" s="233"/>
      <c r="CT521" s="233"/>
      <c r="CU521" s="233"/>
      <c r="CV521" s="233"/>
      <c r="CW521" s="233"/>
      <c r="CX521" s="233"/>
      <c r="CY521" s="233"/>
      <c r="CZ521" s="233"/>
      <c r="DA521" s="233"/>
      <c r="DB521" s="233"/>
      <c r="DC521" s="233"/>
      <c r="DD521" s="233"/>
      <c r="DE521" s="233" t="s">
        <v>8310</v>
      </c>
      <c r="DF521" s="75" t="s">
        <v>100</v>
      </c>
      <c r="DG521" s="75" t="s">
        <v>101</v>
      </c>
      <c r="DH521" s="233" t="s">
        <v>8310</v>
      </c>
      <c r="DI521" s="233"/>
      <c r="DJ521" s="237" t="s">
        <v>7979</v>
      </c>
      <c r="DK521" s="449" t="s">
        <v>6332</v>
      </c>
      <c r="DL521" s="236" t="s">
        <v>6422</v>
      </c>
      <c r="DM521" s="449" t="s">
        <v>6333</v>
      </c>
      <c r="DN521" s="236"/>
      <c r="DO521" s="449" t="s">
        <v>5699</v>
      </c>
      <c r="DP521" s="75" t="s">
        <v>5709</v>
      </c>
      <c r="DQ521" s="75" t="s">
        <v>5993</v>
      </c>
      <c r="DR521" s="449" t="s">
        <v>7124</v>
      </c>
      <c r="DS521" s="449" t="s">
        <v>7125</v>
      </c>
      <c r="DT521" s="449" t="s">
        <v>7126</v>
      </c>
      <c r="DU521" s="449" t="s">
        <v>7127</v>
      </c>
      <c r="DV521" s="449" t="s">
        <v>7128</v>
      </c>
      <c r="DW521" s="75"/>
      <c r="DX521" s="233"/>
      <c r="DY521" s="237"/>
      <c r="DZ521" s="233"/>
      <c r="EA521" s="233"/>
      <c r="EB521" s="233"/>
      <c r="EC521" s="233"/>
      <c r="ED521" s="233"/>
      <c r="EE521" s="233"/>
      <c r="EF521" s="233"/>
      <c r="EG521" s="233"/>
      <c r="EH521" s="233"/>
      <c r="EI521" s="233"/>
      <c r="EJ521" s="233"/>
      <c r="EK521" s="233"/>
      <c r="EL521" s="73" t="s">
        <v>8782</v>
      </c>
      <c r="EM521" s="180" t="s">
        <v>8780</v>
      </c>
      <c r="EN521" s="449" t="s">
        <v>10164</v>
      </c>
      <c r="EO521" s="233"/>
      <c r="EP521" s="233" t="s">
        <v>4847</v>
      </c>
      <c r="EQ521" s="75">
        <v>10</v>
      </c>
      <c r="ER521" s="233">
        <v>17</v>
      </c>
      <c r="ES521" s="233">
        <v>4.5</v>
      </c>
      <c r="ET521" s="233">
        <v>17.100000000000001</v>
      </c>
      <c r="EU521" s="233">
        <v>9.8000000000000007</v>
      </c>
      <c r="EV521" s="233">
        <v>12.5</v>
      </c>
      <c r="EW521" s="233" t="s">
        <v>7008</v>
      </c>
      <c r="EX521" s="75" t="s">
        <v>456</v>
      </c>
      <c r="EY521" s="75" t="s">
        <v>87</v>
      </c>
      <c r="EZ521" s="75" t="s">
        <v>225</v>
      </c>
      <c r="FA521" s="75" t="s">
        <v>89</v>
      </c>
      <c r="FB521" s="75" t="s">
        <v>90</v>
      </c>
      <c r="FC521" s="75" t="s">
        <v>5698</v>
      </c>
      <c r="FD521" s="75" t="s">
        <v>224</v>
      </c>
      <c r="FE521" s="75">
        <v>60</v>
      </c>
      <c r="FF521" s="75" t="s">
        <v>94</v>
      </c>
      <c r="FG521" s="75" t="s">
        <v>95</v>
      </c>
      <c r="FH521" s="233" t="s">
        <v>96</v>
      </c>
      <c r="FI521" s="75" t="s">
        <v>97</v>
      </c>
      <c r="FJ521" s="75">
        <v>1</v>
      </c>
      <c r="FK521" s="75" t="s">
        <v>188</v>
      </c>
      <c r="FL521" s="75" t="s">
        <v>5658</v>
      </c>
      <c r="FM521" s="75">
        <v>35</v>
      </c>
      <c r="FN521" s="233" t="s">
        <v>103</v>
      </c>
      <c r="FO521" s="75" t="s">
        <v>5538</v>
      </c>
      <c r="FP521" s="75">
        <v>1.669</v>
      </c>
      <c r="FQ521" s="75" t="s">
        <v>4857</v>
      </c>
      <c r="FR521" s="233">
        <v>10</v>
      </c>
      <c r="FS521" s="75">
        <v>19.5</v>
      </c>
      <c r="FT521" s="75">
        <v>15.4</v>
      </c>
      <c r="FU521" s="75">
        <v>6.8</v>
      </c>
      <c r="FV521" s="233"/>
      <c r="FW521" s="233">
        <v>150</v>
      </c>
      <c r="FX521" s="75" t="s">
        <v>332</v>
      </c>
      <c r="FY521" s="75" t="s">
        <v>456</v>
      </c>
      <c r="FZ521" s="75" t="s">
        <v>87</v>
      </c>
      <c r="GA521" s="75" t="s">
        <v>140</v>
      </c>
      <c r="GB521" s="75" t="s">
        <v>157</v>
      </c>
      <c r="GC521" s="75" t="s">
        <v>158</v>
      </c>
      <c r="GD521" s="75" t="s">
        <v>7000</v>
      </c>
      <c r="GE521" s="233"/>
      <c r="GF521" s="233" t="s">
        <v>7975</v>
      </c>
      <c r="GG521" s="75" t="s">
        <v>97</v>
      </c>
      <c r="GH521" s="233">
        <v>2</v>
      </c>
      <c r="GI521" s="75" t="s">
        <v>98</v>
      </c>
      <c r="GJ521" s="75" t="s">
        <v>5658</v>
      </c>
      <c r="GK521" s="233" t="s">
        <v>224</v>
      </c>
      <c r="GL521" s="233"/>
      <c r="GM521" s="75">
        <v>35</v>
      </c>
      <c r="GN521" s="233"/>
      <c r="GO521" s="75" t="s">
        <v>5542</v>
      </c>
      <c r="GP521" s="75">
        <v>1.89</v>
      </c>
      <c r="GQ521" s="75" t="s">
        <v>5141</v>
      </c>
      <c r="GR521" s="233">
        <v>10</v>
      </c>
      <c r="GS521" s="75">
        <v>11.5</v>
      </c>
      <c r="GT521" s="75">
        <v>7</v>
      </c>
      <c r="GU521" s="75">
        <v>67.7</v>
      </c>
      <c r="GV521" s="75" t="s">
        <v>140</v>
      </c>
      <c r="GW521" s="75" t="s">
        <v>87</v>
      </c>
      <c r="GX521" s="75"/>
      <c r="GY521" s="75"/>
      <c r="GZ521" s="75" t="s">
        <v>131</v>
      </c>
      <c r="HA521" s="75" t="s">
        <v>6852</v>
      </c>
      <c r="HB521" s="233" t="s">
        <v>113</v>
      </c>
      <c r="HC521" s="233"/>
      <c r="HD521" s="244" t="s">
        <v>140</v>
      </c>
      <c r="HE521" s="75" t="s">
        <v>260</v>
      </c>
      <c r="HF521" s="75">
        <v>3</v>
      </c>
      <c r="HG521" s="75" t="s">
        <v>5686</v>
      </c>
      <c r="HH521" s="254">
        <v>67.7</v>
      </c>
      <c r="HI521" s="75" t="s">
        <v>5512</v>
      </c>
      <c r="HJ521" s="75" t="s">
        <v>158</v>
      </c>
      <c r="HK521" s="75">
        <v>150</v>
      </c>
      <c r="HL521" s="75"/>
      <c r="HM521" s="75"/>
      <c r="HN521" s="75"/>
      <c r="HO521" s="75"/>
      <c r="HP521" s="75"/>
      <c r="HQ521" s="233"/>
      <c r="HR521" s="75" t="s">
        <v>5577</v>
      </c>
      <c r="HS521" s="75">
        <v>1.07</v>
      </c>
      <c r="HT521" s="233"/>
      <c r="HU521" s="233"/>
      <c r="HV521" s="233"/>
      <c r="HW521" s="233"/>
      <c r="HX521" s="233"/>
      <c r="HY521" s="233"/>
      <c r="HZ521" s="233"/>
      <c r="IA521" s="233"/>
      <c r="IB521" s="233"/>
      <c r="IC521" s="233"/>
      <c r="ID521" s="233"/>
      <c r="IE521" s="233"/>
      <c r="IF521" s="233"/>
      <c r="IG521" s="233"/>
      <c r="IH521" s="233"/>
      <c r="II521" s="233"/>
      <c r="IJ521" s="233"/>
      <c r="IK521" s="233"/>
      <c r="IL521" s="233"/>
      <c r="IM521" s="365"/>
      <c r="IN521" s="233"/>
      <c r="IO521" s="233"/>
      <c r="IP521" s="233"/>
      <c r="IQ521" s="233"/>
      <c r="IR521" s="233"/>
      <c r="IS521" s="233"/>
      <c r="IT521" s="233"/>
      <c r="IU521" s="233"/>
      <c r="IV521" s="233"/>
      <c r="IW521" s="233"/>
      <c r="IX521" s="233"/>
    </row>
    <row r="522" spans="1:258" ht="216" customHeight="1">
      <c r="A522" s="233">
        <v>521</v>
      </c>
      <c r="B522" s="255"/>
      <c r="C522" s="75" t="s">
        <v>7981</v>
      </c>
      <c r="D522" s="232" t="s">
        <v>635</v>
      </c>
      <c r="E522" s="232" t="s">
        <v>8876</v>
      </c>
      <c r="F522" s="233" t="s">
        <v>7980</v>
      </c>
      <c r="G522" s="235">
        <v>4630277440467</v>
      </c>
      <c r="H522" s="233" t="s">
        <v>9323</v>
      </c>
      <c r="I522" s="75" t="s">
        <v>9387</v>
      </c>
      <c r="J522" s="233" t="s">
        <v>4185</v>
      </c>
      <c r="K522" s="75" t="s">
        <v>9380</v>
      </c>
      <c r="L522" s="233" t="s">
        <v>1135</v>
      </c>
      <c r="M522" s="233" t="s">
        <v>7982</v>
      </c>
      <c r="N522" s="233" t="s">
        <v>81</v>
      </c>
      <c r="O522" s="233" t="s">
        <v>283</v>
      </c>
      <c r="P522" s="233" t="s">
        <v>9256</v>
      </c>
      <c r="Q522" s="233"/>
      <c r="R522" s="233" t="s">
        <v>9256</v>
      </c>
      <c r="S522" s="233" t="s">
        <v>9256</v>
      </c>
      <c r="T522" s="234"/>
      <c r="U522" s="234"/>
      <c r="V522" s="232" t="s">
        <v>7972</v>
      </c>
      <c r="W522" s="233" t="s">
        <v>4211</v>
      </c>
      <c r="X522" s="233" t="s">
        <v>4211</v>
      </c>
      <c r="Y522" s="233" t="s">
        <v>4211</v>
      </c>
      <c r="Z522" s="233" t="s">
        <v>4211</v>
      </c>
      <c r="AA522" s="233"/>
      <c r="AB522" s="233"/>
      <c r="AC522" s="233"/>
      <c r="AD522" s="233"/>
      <c r="AE522" s="233"/>
      <c r="AF522" s="233"/>
      <c r="AG522" s="233"/>
      <c r="AH522" s="233"/>
      <c r="AI522" s="233"/>
      <c r="AJ522" s="233"/>
      <c r="AK522" s="233"/>
      <c r="AL522" s="233"/>
      <c r="AM522" s="233"/>
      <c r="AN522" s="233"/>
      <c r="AO522" s="233"/>
      <c r="AP522" s="233"/>
      <c r="AQ522" s="233"/>
      <c r="AR522" s="233"/>
      <c r="AS522" s="233"/>
      <c r="AT522" s="233"/>
      <c r="AU522" s="233"/>
      <c r="AV522" s="233"/>
      <c r="AW522" s="233"/>
      <c r="AX522" s="233"/>
      <c r="AY522" s="233"/>
      <c r="AZ522" s="233"/>
      <c r="BA522" s="233" t="s">
        <v>7023</v>
      </c>
      <c r="BB522" s="233"/>
      <c r="BC522" s="233"/>
      <c r="BD522" s="233"/>
      <c r="BE522" s="233"/>
      <c r="BF522" s="233"/>
      <c r="BG522" s="233"/>
      <c r="BH522" s="233"/>
      <c r="BI522" s="233"/>
      <c r="BJ522" s="233"/>
      <c r="BK522" s="233"/>
      <c r="BL522" s="233"/>
      <c r="BM522" s="233"/>
      <c r="BN522" s="233"/>
      <c r="BO522" s="233"/>
      <c r="BP522" s="233"/>
      <c r="BQ522" s="233"/>
      <c r="BR522" s="233"/>
      <c r="BS522" s="233"/>
      <c r="BT522" s="233"/>
      <c r="BU522" s="233"/>
      <c r="BV522" s="233"/>
      <c r="BW522" s="233"/>
      <c r="BX522" s="233"/>
      <c r="BY522" s="233"/>
      <c r="BZ522" s="233"/>
      <c r="CA522" s="233"/>
      <c r="CB522" s="233"/>
      <c r="CC522" s="233"/>
      <c r="CD522" s="233"/>
      <c r="CE522" s="233"/>
      <c r="CF522" s="233"/>
      <c r="CG522" s="233"/>
      <c r="CH522" s="233"/>
      <c r="CI522" s="233"/>
      <c r="CJ522" s="233"/>
      <c r="CK522" s="233"/>
      <c r="CL522" s="233"/>
      <c r="CM522" s="233"/>
      <c r="CN522" s="233"/>
      <c r="CO522" s="233"/>
      <c r="CP522" s="233"/>
      <c r="CQ522" s="233"/>
      <c r="CR522" s="233"/>
      <c r="CS522" s="233"/>
      <c r="CT522" s="233"/>
      <c r="CU522" s="233"/>
      <c r="CV522" s="233"/>
      <c r="CW522" s="233"/>
      <c r="CX522" s="233"/>
      <c r="CY522" s="233"/>
      <c r="CZ522" s="233"/>
      <c r="DA522" s="233"/>
      <c r="DB522" s="233"/>
      <c r="DC522" s="233"/>
      <c r="DD522" s="233"/>
      <c r="DE522" s="233" t="s">
        <v>8310</v>
      </c>
      <c r="DF522" s="75" t="s">
        <v>100</v>
      </c>
      <c r="DG522" s="75" t="s">
        <v>101</v>
      </c>
      <c r="DH522" s="233" t="s">
        <v>8310</v>
      </c>
      <c r="DI522" s="233"/>
      <c r="DJ522" s="237" t="s">
        <v>7983</v>
      </c>
      <c r="DK522" s="449" t="s">
        <v>6346</v>
      </c>
      <c r="DL522" s="236" t="s">
        <v>6423</v>
      </c>
      <c r="DM522" s="449" t="s">
        <v>6348</v>
      </c>
      <c r="DN522" s="236"/>
      <c r="DO522" s="449" t="s">
        <v>5735</v>
      </c>
      <c r="DP522" s="75" t="s">
        <v>5741</v>
      </c>
      <c r="DQ522" s="75" t="s">
        <v>5995</v>
      </c>
      <c r="DR522" s="449" t="s">
        <v>7748</v>
      </c>
      <c r="DS522" s="449" t="s">
        <v>7749</v>
      </c>
      <c r="DT522" s="449" t="s">
        <v>7750</v>
      </c>
      <c r="DU522" s="236"/>
      <c r="DV522" s="75"/>
      <c r="DW522" s="75"/>
      <c r="DX522" s="233"/>
      <c r="DY522" s="237"/>
      <c r="DZ522" s="233"/>
      <c r="EA522" s="233"/>
      <c r="EB522" s="233"/>
      <c r="EC522" s="233"/>
      <c r="ED522" s="233"/>
      <c r="EE522" s="233"/>
      <c r="EF522" s="233"/>
      <c r="EG522" s="233"/>
      <c r="EH522" s="233"/>
      <c r="EI522" s="233"/>
      <c r="EJ522" s="233"/>
      <c r="EK522" s="233"/>
      <c r="EL522" s="73" t="s">
        <v>8788</v>
      </c>
      <c r="EM522" s="449" t="s">
        <v>10204</v>
      </c>
      <c r="EN522" s="180" t="s">
        <v>8785</v>
      </c>
      <c r="EO522" s="233"/>
      <c r="EP522" s="233" t="s">
        <v>4883</v>
      </c>
      <c r="EQ522" s="75">
        <v>10</v>
      </c>
      <c r="ER522" s="75">
        <v>15.9</v>
      </c>
      <c r="ES522" s="75">
        <v>5.2</v>
      </c>
      <c r="ET522" s="75">
        <v>15.9</v>
      </c>
      <c r="EU522" s="75">
        <v>9.9</v>
      </c>
      <c r="EV522" s="75">
        <v>11.7</v>
      </c>
      <c r="EW522" s="75" t="s">
        <v>7008</v>
      </c>
      <c r="EX522" s="75" t="s">
        <v>456</v>
      </c>
      <c r="EY522" s="75" t="s">
        <v>87</v>
      </c>
      <c r="EZ522" s="75" t="s">
        <v>225</v>
      </c>
      <c r="FA522" s="75" t="s">
        <v>89</v>
      </c>
      <c r="FB522" s="75" t="s">
        <v>90</v>
      </c>
      <c r="FC522" s="75" t="s">
        <v>5698</v>
      </c>
      <c r="FD522" s="75" t="s">
        <v>224</v>
      </c>
      <c r="FE522" s="75">
        <v>60</v>
      </c>
      <c r="FF522" s="75" t="s">
        <v>94</v>
      </c>
      <c r="FG522" s="75" t="s">
        <v>95</v>
      </c>
      <c r="FH522" s="233" t="s">
        <v>96</v>
      </c>
      <c r="FI522" s="75" t="s">
        <v>97</v>
      </c>
      <c r="FJ522" s="75">
        <v>1</v>
      </c>
      <c r="FK522" s="75" t="s">
        <v>188</v>
      </c>
      <c r="FL522" s="75" t="s">
        <v>5658</v>
      </c>
      <c r="FM522" s="75">
        <v>35</v>
      </c>
      <c r="FN522" s="233" t="s">
        <v>103</v>
      </c>
      <c r="FO522" s="75" t="s">
        <v>5538</v>
      </c>
      <c r="FP522" s="75">
        <v>1.492</v>
      </c>
      <c r="FQ522" s="75" t="s">
        <v>4889</v>
      </c>
      <c r="FR522" s="233">
        <v>10</v>
      </c>
      <c r="FS522" s="75">
        <v>21.8</v>
      </c>
      <c r="FT522" s="75">
        <v>13.8</v>
      </c>
      <c r="FU522" s="75">
        <v>10.5</v>
      </c>
      <c r="FV522" s="233"/>
      <c r="FW522" s="233">
        <v>150</v>
      </c>
      <c r="FX522" s="75" t="s">
        <v>332</v>
      </c>
      <c r="FY522" s="75" t="s">
        <v>456</v>
      </c>
      <c r="FZ522" s="75" t="s">
        <v>87</v>
      </c>
      <c r="GA522" s="75" t="s">
        <v>140</v>
      </c>
      <c r="GB522" s="75" t="s">
        <v>157</v>
      </c>
      <c r="GC522" s="75" t="s">
        <v>158</v>
      </c>
      <c r="GD522" s="75" t="s">
        <v>7000</v>
      </c>
      <c r="GE522" s="233"/>
      <c r="GF522" s="233" t="s">
        <v>7975</v>
      </c>
      <c r="GG522" s="75" t="s">
        <v>97</v>
      </c>
      <c r="GH522" s="233">
        <v>2</v>
      </c>
      <c r="GI522" s="75" t="s">
        <v>98</v>
      </c>
      <c r="GJ522" s="75" t="s">
        <v>5658</v>
      </c>
      <c r="GK522" s="233" t="s">
        <v>224</v>
      </c>
      <c r="GL522" s="233"/>
      <c r="GM522" s="75">
        <v>35</v>
      </c>
      <c r="GN522" s="233"/>
      <c r="GO522" s="75" t="s">
        <v>5542</v>
      </c>
      <c r="GP522" s="75">
        <v>1.651</v>
      </c>
      <c r="GQ522" s="75" t="s">
        <v>5143</v>
      </c>
      <c r="GR522" s="233">
        <v>10</v>
      </c>
      <c r="GS522" s="75">
        <v>11.5</v>
      </c>
      <c r="GT522" s="75">
        <v>6.7</v>
      </c>
      <c r="GU522" s="75">
        <v>65.2</v>
      </c>
      <c r="GV522" s="75" t="s">
        <v>140</v>
      </c>
      <c r="GW522" s="75" t="s">
        <v>87</v>
      </c>
      <c r="GX522" s="75"/>
      <c r="GY522" s="75"/>
      <c r="GZ522" s="75" t="s">
        <v>131</v>
      </c>
      <c r="HA522" s="233" t="s">
        <v>132</v>
      </c>
      <c r="HB522" s="233"/>
      <c r="HC522" s="233"/>
      <c r="HD522" s="244" t="s">
        <v>140</v>
      </c>
      <c r="HE522" s="75" t="s">
        <v>177</v>
      </c>
      <c r="HF522" s="75">
        <v>3</v>
      </c>
      <c r="HG522" s="75" t="s">
        <v>5687</v>
      </c>
      <c r="HH522" s="254">
        <v>65.2</v>
      </c>
      <c r="HI522" s="75" t="s">
        <v>5512</v>
      </c>
      <c r="HJ522" s="75" t="s">
        <v>158</v>
      </c>
      <c r="HK522" s="75">
        <v>150</v>
      </c>
      <c r="HL522" s="75"/>
      <c r="HM522" s="75"/>
      <c r="HN522" s="75"/>
      <c r="HO522" s="75"/>
      <c r="HP522" s="75"/>
      <c r="HQ522" s="233"/>
      <c r="HR522" s="75" t="s">
        <v>5577</v>
      </c>
      <c r="HS522" s="75">
        <v>1.1000000000000001</v>
      </c>
      <c r="HT522" s="233"/>
      <c r="HU522" s="233"/>
      <c r="HV522" s="233"/>
      <c r="HW522" s="233"/>
      <c r="HX522" s="233"/>
      <c r="HY522" s="233"/>
      <c r="HZ522" s="233"/>
      <c r="IA522" s="233"/>
      <c r="IB522" s="233"/>
      <c r="IC522" s="233"/>
      <c r="ID522" s="233"/>
      <c r="IE522" s="233"/>
      <c r="IF522" s="233"/>
      <c r="IG522" s="233"/>
      <c r="IH522" s="233"/>
      <c r="II522" s="233"/>
      <c r="IJ522" s="233"/>
      <c r="IK522" s="233"/>
      <c r="IL522" s="233"/>
      <c r="IM522" s="365"/>
      <c r="IN522" s="233"/>
      <c r="IO522" s="233"/>
      <c r="IP522" s="233"/>
      <c r="IQ522" s="233"/>
      <c r="IR522" s="233"/>
      <c r="IS522" s="233"/>
      <c r="IT522" s="233"/>
      <c r="IU522" s="233"/>
      <c r="IV522" s="233"/>
      <c r="IW522" s="233"/>
      <c r="IX522" s="233"/>
    </row>
    <row r="523" spans="1:258" ht="217.5" customHeight="1">
      <c r="A523" s="233">
        <v>522</v>
      </c>
      <c r="B523" s="255"/>
      <c r="C523" s="75" t="s">
        <v>7985</v>
      </c>
      <c r="D523" s="232" t="s">
        <v>635</v>
      </c>
      <c r="E523" s="232" t="s">
        <v>8876</v>
      </c>
      <c r="F523" s="233" t="s">
        <v>7984</v>
      </c>
      <c r="G523" s="235">
        <v>4630277440474</v>
      </c>
      <c r="H523" s="233" t="s">
        <v>9323</v>
      </c>
      <c r="I523" s="75" t="s">
        <v>9387</v>
      </c>
      <c r="J523" s="233" t="s">
        <v>4185</v>
      </c>
      <c r="K523" s="75" t="s">
        <v>9380</v>
      </c>
      <c r="L523" s="233" t="s">
        <v>816</v>
      </c>
      <c r="M523" s="233" t="s">
        <v>7986</v>
      </c>
      <c r="N523" s="233" t="s">
        <v>81</v>
      </c>
      <c r="O523" s="233" t="s">
        <v>283</v>
      </c>
      <c r="P523" s="233" t="s">
        <v>9256</v>
      </c>
      <c r="Q523" s="233"/>
      <c r="R523" s="233" t="s">
        <v>9256</v>
      </c>
      <c r="S523" s="233" t="s">
        <v>9256</v>
      </c>
      <c r="T523" s="234"/>
      <c r="U523" s="234"/>
      <c r="V523" s="232" t="s">
        <v>7972</v>
      </c>
      <c r="W523" s="233" t="s">
        <v>4211</v>
      </c>
      <c r="X523" s="233" t="s">
        <v>4211</v>
      </c>
      <c r="Y523" s="233" t="s">
        <v>4211</v>
      </c>
      <c r="Z523" s="233" t="s">
        <v>4211</v>
      </c>
      <c r="AA523" s="233"/>
      <c r="AB523" s="233"/>
      <c r="AC523" s="233"/>
      <c r="AD523" s="233"/>
      <c r="AE523" s="233"/>
      <c r="AF523" s="233"/>
      <c r="AG523" s="233"/>
      <c r="AH523" s="233"/>
      <c r="AI523" s="233"/>
      <c r="AJ523" s="233"/>
      <c r="AK523" s="233"/>
      <c r="AL523" s="233"/>
      <c r="AM523" s="233"/>
      <c r="AN523" s="233"/>
      <c r="AO523" s="233"/>
      <c r="AP523" s="233"/>
      <c r="AQ523" s="233"/>
      <c r="AR523" s="233"/>
      <c r="AS523" s="233"/>
      <c r="AT523" s="233"/>
      <c r="AU523" s="233"/>
      <c r="AV523" s="233"/>
      <c r="AW523" s="233"/>
      <c r="AX523" s="233"/>
      <c r="AY523" s="233"/>
      <c r="AZ523" s="233"/>
      <c r="BA523" s="233" t="s">
        <v>7023</v>
      </c>
      <c r="BB523" s="233"/>
      <c r="BC523" s="233"/>
      <c r="BD523" s="233"/>
      <c r="BE523" s="233"/>
      <c r="BF523" s="233"/>
      <c r="BG523" s="233"/>
      <c r="BH523" s="233"/>
      <c r="BI523" s="233"/>
      <c r="BJ523" s="233"/>
      <c r="BK523" s="233"/>
      <c r="BL523" s="233"/>
      <c r="BM523" s="233"/>
      <c r="BN523" s="233"/>
      <c r="BO523" s="233"/>
      <c r="BP523" s="233"/>
      <c r="BQ523" s="233"/>
      <c r="BR523" s="233"/>
      <c r="BS523" s="233"/>
      <c r="BT523" s="233"/>
      <c r="BU523" s="233"/>
      <c r="BV523" s="233"/>
      <c r="BW523" s="233"/>
      <c r="BX523" s="233"/>
      <c r="BY523" s="233"/>
      <c r="BZ523" s="233"/>
      <c r="CA523" s="233"/>
      <c r="CB523" s="233"/>
      <c r="CC523" s="233"/>
      <c r="CD523" s="233"/>
      <c r="CE523" s="233"/>
      <c r="CF523" s="233"/>
      <c r="CG523" s="233"/>
      <c r="CH523" s="233"/>
      <c r="CI523" s="233"/>
      <c r="CJ523" s="233"/>
      <c r="CK523" s="233"/>
      <c r="CL523" s="233"/>
      <c r="CM523" s="233"/>
      <c r="CN523" s="233"/>
      <c r="CO523" s="233"/>
      <c r="CP523" s="233"/>
      <c r="CQ523" s="233"/>
      <c r="CR523" s="233"/>
      <c r="CS523" s="233"/>
      <c r="CT523" s="233"/>
      <c r="CU523" s="233"/>
      <c r="CV523" s="233"/>
      <c r="CW523" s="233"/>
      <c r="CX523" s="233"/>
      <c r="CY523" s="233"/>
      <c r="CZ523" s="233"/>
      <c r="DA523" s="233"/>
      <c r="DB523" s="233"/>
      <c r="DC523" s="233"/>
      <c r="DD523" s="233"/>
      <c r="DE523" s="233" t="s">
        <v>8310</v>
      </c>
      <c r="DF523" s="75" t="s">
        <v>100</v>
      </c>
      <c r="DG523" s="75" t="s">
        <v>101</v>
      </c>
      <c r="DH523" s="233" t="s">
        <v>8310</v>
      </c>
      <c r="DI523" s="233"/>
      <c r="DJ523" s="237" t="s">
        <v>7987</v>
      </c>
      <c r="DK523" s="449" t="s">
        <v>6376</v>
      </c>
      <c r="DL523" s="236" t="s">
        <v>6424</v>
      </c>
      <c r="DM523" s="449" t="s">
        <v>6378</v>
      </c>
      <c r="DN523" s="236"/>
      <c r="DO523" s="75" t="s">
        <v>5825</v>
      </c>
      <c r="DP523" s="75" t="s">
        <v>5835</v>
      </c>
      <c r="DQ523" s="75" t="s">
        <v>6003</v>
      </c>
      <c r="DR523" s="233"/>
      <c r="DS523" s="233"/>
      <c r="DT523" s="233"/>
      <c r="DU523" s="236"/>
      <c r="DV523" s="75"/>
      <c r="DW523" s="75"/>
      <c r="DX523" s="233"/>
      <c r="DY523" s="237"/>
      <c r="DZ523" s="233"/>
      <c r="EA523" s="233"/>
      <c r="EB523" s="233"/>
      <c r="EC523" s="233"/>
      <c r="ED523" s="233"/>
      <c r="EE523" s="233"/>
      <c r="EF523" s="233"/>
      <c r="EG523" s="233"/>
      <c r="EH523" s="233"/>
      <c r="EI523" s="233"/>
      <c r="EJ523" s="233"/>
      <c r="EK523" s="233"/>
      <c r="EL523" s="73" t="s">
        <v>8810</v>
      </c>
      <c r="EM523" s="449" t="s">
        <v>10192</v>
      </c>
      <c r="EN523" s="180" t="s">
        <v>8813</v>
      </c>
      <c r="EO523" s="233"/>
      <c r="EP523" s="233" t="s">
        <v>4973</v>
      </c>
      <c r="EQ523" s="75">
        <v>10</v>
      </c>
      <c r="ER523" s="75">
        <v>17.100000000000001</v>
      </c>
      <c r="ES523" s="75">
        <v>5.2</v>
      </c>
      <c r="ET523" s="75">
        <v>16.3</v>
      </c>
      <c r="EU523" s="75">
        <v>10.3</v>
      </c>
      <c r="EV523" s="75">
        <v>12.3</v>
      </c>
      <c r="EW523" s="75" t="s">
        <v>7008</v>
      </c>
      <c r="EX523" s="75" t="s">
        <v>456</v>
      </c>
      <c r="EY523" s="75" t="s">
        <v>87</v>
      </c>
      <c r="EZ523" s="75" t="s">
        <v>225</v>
      </c>
      <c r="FA523" s="75" t="s">
        <v>89</v>
      </c>
      <c r="FB523" s="75" t="s">
        <v>90</v>
      </c>
      <c r="FC523" s="75" t="s">
        <v>5698</v>
      </c>
      <c r="FD523" s="75" t="s">
        <v>224</v>
      </c>
      <c r="FE523" s="75">
        <v>60</v>
      </c>
      <c r="FF523" s="75" t="s">
        <v>94</v>
      </c>
      <c r="FG523" s="75" t="s">
        <v>95</v>
      </c>
      <c r="FH523" s="233" t="s">
        <v>96</v>
      </c>
      <c r="FI523" s="75" t="s">
        <v>97</v>
      </c>
      <c r="FJ523" s="75">
        <v>1</v>
      </c>
      <c r="FK523" s="75" t="s">
        <v>188</v>
      </c>
      <c r="FL523" s="75" t="s">
        <v>5658</v>
      </c>
      <c r="FM523" s="75">
        <v>35</v>
      </c>
      <c r="FN523" s="233" t="s">
        <v>103</v>
      </c>
      <c r="FO523" s="75" t="s">
        <v>5538</v>
      </c>
      <c r="FP523" s="75">
        <v>1.7450000000000001</v>
      </c>
      <c r="FQ523" s="75" t="s">
        <v>4983</v>
      </c>
      <c r="FR523" s="233">
        <v>10</v>
      </c>
      <c r="FS523" s="75">
        <v>21.8</v>
      </c>
      <c r="FT523" s="75">
        <v>13.3</v>
      </c>
      <c r="FU523" s="233"/>
      <c r="FV523" s="233"/>
      <c r="FW523" s="233">
        <v>150</v>
      </c>
      <c r="FX523" s="75" t="s">
        <v>332</v>
      </c>
      <c r="FY523" s="75" t="s">
        <v>456</v>
      </c>
      <c r="FZ523" s="75" t="s">
        <v>87</v>
      </c>
      <c r="GA523" s="75" t="s">
        <v>140</v>
      </c>
      <c r="GB523" s="75" t="s">
        <v>157</v>
      </c>
      <c r="GC523" s="75" t="s">
        <v>158</v>
      </c>
      <c r="GD523" s="75" t="s">
        <v>7000</v>
      </c>
      <c r="GE523" s="233"/>
      <c r="GF523" s="233" t="s">
        <v>7975</v>
      </c>
      <c r="GG523" s="75" t="s">
        <v>97</v>
      </c>
      <c r="GH523" s="233">
        <v>2</v>
      </c>
      <c r="GI523" s="75" t="s">
        <v>98</v>
      </c>
      <c r="GJ523" s="75" t="s">
        <v>5658</v>
      </c>
      <c r="GK523" s="233" t="s">
        <v>224</v>
      </c>
      <c r="GL523" s="233"/>
      <c r="GM523" s="75">
        <v>35</v>
      </c>
      <c r="GN523" s="233"/>
      <c r="GO523" s="75" t="s">
        <v>5542</v>
      </c>
      <c r="GP523" s="75">
        <v>1.72</v>
      </c>
      <c r="GQ523" s="75" t="s">
        <v>5151</v>
      </c>
      <c r="GR523" s="233">
        <v>10</v>
      </c>
      <c r="GS523" s="75">
        <v>11.5</v>
      </c>
      <c r="GT523" s="75">
        <v>6.6</v>
      </c>
      <c r="GU523" s="75">
        <v>70</v>
      </c>
      <c r="GV523" s="75" t="s">
        <v>140</v>
      </c>
      <c r="GW523" s="75" t="s">
        <v>87</v>
      </c>
      <c r="GX523" s="75"/>
      <c r="GY523" s="75"/>
      <c r="GZ523" s="75" t="s">
        <v>131</v>
      </c>
      <c r="HA523" s="233" t="s">
        <v>132</v>
      </c>
      <c r="HB523" s="233"/>
      <c r="HC523" s="233"/>
      <c r="HD523" s="244" t="s">
        <v>140</v>
      </c>
      <c r="HE523" s="75" t="s">
        <v>177</v>
      </c>
      <c r="HF523" s="75">
        <v>3</v>
      </c>
      <c r="HG523" s="75" t="s">
        <v>5689</v>
      </c>
      <c r="HH523" s="254">
        <v>70</v>
      </c>
      <c r="HI523" s="75" t="s">
        <v>5513</v>
      </c>
      <c r="HJ523" s="75" t="s">
        <v>158</v>
      </c>
      <c r="HK523" s="75">
        <v>150</v>
      </c>
      <c r="HL523" s="75"/>
      <c r="HM523" s="75"/>
      <c r="HN523" s="75"/>
      <c r="HO523" s="75"/>
      <c r="HP523" s="75"/>
      <c r="HQ523" s="233"/>
      <c r="HR523" s="75" t="s">
        <v>5578</v>
      </c>
      <c r="HS523" s="75">
        <v>1.1000000000000001</v>
      </c>
      <c r="HT523" s="233"/>
      <c r="HU523" s="233"/>
      <c r="HV523" s="233"/>
      <c r="HW523" s="233"/>
      <c r="HX523" s="233"/>
      <c r="HY523" s="233"/>
      <c r="HZ523" s="233"/>
      <c r="IA523" s="233"/>
      <c r="IB523" s="233"/>
      <c r="IC523" s="233"/>
      <c r="ID523" s="233"/>
      <c r="IE523" s="233"/>
      <c r="IF523" s="233"/>
      <c r="IG523" s="233"/>
      <c r="IH523" s="233"/>
      <c r="II523" s="233"/>
      <c r="IJ523" s="233"/>
      <c r="IK523" s="233"/>
      <c r="IL523" s="233"/>
      <c r="IM523" s="365"/>
      <c r="IN523" s="233"/>
      <c r="IO523" s="233"/>
      <c r="IP523" s="233"/>
      <c r="IQ523" s="233"/>
      <c r="IR523" s="233"/>
      <c r="IS523" s="233"/>
      <c r="IT523" s="233"/>
      <c r="IU523" s="233"/>
      <c r="IV523" s="233"/>
      <c r="IW523" s="233"/>
      <c r="IX523" s="233"/>
    </row>
    <row r="524" spans="1:258" ht="219.75" customHeight="1">
      <c r="A524" s="233">
        <v>523</v>
      </c>
      <c r="B524" s="255"/>
      <c r="C524" s="75" t="s">
        <v>7989</v>
      </c>
      <c r="D524" s="232" t="s">
        <v>635</v>
      </c>
      <c r="E524" s="232" t="s">
        <v>8876</v>
      </c>
      <c r="F524" s="233" t="s">
        <v>7988</v>
      </c>
      <c r="G524" s="235">
        <v>4630277440481</v>
      </c>
      <c r="H524" s="233" t="s">
        <v>9323</v>
      </c>
      <c r="I524" s="75" t="s">
        <v>9387</v>
      </c>
      <c r="J524" s="233" t="s">
        <v>4185</v>
      </c>
      <c r="K524" s="75" t="s">
        <v>9380</v>
      </c>
      <c r="L524" s="233" t="s">
        <v>665</v>
      </c>
      <c r="M524" s="233" t="s">
        <v>7990</v>
      </c>
      <c r="N524" s="233" t="s">
        <v>81</v>
      </c>
      <c r="O524" s="233" t="s">
        <v>283</v>
      </c>
      <c r="P524" s="233" t="s">
        <v>9256</v>
      </c>
      <c r="Q524" s="233"/>
      <c r="R524" s="233" t="s">
        <v>9256</v>
      </c>
      <c r="S524" s="233" t="s">
        <v>9256</v>
      </c>
      <c r="T524" s="234"/>
      <c r="U524" s="234"/>
      <c r="V524" s="232" t="s">
        <v>7972</v>
      </c>
      <c r="W524" s="233" t="s">
        <v>4211</v>
      </c>
      <c r="X524" s="233" t="s">
        <v>4211</v>
      </c>
      <c r="Y524" s="233" t="s">
        <v>4211</v>
      </c>
      <c r="Z524" s="233" t="s">
        <v>4211</v>
      </c>
      <c r="AA524" s="233"/>
      <c r="AB524" s="233"/>
      <c r="AC524" s="233"/>
      <c r="AD524" s="233"/>
      <c r="AE524" s="233"/>
      <c r="AF524" s="233"/>
      <c r="AG524" s="233"/>
      <c r="AH524" s="233"/>
      <c r="AI524" s="233"/>
      <c r="AJ524" s="233"/>
      <c r="AK524" s="233"/>
      <c r="AL524" s="233"/>
      <c r="AM524" s="233"/>
      <c r="AN524" s="233"/>
      <c r="AO524" s="233"/>
      <c r="AP524" s="233"/>
      <c r="AQ524" s="233"/>
      <c r="AR524" s="233"/>
      <c r="AS524" s="233"/>
      <c r="AT524" s="233"/>
      <c r="AU524" s="233"/>
      <c r="AV524" s="233"/>
      <c r="AW524" s="233"/>
      <c r="AX524" s="233"/>
      <c r="AY524" s="233"/>
      <c r="AZ524" s="233"/>
      <c r="BA524" s="233" t="s">
        <v>7023</v>
      </c>
      <c r="BB524" s="233"/>
      <c r="BC524" s="233"/>
      <c r="BD524" s="233"/>
      <c r="BE524" s="233"/>
      <c r="BF524" s="233"/>
      <c r="BG524" s="233"/>
      <c r="BH524" s="233"/>
      <c r="BI524" s="233"/>
      <c r="BJ524" s="233"/>
      <c r="BK524" s="233"/>
      <c r="BL524" s="233"/>
      <c r="BM524" s="233"/>
      <c r="BN524" s="233"/>
      <c r="BO524" s="233"/>
      <c r="BP524" s="233"/>
      <c r="BQ524" s="233"/>
      <c r="BR524" s="233"/>
      <c r="BS524" s="233"/>
      <c r="BT524" s="233"/>
      <c r="BU524" s="233"/>
      <c r="BV524" s="233"/>
      <c r="BW524" s="233"/>
      <c r="BX524" s="233"/>
      <c r="BY524" s="233"/>
      <c r="BZ524" s="233"/>
      <c r="CA524" s="233"/>
      <c r="CB524" s="233"/>
      <c r="CC524" s="233"/>
      <c r="CD524" s="233"/>
      <c r="CE524" s="233"/>
      <c r="CF524" s="233"/>
      <c r="CG524" s="233"/>
      <c r="CH524" s="233"/>
      <c r="CI524" s="233"/>
      <c r="CJ524" s="233"/>
      <c r="CK524" s="233"/>
      <c r="CL524" s="233"/>
      <c r="CM524" s="233"/>
      <c r="CN524" s="233"/>
      <c r="CO524" s="233"/>
      <c r="CP524" s="233"/>
      <c r="CQ524" s="233"/>
      <c r="CR524" s="233"/>
      <c r="CS524" s="233"/>
      <c r="CT524" s="233"/>
      <c r="CU524" s="233"/>
      <c r="CV524" s="233"/>
      <c r="CW524" s="233"/>
      <c r="CX524" s="233"/>
      <c r="CY524" s="233"/>
      <c r="CZ524" s="233"/>
      <c r="DA524" s="233"/>
      <c r="DB524" s="233"/>
      <c r="DC524" s="233"/>
      <c r="DD524" s="233"/>
      <c r="DE524" s="233" t="s">
        <v>8310</v>
      </c>
      <c r="DF524" s="75" t="s">
        <v>100</v>
      </c>
      <c r="DG524" s="75" t="s">
        <v>101</v>
      </c>
      <c r="DH524" s="233" t="s">
        <v>8310</v>
      </c>
      <c r="DI524" s="233"/>
      <c r="DJ524" s="237" t="s">
        <v>7991</v>
      </c>
      <c r="DK524" s="449" t="s">
        <v>6358</v>
      </c>
      <c r="DL524" s="236" t="s">
        <v>6421</v>
      </c>
      <c r="DM524" s="449" t="s">
        <v>6362</v>
      </c>
      <c r="DN524" s="236"/>
      <c r="DO524" s="75" t="s">
        <v>5765</v>
      </c>
      <c r="DP524" s="75" t="s">
        <v>5783</v>
      </c>
      <c r="DQ524" s="75" t="s">
        <v>5991</v>
      </c>
      <c r="DR524" s="233"/>
      <c r="DS524" s="233"/>
      <c r="DT524" s="233"/>
      <c r="DU524" s="75"/>
      <c r="DV524" s="75"/>
      <c r="DW524" s="75"/>
      <c r="DX524" s="233"/>
      <c r="DY524" s="233"/>
      <c r="DZ524" s="233"/>
      <c r="EA524" s="233"/>
      <c r="EB524" s="233"/>
      <c r="EC524" s="233"/>
      <c r="ED524" s="233"/>
      <c r="EE524" s="233"/>
      <c r="EF524" s="233"/>
      <c r="EG524" s="233"/>
      <c r="EH524" s="233"/>
      <c r="EI524" s="233"/>
      <c r="EJ524" s="233"/>
      <c r="EK524" s="233"/>
      <c r="EL524" s="449" t="s">
        <v>10173</v>
      </c>
      <c r="EM524" s="180" t="s">
        <v>8801</v>
      </c>
      <c r="EN524" s="180" t="s">
        <v>8804</v>
      </c>
      <c r="EO524" s="233"/>
      <c r="EP524" s="75" t="s">
        <v>4913</v>
      </c>
      <c r="EQ524" s="75">
        <v>10</v>
      </c>
      <c r="ER524" s="75">
        <v>16.600000000000001</v>
      </c>
      <c r="ES524" s="75">
        <v>5.5</v>
      </c>
      <c r="ET524" s="75">
        <v>17.5</v>
      </c>
      <c r="EU524" s="75">
        <v>8.9</v>
      </c>
      <c r="EV524" s="172">
        <v>13</v>
      </c>
      <c r="EW524" s="75" t="s">
        <v>7008</v>
      </c>
      <c r="EX524" s="75" t="s">
        <v>456</v>
      </c>
      <c r="EY524" s="75" t="s">
        <v>87</v>
      </c>
      <c r="EZ524" s="75" t="s">
        <v>225</v>
      </c>
      <c r="FA524" s="75" t="s">
        <v>89</v>
      </c>
      <c r="FB524" s="75" t="s">
        <v>90</v>
      </c>
      <c r="FC524" s="75" t="s">
        <v>5698</v>
      </c>
      <c r="FD524" s="75" t="s">
        <v>224</v>
      </c>
      <c r="FE524" s="75">
        <v>60</v>
      </c>
      <c r="FF524" s="75" t="s">
        <v>94</v>
      </c>
      <c r="FG524" s="75" t="s">
        <v>95</v>
      </c>
      <c r="FH524" s="233" t="s">
        <v>96</v>
      </c>
      <c r="FI524" s="75" t="s">
        <v>97</v>
      </c>
      <c r="FJ524" s="75">
        <v>1</v>
      </c>
      <c r="FK524" s="75" t="s">
        <v>188</v>
      </c>
      <c r="FL524" s="75" t="s">
        <v>5658</v>
      </c>
      <c r="FM524" s="75">
        <v>35</v>
      </c>
      <c r="FN524" s="233" t="s">
        <v>103</v>
      </c>
      <c r="FO524" s="75" t="s">
        <v>5538</v>
      </c>
      <c r="FP524" s="75">
        <v>1.302</v>
      </c>
      <c r="FQ524" s="75" t="s">
        <v>4931</v>
      </c>
      <c r="FR524" s="233">
        <v>10</v>
      </c>
      <c r="FS524" s="75">
        <v>21.8</v>
      </c>
      <c r="FT524" s="75">
        <v>12.7</v>
      </c>
      <c r="FU524" s="233"/>
      <c r="FV524" s="233"/>
      <c r="FW524" s="233">
        <v>150</v>
      </c>
      <c r="FX524" s="75" t="s">
        <v>332</v>
      </c>
      <c r="FY524" s="75" t="s">
        <v>456</v>
      </c>
      <c r="FZ524" s="75" t="s">
        <v>87</v>
      </c>
      <c r="GA524" s="75" t="s">
        <v>140</v>
      </c>
      <c r="GB524" s="75" t="s">
        <v>157</v>
      </c>
      <c r="GC524" s="75" t="s">
        <v>158</v>
      </c>
      <c r="GD524" s="75" t="s">
        <v>7000</v>
      </c>
      <c r="GE524" s="233"/>
      <c r="GF524" s="233" t="s">
        <v>7975</v>
      </c>
      <c r="GG524" s="75" t="s">
        <v>97</v>
      </c>
      <c r="GH524" s="233">
        <v>2</v>
      </c>
      <c r="GI524" s="75" t="s">
        <v>98</v>
      </c>
      <c r="GJ524" s="75" t="s">
        <v>5658</v>
      </c>
      <c r="GK524" s="233" t="s">
        <v>224</v>
      </c>
      <c r="GL524" s="233"/>
      <c r="GM524" s="75">
        <v>35</v>
      </c>
      <c r="GN524" s="233"/>
      <c r="GO524" s="75" t="s">
        <v>5542</v>
      </c>
      <c r="GP524" s="75">
        <v>1.486</v>
      </c>
      <c r="GQ524" s="75" t="s">
        <v>5139</v>
      </c>
      <c r="GR524" s="233">
        <v>10</v>
      </c>
      <c r="GS524" s="75">
        <v>9.3000000000000007</v>
      </c>
      <c r="GT524" s="75">
        <v>7.1</v>
      </c>
      <c r="GU524" s="75">
        <v>70.8</v>
      </c>
      <c r="GV524" s="75" t="s">
        <v>332</v>
      </c>
      <c r="GW524" s="75" t="s">
        <v>87</v>
      </c>
      <c r="GX524" s="75"/>
      <c r="GY524" s="75"/>
      <c r="GZ524" s="75" t="s">
        <v>332</v>
      </c>
      <c r="HA524" s="233" t="s">
        <v>132</v>
      </c>
      <c r="HB524" s="233"/>
      <c r="HC524" s="233"/>
      <c r="HD524" s="244" t="s">
        <v>332</v>
      </c>
      <c r="HE524" s="233"/>
      <c r="HF524" s="75">
        <v>1</v>
      </c>
      <c r="HG524" s="75" t="s">
        <v>5685</v>
      </c>
      <c r="HH524" s="244">
        <v>70.8</v>
      </c>
      <c r="HI524" s="75" t="s">
        <v>5511</v>
      </c>
      <c r="HJ524" s="75" t="s">
        <v>158</v>
      </c>
      <c r="HK524" s="75">
        <v>150</v>
      </c>
      <c r="HL524" s="75"/>
      <c r="HM524" s="75"/>
      <c r="HN524" s="75"/>
      <c r="HO524" s="75"/>
      <c r="HP524" s="75"/>
      <c r="HQ524" s="233"/>
      <c r="HR524" s="75" t="s">
        <v>5576</v>
      </c>
      <c r="HS524" s="75">
        <v>1.4</v>
      </c>
      <c r="HT524" s="233"/>
      <c r="HU524" s="233"/>
      <c r="HV524" s="233"/>
      <c r="HW524" s="233"/>
      <c r="HX524" s="233"/>
      <c r="HY524" s="233"/>
      <c r="HZ524" s="233"/>
      <c r="IA524" s="233"/>
      <c r="IB524" s="233"/>
      <c r="IC524" s="233"/>
      <c r="ID524" s="233"/>
      <c r="IE524" s="233"/>
      <c r="IF524" s="233"/>
      <c r="IG524" s="233"/>
      <c r="IH524" s="233"/>
      <c r="II524" s="233"/>
      <c r="IJ524" s="233"/>
      <c r="IK524" s="233"/>
      <c r="IL524" s="233"/>
      <c r="IM524" s="365"/>
      <c r="IN524" s="233"/>
      <c r="IO524" s="233"/>
      <c r="IP524" s="233"/>
      <c r="IQ524" s="233"/>
      <c r="IR524" s="233"/>
      <c r="IS524" s="233"/>
      <c r="IT524" s="233"/>
      <c r="IU524" s="233"/>
      <c r="IV524" s="233"/>
      <c r="IW524" s="233"/>
      <c r="IX524" s="233"/>
    </row>
    <row r="525" spans="1:258" ht="211.5" customHeight="1">
      <c r="A525" s="233">
        <v>524</v>
      </c>
      <c r="B525" s="255"/>
      <c r="C525" s="75" t="s">
        <v>7993</v>
      </c>
      <c r="D525" s="232" t="s">
        <v>635</v>
      </c>
      <c r="E525" s="232" t="s">
        <v>8876</v>
      </c>
      <c r="F525" s="233" t="s">
        <v>7992</v>
      </c>
      <c r="G525" s="235">
        <v>4630277440498</v>
      </c>
      <c r="H525" s="233" t="s">
        <v>9323</v>
      </c>
      <c r="I525" s="75" t="s">
        <v>9387</v>
      </c>
      <c r="J525" s="233" t="s">
        <v>4185</v>
      </c>
      <c r="K525" s="75" t="s">
        <v>9380</v>
      </c>
      <c r="L525" s="233" t="s">
        <v>637</v>
      </c>
      <c r="M525" s="233" t="s">
        <v>7994</v>
      </c>
      <c r="N525" s="233" t="s">
        <v>81</v>
      </c>
      <c r="O525" s="233" t="s">
        <v>283</v>
      </c>
      <c r="P525" s="233" t="s">
        <v>9256</v>
      </c>
      <c r="Q525" s="233"/>
      <c r="R525" s="233" t="s">
        <v>9256</v>
      </c>
      <c r="S525" s="233" t="s">
        <v>9256</v>
      </c>
      <c r="T525" s="234"/>
      <c r="U525" s="234"/>
      <c r="V525" s="232" t="s">
        <v>7972</v>
      </c>
      <c r="W525" s="233" t="s">
        <v>4211</v>
      </c>
      <c r="X525" s="233" t="s">
        <v>4211</v>
      </c>
      <c r="Y525" s="233" t="s">
        <v>4211</v>
      </c>
      <c r="Z525" s="233" t="s">
        <v>4211</v>
      </c>
      <c r="AA525" s="233"/>
      <c r="AB525" s="233"/>
      <c r="AC525" s="233"/>
      <c r="AD525" s="233"/>
      <c r="AE525" s="233"/>
      <c r="AF525" s="233"/>
      <c r="AG525" s="233"/>
      <c r="AH525" s="233"/>
      <c r="AI525" s="233"/>
      <c r="AJ525" s="233"/>
      <c r="AK525" s="233"/>
      <c r="AL525" s="233"/>
      <c r="AM525" s="233"/>
      <c r="AN525" s="233"/>
      <c r="AO525" s="233"/>
      <c r="AP525" s="233"/>
      <c r="AQ525" s="233"/>
      <c r="AR525" s="233"/>
      <c r="AS525" s="233"/>
      <c r="AT525" s="233"/>
      <c r="AU525" s="233"/>
      <c r="AV525" s="233"/>
      <c r="AW525" s="233"/>
      <c r="AX525" s="233"/>
      <c r="AY525" s="233"/>
      <c r="AZ525" s="233"/>
      <c r="BA525" s="233" t="s">
        <v>7023</v>
      </c>
      <c r="BB525" s="233"/>
      <c r="BC525" s="233"/>
      <c r="BD525" s="233"/>
      <c r="BE525" s="233"/>
      <c r="BF525" s="233"/>
      <c r="BG525" s="233"/>
      <c r="BH525" s="233"/>
      <c r="BI525" s="233"/>
      <c r="BJ525" s="233"/>
      <c r="BK525" s="233"/>
      <c r="BL525" s="233"/>
      <c r="BM525" s="233"/>
      <c r="BN525" s="233"/>
      <c r="BO525" s="233"/>
      <c r="BP525" s="233"/>
      <c r="BQ525" s="233"/>
      <c r="BR525" s="233"/>
      <c r="BS525" s="233"/>
      <c r="BT525" s="233"/>
      <c r="BU525" s="233"/>
      <c r="BV525" s="233"/>
      <c r="BW525" s="233"/>
      <c r="BX525" s="233"/>
      <c r="BY525" s="233"/>
      <c r="BZ525" s="233"/>
      <c r="CA525" s="233"/>
      <c r="CB525" s="233"/>
      <c r="CC525" s="233"/>
      <c r="CD525" s="233"/>
      <c r="CE525" s="233"/>
      <c r="CF525" s="233"/>
      <c r="CG525" s="233"/>
      <c r="CH525" s="233"/>
      <c r="CI525" s="233"/>
      <c r="CJ525" s="233"/>
      <c r="CK525" s="233"/>
      <c r="CL525" s="233"/>
      <c r="CM525" s="233"/>
      <c r="CN525" s="233"/>
      <c r="CO525" s="233"/>
      <c r="CP525" s="233"/>
      <c r="CQ525" s="233"/>
      <c r="CR525" s="233"/>
      <c r="CS525" s="233"/>
      <c r="CT525" s="233"/>
      <c r="CU525" s="233"/>
      <c r="CV525" s="233"/>
      <c r="CW525" s="233"/>
      <c r="CX525" s="233"/>
      <c r="CY525" s="233"/>
      <c r="CZ525" s="233"/>
      <c r="DA525" s="233"/>
      <c r="DB525" s="233"/>
      <c r="DC525" s="233"/>
      <c r="DD525" s="233"/>
      <c r="DE525" s="233" t="s">
        <v>8310</v>
      </c>
      <c r="DF525" s="75" t="s">
        <v>100</v>
      </c>
      <c r="DG525" s="75" t="s">
        <v>101</v>
      </c>
      <c r="DH525" s="233" t="s">
        <v>8310</v>
      </c>
      <c r="DI525" s="233"/>
      <c r="DJ525" s="237" t="s">
        <v>7995</v>
      </c>
      <c r="DK525" s="449" t="s">
        <v>6399</v>
      </c>
      <c r="DL525" s="236" t="s">
        <v>6425</v>
      </c>
      <c r="DM525" s="449" t="s">
        <v>6401</v>
      </c>
      <c r="DN525" s="236"/>
      <c r="DO525" s="75" t="s">
        <v>5901</v>
      </c>
      <c r="DP525" s="75" t="s">
        <v>5909</v>
      </c>
      <c r="DQ525" s="75" t="s">
        <v>6005</v>
      </c>
      <c r="DR525" s="233"/>
      <c r="DS525" s="233"/>
      <c r="DT525" s="233"/>
      <c r="DU525" s="233"/>
      <c r="DV525" s="233"/>
      <c r="DW525" s="233"/>
      <c r="DX525" s="233"/>
      <c r="DY525" s="233"/>
      <c r="DZ525" s="233"/>
      <c r="EA525" s="233"/>
      <c r="EB525" s="233"/>
      <c r="EC525" s="233"/>
      <c r="ED525" s="233"/>
      <c r="EE525" s="233"/>
      <c r="EF525" s="233"/>
      <c r="EG525" s="233"/>
      <c r="EH525" s="233"/>
      <c r="EI525" s="233"/>
      <c r="EJ525" s="233"/>
      <c r="EK525" s="233"/>
      <c r="EL525" s="73" t="s">
        <v>8789</v>
      </c>
      <c r="EM525" s="449" t="s">
        <v>10185</v>
      </c>
      <c r="EN525" s="180" t="s">
        <v>8794</v>
      </c>
      <c r="EO525" s="233"/>
      <c r="EP525" s="75" t="s">
        <v>5049</v>
      </c>
      <c r="EQ525" s="75">
        <v>10</v>
      </c>
      <c r="ER525" s="75">
        <v>16.7</v>
      </c>
      <c r="ES525" s="172">
        <v>5</v>
      </c>
      <c r="ET525" s="75">
        <v>16.100000000000001</v>
      </c>
      <c r="EU525" s="75">
        <v>11.4</v>
      </c>
      <c r="EV525" s="172">
        <v>12</v>
      </c>
      <c r="EW525" s="75" t="s">
        <v>7008</v>
      </c>
      <c r="EX525" s="75" t="s">
        <v>456</v>
      </c>
      <c r="EY525" s="75" t="s">
        <v>87</v>
      </c>
      <c r="EZ525" s="75" t="s">
        <v>225</v>
      </c>
      <c r="FA525" s="75" t="s">
        <v>89</v>
      </c>
      <c r="FB525" s="75" t="s">
        <v>90</v>
      </c>
      <c r="FC525" s="75" t="s">
        <v>5698</v>
      </c>
      <c r="FD525" s="75" t="s">
        <v>224</v>
      </c>
      <c r="FE525" s="75">
        <v>60</v>
      </c>
      <c r="FF525" s="75" t="s">
        <v>94</v>
      </c>
      <c r="FG525" s="75" t="s">
        <v>95</v>
      </c>
      <c r="FH525" s="233" t="s">
        <v>96</v>
      </c>
      <c r="FI525" s="75" t="s">
        <v>97</v>
      </c>
      <c r="FJ525" s="75">
        <v>1</v>
      </c>
      <c r="FK525" s="75" t="s">
        <v>188</v>
      </c>
      <c r="FL525" s="75" t="s">
        <v>5658</v>
      </c>
      <c r="FM525" s="75">
        <v>35</v>
      </c>
      <c r="FN525" s="233" t="s">
        <v>103</v>
      </c>
      <c r="FO525" s="75" t="s">
        <v>5538</v>
      </c>
      <c r="FP525" s="75">
        <v>1.754</v>
      </c>
      <c r="FQ525" s="233"/>
      <c r="FR525" s="233">
        <v>10</v>
      </c>
      <c r="FS525" s="75">
        <v>21</v>
      </c>
      <c r="FT525" s="75">
        <v>12.2</v>
      </c>
      <c r="FU525" s="75">
        <v>10.9</v>
      </c>
      <c r="FV525" s="233"/>
      <c r="FW525" s="233">
        <v>150</v>
      </c>
      <c r="FX525" s="75" t="s">
        <v>332</v>
      </c>
      <c r="FY525" s="75" t="s">
        <v>456</v>
      </c>
      <c r="FZ525" s="75" t="s">
        <v>87</v>
      </c>
      <c r="GA525" s="75" t="s">
        <v>140</v>
      </c>
      <c r="GB525" s="75" t="s">
        <v>157</v>
      </c>
      <c r="GC525" s="75" t="s">
        <v>158</v>
      </c>
      <c r="GD525" s="75" t="s">
        <v>7000</v>
      </c>
      <c r="GE525" s="233"/>
      <c r="GF525" s="233" t="s">
        <v>7975</v>
      </c>
      <c r="GG525" s="75" t="s">
        <v>97</v>
      </c>
      <c r="GH525" s="233">
        <v>2</v>
      </c>
      <c r="GI525" s="75" t="s">
        <v>98</v>
      </c>
      <c r="GJ525" s="75" t="s">
        <v>5658</v>
      </c>
      <c r="GK525" s="233" t="s">
        <v>224</v>
      </c>
      <c r="GL525" s="233"/>
      <c r="GM525" s="75">
        <v>35</v>
      </c>
      <c r="GN525" s="233"/>
      <c r="GO525" s="75" t="s">
        <v>5542</v>
      </c>
      <c r="GP525" s="75">
        <v>1.663</v>
      </c>
      <c r="GQ525" s="233" t="s">
        <v>5159</v>
      </c>
      <c r="GR525" s="233">
        <v>10</v>
      </c>
      <c r="GS525" s="75">
        <v>13.1</v>
      </c>
      <c r="GT525" s="75">
        <v>6.9</v>
      </c>
      <c r="GU525" s="75">
        <v>70</v>
      </c>
      <c r="GV525" s="75" t="s">
        <v>140</v>
      </c>
      <c r="GW525" s="75" t="s">
        <v>87</v>
      </c>
      <c r="GX525" s="75"/>
      <c r="GY525" s="75"/>
      <c r="GZ525" s="75" t="s">
        <v>131</v>
      </c>
      <c r="HA525" s="233" t="s">
        <v>132</v>
      </c>
      <c r="HB525" s="233"/>
      <c r="HC525" s="233"/>
      <c r="HD525" s="244" t="s">
        <v>140</v>
      </c>
      <c r="HE525" s="75" t="s">
        <v>177</v>
      </c>
      <c r="HF525" s="75">
        <v>3</v>
      </c>
      <c r="HG525" s="75" t="s">
        <v>5691</v>
      </c>
      <c r="HH525" s="254">
        <v>70</v>
      </c>
      <c r="HI525" s="75" t="s">
        <v>5513</v>
      </c>
      <c r="HJ525" s="75" t="s">
        <v>158</v>
      </c>
      <c r="HK525" s="75">
        <v>150</v>
      </c>
      <c r="HL525" s="75"/>
      <c r="HM525" s="75"/>
      <c r="HN525" s="75"/>
      <c r="HO525" s="75"/>
      <c r="HP525" s="75"/>
      <c r="HQ525" s="233"/>
      <c r="HR525" s="75" t="s">
        <v>5576</v>
      </c>
      <c r="HS525" s="75">
        <v>1.55</v>
      </c>
      <c r="HT525" s="233"/>
      <c r="HU525" s="233"/>
      <c r="HV525" s="233"/>
      <c r="HW525" s="233"/>
      <c r="HX525" s="233"/>
      <c r="HY525" s="233"/>
      <c r="HZ525" s="233"/>
      <c r="IA525" s="233"/>
      <c r="IB525" s="233"/>
      <c r="IC525" s="233"/>
      <c r="ID525" s="233"/>
      <c r="IE525" s="233"/>
      <c r="IF525" s="233"/>
      <c r="IG525" s="233"/>
      <c r="IH525" s="233"/>
      <c r="II525" s="233"/>
      <c r="IJ525" s="233"/>
      <c r="IK525" s="233"/>
      <c r="IL525" s="233"/>
      <c r="IM525" s="365"/>
      <c r="IN525" s="233"/>
      <c r="IO525" s="233"/>
      <c r="IP525" s="233"/>
      <c r="IQ525" s="233"/>
      <c r="IR525" s="233"/>
      <c r="IS525" s="233"/>
      <c r="IT525" s="233"/>
      <c r="IU525" s="233"/>
      <c r="IV525" s="233"/>
      <c r="IW525" s="233"/>
      <c r="IX525" s="233"/>
    </row>
    <row r="526" spans="1:258" ht="236.25" customHeight="1">
      <c r="A526" s="233">
        <v>525</v>
      </c>
      <c r="B526" s="255"/>
      <c r="C526" s="75" t="s">
        <v>7997</v>
      </c>
      <c r="D526" s="232" t="s">
        <v>635</v>
      </c>
      <c r="E526" s="232" t="s">
        <v>8876</v>
      </c>
      <c r="F526" s="233" t="s">
        <v>7996</v>
      </c>
      <c r="G526" s="235">
        <v>4630277440504</v>
      </c>
      <c r="H526" s="233" t="s">
        <v>9323</v>
      </c>
      <c r="I526" s="75" t="s">
        <v>9387</v>
      </c>
      <c r="J526" s="233" t="s">
        <v>4185</v>
      </c>
      <c r="K526" s="75" t="s">
        <v>9380</v>
      </c>
      <c r="L526" s="233" t="s">
        <v>91</v>
      </c>
      <c r="M526" s="233" t="s">
        <v>7998</v>
      </c>
      <c r="N526" s="233" t="s">
        <v>81</v>
      </c>
      <c r="O526" s="233" t="s">
        <v>283</v>
      </c>
      <c r="P526" s="233" t="s">
        <v>9256</v>
      </c>
      <c r="Q526" s="233"/>
      <c r="R526" s="233" t="s">
        <v>9256</v>
      </c>
      <c r="S526" s="233" t="s">
        <v>9256</v>
      </c>
      <c r="T526" s="234"/>
      <c r="U526" s="234"/>
      <c r="V526" s="232" t="s">
        <v>7999</v>
      </c>
      <c r="W526" s="233" t="s">
        <v>4211</v>
      </c>
      <c r="X526" s="233" t="s">
        <v>4211</v>
      </c>
      <c r="Y526" s="233" t="s">
        <v>4211</v>
      </c>
      <c r="Z526" s="233" t="s">
        <v>4211</v>
      </c>
      <c r="AA526" s="233"/>
      <c r="AB526" s="233"/>
      <c r="AC526" s="233"/>
      <c r="AD526" s="233"/>
      <c r="AE526" s="233"/>
      <c r="AF526" s="233"/>
      <c r="AG526" s="233"/>
      <c r="AH526" s="233"/>
      <c r="AI526" s="233"/>
      <c r="AJ526" s="233"/>
      <c r="AK526" s="233"/>
      <c r="AL526" s="233"/>
      <c r="AM526" s="233"/>
      <c r="AN526" s="233"/>
      <c r="AO526" s="233"/>
      <c r="AP526" s="233"/>
      <c r="AQ526" s="233"/>
      <c r="AR526" s="233"/>
      <c r="AS526" s="233"/>
      <c r="AT526" s="233"/>
      <c r="AU526" s="233"/>
      <c r="AV526" s="233"/>
      <c r="AW526" s="233"/>
      <c r="AX526" s="233"/>
      <c r="AY526" s="233"/>
      <c r="AZ526" s="233"/>
      <c r="BA526" s="233" t="s">
        <v>7023</v>
      </c>
      <c r="BB526" s="233"/>
      <c r="BC526" s="233"/>
      <c r="BD526" s="233"/>
      <c r="BE526" s="233"/>
      <c r="BF526" s="233"/>
      <c r="BG526" s="233"/>
      <c r="BH526" s="233"/>
      <c r="BI526" s="233"/>
      <c r="BJ526" s="233"/>
      <c r="BK526" s="233"/>
      <c r="BL526" s="233"/>
      <c r="BM526" s="233"/>
      <c r="BN526" s="233"/>
      <c r="BO526" s="233"/>
      <c r="BP526" s="233"/>
      <c r="BQ526" s="233"/>
      <c r="BR526" s="233"/>
      <c r="BS526" s="233"/>
      <c r="BT526" s="233"/>
      <c r="BU526" s="233"/>
      <c r="BV526" s="233"/>
      <c r="BW526" s="233"/>
      <c r="BX526" s="233"/>
      <c r="BY526" s="233"/>
      <c r="BZ526" s="233"/>
      <c r="CA526" s="233"/>
      <c r="CB526" s="233"/>
      <c r="CC526" s="233"/>
      <c r="CD526" s="233"/>
      <c r="CE526" s="233"/>
      <c r="CF526" s="233"/>
      <c r="CG526" s="233"/>
      <c r="CH526" s="233"/>
      <c r="CI526" s="233"/>
      <c r="CJ526" s="233"/>
      <c r="CK526" s="233"/>
      <c r="CL526" s="233"/>
      <c r="CM526" s="233"/>
      <c r="CN526" s="233"/>
      <c r="CO526" s="233"/>
      <c r="CP526" s="233"/>
      <c r="CQ526" s="233"/>
      <c r="CR526" s="233"/>
      <c r="CS526" s="233"/>
      <c r="CT526" s="233"/>
      <c r="CU526" s="233"/>
      <c r="CV526" s="233"/>
      <c r="CW526" s="233"/>
      <c r="CX526" s="233"/>
      <c r="CY526" s="233"/>
      <c r="CZ526" s="233"/>
      <c r="DA526" s="233"/>
      <c r="DB526" s="233"/>
      <c r="DC526" s="233"/>
      <c r="DD526" s="233"/>
      <c r="DE526" s="233" t="s">
        <v>8310</v>
      </c>
      <c r="DF526" s="75" t="s">
        <v>100</v>
      </c>
      <c r="DG526" s="75" t="s">
        <v>101</v>
      </c>
      <c r="DH526" s="233" t="s">
        <v>8310</v>
      </c>
      <c r="DI526" s="233"/>
      <c r="DJ526" s="237" t="s">
        <v>8000</v>
      </c>
      <c r="DK526" s="449" t="s">
        <v>7690</v>
      </c>
      <c r="DL526" s="236" t="s">
        <v>7680</v>
      </c>
      <c r="DM526" s="236"/>
      <c r="DN526" s="246"/>
      <c r="DO526" s="449" t="s">
        <v>7434</v>
      </c>
      <c r="DP526" s="449" t="s">
        <v>7495</v>
      </c>
      <c r="DQ526" s="449" t="s">
        <v>7496</v>
      </c>
      <c r="DR526" s="449" t="s">
        <v>7247</v>
      </c>
      <c r="DS526" s="449" t="s">
        <v>7248</v>
      </c>
      <c r="DT526" s="449" t="s">
        <v>7249</v>
      </c>
      <c r="DU526" s="449" t="s">
        <v>7252</v>
      </c>
      <c r="DV526" s="449" t="s">
        <v>7253</v>
      </c>
      <c r="DW526" s="449" t="s">
        <v>7301</v>
      </c>
      <c r="DX526" s="449" t="s">
        <v>7303</v>
      </c>
      <c r="DY526" s="449" t="s">
        <v>7304</v>
      </c>
      <c r="DZ526" s="233"/>
      <c r="EA526" s="233"/>
      <c r="EB526" s="233"/>
      <c r="EC526" s="233"/>
      <c r="ED526" s="233"/>
      <c r="EE526" s="233"/>
      <c r="EF526" s="233"/>
      <c r="EG526" s="233"/>
      <c r="EH526" s="233"/>
      <c r="EI526" s="233"/>
      <c r="EJ526" s="233"/>
      <c r="EK526" s="233"/>
      <c r="EL526" s="73" t="s">
        <v>8759</v>
      </c>
      <c r="EM526" s="180" t="s">
        <v>7739</v>
      </c>
      <c r="EN526" s="233"/>
      <c r="EO526" s="233"/>
      <c r="EP526" s="233"/>
      <c r="EQ526" s="75"/>
      <c r="ER526" s="233"/>
      <c r="ES526" s="233"/>
      <c r="ET526" s="233"/>
      <c r="EU526" s="233"/>
      <c r="EV526" s="233"/>
      <c r="EW526" s="233"/>
      <c r="EX526" s="233"/>
      <c r="EY526" s="233"/>
      <c r="EZ526" s="233"/>
      <c r="FA526" s="233"/>
      <c r="FB526" s="233"/>
      <c r="FC526" s="233"/>
      <c r="FD526" s="233"/>
      <c r="FE526" s="233"/>
      <c r="FF526" s="233"/>
      <c r="FG526" s="233"/>
      <c r="FH526" s="233"/>
      <c r="FI526" s="233"/>
      <c r="FJ526" s="233"/>
      <c r="FK526" s="233"/>
      <c r="FL526" s="233"/>
      <c r="FM526" s="233"/>
      <c r="FN526" s="233"/>
      <c r="FO526" s="233"/>
      <c r="FP526" s="233"/>
      <c r="FQ526" s="233" t="s">
        <v>200</v>
      </c>
      <c r="FR526" s="233">
        <v>10</v>
      </c>
      <c r="FS526" s="235">
        <v>19.600000000000001</v>
      </c>
      <c r="FT526" s="235" t="s">
        <v>7974</v>
      </c>
      <c r="FU526" s="235">
        <v>10</v>
      </c>
      <c r="FV526" s="233"/>
      <c r="FW526" s="233">
        <v>150</v>
      </c>
      <c r="FX526" s="75" t="s">
        <v>332</v>
      </c>
      <c r="FY526" s="75" t="s">
        <v>456</v>
      </c>
      <c r="FZ526" s="75" t="s">
        <v>87</v>
      </c>
      <c r="GA526" s="75" t="s">
        <v>140</v>
      </c>
      <c r="GB526" s="75" t="s">
        <v>157</v>
      </c>
      <c r="GC526" s="75" t="s">
        <v>158</v>
      </c>
      <c r="GD526" s="75" t="s">
        <v>7000</v>
      </c>
      <c r="GE526" s="233"/>
      <c r="GF526" s="233" t="s">
        <v>7975</v>
      </c>
      <c r="GG526" s="75" t="s">
        <v>97</v>
      </c>
      <c r="GH526" s="233">
        <v>2</v>
      </c>
      <c r="GI526" s="75" t="s">
        <v>98</v>
      </c>
      <c r="GJ526" s="75" t="s">
        <v>5658</v>
      </c>
      <c r="GK526" s="233" t="s">
        <v>224</v>
      </c>
      <c r="GL526" s="233"/>
      <c r="GM526" s="75">
        <v>35</v>
      </c>
      <c r="GN526" s="233"/>
      <c r="GO526" s="233" t="s">
        <v>203</v>
      </c>
      <c r="GP526" s="233">
        <v>1.625</v>
      </c>
      <c r="GQ526" s="233" t="s">
        <v>4184</v>
      </c>
      <c r="GR526" s="233" t="s">
        <v>82</v>
      </c>
      <c r="GS526" s="235">
        <v>800</v>
      </c>
      <c r="GT526" s="235" t="s">
        <v>292</v>
      </c>
      <c r="GU526" s="235" t="s">
        <v>284</v>
      </c>
      <c r="GV526" s="233" t="s">
        <v>140</v>
      </c>
      <c r="GW526" s="233" t="s">
        <v>87</v>
      </c>
      <c r="GX526" s="233"/>
      <c r="GY526" s="233"/>
      <c r="GZ526" s="233" t="s">
        <v>131</v>
      </c>
      <c r="HA526" s="233" t="s">
        <v>132</v>
      </c>
      <c r="HB526" s="233" t="s">
        <v>113</v>
      </c>
      <c r="HC526" s="233" t="s">
        <v>131</v>
      </c>
      <c r="HD526" s="233" t="s">
        <v>140</v>
      </c>
      <c r="HE526" s="233" t="s">
        <v>260</v>
      </c>
      <c r="HF526" s="233">
        <v>3</v>
      </c>
      <c r="HG526" s="233">
        <v>10</v>
      </c>
      <c r="HH526" s="233">
        <v>73.099999999999994</v>
      </c>
      <c r="HI526" s="233" t="s">
        <v>293</v>
      </c>
      <c r="HJ526" s="233" t="s">
        <v>158</v>
      </c>
      <c r="HK526" s="233">
        <v>160</v>
      </c>
      <c r="HL526" s="233"/>
      <c r="HM526" s="233"/>
      <c r="HN526" s="233"/>
      <c r="HO526" s="233"/>
      <c r="HP526" s="233"/>
      <c r="HQ526" s="233" t="s">
        <v>294</v>
      </c>
      <c r="HR526" s="233" t="s">
        <v>295</v>
      </c>
      <c r="HS526" s="233">
        <v>1.3</v>
      </c>
      <c r="HT526" s="233"/>
      <c r="HU526" s="233"/>
      <c r="HV526" s="233"/>
      <c r="HW526" s="233"/>
      <c r="HX526" s="233"/>
      <c r="HY526" s="233"/>
      <c r="HZ526" s="233"/>
      <c r="IA526" s="233"/>
      <c r="IB526" s="233"/>
      <c r="IC526" s="233"/>
      <c r="ID526" s="233"/>
      <c r="IE526" s="233"/>
      <c r="IF526" s="233"/>
      <c r="IG526" s="233"/>
      <c r="IH526" s="233"/>
      <c r="II526" s="233"/>
      <c r="IJ526" s="233"/>
      <c r="IK526" s="233"/>
      <c r="IL526" s="233"/>
      <c r="IM526" s="365"/>
      <c r="IN526" s="233"/>
      <c r="IO526" s="233"/>
      <c r="IP526" s="233"/>
      <c r="IQ526" s="233"/>
      <c r="IR526" s="233"/>
      <c r="IS526" s="233"/>
      <c r="IT526" s="233"/>
      <c r="IU526" s="233"/>
      <c r="IV526" s="233"/>
      <c r="IW526" s="233"/>
      <c r="IX526" s="233"/>
    </row>
    <row r="527" spans="1:258" ht="126">
      <c r="A527" s="233">
        <v>526</v>
      </c>
      <c r="B527" s="255"/>
      <c r="C527" s="75" t="s">
        <v>8002</v>
      </c>
      <c r="D527" s="232" t="s">
        <v>635</v>
      </c>
      <c r="E527" s="232" t="s">
        <v>8876</v>
      </c>
      <c r="F527" s="233" t="s">
        <v>8001</v>
      </c>
      <c r="G527" s="235">
        <v>4630277440511</v>
      </c>
      <c r="H527" s="233" t="s">
        <v>9323</v>
      </c>
      <c r="I527" s="75" t="s">
        <v>9387</v>
      </c>
      <c r="J527" s="233" t="s">
        <v>4185</v>
      </c>
      <c r="K527" s="75" t="s">
        <v>9380</v>
      </c>
      <c r="L527" s="233" t="s">
        <v>1129</v>
      </c>
      <c r="M527" s="233" t="s">
        <v>8003</v>
      </c>
      <c r="N527" s="233" t="s">
        <v>81</v>
      </c>
      <c r="O527" s="233" t="s">
        <v>283</v>
      </c>
      <c r="P527" s="233" t="s">
        <v>9256</v>
      </c>
      <c r="Q527" s="233"/>
      <c r="R527" s="233" t="s">
        <v>9256</v>
      </c>
      <c r="S527" s="233" t="s">
        <v>9256</v>
      </c>
      <c r="T527" s="234"/>
      <c r="U527" s="234"/>
      <c r="V527" s="232" t="s">
        <v>7999</v>
      </c>
      <c r="W527" s="233" t="s">
        <v>4211</v>
      </c>
      <c r="X527" s="233" t="s">
        <v>4211</v>
      </c>
      <c r="Y527" s="233" t="s">
        <v>4211</v>
      </c>
      <c r="Z527" s="233" t="s">
        <v>4211</v>
      </c>
      <c r="AA527" s="233"/>
      <c r="AB527" s="233"/>
      <c r="AC527" s="233"/>
      <c r="AD527" s="233"/>
      <c r="AE527" s="233"/>
      <c r="AF527" s="233"/>
      <c r="AG527" s="233"/>
      <c r="AH527" s="233"/>
      <c r="AI527" s="233"/>
      <c r="AJ527" s="233"/>
      <c r="AK527" s="233"/>
      <c r="AL527" s="233"/>
      <c r="AM527" s="233"/>
      <c r="AN527" s="233"/>
      <c r="AO527" s="233"/>
      <c r="AP527" s="233"/>
      <c r="AQ527" s="233"/>
      <c r="AR527" s="233"/>
      <c r="AS527" s="233"/>
      <c r="AT527" s="233"/>
      <c r="AU527" s="233"/>
      <c r="AV527" s="233"/>
      <c r="AW527" s="233"/>
      <c r="AX527" s="233"/>
      <c r="AY527" s="233"/>
      <c r="AZ527" s="233"/>
      <c r="BA527" s="233" t="s">
        <v>7023</v>
      </c>
      <c r="BB527" s="233"/>
      <c r="BC527" s="233"/>
      <c r="BD527" s="233"/>
      <c r="BE527" s="233"/>
      <c r="BF527" s="233"/>
      <c r="BG527" s="233"/>
      <c r="BH527" s="233"/>
      <c r="BI527" s="233"/>
      <c r="BJ527" s="233"/>
      <c r="BK527" s="233"/>
      <c r="BL527" s="233"/>
      <c r="BM527" s="233"/>
      <c r="BN527" s="233"/>
      <c r="BO527" s="233"/>
      <c r="BP527" s="233"/>
      <c r="BQ527" s="233"/>
      <c r="BR527" s="233"/>
      <c r="BS527" s="233"/>
      <c r="BT527" s="233"/>
      <c r="BU527" s="233"/>
      <c r="BV527" s="233"/>
      <c r="BW527" s="233"/>
      <c r="BX527" s="233"/>
      <c r="BY527" s="233"/>
      <c r="BZ527" s="233"/>
      <c r="CA527" s="233"/>
      <c r="CB527" s="233"/>
      <c r="CC527" s="233"/>
      <c r="CD527" s="233"/>
      <c r="CE527" s="233"/>
      <c r="CF527" s="233"/>
      <c r="CG527" s="233"/>
      <c r="CH527" s="233"/>
      <c r="CI527" s="233"/>
      <c r="CJ527" s="233"/>
      <c r="CK527" s="233"/>
      <c r="CL527" s="233"/>
      <c r="CM527" s="233"/>
      <c r="CN527" s="233"/>
      <c r="CO527" s="233"/>
      <c r="CP527" s="233"/>
      <c r="CQ527" s="233"/>
      <c r="CR527" s="233"/>
      <c r="CS527" s="233"/>
      <c r="CT527" s="233"/>
      <c r="CU527" s="233"/>
      <c r="CV527" s="233"/>
      <c r="CW527" s="233"/>
      <c r="CX527" s="233"/>
      <c r="CY527" s="233"/>
      <c r="CZ527" s="233"/>
      <c r="DA527" s="233"/>
      <c r="DB527" s="233"/>
      <c r="DC527" s="233"/>
      <c r="DD527" s="233"/>
      <c r="DE527" s="233" t="s">
        <v>8310</v>
      </c>
      <c r="DF527" s="75" t="s">
        <v>100</v>
      </c>
      <c r="DG527" s="75" t="s">
        <v>101</v>
      </c>
      <c r="DH527" s="233" t="s">
        <v>8310</v>
      </c>
      <c r="DI527" s="233"/>
      <c r="DJ527" s="449" t="s">
        <v>8004</v>
      </c>
      <c r="DK527" s="449" t="s">
        <v>6333</v>
      </c>
      <c r="DL527" s="236" t="s">
        <v>6422</v>
      </c>
      <c r="DM527" s="236"/>
      <c r="DN527" s="246"/>
      <c r="DO527" s="75" t="s">
        <v>5709</v>
      </c>
      <c r="DP527" s="75" t="s">
        <v>5993</v>
      </c>
      <c r="DQ527" s="233"/>
      <c r="DR527" s="233"/>
      <c r="DS527" s="233"/>
      <c r="DT527" s="233"/>
      <c r="DU527" s="233"/>
      <c r="DV527" s="75"/>
      <c r="DW527" s="75"/>
      <c r="DX527" s="233"/>
      <c r="DY527" s="237"/>
      <c r="DZ527" s="233"/>
      <c r="EA527" s="233"/>
      <c r="EB527" s="233"/>
      <c r="EC527" s="233"/>
      <c r="ED527" s="233"/>
      <c r="EE527" s="233"/>
      <c r="EF527" s="233"/>
      <c r="EG527" s="233"/>
      <c r="EH527" s="233"/>
      <c r="EI527" s="233"/>
      <c r="EJ527" s="233"/>
      <c r="EK527" s="233"/>
      <c r="EL527" s="73" t="s">
        <v>8780</v>
      </c>
      <c r="EM527" s="233"/>
      <c r="EN527" s="449" t="s">
        <v>10164</v>
      </c>
      <c r="EO527" s="233"/>
      <c r="EP527" s="233"/>
      <c r="EQ527" s="75"/>
      <c r="ER527" s="233"/>
      <c r="ES527" s="233"/>
      <c r="ET527" s="233"/>
      <c r="EU527" s="233"/>
      <c r="EV527" s="233"/>
      <c r="EW527" s="233"/>
      <c r="EX527" s="233"/>
      <c r="EY527" s="233"/>
      <c r="EZ527" s="233"/>
      <c r="FA527" s="233"/>
      <c r="FB527" s="233"/>
      <c r="FC527" s="233"/>
      <c r="FD527" s="233"/>
      <c r="FE527" s="233"/>
      <c r="FF527" s="233"/>
      <c r="FG527" s="233"/>
      <c r="FH527" s="233"/>
      <c r="FI527" s="233"/>
      <c r="FJ527" s="233"/>
      <c r="FK527" s="233"/>
      <c r="FL527" s="233"/>
      <c r="FM527" s="233"/>
      <c r="FN527" s="233"/>
      <c r="FO527" s="233"/>
      <c r="FP527" s="233"/>
      <c r="FQ527" s="75" t="s">
        <v>4857</v>
      </c>
      <c r="FR527" s="233">
        <v>10</v>
      </c>
      <c r="FS527" s="75">
        <v>19.5</v>
      </c>
      <c r="FT527" s="75">
        <v>15.4</v>
      </c>
      <c r="FU527" s="75">
        <v>6.8</v>
      </c>
      <c r="FV527" s="233"/>
      <c r="FW527" s="233">
        <v>150</v>
      </c>
      <c r="FX527" s="75" t="s">
        <v>332</v>
      </c>
      <c r="FY527" s="75" t="s">
        <v>456</v>
      </c>
      <c r="FZ527" s="75" t="s">
        <v>87</v>
      </c>
      <c r="GA527" s="75" t="s">
        <v>140</v>
      </c>
      <c r="GB527" s="75" t="s">
        <v>157</v>
      </c>
      <c r="GC527" s="75" t="s">
        <v>158</v>
      </c>
      <c r="GD527" s="75" t="s">
        <v>7000</v>
      </c>
      <c r="GE527" s="233"/>
      <c r="GF527" s="233" t="s">
        <v>7975</v>
      </c>
      <c r="GG527" s="75" t="s">
        <v>97</v>
      </c>
      <c r="GH527" s="233">
        <v>2</v>
      </c>
      <c r="GI527" s="75" t="s">
        <v>98</v>
      </c>
      <c r="GJ527" s="75" t="s">
        <v>5658</v>
      </c>
      <c r="GK527" s="233" t="s">
        <v>224</v>
      </c>
      <c r="GL527" s="233"/>
      <c r="GM527" s="75">
        <v>35</v>
      </c>
      <c r="GN527" s="233"/>
      <c r="GO527" s="75" t="s">
        <v>5542</v>
      </c>
      <c r="GP527" s="75">
        <v>1.89</v>
      </c>
      <c r="GQ527" s="75" t="s">
        <v>5141</v>
      </c>
      <c r="GR527" s="233">
        <v>10</v>
      </c>
      <c r="GS527" s="75">
        <v>11.5</v>
      </c>
      <c r="GT527" s="75">
        <v>7</v>
      </c>
      <c r="GU527" s="75">
        <v>67.7</v>
      </c>
      <c r="GV527" s="75" t="s">
        <v>140</v>
      </c>
      <c r="GW527" s="75" t="s">
        <v>87</v>
      </c>
      <c r="GX527" s="75"/>
      <c r="GY527" s="75"/>
      <c r="GZ527" s="75" t="s">
        <v>131</v>
      </c>
      <c r="HA527" s="75" t="s">
        <v>6852</v>
      </c>
      <c r="HB527" s="233" t="s">
        <v>113</v>
      </c>
      <c r="HC527" s="233"/>
      <c r="HD527" s="244" t="s">
        <v>140</v>
      </c>
      <c r="HE527" s="75" t="s">
        <v>260</v>
      </c>
      <c r="HF527" s="75">
        <v>3</v>
      </c>
      <c r="HG527" s="75" t="s">
        <v>5686</v>
      </c>
      <c r="HH527" s="254">
        <v>67.7</v>
      </c>
      <c r="HI527" s="75" t="s">
        <v>5512</v>
      </c>
      <c r="HJ527" s="75" t="s">
        <v>158</v>
      </c>
      <c r="HK527" s="75">
        <v>150</v>
      </c>
      <c r="HL527" s="75"/>
      <c r="HM527" s="75"/>
      <c r="HN527" s="75"/>
      <c r="HO527" s="75"/>
      <c r="HP527" s="75"/>
      <c r="HQ527" s="233"/>
      <c r="HR527" s="75" t="s">
        <v>5577</v>
      </c>
      <c r="HS527" s="75">
        <v>1.07</v>
      </c>
      <c r="HT527" s="233"/>
      <c r="HU527" s="233"/>
      <c r="HV527" s="233"/>
      <c r="HW527" s="233"/>
      <c r="HX527" s="233"/>
      <c r="HY527" s="233"/>
      <c r="HZ527" s="233"/>
      <c r="IA527" s="233"/>
      <c r="IB527" s="233"/>
      <c r="IC527" s="233"/>
      <c r="ID527" s="233"/>
      <c r="IE527" s="233"/>
      <c r="IF527" s="233"/>
      <c r="IG527" s="233"/>
      <c r="IH527" s="233"/>
      <c r="II527" s="233"/>
      <c r="IJ527" s="233"/>
      <c r="IK527" s="233"/>
      <c r="IL527" s="233"/>
      <c r="IM527" s="365"/>
      <c r="IN527" s="233"/>
      <c r="IO527" s="233"/>
      <c r="IP527" s="233"/>
      <c r="IQ527" s="233"/>
      <c r="IR527" s="233"/>
      <c r="IS527" s="233"/>
      <c r="IT527" s="233"/>
      <c r="IU527" s="233"/>
      <c r="IV527" s="233"/>
      <c r="IW527" s="233"/>
      <c r="IX527" s="233"/>
    </row>
    <row r="528" spans="1:258" ht="197.45" customHeight="1">
      <c r="A528" s="233">
        <v>527</v>
      </c>
      <c r="B528" s="255"/>
      <c r="C528" s="75" t="s">
        <v>8006</v>
      </c>
      <c r="D528" s="232" t="s">
        <v>635</v>
      </c>
      <c r="E528" s="232" t="s">
        <v>8876</v>
      </c>
      <c r="F528" s="233" t="s">
        <v>8005</v>
      </c>
      <c r="G528" s="235">
        <v>4630277440528</v>
      </c>
      <c r="H528" s="233" t="s">
        <v>9323</v>
      </c>
      <c r="I528" s="75" t="s">
        <v>9387</v>
      </c>
      <c r="J528" s="233" t="s">
        <v>4185</v>
      </c>
      <c r="K528" s="75" t="s">
        <v>9380</v>
      </c>
      <c r="L528" s="233" t="s">
        <v>1135</v>
      </c>
      <c r="M528" s="233" t="s">
        <v>8007</v>
      </c>
      <c r="N528" s="233" t="s">
        <v>81</v>
      </c>
      <c r="O528" s="233" t="s">
        <v>283</v>
      </c>
      <c r="P528" s="233" t="s">
        <v>9256</v>
      </c>
      <c r="Q528" s="233"/>
      <c r="R528" s="233" t="s">
        <v>9256</v>
      </c>
      <c r="S528" s="233" t="s">
        <v>9256</v>
      </c>
      <c r="T528" s="234"/>
      <c r="U528" s="234"/>
      <c r="V528" s="232" t="s">
        <v>7999</v>
      </c>
      <c r="W528" s="233" t="s">
        <v>4211</v>
      </c>
      <c r="X528" s="233" t="s">
        <v>4211</v>
      </c>
      <c r="Y528" s="233" t="s">
        <v>4211</v>
      </c>
      <c r="Z528" s="233" t="s">
        <v>4211</v>
      </c>
      <c r="AA528" s="233"/>
      <c r="AB528" s="233"/>
      <c r="AC528" s="233"/>
      <c r="AD528" s="233"/>
      <c r="AE528" s="233"/>
      <c r="AF528" s="233"/>
      <c r="AG528" s="233"/>
      <c r="AH528" s="233"/>
      <c r="AI528" s="233"/>
      <c r="AJ528" s="233"/>
      <c r="AK528" s="233"/>
      <c r="AL528" s="233"/>
      <c r="AM528" s="233"/>
      <c r="AN528" s="233"/>
      <c r="AO528" s="233"/>
      <c r="AP528" s="233"/>
      <c r="AQ528" s="233"/>
      <c r="AR528" s="233"/>
      <c r="AS528" s="233"/>
      <c r="AT528" s="233"/>
      <c r="AU528" s="233"/>
      <c r="AV528" s="233"/>
      <c r="AW528" s="233"/>
      <c r="AX528" s="233"/>
      <c r="AY528" s="233"/>
      <c r="AZ528" s="233"/>
      <c r="BA528" s="233" t="s">
        <v>7023</v>
      </c>
      <c r="BB528" s="233"/>
      <c r="BC528" s="233"/>
      <c r="BD528" s="233"/>
      <c r="BE528" s="233"/>
      <c r="BF528" s="233"/>
      <c r="BG528" s="233"/>
      <c r="BH528" s="233"/>
      <c r="BI528" s="233"/>
      <c r="BJ528" s="233"/>
      <c r="BK528" s="233"/>
      <c r="BL528" s="233"/>
      <c r="BM528" s="233"/>
      <c r="BN528" s="233"/>
      <c r="BO528" s="233"/>
      <c r="BP528" s="233"/>
      <c r="BQ528" s="233"/>
      <c r="BR528" s="233"/>
      <c r="BS528" s="233"/>
      <c r="BT528" s="233"/>
      <c r="BU528" s="233"/>
      <c r="BV528" s="233"/>
      <c r="BW528" s="233"/>
      <c r="BX528" s="233"/>
      <c r="BY528" s="233"/>
      <c r="BZ528" s="233"/>
      <c r="CA528" s="233"/>
      <c r="CB528" s="233"/>
      <c r="CC528" s="233"/>
      <c r="CD528" s="233"/>
      <c r="CE528" s="233"/>
      <c r="CF528" s="233"/>
      <c r="CG528" s="233"/>
      <c r="CH528" s="233"/>
      <c r="CI528" s="233"/>
      <c r="CJ528" s="233"/>
      <c r="CK528" s="233"/>
      <c r="CL528" s="233"/>
      <c r="CM528" s="233"/>
      <c r="CN528" s="233"/>
      <c r="CO528" s="233"/>
      <c r="CP528" s="233"/>
      <c r="CQ528" s="233"/>
      <c r="CR528" s="233"/>
      <c r="CS528" s="233"/>
      <c r="CT528" s="233"/>
      <c r="CU528" s="233"/>
      <c r="CV528" s="233"/>
      <c r="CW528" s="233"/>
      <c r="CX528" s="233"/>
      <c r="CY528" s="233"/>
      <c r="CZ528" s="233"/>
      <c r="DA528" s="233"/>
      <c r="DB528" s="233"/>
      <c r="DC528" s="233"/>
      <c r="DD528" s="233"/>
      <c r="DE528" s="233" t="s">
        <v>8310</v>
      </c>
      <c r="DF528" s="75" t="s">
        <v>100</v>
      </c>
      <c r="DG528" s="75" t="s">
        <v>101</v>
      </c>
      <c r="DH528" s="233" t="s">
        <v>8310</v>
      </c>
      <c r="DI528" s="233"/>
      <c r="DJ528" s="237" t="s">
        <v>8008</v>
      </c>
      <c r="DK528" s="449" t="s">
        <v>6348</v>
      </c>
      <c r="DL528" s="236" t="s">
        <v>6423</v>
      </c>
      <c r="DM528" s="236"/>
      <c r="DN528" s="246"/>
      <c r="DO528" s="75" t="s">
        <v>5741</v>
      </c>
      <c r="DP528" s="75" t="s">
        <v>5995</v>
      </c>
      <c r="DQ528" s="233"/>
      <c r="DR528" s="233"/>
      <c r="DS528" s="233"/>
      <c r="DT528" s="233"/>
      <c r="DU528" s="233"/>
      <c r="DV528" s="75"/>
      <c r="DW528" s="75"/>
      <c r="DX528" s="233"/>
      <c r="DY528" s="237"/>
      <c r="DZ528" s="233"/>
      <c r="EA528" s="233"/>
      <c r="EB528" s="233"/>
      <c r="EC528" s="233"/>
      <c r="ED528" s="233"/>
      <c r="EE528" s="233"/>
      <c r="EF528" s="233"/>
      <c r="EG528" s="233"/>
      <c r="EH528" s="233"/>
      <c r="EI528" s="233"/>
      <c r="EJ528" s="233"/>
      <c r="EK528" s="233"/>
      <c r="EL528" s="449" t="s">
        <v>10204</v>
      </c>
      <c r="EM528" s="180" t="s">
        <v>8785</v>
      </c>
      <c r="EN528" s="233"/>
      <c r="EO528" s="233"/>
      <c r="EP528" s="233"/>
      <c r="EQ528" s="75"/>
      <c r="ER528" s="233"/>
      <c r="ES528" s="233"/>
      <c r="ET528" s="233"/>
      <c r="EU528" s="233"/>
      <c r="EV528" s="233"/>
      <c r="EW528" s="233"/>
      <c r="EX528" s="233"/>
      <c r="EY528" s="233"/>
      <c r="EZ528" s="233"/>
      <c r="FA528" s="233"/>
      <c r="FB528" s="233"/>
      <c r="FC528" s="233"/>
      <c r="FD528" s="233"/>
      <c r="FE528" s="233"/>
      <c r="FF528" s="233"/>
      <c r="FG528" s="233"/>
      <c r="FH528" s="233"/>
      <c r="FI528" s="233"/>
      <c r="FJ528" s="233"/>
      <c r="FK528" s="233"/>
      <c r="FL528" s="233"/>
      <c r="FM528" s="233"/>
      <c r="FN528" s="233"/>
      <c r="FO528" s="233"/>
      <c r="FP528" s="233"/>
      <c r="FQ528" s="75" t="s">
        <v>4889</v>
      </c>
      <c r="FR528" s="233">
        <v>10</v>
      </c>
      <c r="FS528" s="75">
        <v>21.8</v>
      </c>
      <c r="FT528" s="75">
        <v>13.8</v>
      </c>
      <c r="FU528" s="75">
        <v>10.5</v>
      </c>
      <c r="FV528" s="233"/>
      <c r="FW528" s="233">
        <v>150</v>
      </c>
      <c r="FX528" s="75" t="s">
        <v>332</v>
      </c>
      <c r="FY528" s="75" t="s">
        <v>456</v>
      </c>
      <c r="FZ528" s="75" t="s">
        <v>87</v>
      </c>
      <c r="GA528" s="75" t="s">
        <v>140</v>
      </c>
      <c r="GB528" s="75" t="s">
        <v>157</v>
      </c>
      <c r="GC528" s="75" t="s">
        <v>158</v>
      </c>
      <c r="GD528" s="75" t="s">
        <v>7000</v>
      </c>
      <c r="GE528" s="233"/>
      <c r="GF528" s="233" t="s">
        <v>7975</v>
      </c>
      <c r="GG528" s="75" t="s">
        <v>97</v>
      </c>
      <c r="GH528" s="233">
        <v>2</v>
      </c>
      <c r="GI528" s="75" t="s">
        <v>98</v>
      </c>
      <c r="GJ528" s="75" t="s">
        <v>5658</v>
      </c>
      <c r="GK528" s="233" t="s">
        <v>224</v>
      </c>
      <c r="GL528" s="233"/>
      <c r="GM528" s="75">
        <v>35</v>
      </c>
      <c r="GN528" s="233"/>
      <c r="GO528" s="75" t="s">
        <v>5542</v>
      </c>
      <c r="GP528" s="75">
        <v>1.651</v>
      </c>
      <c r="GQ528" s="75" t="s">
        <v>5143</v>
      </c>
      <c r="GR528" s="233">
        <v>10</v>
      </c>
      <c r="GS528" s="75">
        <v>11.5</v>
      </c>
      <c r="GT528" s="75">
        <v>6.7</v>
      </c>
      <c r="GU528" s="75">
        <v>65.2</v>
      </c>
      <c r="GV528" s="75" t="s">
        <v>140</v>
      </c>
      <c r="GW528" s="75" t="s">
        <v>87</v>
      </c>
      <c r="GX528" s="75"/>
      <c r="GY528" s="75"/>
      <c r="GZ528" s="75" t="s">
        <v>131</v>
      </c>
      <c r="HA528" s="233" t="s">
        <v>132</v>
      </c>
      <c r="HB528" s="233"/>
      <c r="HC528" s="233"/>
      <c r="HD528" s="244" t="s">
        <v>140</v>
      </c>
      <c r="HE528" s="75" t="s">
        <v>177</v>
      </c>
      <c r="HF528" s="75">
        <v>3</v>
      </c>
      <c r="HG528" s="75" t="s">
        <v>5687</v>
      </c>
      <c r="HH528" s="254">
        <v>65.2</v>
      </c>
      <c r="HI528" s="75" t="s">
        <v>5512</v>
      </c>
      <c r="HJ528" s="75" t="s">
        <v>158</v>
      </c>
      <c r="HK528" s="75">
        <v>150</v>
      </c>
      <c r="HL528" s="75"/>
      <c r="HM528" s="75"/>
      <c r="HN528" s="75"/>
      <c r="HO528" s="75"/>
      <c r="HP528" s="75"/>
      <c r="HQ528" s="233"/>
      <c r="HR528" s="75" t="s">
        <v>5577</v>
      </c>
      <c r="HS528" s="75">
        <v>1.1000000000000001</v>
      </c>
      <c r="HT528" s="233"/>
      <c r="HU528" s="233"/>
      <c r="HV528" s="233"/>
      <c r="HW528" s="233"/>
      <c r="HX528" s="233"/>
      <c r="HY528" s="233"/>
      <c r="HZ528" s="233"/>
      <c r="IA528" s="233"/>
      <c r="IB528" s="233"/>
      <c r="IC528" s="233"/>
      <c r="ID528" s="233"/>
      <c r="IE528" s="233"/>
      <c r="IF528" s="233"/>
      <c r="IG528" s="233"/>
      <c r="IH528" s="233"/>
      <c r="II528" s="233"/>
      <c r="IJ528" s="233"/>
      <c r="IK528" s="233"/>
      <c r="IL528" s="233"/>
      <c r="IM528" s="365"/>
      <c r="IN528" s="233"/>
      <c r="IO528" s="233"/>
      <c r="IP528" s="233"/>
      <c r="IQ528" s="233"/>
      <c r="IR528" s="233"/>
      <c r="IS528" s="233"/>
      <c r="IT528" s="233"/>
      <c r="IU528" s="233"/>
      <c r="IV528" s="233"/>
      <c r="IW528" s="233"/>
      <c r="IX528" s="233"/>
    </row>
    <row r="529" spans="1:258" ht="162" customHeight="1">
      <c r="A529" s="233">
        <v>528</v>
      </c>
      <c r="B529" s="255"/>
      <c r="C529" s="75" t="s">
        <v>8010</v>
      </c>
      <c r="D529" s="232" t="s">
        <v>635</v>
      </c>
      <c r="E529" s="232" t="s">
        <v>8876</v>
      </c>
      <c r="F529" s="233" t="s">
        <v>8103</v>
      </c>
      <c r="G529" s="235">
        <v>4630277440535</v>
      </c>
      <c r="H529" s="233" t="s">
        <v>9323</v>
      </c>
      <c r="I529" s="75" t="s">
        <v>9387</v>
      </c>
      <c r="J529" s="233" t="s">
        <v>4185</v>
      </c>
      <c r="K529" s="75" t="s">
        <v>9380</v>
      </c>
      <c r="L529" s="233" t="s">
        <v>816</v>
      </c>
      <c r="M529" s="233" t="s">
        <v>8011</v>
      </c>
      <c r="N529" s="233" t="s">
        <v>81</v>
      </c>
      <c r="O529" s="233" t="s">
        <v>283</v>
      </c>
      <c r="P529" s="233" t="s">
        <v>9256</v>
      </c>
      <c r="Q529" s="233"/>
      <c r="R529" s="233" t="s">
        <v>9256</v>
      </c>
      <c r="S529" s="233" t="s">
        <v>9256</v>
      </c>
      <c r="T529" s="234"/>
      <c r="U529" s="234"/>
      <c r="V529" s="232" t="s">
        <v>7999</v>
      </c>
      <c r="W529" s="233" t="s">
        <v>4211</v>
      </c>
      <c r="X529" s="233" t="s">
        <v>4211</v>
      </c>
      <c r="Y529" s="233" t="s">
        <v>4211</v>
      </c>
      <c r="Z529" s="233" t="s">
        <v>4211</v>
      </c>
      <c r="AA529" s="233"/>
      <c r="AB529" s="233"/>
      <c r="AC529" s="233"/>
      <c r="AD529" s="233"/>
      <c r="AE529" s="233"/>
      <c r="AF529" s="233"/>
      <c r="AG529" s="233"/>
      <c r="AH529" s="233"/>
      <c r="AI529" s="233"/>
      <c r="AJ529" s="233"/>
      <c r="AK529" s="233"/>
      <c r="AL529" s="233"/>
      <c r="AM529" s="233"/>
      <c r="AN529" s="233"/>
      <c r="AO529" s="233"/>
      <c r="AP529" s="233"/>
      <c r="AQ529" s="233"/>
      <c r="AR529" s="233"/>
      <c r="AS529" s="233"/>
      <c r="AT529" s="233"/>
      <c r="AU529" s="233"/>
      <c r="AV529" s="233"/>
      <c r="AW529" s="233"/>
      <c r="AX529" s="233"/>
      <c r="AY529" s="233"/>
      <c r="AZ529" s="233"/>
      <c r="BA529" s="233" t="s">
        <v>7023</v>
      </c>
      <c r="BB529" s="233"/>
      <c r="BC529" s="233"/>
      <c r="BD529" s="233"/>
      <c r="BE529" s="233"/>
      <c r="BF529" s="233"/>
      <c r="BG529" s="233"/>
      <c r="BH529" s="233"/>
      <c r="BI529" s="233"/>
      <c r="BJ529" s="233"/>
      <c r="BK529" s="233"/>
      <c r="BL529" s="233"/>
      <c r="BM529" s="233"/>
      <c r="BN529" s="233"/>
      <c r="BO529" s="233"/>
      <c r="BP529" s="233"/>
      <c r="BQ529" s="233"/>
      <c r="BR529" s="233"/>
      <c r="BS529" s="233"/>
      <c r="BT529" s="233"/>
      <c r="BU529" s="233"/>
      <c r="BV529" s="233"/>
      <c r="BW529" s="233"/>
      <c r="BX529" s="233"/>
      <c r="BY529" s="233"/>
      <c r="BZ529" s="233"/>
      <c r="CA529" s="233"/>
      <c r="CB529" s="233"/>
      <c r="CC529" s="233"/>
      <c r="CD529" s="233"/>
      <c r="CE529" s="233"/>
      <c r="CF529" s="233"/>
      <c r="CG529" s="233"/>
      <c r="CH529" s="233"/>
      <c r="CI529" s="233"/>
      <c r="CJ529" s="233"/>
      <c r="CK529" s="233"/>
      <c r="CL529" s="233"/>
      <c r="CM529" s="233"/>
      <c r="CN529" s="233"/>
      <c r="CO529" s="233"/>
      <c r="CP529" s="233"/>
      <c r="CQ529" s="233"/>
      <c r="CR529" s="233"/>
      <c r="CS529" s="233"/>
      <c r="CT529" s="233"/>
      <c r="CU529" s="233"/>
      <c r="CV529" s="233"/>
      <c r="CW529" s="233"/>
      <c r="CX529" s="233"/>
      <c r="CY529" s="233"/>
      <c r="CZ529" s="233"/>
      <c r="DA529" s="233"/>
      <c r="DB529" s="233"/>
      <c r="DC529" s="233"/>
      <c r="DD529" s="233"/>
      <c r="DE529" s="233" t="s">
        <v>8310</v>
      </c>
      <c r="DF529" s="75" t="s">
        <v>100</v>
      </c>
      <c r="DG529" s="75" t="s">
        <v>101</v>
      </c>
      <c r="DH529" s="233" t="s">
        <v>8310</v>
      </c>
      <c r="DI529" s="233"/>
      <c r="DJ529" s="237" t="s">
        <v>8012</v>
      </c>
      <c r="DK529" s="449" t="s">
        <v>6378</v>
      </c>
      <c r="DL529" s="236" t="s">
        <v>6424</v>
      </c>
      <c r="DM529" s="236"/>
      <c r="DN529" s="246"/>
      <c r="DO529" s="75" t="s">
        <v>5835</v>
      </c>
      <c r="DP529" s="75" t="s">
        <v>6003</v>
      </c>
      <c r="DQ529" s="233"/>
      <c r="DR529" s="233"/>
      <c r="DS529" s="233"/>
      <c r="DT529" s="233"/>
      <c r="DU529" s="233"/>
      <c r="DV529" s="75"/>
      <c r="DW529" s="75"/>
      <c r="DX529" s="233"/>
      <c r="DY529" s="237"/>
      <c r="DZ529" s="233"/>
      <c r="EA529" s="233"/>
      <c r="EB529" s="233"/>
      <c r="EC529" s="233"/>
      <c r="ED529" s="233"/>
      <c r="EE529" s="233"/>
      <c r="EF529" s="233"/>
      <c r="EG529" s="233"/>
      <c r="EH529" s="233"/>
      <c r="EI529" s="233"/>
      <c r="EJ529" s="233"/>
      <c r="EK529" s="233"/>
      <c r="EL529" s="449" t="s">
        <v>10192</v>
      </c>
      <c r="EM529" s="180" t="s">
        <v>8813</v>
      </c>
      <c r="EN529" s="233"/>
      <c r="EO529" s="233"/>
      <c r="EP529" s="233"/>
      <c r="EQ529" s="75"/>
      <c r="ER529" s="233"/>
      <c r="ES529" s="233"/>
      <c r="ET529" s="233"/>
      <c r="EU529" s="233"/>
      <c r="EV529" s="233"/>
      <c r="EW529" s="233"/>
      <c r="EX529" s="233"/>
      <c r="EY529" s="233"/>
      <c r="EZ529" s="233"/>
      <c r="FA529" s="233"/>
      <c r="FB529" s="233"/>
      <c r="FC529" s="233"/>
      <c r="FD529" s="233"/>
      <c r="FE529" s="233"/>
      <c r="FF529" s="233"/>
      <c r="FG529" s="233"/>
      <c r="FH529" s="233"/>
      <c r="FI529" s="233"/>
      <c r="FJ529" s="233"/>
      <c r="FK529" s="233"/>
      <c r="FL529" s="233"/>
      <c r="FM529" s="233"/>
      <c r="FN529" s="233"/>
      <c r="FO529" s="233"/>
      <c r="FP529" s="233"/>
      <c r="FQ529" s="75" t="s">
        <v>4983</v>
      </c>
      <c r="FR529" s="233">
        <v>10</v>
      </c>
      <c r="FS529" s="75">
        <v>21.8</v>
      </c>
      <c r="FT529" s="75">
        <v>13.3</v>
      </c>
      <c r="FU529" s="233"/>
      <c r="FV529" s="233"/>
      <c r="FW529" s="233">
        <v>150</v>
      </c>
      <c r="FX529" s="75" t="s">
        <v>332</v>
      </c>
      <c r="FY529" s="75" t="s">
        <v>456</v>
      </c>
      <c r="FZ529" s="75" t="s">
        <v>87</v>
      </c>
      <c r="GA529" s="75" t="s">
        <v>140</v>
      </c>
      <c r="GB529" s="75" t="s">
        <v>157</v>
      </c>
      <c r="GC529" s="75" t="s">
        <v>158</v>
      </c>
      <c r="GD529" s="75" t="s">
        <v>7000</v>
      </c>
      <c r="GE529" s="233"/>
      <c r="GF529" s="233" t="s">
        <v>7975</v>
      </c>
      <c r="GG529" s="75" t="s">
        <v>97</v>
      </c>
      <c r="GH529" s="233">
        <v>2</v>
      </c>
      <c r="GI529" s="75" t="s">
        <v>98</v>
      </c>
      <c r="GJ529" s="75" t="s">
        <v>5658</v>
      </c>
      <c r="GK529" s="233" t="s">
        <v>224</v>
      </c>
      <c r="GL529" s="233"/>
      <c r="GM529" s="75">
        <v>35</v>
      </c>
      <c r="GN529" s="233"/>
      <c r="GO529" s="75" t="s">
        <v>5542</v>
      </c>
      <c r="GP529" s="75">
        <v>1.72</v>
      </c>
      <c r="GQ529" s="75" t="s">
        <v>5151</v>
      </c>
      <c r="GR529" s="233">
        <v>10</v>
      </c>
      <c r="GS529" s="75">
        <v>11.5</v>
      </c>
      <c r="GT529" s="75">
        <v>6.6</v>
      </c>
      <c r="GU529" s="75">
        <v>70</v>
      </c>
      <c r="GV529" s="75" t="s">
        <v>140</v>
      </c>
      <c r="GW529" s="75" t="s">
        <v>87</v>
      </c>
      <c r="GX529" s="75"/>
      <c r="GY529" s="75"/>
      <c r="GZ529" s="75" t="s">
        <v>131</v>
      </c>
      <c r="HA529" s="233" t="s">
        <v>132</v>
      </c>
      <c r="HB529" s="233"/>
      <c r="HC529" s="233"/>
      <c r="HD529" s="244" t="s">
        <v>140</v>
      </c>
      <c r="HE529" s="75" t="s">
        <v>177</v>
      </c>
      <c r="HF529" s="75">
        <v>3</v>
      </c>
      <c r="HG529" s="75" t="s">
        <v>5689</v>
      </c>
      <c r="HH529" s="254">
        <v>70</v>
      </c>
      <c r="HI529" s="75" t="s">
        <v>5513</v>
      </c>
      <c r="HJ529" s="75" t="s">
        <v>158</v>
      </c>
      <c r="HK529" s="75">
        <v>150</v>
      </c>
      <c r="HL529" s="75"/>
      <c r="HM529" s="75"/>
      <c r="HN529" s="75"/>
      <c r="HO529" s="75"/>
      <c r="HP529" s="75"/>
      <c r="HQ529" s="233"/>
      <c r="HR529" s="75" t="s">
        <v>5578</v>
      </c>
      <c r="HS529" s="75">
        <v>1.1000000000000001</v>
      </c>
      <c r="HT529" s="233"/>
      <c r="HU529" s="233"/>
      <c r="HV529" s="233"/>
      <c r="HW529" s="233"/>
      <c r="HX529" s="233"/>
      <c r="HY529" s="233"/>
      <c r="HZ529" s="233"/>
      <c r="IA529" s="233"/>
      <c r="IB529" s="233"/>
      <c r="IC529" s="233"/>
      <c r="ID529" s="233"/>
      <c r="IE529" s="233"/>
      <c r="IF529" s="233"/>
      <c r="IG529" s="233"/>
      <c r="IH529" s="233"/>
      <c r="II529" s="233"/>
      <c r="IJ529" s="233"/>
      <c r="IK529" s="233"/>
      <c r="IL529" s="233"/>
      <c r="IM529" s="365"/>
      <c r="IN529" s="233"/>
      <c r="IO529" s="233"/>
      <c r="IP529" s="233"/>
      <c r="IQ529" s="233"/>
      <c r="IR529" s="233"/>
      <c r="IS529" s="233"/>
      <c r="IT529" s="233"/>
      <c r="IU529" s="233"/>
      <c r="IV529" s="233"/>
      <c r="IW529" s="233"/>
      <c r="IX529" s="233"/>
    </row>
    <row r="530" spans="1:258" ht="204.75">
      <c r="A530" s="233">
        <v>529</v>
      </c>
      <c r="B530" s="255"/>
      <c r="C530" s="75" t="s">
        <v>8014</v>
      </c>
      <c r="D530" s="232" t="s">
        <v>635</v>
      </c>
      <c r="E530" s="232" t="s">
        <v>8876</v>
      </c>
      <c r="F530" s="233" t="s">
        <v>8013</v>
      </c>
      <c r="G530" s="235">
        <v>4630277440542</v>
      </c>
      <c r="H530" s="233" t="s">
        <v>9323</v>
      </c>
      <c r="I530" s="75" t="s">
        <v>9387</v>
      </c>
      <c r="J530" s="233" t="s">
        <v>4185</v>
      </c>
      <c r="K530" s="75" t="s">
        <v>9380</v>
      </c>
      <c r="L530" s="233" t="s">
        <v>665</v>
      </c>
      <c r="M530" s="233" t="s">
        <v>8015</v>
      </c>
      <c r="N530" s="233" t="s">
        <v>81</v>
      </c>
      <c r="O530" s="233" t="s">
        <v>283</v>
      </c>
      <c r="P530" s="233" t="s">
        <v>9256</v>
      </c>
      <c r="Q530" s="233"/>
      <c r="R530" s="233" t="s">
        <v>9256</v>
      </c>
      <c r="S530" s="233" t="s">
        <v>9256</v>
      </c>
      <c r="T530" s="234"/>
      <c r="U530" s="234"/>
      <c r="V530" s="232" t="s">
        <v>7999</v>
      </c>
      <c r="W530" s="233" t="s">
        <v>4211</v>
      </c>
      <c r="X530" s="233" t="s">
        <v>4211</v>
      </c>
      <c r="Y530" s="233" t="s">
        <v>4211</v>
      </c>
      <c r="Z530" s="233" t="s">
        <v>4211</v>
      </c>
      <c r="AA530" s="233"/>
      <c r="AB530" s="233"/>
      <c r="AC530" s="233"/>
      <c r="AD530" s="233"/>
      <c r="AE530" s="233"/>
      <c r="AF530" s="233"/>
      <c r="AG530" s="233"/>
      <c r="AH530" s="233"/>
      <c r="AI530" s="233"/>
      <c r="AJ530" s="233"/>
      <c r="AK530" s="233"/>
      <c r="AL530" s="233"/>
      <c r="AM530" s="233"/>
      <c r="AN530" s="233"/>
      <c r="AO530" s="233"/>
      <c r="AP530" s="233"/>
      <c r="AQ530" s="233"/>
      <c r="AR530" s="233"/>
      <c r="AS530" s="233"/>
      <c r="AT530" s="233"/>
      <c r="AU530" s="233"/>
      <c r="AV530" s="233"/>
      <c r="AW530" s="233"/>
      <c r="AX530" s="233"/>
      <c r="AY530" s="233"/>
      <c r="AZ530" s="233"/>
      <c r="BA530" s="233" t="s">
        <v>7023</v>
      </c>
      <c r="BB530" s="233"/>
      <c r="BC530" s="233"/>
      <c r="BD530" s="233"/>
      <c r="BE530" s="233"/>
      <c r="BF530" s="233"/>
      <c r="BG530" s="233"/>
      <c r="BH530" s="233"/>
      <c r="BI530" s="233"/>
      <c r="BJ530" s="233"/>
      <c r="BK530" s="233"/>
      <c r="BL530" s="233"/>
      <c r="BM530" s="233"/>
      <c r="BN530" s="233"/>
      <c r="BO530" s="233"/>
      <c r="BP530" s="233"/>
      <c r="BQ530" s="233"/>
      <c r="BR530" s="233"/>
      <c r="BS530" s="233"/>
      <c r="BT530" s="233"/>
      <c r="BU530" s="233"/>
      <c r="BV530" s="233"/>
      <c r="BW530" s="233"/>
      <c r="BX530" s="233"/>
      <c r="BY530" s="233"/>
      <c r="BZ530" s="233"/>
      <c r="CA530" s="233"/>
      <c r="CB530" s="233"/>
      <c r="CC530" s="233"/>
      <c r="CD530" s="233"/>
      <c r="CE530" s="233"/>
      <c r="CF530" s="233"/>
      <c r="CG530" s="233"/>
      <c r="CH530" s="233"/>
      <c r="CI530" s="233"/>
      <c r="CJ530" s="233"/>
      <c r="CK530" s="233"/>
      <c r="CL530" s="233"/>
      <c r="CM530" s="233"/>
      <c r="CN530" s="233"/>
      <c r="CO530" s="233"/>
      <c r="CP530" s="233"/>
      <c r="CQ530" s="233"/>
      <c r="CR530" s="233"/>
      <c r="CS530" s="233"/>
      <c r="CT530" s="233"/>
      <c r="CU530" s="233"/>
      <c r="CV530" s="233"/>
      <c r="CW530" s="233"/>
      <c r="CX530" s="233"/>
      <c r="CY530" s="233"/>
      <c r="CZ530" s="233"/>
      <c r="DA530" s="233"/>
      <c r="DB530" s="233"/>
      <c r="DC530" s="233"/>
      <c r="DD530" s="233"/>
      <c r="DE530" s="233" t="s">
        <v>8310</v>
      </c>
      <c r="DF530" s="75" t="s">
        <v>100</v>
      </c>
      <c r="DG530" s="75" t="s">
        <v>101</v>
      </c>
      <c r="DH530" s="233" t="s">
        <v>8310</v>
      </c>
      <c r="DI530" s="233"/>
      <c r="DJ530" s="237" t="s">
        <v>8016</v>
      </c>
      <c r="DK530" s="449" t="s">
        <v>6362</v>
      </c>
      <c r="DL530" s="236" t="s">
        <v>6421</v>
      </c>
      <c r="DM530" s="236"/>
      <c r="DN530" s="246"/>
      <c r="DO530" s="75" t="s">
        <v>5783</v>
      </c>
      <c r="DP530" s="75" t="s">
        <v>5991</v>
      </c>
      <c r="DQ530" s="233"/>
      <c r="DR530" s="233"/>
      <c r="DS530" s="233"/>
      <c r="DT530" s="233"/>
      <c r="DU530" s="233"/>
      <c r="DV530" s="75"/>
      <c r="DW530" s="75"/>
      <c r="DX530" s="233"/>
      <c r="DY530" s="233"/>
      <c r="DZ530" s="233"/>
      <c r="EA530" s="233"/>
      <c r="EB530" s="233"/>
      <c r="EC530" s="233"/>
      <c r="ED530" s="233"/>
      <c r="EE530" s="233"/>
      <c r="EF530" s="233"/>
      <c r="EG530" s="233"/>
      <c r="EH530" s="233"/>
      <c r="EI530" s="233"/>
      <c r="EJ530" s="233"/>
      <c r="EK530" s="233"/>
      <c r="EL530" s="449" t="s">
        <v>10173</v>
      </c>
      <c r="EM530" s="180" t="s">
        <v>8804</v>
      </c>
      <c r="EN530" s="233"/>
      <c r="EO530" s="233"/>
      <c r="EP530" s="233"/>
      <c r="EQ530" s="75"/>
      <c r="ER530" s="233"/>
      <c r="ES530" s="233"/>
      <c r="ET530" s="233"/>
      <c r="EU530" s="233"/>
      <c r="EV530" s="233"/>
      <c r="EW530" s="233"/>
      <c r="EX530" s="233"/>
      <c r="EY530" s="233"/>
      <c r="EZ530" s="233"/>
      <c r="FA530" s="233"/>
      <c r="FB530" s="233"/>
      <c r="FC530" s="233"/>
      <c r="FD530" s="233"/>
      <c r="FE530" s="233"/>
      <c r="FF530" s="233"/>
      <c r="FG530" s="233"/>
      <c r="FH530" s="233"/>
      <c r="FI530" s="233"/>
      <c r="FJ530" s="233"/>
      <c r="FK530" s="233"/>
      <c r="FL530" s="233"/>
      <c r="FM530" s="233"/>
      <c r="FN530" s="233"/>
      <c r="FO530" s="233"/>
      <c r="FP530" s="233"/>
      <c r="FQ530" s="75" t="s">
        <v>4931</v>
      </c>
      <c r="FR530" s="233">
        <v>10</v>
      </c>
      <c r="FS530" s="75">
        <v>21.8</v>
      </c>
      <c r="FT530" s="75">
        <v>12.7</v>
      </c>
      <c r="FU530" s="233"/>
      <c r="FV530" s="233"/>
      <c r="FW530" s="233">
        <v>150</v>
      </c>
      <c r="FX530" s="75" t="s">
        <v>332</v>
      </c>
      <c r="FY530" s="75" t="s">
        <v>456</v>
      </c>
      <c r="FZ530" s="75" t="s">
        <v>87</v>
      </c>
      <c r="GA530" s="75" t="s">
        <v>140</v>
      </c>
      <c r="GB530" s="75" t="s">
        <v>157</v>
      </c>
      <c r="GC530" s="75" t="s">
        <v>158</v>
      </c>
      <c r="GD530" s="75" t="s">
        <v>7000</v>
      </c>
      <c r="GE530" s="233"/>
      <c r="GF530" s="233" t="s">
        <v>7975</v>
      </c>
      <c r="GG530" s="75" t="s">
        <v>97</v>
      </c>
      <c r="GH530" s="233">
        <v>2</v>
      </c>
      <c r="GI530" s="75" t="s">
        <v>98</v>
      </c>
      <c r="GJ530" s="75" t="s">
        <v>5658</v>
      </c>
      <c r="GK530" s="233" t="s">
        <v>224</v>
      </c>
      <c r="GL530" s="233"/>
      <c r="GM530" s="75">
        <v>35</v>
      </c>
      <c r="GN530" s="233"/>
      <c r="GO530" s="75" t="s">
        <v>5542</v>
      </c>
      <c r="GP530" s="75">
        <v>1.486</v>
      </c>
      <c r="GQ530" s="75" t="s">
        <v>5139</v>
      </c>
      <c r="GR530" s="233">
        <v>10</v>
      </c>
      <c r="GS530" s="75">
        <v>9.3000000000000007</v>
      </c>
      <c r="GT530" s="75">
        <v>7.1</v>
      </c>
      <c r="GU530" s="75">
        <v>70.8</v>
      </c>
      <c r="GV530" s="75" t="s">
        <v>332</v>
      </c>
      <c r="GW530" s="75" t="s">
        <v>87</v>
      </c>
      <c r="GX530" s="75"/>
      <c r="GY530" s="75"/>
      <c r="GZ530" s="75" t="s">
        <v>332</v>
      </c>
      <c r="HA530" s="233" t="s">
        <v>132</v>
      </c>
      <c r="HB530" s="233"/>
      <c r="HC530" s="233"/>
      <c r="HD530" s="244" t="s">
        <v>332</v>
      </c>
      <c r="HE530" s="233"/>
      <c r="HF530" s="75">
        <v>1</v>
      </c>
      <c r="HG530" s="75" t="s">
        <v>5685</v>
      </c>
      <c r="HH530" s="244">
        <v>70.8</v>
      </c>
      <c r="HI530" s="75" t="s">
        <v>5511</v>
      </c>
      <c r="HJ530" s="75" t="s">
        <v>158</v>
      </c>
      <c r="HK530" s="75">
        <v>150</v>
      </c>
      <c r="HL530" s="75"/>
      <c r="HM530" s="75"/>
      <c r="HN530" s="75"/>
      <c r="HO530" s="75"/>
      <c r="HP530" s="75"/>
      <c r="HQ530" s="233"/>
      <c r="HR530" s="75" t="s">
        <v>5576</v>
      </c>
      <c r="HS530" s="75">
        <v>1.4</v>
      </c>
      <c r="HT530" s="233"/>
      <c r="HU530" s="233"/>
      <c r="HV530" s="233"/>
      <c r="HW530" s="233"/>
      <c r="HX530" s="233"/>
      <c r="HY530" s="233"/>
      <c r="HZ530" s="233"/>
      <c r="IA530" s="233"/>
      <c r="IB530" s="233"/>
      <c r="IC530" s="233"/>
      <c r="ID530" s="233"/>
      <c r="IE530" s="233"/>
      <c r="IF530" s="233"/>
      <c r="IG530" s="233"/>
      <c r="IH530" s="233"/>
      <c r="II530" s="233"/>
      <c r="IJ530" s="233"/>
      <c r="IK530" s="233"/>
      <c r="IL530" s="233"/>
      <c r="IM530" s="365"/>
      <c r="IN530" s="233"/>
      <c r="IO530" s="233"/>
      <c r="IP530" s="233"/>
      <c r="IQ530" s="233"/>
      <c r="IR530" s="233"/>
      <c r="IS530" s="233"/>
      <c r="IT530" s="233"/>
      <c r="IU530" s="233"/>
      <c r="IV530" s="233"/>
      <c r="IW530" s="233"/>
      <c r="IX530" s="233"/>
    </row>
    <row r="531" spans="1:258" ht="166.9" customHeight="1">
      <c r="A531" s="233">
        <v>530</v>
      </c>
      <c r="B531" s="255"/>
      <c r="C531" s="75" t="s">
        <v>8018</v>
      </c>
      <c r="D531" s="232" t="s">
        <v>635</v>
      </c>
      <c r="E531" s="232" t="s">
        <v>8876</v>
      </c>
      <c r="F531" s="233" t="s">
        <v>8017</v>
      </c>
      <c r="G531" s="235">
        <v>4630277440559</v>
      </c>
      <c r="H531" s="233" t="s">
        <v>9323</v>
      </c>
      <c r="I531" s="75" t="s">
        <v>9387</v>
      </c>
      <c r="J531" s="233" t="s">
        <v>4185</v>
      </c>
      <c r="K531" s="75" t="s">
        <v>9380</v>
      </c>
      <c r="L531" s="233" t="s">
        <v>637</v>
      </c>
      <c r="M531" s="233" t="s">
        <v>8019</v>
      </c>
      <c r="N531" s="233" t="s">
        <v>81</v>
      </c>
      <c r="O531" s="233" t="s">
        <v>283</v>
      </c>
      <c r="P531" s="233" t="s">
        <v>9256</v>
      </c>
      <c r="Q531" s="233"/>
      <c r="R531" s="233" t="s">
        <v>9256</v>
      </c>
      <c r="S531" s="233" t="s">
        <v>9256</v>
      </c>
      <c r="T531" s="234"/>
      <c r="U531" s="234"/>
      <c r="V531" s="232" t="s">
        <v>7999</v>
      </c>
      <c r="W531" s="233" t="s">
        <v>4211</v>
      </c>
      <c r="X531" s="233" t="s">
        <v>4211</v>
      </c>
      <c r="Y531" s="233" t="s">
        <v>4211</v>
      </c>
      <c r="Z531" s="233" t="s">
        <v>4211</v>
      </c>
      <c r="AA531" s="233"/>
      <c r="AB531" s="233"/>
      <c r="AC531" s="233"/>
      <c r="AD531" s="233"/>
      <c r="AE531" s="233"/>
      <c r="AF531" s="233"/>
      <c r="AG531" s="233"/>
      <c r="AH531" s="233"/>
      <c r="AI531" s="233"/>
      <c r="AJ531" s="233"/>
      <c r="AK531" s="233"/>
      <c r="AL531" s="233"/>
      <c r="AM531" s="233"/>
      <c r="AN531" s="233"/>
      <c r="AO531" s="233"/>
      <c r="AP531" s="233"/>
      <c r="AQ531" s="233"/>
      <c r="AR531" s="233"/>
      <c r="AS531" s="233"/>
      <c r="AT531" s="233"/>
      <c r="AU531" s="233"/>
      <c r="AV531" s="233"/>
      <c r="AW531" s="233"/>
      <c r="AX531" s="233"/>
      <c r="AY531" s="233"/>
      <c r="AZ531" s="233"/>
      <c r="BA531" s="233" t="s">
        <v>7023</v>
      </c>
      <c r="BB531" s="233"/>
      <c r="BC531" s="233"/>
      <c r="BD531" s="233"/>
      <c r="BE531" s="233"/>
      <c r="BF531" s="233"/>
      <c r="BG531" s="233"/>
      <c r="BH531" s="233"/>
      <c r="BI531" s="233"/>
      <c r="BJ531" s="233"/>
      <c r="BK531" s="233"/>
      <c r="BL531" s="233"/>
      <c r="BM531" s="233"/>
      <c r="BN531" s="233"/>
      <c r="BO531" s="233"/>
      <c r="BP531" s="233"/>
      <c r="BQ531" s="233"/>
      <c r="BR531" s="233"/>
      <c r="BS531" s="233"/>
      <c r="BT531" s="233"/>
      <c r="BU531" s="233"/>
      <c r="BV531" s="233"/>
      <c r="BW531" s="233"/>
      <c r="BX531" s="233"/>
      <c r="BY531" s="233"/>
      <c r="BZ531" s="233"/>
      <c r="CA531" s="233"/>
      <c r="CB531" s="233"/>
      <c r="CC531" s="233"/>
      <c r="CD531" s="233"/>
      <c r="CE531" s="233"/>
      <c r="CF531" s="233"/>
      <c r="CG531" s="233"/>
      <c r="CH531" s="233"/>
      <c r="CI531" s="233"/>
      <c r="CJ531" s="233"/>
      <c r="CK531" s="233"/>
      <c r="CL531" s="233"/>
      <c r="CM531" s="233"/>
      <c r="CN531" s="233"/>
      <c r="CO531" s="233"/>
      <c r="CP531" s="233"/>
      <c r="CQ531" s="233"/>
      <c r="CR531" s="233"/>
      <c r="CS531" s="233"/>
      <c r="CT531" s="233"/>
      <c r="CU531" s="233"/>
      <c r="CV531" s="233"/>
      <c r="CW531" s="233"/>
      <c r="CX531" s="233"/>
      <c r="CY531" s="233"/>
      <c r="CZ531" s="233"/>
      <c r="DA531" s="233"/>
      <c r="DB531" s="233"/>
      <c r="DC531" s="233"/>
      <c r="DD531" s="233"/>
      <c r="DE531" s="233" t="s">
        <v>8310</v>
      </c>
      <c r="DF531" s="75" t="s">
        <v>100</v>
      </c>
      <c r="DG531" s="75" t="s">
        <v>101</v>
      </c>
      <c r="DH531" s="233" t="s">
        <v>8310</v>
      </c>
      <c r="DI531" s="233"/>
      <c r="DJ531" s="237" t="s">
        <v>8020</v>
      </c>
      <c r="DK531" s="449" t="s">
        <v>6401</v>
      </c>
      <c r="DL531" s="236" t="s">
        <v>6425</v>
      </c>
      <c r="DM531" s="236"/>
      <c r="DN531" s="246"/>
      <c r="DO531" s="75" t="s">
        <v>5909</v>
      </c>
      <c r="DP531" s="75" t="s">
        <v>6005</v>
      </c>
      <c r="DQ531" s="233"/>
      <c r="DR531" s="233"/>
      <c r="DS531" s="233"/>
      <c r="DT531" s="233"/>
      <c r="DU531" s="233"/>
      <c r="DV531" s="233"/>
      <c r="DW531" s="233"/>
      <c r="DX531" s="233"/>
      <c r="DY531" s="233"/>
      <c r="DZ531" s="233"/>
      <c r="EA531" s="233"/>
      <c r="EB531" s="233"/>
      <c r="EC531" s="233"/>
      <c r="ED531" s="233"/>
      <c r="EE531" s="233"/>
      <c r="EF531" s="233"/>
      <c r="EG531" s="233"/>
      <c r="EH531" s="233"/>
      <c r="EI531" s="233"/>
      <c r="EJ531" s="233"/>
      <c r="EK531" s="233"/>
      <c r="EL531" s="449" t="s">
        <v>10185</v>
      </c>
      <c r="EM531" s="180" t="s">
        <v>8794</v>
      </c>
      <c r="EN531" s="233"/>
      <c r="EO531" s="233"/>
      <c r="EP531" s="75" t="s">
        <v>5049</v>
      </c>
      <c r="EQ531" s="75">
        <v>10</v>
      </c>
      <c r="ER531" s="75">
        <v>16.7</v>
      </c>
      <c r="ES531" s="172">
        <v>5</v>
      </c>
      <c r="ET531" s="75">
        <v>16.100000000000001</v>
      </c>
      <c r="EU531" s="75">
        <v>11.4</v>
      </c>
      <c r="EV531" s="172">
        <v>12</v>
      </c>
      <c r="EW531" s="75" t="s">
        <v>7008</v>
      </c>
      <c r="EX531" s="75" t="s">
        <v>456</v>
      </c>
      <c r="EY531" s="75" t="s">
        <v>87</v>
      </c>
      <c r="EZ531" s="75" t="s">
        <v>225</v>
      </c>
      <c r="FA531" s="75" t="s">
        <v>89</v>
      </c>
      <c r="FB531" s="75" t="s">
        <v>90</v>
      </c>
      <c r="FC531" s="75" t="s">
        <v>5698</v>
      </c>
      <c r="FD531" s="75" t="s">
        <v>224</v>
      </c>
      <c r="FE531" s="75">
        <v>60</v>
      </c>
      <c r="FF531" s="75" t="s">
        <v>94</v>
      </c>
      <c r="FG531" s="75" t="s">
        <v>95</v>
      </c>
      <c r="FH531" s="233" t="s">
        <v>96</v>
      </c>
      <c r="FI531" s="75" t="s">
        <v>97</v>
      </c>
      <c r="FJ531" s="75">
        <v>1</v>
      </c>
      <c r="FK531" s="75" t="s">
        <v>188</v>
      </c>
      <c r="FL531" s="75" t="s">
        <v>5658</v>
      </c>
      <c r="FM531" s="75">
        <v>35</v>
      </c>
      <c r="FN531" s="233" t="s">
        <v>103</v>
      </c>
      <c r="FO531" s="75" t="s">
        <v>5538</v>
      </c>
      <c r="FP531" s="75">
        <v>1.754</v>
      </c>
      <c r="FQ531" s="233"/>
      <c r="FR531" s="233">
        <v>10</v>
      </c>
      <c r="FS531" s="75">
        <v>21</v>
      </c>
      <c r="FT531" s="75">
        <v>12.2</v>
      </c>
      <c r="FU531" s="75">
        <v>10.9</v>
      </c>
      <c r="FV531" s="233"/>
      <c r="FW531" s="233">
        <v>150</v>
      </c>
      <c r="FX531" s="75" t="s">
        <v>332</v>
      </c>
      <c r="FY531" s="75" t="s">
        <v>456</v>
      </c>
      <c r="FZ531" s="75" t="s">
        <v>87</v>
      </c>
      <c r="GA531" s="75" t="s">
        <v>140</v>
      </c>
      <c r="GB531" s="75" t="s">
        <v>157</v>
      </c>
      <c r="GC531" s="75" t="s">
        <v>158</v>
      </c>
      <c r="GD531" s="75" t="s">
        <v>7000</v>
      </c>
      <c r="GE531" s="233"/>
      <c r="GF531" s="233" t="s">
        <v>7975</v>
      </c>
      <c r="GG531" s="75" t="s">
        <v>97</v>
      </c>
      <c r="GH531" s="233">
        <v>2</v>
      </c>
      <c r="GI531" s="75" t="s">
        <v>98</v>
      </c>
      <c r="GJ531" s="75" t="s">
        <v>5658</v>
      </c>
      <c r="GK531" s="233" t="s">
        <v>224</v>
      </c>
      <c r="GL531" s="233"/>
      <c r="GM531" s="75">
        <v>35</v>
      </c>
      <c r="GN531" s="233"/>
      <c r="GO531" s="75" t="s">
        <v>5542</v>
      </c>
      <c r="GP531" s="75">
        <v>1.663</v>
      </c>
      <c r="GQ531" s="233" t="s">
        <v>5165</v>
      </c>
      <c r="GR531" s="233">
        <v>10</v>
      </c>
      <c r="GS531" s="75">
        <v>13.1</v>
      </c>
      <c r="GT531" s="75">
        <v>6.9</v>
      </c>
      <c r="GU531" s="75">
        <v>70</v>
      </c>
      <c r="GV531" s="75" t="s">
        <v>140</v>
      </c>
      <c r="GW531" s="75" t="s">
        <v>87</v>
      </c>
      <c r="GX531" s="75"/>
      <c r="GY531" s="75"/>
      <c r="GZ531" s="75" t="s">
        <v>131</v>
      </c>
      <c r="HA531" s="233" t="s">
        <v>132</v>
      </c>
      <c r="HB531" s="233"/>
      <c r="HC531" s="233"/>
      <c r="HD531" s="244" t="s">
        <v>140</v>
      </c>
      <c r="HE531" s="75" t="s">
        <v>177</v>
      </c>
      <c r="HF531" s="75">
        <v>3</v>
      </c>
      <c r="HG531" s="75" t="s">
        <v>5691</v>
      </c>
      <c r="HH531" s="254">
        <v>70</v>
      </c>
      <c r="HI531" s="75" t="s">
        <v>5513</v>
      </c>
      <c r="HJ531" s="75" t="s">
        <v>158</v>
      </c>
      <c r="HK531" s="75">
        <v>150</v>
      </c>
      <c r="HL531" s="75"/>
      <c r="HM531" s="75"/>
      <c r="HN531" s="75"/>
      <c r="HO531" s="75"/>
      <c r="HP531" s="75"/>
      <c r="HQ531" s="233"/>
      <c r="HR531" s="75" t="s">
        <v>5576</v>
      </c>
      <c r="HS531" s="75">
        <v>1.55</v>
      </c>
      <c r="HT531" s="233"/>
      <c r="HU531" s="233"/>
      <c r="HV531" s="233"/>
      <c r="HW531" s="233"/>
      <c r="HX531" s="233"/>
      <c r="HY531" s="233"/>
      <c r="HZ531" s="233"/>
      <c r="IA531" s="233"/>
      <c r="IB531" s="233"/>
      <c r="IC531" s="233"/>
      <c r="ID531" s="233"/>
      <c r="IE531" s="233"/>
      <c r="IF531" s="233"/>
      <c r="IG531" s="233"/>
      <c r="IH531" s="233"/>
      <c r="II531" s="233"/>
      <c r="IJ531" s="233"/>
      <c r="IK531" s="233"/>
      <c r="IL531" s="233"/>
      <c r="IM531" s="365"/>
      <c r="IN531" s="233"/>
      <c r="IO531" s="233"/>
      <c r="IP531" s="233"/>
      <c r="IQ531" s="233"/>
      <c r="IR531" s="233"/>
      <c r="IS531" s="233"/>
      <c r="IT531" s="233"/>
      <c r="IU531" s="233"/>
      <c r="IV531" s="233"/>
      <c r="IW531" s="233"/>
      <c r="IX531" s="233"/>
    </row>
    <row r="532" spans="1:258" ht="210" customHeight="1">
      <c r="A532" s="233">
        <v>531</v>
      </c>
      <c r="B532" s="255"/>
      <c r="C532" s="75" t="s">
        <v>8022</v>
      </c>
      <c r="D532" s="232" t="s">
        <v>635</v>
      </c>
      <c r="E532" s="232" t="s">
        <v>8876</v>
      </c>
      <c r="F532" s="233" t="s">
        <v>8021</v>
      </c>
      <c r="G532" s="235">
        <v>4630277440566</v>
      </c>
      <c r="H532" s="233" t="s">
        <v>9323</v>
      </c>
      <c r="I532" s="75" t="s">
        <v>9387</v>
      </c>
      <c r="J532" s="233" t="s">
        <v>4185</v>
      </c>
      <c r="K532" s="75" t="s">
        <v>9380</v>
      </c>
      <c r="L532" s="233" t="s">
        <v>91</v>
      </c>
      <c r="M532" s="233" t="s">
        <v>8023</v>
      </c>
      <c r="N532" s="233" t="s">
        <v>81</v>
      </c>
      <c r="O532" s="233" t="s">
        <v>283</v>
      </c>
      <c r="P532" s="233" t="s">
        <v>9256</v>
      </c>
      <c r="Q532" s="233"/>
      <c r="R532" s="233" t="s">
        <v>9256</v>
      </c>
      <c r="S532" s="233" t="s">
        <v>9256</v>
      </c>
      <c r="T532" s="234"/>
      <c r="U532" s="234"/>
      <c r="V532" s="232" t="s">
        <v>8024</v>
      </c>
      <c r="W532" s="233" t="s">
        <v>4211</v>
      </c>
      <c r="X532" s="233" t="s">
        <v>4211</v>
      </c>
      <c r="Y532" s="233" t="s">
        <v>4211</v>
      </c>
      <c r="Z532" s="233" t="s">
        <v>4211</v>
      </c>
      <c r="AA532" s="233"/>
      <c r="AB532" s="233"/>
      <c r="AC532" s="233"/>
      <c r="AD532" s="233"/>
      <c r="AE532" s="233"/>
      <c r="AF532" s="233"/>
      <c r="AG532" s="233"/>
      <c r="AH532" s="233"/>
      <c r="AI532" s="233"/>
      <c r="AJ532" s="233"/>
      <c r="AK532" s="233"/>
      <c r="AL532" s="233"/>
      <c r="AM532" s="233"/>
      <c r="AN532" s="233"/>
      <c r="AO532" s="233"/>
      <c r="AP532" s="233"/>
      <c r="AQ532" s="233"/>
      <c r="AR532" s="233"/>
      <c r="AS532" s="233"/>
      <c r="AT532" s="233"/>
      <c r="AU532" s="233"/>
      <c r="AV532" s="233"/>
      <c r="AW532" s="233"/>
      <c r="AX532" s="233"/>
      <c r="AY532" s="233"/>
      <c r="AZ532" s="233"/>
      <c r="BA532" s="233" t="s">
        <v>7023</v>
      </c>
      <c r="BB532" s="233"/>
      <c r="BC532" s="233"/>
      <c r="BD532" s="233"/>
      <c r="BE532" s="233"/>
      <c r="BF532" s="233"/>
      <c r="BG532" s="233"/>
      <c r="BH532" s="233"/>
      <c r="BI532" s="233"/>
      <c r="BJ532" s="233"/>
      <c r="BK532" s="233"/>
      <c r="BL532" s="233"/>
      <c r="BM532" s="233"/>
      <c r="BN532" s="233"/>
      <c r="BO532" s="233"/>
      <c r="BP532" s="233"/>
      <c r="BQ532" s="233"/>
      <c r="BR532" s="233"/>
      <c r="BS532" s="233"/>
      <c r="BT532" s="233"/>
      <c r="BU532" s="233"/>
      <c r="BV532" s="233"/>
      <c r="BW532" s="233"/>
      <c r="BX532" s="233"/>
      <c r="BY532" s="233"/>
      <c r="BZ532" s="233"/>
      <c r="CA532" s="233"/>
      <c r="CB532" s="233"/>
      <c r="CC532" s="233"/>
      <c r="CD532" s="233"/>
      <c r="CE532" s="233"/>
      <c r="CF532" s="233"/>
      <c r="CG532" s="233"/>
      <c r="CH532" s="233"/>
      <c r="CI532" s="233"/>
      <c r="CJ532" s="233"/>
      <c r="CK532" s="233"/>
      <c r="CL532" s="233"/>
      <c r="CM532" s="233"/>
      <c r="CN532" s="233"/>
      <c r="CO532" s="233"/>
      <c r="CP532" s="233"/>
      <c r="CQ532" s="233"/>
      <c r="CR532" s="233"/>
      <c r="CS532" s="233"/>
      <c r="CT532" s="233"/>
      <c r="CU532" s="233"/>
      <c r="CV532" s="233"/>
      <c r="CW532" s="233"/>
      <c r="CX532" s="233"/>
      <c r="CY532" s="233"/>
      <c r="CZ532" s="233"/>
      <c r="DA532" s="233"/>
      <c r="DB532" s="233"/>
      <c r="DC532" s="233"/>
      <c r="DD532" s="233"/>
      <c r="DE532" s="245" t="s">
        <v>8310</v>
      </c>
      <c r="DF532" s="75" t="s">
        <v>100</v>
      </c>
      <c r="DG532" s="75" t="s">
        <v>101</v>
      </c>
      <c r="DH532" s="233" t="s">
        <v>8310</v>
      </c>
      <c r="DI532" s="233"/>
      <c r="DJ532" s="237" t="s">
        <v>8025</v>
      </c>
      <c r="DK532" s="449" t="s">
        <v>7689</v>
      </c>
      <c r="DL532" s="236" t="s">
        <v>7680</v>
      </c>
      <c r="DM532" s="449" t="s">
        <v>7669</v>
      </c>
      <c r="DN532" s="236"/>
      <c r="DO532" s="449" t="s">
        <v>7369</v>
      </c>
      <c r="DP532" s="449" t="s">
        <v>7434</v>
      </c>
      <c r="DQ532" s="449" t="s">
        <v>7554</v>
      </c>
      <c r="DR532" s="449" t="s">
        <v>7555</v>
      </c>
      <c r="DS532" s="449" t="s">
        <v>7556</v>
      </c>
      <c r="DT532" s="449" t="s">
        <v>7557</v>
      </c>
      <c r="DU532" s="449" t="s">
        <v>7278</v>
      </c>
      <c r="DV532" s="449" t="s">
        <v>7279</v>
      </c>
      <c r="DW532" s="449" t="s">
        <v>7280</v>
      </c>
      <c r="DX532" s="449" t="s">
        <v>7247</v>
      </c>
      <c r="DY532" s="449" t="s">
        <v>7248</v>
      </c>
      <c r="DZ532" s="449" t="s">
        <v>7249</v>
      </c>
      <c r="EA532" s="233"/>
      <c r="EB532" s="233"/>
      <c r="EC532" s="233"/>
      <c r="ED532" s="233"/>
      <c r="EE532" s="233"/>
      <c r="EF532" s="233"/>
      <c r="EG532" s="233"/>
      <c r="EH532" s="233"/>
      <c r="EI532" s="233"/>
      <c r="EJ532" s="233"/>
      <c r="EK532" s="233"/>
      <c r="EL532" s="449" t="s">
        <v>7738</v>
      </c>
      <c r="EM532" s="449" t="s">
        <v>7738</v>
      </c>
      <c r="EN532" s="180" t="s">
        <v>8759</v>
      </c>
      <c r="EO532" s="233" t="s">
        <v>277</v>
      </c>
      <c r="EP532" s="233" t="s">
        <v>572</v>
      </c>
      <c r="EQ532" s="75" t="s">
        <v>82</v>
      </c>
      <c r="ER532" s="235">
        <v>152</v>
      </c>
      <c r="ES532" s="235" t="s">
        <v>83</v>
      </c>
      <c r="ET532" s="235" t="s">
        <v>84</v>
      </c>
      <c r="EU532" s="233">
        <v>9.6999999999999993</v>
      </c>
      <c r="EV532" s="233">
        <v>11.5</v>
      </c>
      <c r="EW532" s="233" t="s">
        <v>85</v>
      </c>
      <c r="EX532" s="233" t="s">
        <v>86</v>
      </c>
      <c r="EY532" s="75" t="s">
        <v>87</v>
      </c>
      <c r="EZ532" s="233" t="s">
        <v>88</v>
      </c>
      <c r="FA532" s="75" t="s">
        <v>89</v>
      </c>
      <c r="FB532" s="75" t="s">
        <v>90</v>
      </c>
      <c r="FC532" s="75" t="s">
        <v>5698</v>
      </c>
      <c r="FD532" s="75" t="s">
        <v>224</v>
      </c>
      <c r="FE532" s="75">
        <v>60</v>
      </c>
      <c r="FF532" s="75" t="s">
        <v>94</v>
      </c>
      <c r="FG532" s="75" t="s">
        <v>95</v>
      </c>
      <c r="FH532" s="233" t="s">
        <v>96</v>
      </c>
      <c r="FI532" s="75" t="s">
        <v>97</v>
      </c>
      <c r="FJ532" s="75">
        <v>1</v>
      </c>
      <c r="FK532" s="75" t="s">
        <v>188</v>
      </c>
      <c r="FL532" s="75" t="s">
        <v>5658</v>
      </c>
      <c r="FM532" s="75">
        <v>35</v>
      </c>
      <c r="FN532" s="233" t="s">
        <v>103</v>
      </c>
      <c r="FO532" s="233" t="s">
        <v>104</v>
      </c>
      <c r="FP532" s="233">
        <v>1.75</v>
      </c>
      <c r="FQ532" s="233" t="s">
        <v>200</v>
      </c>
      <c r="FR532" s="233">
        <v>10</v>
      </c>
      <c r="FS532" s="235">
        <v>19.600000000000001</v>
      </c>
      <c r="FT532" s="235" t="s">
        <v>7974</v>
      </c>
      <c r="FU532" s="235">
        <v>10</v>
      </c>
      <c r="FV532" s="233"/>
      <c r="FW532" s="233">
        <v>150</v>
      </c>
      <c r="FX532" s="75" t="s">
        <v>332</v>
      </c>
      <c r="FY532" s="75" t="s">
        <v>456</v>
      </c>
      <c r="FZ532" s="75" t="s">
        <v>87</v>
      </c>
      <c r="GA532" s="75" t="s">
        <v>140</v>
      </c>
      <c r="GB532" s="75" t="s">
        <v>157</v>
      </c>
      <c r="GC532" s="75" t="s">
        <v>158</v>
      </c>
      <c r="GD532" s="75" t="s">
        <v>7000</v>
      </c>
      <c r="GE532" s="233"/>
      <c r="GF532" s="233" t="s">
        <v>7975</v>
      </c>
      <c r="GG532" s="75" t="s">
        <v>97</v>
      </c>
      <c r="GH532" s="233">
        <v>2</v>
      </c>
      <c r="GI532" s="75" t="s">
        <v>98</v>
      </c>
      <c r="GJ532" s="75" t="s">
        <v>5658</v>
      </c>
      <c r="GK532" s="233" t="s">
        <v>224</v>
      </c>
      <c r="GL532" s="233"/>
      <c r="GM532" s="75">
        <v>35</v>
      </c>
      <c r="GN532" s="233"/>
      <c r="GO532" s="233" t="s">
        <v>203</v>
      </c>
      <c r="GP532" s="233">
        <v>1.625</v>
      </c>
      <c r="GQ532" s="233" t="s">
        <v>273</v>
      </c>
      <c r="GR532" s="233">
        <v>10</v>
      </c>
      <c r="GS532" s="235">
        <v>127.3</v>
      </c>
      <c r="GT532" s="235">
        <v>48.4</v>
      </c>
      <c r="GU532" s="235">
        <v>25</v>
      </c>
      <c r="GV532" s="233" t="s">
        <v>140</v>
      </c>
      <c r="GW532" s="233" t="s">
        <v>87</v>
      </c>
      <c r="GX532" s="233" t="s">
        <v>113</v>
      </c>
      <c r="GY532" s="233" t="s">
        <v>160</v>
      </c>
      <c r="GZ532" s="233" t="s">
        <v>131</v>
      </c>
      <c r="HA532" s="233" t="s">
        <v>132</v>
      </c>
      <c r="HB532" s="233" t="s">
        <v>113</v>
      </c>
      <c r="HC532" s="233"/>
      <c r="HD532" s="233" t="s">
        <v>140</v>
      </c>
      <c r="HE532" s="233" t="s">
        <v>260</v>
      </c>
      <c r="HF532" s="233">
        <v>3</v>
      </c>
      <c r="HG532" s="233">
        <v>12</v>
      </c>
      <c r="HH532" s="233" t="s">
        <v>274</v>
      </c>
      <c r="HI532" s="233" t="s">
        <v>275</v>
      </c>
      <c r="HJ532" s="233" t="s">
        <v>158</v>
      </c>
      <c r="HK532" s="233">
        <v>150</v>
      </c>
      <c r="HL532" s="233">
        <v>60</v>
      </c>
      <c r="HM532" s="233" t="s">
        <v>276</v>
      </c>
      <c r="HN532" s="233" t="s">
        <v>140</v>
      </c>
      <c r="HO532" s="233" t="s">
        <v>140</v>
      </c>
      <c r="HP532" s="233">
        <v>25</v>
      </c>
      <c r="HQ532" s="233"/>
      <c r="HR532" s="233" t="s">
        <v>269</v>
      </c>
      <c r="HS532" s="233">
        <v>4</v>
      </c>
      <c r="HT532" s="233"/>
      <c r="HU532" s="233"/>
      <c r="HV532" s="233"/>
      <c r="HW532" s="233"/>
      <c r="HX532" s="233"/>
      <c r="HY532" s="233"/>
      <c r="HZ532" s="233"/>
      <c r="IA532" s="233"/>
      <c r="IB532" s="233"/>
      <c r="IC532" s="233"/>
      <c r="ID532" s="233"/>
      <c r="IE532" s="233"/>
      <c r="IF532" s="233"/>
      <c r="IG532" s="233"/>
      <c r="IH532" s="233"/>
      <c r="II532" s="233"/>
      <c r="IJ532" s="233"/>
      <c r="IK532" s="233"/>
      <c r="IL532" s="233"/>
      <c r="IM532" s="365"/>
      <c r="IN532" s="233"/>
      <c r="IO532" s="233"/>
      <c r="IP532" s="233"/>
      <c r="IQ532" s="233"/>
      <c r="IR532" s="233"/>
      <c r="IS532" s="233"/>
      <c r="IT532" s="233"/>
      <c r="IU532" s="233"/>
      <c r="IV532" s="233"/>
      <c r="IW532" s="233"/>
      <c r="IX532" s="233"/>
    </row>
    <row r="533" spans="1:258" ht="171" customHeight="1">
      <c r="A533" s="233">
        <v>532</v>
      </c>
      <c r="B533" s="255"/>
      <c r="C533" s="75" t="s">
        <v>8027</v>
      </c>
      <c r="D533" s="232" t="s">
        <v>635</v>
      </c>
      <c r="E533" s="232" t="s">
        <v>8876</v>
      </c>
      <c r="F533" s="233" t="s">
        <v>8026</v>
      </c>
      <c r="G533" s="235">
        <v>4630277440573</v>
      </c>
      <c r="H533" s="233" t="s">
        <v>9323</v>
      </c>
      <c r="I533" s="75" t="s">
        <v>9387</v>
      </c>
      <c r="J533" s="233" t="s">
        <v>4185</v>
      </c>
      <c r="K533" s="75" t="s">
        <v>9380</v>
      </c>
      <c r="L533" s="233" t="s">
        <v>91</v>
      </c>
      <c r="M533" s="233" t="s">
        <v>8028</v>
      </c>
      <c r="N533" s="233" t="s">
        <v>81</v>
      </c>
      <c r="O533" s="233" t="s">
        <v>283</v>
      </c>
      <c r="P533" s="233" t="s">
        <v>9256</v>
      </c>
      <c r="Q533" s="233"/>
      <c r="R533" s="233" t="s">
        <v>9256</v>
      </c>
      <c r="S533" s="233" t="s">
        <v>9256</v>
      </c>
      <c r="T533" s="234"/>
      <c r="U533" s="234"/>
      <c r="V533" s="232" t="s">
        <v>8029</v>
      </c>
      <c r="W533" s="233" t="s">
        <v>4211</v>
      </c>
      <c r="X533" s="233" t="s">
        <v>4211</v>
      </c>
      <c r="Y533" s="233" t="s">
        <v>4211</v>
      </c>
      <c r="Z533" s="233" t="s">
        <v>4211</v>
      </c>
      <c r="AA533" s="233"/>
      <c r="AB533" s="233"/>
      <c r="AC533" s="233"/>
      <c r="AD533" s="233"/>
      <c r="AE533" s="233"/>
      <c r="AF533" s="233"/>
      <c r="AG533" s="233"/>
      <c r="AH533" s="233"/>
      <c r="AI533" s="233"/>
      <c r="AJ533" s="233"/>
      <c r="AK533" s="233"/>
      <c r="AL533" s="233"/>
      <c r="AM533" s="233"/>
      <c r="AN533" s="233"/>
      <c r="AO533" s="233"/>
      <c r="AP533" s="233"/>
      <c r="AQ533" s="233"/>
      <c r="AR533" s="233"/>
      <c r="AS533" s="233"/>
      <c r="AT533" s="233"/>
      <c r="AU533" s="233"/>
      <c r="AV533" s="233"/>
      <c r="AW533" s="233"/>
      <c r="AX533" s="233"/>
      <c r="AY533" s="233"/>
      <c r="AZ533" s="233"/>
      <c r="BA533" s="233" t="s">
        <v>7023</v>
      </c>
      <c r="BB533" s="233"/>
      <c r="BC533" s="233"/>
      <c r="BD533" s="233"/>
      <c r="BE533" s="233"/>
      <c r="BF533" s="233"/>
      <c r="BG533" s="233"/>
      <c r="BH533" s="233"/>
      <c r="BI533" s="233"/>
      <c r="BJ533" s="233"/>
      <c r="BK533" s="233"/>
      <c r="BL533" s="233"/>
      <c r="BM533" s="233"/>
      <c r="BN533" s="233"/>
      <c r="BO533" s="233"/>
      <c r="BP533" s="233"/>
      <c r="BQ533" s="233"/>
      <c r="BR533" s="233"/>
      <c r="BS533" s="233"/>
      <c r="BT533" s="233"/>
      <c r="BU533" s="233"/>
      <c r="BV533" s="233"/>
      <c r="BW533" s="233"/>
      <c r="BX533" s="233"/>
      <c r="BY533" s="233"/>
      <c r="BZ533" s="233"/>
      <c r="CA533" s="233"/>
      <c r="CB533" s="233"/>
      <c r="CC533" s="233"/>
      <c r="CD533" s="233"/>
      <c r="CE533" s="233"/>
      <c r="CF533" s="233"/>
      <c r="CG533" s="233"/>
      <c r="CH533" s="233"/>
      <c r="CI533" s="233"/>
      <c r="CJ533" s="233"/>
      <c r="CK533" s="233"/>
      <c r="CL533" s="233"/>
      <c r="CM533" s="233"/>
      <c r="CN533" s="233"/>
      <c r="CO533" s="233"/>
      <c r="CP533" s="233"/>
      <c r="CQ533" s="233"/>
      <c r="CR533" s="233"/>
      <c r="CS533" s="233"/>
      <c r="CT533" s="233"/>
      <c r="CU533" s="233"/>
      <c r="CV533" s="233"/>
      <c r="CW533" s="233"/>
      <c r="CX533" s="233"/>
      <c r="CY533" s="233"/>
      <c r="CZ533" s="233"/>
      <c r="DA533" s="233"/>
      <c r="DB533" s="233"/>
      <c r="DC533" s="233"/>
      <c r="DD533" s="233"/>
      <c r="DE533" s="245" t="s">
        <v>8310</v>
      </c>
      <c r="DF533" s="75" t="s">
        <v>100</v>
      </c>
      <c r="DG533" s="75" t="s">
        <v>101</v>
      </c>
      <c r="DH533" s="233" t="s">
        <v>8310</v>
      </c>
      <c r="DI533" s="233"/>
      <c r="DJ533" s="237" t="s">
        <v>8030</v>
      </c>
      <c r="DK533" s="449" t="s">
        <v>7734</v>
      </c>
      <c r="DL533" s="236" t="s">
        <v>7680</v>
      </c>
      <c r="DM533" s="236"/>
      <c r="DN533" s="246"/>
      <c r="DO533" s="237" t="s">
        <v>7487</v>
      </c>
      <c r="DP533" s="449" t="s">
        <v>7434</v>
      </c>
      <c r="DQ533" s="449" t="s">
        <v>7247</v>
      </c>
      <c r="DR533" s="449" t="s">
        <v>7248</v>
      </c>
      <c r="DS533" s="449" t="s">
        <v>7249</v>
      </c>
      <c r="DT533" s="233"/>
      <c r="DU533" s="233"/>
      <c r="DV533" s="233"/>
      <c r="DW533" s="233"/>
      <c r="DX533" s="233"/>
      <c r="DY533" s="233"/>
      <c r="DZ533" s="233"/>
      <c r="EA533" s="233"/>
      <c r="EB533" s="233"/>
      <c r="EC533" s="233"/>
      <c r="ED533" s="233"/>
      <c r="EE533" s="233"/>
      <c r="EF533" s="233"/>
      <c r="EG533" s="233"/>
      <c r="EH533" s="233"/>
      <c r="EI533" s="233"/>
      <c r="EJ533" s="233"/>
      <c r="EK533" s="233"/>
      <c r="EL533" s="449" t="s">
        <v>9260</v>
      </c>
      <c r="EM533" s="180" t="s">
        <v>8759</v>
      </c>
      <c r="EN533" s="233"/>
      <c r="EO533" s="233"/>
      <c r="EP533" s="233"/>
      <c r="EQ533" s="75"/>
      <c r="ER533" s="233"/>
      <c r="ES533" s="233"/>
      <c r="ET533" s="233"/>
      <c r="EU533" s="233"/>
      <c r="EV533" s="233"/>
      <c r="EW533" s="233"/>
      <c r="EX533" s="233"/>
      <c r="EY533" s="233"/>
      <c r="EZ533" s="233"/>
      <c r="FA533" s="233"/>
      <c r="FB533" s="233"/>
      <c r="FC533" s="233"/>
      <c r="FD533" s="233"/>
      <c r="FE533" s="233"/>
      <c r="FF533" s="233"/>
      <c r="FG533" s="233"/>
      <c r="FH533" s="233"/>
      <c r="FI533" s="233"/>
      <c r="FJ533" s="233"/>
      <c r="FK533" s="233"/>
      <c r="FL533" s="233"/>
      <c r="FM533" s="233"/>
      <c r="FN533" s="233"/>
      <c r="FO533" s="233"/>
      <c r="FP533" s="233"/>
      <c r="FQ533" s="233" t="s">
        <v>200</v>
      </c>
      <c r="FR533" s="233">
        <v>10</v>
      </c>
      <c r="FS533" s="235">
        <v>19.600000000000001</v>
      </c>
      <c r="FT533" s="235" t="s">
        <v>7974</v>
      </c>
      <c r="FU533" s="235">
        <v>10</v>
      </c>
      <c r="FV533" s="233"/>
      <c r="FW533" s="233">
        <v>150</v>
      </c>
      <c r="FX533" s="75" t="s">
        <v>332</v>
      </c>
      <c r="FY533" s="75" t="s">
        <v>456</v>
      </c>
      <c r="FZ533" s="75" t="s">
        <v>87</v>
      </c>
      <c r="GA533" s="75" t="s">
        <v>140</v>
      </c>
      <c r="GB533" s="75" t="s">
        <v>157</v>
      </c>
      <c r="GC533" s="75" t="s">
        <v>158</v>
      </c>
      <c r="GD533" s="75" t="s">
        <v>7000</v>
      </c>
      <c r="GE533" s="233"/>
      <c r="GF533" s="233" t="s">
        <v>7975</v>
      </c>
      <c r="GG533" s="75" t="s">
        <v>97</v>
      </c>
      <c r="GH533" s="233">
        <v>2</v>
      </c>
      <c r="GI533" s="75" t="s">
        <v>98</v>
      </c>
      <c r="GJ533" s="75" t="s">
        <v>5658</v>
      </c>
      <c r="GK533" s="233" t="s">
        <v>224</v>
      </c>
      <c r="GL533" s="233"/>
      <c r="GM533" s="75">
        <v>35</v>
      </c>
      <c r="GN533" s="233"/>
      <c r="GO533" s="233" t="s">
        <v>203</v>
      </c>
      <c r="GP533" s="233">
        <v>1.625</v>
      </c>
      <c r="GQ533" s="233" t="s">
        <v>4199</v>
      </c>
      <c r="GR533" s="233" t="s">
        <v>82</v>
      </c>
      <c r="GS533" s="235" t="s">
        <v>308</v>
      </c>
      <c r="GT533" s="235" t="s">
        <v>202</v>
      </c>
      <c r="GU533" s="235" t="s">
        <v>309</v>
      </c>
      <c r="GV533" s="233"/>
      <c r="GW533" s="233" t="s">
        <v>87</v>
      </c>
      <c r="GX533" s="233"/>
      <c r="GY533" s="233"/>
      <c r="GZ533" s="233" t="s">
        <v>131</v>
      </c>
      <c r="HA533" s="233" t="s">
        <v>176</v>
      </c>
      <c r="HB533" s="233" t="s">
        <v>113</v>
      </c>
      <c r="HC533" s="233"/>
      <c r="HD533" s="233"/>
      <c r="HE533" s="233" t="s">
        <v>260</v>
      </c>
      <c r="HF533" s="233">
        <v>3</v>
      </c>
      <c r="HG533" s="233">
        <v>10</v>
      </c>
      <c r="HH533" s="233"/>
      <c r="HI533" s="233" t="s">
        <v>310</v>
      </c>
      <c r="HJ533" s="233" t="s">
        <v>158</v>
      </c>
      <c r="HK533" s="233"/>
      <c r="HL533" s="233"/>
      <c r="HM533" s="233"/>
      <c r="HN533" s="233"/>
      <c r="HO533" s="233"/>
      <c r="HP533" s="233"/>
      <c r="HQ533" s="233" t="s">
        <v>312</v>
      </c>
      <c r="HR533" s="233" t="s">
        <v>104</v>
      </c>
      <c r="HS533" s="233">
        <v>0.7</v>
      </c>
      <c r="HT533" s="233"/>
      <c r="HU533" s="233"/>
      <c r="HV533" s="233"/>
      <c r="HW533" s="233"/>
      <c r="HX533" s="233"/>
      <c r="HY533" s="233"/>
      <c r="HZ533" s="233"/>
      <c r="IA533" s="233"/>
      <c r="IB533" s="233"/>
      <c r="IC533" s="233"/>
      <c r="ID533" s="233"/>
      <c r="IE533" s="233"/>
      <c r="IF533" s="233"/>
      <c r="IG533" s="233"/>
      <c r="IH533" s="233"/>
      <c r="II533" s="233"/>
      <c r="IJ533" s="233"/>
      <c r="IK533" s="233"/>
      <c r="IL533" s="233"/>
      <c r="IM533" s="365"/>
      <c r="IN533" s="233"/>
      <c r="IO533" s="233"/>
      <c r="IP533" s="233"/>
      <c r="IQ533" s="233"/>
      <c r="IR533" s="233"/>
      <c r="IS533" s="233"/>
      <c r="IT533" s="233"/>
      <c r="IU533" s="233"/>
      <c r="IV533" s="233"/>
      <c r="IW533" s="233"/>
      <c r="IX533" s="233"/>
    </row>
    <row r="534" spans="1:258" ht="215.25" customHeight="1">
      <c r="A534" s="233">
        <v>533</v>
      </c>
      <c r="B534" s="255"/>
      <c r="C534" s="75" t="s">
        <v>8032</v>
      </c>
      <c r="D534" s="232" t="s">
        <v>635</v>
      </c>
      <c r="E534" s="232" t="s">
        <v>8876</v>
      </c>
      <c r="F534" s="233" t="s">
        <v>8031</v>
      </c>
      <c r="G534" s="235">
        <v>4630277440580</v>
      </c>
      <c r="H534" s="233" t="s">
        <v>9323</v>
      </c>
      <c r="I534" s="75" t="s">
        <v>9387</v>
      </c>
      <c r="J534" s="233" t="s">
        <v>4185</v>
      </c>
      <c r="K534" s="75" t="s">
        <v>9380</v>
      </c>
      <c r="L534" s="233" t="s">
        <v>91</v>
      </c>
      <c r="M534" s="233" t="s">
        <v>8033</v>
      </c>
      <c r="N534" s="233" t="s">
        <v>81</v>
      </c>
      <c r="O534" s="233" t="s">
        <v>283</v>
      </c>
      <c r="P534" s="233" t="s">
        <v>9256</v>
      </c>
      <c r="Q534" s="233"/>
      <c r="R534" s="233" t="s">
        <v>9256</v>
      </c>
      <c r="S534" s="233" t="s">
        <v>9256</v>
      </c>
      <c r="T534" s="234"/>
      <c r="U534" s="234"/>
      <c r="V534" s="232" t="s">
        <v>8034</v>
      </c>
      <c r="W534" s="233" t="s">
        <v>4211</v>
      </c>
      <c r="X534" s="233" t="s">
        <v>4211</v>
      </c>
      <c r="Y534" s="233" t="s">
        <v>4211</v>
      </c>
      <c r="Z534" s="233" t="s">
        <v>4211</v>
      </c>
      <c r="AA534" s="233"/>
      <c r="AB534" s="233"/>
      <c r="AC534" s="233"/>
      <c r="AD534" s="233"/>
      <c r="AE534" s="233"/>
      <c r="AF534" s="233"/>
      <c r="AG534" s="233"/>
      <c r="AH534" s="233"/>
      <c r="AI534" s="233"/>
      <c r="AJ534" s="233"/>
      <c r="AK534" s="233"/>
      <c r="AL534" s="233"/>
      <c r="AM534" s="233"/>
      <c r="AN534" s="233"/>
      <c r="AO534" s="233"/>
      <c r="AP534" s="233"/>
      <c r="AQ534" s="233"/>
      <c r="AR534" s="233"/>
      <c r="AS534" s="233"/>
      <c r="AT534" s="233"/>
      <c r="AU534" s="233"/>
      <c r="AV534" s="233"/>
      <c r="AW534" s="233"/>
      <c r="AX534" s="233"/>
      <c r="AY534" s="233"/>
      <c r="AZ534" s="233"/>
      <c r="BA534" s="233" t="s">
        <v>7023</v>
      </c>
      <c r="BB534" s="233"/>
      <c r="BC534" s="233"/>
      <c r="BD534" s="233"/>
      <c r="BE534" s="233"/>
      <c r="BF534" s="233"/>
      <c r="BG534" s="233"/>
      <c r="BH534" s="233"/>
      <c r="BI534" s="233"/>
      <c r="BJ534" s="233"/>
      <c r="BK534" s="233"/>
      <c r="BL534" s="233"/>
      <c r="BM534" s="233"/>
      <c r="BN534" s="233"/>
      <c r="BO534" s="233"/>
      <c r="BP534" s="233"/>
      <c r="BQ534" s="233"/>
      <c r="BR534" s="233"/>
      <c r="BS534" s="233"/>
      <c r="BT534" s="233"/>
      <c r="BU534" s="233"/>
      <c r="BV534" s="233"/>
      <c r="BW534" s="233"/>
      <c r="BX534" s="233"/>
      <c r="BY534" s="233"/>
      <c r="BZ534" s="233"/>
      <c r="CA534" s="233"/>
      <c r="CB534" s="233"/>
      <c r="CC534" s="233"/>
      <c r="CD534" s="233"/>
      <c r="CE534" s="233"/>
      <c r="CF534" s="233"/>
      <c r="CG534" s="233"/>
      <c r="CH534" s="233"/>
      <c r="CI534" s="233"/>
      <c r="CJ534" s="233"/>
      <c r="CK534" s="233"/>
      <c r="CL534" s="233"/>
      <c r="CM534" s="233"/>
      <c r="CN534" s="233"/>
      <c r="CO534" s="233"/>
      <c r="CP534" s="233"/>
      <c r="CQ534" s="233"/>
      <c r="CR534" s="233"/>
      <c r="CS534" s="233"/>
      <c r="CT534" s="233"/>
      <c r="CU534" s="233"/>
      <c r="CV534" s="233"/>
      <c r="CW534" s="233"/>
      <c r="CX534" s="233"/>
      <c r="CY534" s="233"/>
      <c r="CZ534" s="233"/>
      <c r="DA534" s="233"/>
      <c r="DB534" s="233"/>
      <c r="DC534" s="233"/>
      <c r="DD534" s="233"/>
      <c r="DE534" s="245" t="s">
        <v>8310</v>
      </c>
      <c r="DF534" s="75" t="s">
        <v>100</v>
      </c>
      <c r="DG534" s="75" t="s">
        <v>101</v>
      </c>
      <c r="DH534" s="233" t="s">
        <v>8310</v>
      </c>
      <c r="DI534" s="233"/>
      <c r="DJ534" s="237" t="s">
        <v>8035</v>
      </c>
      <c r="DK534" s="449" t="s">
        <v>7676</v>
      </c>
      <c r="DL534" s="236" t="s">
        <v>7690</v>
      </c>
      <c r="DM534" s="236"/>
      <c r="DN534" s="347"/>
      <c r="DO534" s="237" t="s">
        <v>7412</v>
      </c>
      <c r="DP534" s="449" t="s">
        <v>7495</v>
      </c>
      <c r="DQ534" s="449" t="s">
        <v>7496</v>
      </c>
      <c r="DR534" s="449" t="s">
        <v>7224</v>
      </c>
      <c r="DS534" s="449" t="s">
        <v>7225</v>
      </c>
      <c r="DT534" s="449" t="s">
        <v>7226</v>
      </c>
      <c r="DU534" s="449" t="s">
        <v>7228</v>
      </c>
      <c r="DV534" s="449" t="s">
        <v>7229</v>
      </c>
      <c r="DW534" s="449" t="s">
        <v>7231</v>
      </c>
      <c r="DX534" s="449" t="s">
        <v>7252</v>
      </c>
      <c r="DY534" s="449" t="s">
        <v>7253</v>
      </c>
      <c r="DZ534" s="449" t="s">
        <v>7301</v>
      </c>
      <c r="EA534" s="449" t="s">
        <v>7303</v>
      </c>
      <c r="EB534" s="449" t="s">
        <v>7304</v>
      </c>
      <c r="EC534" s="233"/>
      <c r="ED534" s="233"/>
      <c r="EE534" s="233"/>
      <c r="EF534" s="233"/>
      <c r="EG534" s="233"/>
      <c r="EH534" s="233"/>
      <c r="EI534" s="233"/>
      <c r="EJ534" s="233"/>
      <c r="EK534" s="233"/>
      <c r="EL534" s="73" t="s">
        <v>7739</v>
      </c>
      <c r="EM534" s="180" t="s">
        <v>8759</v>
      </c>
      <c r="EN534" s="233"/>
      <c r="EO534" s="233"/>
      <c r="EP534" s="233"/>
      <c r="EQ534" s="75"/>
      <c r="ER534" s="233"/>
      <c r="ES534" s="233"/>
      <c r="ET534" s="233"/>
      <c r="EU534" s="233"/>
      <c r="EV534" s="233"/>
      <c r="EW534" s="233"/>
      <c r="EX534" s="233"/>
      <c r="EY534" s="233"/>
      <c r="EZ534" s="233"/>
      <c r="FA534" s="233"/>
      <c r="FB534" s="233"/>
      <c r="FC534" s="233"/>
      <c r="FD534" s="233"/>
      <c r="FE534" s="233"/>
      <c r="FF534" s="233"/>
      <c r="FG534" s="233"/>
      <c r="FH534" s="233"/>
      <c r="FI534" s="233"/>
      <c r="FJ534" s="233"/>
      <c r="FK534" s="233"/>
      <c r="FL534" s="233"/>
      <c r="FM534" s="233"/>
      <c r="FN534" s="233"/>
      <c r="FO534" s="233"/>
      <c r="FP534" s="233"/>
      <c r="FQ534" s="233" t="s">
        <v>166</v>
      </c>
      <c r="FR534" s="233">
        <v>10</v>
      </c>
      <c r="FS534" s="235">
        <v>39.9</v>
      </c>
      <c r="FT534" s="235">
        <v>21.4</v>
      </c>
      <c r="FU534" s="235">
        <v>16.05</v>
      </c>
      <c r="FV534" s="233">
        <v>32</v>
      </c>
      <c r="FW534" s="233">
        <v>150</v>
      </c>
      <c r="FX534" s="233" t="s">
        <v>85</v>
      </c>
      <c r="FY534" s="233" t="s">
        <v>86</v>
      </c>
      <c r="FZ534" s="75" t="s">
        <v>87</v>
      </c>
      <c r="GA534" s="233" t="s">
        <v>140</v>
      </c>
      <c r="GB534" s="233" t="s">
        <v>157</v>
      </c>
      <c r="GC534" s="75" t="s">
        <v>158</v>
      </c>
      <c r="GD534" s="75" t="s">
        <v>7000</v>
      </c>
      <c r="GE534" s="233" t="s">
        <v>168</v>
      </c>
      <c r="GF534" s="233" t="s">
        <v>160</v>
      </c>
      <c r="GG534" s="75" t="s">
        <v>97</v>
      </c>
      <c r="GH534" s="233">
        <v>2</v>
      </c>
      <c r="GI534" s="75" t="s">
        <v>188</v>
      </c>
      <c r="GJ534" s="233" t="s">
        <v>169</v>
      </c>
      <c r="GK534" s="75" t="s">
        <v>113</v>
      </c>
      <c r="GL534" s="233" t="s">
        <v>160</v>
      </c>
      <c r="GM534" s="233">
        <v>35</v>
      </c>
      <c r="GN534" s="233"/>
      <c r="GO534" s="233" t="s">
        <v>170</v>
      </c>
      <c r="GP534" s="233">
        <v>2.25</v>
      </c>
      <c r="GQ534" s="233" t="s">
        <v>4184</v>
      </c>
      <c r="GR534" s="233" t="s">
        <v>82</v>
      </c>
      <c r="GS534" s="235">
        <v>800</v>
      </c>
      <c r="GT534" s="235" t="s">
        <v>292</v>
      </c>
      <c r="GU534" s="235" t="s">
        <v>284</v>
      </c>
      <c r="GV534" s="233" t="s">
        <v>140</v>
      </c>
      <c r="GW534" s="233" t="s">
        <v>87</v>
      </c>
      <c r="GX534" s="233"/>
      <c r="GY534" s="233"/>
      <c r="GZ534" s="233" t="s">
        <v>131</v>
      </c>
      <c r="HA534" s="233" t="s">
        <v>132</v>
      </c>
      <c r="HB534" s="233" t="s">
        <v>113</v>
      </c>
      <c r="HC534" s="233" t="s">
        <v>131</v>
      </c>
      <c r="HD534" s="233" t="s">
        <v>140</v>
      </c>
      <c r="HE534" s="233" t="s">
        <v>260</v>
      </c>
      <c r="HF534" s="233">
        <v>3</v>
      </c>
      <c r="HG534" s="233">
        <v>10</v>
      </c>
      <c r="HH534" s="233">
        <v>73.099999999999994</v>
      </c>
      <c r="HI534" s="233" t="s">
        <v>293</v>
      </c>
      <c r="HJ534" s="233" t="s">
        <v>158</v>
      </c>
      <c r="HK534" s="233">
        <v>160</v>
      </c>
      <c r="HL534" s="233"/>
      <c r="HM534" s="233"/>
      <c r="HN534" s="233"/>
      <c r="HO534" s="233"/>
      <c r="HP534" s="233"/>
      <c r="HQ534" s="233" t="s">
        <v>294</v>
      </c>
      <c r="HR534" s="233" t="s">
        <v>295</v>
      </c>
      <c r="HS534" s="233">
        <v>1.3</v>
      </c>
      <c r="HT534" s="233"/>
      <c r="HU534" s="233"/>
      <c r="HV534" s="233"/>
      <c r="HW534" s="233"/>
      <c r="HX534" s="233"/>
      <c r="HY534" s="233"/>
      <c r="HZ534" s="233"/>
      <c r="IA534" s="233"/>
      <c r="IB534" s="233"/>
      <c r="IC534" s="233"/>
      <c r="ID534" s="233"/>
      <c r="IE534" s="233"/>
      <c r="IF534" s="233"/>
      <c r="IG534" s="233"/>
      <c r="IH534" s="233"/>
      <c r="II534" s="233"/>
      <c r="IJ534" s="233"/>
      <c r="IK534" s="233"/>
      <c r="IL534" s="233"/>
      <c r="IM534" s="365"/>
      <c r="IN534" s="233"/>
      <c r="IO534" s="233"/>
      <c r="IP534" s="233"/>
      <c r="IQ534" s="233"/>
      <c r="IR534" s="233"/>
      <c r="IS534" s="233"/>
      <c r="IT534" s="233"/>
      <c r="IU534" s="233"/>
      <c r="IV534" s="233"/>
      <c r="IW534" s="233"/>
      <c r="IX534" s="233"/>
    </row>
    <row r="535" spans="1:258" ht="217.5" customHeight="1">
      <c r="A535" s="233">
        <v>534</v>
      </c>
      <c r="B535" s="255"/>
      <c r="C535" s="75" t="s">
        <v>8037</v>
      </c>
      <c r="D535" s="232" t="s">
        <v>635</v>
      </c>
      <c r="E535" s="232" t="s">
        <v>8876</v>
      </c>
      <c r="F535" s="233" t="s">
        <v>8036</v>
      </c>
      <c r="G535" s="235">
        <v>4630277440597</v>
      </c>
      <c r="H535" s="233" t="s">
        <v>9323</v>
      </c>
      <c r="I535" s="75" t="s">
        <v>9387</v>
      </c>
      <c r="J535" s="233" t="s">
        <v>4185</v>
      </c>
      <c r="K535" s="75" t="s">
        <v>9380</v>
      </c>
      <c r="L535" s="233" t="s">
        <v>1129</v>
      </c>
      <c r="M535" s="233" t="s">
        <v>8038</v>
      </c>
      <c r="N535" s="233" t="s">
        <v>107</v>
      </c>
      <c r="O535" s="233" t="s">
        <v>283</v>
      </c>
      <c r="P535" s="233" t="s">
        <v>9256</v>
      </c>
      <c r="Q535" s="233"/>
      <c r="R535" s="233" t="s">
        <v>9256</v>
      </c>
      <c r="S535" s="233" t="s">
        <v>9256</v>
      </c>
      <c r="T535" s="234" t="s">
        <v>4211</v>
      </c>
      <c r="U535" s="234"/>
      <c r="V535" s="232" t="s">
        <v>7947</v>
      </c>
      <c r="W535" s="233" t="s">
        <v>4211</v>
      </c>
      <c r="X535" s="233" t="s">
        <v>4211</v>
      </c>
      <c r="Y535" s="233" t="s">
        <v>4211</v>
      </c>
      <c r="Z535" s="233" t="s">
        <v>4211</v>
      </c>
      <c r="AA535" s="233"/>
      <c r="AB535" s="233"/>
      <c r="AC535" s="233"/>
      <c r="AD535" s="233"/>
      <c r="AE535" s="233"/>
      <c r="AF535" s="233"/>
      <c r="AG535" s="233"/>
      <c r="AH535" s="233"/>
      <c r="AI535" s="233"/>
      <c r="AJ535" s="233"/>
      <c r="AK535" s="233"/>
      <c r="AL535" s="233"/>
      <c r="AM535" s="233"/>
      <c r="AN535" s="233"/>
      <c r="AO535" s="233"/>
      <c r="AP535" s="233"/>
      <c r="AQ535" s="233"/>
      <c r="AR535" s="233"/>
      <c r="AS535" s="233"/>
      <c r="AT535" s="233"/>
      <c r="AU535" s="233"/>
      <c r="AV535" s="233"/>
      <c r="AW535" s="233"/>
      <c r="AX535" s="233"/>
      <c r="AY535" s="233"/>
      <c r="AZ535" s="233"/>
      <c r="BA535" s="233" t="s">
        <v>7026</v>
      </c>
      <c r="BB535" s="233"/>
      <c r="BC535" s="233"/>
      <c r="BD535" s="233"/>
      <c r="BE535" s="233"/>
      <c r="BF535" s="233"/>
      <c r="BG535" s="233"/>
      <c r="BH535" s="233"/>
      <c r="BI535" s="233"/>
      <c r="BJ535" s="233"/>
      <c r="BK535" s="233"/>
      <c r="BL535" s="233"/>
      <c r="BM535" s="233"/>
      <c r="BN535" s="233"/>
      <c r="BO535" s="233"/>
      <c r="BP535" s="233"/>
      <c r="BQ535" s="233"/>
      <c r="BR535" s="233"/>
      <c r="BS535" s="233"/>
      <c r="BT535" s="233"/>
      <c r="BU535" s="233"/>
      <c r="BV535" s="233"/>
      <c r="BW535" s="233"/>
      <c r="BX535" s="233"/>
      <c r="BY535" s="233"/>
      <c r="BZ535" s="233"/>
      <c r="CA535" s="233"/>
      <c r="CB535" s="233"/>
      <c r="CC535" s="233"/>
      <c r="CD535" s="233"/>
      <c r="CE535" s="233"/>
      <c r="CF535" s="233"/>
      <c r="CG535" s="233"/>
      <c r="CH535" s="233"/>
      <c r="CI535" s="233"/>
      <c r="CJ535" s="233"/>
      <c r="CK535" s="233"/>
      <c r="CL535" s="233"/>
      <c r="CM535" s="233"/>
      <c r="CN535" s="233"/>
      <c r="CO535" s="233"/>
      <c r="CP535" s="233"/>
      <c r="CQ535" s="233"/>
      <c r="CR535" s="233"/>
      <c r="CS535" s="233"/>
      <c r="CT535" s="233"/>
      <c r="CU535" s="233"/>
      <c r="CV535" s="233"/>
      <c r="CW535" s="233"/>
      <c r="CX535" s="233"/>
      <c r="CY535" s="233"/>
      <c r="CZ535" s="233"/>
      <c r="DA535" s="233"/>
      <c r="DB535" s="233"/>
      <c r="DC535" s="233"/>
      <c r="DD535" s="233"/>
      <c r="DE535" s="245" t="s">
        <v>8310</v>
      </c>
      <c r="DF535" s="75" t="s">
        <v>100</v>
      </c>
      <c r="DG535" s="75" t="s">
        <v>101</v>
      </c>
      <c r="DH535" s="233" t="s">
        <v>8310</v>
      </c>
      <c r="DI535" s="233"/>
      <c r="DJ535" s="237" t="s">
        <v>8039</v>
      </c>
      <c r="DK535" s="449" t="s">
        <v>6332</v>
      </c>
      <c r="DL535" s="236" t="s">
        <v>6422</v>
      </c>
      <c r="DM535" s="449" t="s">
        <v>6334</v>
      </c>
      <c r="DN535" s="236"/>
      <c r="DO535" s="449" t="s">
        <v>5700</v>
      </c>
      <c r="DP535" s="75" t="s">
        <v>5712</v>
      </c>
      <c r="DQ535" s="75" t="s">
        <v>5994</v>
      </c>
      <c r="DR535" s="233"/>
      <c r="DS535" s="233"/>
      <c r="DT535" s="233"/>
      <c r="DU535" s="236"/>
      <c r="DV535" s="75"/>
      <c r="DW535" s="75"/>
      <c r="DX535" s="233"/>
      <c r="DY535" s="237"/>
      <c r="DZ535" s="233"/>
      <c r="EA535" s="233"/>
      <c r="EB535" s="233"/>
      <c r="EC535" s="233"/>
      <c r="ED535" s="233"/>
      <c r="EE535" s="233"/>
      <c r="EF535" s="233"/>
      <c r="EG535" s="233"/>
      <c r="EH535" s="233"/>
      <c r="EI535" s="233"/>
      <c r="EJ535" s="233"/>
      <c r="EK535" s="233"/>
      <c r="EL535" s="73" t="s">
        <v>8782</v>
      </c>
      <c r="EM535" s="449" t="s">
        <v>8780</v>
      </c>
      <c r="EN535" s="449" t="s">
        <v>10164</v>
      </c>
      <c r="EO535" s="233"/>
      <c r="EP535" s="233" t="s">
        <v>4848</v>
      </c>
      <c r="EQ535" s="75">
        <v>10</v>
      </c>
      <c r="ER535" s="233">
        <v>17</v>
      </c>
      <c r="ES535" s="233">
        <v>4.5</v>
      </c>
      <c r="ET535" s="233">
        <v>17.100000000000001</v>
      </c>
      <c r="EU535" s="233">
        <v>9.8000000000000007</v>
      </c>
      <c r="EV535" s="233">
        <v>12.5</v>
      </c>
      <c r="EW535" s="233" t="s">
        <v>7008</v>
      </c>
      <c r="EX535" s="75" t="s">
        <v>456</v>
      </c>
      <c r="EY535" s="75" t="s">
        <v>87</v>
      </c>
      <c r="EZ535" s="75" t="s">
        <v>225</v>
      </c>
      <c r="FA535" s="75" t="s">
        <v>89</v>
      </c>
      <c r="FB535" s="75" t="s">
        <v>90</v>
      </c>
      <c r="FC535" s="75" t="s">
        <v>5698</v>
      </c>
      <c r="FD535" s="75" t="s">
        <v>224</v>
      </c>
      <c r="FE535" s="75">
        <v>60</v>
      </c>
      <c r="FF535" s="75" t="s">
        <v>94</v>
      </c>
      <c r="FG535" s="75" t="s">
        <v>95</v>
      </c>
      <c r="FH535" s="233" t="s">
        <v>96</v>
      </c>
      <c r="FI535" s="75" t="s">
        <v>97</v>
      </c>
      <c r="FJ535" s="75">
        <v>1</v>
      </c>
      <c r="FK535" s="75" t="s">
        <v>188</v>
      </c>
      <c r="FL535" s="75" t="s">
        <v>5658</v>
      </c>
      <c r="FM535" s="75">
        <v>35</v>
      </c>
      <c r="FN535" s="233" t="s">
        <v>103</v>
      </c>
      <c r="FO535" s="75" t="s">
        <v>5538</v>
      </c>
      <c r="FP535" s="75">
        <v>1.669</v>
      </c>
      <c r="FQ535" s="75" t="s">
        <v>4860</v>
      </c>
      <c r="FR535" s="233">
        <v>10</v>
      </c>
      <c r="FS535" s="75">
        <v>19.5</v>
      </c>
      <c r="FT535" s="75">
        <v>19.600000000000001</v>
      </c>
      <c r="FU535" s="75">
        <v>6.8</v>
      </c>
      <c r="FV535" s="75">
        <v>17.8</v>
      </c>
      <c r="FW535" s="75">
        <v>150</v>
      </c>
      <c r="FX535" s="75" t="s">
        <v>332</v>
      </c>
      <c r="FY535" s="75" t="s">
        <v>456</v>
      </c>
      <c r="FZ535" s="75" t="s">
        <v>87</v>
      </c>
      <c r="GA535" s="75" t="s">
        <v>140</v>
      </c>
      <c r="GB535" s="75" t="s">
        <v>157</v>
      </c>
      <c r="GC535" s="75" t="s">
        <v>158</v>
      </c>
      <c r="GD535" s="75" t="s">
        <v>7000</v>
      </c>
      <c r="GE535" s="75" t="s">
        <v>5698</v>
      </c>
      <c r="GF535" s="75" t="s">
        <v>96</v>
      </c>
      <c r="GG535" s="75" t="s">
        <v>97</v>
      </c>
      <c r="GH535" s="233">
        <v>2</v>
      </c>
      <c r="GI535" s="75" t="s">
        <v>188</v>
      </c>
      <c r="GJ535" s="75" t="s">
        <v>5658</v>
      </c>
      <c r="GK535" s="75" t="s">
        <v>113</v>
      </c>
      <c r="GL535" s="75" t="s">
        <v>268</v>
      </c>
      <c r="GM535" s="233">
        <v>35</v>
      </c>
      <c r="GN535" s="233"/>
      <c r="GO535" s="75" t="s">
        <v>5543</v>
      </c>
      <c r="GP535" s="75">
        <v>2.331</v>
      </c>
      <c r="GQ535" s="75" t="s">
        <v>5142</v>
      </c>
      <c r="GR535" s="233">
        <v>10</v>
      </c>
      <c r="GS535" s="75">
        <v>11.5</v>
      </c>
      <c r="GT535" s="75">
        <v>7</v>
      </c>
      <c r="GU535" s="75">
        <v>67.7</v>
      </c>
      <c r="GV535" s="75" t="s">
        <v>140</v>
      </c>
      <c r="GW535" s="75" t="s">
        <v>87</v>
      </c>
      <c r="GX535" s="75"/>
      <c r="GY535" s="75"/>
      <c r="GZ535" s="75" t="s">
        <v>131</v>
      </c>
      <c r="HA535" s="75" t="s">
        <v>6852</v>
      </c>
      <c r="HB535" s="233" t="s">
        <v>113</v>
      </c>
      <c r="HC535" s="233"/>
      <c r="HD535" s="244" t="s">
        <v>140</v>
      </c>
      <c r="HE535" s="75" t="s">
        <v>260</v>
      </c>
      <c r="HF535" s="75">
        <v>3</v>
      </c>
      <c r="HG535" s="75" t="s">
        <v>5686</v>
      </c>
      <c r="HH535" s="254">
        <v>67.7</v>
      </c>
      <c r="HI535" s="75" t="s">
        <v>5512</v>
      </c>
      <c r="HJ535" s="75" t="s">
        <v>158</v>
      </c>
      <c r="HK535" s="75">
        <v>150</v>
      </c>
      <c r="HL535" s="75"/>
      <c r="HM535" s="75"/>
      <c r="HN535" s="75"/>
      <c r="HO535" s="75"/>
      <c r="HP535" s="75"/>
      <c r="HQ535" s="233"/>
      <c r="HR535" s="75" t="s">
        <v>5577</v>
      </c>
      <c r="HS535" s="75">
        <v>1.07</v>
      </c>
      <c r="HT535" s="233"/>
      <c r="HU535" s="233"/>
      <c r="HV535" s="233"/>
      <c r="HW535" s="233"/>
      <c r="HX535" s="233"/>
      <c r="HY535" s="233"/>
      <c r="HZ535" s="233"/>
      <c r="IA535" s="233"/>
      <c r="IB535" s="233"/>
      <c r="IC535" s="233"/>
      <c r="ID535" s="233"/>
      <c r="IE535" s="233"/>
      <c r="IF535" s="233"/>
      <c r="IG535" s="233"/>
      <c r="IH535" s="233"/>
      <c r="II535" s="233"/>
      <c r="IJ535" s="233"/>
      <c r="IK535" s="233"/>
      <c r="IL535" s="233"/>
      <c r="IM535" s="365"/>
      <c r="IN535" s="233"/>
      <c r="IO535" s="233"/>
      <c r="IP535" s="233"/>
      <c r="IQ535" s="233"/>
      <c r="IR535" s="233"/>
      <c r="IS535" s="233"/>
      <c r="IT535" s="233"/>
      <c r="IU535" s="233"/>
      <c r="IV535" s="233"/>
      <c r="IW535" s="233"/>
      <c r="IX535" s="233"/>
    </row>
    <row r="536" spans="1:258" ht="207.75" customHeight="1">
      <c r="A536" s="233">
        <v>535</v>
      </c>
      <c r="B536" s="255"/>
      <c r="C536" s="75" t="s">
        <v>8041</v>
      </c>
      <c r="D536" s="232" t="s">
        <v>635</v>
      </c>
      <c r="E536" s="232" t="s">
        <v>8876</v>
      </c>
      <c r="F536" s="233" t="s">
        <v>8040</v>
      </c>
      <c r="G536" s="235">
        <v>4630277440603</v>
      </c>
      <c r="H536" s="233" t="s">
        <v>9323</v>
      </c>
      <c r="I536" s="75" t="s">
        <v>9387</v>
      </c>
      <c r="J536" s="233" t="s">
        <v>4185</v>
      </c>
      <c r="K536" s="75" t="s">
        <v>9380</v>
      </c>
      <c r="L536" s="233" t="s">
        <v>1135</v>
      </c>
      <c r="M536" s="233" t="s">
        <v>8042</v>
      </c>
      <c r="N536" s="233" t="s">
        <v>107</v>
      </c>
      <c r="O536" s="233" t="s">
        <v>283</v>
      </c>
      <c r="P536" s="233" t="s">
        <v>9256</v>
      </c>
      <c r="Q536" s="233"/>
      <c r="R536" s="233" t="s">
        <v>9256</v>
      </c>
      <c r="S536" s="233" t="s">
        <v>9256</v>
      </c>
      <c r="T536" s="234" t="s">
        <v>4211</v>
      </c>
      <c r="U536" s="234"/>
      <c r="V536" s="232" t="s">
        <v>7947</v>
      </c>
      <c r="W536" s="233" t="s">
        <v>4211</v>
      </c>
      <c r="X536" s="233" t="s">
        <v>4211</v>
      </c>
      <c r="Y536" s="233" t="s">
        <v>4211</v>
      </c>
      <c r="Z536" s="233" t="s">
        <v>4211</v>
      </c>
      <c r="AA536" s="233"/>
      <c r="AB536" s="233"/>
      <c r="AC536" s="233"/>
      <c r="AD536" s="233"/>
      <c r="AE536" s="233"/>
      <c r="AF536" s="233"/>
      <c r="AG536" s="233"/>
      <c r="AH536" s="233"/>
      <c r="AI536" s="233"/>
      <c r="AJ536" s="233"/>
      <c r="AK536" s="233"/>
      <c r="AL536" s="233"/>
      <c r="AM536" s="233"/>
      <c r="AN536" s="233"/>
      <c r="AO536" s="233"/>
      <c r="AP536" s="233"/>
      <c r="AQ536" s="233"/>
      <c r="AR536" s="233"/>
      <c r="AS536" s="233"/>
      <c r="AT536" s="233"/>
      <c r="AU536" s="233"/>
      <c r="AV536" s="233"/>
      <c r="AW536" s="233"/>
      <c r="AX536" s="233"/>
      <c r="AY536" s="233"/>
      <c r="AZ536" s="233"/>
      <c r="BA536" s="233" t="s">
        <v>7026</v>
      </c>
      <c r="BB536" s="233"/>
      <c r="BC536" s="233"/>
      <c r="BD536" s="233"/>
      <c r="BE536" s="233"/>
      <c r="BF536" s="233"/>
      <c r="BG536" s="233"/>
      <c r="BH536" s="233"/>
      <c r="BI536" s="233"/>
      <c r="BJ536" s="233"/>
      <c r="BK536" s="233"/>
      <c r="BL536" s="233"/>
      <c r="BM536" s="233"/>
      <c r="BN536" s="233"/>
      <c r="BO536" s="233"/>
      <c r="BP536" s="233"/>
      <c r="BQ536" s="233"/>
      <c r="BR536" s="233"/>
      <c r="BS536" s="233"/>
      <c r="BT536" s="233"/>
      <c r="BU536" s="233"/>
      <c r="BV536" s="233"/>
      <c r="BW536" s="233"/>
      <c r="BX536" s="233"/>
      <c r="BY536" s="233"/>
      <c r="BZ536" s="233"/>
      <c r="CA536" s="233"/>
      <c r="CB536" s="233"/>
      <c r="CC536" s="233"/>
      <c r="CD536" s="233"/>
      <c r="CE536" s="233"/>
      <c r="CF536" s="233"/>
      <c r="CG536" s="233"/>
      <c r="CH536" s="233"/>
      <c r="CI536" s="233"/>
      <c r="CJ536" s="233"/>
      <c r="CK536" s="233"/>
      <c r="CL536" s="233"/>
      <c r="CM536" s="233"/>
      <c r="CN536" s="233"/>
      <c r="CO536" s="233"/>
      <c r="CP536" s="233"/>
      <c r="CQ536" s="233"/>
      <c r="CR536" s="233"/>
      <c r="CS536" s="233"/>
      <c r="CT536" s="233"/>
      <c r="CU536" s="233"/>
      <c r="CV536" s="233"/>
      <c r="CW536" s="233"/>
      <c r="CX536" s="233"/>
      <c r="CY536" s="233"/>
      <c r="CZ536" s="233"/>
      <c r="DA536" s="233"/>
      <c r="DB536" s="233"/>
      <c r="DC536" s="233"/>
      <c r="DD536" s="233"/>
      <c r="DE536" s="245" t="s">
        <v>8310</v>
      </c>
      <c r="DF536" s="75" t="s">
        <v>100</v>
      </c>
      <c r="DG536" s="75" t="s">
        <v>101</v>
      </c>
      <c r="DH536" s="233" t="s">
        <v>8310</v>
      </c>
      <c r="DI536" s="233"/>
      <c r="DJ536" s="237" t="s">
        <v>8043</v>
      </c>
      <c r="DK536" s="449" t="s">
        <v>6346</v>
      </c>
      <c r="DL536" s="236" t="s">
        <v>6423</v>
      </c>
      <c r="DM536" s="449" t="s">
        <v>6349</v>
      </c>
      <c r="DN536" s="236"/>
      <c r="DO536" s="449" t="s">
        <v>5736</v>
      </c>
      <c r="DP536" s="75" t="s">
        <v>5744</v>
      </c>
      <c r="DQ536" s="75" t="s">
        <v>5996</v>
      </c>
      <c r="DR536" s="449" t="s">
        <v>7754</v>
      </c>
      <c r="DS536" s="233"/>
      <c r="DT536" s="233"/>
      <c r="DU536" s="236"/>
      <c r="DV536" s="75"/>
      <c r="DW536" s="75"/>
      <c r="DX536" s="233"/>
      <c r="DY536" s="237"/>
      <c r="DZ536" s="233"/>
      <c r="EA536" s="233"/>
      <c r="EB536" s="233"/>
      <c r="EC536" s="233"/>
      <c r="ED536" s="233"/>
      <c r="EE536" s="233"/>
      <c r="EF536" s="233"/>
      <c r="EG536" s="233"/>
      <c r="EH536" s="233"/>
      <c r="EI536" s="233"/>
      <c r="EJ536" s="233"/>
      <c r="EK536" s="233"/>
      <c r="EL536" s="73" t="s">
        <v>8788</v>
      </c>
      <c r="EM536" s="180" t="s">
        <v>8785</v>
      </c>
      <c r="EN536" s="449" t="s">
        <v>10204</v>
      </c>
      <c r="EO536" s="233"/>
      <c r="EP536" s="233" t="s">
        <v>4884</v>
      </c>
      <c r="EQ536" s="75">
        <v>10</v>
      </c>
      <c r="ER536" s="75">
        <v>15.9</v>
      </c>
      <c r="ES536" s="75">
        <v>5.2</v>
      </c>
      <c r="ET536" s="75">
        <v>15.9</v>
      </c>
      <c r="EU536" s="75">
        <v>9.9</v>
      </c>
      <c r="EV536" s="75">
        <v>11.7</v>
      </c>
      <c r="EW536" s="75" t="s">
        <v>7008</v>
      </c>
      <c r="EX536" s="75" t="s">
        <v>456</v>
      </c>
      <c r="EY536" s="75" t="s">
        <v>87</v>
      </c>
      <c r="EZ536" s="75" t="s">
        <v>225</v>
      </c>
      <c r="FA536" s="75" t="s">
        <v>89</v>
      </c>
      <c r="FB536" s="75" t="s">
        <v>90</v>
      </c>
      <c r="FC536" s="75" t="s">
        <v>5698</v>
      </c>
      <c r="FD536" s="75" t="s">
        <v>224</v>
      </c>
      <c r="FE536" s="75">
        <v>60</v>
      </c>
      <c r="FF536" s="75" t="s">
        <v>94</v>
      </c>
      <c r="FG536" s="75" t="s">
        <v>95</v>
      </c>
      <c r="FH536" s="233" t="s">
        <v>96</v>
      </c>
      <c r="FI536" s="75" t="s">
        <v>97</v>
      </c>
      <c r="FJ536" s="75">
        <v>1</v>
      </c>
      <c r="FK536" s="75" t="s">
        <v>188</v>
      </c>
      <c r="FL536" s="75" t="s">
        <v>5658</v>
      </c>
      <c r="FM536" s="75">
        <v>35</v>
      </c>
      <c r="FN536" s="233" t="s">
        <v>103</v>
      </c>
      <c r="FO536" s="75" t="s">
        <v>5538</v>
      </c>
      <c r="FP536" s="75">
        <v>1.492</v>
      </c>
      <c r="FQ536" s="75" t="s">
        <v>4892</v>
      </c>
      <c r="FR536" s="233">
        <v>10</v>
      </c>
      <c r="FS536" s="75">
        <v>21.8</v>
      </c>
      <c r="FT536" s="75">
        <v>22.2</v>
      </c>
      <c r="FU536" s="75">
        <v>11.2</v>
      </c>
      <c r="FV536" s="75">
        <v>20.6</v>
      </c>
      <c r="FW536" s="233">
        <v>150</v>
      </c>
      <c r="FX536" s="75" t="s">
        <v>332</v>
      </c>
      <c r="FY536" s="75" t="s">
        <v>456</v>
      </c>
      <c r="FZ536" s="75" t="s">
        <v>87</v>
      </c>
      <c r="GA536" s="75" t="s">
        <v>140</v>
      </c>
      <c r="GB536" s="75" t="s">
        <v>157</v>
      </c>
      <c r="GC536" s="75" t="s">
        <v>158</v>
      </c>
      <c r="GD536" s="75" t="s">
        <v>7000</v>
      </c>
      <c r="GE536" s="75" t="s">
        <v>5698</v>
      </c>
      <c r="GF536" s="75" t="s">
        <v>96</v>
      </c>
      <c r="GG536" s="75" t="s">
        <v>97</v>
      </c>
      <c r="GH536" s="233">
        <v>2</v>
      </c>
      <c r="GI536" s="75" t="s">
        <v>188</v>
      </c>
      <c r="GJ536" s="75" t="s">
        <v>5658</v>
      </c>
      <c r="GK536" s="75" t="s">
        <v>113</v>
      </c>
      <c r="GL536" s="75" t="s">
        <v>268</v>
      </c>
      <c r="GM536" s="75">
        <v>35</v>
      </c>
      <c r="GN536" s="233"/>
      <c r="GO536" s="75" t="s">
        <v>5543</v>
      </c>
      <c r="GP536" s="75">
        <v>2.5979999999999999</v>
      </c>
      <c r="GQ536" s="75" t="s">
        <v>5144</v>
      </c>
      <c r="GR536" s="233">
        <v>10</v>
      </c>
      <c r="GS536" s="75">
        <v>11.5</v>
      </c>
      <c r="GT536" s="75">
        <v>6.7</v>
      </c>
      <c r="GU536" s="75">
        <v>65.2</v>
      </c>
      <c r="GV536" s="75" t="s">
        <v>140</v>
      </c>
      <c r="GW536" s="75" t="s">
        <v>87</v>
      </c>
      <c r="GX536" s="75"/>
      <c r="GY536" s="75"/>
      <c r="GZ536" s="75" t="s">
        <v>131</v>
      </c>
      <c r="HA536" s="233" t="s">
        <v>132</v>
      </c>
      <c r="HB536" s="233"/>
      <c r="HC536" s="233"/>
      <c r="HD536" s="244" t="s">
        <v>140</v>
      </c>
      <c r="HE536" s="75" t="s">
        <v>177</v>
      </c>
      <c r="HF536" s="75">
        <v>3</v>
      </c>
      <c r="HG536" s="75" t="s">
        <v>5687</v>
      </c>
      <c r="HH536" s="254">
        <v>65.2</v>
      </c>
      <c r="HI536" s="75" t="s">
        <v>5512</v>
      </c>
      <c r="HJ536" s="75" t="s">
        <v>158</v>
      </c>
      <c r="HK536" s="75">
        <v>150</v>
      </c>
      <c r="HL536" s="75"/>
      <c r="HM536" s="75"/>
      <c r="HN536" s="75"/>
      <c r="HO536" s="75"/>
      <c r="HP536" s="75"/>
      <c r="HQ536" s="233"/>
      <c r="HR536" s="75" t="s">
        <v>5577</v>
      </c>
      <c r="HS536" s="75">
        <v>1.1000000000000001</v>
      </c>
      <c r="HT536" s="233"/>
      <c r="HU536" s="233"/>
      <c r="HV536" s="233"/>
      <c r="HW536" s="233"/>
      <c r="HX536" s="233"/>
      <c r="HY536" s="233"/>
      <c r="HZ536" s="233"/>
      <c r="IA536" s="233"/>
      <c r="IB536" s="233"/>
      <c r="IC536" s="233"/>
      <c r="ID536" s="233"/>
      <c r="IE536" s="233"/>
      <c r="IF536" s="233"/>
      <c r="IG536" s="233"/>
      <c r="IH536" s="233"/>
      <c r="II536" s="233"/>
      <c r="IJ536" s="233"/>
      <c r="IK536" s="233"/>
      <c r="IL536" s="233"/>
      <c r="IM536" s="365"/>
      <c r="IN536" s="233"/>
      <c r="IO536" s="233"/>
      <c r="IP536" s="233"/>
      <c r="IQ536" s="233"/>
      <c r="IR536" s="233"/>
      <c r="IS536" s="233"/>
      <c r="IT536" s="233"/>
      <c r="IU536" s="233"/>
      <c r="IV536" s="233"/>
      <c r="IW536" s="233"/>
      <c r="IX536" s="233"/>
    </row>
    <row r="537" spans="1:258" ht="204" customHeight="1">
      <c r="A537" s="233">
        <v>536</v>
      </c>
      <c r="B537" s="255"/>
      <c r="C537" s="75" t="s">
        <v>8045</v>
      </c>
      <c r="D537" s="232" t="s">
        <v>635</v>
      </c>
      <c r="E537" s="232" t="s">
        <v>8876</v>
      </c>
      <c r="F537" s="233" t="s">
        <v>8044</v>
      </c>
      <c r="G537" s="235">
        <v>4630277440610</v>
      </c>
      <c r="H537" s="233" t="s">
        <v>9323</v>
      </c>
      <c r="I537" s="75" t="s">
        <v>9387</v>
      </c>
      <c r="J537" s="233" t="s">
        <v>4185</v>
      </c>
      <c r="K537" s="75" t="s">
        <v>9380</v>
      </c>
      <c r="L537" s="233" t="s">
        <v>816</v>
      </c>
      <c r="M537" s="233" t="s">
        <v>8046</v>
      </c>
      <c r="N537" s="233" t="s">
        <v>107</v>
      </c>
      <c r="O537" s="233" t="s">
        <v>283</v>
      </c>
      <c r="P537" s="233" t="s">
        <v>9256</v>
      </c>
      <c r="Q537" s="233"/>
      <c r="R537" s="233" t="s">
        <v>9256</v>
      </c>
      <c r="S537" s="233" t="s">
        <v>9256</v>
      </c>
      <c r="T537" s="234" t="s">
        <v>4211</v>
      </c>
      <c r="U537" s="234"/>
      <c r="V537" s="232" t="s">
        <v>7947</v>
      </c>
      <c r="W537" s="233" t="s">
        <v>4211</v>
      </c>
      <c r="X537" s="233" t="s">
        <v>4211</v>
      </c>
      <c r="Y537" s="233" t="s">
        <v>4211</v>
      </c>
      <c r="Z537" s="233" t="s">
        <v>4211</v>
      </c>
      <c r="AA537" s="233"/>
      <c r="AB537" s="233"/>
      <c r="AC537" s="233"/>
      <c r="AD537" s="233"/>
      <c r="AE537" s="233"/>
      <c r="AF537" s="233"/>
      <c r="AG537" s="233"/>
      <c r="AH537" s="233"/>
      <c r="AI537" s="233"/>
      <c r="AJ537" s="233"/>
      <c r="AK537" s="233"/>
      <c r="AL537" s="233"/>
      <c r="AM537" s="233"/>
      <c r="AN537" s="233"/>
      <c r="AO537" s="233"/>
      <c r="AP537" s="233"/>
      <c r="AQ537" s="233"/>
      <c r="AR537" s="233"/>
      <c r="AS537" s="233"/>
      <c r="AT537" s="233"/>
      <c r="AU537" s="233"/>
      <c r="AV537" s="233"/>
      <c r="AW537" s="233"/>
      <c r="AX537" s="233"/>
      <c r="AY537" s="233"/>
      <c r="AZ537" s="233"/>
      <c r="BA537" s="233" t="s">
        <v>7026</v>
      </c>
      <c r="BB537" s="233"/>
      <c r="BC537" s="233"/>
      <c r="BD537" s="233"/>
      <c r="BE537" s="233"/>
      <c r="BF537" s="233"/>
      <c r="BG537" s="233"/>
      <c r="BH537" s="233"/>
      <c r="BI537" s="233"/>
      <c r="BJ537" s="233"/>
      <c r="BK537" s="233"/>
      <c r="BL537" s="233"/>
      <c r="BM537" s="233"/>
      <c r="BN537" s="233"/>
      <c r="BO537" s="233"/>
      <c r="BP537" s="233"/>
      <c r="BQ537" s="233"/>
      <c r="BR537" s="233"/>
      <c r="BS537" s="233"/>
      <c r="BT537" s="233"/>
      <c r="BU537" s="233"/>
      <c r="BV537" s="233"/>
      <c r="BW537" s="233"/>
      <c r="BX537" s="233"/>
      <c r="BY537" s="233"/>
      <c r="BZ537" s="233"/>
      <c r="CA537" s="233"/>
      <c r="CB537" s="233"/>
      <c r="CC537" s="233"/>
      <c r="CD537" s="233"/>
      <c r="CE537" s="233"/>
      <c r="CF537" s="233"/>
      <c r="CG537" s="233"/>
      <c r="CH537" s="233"/>
      <c r="CI537" s="233"/>
      <c r="CJ537" s="233"/>
      <c r="CK537" s="233"/>
      <c r="CL537" s="233"/>
      <c r="CM537" s="233"/>
      <c r="CN537" s="233"/>
      <c r="CO537" s="233"/>
      <c r="CP537" s="233"/>
      <c r="CQ537" s="233"/>
      <c r="CR537" s="233"/>
      <c r="CS537" s="233"/>
      <c r="CT537" s="233"/>
      <c r="CU537" s="233"/>
      <c r="CV537" s="233"/>
      <c r="CW537" s="233"/>
      <c r="CX537" s="233"/>
      <c r="CY537" s="233"/>
      <c r="CZ537" s="233"/>
      <c r="DA537" s="233"/>
      <c r="DB537" s="233"/>
      <c r="DC537" s="233"/>
      <c r="DD537" s="233"/>
      <c r="DE537" s="245" t="s">
        <v>8310</v>
      </c>
      <c r="DF537" s="75" t="s">
        <v>100</v>
      </c>
      <c r="DG537" s="75" t="s">
        <v>101</v>
      </c>
      <c r="DH537" s="233" t="s">
        <v>8310</v>
      </c>
      <c r="DI537" s="233"/>
      <c r="DJ537" s="237" t="s">
        <v>8047</v>
      </c>
      <c r="DK537" s="449" t="s">
        <v>6376</v>
      </c>
      <c r="DL537" s="236" t="s">
        <v>6424</v>
      </c>
      <c r="DM537" s="449" t="s">
        <v>6379</v>
      </c>
      <c r="DN537" s="236"/>
      <c r="DO537" s="75" t="s">
        <v>5826</v>
      </c>
      <c r="DP537" s="75" t="s">
        <v>5838</v>
      </c>
      <c r="DQ537" s="75" t="s">
        <v>6424</v>
      </c>
      <c r="DR537" s="233"/>
      <c r="DS537" s="233"/>
      <c r="DT537" s="233"/>
      <c r="DU537" s="236"/>
      <c r="DV537" s="75"/>
      <c r="DW537" s="75"/>
      <c r="DX537" s="233"/>
      <c r="DY537" s="237"/>
      <c r="DZ537" s="233"/>
      <c r="EA537" s="233"/>
      <c r="EB537" s="233"/>
      <c r="EC537" s="233"/>
      <c r="ED537" s="233"/>
      <c r="EE537" s="233"/>
      <c r="EF537" s="233"/>
      <c r="EG537" s="233"/>
      <c r="EH537" s="233"/>
      <c r="EI537" s="233"/>
      <c r="EJ537" s="233"/>
      <c r="EK537" s="233"/>
      <c r="EL537" s="73" t="s">
        <v>8810</v>
      </c>
      <c r="EM537" s="180" t="s">
        <v>8813</v>
      </c>
      <c r="EN537" s="449" t="s">
        <v>10192</v>
      </c>
      <c r="EO537" s="233"/>
      <c r="EP537" s="233" t="s">
        <v>4974</v>
      </c>
      <c r="EQ537" s="75">
        <v>10</v>
      </c>
      <c r="ER537" s="75">
        <v>17.100000000000001</v>
      </c>
      <c r="ES537" s="75">
        <v>5.2</v>
      </c>
      <c r="ET537" s="75">
        <v>16.3</v>
      </c>
      <c r="EU537" s="75">
        <v>10.3</v>
      </c>
      <c r="EV537" s="75">
        <v>12.3</v>
      </c>
      <c r="EW537" s="75" t="s">
        <v>7008</v>
      </c>
      <c r="EX537" s="75" t="s">
        <v>456</v>
      </c>
      <c r="EY537" s="75" t="s">
        <v>87</v>
      </c>
      <c r="EZ537" s="75" t="s">
        <v>225</v>
      </c>
      <c r="FA537" s="75" t="s">
        <v>89</v>
      </c>
      <c r="FB537" s="75" t="s">
        <v>90</v>
      </c>
      <c r="FC537" s="75" t="s">
        <v>5698</v>
      </c>
      <c r="FD537" s="75" t="s">
        <v>224</v>
      </c>
      <c r="FE537" s="75">
        <v>60</v>
      </c>
      <c r="FF537" s="75" t="s">
        <v>94</v>
      </c>
      <c r="FG537" s="75" t="s">
        <v>95</v>
      </c>
      <c r="FH537" s="233" t="s">
        <v>96</v>
      </c>
      <c r="FI537" s="75" t="s">
        <v>97</v>
      </c>
      <c r="FJ537" s="75">
        <v>1</v>
      </c>
      <c r="FK537" s="75" t="s">
        <v>188</v>
      </c>
      <c r="FL537" s="75" t="s">
        <v>5658</v>
      </c>
      <c r="FM537" s="75">
        <v>35</v>
      </c>
      <c r="FN537" s="233" t="s">
        <v>103</v>
      </c>
      <c r="FO537" s="75" t="s">
        <v>5538</v>
      </c>
      <c r="FP537" s="75">
        <v>1.7450000000000001</v>
      </c>
      <c r="FQ537" s="75" t="s">
        <v>4986</v>
      </c>
      <c r="FR537" s="233">
        <v>10</v>
      </c>
      <c r="FS537" s="75">
        <v>21.8</v>
      </c>
      <c r="FT537" s="75">
        <v>20.8</v>
      </c>
      <c r="FU537" s="75">
        <v>7.9</v>
      </c>
      <c r="FV537" s="75">
        <v>18.899999999999999</v>
      </c>
      <c r="FW537" s="75">
        <v>150</v>
      </c>
      <c r="FX537" s="75" t="s">
        <v>332</v>
      </c>
      <c r="FY537" s="75" t="s">
        <v>456</v>
      </c>
      <c r="FZ537" s="75" t="s">
        <v>87</v>
      </c>
      <c r="GA537" s="75" t="s">
        <v>140</v>
      </c>
      <c r="GB537" s="75" t="s">
        <v>157</v>
      </c>
      <c r="GC537" s="75" t="s">
        <v>158</v>
      </c>
      <c r="GD537" s="75" t="s">
        <v>7000</v>
      </c>
      <c r="GE537" s="75" t="s">
        <v>5698</v>
      </c>
      <c r="GF537" s="75" t="s">
        <v>96</v>
      </c>
      <c r="GG537" s="75" t="s">
        <v>97</v>
      </c>
      <c r="GH537" s="233">
        <v>2</v>
      </c>
      <c r="GI537" s="75" t="s">
        <v>188</v>
      </c>
      <c r="GJ537" s="75" t="s">
        <v>5658</v>
      </c>
      <c r="GK537" s="75" t="s">
        <v>113</v>
      </c>
      <c r="GL537" s="75" t="s">
        <v>268</v>
      </c>
      <c r="GM537" s="75">
        <v>35</v>
      </c>
      <c r="GN537" s="233"/>
      <c r="GO537" s="75" t="s">
        <v>5543</v>
      </c>
      <c r="GP537" s="75">
        <v>2.3170000000000002</v>
      </c>
      <c r="GQ537" s="75" t="s">
        <v>5152</v>
      </c>
      <c r="GR537" s="233">
        <v>10</v>
      </c>
      <c r="GS537" s="75">
        <v>11.5</v>
      </c>
      <c r="GT537" s="75">
        <v>6.6</v>
      </c>
      <c r="GU537" s="75">
        <v>70</v>
      </c>
      <c r="GV537" s="75" t="s">
        <v>140</v>
      </c>
      <c r="GW537" s="75" t="s">
        <v>87</v>
      </c>
      <c r="GX537" s="75"/>
      <c r="GY537" s="75"/>
      <c r="GZ537" s="75" t="s">
        <v>131</v>
      </c>
      <c r="HA537" s="233" t="s">
        <v>132</v>
      </c>
      <c r="HB537" s="233"/>
      <c r="HC537" s="233"/>
      <c r="HD537" s="244" t="s">
        <v>140</v>
      </c>
      <c r="HE537" s="75" t="s">
        <v>177</v>
      </c>
      <c r="HF537" s="75">
        <v>3</v>
      </c>
      <c r="HG537" s="75" t="s">
        <v>5689</v>
      </c>
      <c r="HH537" s="254">
        <v>70</v>
      </c>
      <c r="HI537" s="75" t="s">
        <v>5513</v>
      </c>
      <c r="HJ537" s="75" t="s">
        <v>158</v>
      </c>
      <c r="HK537" s="75">
        <v>150</v>
      </c>
      <c r="HL537" s="75"/>
      <c r="HM537" s="75"/>
      <c r="HN537" s="75"/>
      <c r="HO537" s="75"/>
      <c r="HP537" s="75"/>
      <c r="HQ537" s="233"/>
      <c r="HR537" s="75" t="s">
        <v>5578</v>
      </c>
      <c r="HS537" s="75">
        <v>1.1000000000000001</v>
      </c>
      <c r="HT537" s="233"/>
      <c r="HU537" s="233"/>
      <c r="HV537" s="233"/>
      <c r="HW537" s="233"/>
      <c r="HX537" s="233"/>
      <c r="HY537" s="233"/>
      <c r="HZ537" s="233"/>
      <c r="IA537" s="233"/>
      <c r="IB537" s="233"/>
      <c r="IC537" s="233"/>
      <c r="ID537" s="233"/>
      <c r="IE537" s="233"/>
      <c r="IF537" s="233"/>
      <c r="IG537" s="233"/>
      <c r="IH537" s="233"/>
      <c r="II537" s="233"/>
      <c r="IJ537" s="233"/>
      <c r="IK537" s="233"/>
      <c r="IL537" s="233"/>
      <c r="IM537" s="365"/>
      <c r="IN537" s="233"/>
      <c r="IO537" s="233"/>
      <c r="IP537" s="233"/>
      <c r="IQ537" s="233"/>
      <c r="IR537" s="233"/>
      <c r="IS537" s="233"/>
      <c r="IT537" s="233"/>
      <c r="IU537" s="233"/>
      <c r="IV537" s="233"/>
      <c r="IW537" s="233"/>
      <c r="IX537" s="233"/>
    </row>
    <row r="538" spans="1:258" ht="212.25" customHeight="1">
      <c r="A538" s="233">
        <v>537</v>
      </c>
      <c r="B538" s="255"/>
      <c r="C538" s="75" t="s">
        <v>8049</v>
      </c>
      <c r="D538" s="232" t="s">
        <v>635</v>
      </c>
      <c r="E538" s="232" t="s">
        <v>8876</v>
      </c>
      <c r="F538" s="233" t="s">
        <v>8048</v>
      </c>
      <c r="G538" s="235">
        <v>4630277440627</v>
      </c>
      <c r="H538" s="233" t="s">
        <v>9323</v>
      </c>
      <c r="I538" s="75" t="s">
        <v>9387</v>
      </c>
      <c r="J538" s="233" t="s">
        <v>4185</v>
      </c>
      <c r="K538" s="75" t="s">
        <v>9380</v>
      </c>
      <c r="L538" s="233" t="s">
        <v>665</v>
      </c>
      <c r="M538" s="233" t="s">
        <v>8050</v>
      </c>
      <c r="N538" s="233" t="s">
        <v>107</v>
      </c>
      <c r="O538" s="233" t="s">
        <v>283</v>
      </c>
      <c r="P538" s="233" t="s">
        <v>9256</v>
      </c>
      <c r="Q538" s="233"/>
      <c r="R538" s="233" t="s">
        <v>9256</v>
      </c>
      <c r="S538" s="233" t="s">
        <v>9256</v>
      </c>
      <c r="T538" s="234" t="s">
        <v>4211</v>
      </c>
      <c r="U538" s="234"/>
      <c r="V538" s="232" t="s">
        <v>7947</v>
      </c>
      <c r="W538" s="233" t="s">
        <v>4211</v>
      </c>
      <c r="X538" s="233" t="s">
        <v>4211</v>
      </c>
      <c r="Y538" s="233" t="s">
        <v>4211</v>
      </c>
      <c r="Z538" s="233" t="s">
        <v>4211</v>
      </c>
      <c r="AA538" s="233"/>
      <c r="AB538" s="233"/>
      <c r="AC538" s="233"/>
      <c r="AD538" s="233"/>
      <c r="AE538" s="233"/>
      <c r="AF538" s="233"/>
      <c r="AG538" s="233"/>
      <c r="AH538" s="233"/>
      <c r="AI538" s="233"/>
      <c r="AJ538" s="233"/>
      <c r="AK538" s="233"/>
      <c r="AL538" s="233"/>
      <c r="AM538" s="233"/>
      <c r="AN538" s="233"/>
      <c r="AO538" s="233"/>
      <c r="AP538" s="233"/>
      <c r="AQ538" s="233"/>
      <c r="AR538" s="233"/>
      <c r="AS538" s="233"/>
      <c r="AT538" s="233"/>
      <c r="AU538" s="233"/>
      <c r="AV538" s="233"/>
      <c r="AW538" s="233"/>
      <c r="AX538" s="233"/>
      <c r="AY538" s="233"/>
      <c r="AZ538" s="233"/>
      <c r="BA538" s="233" t="s">
        <v>7026</v>
      </c>
      <c r="BB538" s="233"/>
      <c r="BC538" s="233"/>
      <c r="BD538" s="233"/>
      <c r="BE538" s="233"/>
      <c r="BF538" s="233"/>
      <c r="BG538" s="233"/>
      <c r="BH538" s="233"/>
      <c r="BI538" s="233"/>
      <c r="BJ538" s="233"/>
      <c r="BK538" s="233"/>
      <c r="BL538" s="233"/>
      <c r="BM538" s="233"/>
      <c r="BN538" s="233"/>
      <c r="BO538" s="233"/>
      <c r="BP538" s="233"/>
      <c r="BQ538" s="233"/>
      <c r="BR538" s="233"/>
      <c r="BS538" s="233"/>
      <c r="BT538" s="233"/>
      <c r="BU538" s="233"/>
      <c r="BV538" s="233"/>
      <c r="BW538" s="233"/>
      <c r="BX538" s="233"/>
      <c r="BY538" s="233"/>
      <c r="BZ538" s="233"/>
      <c r="CA538" s="233"/>
      <c r="CB538" s="233"/>
      <c r="CC538" s="233"/>
      <c r="CD538" s="233"/>
      <c r="CE538" s="233"/>
      <c r="CF538" s="233"/>
      <c r="CG538" s="233"/>
      <c r="CH538" s="233"/>
      <c r="CI538" s="233"/>
      <c r="CJ538" s="233"/>
      <c r="CK538" s="233"/>
      <c r="CL538" s="233"/>
      <c r="CM538" s="233"/>
      <c r="CN538" s="233"/>
      <c r="CO538" s="233"/>
      <c r="CP538" s="233"/>
      <c r="CQ538" s="233"/>
      <c r="CR538" s="233"/>
      <c r="CS538" s="233"/>
      <c r="CT538" s="233"/>
      <c r="CU538" s="233"/>
      <c r="CV538" s="233"/>
      <c r="CW538" s="233"/>
      <c r="CX538" s="233"/>
      <c r="CY538" s="233"/>
      <c r="CZ538" s="233"/>
      <c r="DA538" s="233"/>
      <c r="DB538" s="233"/>
      <c r="DC538" s="233"/>
      <c r="DD538" s="233"/>
      <c r="DE538" s="245" t="s">
        <v>8310</v>
      </c>
      <c r="DF538" s="75" t="s">
        <v>100</v>
      </c>
      <c r="DG538" s="75" t="s">
        <v>101</v>
      </c>
      <c r="DH538" s="233" t="s">
        <v>8310</v>
      </c>
      <c r="DI538" s="233"/>
      <c r="DJ538" s="237" t="s">
        <v>8051</v>
      </c>
      <c r="DK538" s="449" t="s">
        <v>6358</v>
      </c>
      <c r="DL538" s="236" t="s">
        <v>6421</v>
      </c>
      <c r="DM538" s="449" t="s">
        <v>6361</v>
      </c>
      <c r="DN538" s="236"/>
      <c r="DO538" s="75" t="s">
        <v>5766</v>
      </c>
      <c r="DP538" s="75" t="s">
        <v>5780</v>
      </c>
      <c r="DQ538" s="75" t="s">
        <v>5992</v>
      </c>
      <c r="DR538" s="233"/>
      <c r="DS538" s="233"/>
      <c r="DT538" s="233"/>
      <c r="DU538" s="75"/>
      <c r="DV538" s="75"/>
      <c r="DW538" s="75"/>
      <c r="DX538" s="233"/>
      <c r="DY538" s="233"/>
      <c r="DZ538" s="233"/>
      <c r="EA538" s="233"/>
      <c r="EB538" s="233"/>
      <c r="EC538" s="233"/>
      <c r="ED538" s="233"/>
      <c r="EE538" s="233"/>
      <c r="EF538" s="233"/>
      <c r="EG538" s="233"/>
      <c r="EH538" s="233"/>
      <c r="EI538" s="233"/>
      <c r="EJ538" s="233"/>
      <c r="EK538" s="233"/>
      <c r="EL538" s="449" t="s">
        <v>10173</v>
      </c>
      <c r="EM538" s="180" t="s">
        <v>8801</v>
      </c>
      <c r="EN538" s="180" t="s">
        <v>8804</v>
      </c>
      <c r="EO538" s="233"/>
      <c r="EP538" s="75" t="s">
        <v>4914</v>
      </c>
      <c r="EQ538" s="75">
        <v>10</v>
      </c>
      <c r="ER538" s="75">
        <v>16.600000000000001</v>
      </c>
      <c r="ES538" s="75">
        <v>5.5</v>
      </c>
      <c r="ET538" s="75">
        <v>17.5</v>
      </c>
      <c r="EU538" s="75">
        <v>8.9</v>
      </c>
      <c r="EV538" s="172">
        <v>13</v>
      </c>
      <c r="EW538" s="75" t="s">
        <v>7008</v>
      </c>
      <c r="EX538" s="75" t="s">
        <v>456</v>
      </c>
      <c r="EY538" s="75" t="s">
        <v>87</v>
      </c>
      <c r="EZ538" s="75" t="s">
        <v>225</v>
      </c>
      <c r="FA538" s="75" t="s">
        <v>89</v>
      </c>
      <c r="FB538" s="75" t="s">
        <v>90</v>
      </c>
      <c r="FC538" s="75" t="s">
        <v>5698</v>
      </c>
      <c r="FD538" s="75" t="s">
        <v>224</v>
      </c>
      <c r="FE538" s="75">
        <v>60</v>
      </c>
      <c r="FF538" s="75" t="s">
        <v>94</v>
      </c>
      <c r="FG538" s="75" t="s">
        <v>95</v>
      </c>
      <c r="FH538" s="233" t="s">
        <v>96</v>
      </c>
      <c r="FI538" s="75" t="s">
        <v>97</v>
      </c>
      <c r="FJ538" s="75">
        <v>1</v>
      </c>
      <c r="FK538" s="75" t="s">
        <v>188</v>
      </c>
      <c r="FL538" s="75" t="s">
        <v>5658</v>
      </c>
      <c r="FM538" s="75">
        <v>35</v>
      </c>
      <c r="FN538" s="233" t="s">
        <v>103</v>
      </c>
      <c r="FO538" s="75" t="s">
        <v>5538</v>
      </c>
      <c r="FP538" s="75">
        <v>1.302</v>
      </c>
      <c r="FQ538" s="75" t="s">
        <v>4928</v>
      </c>
      <c r="FR538" s="233">
        <v>10</v>
      </c>
      <c r="FS538" s="75">
        <v>21.8</v>
      </c>
      <c r="FT538" s="75">
        <v>20.9</v>
      </c>
      <c r="FU538" s="75">
        <v>10.9</v>
      </c>
      <c r="FV538" s="75">
        <v>29.6</v>
      </c>
      <c r="FW538" s="233">
        <v>150</v>
      </c>
      <c r="FX538" s="75" t="s">
        <v>332</v>
      </c>
      <c r="FY538" s="75" t="s">
        <v>456</v>
      </c>
      <c r="FZ538" s="75" t="s">
        <v>87</v>
      </c>
      <c r="GA538" s="75" t="s">
        <v>140</v>
      </c>
      <c r="GB538" s="75" t="s">
        <v>157</v>
      </c>
      <c r="GC538" s="75" t="s">
        <v>158</v>
      </c>
      <c r="GD538" s="75" t="s">
        <v>7000</v>
      </c>
      <c r="GE538" s="75" t="s">
        <v>5698</v>
      </c>
      <c r="GF538" s="75" t="s">
        <v>96</v>
      </c>
      <c r="GG538" s="75" t="s">
        <v>97</v>
      </c>
      <c r="GH538" s="233">
        <v>2</v>
      </c>
      <c r="GI538" s="75" t="s">
        <v>188</v>
      </c>
      <c r="GJ538" s="75" t="s">
        <v>5658</v>
      </c>
      <c r="GK538" s="75" t="s">
        <v>113</v>
      </c>
      <c r="GL538" s="75" t="s">
        <v>268</v>
      </c>
      <c r="GM538" s="75">
        <v>35</v>
      </c>
      <c r="GN538" s="233"/>
      <c r="GO538" s="75" t="s">
        <v>5543</v>
      </c>
      <c r="GP538" s="75">
        <v>1.87</v>
      </c>
      <c r="GQ538" s="75" t="s">
        <v>5140</v>
      </c>
      <c r="GR538" s="233">
        <v>10</v>
      </c>
      <c r="GS538" s="75">
        <v>9.3000000000000007</v>
      </c>
      <c r="GT538" s="75">
        <v>7.1</v>
      </c>
      <c r="GU538" s="75">
        <v>70.8</v>
      </c>
      <c r="GV538" s="75" t="s">
        <v>332</v>
      </c>
      <c r="GW538" s="75" t="s">
        <v>87</v>
      </c>
      <c r="GX538" s="75"/>
      <c r="GY538" s="75"/>
      <c r="GZ538" s="75" t="s">
        <v>332</v>
      </c>
      <c r="HA538" s="233" t="s">
        <v>132</v>
      </c>
      <c r="HB538" s="233"/>
      <c r="HC538" s="233"/>
      <c r="HD538" s="244" t="s">
        <v>332</v>
      </c>
      <c r="HE538" s="233"/>
      <c r="HF538" s="75">
        <v>1</v>
      </c>
      <c r="HG538" s="75" t="s">
        <v>5685</v>
      </c>
      <c r="HH538" s="244">
        <v>70.8</v>
      </c>
      <c r="HI538" s="75" t="s">
        <v>5511</v>
      </c>
      <c r="HJ538" s="75" t="s">
        <v>158</v>
      </c>
      <c r="HK538" s="75">
        <v>150</v>
      </c>
      <c r="HL538" s="75"/>
      <c r="HM538" s="75"/>
      <c r="HN538" s="75"/>
      <c r="HO538" s="75"/>
      <c r="HP538" s="75"/>
      <c r="HQ538" s="233"/>
      <c r="HR538" s="75" t="s">
        <v>5576</v>
      </c>
      <c r="HS538" s="75">
        <v>1.4</v>
      </c>
      <c r="HT538" s="233"/>
      <c r="HU538" s="233"/>
      <c r="HV538" s="233"/>
      <c r="HW538" s="233"/>
      <c r="HX538" s="233"/>
      <c r="HY538" s="233"/>
      <c r="HZ538" s="233"/>
      <c r="IA538" s="233"/>
      <c r="IB538" s="233"/>
      <c r="IC538" s="233"/>
      <c r="ID538" s="233"/>
      <c r="IE538" s="233"/>
      <c r="IF538" s="233"/>
      <c r="IG538" s="233"/>
      <c r="IH538" s="233"/>
      <c r="II538" s="233"/>
      <c r="IJ538" s="233"/>
      <c r="IK538" s="233"/>
      <c r="IL538" s="233"/>
      <c r="IM538" s="365"/>
      <c r="IN538" s="233"/>
      <c r="IO538" s="233"/>
      <c r="IP538" s="233"/>
      <c r="IQ538" s="233"/>
      <c r="IR538" s="233"/>
      <c r="IS538" s="233"/>
      <c r="IT538" s="233"/>
      <c r="IU538" s="233"/>
      <c r="IV538" s="233"/>
      <c r="IW538" s="233"/>
      <c r="IX538" s="233"/>
    </row>
    <row r="539" spans="1:258" ht="231" customHeight="1">
      <c r="A539" s="233">
        <v>538</v>
      </c>
      <c r="B539" s="255"/>
      <c r="C539" s="75" t="s">
        <v>8053</v>
      </c>
      <c r="D539" s="232" t="s">
        <v>635</v>
      </c>
      <c r="E539" s="232" t="s">
        <v>8876</v>
      </c>
      <c r="F539" s="233" t="s">
        <v>8052</v>
      </c>
      <c r="G539" s="235">
        <v>4630277440634</v>
      </c>
      <c r="H539" s="233" t="s">
        <v>9323</v>
      </c>
      <c r="I539" s="75" t="s">
        <v>9387</v>
      </c>
      <c r="J539" s="233" t="s">
        <v>4185</v>
      </c>
      <c r="K539" s="75" t="s">
        <v>9380</v>
      </c>
      <c r="L539" s="233" t="s">
        <v>732</v>
      </c>
      <c r="M539" s="233" t="s">
        <v>8054</v>
      </c>
      <c r="N539" s="233" t="s">
        <v>107</v>
      </c>
      <c r="O539" s="233" t="s">
        <v>283</v>
      </c>
      <c r="P539" s="233" t="s">
        <v>9256</v>
      </c>
      <c r="Q539" s="233"/>
      <c r="R539" s="233" t="s">
        <v>9256</v>
      </c>
      <c r="S539" s="233" t="s">
        <v>9256</v>
      </c>
      <c r="T539" s="234" t="s">
        <v>4211</v>
      </c>
      <c r="U539" s="234"/>
      <c r="V539" s="232" t="s">
        <v>7947</v>
      </c>
      <c r="W539" s="233" t="s">
        <v>4211</v>
      </c>
      <c r="X539" s="233" t="s">
        <v>4211</v>
      </c>
      <c r="Y539" s="233" t="s">
        <v>4211</v>
      </c>
      <c r="Z539" s="233" t="s">
        <v>4211</v>
      </c>
      <c r="AA539" s="233"/>
      <c r="AB539" s="233"/>
      <c r="AC539" s="233"/>
      <c r="AD539" s="233"/>
      <c r="AE539" s="233"/>
      <c r="AF539" s="233"/>
      <c r="AG539" s="233"/>
      <c r="AH539" s="233"/>
      <c r="AI539" s="233"/>
      <c r="AJ539" s="233"/>
      <c r="AK539" s="233"/>
      <c r="AL539" s="233"/>
      <c r="AM539" s="233"/>
      <c r="AN539" s="233"/>
      <c r="AO539" s="233"/>
      <c r="AP539" s="233"/>
      <c r="AQ539" s="233"/>
      <c r="AR539" s="233"/>
      <c r="AS539" s="233"/>
      <c r="AT539" s="233"/>
      <c r="AU539" s="233"/>
      <c r="AV539" s="233"/>
      <c r="AW539" s="233"/>
      <c r="AX539" s="233"/>
      <c r="AY539" s="233"/>
      <c r="AZ539" s="233"/>
      <c r="BA539" s="233" t="s">
        <v>7026</v>
      </c>
      <c r="BB539" s="233"/>
      <c r="BC539" s="233"/>
      <c r="BD539" s="233"/>
      <c r="BE539" s="233"/>
      <c r="BF539" s="233"/>
      <c r="BG539" s="233"/>
      <c r="BH539" s="233"/>
      <c r="BI539" s="233"/>
      <c r="BJ539" s="233"/>
      <c r="BK539" s="233"/>
      <c r="BL539" s="233"/>
      <c r="BM539" s="233"/>
      <c r="BN539" s="233"/>
      <c r="BO539" s="233"/>
      <c r="BP539" s="233"/>
      <c r="BQ539" s="233"/>
      <c r="BR539" s="233"/>
      <c r="BS539" s="233"/>
      <c r="BT539" s="233"/>
      <c r="BU539" s="233"/>
      <c r="BV539" s="233"/>
      <c r="BW539" s="233"/>
      <c r="BX539" s="233"/>
      <c r="BY539" s="233"/>
      <c r="BZ539" s="233"/>
      <c r="CA539" s="233"/>
      <c r="CB539" s="233"/>
      <c r="CC539" s="233"/>
      <c r="CD539" s="233"/>
      <c r="CE539" s="233"/>
      <c r="CF539" s="233"/>
      <c r="CG539" s="233"/>
      <c r="CH539" s="233"/>
      <c r="CI539" s="233"/>
      <c r="CJ539" s="233"/>
      <c r="CK539" s="233"/>
      <c r="CL539" s="233"/>
      <c r="CM539" s="233"/>
      <c r="CN539" s="233"/>
      <c r="CO539" s="233"/>
      <c r="CP539" s="233"/>
      <c r="CQ539" s="233"/>
      <c r="CR539" s="233"/>
      <c r="CS539" s="233"/>
      <c r="CT539" s="233"/>
      <c r="CU539" s="233"/>
      <c r="CV539" s="233"/>
      <c r="CW539" s="233"/>
      <c r="CX539" s="233"/>
      <c r="CY539" s="233"/>
      <c r="CZ539" s="233"/>
      <c r="DA539" s="233"/>
      <c r="DB539" s="233"/>
      <c r="DC539" s="233"/>
      <c r="DD539" s="233"/>
      <c r="DE539" s="245" t="s">
        <v>8310</v>
      </c>
      <c r="DF539" s="75" t="s">
        <v>100</v>
      </c>
      <c r="DG539" s="75" t="s">
        <v>101</v>
      </c>
      <c r="DH539" s="233" t="s">
        <v>8310</v>
      </c>
      <c r="DI539" s="233"/>
      <c r="DJ539" s="237" t="s">
        <v>8055</v>
      </c>
      <c r="DK539" s="449" t="s">
        <v>6388</v>
      </c>
      <c r="DL539" s="236" t="s">
        <v>6426</v>
      </c>
      <c r="DM539" s="449" t="s">
        <v>6391</v>
      </c>
      <c r="DN539" s="236"/>
      <c r="DO539" s="75" t="s">
        <v>5860</v>
      </c>
      <c r="DP539" s="75" t="s">
        <v>5872</v>
      </c>
      <c r="DQ539" s="75" t="s">
        <v>6008</v>
      </c>
      <c r="DR539" s="233"/>
      <c r="DS539" s="233"/>
      <c r="DT539" s="233"/>
      <c r="DU539" s="75"/>
      <c r="DV539" s="75"/>
      <c r="DW539" s="75"/>
      <c r="DX539" s="233"/>
      <c r="DY539" s="233"/>
      <c r="DZ539" s="233"/>
      <c r="EA539" s="233"/>
      <c r="EB539" s="233"/>
      <c r="EC539" s="233"/>
      <c r="ED539" s="233"/>
      <c r="EE539" s="233"/>
      <c r="EF539" s="233"/>
      <c r="EG539" s="233"/>
      <c r="EH539" s="233"/>
      <c r="EI539" s="233"/>
      <c r="EJ539" s="233"/>
      <c r="EK539" s="233"/>
      <c r="EL539" s="73" t="s">
        <v>8817</v>
      </c>
      <c r="EM539" s="180" t="s">
        <v>8819</v>
      </c>
      <c r="EN539" s="180" t="s">
        <v>8776</v>
      </c>
      <c r="EO539" s="233"/>
      <c r="EP539" s="75" t="s">
        <v>5008</v>
      </c>
      <c r="EQ539" s="75">
        <v>10</v>
      </c>
      <c r="ER539" s="75">
        <v>18.3</v>
      </c>
      <c r="ES539" s="75">
        <v>5.9</v>
      </c>
      <c r="ET539" s="75">
        <v>16.100000000000001</v>
      </c>
      <c r="EU539" s="75">
        <v>7.2</v>
      </c>
      <c r="EV539" s="172">
        <v>12</v>
      </c>
      <c r="EW539" s="75" t="s">
        <v>7008</v>
      </c>
      <c r="EX539" s="75" t="s">
        <v>5656</v>
      </c>
      <c r="EY539" s="75" t="s">
        <v>87</v>
      </c>
      <c r="EZ539" s="75" t="s">
        <v>225</v>
      </c>
      <c r="FA539" s="75" t="s">
        <v>89</v>
      </c>
      <c r="FB539" s="75" t="s">
        <v>90</v>
      </c>
      <c r="FC539" s="75" t="s">
        <v>5698</v>
      </c>
      <c r="FD539" s="75" t="s">
        <v>224</v>
      </c>
      <c r="FE539" s="75">
        <v>60</v>
      </c>
      <c r="FF539" s="75" t="s">
        <v>94</v>
      </c>
      <c r="FG539" s="75" t="s">
        <v>95</v>
      </c>
      <c r="FH539" s="233" t="s">
        <v>96</v>
      </c>
      <c r="FI539" s="75" t="s">
        <v>97</v>
      </c>
      <c r="FJ539" s="75">
        <v>1</v>
      </c>
      <c r="FK539" s="75" t="s">
        <v>188</v>
      </c>
      <c r="FL539" s="75" t="s">
        <v>5658</v>
      </c>
      <c r="FM539" s="75">
        <v>35</v>
      </c>
      <c r="FN539" s="233" t="s">
        <v>103</v>
      </c>
      <c r="FO539" s="75" t="s">
        <v>5538</v>
      </c>
      <c r="FP539" s="75">
        <v>1.5069999999999999</v>
      </c>
      <c r="FQ539" s="75" t="s">
        <v>5020</v>
      </c>
      <c r="FR539" s="233">
        <v>10</v>
      </c>
      <c r="FS539" s="75">
        <v>23</v>
      </c>
      <c r="FT539" s="75">
        <v>23</v>
      </c>
      <c r="FU539" s="233"/>
      <c r="FV539" s="75">
        <v>21.7</v>
      </c>
      <c r="FW539" s="75">
        <v>150</v>
      </c>
      <c r="FX539" s="75" t="s">
        <v>332</v>
      </c>
      <c r="FY539" s="75" t="s">
        <v>5656</v>
      </c>
      <c r="FZ539" s="75" t="s">
        <v>87</v>
      </c>
      <c r="GA539" s="75" t="s">
        <v>140</v>
      </c>
      <c r="GB539" s="75" t="s">
        <v>157</v>
      </c>
      <c r="GC539" s="75" t="s">
        <v>158</v>
      </c>
      <c r="GD539" s="75" t="s">
        <v>7000</v>
      </c>
      <c r="GE539" s="75" t="s">
        <v>5698</v>
      </c>
      <c r="GF539" s="75" t="s">
        <v>96</v>
      </c>
      <c r="GG539" s="75" t="s">
        <v>97</v>
      </c>
      <c r="GH539" s="233">
        <v>2</v>
      </c>
      <c r="GI539" s="75" t="s">
        <v>188</v>
      </c>
      <c r="GJ539" s="75" t="s">
        <v>5658</v>
      </c>
      <c r="GK539" s="75" t="s">
        <v>113</v>
      </c>
      <c r="GL539" s="75" t="s">
        <v>268</v>
      </c>
      <c r="GM539" s="75">
        <v>35</v>
      </c>
      <c r="GN539" s="233"/>
      <c r="GO539" s="75" t="s">
        <v>5558</v>
      </c>
      <c r="GP539" s="75">
        <v>2.6869999999999998</v>
      </c>
      <c r="GQ539" s="75" t="s">
        <v>5156</v>
      </c>
      <c r="GR539" s="233">
        <v>10</v>
      </c>
      <c r="GS539" s="75">
        <v>12</v>
      </c>
      <c r="GT539" s="75">
        <v>8.8000000000000007</v>
      </c>
      <c r="GU539" s="75">
        <v>70</v>
      </c>
      <c r="GV539" s="75" t="s">
        <v>140</v>
      </c>
      <c r="GW539" s="75" t="s">
        <v>87</v>
      </c>
      <c r="GX539" s="75"/>
      <c r="GY539" s="75"/>
      <c r="GZ539" s="75" t="s">
        <v>332</v>
      </c>
      <c r="HA539" s="75" t="s">
        <v>6852</v>
      </c>
      <c r="HB539" s="233" t="s">
        <v>113</v>
      </c>
      <c r="HC539" s="233"/>
      <c r="HD539" s="244" t="s">
        <v>140</v>
      </c>
      <c r="HE539" s="233"/>
      <c r="HF539" s="75">
        <v>1</v>
      </c>
      <c r="HG539" s="75" t="s">
        <v>5692</v>
      </c>
      <c r="HH539" s="254">
        <v>70</v>
      </c>
      <c r="HI539" s="75" t="s">
        <v>5514</v>
      </c>
      <c r="HJ539" s="75" t="s">
        <v>158</v>
      </c>
      <c r="HK539" s="75">
        <v>150</v>
      </c>
      <c r="HL539" s="75"/>
      <c r="HM539" s="75"/>
      <c r="HN539" s="75"/>
      <c r="HO539" s="75"/>
      <c r="HP539" s="75"/>
      <c r="HQ539" s="233"/>
      <c r="HR539" s="75" t="s">
        <v>5579</v>
      </c>
      <c r="HS539" s="75">
        <v>2.8340000000000001</v>
      </c>
      <c r="HT539" s="233"/>
      <c r="HU539" s="233"/>
      <c r="HV539" s="233"/>
      <c r="HW539" s="233"/>
      <c r="HX539" s="233"/>
      <c r="HY539" s="233"/>
      <c r="HZ539" s="233"/>
      <c r="IA539" s="233"/>
      <c r="IB539" s="233"/>
      <c r="IC539" s="233"/>
      <c r="ID539" s="233"/>
      <c r="IE539" s="233"/>
      <c r="IF539" s="233"/>
      <c r="IG539" s="233"/>
      <c r="IH539" s="233"/>
      <c r="II539" s="233"/>
      <c r="IJ539" s="233"/>
      <c r="IK539" s="233"/>
      <c r="IL539" s="233"/>
      <c r="IM539" s="365"/>
      <c r="IN539" s="233"/>
      <c r="IO539" s="233"/>
      <c r="IP539" s="233"/>
      <c r="IQ539" s="233"/>
      <c r="IR539" s="233"/>
      <c r="IS539" s="233"/>
      <c r="IT539" s="233"/>
      <c r="IU539" s="233"/>
      <c r="IV539" s="233"/>
      <c r="IW539" s="233"/>
      <c r="IX539" s="233"/>
    </row>
    <row r="540" spans="1:258" ht="219" customHeight="1">
      <c r="A540" s="233">
        <v>539</v>
      </c>
      <c r="B540" s="255"/>
      <c r="C540" s="75" t="s">
        <v>8057</v>
      </c>
      <c r="D540" s="232" t="s">
        <v>635</v>
      </c>
      <c r="E540" s="232" t="s">
        <v>8876</v>
      </c>
      <c r="F540" s="233" t="s">
        <v>8056</v>
      </c>
      <c r="G540" s="235">
        <v>4630277440641</v>
      </c>
      <c r="H540" s="233" t="s">
        <v>9323</v>
      </c>
      <c r="I540" s="75" t="s">
        <v>9387</v>
      </c>
      <c r="J540" s="233" t="s">
        <v>4185</v>
      </c>
      <c r="K540" s="75" t="s">
        <v>9380</v>
      </c>
      <c r="L540" s="233" t="s">
        <v>637</v>
      </c>
      <c r="M540" s="233" t="s">
        <v>8058</v>
      </c>
      <c r="N540" s="233" t="s">
        <v>107</v>
      </c>
      <c r="O540" s="233" t="s">
        <v>283</v>
      </c>
      <c r="P540" s="233" t="s">
        <v>9256</v>
      </c>
      <c r="Q540" s="233"/>
      <c r="R540" s="233" t="s">
        <v>9256</v>
      </c>
      <c r="S540" s="233" t="s">
        <v>9256</v>
      </c>
      <c r="T540" s="234" t="s">
        <v>4211</v>
      </c>
      <c r="U540" s="234"/>
      <c r="V540" s="232" t="s">
        <v>7947</v>
      </c>
      <c r="W540" s="233" t="s">
        <v>4211</v>
      </c>
      <c r="X540" s="233" t="s">
        <v>4211</v>
      </c>
      <c r="Y540" s="233" t="s">
        <v>4211</v>
      </c>
      <c r="Z540" s="233" t="s">
        <v>4211</v>
      </c>
      <c r="AA540" s="233"/>
      <c r="AB540" s="233"/>
      <c r="AC540" s="233"/>
      <c r="AD540" s="233"/>
      <c r="AE540" s="233"/>
      <c r="AF540" s="233"/>
      <c r="AG540" s="233"/>
      <c r="AH540" s="233"/>
      <c r="AI540" s="233"/>
      <c r="AJ540" s="233"/>
      <c r="AK540" s="233"/>
      <c r="AL540" s="233"/>
      <c r="AM540" s="233"/>
      <c r="AN540" s="233"/>
      <c r="AO540" s="233"/>
      <c r="AP540" s="233"/>
      <c r="AQ540" s="233"/>
      <c r="AR540" s="233"/>
      <c r="AS540" s="233"/>
      <c r="AT540" s="233"/>
      <c r="AU540" s="233"/>
      <c r="AV540" s="233"/>
      <c r="AW540" s="233"/>
      <c r="AX540" s="233"/>
      <c r="AY540" s="233"/>
      <c r="AZ540" s="233"/>
      <c r="BA540" s="233" t="s">
        <v>7026</v>
      </c>
      <c r="BB540" s="233"/>
      <c r="BC540" s="233"/>
      <c r="BD540" s="233"/>
      <c r="BE540" s="233"/>
      <c r="BF540" s="233"/>
      <c r="BG540" s="233"/>
      <c r="BH540" s="233"/>
      <c r="BI540" s="233"/>
      <c r="BJ540" s="233"/>
      <c r="BK540" s="233"/>
      <c r="BL540" s="233"/>
      <c r="BM540" s="233"/>
      <c r="BN540" s="233"/>
      <c r="BO540" s="233"/>
      <c r="BP540" s="233"/>
      <c r="BQ540" s="233"/>
      <c r="BR540" s="233"/>
      <c r="BS540" s="233"/>
      <c r="BT540" s="233"/>
      <c r="BU540" s="233"/>
      <c r="BV540" s="233"/>
      <c r="BW540" s="233"/>
      <c r="BX540" s="233"/>
      <c r="BY540" s="233"/>
      <c r="BZ540" s="233"/>
      <c r="CA540" s="233"/>
      <c r="CB540" s="233"/>
      <c r="CC540" s="233"/>
      <c r="CD540" s="233"/>
      <c r="CE540" s="233"/>
      <c r="CF540" s="233"/>
      <c r="CG540" s="233"/>
      <c r="CH540" s="233"/>
      <c r="CI540" s="233"/>
      <c r="CJ540" s="233"/>
      <c r="CK540" s="233"/>
      <c r="CL540" s="233"/>
      <c r="CM540" s="233"/>
      <c r="CN540" s="233"/>
      <c r="CO540" s="233"/>
      <c r="CP540" s="233"/>
      <c r="CQ540" s="233"/>
      <c r="CR540" s="233"/>
      <c r="CS540" s="233"/>
      <c r="CT540" s="233"/>
      <c r="CU540" s="233"/>
      <c r="CV540" s="233"/>
      <c r="CW540" s="233"/>
      <c r="CX540" s="233"/>
      <c r="CY540" s="233"/>
      <c r="CZ540" s="233"/>
      <c r="DA540" s="233"/>
      <c r="DB540" s="233"/>
      <c r="DC540" s="233"/>
      <c r="DD540" s="233"/>
      <c r="DE540" s="245" t="s">
        <v>8310</v>
      </c>
      <c r="DF540" s="75" t="s">
        <v>100</v>
      </c>
      <c r="DG540" s="75" t="s">
        <v>101</v>
      </c>
      <c r="DH540" s="233" t="s">
        <v>8310</v>
      </c>
      <c r="DI540" s="233"/>
      <c r="DJ540" s="237" t="s">
        <v>8059</v>
      </c>
      <c r="DK540" s="449" t="s">
        <v>6399</v>
      </c>
      <c r="DL540" s="236" t="s">
        <v>6425</v>
      </c>
      <c r="DM540" s="449" t="s">
        <v>6402</v>
      </c>
      <c r="DN540" s="236"/>
      <c r="DO540" s="75" t="s">
        <v>5902</v>
      </c>
      <c r="DP540" s="75" t="s">
        <v>5912</v>
      </c>
      <c r="DQ540" s="75" t="s">
        <v>6006</v>
      </c>
      <c r="DR540" s="233"/>
      <c r="DS540" s="233"/>
      <c r="DT540" s="233"/>
      <c r="DU540" s="233"/>
      <c r="DV540" s="233"/>
      <c r="DW540" s="233"/>
      <c r="DX540" s="233"/>
      <c r="DY540" s="233"/>
      <c r="DZ540" s="233"/>
      <c r="EA540" s="233"/>
      <c r="EB540" s="233"/>
      <c r="EC540" s="233"/>
      <c r="ED540" s="233"/>
      <c r="EE540" s="233"/>
      <c r="EF540" s="233"/>
      <c r="EG540" s="233"/>
      <c r="EH540" s="233"/>
      <c r="EI540" s="233"/>
      <c r="EJ540" s="233"/>
      <c r="EK540" s="233"/>
      <c r="EL540" s="73" t="s">
        <v>8789</v>
      </c>
      <c r="EM540" s="180" t="s">
        <v>8794</v>
      </c>
      <c r="EN540" s="449" t="s">
        <v>10185</v>
      </c>
      <c r="EO540" s="233"/>
      <c r="EP540" s="75" t="s">
        <v>5050</v>
      </c>
      <c r="EQ540" s="75">
        <v>10</v>
      </c>
      <c r="ER540" s="75">
        <v>16.7</v>
      </c>
      <c r="ES540" s="172">
        <v>5</v>
      </c>
      <c r="ET540" s="75">
        <v>16.100000000000001</v>
      </c>
      <c r="EU540" s="75">
        <v>11.4</v>
      </c>
      <c r="EV540" s="172">
        <v>12</v>
      </c>
      <c r="EW540" s="75" t="s">
        <v>7008</v>
      </c>
      <c r="EX540" s="75" t="s">
        <v>456</v>
      </c>
      <c r="EY540" s="75" t="s">
        <v>87</v>
      </c>
      <c r="EZ540" s="75" t="s">
        <v>225</v>
      </c>
      <c r="FA540" s="75" t="s">
        <v>89</v>
      </c>
      <c r="FB540" s="75" t="s">
        <v>90</v>
      </c>
      <c r="FC540" s="75" t="s">
        <v>5698</v>
      </c>
      <c r="FD540" s="75" t="s">
        <v>224</v>
      </c>
      <c r="FE540" s="75">
        <v>60</v>
      </c>
      <c r="FF540" s="75" t="s">
        <v>94</v>
      </c>
      <c r="FG540" s="75" t="s">
        <v>95</v>
      </c>
      <c r="FH540" s="233" t="s">
        <v>96</v>
      </c>
      <c r="FI540" s="75" t="s">
        <v>97</v>
      </c>
      <c r="FJ540" s="75">
        <v>1</v>
      </c>
      <c r="FK540" s="75" t="s">
        <v>188</v>
      </c>
      <c r="FL540" s="75" t="s">
        <v>5658</v>
      </c>
      <c r="FM540" s="75">
        <v>35</v>
      </c>
      <c r="FN540" s="233" t="s">
        <v>103</v>
      </c>
      <c r="FO540" s="75" t="s">
        <v>5538</v>
      </c>
      <c r="FP540" s="75">
        <v>1.754</v>
      </c>
      <c r="FQ540" s="75" t="s">
        <v>5060</v>
      </c>
      <c r="FR540" s="233">
        <v>10</v>
      </c>
      <c r="FS540" s="75">
        <v>21</v>
      </c>
      <c r="FT540" s="75">
        <v>22</v>
      </c>
      <c r="FU540" s="75">
        <v>9.8000000000000007</v>
      </c>
      <c r="FV540" s="75">
        <v>20</v>
      </c>
      <c r="FW540" s="233">
        <v>150</v>
      </c>
      <c r="FX540" s="75" t="s">
        <v>332</v>
      </c>
      <c r="FY540" s="75" t="s">
        <v>456</v>
      </c>
      <c r="FZ540" s="75" t="s">
        <v>87</v>
      </c>
      <c r="GA540" s="75" t="s">
        <v>140</v>
      </c>
      <c r="GB540" s="75" t="s">
        <v>157</v>
      </c>
      <c r="GC540" s="75" t="s">
        <v>158</v>
      </c>
      <c r="GD540" s="75" t="s">
        <v>7000</v>
      </c>
      <c r="GE540" s="75" t="s">
        <v>5698</v>
      </c>
      <c r="GF540" s="75" t="s">
        <v>96</v>
      </c>
      <c r="GG540" s="75" t="s">
        <v>97</v>
      </c>
      <c r="GH540" s="233">
        <v>2</v>
      </c>
      <c r="GI540" s="75" t="s">
        <v>188</v>
      </c>
      <c r="GJ540" s="75" t="s">
        <v>5658</v>
      </c>
      <c r="GK540" s="75" t="s">
        <v>113</v>
      </c>
      <c r="GL540" s="75" t="s">
        <v>268</v>
      </c>
      <c r="GM540" s="233">
        <v>35</v>
      </c>
      <c r="GN540" s="233"/>
      <c r="GO540" s="75" t="s">
        <v>5543</v>
      </c>
      <c r="GP540" s="75">
        <v>2.4649999999999999</v>
      </c>
      <c r="GQ540" s="75" t="s">
        <v>5154</v>
      </c>
      <c r="GR540" s="233">
        <v>10</v>
      </c>
      <c r="GS540" s="75">
        <v>13.1</v>
      </c>
      <c r="GT540" s="75">
        <v>6.9</v>
      </c>
      <c r="GU540" s="75">
        <v>70</v>
      </c>
      <c r="GV540" s="75" t="s">
        <v>140</v>
      </c>
      <c r="GW540" s="75" t="s">
        <v>87</v>
      </c>
      <c r="GX540" s="75"/>
      <c r="GY540" s="75"/>
      <c r="GZ540" s="75" t="s">
        <v>131</v>
      </c>
      <c r="HA540" s="233" t="s">
        <v>132</v>
      </c>
      <c r="HB540" s="233"/>
      <c r="HC540" s="233"/>
      <c r="HD540" s="244" t="s">
        <v>140</v>
      </c>
      <c r="HE540" s="75" t="s">
        <v>177</v>
      </c>
      <c r="HF540" s="75">
        <v>3</v>
      </c>
      <c r="HG540" s="75" t="s">
        <v>5691</v>
      </c>
      <c r="HH540" s="254">
        <v>70</v>
      </c>
      <c r="HI540" s="75" t="s">
        <v>5513</v>
      </c>
      <c r="HJ540" s="75" t="s">
        <v>158</v>
      </c>
      <c r="HK540" s="75">
        <v>150</v>
      </c>
      <c r="HL540" s="75"/>
      <c r="HM540" s="75"/>
      <c r="HN540" s="75"/>
      <c r="HO540" s="75"/>
      <c r="HP540" s="75"/>
      <c r="HQ540" s="233"/>
      <c r="HR540" s="75" t="s">
        <v>5576</v>
      </c>
      <c r="HS540" s="75">
        <v>1.55</v>
      </c>
      <c r="HT540" s="233"/>
      <c r="HU540" s="233"/>
      <c r="HV540" s="233"/>
      <c r="HW540" s="233"/>
      <c r="HX540" s="233"/>
      <c r="HY540" s="233"/>
      <c r="HZ540" s="233"/>
      <c r="IA540" s="233"/>
      <c r="IB540" s="233"/>
      <c r="IC540" s="233"/>
      <c r="ID540" s="233"/>
      <c r="IE540" s="233"/>
      <c r="IF540" s="233"/>
      <c r="IG540" s="233"/>
      <c r="IH540" s="233"/>
      <c r="II540" s="233"/>
      <c r="IJ540" s="233"/>
      <c r="IK540" s="233"/>
      <c r="IL540" s="233"/>
      <c r="IM540" s="365"/>
      <c r="IN540" s="233"/>
      <c r="IO540" s="233"/>
      <c r="IP540" s="233"/>
      <c r="IQ540" s="233"/>
      <c r="IR540" s="233"/>
      <c r="IS540" s="233"/>
      <c r="IT540" s="233"/>
      <c r="IU540" s="233"/>
      <c r="IV540" s="233"/>
      <c r="IW540" s="233"/>
      <c r="IX540" s="233"/>
    </row>
    <row r="541" spans="1:258" ht="217.5" customHeight="1">
      <c r="A541" s="233">
        <v>540</v>
      </c>
      <c r="B541" s="255"/>
      <c r="C541" s="75" t="s">
        <v>8061</v>
      </c>
      <c r="D541" s="232" t="s">
        <v>635</v>
      </c>
      <c r="E541" s="232" t="s">
        <v>8876</v>
      </c>
      <c r="F541" s="233" t="s">
        <v>8060</v>
      </c>
      <c r="G541" s="235">
        <v>4630277440658</v>
      </c>
      <c r="H541" s="233" t="s">
        <v>9323</v>
      </c>
      <c r="I541" s="75" t="s">
        <v>9387</v>
      </c>
      <c r="J541" s="233" t="s">
        <v>4185</v>
      </c>
      <c r="K541" s="75" t="s">
        <v>9380</v>
      </c>
      <c r="L541" s="233" t="s">
        <v>1129</v>
      </c>
      <c r="M541" s="233" t="s">
        <v>8062</v>
      </c>
      <c r="N541" s="233" t="s">
        <v>107</v>
      </c>
      <c r="O541" s="233" t="s">
        <v>283</v>
      </c>
      <c r="P541" s="233" t="s">
        <v>9256</v>
      </c>
      <c r="Q541" s="233"/>
      <c r="R541" s="233" t="s">
        <v>9256</v>
      </c>
      <c r="S541" s="233" t="s">
        <v>9256</v>
      </c>
      <c r="T541" s="234" t="s">
        <v>4211</v>
      </c>
      <c r="U541" s="234"/>
      <c r="V541" s="232" t="s">
        <v>7972</v>
      </c>
      <c r="W541" s="233" t="s">
        <v>4211</v>
      </c>
      <c r="X541" s="233" t="s">
        <v>4211</v>
      </c>
      <c r="Y541" s="233" t="s">
        <v>4211</v>
      </c>
      <c r="Z541" s="233" t="s">
        <v>4211</v>
      </c>
      <c r="AA541" s="233"/>
      <c r="AB541" s="233"/>
      <c r="AC541" s="233"/>
      <c r="AD541" s="233"/>
      <c r="AE541" s="233"/>
      <c r="AF541" s="233"/>
      <c r="AG541" s="233"/>
      <c r="AH541" s="233"/>
      <c r="AI541" s="233"/>
      <c r="AJ541" s="233"/>
      <c r="AK541" s="233"/>
      <c r="AL541" s="233"/>
      <c r="AM541" s="233"/>
      <c r="AN541" s="233"/>
      <c r="AO541" s="233"/>
      <c r="AP541" s="233"/>
      <c r="AQ541" s="233"/>
      <c r="AR541" s="233"/>
      <c r="AS541" s="233"/>
      <c r="AT541" s="233"/>
      <c r="AU541" s="233"/>
      <c r="AV541" s="233"/>
      <c r="AW541" s="233"/>
      <c r="AX541" s="233"/>
      <c r="AY541" s="233"/>
      <c r="AZ541" s="233"/>
      <c r="BA541" s="233" t="s">
        <v>7026</v>
      </c>
      <c r="BB541" s="233"/>
      <c r="BC541" s="233"/>
      <c r="BD541" s="233"/>
      <c r="BE541" s="233"/>
      <c r="BF541" s="233"/>
      <c r="BG541" s="233"/>
      <c r="BH541" s="233"/>
      <c r="BI541" s="233"/>
      <c r="BJ541" s="233"/>
      <c r="BK541" s="233"/>
      <c r="BL541" s="233"/>
      <c r="BM541" s="233"/>
      <c r="BN541" s="233"/>
      <c r="BO541" s="233"/>
      <c r="BP541" s="233"/>
      <c r="BQ541" s="233"/>
      <c r="BR541" s="233"/>
      <c r="BS541" s="233"/>
      <c r="BT541" s="233"/>
      <c r="BU541" s="233"/>
      <c r="BV541" s="233"/>
      <c r="BW541" s="233"/>
      <c r="BX541" s="233"/>
      <c r="BY541" s="233"/>
      <c r="BZ541" s="233"/>
      <c r="CA541" s="233"/>
      <c r="CB541" s="233"/>
      <c r="CC541" s="233"/>
      <c r="CD541" s="233"/>
      <c r="CE541" s="233"/>
      <c r="CF541" s="233"/>
      <c r="CG541" s="233"/>
      <c r="CH541" s="233"/>
      <c r="CI541" s="233"/>
      <c r="CJ541" s="233"/>
      <c r="CK541" s="233"/>
      <c r="CL541" s="233"/>
      <c r="CM541" s="233"/>
      <c r="CN541" s="233"/>
      <c r="CO541" s="233"/>
      <c r="CP541" s="233"/>
      <c r="CQ541" s="233"/>
      <c r="CR541" s="233"/>
      <c r="CS541" s="233"/>
      <c r="CT541" s="233"/>
      <c r="CU541" s="233"/>
      <c r="CV541" s="233"/>
      <c r="CW541" s="233"/>
      <c r="CX541" s="233"/>
      <c r="CY541" s="233"/>
      <c r="CZ541" s="233"/>
      <c r="DA541" s="233"/>
      <c r="DB541" s="233"/>
      <c r="DC541" s="233"/>
      <c r="DD541" s="233"/>
      <c r="DE541" s="245" t="s">
        <v>8310</v>
      </c>
      <c r="DF541" s="75" t="s">
        <v>100</v>
      </c>
      <c r="DG541" s="75" t="s">
        <v>101</v>
      </c>
      <c r="DH541" s="233" t="s">
        <v>8310</v>
      </c>
      <c r="DI541" s="233"/>
      <c r="DJ541" s="237" t="s">
        <v>8063</v>
      </c>
      <c r="DK541" s="449" t="s">
        <v>6332</v>
      </c>
      <c r="DL541" s="236" t="s">
        <v>6422</v>
      </c>
      <c r="DM541" s="449" t="s">
        <v>6333</v>
      </c>
      <c r="DN541" s="236"/>
      <c r="DO541" s="449" t="s">
        <v>5700</v>
      </c>
      <c r="DP541" s="75" t="s">
        <v>5710</v>
      </c>
      <c r="DQ541" s="75" t="s">
        <v>5994</v>
      </c>
      <c r="DR541" s="233"/>
      <c r="DS541" s="233"/>
      <c r="DT541" s="233"/>
      <c r="DU541" s="75"/>
      <c r="DV541" s="75"/>
      <c r="DW541" s="75"/>
      <c r="DX541" s="233"/>
      <c r="DY541" s="237"/>
      <c r="DZ541" s="233"/>
      <c r="EA541" s="233"/>
      <c r="EB541" s="233"/>
      <c r="EC541" s="233"/>
      <c r="ED541" s="233"/>
      <c r="EE541" s="233"/>
      <c r="EF541" s="233"/>
      <c r="EG541" s="233"/>
      <c r="EH541" s="233"/>
      <c r="EI541" s="233"/>
      <c r="EJ541" s="233"/>
      <c r="EK541" s="233"/>
      <c r="EL541" s="73" t="s">
        <v>8782</v>
      </c>
      <c r="EM541" s="180" t="s">
        <v>8780</v>
      </c>
      <c r="EN541" s="449" t="s">
        <v>10164</v>
      </c>
      <c r="EO541" s="233"/>
      <c r="EP541" s="233" t="s">
        <v>4848</v>
      </c>
      <c r="EQ541" s="75">
        <v>10</v>
      </c>
      <c r="ER541" s="233">
        <v>17</v>
      </c>
      <c r="ES541" s="233">
        <v>4.5</v>
      </c>
      <c r="ET541" s="233">
        <v>17.100000000000001</v>
      </c>
      <c r="EU541" s="233">
        <v>9.8000000000000007</v>
      </c>
      <c r="EV541" s="233">
        <v>12.5</v>
      </c>
      <c r="EW541" s="233" t="s">
        <v>7008</v>
      </c>
      <c r="EX541" s="75" t="s">
        <v>456</v>
      </c>
      <c r="EY541" s="75" t="s">
        <v>87</v>
      </c>
      <c r="EZ541" s="75" t="s">
        <v>225</v>
      </c>
      <c r="FA541" s="75" t="s">
        <v>89</v>
      </c>
      <c r="FB541" s="75" t="s">
        <v>90</v>
      </c>
      <c r="FC541" s="75" t="s">
        <v>5698</v>
      </c>
      <c r="FD541" s="75" t="s">
        <v>224</v>
      </c>
      <c r="FE541" s="75">
        <v>60</v>
      </c>
      <c r="FF541" s="75" t="s">
        <v>94</v>
      </c>
      <c r="FG541" s="75" t="s">
        <v>95</v>
      </c>
      <c r="FH541" s="233" t="s">
        <v>96</v>
      </c>
      <c r="FI541" s="75" t="s">
        <v>97</v>
      </c>
      <c r="FJ541" s="75">
        <v>1</v>
      </c>
      <c r="FK541" s="75" t="s">
        <v>188</v>
      </c>
      <c r="FL541" s="75" t="s">
        <v>5658</v>
      </c>
      <c r="FM541" s="75">
        <v>35</v>
      </c>
      <c r="FN541" s="233" t="s">
        <v>103</v>
      </c>
      <c r="FO541" s="75" t="s">
        <v>5538</v>
      </c>
      <c r="FP541" s="75">
        <v>1.669</v>
      </c>
      <c r="FQ541" s="75" t="s">
        <v>4858</v>
      </c>
      <c r="FR541" s="233">
        <v>10</v>
      </c>
      <c r="FS541" s="75">
        <v>19.5</v>
      </c>
      <c r="FT541" s="75">
        <v>15.4</v>
      </c>
      <c r="FU541" s="75">
        <v>6.8</v>
      </c>
      <c r="FV541" s="233"/>
      <c r="FW541" s="233">
        <v>150</v>
      </c>
      <c r="FX541" s="75" t="s">
        <v>332</v>
      </c>
      <c r="FY541" s="75" t="s">
        <v>456</v>
      </c>
      <c r="FZ541" s="75" t="s">
        <v>87</v>
      </c>
      <c r="GA541" s="75" t="s">
        <v>140</v>
      </c>
      <c r="GB541" s="75" t="s">
        <v>157</v>
      </c>
      <c r="GC541" s="75" t="s">
        <v>158</v>
      </c>
      <c r="GD541" s="75" t="s">
        <v>7000</v>
      </c>
      <c r="GE541" s="233"/>
      <c r="GF541" s="233" t="s">
        <v>7975</v>
      </c>
      <c r="GG541" s="75" t="s">
        <v>97</v>
      </c>
      <c r="GH541" s="233">
        <v>2</v>
      </c>
      <c r="GI541" s="75" t="s">
        <v>98</v>
      </c>
      <c r="GJ541" s="75" t="s">
        <v>5658</v>
      </c>
      <c r="GK541" s="233" t="s">
        <v>224</v>
      </c>
      <c r="GL541" s="233"/>
      <c r="GM541" s="75">
        <v>35</v>
      </c>
      <c r="GN541" s="233"/>
      <c r="GO541" s="75" t="s">
        <v>5542</v>
      </c>
      <c r="GP541" s="75">
        <v>1.89</v>
      </c>
      <c r="GQ541" s="75" t="s">
        <v>5142</v>
      </c>
      <c r="GR541" s="233">
        <v>10</v>
      </c>
      <c r="GS541" s="75">
        <v>11.5</v>
      </c>
      <c r="GT541" s="75">
        <v>7</v>
      </c>
      <c r="GU541" s="75">
        <v>67.7</v>
      </c>
      <c r="GV541" s="75" t="s">
        <v>140</v>
      </c>
      <c r="GW541" s="75" t="s">
        <v>87</v>
      </c>
      <c r="GX541" s="75"/>
      <c r="GY541" s="75"/>
      <c r="GZ541" s="75" t="s">
        <v>131</v>
      </c>
      <c r="HA541" s="75" t="s">
        <v>6852</v>
      </c>
      <c r="HB541" s="233" t="s">
        <v>113</v>
      </c>
      <c r="HC541" s="233"/>
      <c r="HD541" s="244" t="s">
        <v>140</v>
      </c>
      <c r="HE541" s="75" t="s">
        <v>260</v>
      </c>
      <c r="HF541" s="75">
        <v>3</v>
      </c>
      <c r="HG541" s="75" t="s">
        <v>5686</v>
      </c>
      <c r="HH541" s="254">
        <v>67.7</v>
      </c>
      <c r="HI541" s="75" t="s">
        <v>5512</v>
      </c>
      <c r="HJ541" s="75" t="s">
        <v>158</v>
      </c>
      <c r="HK541" s="75">
        <v>150</v>
      </c>
      <c r="HL541" s="75"/>
      <c r="HM541" s="75"/>
      <c r="HN541" s="75"/>
      <c r="HO541" s="75"/>
      <c r="HP541" s="75"/>
      <c r="HQ541" s="233"/>
      <c r="HR541" s="75" t="s">
        <v>5577</v>
      </c>
      <c r="HS541" s="75">
        <v>1.07</v>
      </c>
      <c r="HT541" s="233"/>
      <c r="HU541" s="233"/>
      <c r="HV541" s="233"/>
      <c r="HW541" s="233"/>
      <c r="HX541" s="233"/>
      <c r="HY541" s="233"/>
      <c r="HZ541" s="233"/>
      <c r="IA541" s="233"/>
      <c r="IB541" s="233"/>
      <c r="IC541" s="233"/>
      <c r="ID541" s="233"/>
      <c r="IE541" s="233"/>
      <c r="IF541" s="233"/>
      <c r="IG541" s="233"/>
      <c r="IH541" s="233"/>
      <c r="II541" s="233"/>
      <c r="IJ541" s="233"/>
      <c r="IK541" s="233"/>
      <c r="IL541" s="233"/>
      <c r="IM541" s="365"/>
      <c r="IN541" s="233"/>
      <c r="IO541" s="233"/>
      <c r="IP541" s="233"/>
      <c r="IQ541" s="233"/>
      <c r="IR541" s="233"/>
      <c r="IS541" s="233"/>
      <c r="IT541" s="233"/>
      <c r="IU541" s="233"/>
      <c r="IV541" s="233"/>
      <c r="IW541" s="233"/>
      <c r="IX541" s="233"/>
    </row>
    <row r="542" spans="1:258" ht="197.25" customHeight="1">
      <c r="A542" s="233">
        <v>541</v>
      </c>
      <c r="B542" s="255"/>
      <c r="C542" s="75" t="s">
        <v>8065</v>
      </c>
      <c r="D542" s="232" t="s">
        <v>635</v>
      </c>
      <c r="E542" s="232" t="s">
        <v>8876</v>
      </c>
      <c r="F542" s="233" t="s">
        <v>8064</v>
      </c>
      <c r="G542" s="235">
        <v>4630277440672</v>
      </c>
      <c r="H542" s="233" t="s">
        <v>9323</v>
      </c>
      <c r="I542" s="75" t="s">
        <v>9387</v>
      </c>
      <c r="J542" s="233" t="s">
        <v>4185</v>
      </c>
      <c r="K542" s="75" t="s">
        <v>9380</v>
      </c>
      <c r="L542" s="233" t="s">
        <v>1135</v>
      </c>
      <c r="M542" s="233" t="s">
        <v>8066</v>
      </c>
      <c r="N542" s="233" t="s">
        <v>107</v>
      </c>
      <c r="O542" s="233" t="s">
        <v>283</v>
      </c>
      <c r="P542" s="233" t="s">
        <v>9256</v>
      </c>
      <c r="Q542" s="233"/>
      <c r="R542" s="233" t="s">
        <v>9256</v>
      </c>
      <c r="S542" s="233" t="s">
        <v>9256</v>
      </c>
      <c r="T542" s="234" t="s">
        <v>4211</v>
      </c>
      <c r="U542" s="234"/>
      <c r="V542" s="232" t="s">
        <v>7972</v>
      </c>
      <c r="W542" s="233" t="s">
        <v>4211</v>
      </c>
      <c r="X542" s="233" t="s">
        <v>4211</v>
      </c>
      <c r="Y542" s="233" t="s">
        <v>4211</v>
      </c>
      <c r="Z542" s="233" t="s">
        <v>4211</v>
      </c>
      <c r="AA542" s="233"/>
      <c r="AB542" s="233"/>
      <c r="AC542" s="233"/>
      <c r="AD542" s="233"/>
      <c r="AE542" s="233"/>
      <c r="AF542" s="233"/>
      <c r="AG542" s="233"/>
      <c r="AH542" s="233"/>
      <c r="AI542" s="233"/>
      <c r="AJ542" s="233"/>
      <c r="AK542" s="233"/>
      <c r="AL542" s="233"/>
      <c r="AM542" s="233"/>
      <c r="AN542" s="233"/>
      <c r="AO542" s="233"/>
      <c r="AP542" s="233"/>
      <c r="AQ542" s="233"/>
      <c r="AR542" s="233"/>
      <c r="AS542" s="233"/>
      <c r="AT542" s="233"/>
      <c r="AU542" s="233"/>
      <c r="AV542" s="233"/>
      <c r="AW542" s="233"/>
      <c r="AX542" s="233"/>
      <c r="AY542" s="233"/>
      <c r="AZ542" s="233"/>
      <c r="BA542" s="233" t="s">
        <v>7026</v>
      </c>
      <c r="BB542" s="233"/>
      <c r="BC542" s="233"/>
      <c r="BD542" s="233"/>
      <c r="BE542" s="233"/>
      <c r="BF542" s="233"/>
      <c r="BG542" s="233"/>
      <c r="BH542" s="233"/>
      <c r="BI542" s="233"/>
      <c r="BJ542" s="233"/>
      <c r="BK542" s="233"/>
      <c r="BL542" s="233"/>
      <c r="BM542" s="233"/>
      <c r="BN542" s="233"/>
      <c r="BO542" s="233"/>
      <c r="BP542" s="233"/>
      <c r="BQ542" s="233"/>
      <c r="BR542" s="233"/>
      <c r="BS542" s="233"/>
      <c r="BT542" s="233"/>
      <c r="BU542" s="233"/>
      <c r="BV542" s="233"/>
      <c r="BW542" s="233"/>
      <c r="BX542" s="233"/>
      <c r="BY542" s="233"/>
      <c r="BZ542" s="233"/>
      <c r="CA542" s="233"/>
      <c r="CB542" s="233"/>
      <c r="CC542" s="233"/>
      <c r="CD542" s="233"/>
      <c r="CE542" s="233"/>
      <c r="CF542" s="233"/>
      <c r="CG542" s="233"/>
      <c r="CH542" s="233"/>
      <c r="CI542" s="233"/>
      <c r="CJ542" s="233"/>
      <c r="CK542" s="233"/>
      <c r="CL542" s="233"/>
      <c r="CM542" s="233"/>
      <c r="CN542" s="233"/>
      <c r="CO542" s="233"/>
      <c r="CP542" s="233"/>
      <c r="CQ542" s="233"/>
      <c r="CR542" s="233"/>
      <c r="CS542" s="233"/>
      <c r="CT542" s="233"/>
      <c r="CU542" s="233"/>
      <c r="CV542" s="233"/>
      <c r="CW542" s="233"/>
      <c r="CX542" s="233"/>
      <c r="CY542" s="233"/>
      <c r="CZ542" s="233"/>
      <c r="DA542" s="233"/>
      <c r="DB542" s="233"/>
      <c r="DC542" s="233"/>
      <c r="DD542" s="233"/>
      <c r="DE542" s="245" t="s">
        <v>8310</v>
      </c>
      <c r="DF542" s="75" t="s">
        <v>100</v>
      </c>
      <c r="DG542" s="75" t="s">
        <v>101</v>
      </c>
      <c r="DH542" s="233" t="s">
        <v>8310</v>
      </c>
      <c r="DI542" s="233"/>
      <c r="DJ542" s="237" t="s">
        <v>8067</v>
      </c>
      <c r="DK542" s="449" t="s">
        <v>6346</v>
      </c>
      <c r="DL542" s="236" t="s">
        <v>6423</v>
      </c>
      <c r="DM542" s="449" t="s">
        <v>6348</v>
      </c>
      <c r="DN542" s="236"/>
      <c r="DO542" s="449" t="s">
        <v>5736</v>
      </c>
      <c r="DP542" s="75" t="s">
        <v>5742</v>
      </c>
      <c r="DQ542" s="75" t="s">
        <v>5996</v>
      </c>
      <c r="DR542" s="449" t="s">
        <v>7754</v>
      </c>
      <c r="DS542" s="233"/>
      <c r="DT542" s="233"/>
      <c r="DU542" s="75"/>
      <c r="DV542" s="75"/>
      <c r="DW542" s="75"/>
      <c r="DX542" s="233"/>
      <c r="DY542" s="237"/>
      <c r="DZ542" s="233"/>
      <c r="EA542" s="233"/>
      <c r="EB542" s="233"/>
      <c r="EC542" s="233"/>
      <c r="ED542" s="233"/>
      <c r="EE542" s="233"/>
      <c r="EF542" s="233"/>
      <c r="EG542" s="233"/>
      <c r="EH542" s="233"/>
      <c r="EI542" s="233"/>
      <c r="EJ542" s="233"/>
      <c r="EK542" s="233"/>
      <c r="EL542" s="73" t="s">
        <v>8788</v>
      </c>
      <c r="EM542" s="449" t="s">
        <v>10204</v>
      </c>
      <c r="EN542" s="180" t="s">
        <v>8785</v>
      </c>
      <c r="EO542" s="233"/>
      <c r="EP542" s="233" t="s">
        <v>4884</v>
      </c>
      <c r="EQ542" s="75">
        <v>10</v>
      </c>
      <c r="ER542" s="75">
        <v>15.9</v>
      </c>
      <c r="ES542" s="75">
        <v>5.2</v>
      </c>
      <c r="ET542" s="75">
        <v>15.9</v>
      </c>
      <c r="EU542" s="75">
        <v>9.9</v>
      </c>
      <c r="EV542" s="75">
        <v>11.7</v>
      </c>
      <c r="EW542" s="75" t="s">
        <v>7008</v>
      </c>
      <c r="EX542" s="75" t="s">
        <v>456</v>
      </c>
      <c r="EY542" s="75" t="s">
        <v>87</v>
      </c>
      <c r="EZ542" s="75" t="s">
        <v>225</v>
      </c>
      <c r="FA542" s="75" t="s">
        <v>89</v>
      </c>
      <c r="FB542" s="75" t="s">
        <v>90</v>
      </c>
      <c r="FC542" s="75" t="s">
        <v>5698</v>
      </c>
      <c r="FD542" s="75" t="s">
        <v>224</v>
      </c>
      <c r="FE542" s="75">
        <v>60</v>
      </c>
      <c r="FF542" s="75" t="s">
        <v>94</v>
      </c>
      <c r="FG542" s="75" t="s">
        <v>95</v>
      </c>
      <c r="FH542" s="233" t="s">
        <v>96</v>
      </c>
      <c r="FI542" s="75" t="s">
        <v>97</v>
      </c>
      <c r="FJ542" s="75">
        <v>1</v>
      </c>
      <c r="FK542" s="75" t="s">
        <v>188</v>
      </c>
      <c r="FL542" s="75" t="s">
        <v>5658</v>
      </c>
      <c r="FM542" s="75">
        <v>35</v>
      </c>
      <c r="FN542" s="233" t="s">
        <v>103</v>
      </c>
      <c r="FO542" s="75" t="s">
        <v>5538</v>
      </c>
      <c r="FP542" s="75">
        <v>1.492</v>
      </c>
      <c r="FQ542" s="75" t="s">
        <v>4890</v>
      </c>
      <c r="FR542" s="233">
        <v>10</v>
      </c>
      <c r="FS542" s="75">
        <v>21.8</v>
      </c>
      <c r="FT542" s="75">
        <v>13.8</v>
      </c>
      <c r="FU542" s="75">
        <v>10.5</v>
      </c>
      <c r="FV542" s="233"/>
      <c r="FW542" s="233">
        <v>150</v>
      </c>
      <c r="FX542" s="75" t="s">
        <v>332</v>
      </c>
      <c r="FY542" s="75" t="s">
        <v>456</v>
      </c>
      <c r="FZ542" s="75" t="s">
        <v>87</v>
      </c>
      <c r="GA542" s="75" t="s">
        <v>140</v>
      </c>
      <c r="GB542" s="75" t="s">
        <v>157</v>
      </c>
      <c r="GC542" s="75" t="s">
        <v>158</v>
      </c>
      <c r="GD542" s="75" t="s">
        <v>7000</v>
      </c>
      <c r="GE542" s="233"/>
      <c r="GF542" s="233" t="s">
        <v>7975</v>
      </c>
      <c r="GG542" s="75" t="s">
        <v>97</v>
      </c>
      <c r="GH542" s="233">
        <v>2</v>
      </c>
      <c r="GI542" s="75" t="s">
        <v>98</v>
      </c>
      <c r="GJ542" s="75" t="s">
        <v>5658</v>
      </c>
      <c r="GK542" s="233" t="s">
        <v>224</v>
      </c>
      <c r="GL542" s="233"/>
      <c r="GM542" s="75">
        <v>35</v>
      </c>
      <c r="GN542" s="233"/>
      <c r="GO542" s="75" t="s">
        <v>5542</v>
      </c>
      <c r="GP542" s="75">
        <v>1.651</v>
      </c>
      <c r="GQ542" s="75" t="s">
        <v>5144</v>
      </c>
      <c r="GR542" s="233">
        <v>10</v>
      </c>
      <c r="GS542" s="75">
        <v>11.5</v>
      </c>
      <c r="GT542" s="75">
        <v>6.7</v>
      </c>
      <c r="GU542" s="75">
        <v>65.2</v>
      </c>
      <c r="GV542" s="75" t="s">
        <v>140</v>
      </c>
      <c r="GW542" s="75" t="s">
        <v>87</v>
      </c>
      <c r="GX542" s="75"/>
      <c r="GY542" s="75"/>
      <c r="GZ542" s="75" t="s">
        <v>131</v>
      </c>
      <c r="HA542" s="233" t="s">
        <v>132</v>
      </c>
      <c r="HB542" s="233"/>
      <c r="HC542" s="233"/>
      <c r="HD542" s="244" t="s">
        <v>140</v>
      </c>
      <c r="HE542" s="75" t="s">
        <v>177</v>
      </c>
      <c r="HF542" s="75">
        <v>3</v>
      </c>
      <c r="HG542" s="75" t="s">
        <v>5687</v>
      </c>
      <c r="HH542" s="254">
        <v>65.2</v>
      </c>
      <c r="HI542" s="75" t="s">
        <v>5512</v>
      </c>
      <c r="HJ542" s="75" t="s">
        <v>158</v>
      </c>
      <c r="HK542" s="75">
        <v>150</v>
      </c>
      <c r="HL542" s="75"/>
      <c r="HM542" s="75"/>
      <c r="HN542" s="75"/>
      <c r="HO542" s="75"/>
      <c r="HP542" s="75"/>
      <c r="HQ542" s="233"/>
      <c r="HR542" s="75" t="s">
        <v>5577</v>
      </c>
      <c r="HS542" s="75">
        <v>1.1000000000000001</v>
      </c>
      <c r="HT542" s="233"/>
      <c r="HU542" s="233"/>
      <c r="HV542" s="233"/>
      <c r="HW542" s="233"/>
      <c r="HX542" s="233"/>
      <c r="HY542" s="233"/>
      <c r="HZ542" s="233"/>
      <c r="IA542" s="233"/>
      <c r="IB542" s="233"/>
      <c r="IC542" s="233"/>
      <c r="ID542" s="233"/>
      <c r="IE542" s="233"/>
      <c r="IF542" s="233"/>
      <c r="IG542" s="233"/>
      <c r="IH542" s="233"/>
      <c r="II542" s="233"/>
      <c r="IJ542" s="233"/>
      <c r="IK542" s="233"/>
      <c r="IL542" s="233"/>
      <c r="IM542" s="365"/>
      <c r="IN542" s="233"/>
      <c r="IO542" s="233"/>
      <c r="IP542" s="233"/>
      <c r="IQ542" s="233"/>
      <c r="IR542" s="233"/>
      <c r="IS542" s="233"/>
      <c r="IT542" s="233"/>
      <c r="IU542" s="233"/>
      <c r="IV542" s="233"/>
      <c r="IW542" s="233"/>
      <c r="IX542" s="233"/>
    </row>
    <row r="543" spans="1:258" ht="204.75" customHeight="1">
      <c r="A543" s="233">
        <v>542</v>
      </c>
      <c r="B543" s="255"/>
      <c r="C543" s="75" t="s">
        <v>8069</v>
      </c>
      <c r="D543" s="232" t="s">
        <v>635</v>
      </c>
      <c r="E543" s="232" t="s">
        <v>8876</v>
      </c>
      <c r="F543" s="233" t="s">
        <v>8068</v>
      </c>
      <c r="G543" s="235">
        <v>4630277440689</v>
      </c>
      <c r="H543" s="233" t="s">
        <v>9323</v>
      </c>
      <c r="I543" s="75" t="s">
        <v>9387</v>
      </c>
      <c r="J543" s="233" t="s">
        <v>4185</v>
      </c>
      <c r="K543" s="75" t="s">
        <v>9380</v>
      </c>
      <c r="L543" s="233" t="s">
        <v>816</v>
      </c>
      <c r="M543" s="233" t="s">
        <v>8070</v>
      </c>
      <c r="N543" s="233" t="s">
        <v>107</v>
      </c>
      <c r="O543" s="233" t="s">
        <v>283</v>
      </c>
      <c r="P543" s="233" t="s">
        <v>9256</v>
      </c>
      <c r="Q543" s="233"/>
      <c r="R543" s="233" t="s">
        <v>9256</v>
      </c>
      <c r="S543" s="233" t="s">
        <v>9256</v>
      </c>
      <c r="T543" s="234" t="s">
        <v>4211</v>
      </c>
      <c r="U543" s="234"/>
      <c r="V543" s="232" t="s">
        <v>7972</v>
      </c>
      <c r="W543" s="233" t="s">
        <v>4211</v>
      </c>
      <c r="X543" s="233" t="s">
        <v>4211</v>
      </c>
      <c r="Y543" s="233" t="s">
        <v>4211</v>
      </c>
      <c r="Z543" s="233" t="s">
        <v>4211</v>
      </c>
      <c r="AA543" s="233"/>
      <c r="AB543" s="233"/>
      <c r="AC543" s="233"/>
      <c r="AD543" s="233"/>
      <c r="AE543" s="233"/>
      <c r="AF543" s="233"/>
      <c r="AG543" s="233"/>
      <c r="AH543" s="233"/>
      <c r="AI543" s="233"/>
      <c r="AJ543" s="233"/>
      <c r="AK543" s="233"/>
      <c r="AL543" s="233"/>
      <c r="AM543" s="233"/>
      <c r="AN543" s="233"/>
      <c r="AO543" s="233"/>
      <c r="AP543" s="233"/>
      <c r="AQ543" s="233"/>
      <c r="AR543" s="233"/>
      <c r="AS543" s="233"/>
      <c r="AT543" s="233"/>
      <c r="AU543" s="233"/>
      <c r="AV543" s="233"/>
      <c r="AW543" s="233"/>
      <c r="AX543" s="233"/>
      <c r="AY543" s="233"/>
      <c r="AZ543" s="233"/>
      <c r="BA543" s="233" t="s">
        <v>7026</v>
      </c>
      <c r="BB543" s="233"/>
      <c r="BC543" s="233"/>
      <c r="BD543" s="233"/>
      <c r="BE543" s="233"/>
      <c r="BF543" s="233"/>
      <c r="BG543" s="233"/>
      <c r="BH543" s="233"/>
      <c r="BI543" s="233"/>
      <c r="BJ543" s="233"/>
      <c r="BK543" s="233"/>
      <c r="BL543" s="233"/>
      <c r="BM543" s="233"/>
      <c r="BN543" s="233"/>
      <c r="BO543" s="233"/>
      <c r="BP543" s="233"/>
      <c r="BQ543" s="233"/>
      <c r="BR543" s="233"/>
      <c r="BS543" s="233"/>
      <c r="BT543" s="233"/>
      <c r="BU543" s="233"/>
      <c r="BV543" s="233"/>
      <c r="BW543" s="233"/>
      <c r="BX543" s="233"/>
      <c r="BY543" s="233"/>
      <c r="BZ543" s="233"/>
      <c r="CA543" s="233"/>
      <c r="CB543" s="233"/>
      <c r="CC543" s="233"/>
      <c r="CD543" s="233"/>
      <c r="CE543" s="233"/>
      <c r="CF543" s="233"/>
      <c r="CG543" s="233"/>
      <c r="CH543" s="233"/>
      <c r="CI543" s="233"/>
      <c r="CJ543" s="233"/>
      <c r="CK543" s="233"/>
      <c r="CL543" s="233"/>
      <c r="CM543" s="233"/>
      <c r="CN543" s="233"/>
      <c r="CO543" s="233"/>
      <c r="CP543" s="233"/>
      <c r="CQ543" s="233"/>
      <c r="CR543" s="233"/>
      <c r="CS543" s="233"/>
      <c r="CT543" s="233"/>
      <c r="CU543" s="233"/>
      <c r="CV543" s="233"/>
      <c r="CW543" s="233"/>
      <c r="CX543" s="233"/>
      <c r="CY543" s="233"/>
      <c r="CZ543" s="233"/>
      <c r="DA543" s="233"/>
      <c r="DB543" s="233"/>
      <c r="DC543" s="233"/>
      <c r="DD543" s="233"/>
      <c r="DE543" s="245" t="s">
        <v>8310</v>
      </c>
      <c r="DF543" s="75" t="s">
        <v>100</v>
      </c>
      <c r="DG543" s="75" t="s">
        <v>101</v>
      </c>
      <c r="DH543" s="233" t="s">
        <v>8310</v>
      </c>
      <c r="DI543" s="233"/>
      <c r="DJ543" s="237" t="s">
        <v>8071</v>
      </c>
      <c r="DK543" s="449" t="s">
        <v>6376</v>
      </c>
      <c r="DL543" s="236" t="s">
        <v>6424</v>
      </c>
      <c r="DM543" s="449" t="s">
        <v>6378</v>
      </c>
      <c r="DN543" s="236"/>
      <c r="DO543" s="75" t="s">
        <v>5826</v>
      </c>
      <c r="DP543" s="75" t="s">
        <v>5836</v>
      </c>
      <c r="DQ543" s="75" t="s">
        <v>6424</v>
      </c>
      <c r="DR543" s="233"/>
      <c r="DS543" s="233"/>
      <c r="DT543" s="233"/>
      <c r="DU543" s="75"/>
      <c r="DV543" s="75"/>
      <c r="DW543" s="75"/>
      <c r="DX543" s="233"/>
      <c r="DY543" s="237"/>
      <c r="DZ543" s="233"/>
      <c r="EA543" s="233"/>
      <c r="EB543" s="233"/>
      <c r="EC543" s="233"/>
      <c r="ED543" s="233"/>
      <c r="EE543" s="233"/>
      <c r="EF543" s="233"/>
      <c r="EG543" s="233"/>
      <c r="EH543" s="233"/>
      <c r="EI543" s="233"/>
      <c r="EJ543" s="233"/>
      <c r="EK543" s="233"/>
      <c r="EL543" s="73" t="s">
        <v>8810</v>
      </c>
      <c r="EM543" s="449" t="s">
        <v>10192</v>
      </c>
      <c r="EN543" s="180" t="s">
        <v>8813</v>
      </c>
      <c r="EO543" s="233"/>
      <c r="EP543" s="233" t="s">
        <v>4974</v>
      </c>
      <c r="EQ543" s="75">
        <v>10</v>
      </c>
      <c r="ER543" s="75">
        <v>17.100000000000001</v>
      </c>
      <c r="ES543" s="75">
        <v>5.2</v>
      </c>
      <c r="ET543" s="75">
        <v>16.3</v>
      </c>
      <c r="EU543" s="75">
        <v>10.3</v>
      </c>
      <c r="EV543" s="75">
        <v>12.3</v>
      </c>
      <c r="EW543" s="75" t="s">
        <v>7008</v>
      </c>
      <c r="EX543" s="75" t="s">
        <v>456</v>
      </c>
      <c r="EY543" s="75" t="s">
        <v>87</v>
      </c>
      <c r="EZ543" s="75" t="s">
        <v>225</v>
      </c>
      <c r="FA543" s="75" t="s">
        <v>89</v>
      </c>
      <c r="FB543" s="75" t="s">
        <v>90</v>
      </c>
      <c r="FC543" s="75" t="s">
        <v>5698</v>
      </c>
      <c r="FD543" s="75" t="s">
        <v>224</v>
      </c>
      <c r="FE543" s="75">
        <v>60</v>
      </c>
      <c r="FF543" s="75" t="s">
        <v>94</v>
      </c>
      <c r="FG543" s="75" t="s">
        <v>95</v>
      </c>
      <c r="FH543" s="233" t="s">
        <v>96</v>
      </c>
      <c r="FI543" s="75" t="s">
        <v>97</v>
      </c>
      <c r="FJ543" s="75">
        <v>1</v>
      </c>
      <c r="FK543" s="75" t="s">
        <v>188</v>
      </c>
      <c r="FL543" s="75" t="s">
        <v>5658</v>
      </c>
      <c r="FM543" s="75">
        <v>35</v>
      </c>
      <c r="FN543" s="233" t="s">
        <v>103</v>
      </c>
      <c r="FO543" s="75" t="s">
        <v>5538</v>
      </c>
      <c r="FP543" s="75">
        <v>1.7450000000000001</v>
      </c>
      <c r="FQ543" s="75" t="s">
        <v>4984</v>
      </c>
      <c r="FR543" s="233">
        <v>10</v>
      </c>
      <c r="FS543" s="75">
        <v>21.8</v>
      </c>
      <c r="FT543" s="75">
        <v>13.3</v>
      </c>
      <c r="FU543" s="233"/>
      <c r="FV543" s="233"/>
      <c r="FW543" s="233">
        <v>150</v>
      </c>
      <c r="FX543" s="75" t="s">
        <v>332</v>
      </c>
      <c r="FY543" s="75" t="s">
        <v>456</v>
      </c>
      <c r="FZ543" s="75" t="s">
        <v>87</v>
      </c>
      <c r="GA543" s="75" t="s">
        <v>140</v>
      </c>
      <c r="GB543" s="75" t="s">
        <v>157</v>
      </c>
      <c r="GC543" s="75" t="s">
        <v>158</v>
      </c>
      <c r="GD543" s="75" t="s">
        <v>7000</v>
      </c>
      <c r="GE543" s="233"/>
      <c r="GF543" s="233" t="s">
        <v>7975</v>
      </c>
      <c r="GG543" s="75" t="s">
        <v>97</v>
      </c>
      <c r="GH543" s="233">
        <v>2</v>
      </c>
      <c r="GI543" s="75" t="s">
        <v>98</v>
      </c>
      <c r="GJ543" s="75" t="s">
        <v>5658</v>
      </c>
      <c r="GK543" s="233" t="s">
        <v>224</v>
      </c>
      <c r="GL543" s="233"/>
      <c r="GM543" s="75">
        <v>35</v>
      </c>
      <c r="GN543" s="233"/>
      <c r="GO543" s="75" t="s">
        <v>5542</v>
      </c>
      <c r="GP543" s="75">
        <v>1.72</v>
      </c>
      <c r="GQ543" s="75" t="s">
        <v>5152</v>
      </c>
      <c r="GR543" s="233">
        <v>10</v>
      </c>
      <c r="GS543" s="75">
        <v>11.5</v>
      </c>
      <c r="GT543" s="75">
        <v>6.6</v>
      </c>
      <c r="GU543" s="75">
        <v>70</v>
      </c>
      <c r="GV543" s="75" t="s">
        <v>140</v>
      </c>
      <c r="GW543" s="75" t="s">
        <v>87</v>
      </c>
      <c r="GX543" s="75"/>
      <c r="GY543" s="75"/>
      <c r="GZ543" s="75" t="s">
        <v>131</v>
      </c>
      <c r="HA543" s="233" t="s">
        <v>132</v>
      </c>
      <c r="HB543" s="233"/>
      <c r="HC543" s="233"/>
      <c r="HD543" s="244" t="s">
        <v>140</v>
      </c>
      <c r="HE543" s="75" t="s">
        <v>177</v>
      </c>
      <c r="HF543" s="75">
        <v>3</v>
      </c>
      <c r="HG543" s="75" t="s">
        <v>5689</v>
      </c>
      <c r="HH543" s="254">
        <v>70</v>
      </c>
      <c r="HI543" s="75" t="s">
        <v>5513</v>
      </c>
      <c r="HJ543" s="75" t="s">
        <v>158</v>
      </c>
      <c r="HK543" s="75">
        <v>150</v>
      </c>
      <c r="HL543" s="75"/>
      <c r="HM543" s="75"/>
      <c r="HN543" s="75"/>
      <c r="HO543" s="75"/>
      <c r="HP543" s="75"/>
      <c r="HQ543" s="233"/>
      <c r="HR543" s="75" t="s">
        <v>5578</v>
      </c>
      <c r="HS543" s="75">
        <v>1.1000000000000001</v>
      </c>
      <c r="HT543" s="233"/>
      <c r="HU543" s="233"/>
      <c r="HV543" s="233"/>
      <c r="HW543" s="233"/>
      <c r="HX543" s="233"/>
      <c r="HY543" s="233"/>
      <c r="HZ543" s="233"/>
      <c r="IA543" s="233"/>
      <c r="IB543" s="233"/>
      <c r="IC543" s="233"/>
      <c r="ID543" s="233"/>
      <c r="IE543" s="233"/>
      <c r="IF543" s="233"/>
      <c r="IG543" s="233"/>
      <c r="IH543" s="233"/>
      <c r="II543" s="233"/>
      <c r="IJ543" s="233"/>
      <c r="IK543" s="233"/>
      <c r="IL543" s="233"/>
      <c r="IM543" s="365"/>
      <c r="IN543" s="233"/>
      <c r="IO543" s="233"/>
      <c r="IP543" s="233"/>
      <c r="IQ543" s="233"/>
      <c r="IR543" s="233"/>
      <c r="IS543" s="233"/>
      <c r="IT543" s="233"/>
      <c r="IU543" s="233"/>
      <c r="IV543" s="233"/>
      <c r="IW543" s="233"/>
      <c r="IX543" s="233"/>
    </row>
    <row r="544" spans="1:258" ht="230.25" customHeight="1">
      <c r="A544" s="233">
        <v>543</v>
      </c>
      <c r="B544" s="255"/>
      <c r="C544" s="75" t="s">
        <v>8073</v>
      </c>
      <c r="D544" s="232" t="s">
        <v>635</v>
      </c>
      <c r="E544" s="232" t="s">
        <v>8876</v>
      </c>
      <c r="F544" s="233" t="s">
        <v>8072</v>
      </c>
      <c r="G544" s="235">
        <v>4630277440696</v>
      </c>
      <c r="H544" s="233" t="s">
        <v>9323</v>
      </c>
      <c r="I544" s="75" t="s">
        <v>9387</v>
      </c>
      <c r="J544" s="233" t="s">
        <v>4185</v>
      </c>
      <c r="K544" s="75" t="s">
        <v>9380</v>
      </c>
      <c r="L544" s="233" t="s">
        <v>665</v>
      </c>
      <c r="M544" s="233" t="s">
        <v>8074</v>
      </c>
      <c r="N544" s="233" t="s">
        <v>107</v>
      </c>
      <c r="O544" s="233" t="s">
        <v>283</v>
      </c>
      <c r="P544" s="233" t="s">
        <v>9256</v>
      </c>
      <c r="Q544" s="233"/>
      <c r="R544" s="233" t="s">
        <v>9256</v>
      </c>
      <c r="S544" s="233" t="s">
        <v>9256</v>
      </c>
      <c r="T544" s="234" t="s">
        <v>4211</v>
      </c>
      <c r="U544" s="234"/>
      <c r="V544" s="232" t="s">
        <v>7972</v>
      </c>
      <c r="W544" s="233" t="s">
        <v>4211</v>
      </c>
      <c r="X544" s="233" t="s">
        <v>4211</v>
      </c>
      <c r="Y544" s="233" t="s">
        <v>4211</v>
      </c>
      <c r="Z544" s="233" t="s">
        <v>4211</v>
      </c>
      <c r="AA544" s="233"/>
      <c r="AB544" s="233"/>
      <c r="AC544" s="233"/>
      <c r="AD544" s="233"/>
      <c r="AE544" s="233"/>
      <c r="AF544" s="233"/>
      <c r="AG544" s="233"/>
      <c r="AH544" s="233"/>
      <c r="AI544" s="233"/>
      <c r="AJ544" s="233"/>
      <c r="AK544" s="233"/>
      <c r="AL544" s="233"/>
      <c r="AM544" s="233"/>
      <c r="AN544" s="233"/>
      <c r="AO544" s="233"/>
      <c r="AP544" s="233"/>
      <c r="AQ544" s="233"/>
      <c r="AR544" s="233"/>
      <c r="AS544" s="233"/>
      <c r="AT544" s="233"/>
      <c r="AU544" s="233"/>
      <c r="AV544" s="233"/>
      <c r="AW544" s="233"/>
      <c r="AX544" s="233"/>
      <c r="AY544" s="233"/>
      <c r="AZ544" s="233"/>
      <c r="BA544" s="233" t="s">
        <v>7026</v>
      </c>
      <c r="BB544" s="233"/>
      <c r="BC544" s="233"/>
      <c r="BD544" s="233"/>
      <c r="BE544" s="233"/>
      <c r="BF544" s="233"/>
      <c r="BG544" s="233"/>
      <c r="BH544" s="233"/>
      <c r="BI544" s="233"/>
      <c r="BJ544" s="233"/>
      <c r="BK544" s="233"/>
      <c r="BL544" s="233"/>
      <c r="BM544" s="233"/>
      <c r="BN544" s="233"/>
      <c r="BO544" s="233"/>
      <c r="BP544" s="233"/>
      <c r="BQ544" s="233"/>
      <c r="BR544" s="233"/>
      <c r="BS544" s="233"/>
      <c r="BT544" s="233"/>
      <c r="BU544" s="233"/>
      <c r="BV544" s="233"/>
      <c r="BW544" s="233"/>
      <c r="BX544" s="233"/>
      <c r="BY544" s="233"/>
      <c r="BZ544" s="233"/>
      <c r="CA544" s="233"/>
      <c r="CB544" s="233"/>
      <c r="CC544" s="233"/>
      <c r="CD544" s="233"/>
      <c r="CE544" s="233"/>
      <c r="CF544" s="233"/>
      <c r="CG544" s="233"/>
      <c r="CH544" s="233"/>
      <c r="CI544" s="233"/>
      <c r="CJ544" s="233"/>
      <c r="CK544" s="233"/>
      <c r="CL544" s="233"/>
      <c r="CM544" s="233"/>
      <c r="CN544" s="233"/>
      <c r="CO544" s="233"/>
      <c r="CP544" s="233"/>
      <c r="CQ544" s="233"/>
      <c r="CR544" s="233"/>
      <c r="CS544" s="233"/>
      <c r="CT544" s="233"/>
      <c r="CU544" s="233"/>
      <c r="CV544" s="233"/>
      <c r="CW544" s="233"/>
      <c r="CX544" s="233"/>
      <c r="CY544" s="233"/>
      <c r="CZ544" s="233"/>
      <c r="DA544" s="233"/>
      <c r="DB544" s="233"/>
      <c r="DC544" s="233"/>
      <c r="DD544" s="233"/>
      <c r="DE544" s="245" t="s">
        <v>8310</v>
      </c>
      <c r="DF544" s="75" t="s">
        <v>100</v>
      </c>
      <c r="DG544" s="75" t="s">
        <v>101</v>
      </c>
      <c r="DH544" s="233" t="s">
        <v>8310</v>
      </c>
      <c r="DI544" s="233"/>
      <c r="DJ544" s="237" t="s">
        <v>8075</v>
      </c>
      <c r="DK544" s="449" t="s">
        <v>6358</v>
      </c>
      <c r="DL544" s="236" t="s">
        <v>6421</v>
      </c>
      <c r="DM544" s="449" t="s">
        <v>6362</v>
      </c>
      <c r="DN544" s="236"/>
      <c r="DO544" s="75" t="s">
        <v>5766</v>
      </c>
      <c r="DP544" s="75" t="s">
        <v>5784</v>
      </c>
      <c r="DQ544" s="75" t="s">
        <v>5992</v>
      </c>
      <c r="DR544" s="233"/>
      <c r="DS544" s="233"/>
      <c r="DT544" s="233"/>
      <c r="DU544" s="75"/>
      <c r="DV544" s="75"/>
      <c r="DW544" s="75"/>
      <c r="DX544" s="233"/>
      <c r="DY544" s="233"/>
      <c r="DZ544" s="233"/>
      <c r="EA544" s="233"/>
      <c r="EB544" s="233"/>
      <c r="EC544" s="233"/>
      <c r="ED544" s="233"/>
      <c r="EE544" s="233"/>
      <c r="EF544" s="233"/>
      <c r="EG544" s="233"/>
      <c r="EH544" s="233"/>
      <c r="EI544" s="233"/>
      <c r="EJ544" s="233"/>
      <c r="EK544" s="233"/>
      <c r="EL544" s="449" t="s">
        <v>10173</v>
      </c>
      <c r="EM544" s="180" t="s">
        <v>8801</v>
      </c>
      <c r="EN544" s="180" t="s">
        <v>8804</v>
      </c>
      <c r="EO544" s="233"/>
      <c r="EP544" s="75" t="s">
        <v>4914</v>
      </c>
      <c r="EQ544" s="75">
        <v>10</v>
      </c>
      <c r="ER544" s="75">
        <v>16.600000000000001</v>
      </c>
      <c r="ES544" s="75">
        <v>5.5</v>
      </c>
      <c r="ET544" s="75">
        <v>17.5</v>
      </c>
      <c r="EU544" s="75">
        <v>8.9</v>
      </c>
      <c r="EV544" s="172">
        <v>13</v>
      </c>
      <c r="EW544" s="75" t="s">
        <v>7008</v>
      </c>
      <c r="EX544" s="75" t="s">
        <v>456</v>
      </c>
      <c r="EY544" s="75" t="s">
        <v>87</v>
      </c>
      <c r="EZ544" s="75" t="s">
        <v>225</v>
      </c>
      <c r="FA544" s="75" t="s">
        <v>89</v>
      </c>
      <c r="FB544" s="75" t="s">
        <v>90</v>
      </c>
      <c r="FC544" s="75" t="s">
        <v>5698</v>
      </c>
      <c r="FD544" s="75" t="s">
        <v>224</v>
      </c>
      <c r="FE544" s="75">
        <v>60</v>
      </c>
      <c r="FF544" s="75" t="s">
        <v>94</v>
      </c>
      <c r="FG544" s="75" t="s">
        <v>95</v>
      </c>
      <c r="FH544" s="233" t="s">
        <v>96</v>
      </c>
      <c r="FI544" s="75" t="s">
        <v>97</v>
      </c>
      <c r="FJ544" s="75">
        <v>1</v>
      </c>
      <c r="FK544" s="75" t="s">
        <v>188</v>
      </c>
      <c r="FL544" s="75" t="s">
        <v>5658</v>
      </c>
      <c r="FM544" s="75">
        <v>35</v>
      </c>
      <c r="FN544" s="233" t="s">
        <v>103</v>
      </c>
      <c r="FO544" s="75" t="s">
        <v>5538</v>
      </c>
      <c r="FP544" s="75">
        <v>1.302</v>
      </c>
      <c r="FQ544" s="75" t="s">
        <v>4932</v>
      </c>
      <c r="FR544" s="233">
        <v>10</v>
      </c>
      <c r="FS544" s="75">
        <v>21.8</v>
      </c>
      <c r="FT544" s="75">
        <v>12.7</v>
      </c>
      <c r="FU544" s="233"/>
      <c r="FV544" s="233"/>
      <c r="FW544" s="233">
        <v>150</v>
      </c>
      <c r="FX544" s="75" t="s">
        <v>332</v>
      </c>
      <c r="FY544" s="75" t="s">
        <v>456</v>
      </c>
      <c r="FZ544" s="75" t="s">
        <v>87</v>
      </c>
      <c r="GA544" s="75" t="s">
        <v>140</v>
      </c>
      <c r="GB544" s="75" t="s">
        <v>157</v>
      </c>
      <c r="GC544" s="75" t="s">
        <v>158</v>
      </c>
      <c r="GD544" s="75" t="s">
        <v>7000</v>
      </c>
      <c r="GE544" s="233"/>
      <c r="GF544" s="233" t="s">
        <v>7975</v>
      </c>
      <c r="GG544" s="75" t="s">
        <v>97</v>
      </c>
      <c r="GH544" s="233">
        <v>2</v>
      </c>
      <c r="GI544" s="75" t="s">
        <v>98</v>
      </c>
      <c r="GJ544" s="75" t="s">
        <v>5658</v>
      </c>
      <c r="GK544" s="233" t="s">
        <v>224</v>
      </c>
      <c r="GL544" s="233"/>
      <c r="GM544" s="75">
        <v>35</v>
      </c>
      <c r="GN544" s="233"/>
      <c r="GO544" s="75" t="s">
        <v>5542</v>
      </c>
      <c r="GP544" s="75">
        <v>1.486</v>
      </c>
      <c r="GQ544" s="75" t="s">
        <v>5140</v>
      </c>
      <c r="GR544" s="233">
        <v>10</v>
      </c>
      <c r="GS544" s="75">
        <v>9.3000000000000007</v>
      </c>
      <c r="GT544" s="75">
        <v>7.1</v>
      </c>
      <c r="GU544" s="75">
        <v>70.8</v>
      </c>
      <c r="GV544" s="75" t="s">
        <v>332</v>
      </c>
      <c r="GW544" s="75" t="s">
        <v>87</v>
      </c>
      <c r="GX544" s="75"/>
      <c r="GY544" s="75"/>
      <c r="GZ544" s="75" t="s">
        <v>332</v>
      </c>
      <c r="HA544" s="233" t="s">
        <v>132</v>
      </c>
      <c r="HB544" s="233"/>
      <c r="HC544" s="233"/>
      <c r="HD544" s="244" t="s">
        <v>332</v>
      </c>
      <c r="HE544" s="233"/>
      <c r="HF544" s="75">
        <v>1</v>
      </c>
      <c r="HG544" s="75" t="s">
        <v>5685</v>
      </c>
      <c r="HH544" s="244">
        <v>70.8</v>
      </c>
      <c r="HI544" s="75" t="s">
        <v>5511</v>
      </c>
      <c r="HJ544" s="75" t="s">
        <v>158</v>
      </c>
      <c r="HK544" s="75">
        <v>150</v>
      </c>
      <c r="HL544" s="75"/>
      <c r="HM544" s="75"/>
      <c r="HN544" s="75"/>
      <c r="HO544" s="75"/>
      <c r="HP544" s="75"/>
      <c r="HQ544" s="233"/>
      <c r="HR544" s="75" t="s">
        <v>5576</v>
      </c>
      <c r="HS544" s="75">
        <v>1.4</v>
      </c>
      <c r="HT544" s="233"/>
      <c r="HU544" s="233"/>
      <c r="HV544" s="233"/>
      <c r="HW544" s="233"/>
      <c r="HX544" s="233"/>
      <c r="HY544" s="233"/>
      <c r="HZ544" s="233"/>
      <c r="IA544" s="233"/>
      <c r="IB544" s="233"/>
      <c r="IC544" s="233"/>
      <c r="ID544" s="233"/>
      <c r="IE544" s="233"/>
      <c r="IF544" s="233"/>
      <c r="IG544" s="233"/>
      <c r="IH544" s="233"/>
      <c r="II544" s="233"/>
      <c r="IJ544" s="233"/>
      <c r="IK544" s="233"/>
      <c r="IL544" s="233"/>
      <c r="IM544" s="365"/>
      <c r="IN544" s="233"/>
      <c r="IO544" s="233"/>
      <c r="IP544" s="233"/>
      <c r="IQ544" s="233"/>
      <c r="IR544" s="233"/>
      <c r="IS544" s="233"/>
      <c r="IT544" s="233"/>
      <c r="IU544" s="233"/>
      <c r="IV544" s="233"/>
      <c r="IW544" s="233"/>
      <c r="IX544" s="233"/>
    </row>
    <row r="545" spans="1:258" ht="222.75" customHeight="1">
      <c r="A545" s="233">
        <v>544</v>
      </c>
      <c r="B545" s="255"/>
      <c r="C545" s="75" t="s">
        <v>8077</v>
      </c>
      <c r="D545" s="232" t="s">
        <v>635</v>
      </c>
      <c r="E545" s="232" t="s">
        <v>8876</v>
      </c>
      <c r="F545" s="233" t="s">
        <v>8076</v>
      </c>
      <c r="G545" s="235">
        <v>4630277440702</v>
      </c>
      <c r="H545" s="233" t="s">
        <v>9323</v>
      </c>
      <c r="I545" s="75" t="s">
        <v>9387</v>
      </c>
      <c r="J545" s="233" t="s">
        <v>4185</v>
      </c>
      <c r="K545" s="75" t="s">
        <v>9380</v>
      </c>
      <c r="L545" s="233" t="s">
        <v>637</v>
      </c>
      <c r="M545" s="233" t="s">
        <v>8078</v>
      </c>
      <c r="N545" s="233" t="s">
        <v>107</v>
      </c>
      <c r="O545" s="233" t="s">
        <v>283</v>
      </c>
      <c r="P545" s="233" t="s">
        <v>9256</v>
      </c>
      <c r="Q545" s="233"/>
      <c r="R545" s="233" t="s">
        <v>9256</v>
      </c>
      <c r="S545" s="233" t="s">
        <v>9256</v>
      </c>
      <c r="T545" s="234" t="s">
        <v>4211</v>
      </c>
      <c r="U545" s="234"/>
      <c r="V545" s="232" t="s">
        <v>7972</v>
      </c>
      <c r="W545" s="233" t="s">
        <v>4211</v>
      </c>
      <c r="X545" s="233" t="s">
        <v>4211</v>
      </c>
      <c r="Y545" s="233" t="s">
        <v>4211</v>
      </c>
      <c r="Z545" s="233" t="s">
        <v>4211</v>
      </c>
      <c r="AA545" s="233"/>
      <c r="AB545" s="233"/>
      <c r="AC545" s="233"/>
      <c r="AD545" s="233"/>
      <c r="AE545" s="233"/>
      <c r="AF545" s="233"/>
      <c r="AG545" s="233"/>
      <c r="AH545" s="233"/>
      <c r="AI545" s="233"/>
      <c r="AJ545" s="233"/>
      <c r="AK545" s="233"/>
      <c r="AL545" s="233"/>
      <c r="AM545" s="233"/>
      <c r="AN545" s="233"/>
      <c r="AO545" s="233"/>
      <c r="AP545" s="233"/>
      <c r="AQ545" s="233"/>
      <c r="AR545" s="233"/>
      <c r="AS545" s="233"/>
      <c r="AT545" s="233"/>
      <c r="AU545" s="233"/>
      <c r="AV545" s="233"/>
      <c r="AW545" s="233"/>
      <c r="AX545" s="233"/>
      <c r="AY545" s="233"/>
      <c r="AZ545" s="233"/>
      <c r="BA545" s="233" t="s">
        <v>7026</v>
      </c>
      <c r="BB545" s="233"/>
      <c r="BC545" s="233"/>
      <c r="BD545" s="233"/>
      <c r="BE545" s="233"/>
      <c r="BF545" s="233"/>
      <c r="BG545" s="233"/>
      <c r="BH545" s="233"/>
      <c r="BI545" s="233"/>
      <c r="BJ545" s="233"/>
      <c r="BK545" s="233"/>
      <c r="BL545" s="233"/>
      <c r="BM545" s="233"/>
      <c r="BN545" s="233"/>
      <c r="BO545" s="233"/>
      <c r="BP545" s="233"/>
      <c r="BQ545" s="233"/>
      <c r="BR545" s="233"/>
      <c r="BS545" s="233"/>
      <c r="BT545" s="233"/>
      <c r="BU545" s="233"/>
      <c r="BV545" s="233"/>
      <c r="BW545" s="233"/>
      <c r="BX545" s="233"/>
      <c r="BY545" s="233"/>
      <c r="BZ545" s="233"/>
      <c r="CA545" s="233"/>
      <c r="CB545" s="233"/>
      <c r="CC545" s="233"/>
      <c r="CD545" s="233"/>
      <c r="CE545" s="233"/>
      <c r="CF545" s="233"/>
      <c r="CG545" s="233"/>
      <c r="CH545" s="233"/>
      <c r="CI545" s="233"/>
      <c r="CJ545" s="233"/>
      <c r="CK545" s="233"/>
      <c r="CL545" s="233"/>
      <c r="CM545" s="233"/>
      <c r="CN545" s="233"/>
      <c r="CO545" s="233"/>
      <c r="CP545" s="233"/>
      <c r="CQ545" s="233"/>
      <c r="CR545" s="233"/>
      <c r="CS545" s="233"/>
      <c r="CT545" s="233"/>
      <c r="CU545" s="233"/>
      <c r="CV545" s="233"/>
      <c r="CW545" s="233"/>
      <c r="CX545" s="233"/>
      <c r="CY545" s="233"/>
      <c r="CZ545" s="233"/>
      <c r="DA545" s="233"/>
      <c r="DB545" s="233"/>
      <c r="DC545" s="233"/>
      <c r="DD545" s="233"/>
      <c r="DE545" s="245" t="s">
        <v>8310</v>
      </c>
      <c r="DF545" s="75" t="s">
        <v>100</v>
      </c>
      <c r="DG545" s="75" t="s">
        <v>101</v>
      </c>
      <c r="DH545" s="233" t="s">
        <v>8310</v>
      </c>
      <c r="DI545" s="233"/>
      <c r="DJ545" s="237" t="s">
        <v>8079</v>
      </c>
      <c r="DK545" s="449" t="s">
        <v>6399</v>
      </c>
      <c r="DL545" s="236" t="s">
        <v>6425</v>
      </c>
      <c r="DM545" s="449" t="s">
        <v>6401</v>
      </c>
      <c r="DN545" s="236"/>
      <c r="DO545" s="75" t="s">
        <v>5902</v>
      </c>
      <c r="DP545" s="75" t="s">
        <v>5910</v>
      </c>
      <c r="DQ545" s="75" t="s">
        <v>6006</v>
      </c>
      <c r="DR545" s="233"/>
      <c r="DS545" s="233"/>
      <c r="DT545" s="233"/>
      <c r="DU545" s="233"/>
      <c r="DV545" s="233"/>
      <c r="DW545" s="233"/>
      <c r="DX545" s="233"/>
      <c r="DY545" s="233"/>
      <c r="DZ545" s="233"/>
      <c r="EA545" s="233"/>
      <c r="EB545" s="233"/>
      <c r="EC545" s="233"/>
      <c r="ED545" s="233"/>
      <c r="EE545" s="233"/>
      <c r="EF545" s="233"/>
      <c r="EG545" s="233"/>
      <c r="EH545" s="233"/>
      <c r="EI545" s="233"/>
      <c r="EJ545" s="233"/>
      <c r="EK545" s="233"/>
      <c r="EL545" s="73" t="s">
        <v>8789</v>
      </c>
      <c r="EM545" s="449" t="s">
        <v>10185</v>
      </c>
      <c r="EN545" s="180" t="s">
        <v>8794</v>
      </c>
      <c r="EO545" s="233"/>
      <c r="EP545" s="75" t="s">
        <v>5050</v>
      </c>
      <c r="EQ545" s="75">
        <v>10</v>
      </c>
      <c r="ER545" s="75">
        <v>16.7</v>
      </c>
      <c r="ES545" s="172">
        <v>5</v>
      </c>
      <c r="ET545" s="75">
        <v>16.100000000000001</v>
      </c>
      <c r="EU545" s="75">
        <v>11.4</v>
      </c>
      <c r="EV545" s="172">
        <v>12</v>
      </c>
      <c r="EW545" s="75" t="s">
        <v>7008</v>
      </c>
      <c r="EX545" s="75" t="s">
        <v>456</v>
      </c>
      <c r="EY545" s="75" t="s">
        <v>87</v>
      </c>
      <c r="EZ545" s="75" t="s">
        <v>225</v>
      </c>
      <c r="FA545" s="75" t="s">
        <v>89</v>
      </c>
      <c r="FB545" s="75" t="s">
        <v>90</v>
      </c>
      <c r="FC545" s="75" t="s">
        <v>5698</v>
      </c>
      <c r="FD545" s="75" t="s">
        <v>224</v>
      </c>
      <c r="FE545" s="75">
        <v>60</v>
      </c>
      <c r="FF545" s="75" t="s">
        <v>94</v>
      </c>
      <c r="FG545" s="75" t="s">
        <v>95</v>
      </c>
      <c r="FH545" s="233" t="s">
        <v>96</v>
      </c>
      <c r="FI545" s="75" t="s">
        <v>97</v>
      </c>
      <c r="FJ545" s="75">
        <v>1</v>
      </c>
      <c r="FK545" s="75" t="s">
        <v>188</v>
      </c>
      <c r="FL545" s="75" t="s">
        <v>5658</v>
      </c>
      <c r="FM545" s="75">
        <v>35</v>
      </c>
      <c r="FN545" s="233" t="s">
        <v>103</v>
      </c>
      <c r="FO545" s="75" t="s">
        <v>5538</v>
      </c>
      <c r="FP545" s="75">
        <v>1.754</v>
      </c>
      <c r="FQ545" s="233"/>
      <c r="FR545" s="233">
        <v>10</v>
      </c>
      <c r="FS545" s="75">
        <v>21</v>
      </c>
      <c r="FT545" s="75">
        <v>12.2</v>
      </c>
      <c r="FU545" s="75">
        <v>10.9</v>
      </c>
      <c r="FV545" s="233"/>
      <c r="FW545" s="233">
        <v>150</v>
      </c>
      <c r="FX545" s="75" t="s">
        <v>332</v>
      </c>
      <c r="FY545" s="75" t="s">
        <v>456</v>
      </c>
      <c r="FZ545" s="75" t="s">
        <v>87</v>
      </c>
      <c r="GA545" s="75" t="s">
        <v>140</v>
      </c>
      <c r="GB545" s="75" t="s">
        <v>157</v>
      </c>
      <c r="GC545" s="75" t="s">
        <v>158</v>
      </c>
      <c r="GD545" s="75" t="s">
        <v>7000</v>
      </c>
      <c r="GE545" s="233"/>
      <c r="GF545" s="233" t="s">
        <v>7975</v>
      </c>
      <c r="GG545" s="75" t="s">
        <v>97</v>
      </c>
      <c r="GH545" s="233">
        <v>2</v>
      </c>
      <c r="GI545" s="75" t="s">
        <v>98</v>
      </c>
      <c r="GJ545" s="75" t="s">
        <v>5658</v>
      </c>
      <c r="GK545" s="233" t="s">
        <v>224</v>
      </c>
      <c r="GL545" s="233"/>
      <c r="GM545" s="75">
        <v>35</v>
      </c>
      <c r="GN545" s="233"/>
      <c r="GO545" s="75" t="s">
        <v>5542</v>
      </c>
      <c r="GP545" s="75">
        <v>1.663</v>
      </c>
      <c r="GQ545" s="75" t="s">
        <v>5154</v>
      </c>
      <c r="GR545" s="233">
        <v>10</v>
      </c>
      <c r="GS545" s="75">
        <v>13.1</v>
      </c>
      <c r="GT545" s="75">
        <v>6.9</v>
      </c>
      <c r="GU545" s="75">
        <v>70</v>
      </c>
      <c r="GV545" s="75" t="s">
        <v>140</v>
      </c>
      <c r="GW545" s="75" t="s">
        <v>87</v>
      </c>
      <c r="GX545" s="75"/>
      <c r="GY545" s="75"/>
      <c r="GZ545" s="75" t="s">
        <v>131</v>
      </c>
      <c r="HA545" s="233" t="s">
        <v>132</v>
      </c>
      <c r="HB545" s="233"/>
      <c r="HC545" s="233"/>
      <c r="HD545" s="244" t="s">
        <v>140</v>
      </c>
      <c r="HE545" s="75" t="s">
        <v>177</v>
      </c>
      <c r="HF545" s="75">
        <v>3</v>
      </c>
      <c r="HG545" s="75" t="s">
        <v>5691</v>
      </c>
      <c r="HH545" s="254">
        <v>70</v>
      </c>
      <c r="HI545" s="75" t="s">
        <v>5513</v>
      </c>
      <c r="HJ545" s="75" t="s">
        <v>158</v>
      </c>
      <c r="HK545" s="75">
        <v>150</v>
      </c>
      <c r="HL545" s="75"/>
      <c r="HM545" s="75"/>
      <c r="HN545" s="75"/>
      <c r="HO545" s="75"/>
      <c r="HP545" s="75"/>
      <c r="HQ545" s="233"/>
      <c r="HR545" s="75" t="s">
        <v>5576</v>
      </c>
      <c r="HS545" s="75">
        <v>1.55</v>
      </c>
      <c r="HT545" s="233"/>
      <c r="HU545" s="233"/>
      <c r="HV545" s="233"/>
      <c r="HW545" s="233"/>
      <c r="HX545" s="233"/>
      <c r="HY545" s="233"/>
      <c r="HZ545" s="233"/>
      <c r="IA545" s="233"/>
      <c r="IB545" s="233"/>
      <c r="IC545" s="233"/>
      <c r="ID545" s="233"/>
      <c r="IE545" s="233"/>
      <c r="IF545" s="233"/>
      <c r="IG545" s="233"/>
      <c r="IH545" s="233"/>
      <c r="II545" s="233"/>
      <c r="IJ545" s="233"/>
      <c r="IK545" s="233"/>
      <c r="IL545" s="233"/>
      <c r="IM545" s="365"/>
      <c r="IN545" s="233"/>
      <c r="IO545" s="233"/>
      <c r="IP545" s="233"/>
      <c r="IQ545" s="233"/>
      <c r="IR545" s="233"/>
      <c r="IS545" s="233"/>
      <c r="IT545" s="233"/>
      <c r="IU545" s="233"/>
      <c r="IV545" s="233"/>
      <c r="IW545" s="233"/>
      <c r="IX545" s="233"/>
    </row>
    <row r="546" spans="1:258" ht="126">
      <c r="A546" s="233">
        <v>545</v>
      </c>
      <c r="B546" s="255"/>
      <c r="C546" s="75" t="s">
        <v>8081</v>
      </c>
      <c r="D546" s="232" t="s">
        <v>635</v>
      </c>
      <c r="E546" s="232" t="s">
        <v>8876</v>
      </c>
      <c r="F546" s="233" t="s">
        <v>8080</v>
      </c>
      <c r="G546" s="235">
        <v>4630277440719</v>
      </c>
      <c r="H546" s="233" t="s">
        <v>9323</v>
      </c>
      <c r="I546" s="75" t="s">
        <v>9387</v>
      </c>
      <c r="J546" s="233" t="s">
        <v>4185</v>
      </c>
      <c r="K546" s="75" t="s">
        <v>9380</v>
      </c>
      <c r="L546" s="233" t="s">
        <v>1129</v>
      </c>
      <c r="M546" s="233" t="s">
        <v>8082</v>
      </c>
      <c r="N546" s="233" t="s">
        <v>107</v>
      </c>
      <c r="O546" s="233" t="s">
        <v>283</v>
      </c>
      <c r="P546" s="233" t="s">
        <v>9256</v>
      </c>
      <c r="Q546" s="233"/>
      <c r="R546" s="233" t="s">
        <v>9256</v>
      </c>
      <c r="S546" s="233" t="s">
        <v>9256</v>
      </c>
      <c r="T546" s="234" t="s">
        <v>4211</v>
      </c>
      <c r="U546" s="234"/>
      <c r="V546" s="232" t="s">
        <v>7999</v>
      </c>
      <c r="W546" s="233" t="s">
        <v>4211</v>
      </c>
      <c r="X546" s="233" t="s">
        <v>4211</v>
      </c>
      <c r="Y546" s="233" t="s">
        <v>4211</v>
      </c>
      <c r="Z546" s="233" t="s">
        <v>4211</v>
      </c>
      <c r="AA546" s="233"/>
      <c r="AB546" s="233"/>
      <c r="AC546" s="233"/>
      <c r="AD546" s="233"/>
      <c r="AE546" s="233"/>
      <c r="AF546" s="233"/>
      <c r="AG546" s="233"/>
      <c r="AH546" s="233"/>
      <c r="AI546" s="233"/>
      <c r="AJ546" s="233"/>
      <c r="AK546" s="233"/>
      <c r="AL546" s="233"/>
      <c r="AM546" s="233"/>
      <c r="AN546" s="233"/>
      <c r="AO546" s="233"/>
      <c r="AP546" s="233"/>
      <c r="AQ546" s="233"/>
      <c r="AR546" s="233"/>
      <c r="AS546" s="233"/>
      <c r="AT546" s="233"/>
      <c r="AU546" s="233"/>
      <c r="AV546" s="233"/>
      <c r="AW546" s="233"/>
      <c r="AX546" s="233"/>
      <c r="AY546" s="233"/>
      <c r="AZ546" s="233"/>
      <c r="BA546" s="233" t="s">
        <v>7026</v>
      </c>
      <c r="BB546" s="233"/>
      <c r="BC546" s="233"/>
      <c r="BD546" s="233"/>
      <c r="BE546" s="233"/>
      <c r="BF546" s="233"/>
      <c r="BG546" s="233"/>
      <c r="BH546" s="233"/>
      <c r="BI546" s="233"/>
      <c r="BJ546" s="233"/>
      <c r="BK546" s="233"/>
      <c r="BL546" s="233"/>
      <c r="BM546" s="233"/>
      <c r="BN546" s="233"/>
      <c r="BO546" s="233"/>
      <c r="BP546" s="233"/>
      <c r="BQ546" s="233"/>
      <c r="BR546" s="233"/>
      <c r="BS546" s="233"/>
      <c r="BT546" s="233"/>
      <c r="BU546" s="233"/>
      <c r="BV546" s="233"/>
      <c r="BW546" s="233"/>
      <c r="BX546" s="233"/>
      <c r="BY546" s="233"/>
      <c r="BZ546" s="233"/>
      <c r="CA546" s="233"/>
      <c r="CB546" s="233"/>
      <c r="CC546" s="233"/>
      <c r="CD546" s="233"/>
      <c r="CE546" s="233"/>
      <c r="CF546" s="233"/>
      <c r="CG546" s="233"/>
      <c r="CH546" s="233"/>
      <c r="CI546" s="233"/>
      <c r="CJ546" s="233"/>
      <c r="CK546" s="233"/>
      <c r="CL546" s="233"/>
      <c r="CM546" s="233"/>
      <c r="CN546" s="233"/>
      <c r="CO546" s="233"/>
      <c r="CP546" s="233"/>
      <c r="CQ546" s="233"/>
      <c r="CR546" s="233"/>
      <c r="CS546" s="233"/>
      <c r="CT546" s="233"/>
      <c r="CU546" s="233"/>
      <c r="CV546" s="233"/>
      <c r="CW546" s="233"/>
      <c r="CX546" s="233"/>
      <c r="CY546" s="233"/>
      <c r="CZ546" s="233"/>
      <c r="DA546" s="233"/>
      <c r="DB546" s="233"/>
      <c r="DC546" s="233"/>
      <c r="DD546" s="233"/>
      <c r="DE546" s="245" t="s">
        <v>8310</v>
      </c>
      <c r="DF546" s="75" t="s">
        <v>100</v>
      </c>
      <c r="DG546" s="75" t="s">
        <v>101</v>
      </c>
      <c r="DH546" s="233" t="s">
        <v>8310</v>
      </c>
      <c r="DI546" s="233"/>
      <c r="DJ546" s="237" t="s">
        <v>8083</v>
      </c>
      <c r="DK546" s="449" t="s">
        <v>6333</v>
      </c>
      <c r="DL546" s="236" t="s">
        <v>6422</v>
      </c>
      <c r="DM546" s="236"/>
      <c r="DN546" s="246"/>
      <c r="DO546" s="75" t="s">
        <v>5710</v>
      </c>
      <c r="DP546" s="75" t="s">
        <v>5994</v>
      </c>
      <c r="DQ546" s="233"/>
      <c r="DR546" s="233"/>
      <c r="DS546" s="233"/>
      <c r="DT546" s="233"/>
      <c r="DU546" s="233"/>
      <c r="DV546" s="75"/>
      <c r="DW546" s="233"/>
      <c r="DX546" s="233"/>
      <c r="DY546" s="237"/>
      <c r="DZ546" s="233"/>
      <c r="EA546" s="233"/>
      <c r="EB546" s="233"/>
      <c r="EC546" s="233"/>
      <c r="ED546" s="233"/>
      <c r="EE546" s="233"/>
      <c r="EF546" s="233"/>
      <c r="EG546" s="233"/>
      <c r="EH546" s="233"/>
      <c r="EI546" s="233"/>
      <c r="EJ546" s="233"/>
      <c r="EK546" s="233"/>
      <c r="EL546" s="73" t="s">
        <v>8780</v>
      </c>
      <c r="EM546" s="233"/>
      <c r="EN546" s="449" t="s">
        <v>10164</v>
      </c>
      <c r="EO546" s="233"/>
      <c r="EP546" s="233"/>
      <c r="EQ546" s="233"/>
      <c r="ER546" s="233"/>
      <c r="ES546" s="233"/>
      <c r="ET546" s="233"/>
      <c r="EU546" s="233"/>
      <c r="EV546" s="233"/>
      <c r="EW546" s="233"/>
      <c r="EX546" s="233"/>
      <c r="EY546" s="233"/>
      <c r="EZ546" s="233"/>
      <c r="FA546" s="233"/>
      <c r="FB546" s="233"/>
      <c r="FC546" s="233"/>
      <c r="FD546" s="233"/>
      <c r="FE546" s="233"/>
      <c r="FF546" s="233"/>
      <c r="FG546" s="233"/>
      <c r="FH546" s="233"/>
      <c r="FI546" s="233"/>
      <c r="FJ546" s="233"/>
      <c r="FK546" s="233"/>
      <c r="FL546" s="233"/>
      <c r="FM546" s="233"/>
      <c r="FN546" s="233"/>
      <c r="FO546" s="233"/>
      <c r="FP546" s="233"/>
      <c r="FQ546" s="75" t="s">
        <v>4858</v>
      </c>
      <c r="FR546" s="233">
        <v>10</v>
      </c>
      <c r="FS546" s="75">
        <v>19.5</v>
      </c>
      <c r="FT546" s="75">
        <v>15.4</v>
      </c>
      <c r="FU546" s="75">
        <v>6.8</v>
      </c>
      <c r="FV546" s="233"/>
      <c r="FW546" s="233">
        <v>150</v>
      </c>
      <c r="FX546" s="75" t="s">
        <v>332</v>
      </c>
      <c r="FY546" s="75" t="s">
        <v>456</v>
      </c>
      <c r="FZ546" s="75" t="s">
        <v>87</v>
      </c>
      <c r="GA546" s="75" t="s">
        <v>140</v>
      </c>
      <c r="GB546" s="75" t="s">
        <v>157</v>
      </c>
      <c r="GC546" s="75" t="s">
        <v>158</v>
      </c>
      <c r="GD546" s="75" t="s">
        <v>7000</v>
      </c>
      <c r="GE546" s="233"/>
      <c r="GF546" s="233" t="s">
        <v>7975</v>
      </c>
      <c r="GG546" s="75" t="s">
        <v>97</v>
      </c>
      <c r="GH546" s="233">
        <v>2</v>
      </c>
      <c r="GI546" s="75" t="s">
        <v>98</v>
      </c>
      <c r="GJ546" s="75" t="s">
        <v>5658</v>
      </c>
      <c r="GK546" s="233" t="s">
        <v>224</v>
      </c>
      <c r="GL546" s="233"/>
      <c r="GM546" s="75">
        <v>35</v>
      </c>
      <c r="GN546" s="233"/>
      <c r="GO546" s="75" t="s">
        <v>5542</v>
      </c>
      <c r="GP546" s="75">
        <v>1.89</v>
      </c>
      <c r="GQ546" s="75" t="s">
        <v>5142</v>
      </c>
      <c r="GR546" s="233">
        <v>10</v>
      </c>
      <c r="GS546" s="75">
        <v>11.5</v>
      </c>
      <c r="GT546" s="75">
        <v>7</v>
      </c>
      <c r="GU546" s="75">
        <v>67.7</v>
      </c>
      <c r="GV546" s="75" t="s">
        <v>140</v>
      </c>
      <c r="GW546" s="75" t="s">
        <v>87</v>
      </c>
      <c r="GX546" s="75"/>
      <c r="GY546" s="75"/>
      <c r="GZ546" s="75" t="s">
        <v>131</v>
      </c>
      <c r="HA546" s="75" t="s">
        <v>6852</v>
      </c>
      <c r="HB546" s="233" t="s">
        <v>113</v>
      </c>
      <c r="HC546" s="233"/>
      <c r="HD546" s="244" t="s">
        <v>140</v>
      </c>
      <c r="HE546" s="75" t="s">
        <v>260</v>
      </c>
      <c r="HF546" s="75">
        <v>3</v>
      </c>
      <c r="HG546" s="75" t="s">
        <v>5686</v>
      </c>
      <c r="HH546" s="254">
        <v>67.7</v>
      </c>
      <c r="HI546" s="75" t="s">
        <v>5512</v>
      </c>
      <c r="HJ546" s="75" t="s">
        <v>158</v>
      </c>
      <c r="HK546" s="75">
        <v>150</v>
      </c>
      <c r="HL546" s="75"/>
      <c r="HM546" s="75"/>
      <c r="HN546" s="75"/>
      <c r="HO546" s="75"/>
      <c r="HP546" s="75"/>
      <c r="HQ546" s="233"/>
      <c r="HR546" s="75" t="s">
        <v>5577</v>
      </c>
      <c r="HS546" s="75">
        <v>1.07</v>
      </c>
      <c r="HT546" s="233"/>
      <c r="HU546" s="233"/>
      <c r="HV546" s="233"/>
      <c r="HW546" s="233"/>
      <c r="HX546" s="233"/>
      <c r="HY546" s="233"/>
      <c r="HZ546" s="233"/>
      <c r="IA546" s="233"/>
      <c r="IB546" s="233"/>
      <c r="IC546" s="233"/>
      <c r="ID546" s="233"/>
      <c r="IE546" s="233"/>
      <c r="IF546" s="233"/>
      <c r="IG546" s="233"/>
      <c r="IH546" s="233"/>
      <c r="II546" s="233"/>
      <c r="IJ546" s="233"/>
      <c r="IK546" s="233"/>
      <c r="IL546" s="233"/>
      <c r="IM546" s="365"/>
      <c r="IN546" s="233"/>
      <c r="IO546" s="233"/>
      <c r="IP546" s="233"/>
      <c r="IQ546" s="233"/>
      <c r="IR546" s="233"/>
      <c r="IS546" s="233"/>
      <c r="IT546" s="233"/>
      <c r="IU546" s="233"/>
      <c r="IV546" s="233"/>
      <c r="IW546" s="233"/>
      <c r="IX546" s="233"/>
    </row>
    <row r="547" spans="1:258" ht="220.5">
      <c r="A547" s="233">
        <v>546</v>
      </c>
      <c r="B547" s="255"/>
      <c r="C547" s="75" t="s">
        <v>8085</v>
      </c>
      <c r="D547" s="232" t="s">
        <v>635</v>
      </c>
      <c r="E547" s="232" t="s">
        <v>8876</v>
      </c>
      <c r="F547" s="233" t="s">
        <v>8084</v>
      </c>
      <c r="G547" s="235">
        <v>4630277440733</v>
      </c>
      <c r="H547" s="233" t="s">
        <v>9323</v>
      </c>
      <c r="I547" s="75" t="s">
        <v>9387</v>
      </c>
      <c r="J547" s="233" t="s">
        <v>4185</v>
      </c>
      <c r="K547" s="75" t="s">
        <v>9380</v>
      </c>
      <c r="L547" s="233" t="s">
        <v>1135</v>
      </c>
      <c r="M547" s="233" t="s">
        <v>8086</v>
      </c>
      <c r="N547" s="233" t="s">
        <v>107</v>
      </c>
      <c r="O547" s="233" t="s">
        <v>283</v>
      </c>
      <c r="P547" s="233" t="s">
        <v>9256</v>
      </c>
      <c r="Q547" s="233"/>
      <c r="R547" s="233" t="s">
        <v>9256</v>
      </c>
      <c r="S547" s="233" t="s">
        <v>9256</v>
      </c>
      <c r="T547" s="234" t="s">
        <v>4211</v>
      </c>
      <c r="U547" s="234"/>
      <c r="V547" s="232" t="s">
        <v>7999</v>
      </c>
      <c r="W547" s="233" t="s">
        <v>4211</v>
      </c>
      <c r="X547" s="233" t="s">
        <v>4211</v>
      </c>
      <c r="Y547" s="233" t="s">
        <v>4211</v>
      </c>
      <c r="Z547" s="233" t="s">
        <v>4211</v>
      </c>
      <c r="AA547" s="233"/>
      <c r="AB547" s="233"/>
      <c r="AC547" s="233"/>
      <c r="AD547" s="233"/>
      <c r="AE547" s="233"/>
      <c r="AF547" s="233"/>
      <c r="AG547" s="233"/>
      <c r="AH547" s="233"/>
      <c r="AI547" s="233"/>
      <c r="AJ547" s="233"/>
      <c r="AK547" s="233"/>
      <c r="AL547" s="233"/>
      <c r="AM547" s="233"/>
      <c r="AN547" s="233"/>
      <c r="AO547" s="233"/>
      <c r="AP547" s="233"/>
      <c r="AQ547" s="233"/>
      <c r="AR547" s="233"/>
      <c r="AS547" s="233"/>
      <c r="AT547" s="233"/>
      <c r="AU547" s="233"/>
      <c r="AV547" s="233"/>
      <c r="AW547" s="233"/>
      <c r="AX547" s="233"/>
      <c r="AY547" s="233"/>
      <c r="AZ547" s="233"/>
      <c r="BA547" s="233" t="s">
        <v>7026</v>
      </c>
      <c r="BB547" s="233"/>
      <c r="BC547" s="233"/>
      <c r="BD547" s="233"/>
      <c r="BE547" s="233"/>
      <c r="BF547" s="233"/>
      <c r="BG547" s="233"/>
      <c r="BH547" s="233"/>
      <c r="BI547" s="233"/>
      <c r="BJ547" s="233"/>
      <c r="BK547" s="233"/>
      <c r="BL547" s="233"/>
      <c r="BM547" s="233"/>
      <c r="BN547" s="233"/>
      <c r="BO547" s="233"/>
      <c r="BP547" s="233"/>
      <c r="BQ547" s="233"/>
      <c r="BR547" s="233"/>
      <c r="BS547" s="233"/>
      <c r="BT547" s="233"/>
      <c r="BU547" s="233"/>
      <c r="BV547" s="233"/>
      <c r="BW547" s="233"/>
      <c r="BX547" s="233"/>
      <c r="BY547" s="233"/>
      <c r="BZ547" s="233"/>
      <c r="CA547" s="233"/>
      <c r="CB547" s="233"/>
      <c r="CC547" s="233"/>
      <c r="CD547" s="233"/>
      <c r="CE547" s="233"/>
      <c r="CF547" s="233"/>
      <c r="CG547" s="233"/>
      <c r="CH547" s="233"/>
      <c r="CI547" s="233"/>
      <c r="CJ547" s="233"/>
      <c r="CK547" s="233"/>
      <c r="CL547" s="233"/>
      <c r="CM547" s="233"/>
      <c r="CN547" s="233"/>
      <c r="CO547" s="233"/>
      <c r="CP547" s="233"/>
      <c r="CQ547" s="233"/>
      <c r="CR547" s="233"/>
      <c r="CS547" s="233"/>
      <c r="CT547" s="233"/>
      <c r="CU547" s="233"/>
      <c r="CV547" s="233"/>
      <c r="CW547" s="233"/>
      <c r="CX547" s="233"/>
      <c r="CY547" s="233"/>
      <c r="CZ547" s="233"/>
      <c r="DA547" s="233"/>
      <c r="DB547" s="233"/>
      <c r="DC547" s="233"/>
      <c r="DD547" s="233"/>
      <c r="DE547" s="245" t="s">
        <v>8310</v>
      </c>
      <c r="DF547" s="75" t="s">
        <v>100</v>
      </c>
      <c r="DG547" s="75" t="s">
        <v>101</v>
      </c>
      <c r="DH547" s="233" t="s">
        <v>8310</v>
      </c>
      <c r="DI547" s="233"/>
      <c r="DJ547" s="237" t="s">
        <v>8087</v>
      </c>
      <c r="DK547" s="449" t="s">
        <v>6348</v>
      </c>
      <c r="DL547" s="236" t="s">
        <v>6423</v>
      </c>
      <c r="DM547" s="236"/>
      <c r="DN547" s="246"/>
      <c r="DO547" s="75" t="s">
        <v>5742</v>
      </c>
      <c r="DP547" s="75" t="s">
        <v>5996</v>
      </c>
      <c r="DQ547" s="233"/>
      <c r="DR547" s="233"/>
      <c r="DS547" s="233"/>
      <c r="DT547" s="233"/>
      <c r="DU547" s="233"/>
      <c r="DV547" s="75"/>
      <c r="DW547" s="233"/>
      <c r="DX547" s="233"/>
      <c r="DY547" s="237"/>
      <c r="DZ547" s="233"/>
      <c r="EA547" s="233"/>
      <c r="EB547" s="233"/>
      <c r="EC547" s="233"/>
      <c r="ED547" s="233"/>
      <c r="EE547" s="233"/>
      <c r="EF547" s="233"/>
      <c r="EG547" s="233"/>
      <c r="EH547" s="233"/>
      <c r="EI547" s="233"/>
      <c r="EJ547" s="233"/>
      <c r="EK547" s="233"/>
      <c r="EL547" s="449" t="s">
        <v>10204</v>
      </c>
      <c r="EM547" s="180" t="s">
        <v>8785</v>
      </c>
      <c r="EN547" s="233"/>
      <c r="EO547" s="233"/>
      <c r="EP547" s="233"/>
      <c r="EQ547" s="233"/>
      <c r="ER547" s="233"/>
      <c r="ES547" s="233"/>
      <c r="ET547" s="233"/>
      <c r="EU547" s="233"/>
      <c r="EV547" s="233"/>
      <c r="EW547" s="233"/>
      <c r="EX547" s="233"/>
      <c r="EY547" s="233"/>
      <c r="EZ547" s="233"/>
      <c r="FA547" s="233"/>
      <c r="FB547" s="233"/>
      <c r="FC547" s="233"/>
      <c r="FD547" s="233"/>
      <c r="FE547" s="233"/>
      <c r="FF547" s="233"/>
      <c r="FG547" s="233"/>
      <c r="FH547" s="233"/>
      <c r="FI547" s="233"/>
      <c r="FJ547" s="233"/>
      <c r="FK547" s="233"/>
      <c r="FL547" s="233"/>
      <c r="FM547" s="233"/>
      <c r="FN547" s="233"/>
      <c r="FO547" s="233"/>
      <c r="FP547" s="233"/>
      <c r="FQ547" s="75" t="s">
        <v>4890</v>
      </c>
      <c r="FR547" s="233">
        <v>10</v>
      </c>
      <c r="FS547" s="75">
        <v>21.8</v>
      </c>
      <c r="FT547" s="75">
        <v>13.8</v>
      </c>
      <c r="FU547" s="75">
        <v>10.5</v>
      </c>
      <c r="FV547" s="233"/>
      <c r="FW547" s="233">
        <v>150</v>
      </c>
      <c r="FX547" s="75" t="s">
        <v>332</v>
      </c>
      <c r="FY547" s="75" t="s">
        <v>456</v>
      </c>
      <c r="FZ547" s="75" t="s">
        <v>87</v>
      </c>
      <c r="GA547" s="75" t="s">
        <v>140</v>
      </c>
      <c r="GB547" s="75" t="s">
        <v>157</v>
      </c>
      <c r="GC547" s="75" t="s">
        <v>158</v>
      </c>
      <c r="GD547" s="75" t="s">
        <v>7000</v>
      </c>
      <c r="GE547" s="233"/>
      <c r="GF547" s="233" t="s">
        <v>7975</v>
      </c>
      <c r="GG547" s="75" t="s">
        <v>97</v>
      </c>
      <c r="GH547" s="233">
        <v>2</v>
      </c>
      <c r="GI547" s="75" t="s">
        <v>98</v>
      </c>
      <c r="GJ547" s="75" t="s">
        <v>5658</v>
      </c>
      <c r="GK547" s="233" t="s">
        <v>224</v>
      </c>
      <c r="GL547" s="233"/>
      <c r="GM547" s="75">
        <v>35</v>
      </c>
      <c r="GN547" s="233"/>
      <c r="GO547" s="75" t="s">
        <v>5542</v>
      </c>
      <c r="GP547" s="75">
        <v>1.651</v>
      </c>
      <c r="GQ547" s="75" t="s">
        <v>5144</v>
      </c>
      <c r="GR547" s="233">
        <v>10</v>
      </c>
      <c r="GS547" s="75">
        <v>11.5</v>
      </c>
      <c r="GT547" s="75">
        <v>6.7</v>
      </c>
      <c r="GU547" s="75">
        <v>65.2</v>
      </c>
      <c r="GV547" s="75" t="s">
        <v>140</v>
      </c>
      <c r="GW547" s="75" t="s">
        <v>87</v>
      </c>
      <c r="GX547" s="75"/>
      <c r="GY547" s="75"/>
      <c r="GZ547" s="75" t="s">
        <v>131</v>
      </c>
      <c r="HA547" s="233" t="s">
        <v>132</v>
      </c>
      <c r="HB547" s="233"/>
      <c r="HC547" s="233"/>
      <c r="HD547" s="244" t="s">
        <v>140</v>
      </c>
      <c r="HE547" s="75" t="s">
        <v>177</v>
      </c>
      <c r="HF547" s="75">
        <v>3</v>
      </c>
      <c r="HG547" s="75" t="s">
        <v>5687</v>
      </c>
      <c r="HH547" s="254">
        <v>65.2</v>
      </c>
      <c r="HI547" s="75" t="s">
        <v>5512</v>
      </c>
      <c r="HJ547" s="75" t="s">
        <v>158</v>
      </c>
      <c r="HK547" s="75">
        <v>150</v>
      </c>
      <c r="HL547" s="75"/>
      <c r="HM547" s="75"/>
      <c r="HN547" s="75"/>
      <c r="HO547" s="75"/>
      <c r="HP547" s="75"/>
      <c r="HQ547" s="233"/>
      <c r="HR547" s="75" t="s">
        <v>5577</v>
      </c>
      <c r="HS547" s="75">
        <v>1.1000000000000001</v>
      </c>
      <c r="HT547" s="233"/>
      <c r="HU547" s="233"/>
      <c r="HV547" s="233"/>
      <c r="HW547" s="233"/>
      <c r="HX547" s="233"/>
      <c r="HY547" s="233"/>
      <c r="HZ547" s="233"/>
      <c r="IA547" s="233"/>
      <c r="IB547" s="233"/>
      <c r="IC547" s="233"/>
      <c r="ID547" s="233"/>
      <c r="IE547" s="233"/>
      <c r="IF547" s="233"/>
      <c r="IG547" s="233"/>
      <c r="IH547" s="233"/>
      <c r="II547" s="233"/>
      <c r="IJ547" s="233"/>
      <c r="IK547" s="233"/>
      <c r="IL547" s="233"/>
      <c r="IM547" s="365"/>
      <c r="IN547" s="233"/>
      <c r="IO547" s="233"/>
      <c r="IP547" s="233"/>
      <c r="IQ547" s="233"/>
      <c r="IR547" s="233"/>
      <c r="IS547" s="233"/>
      <c r="IT547" s="233"/>
      <c r="IU547" s="233"/>
      <c r="IV547" s="233"/>
      <c r="IW547" s="233"/>
      <c r="IX547" s="233"/>
    </row>
    <row r="548" spans="1:258" ht="204.75">
      <c r="A548" s="233">
        <v>547</v>
      </c>
      <c r="B548" s="255"/>
      <c r="C548" s="75" t="s">
        <v>8088</v>
      </c>
      <c r="D548" s="232" t="s">
        <v>635</v>
      </c>
      <c r="E548" s="232" t="s">
        <v>8876</v>
      </c>
      <c r="F548" s="233" t="s">
        <v>8009</v>
      </c>
      <c r="G548" s="235">
        <v>4630277440740</v>
      </c>
      <c r="H548" s="233" t="s">
        <v>9323</v>
      </c>
      <c r="I548" s="75" t="s">
        <v>9387</v>
      </c>
      <c r="J548" s="233" t="s">
        <v>4185</v>
      </c>
      <c r="K548" s="75" t="s">
        <v>9380</v>
      </c>
      <c r="L548" s="233" t="s">
        <v>816</v>
      </c>
      <c r="M548" s="233" t="s">
        <v>8089</v>
      </c>
      <c r="N548" s="233" t="s">
        <v>107</v>
      </c>
      <c r="O548" s="233" t="s">
        <v>283</v>
      </c>
      <c r="P548" s="233" t="s">
        <v>9256</v>
      </c>
      <c r="Q548" s="233"/>
      <c r="R548" s="233" t="s">
        <v>9256</v>
      </c>
      <c r="S548" s="233" t="s">
        <v>9256</v>
      </c>
      <c r="T548" s="234" t="s">
        <v>4211</v>
      </c>
      <c r="U548" s="234"/>
      <c r="V548" s="232" t="s">
        <v>7999</v>
      </c>
      <c r="W548" s="233" t="s">
        <v>4211</v>
      </c>
      <c r="X548" s="233" t="s">
        <v>4211</v>
      </c>
      <c r="Y548" s="233" t="s">
        <v>4211</v>
      </c>
      <c r="Z548" s="233" t="s">
        <v>4211</v>
      </c>
      <c r="AA548" s="233"/>
      <c r="AB548" s="233"/>
      <c r="AC548" s="233"/>
      <c r="AD548" s="233"/>
      <c r="AE548" s="233"/>
      <c r="AF548" s="233"/>
      <c r="AG548" s="233"/>
      <c r="AH548" s="233"/>
      <c r="AI548" s="233"/>
      <c r="AJ548" s="233"/>
      <c r="AK548" s="233"/>
      <c r="AL548" s="233"/>
      <c r="AM548" s="233"/>
      <c r="AN548" s="233"/>
      <c r="AO548" s="233"/>
      <c r="AP548" s="233"/>
      <c r="AQ548" s="233"/>
      <c r="AR548" s="233"/>
      <c r="AS548" s="233"/>
      <c r="AT548" s="233"/>
      <c r="AU548" s="233"/>
      <c r="AV548" s="233"/>
      <c r="AW548" s="233"/>
      <c r="AX548" s="233"/>
      <c r="AY548" s="233"/>
      <c r="AZ548" s="233"/>
      <c r="BA548" s="233" t="s">
        <v>7026</v>
      </c>
      <c r="BB548" s="233"/>
      <c r="BC548" s="233"/>
      <c r="BD548" s="233"/>
      <c r="BE548" s="233"/>
      <c r="BF548" s="233"/>
      <c r="BG548" s="233"/>
      <c r="BH548" s="233"/>
      <c r="BI548" s="233"/>
      <c r="BJ548" s="233"/>
      <c r="BK548" s="233"/>
      <c r="BL548" s="233"/>
      <c r="BM548" s="233"/>
      <c r="BN548" s="233"/>
      <c r="BO548" s="233"/>
      <c r="BP548" s="233"/>
      <c r="BQ548" s="233"/>
      <c r="BR548" s="233"/>
      <c r="BS548" s="233"/>
      <c r="BT548" s="233"/>
      <c r="BU548" s="233"/>
      <c r="BV548" s="233"/>
      <c r="BW548" s="233"/>
      <c r="BX548" s="233"/>
      <c r="BY548" s="233"/>
      <c r="BZ548" s="233"/>
      <c r="CA548" s="233"/>
      <c r="CB548" s="233"/>
      <c r="CC548" s="233"/>
      <c r="CD548" s="233"/>
      <c r="CE548" s="233"/>
      <c r="CF548" s="233"/>
      <c r="CG548" s="233"/>
      <c r="CH548" s="233"/>
      <c r="CI548" s="233"/>
      <c r="CJ548" s="233"/>
      <c r="CK548" s="233"/>
      <c r="CL548" s="233"/>
      <c r="CM548" s="233"/>
      <c r="CN548" s="233"/>
      <c r="CO548" s="233"/>
      <c r="CP548" s="233"/>
      <c r="CQ548" s="233"/>
      <c r="CR548" s="233"/>
      <c r="CS548" s="233"/>
      <c r="CT548" s="233"/>
      <c r="CU548" s="233"/>
      <c r="CV548" s="233"/>
      <c r="CW548" s="233"/>
      <c r="CX548" s="233"/>
      <c r="CY548" s="233"/>
      <c r="CZ548" s="233"/>
      <c r="DA548" s="233"/>
      <c r="DB548" s="233"/>
      <c r="DC548" s="233"/>
      <c r="DD548" s="233"/>
      <c r="DE548" s="245" t="s">
        <v>8310</v>
      </c>
      <c r="DF548" s="75" t="s">
        <v>100</v>
      </c>
      <c r="DG548" s="75" t="s">
        <v>101</v>
      </c>
      <c r="DH548" s="233" t="s">
        <v>8310</v>
      </c>
      <c r="DI548" s="233"/>
      <c r="DJ548" s="237" t="s">
        <v>8090</v>
      </c>
      <c r="DK548" s="449" t="s">
        <v>6378</v>
      </c>
      <c r="DL548" s="236" t="s">
        <v>6424</v>
      </c>
      <c r="DM548" s="236"/>
      <c r="DN548" s="246"/>
      <c r="DO548" s="75" t="s">
        <v>5836</v>
      </c>
      <c r="DP548" s="75" t="s">
        <v>6424</v>
      </c>
      <c r="DQ548" s="233"/>
      <c r="DR548" s="233"/>
      <c r="DS548" s="233"/>
      <c r="DT548" s="233"/>
      <c r="DU548" s="233"/>
      <c r="DV548" s="75"/>
      <c r="DW548" s="233"/>
      <c r="DX548" s="233"/>
      <c r="DY548" s="237"/>
      <c r="DZ548" s="233"/>
      <c r="EA548" s="233"/>
      <c r="EB548" s="233"/>
      <c r="EC548" s="233"/>
      <c r="ED548" s="233"/>
      <c r="EE548" s="233"/>
      <c r="EF548" s="233"/>
      <c r="EG548" s="233"/>
      <c r="EH548" s="233"/>
      <c r="EI548" s="233"/>
      <c r="EJ548" s="233"/>
      <c r="EK548" s="233"/>
      <c r="EL548" s="449" t="s">
        <v>10192</v>
      </c>
      <c r="EM548" s="180" t="s">
        <v>8813</v>
      </c>
      <c r="EN548" s="233"/>
      <c r="EO548" s="233"/>
      <c r="EP548" s="233"/>
      <c r="EQ548" s="233"/>
      <c r="ER548" s="233"/>
      <c r="ES548" s="233"/>
      <c r="ET548" s="233"/>
      <c r="EU548" s="233"/>
      <c r="EV548" s="233"/>
      <c r="EW548" s="233"/>
      <c r="EX548" s="233"/>
      <c r="EY548" s="233"/>
      <c r="EZ548" s="233"/>
      <c r="FA548" s="233"/>
      <c r="FB548" s="233"/>
      <c r="FC548" s="233"/>
      <c r="FD548" s="233"/>
      <c r="FE548" s="233"/>
      <c r="FF548" s="233"/>
      <c r="FG548" s="233"/>
      <c r="FH548" s="233"/>
      <c r="FI548" s="233"/>
      <c r="FJ548" s="233"/>
      <c r="FK548" s="233"/>
      <c r="FL548" s="233"/>
      <c r="FM548" s="233"/>
      <c r="FN548" s="233"/>
      <c r="FO548" s="233"/>
      <c r="FP548" s="233"/>
      <c r="FQ548" s="75" t="s">
        <v>4984</v>
      </c>
      <c r="FR548" s="233">
        <v>10</v>
      </c>
      <c r="FS548" s="75">
        <v>21.8</v>
      </c>
      <c r="FT548" s="75">
        <v>13.3</v>
      </c>
      <c r="FU548" s="233"/>
      <c r="FV548" s="233"/>
      <c r="FW548" s="233">
        <v>150</v>
      </c>
      <c r="FX548" s="75" t="s">
        <v>332</v>
      </c>
      <c r="FY548" s="75" t="s">
        <v>456</v>
      </c>
      <c r="FZ548" s="75" t="s">
        <v>87</v>
      </c>
      <c r="GA548" s="75" t="s">
        <v>140</v>
      </c>
      <c r="GB548" s="75" t="s">
        <v>157</v>
      </c>
      <c r="GC548" s="75" t="s">
        <v>158</v>
      </c>
      <c r="GD548" s="75" t="s">
        <v>7000</v>
      </c>
      <c r="GE548" s="233"/>
      <c r="GF548" s="233" t="s">
        <v>7975</v>
      </c>
      <c r="GG548" s="75" t="s">
        <v>97</v>
      </c>
      <c r="GH548" s="233">
        <v>2</v>
      </c>
      <c r="GI548" s="75" t="s">
        <v>98</v>
      </c>
      <c r="GJ548" s="75" t="s">
        <v>5658</v>
      </c>
      <c r="GK548" s="233" t="s">
        <v>224</v>
      </c>
      <c r="GL548" s="233"/>
      <c r="GM548" s="75">
        <v>35</v>
      </c>
      <c r="GN548" s="233"/>
      <c r="GO548" s="75" t="s">
        <v>5542</v>
      </c>
      <c r="GP548" s="75">
        <v>1.72</v>
      </c>
      <c r="GQ548" s="233"/>
      <c r="GR548" s="233">
        <v>10</v>
      </c>
      <c r="GS548" s="75">
        <v>11.5</v>
      </c>
      <c r="GT548" s="75">
        <v>6.6</v>
      </c>
      <c r="GU548" s="75">
        <v>70</v>
      </c>
      <c r="GV548" s="75" t="s">
        <v>140</v>
      </c>
      <c r="GW548" s="75" t="s">
        <v>87</v>
      </c>
      <c r="GX548" s="75"/>
      <c r="GY548" s="75"/>
      <c r="GZ548" s="75" t="s">
        <v>131</v>
      </c>
      <c r="HA548" s="233" t="s">
        <v>132</v>
      </c>
      <c r="HB548" s="233"/>
      <c r="HC548" s="233"/>
      <c r="HD548" s="244" t="s">
        <v>140</v>
      </c>
      <c r="HE548" s="75" t="s">
        <v>177</v>
      </c>
      <c r="HF548" s="75">
        <v>3</v>
      </c>
      <c r="HG548" s="75" t="s">
        <v>5689</v>
      </c>
      <c r="HH548" s="254">
        <v>70</v>
      </c>
      <c r="HI548" s="75" t="s">
        <v>5513</v>
      </c>
      <c r="HJ548" s="75" t="s">
        <v>158</v>
      </c>
      <c r="HK548" s="75">
        <v>150</v>
      </c>
      <c r="HL548" s="75"/>
      <c r="HM548" s="75"/>
      <c r="HN548" s="75"/>
      <c r="HO548" s="75"/>
      <c r="HP548" s="75"/>
      <c r="HQ548" s="233"/>
      <c r="HR548" s="75" t="s">
        <v>5578</v>
      </c>
      <c r="HS548" s="75">
        <v>1.1000000000000001</v>
      </c>
      <c r="HT548" s="233"/>
      <c r="HU548" s="233"/>
      <c r="HV548" s="233"/>
      <c r="HW548" s="233"/>
      <c r="HX548" s="233"/>
      <c r="HY548" s="233"/>
      <c r="HZ548" s="233"/>
      <c r="IA548" s="233"/>
      <c r="IB548" s="233"/>
      <c r="IC548" s="233"/>
      <c r="ID548" s="233"/>
      <c r="IE548" s="233"/>
      <c r="IF548" s="233"/>
      <c r="IG548" s="233"/>
      <c r="IH548" s="233"/>
      <c r="II548" s="233"/>
      <c r="IJ548" s="233"/>
      <c r="IK548" s="233"/>
      <c r="IL548" s="233"/>
      <c r="IM548" s="365"/>
      <c r="IN548" s="233"/>
      <c r="IO548" s="233"/>
      <c r="IP548" s="233"/>
      <c r="IQ548" s="233"/>
      <c r="IR548" s="233"/>
      <c r="IS548" s="233"/>
      <c r="IT548" s="233"/>
      <c r="IU548" s="233"/>
      <c r="IV548" s="233"/>
      <c r="IW548" s="233"/>
      <c r="IX548" s="233"/>
    </row>
    <row r="549" spans="1:258" ht="204.75">
      <c r="A549" s="233">
        <v>548</v>
      </c>
      <c r="B549" s="255"/>
      <c r="C549" s="75" t="s">
        <v>8092</v>
      </c>
      <c r="D549" s="232" t="s">
        <v>635</v>
      </c>
      <c r="E549" s="232" t="s">
        <v>8876</v>
      </c>
      <c r="F549" s="233" t="s">
        <v>8091</v>
      </c>
      <c r="G549" s="235" t="s">
        <v>11590</v>
      </c>
      <c r="H549" s="233" t="s">
        <v>9323</v>
      </c>
      <c r="I549" s="75" t="s">
        <v>9387</v>
      </c>
      <c r="J549" s="233" t="s">
        <v>4185</v>
      </c>
      <c r="K549" s="75" t="s">
        <v>9380</v>
      </c>
      <c r="L549" s="233" t="s">
        <v>665</v>
      </c>
      <c r="M549" s="233" t="s">
        <v>8093</v>
      </c>
      <c r="N549" s="233" t="s">
        <v>107</v>
      </c>
      <c r="O549" s="233" t="s">
        <v>283</v>
      </c>
      <c r="P549" s="233" t="s">
        <v>9256</v>
      </c>
      <c r="Q549" s="233"/>
      <c r="R549" s="233" t="s">
        <v>9256</v>
      </c>
      <c r="S549" s="233" t="s">
        <v>9256</v>
      </c>
      <c r="T549" s="234" t="s">
        <v>4211</v>
      </c>
      <c r="U549" s="234"/>
      <c r="V549" s="232" t="s">
        <v>7999</v>
      </c>
      <c r="W549" s="233" t="s">
        <v>4211</v>
      </c>
      <c r="X549" s="233" t="s">
        <v>4211</v>
      </c>
      <c r="Y549" s="233" t="s">
        <v>4211</v>
      </c>
      <c r="Z549" s="233" t="s">
        <v>4211</v>
      </c>
      <c r="AA549" s="233"/>
      <c r="AB549" s="233"/>
      <c r="AC549" s="233"/>
      <c r="AD549" s="233"/>
      <c r="AE549" s="233"/>
      <c r="AF549" s="233"/>
      <c r="AG549" s="233"/>
      <c r="AH549" s="233"/>
      <c r="AI549" s="233"/>
      <c r="AJ549" s="233"/>
      <c r="AK549" s="233"/>
      <c r="AL549" s="233"/>
      <c r="AM549" s="233"/>
      <c r="AN549" s="233"/>
      <c r="AO549" s="233"/>
      <c r="AP549" s="233"/>
      <c r="AQ549" s="233"/>
      <c r="AR549" s="233"/>
      <c r="AS549" s="233"/>
      <c r="AT549" s="233"/>
      <c r="AU549" s="233"/>
      <c r="AV549" s="233"/>
      <c r="AW549" s="233"/>
      <c r="AX549" s="233"/>
      <c r="AY549" s="233"/>
      <c r="AZ549" s="233"/>
      <c r="BA549" s="233" t="s">
        <v>7026</v>
      </c>
      <c r="BB549" s="233"/>
      <c r="BC549" s="233"/>
      <c r="BD549" s="233"/>
      <c r="BE549" s="233"/>
      <c r="BF549" s="233"/>
      <c r="BG549" s="233"/>
      <c r="BH549" s="233"/>
      <c r="BI549" s="233"/>
      <c r="BJ549" s="233"/>
      <c r="BK549" s="233"/>
      <c r="BL549" s="233"/>
      <c r="BM549" s="233"/>
      <c r="BN549" s="233"/>
      <c r="BO549" s="233"/>
      <c r="BP549" s="233"/>
      <c r="BQ549" s="233"/>
      <c r="BR549" s="233"/>
      <c r="BS549" s="233"/>
      <c r="BT549" s="233"/>
      <c r="BU549" s="233"/>
      <c r="BV549" s="233"/>
      <c r="BW549" s="233"/>
      <c r="BX549" s="233"/>
      <c r="BY549" s="233"/>
      <c r="BZ549" s="233"/>
      <c r="CA549" s="233"/>
      <c r="CB549" s="233"/>
      <c r="CC549" s="233"/>
      <c r="CD549" s="233"/>
      <c r="CE549" s="233"/>
      <c r="CF549" s="233"/>
      <c r="CG549" s="233"/>
      <c r="CH549" s="233"/>
      <c r="CI549" s="233"/>
      <c r="CJ549" s="233"/>
      <c r="CK549" s="233"/>
      <c r="CL549" s="233"/>
      <c r="CM549" s="233"/>
      <c r="CN549" s="233"/>
      <c r="CO549" s="233"/>
      <c r="CP549" s="233"/>
      <c r="CQ549" s="233"/>
      <c r="CR549" s="233"/>
      <c r="CS549" s="233"/>
      <c r="CT549" s="233"/>
      <c r="CU549" s="233"/>
      <c r="CV549" s="233"/>
      <c r="CW549" s="233"/>
      <c r="CX549" s="233"/>
      <c r="CY549" s="233"/>
      <c r="CZ549" s="233"/>
      <c r="DA549" s="233"/>
      <c r="DB549" s="233"/>
      <c r="DC549" s="233"/>
      <c r="DD549" s="233"/>
      <c r="DE549" s="245" t="s">
        <v>8310</v>
      </c>
      <c r="DF549" s="75" t="s">
        <v>100</v>
      </c>
      <c r="DG549" s="75" t="s">
        <v>101</v>
      </c>
      <c r="DH549" s="233" t="s">
        <v>8310</v>
      </c>
      <c r="DI549" s="233"/>
      <c r="DJ549" s="237" t="s">
        <v>8094</v>
      </c>
      <c r="DK549" s="449" t="s">
        <v>6362</v>
      </c>
      <c r="DL549" s="236" t="s">
        <v>6421</v>
      </c>
      <c r="DM549" s="236"/>
      <c r="DN549" s="246"/>
      <c r="DO549" s="75" t="s">
        <v>5784</v>
      </c>
      <c r="DP549" s="75" t="s">
        <v>5992</v>
      </c>
      <c r="DQ549" s="233"/>
      <c r="DR549" s="233"/>
      <c r="DS549" s="233"/>
      <c r="DT549" s="233"/>
      <c r="DU549" s="233"/>
      <c r="DV549" s="75"/>
      <c r="DW549" s="75"/>
      <c r="DX549" s="233"/>
      <c r="DY549" s="233"/>
      <c r="DZ549" s="233"/>
      <c r="EA549" s="233"/>
      <c r="EB549" s="233"/>
      <c r="EC549" s="233"/>
      <c r="ED549" s="233"/>
      <c r="EE549" s="233"/>
      <c r="EF549" s="233"/>
      <c r="EG549" s="233"/>
      <c r="EH549" s="233"/>
      <c r="EI549" s="233"/>
      <c r="EJ549" s="233"/>
      <c r="EK549" s="233"/>
      <c r="EL549" s="449" t="s">
        <v>10173</v>
      </c>
      <c r="EM549" s="180" t="s">
        <v>8804</v>
      </c>
      <c r="EN549" s="233"/>
      <c r="EO549" s="233"/>
      <c r="EP549" s="233"/>
      <c r="EQ549" s="233"/>
      <c r="ER549" s="233"/>
      <c r="ES549" s="233"/>
      <c r="ET549" s="233"/>
      <c r="EU549" s="233"/>
      <c r="EV549" s="233"/>
      <c r="EW549" s="233"/>
      <c r="EX549" s="233"/>
      <c r="EY549" s="233"/>
      <c r="EZ549" s="233"/>
      <c r="FA549" s="233"/>
      <c r="FB549" s="233"/>
      <c r="FC549" s="233"/>
      <c r="FD549" s="233"/>
      <c r="FE549" s="233"/>
      <c r="FF549" s="233"/>
      <c r="FG549" s="233"/>
      <c r="FH549" s="233"/>
      <c r="FI549" s="233"/>
      <c r="FJ549" s="233"/>
      <c r="FK549" s="233"/>
      <c r="FL549" s="233"/>
      <c r="FM549" s="233"/>
      <c r="FN549" s="233"/>
      <c r="FO549" s="233"/>
      <c r="FP549" s="233"/>
      <c r="FQ549" s="75" t="s">
        <v>4932</v>
      </c>
      <c r="FR549" s="233">
        <v>10</v>
      </c>
      <c r="FS549" s="75">
        <v>21.8</v>
      </c>
      <c r="FT549" s="75">
        <v>12.7</v>
      </c>
      <c r="FU549" s="233"/>
      <c r="FV549" s="233"/>
      <c r="FW549" s="233">
        <v>150</v>
      </c>
      <c r="FX549" s="75" t="s">
        <v>332</v>
      </c>
      <c r="FY549" s="75" t="s">
        <v>456</v>
      </c>
      <c r="FZ549" s="75" t="s">
        <v>87</v>
      </c>
      <c r="GA549" s="75" t="s">
        <v>140</v>
      </c>
      <c r="GB549" s="75" t="s">
        <v>157</v>
      </c>
      <c r="GC549" s="75" t="s">
        <v>158</v>
      </c>
      <c r="GD549" s="75" t="s">
        <v>7000</v>
      </c>
      <c r="GE549" s="233"/>
      <c r="GF549" s="233" t="s">
        <v>7975</v>
      </c>
      <c r="GG549" s="75" t="s">
        <v>97</v>
      </c>
      <c r="GH549" s="233">
        <v>2</v>
      </c>
      <c r="GI549" s="75" t="s">
        <v>98</v>
      </c>
      <c r="GJ549" s="75" t="s">
        <v>5658</v>
      </c>
      <c r="GK549" s="233" t="s">
        <v>224</v>
      </c>
      <c r="GL549" s="233"/>
      <c r="GM549" s="75">
        <v>35</v>
      </c>
      <c r="GN549" s="233"/>
      <c r="GO549" s="75" t="s">
        <v>5542</v>
      </c>
      <c r="GP549" s="75">
        <v>1.486</v>
      </c>
      <c r="GQ549" s="75" t="s">
        <v>5140</v>
      </c>
      <c r="GR549" s="233">
        <v>10</v>
      </c>
      <c r="GS549" s="75">
        <v>9.3000000000000007</v>
      </c>
      <c r="GT549" s="75">
        <v>7.1</v>
      </c>
      <c r="GU549" s="75">
        <v>70.8</v>
      </c>
      <c r="GV549" s="75" t="s">
        <v>332</v>
      </c>
      <c r="GW549" s="75" t="s">
        <v>87</v>
      </c>
      <c r="GX549" s="75"/>
      <c r="GY549" s="75"/>
      <c r="GZ549" s="75" t="s">
        <v>332</v>
      </c>
      <c r="HA549" s="233" t="s">
        <v>132</v>
      </c>
      <c r="HB549" s="233"/>
      <c r="HC549" s="233"/>
      <c r="HD549" s="244" t="s">
        <v>332</v>
      </c>
      <c r="HE549" s="233"/>
      <c r="HF549" s="75">
        <v>1</v>
      </c>
      <c r="HG549" s="75" t="s">
        <v>5685</v>
      </c>
      <c r="HH549" s="244">
        <v>70.8</v>
      </c>
      <c r="HI549" s="75" t="s">
        <v>5511</v>
      </c>
      <c r="HJ549" s="75" t="s">
        <v>158</v>
      </c>
      <c r="HK549" s="75">
        <v>150</v>
      </c>
      <c r="HL549" s="75"/>
      <c r="HM549" s="75"/>
      <c r="HN549" s="75"/>
      <c r="HO549" s="75"/>
      <c r="HP549" s="75"/>
      <c r="HQ549" s="233"/>
      <c r="HR549" s="75" t="s">
        <v>5576</v>
      </c>
      <c r="HS549" s="75">
        <v>1.4</v>
      </c>
      <c r="HT549" s="233"/>
      <c r="HU549" s="233"/>
      <c r="HV549" s="233"/>
      <c r="HW549" s="233"/>
      <c r="HX549" s="233"/>
      <c r="HY549" s="233"/>
      <c r="HZ549" s="233"/>
      <c r="IA549" s="233"/>
      <c r="IB549" s="233"/>
      <c r="IC549" s="233"/>
      <c r="ID549" s="233"/>
      <c r="IE549" s="233"/>
      <c r="IF549" s="233"/>
      <c r="IG549" s="233"/>
      <c r="IH549" s="233"/>
      <c r="II549" s="233"/>
      <c r="IJ549" s="233"/>
      <c r="IK549" s="233"/>
      <c r="IL549" s="233"/>
      <c r="IM549" s="365"/>
      <c r="IN549" s="233"/>
      <c r="IO549" s="233"/>
      <c r="IP549" s="233"/>
      <c r="IQ549" s="233"/>
      <c r="IR549" s="233"/>
      <c r="IS549" s="233"/>
      <c r="IT549" s="233"/>
      <c r="IU549" s="233"/>
      <c r="IV549" s="233"/>
      <c r="IW549" s="233"/>
      <c r="IX549" s="233"/>
    </row>
    <row r="550" spans="1:258" ht="202.5" customHeight="1">
      <c r="A550" s="233">
        <v>549</v>
      </c>
      <c r="B550" s="255"/>
      <c r="C550" s="75" t="s">
        <v>8096</v>
      </c>
      <c r="D550" s="232" t="s">
        <v>635</v>
      </c>
      <c r="E550" s="232" t="s">
        <v>8876</v>
      </c>
      <c r="F550" s="233" t="s">
        <v>8095</v>
      </c>
      <c r="G550" s="235" t="s">
        <v>11591</v>
      </c>
      <c r="H550" s="233" t="s">
        <v>9323</v>
      </c>
      <c r="I550" s="75" t="s">
        <v>9387</v>
      </c>
      <c r="J550" s="233" t="s">
        <v>4185</v>
      </c>
      <c r="K550" s="75" t="s">
        <v>9380</v>
      </c>
      <c r="L550" s="233" t="s">
        <v>637</v>
      </c>
      <c r="M550" s="233" t="s">
        <v>8097</v>
      </c>
      <c r="N550" s="233" t="s">
        <v>107</v>
      </c>
      <c r="O550" s="233" t="s">
        <v>283</v>
      </c>
      <c r="P550" s="233" t="s">
        <v>9256</v>
      </c>
      <c r="Q550" s="233"/>
      <c r="R550" s="233" t="s">
        <v>9256</v>
      </c>
      <c r="S550" s="233" t="s">
        <v>9256</v>
      </c>
      <c r="T550" s="234" t="s">
        <v>4211</v>
      </c>
      <c r="U550" s="234"/>
      <c r="V550" s="232" t="s">
        <v>7999</v>
      </c>
      <c r="W550" s="233" t="s">
        <v>4211</v>
      </c>
      <c r="X550" s="233" t="s">
        <v>4211</v>
      </c>
      <c r="Y550" s="233" t="s">
        <v>4211</v>
      </c>
      <c r="Z550" s="233" t="s">
        <v>4211</v>
      </c>
      <c r="AA550" s="233"/>
      <c r="AB550" s="233"/>
      <c r="AC550" s="233"/>
      <c r="AD550" s="233"/>
      <c r="AE550" s="233"/>
      <c r="AF550" s="233"/>
      <c r="AG550" s="233"/>
      <c r="AH550" s="233"/>
      <c r="AI550" s="233"/>
      <c r="AJ550" s="233"/>
      <c r="AK550" s="233"/>
      <c r="AL550" s="233"/>
      <c r="AM550" s="233"/>
      <c r="AN550" s="233"/>
      <c r="AO550" s="233"/>
      <c r="AP550" s="233"/>
      <c r="AQ550" s="233"/>
      <c r="AR550" s="233"/>
      <c r="AS550" s="233"/>
      <c r="AT550" s="233"/>
      <c r="AU550" s="233"/>
      <c r="AV550" s="233"/>
      <c r="AW550" s="233"/>
      <c r="AX550" s="233"/>
      <c r="AY550" s="233"/>
      <c r="AZ550" s="233"/>
      <c r="BA550" s="233" t="s">
        <v>7026</v>
      </c>
      <c r="BB550" s="233"/>
      <c r="BC550" s="233"/>
      <c r="BD550" s="233"/>
      <c r="BE550" s="233"/>
      <c r="BF550" s="233"/>
      <c r="BG550" s="233"/>
      <c r="BH550" s="233"/>
      <c r="BI550" s="233"/>
      <c r="BJ550" s="233"/>
      <c r="BK550" s="233"/>
      <c r="BL550" s="233"/>
      <c r="BM550" s="233"/>
      <c r="BN550" s="233"/>
      <c r="BO550" s="233"/>
      <c r="BP550" s="233"/>
      <c r="BQ550" s="233"/>
      <c r="BR550" s="233"/>
      <c r="BS550" s="233"/>
      <c r="BT550" s="233"/>
      <c r="BU550" s="233"/>
      <c r="BV550" s="233"/>
      <c r="BW550" s="233"/>
      <c r="BX550" s="233"/>
      <c r="BY550" s="233"/>
      <c r="BZ550" s="233"/>
      <c r="CA550" s="233"/>
      <c r="CB550" s="233"/>
      <c r="CC550" s="233"/>
      <c r="CD550" s="233"/>
      <c r="CE550" s="233"/>
      <c r="CF550" s="233"/>
      <c r="CG550" s="233"/>
      <c r="CH550" s="233"/>
      <c r="CI550" s="233"/>
      <c r="CJ550" s="233"/>
      <c r="CK550" s="233"/>
      <c r="CL550" s="233"/>
      <c r="CM550" s="233"/>
      <c r="CN550" s="233"/>
      <c r="CO550" s="233"/>
      <c r="CP550" s="233"/>
      <c r="CQ550" s="233"/>
      <c r="CR550" s="233"/>
      <c r="CS550" s="233"/>
      <c r="CT550" s="233"/>
      <c r="CU550" s="233"/>
      <c r="CV550" s="233"/>
      <c r="CW550" s="233"/>
      <c r="CX550" s="233"/>
      <c r="CY550" s="233"/>
      <c r="CZ550" s="233"/>
      <c r="DA550" s="233"/>
      <c r="DB550" s="233"/>
      <c r="DC550" s="233"/>
      <c r="DD550" s="233"/>
      <c r="DE550" s="245" t="s">
        <v>8310</v>
      </c>
      <c r="DF550" s="75" t="s">
        <v>100</v>
      </c>
      <c r="DG550" s="75" t="s">
        <v>101</v>
      </c>
      <c r="DH550" s="233" t="s">
        <v>8310</v>
      </c>
      <c r="DI550" s="233"/>
      <c r="DJ550" s="237" t="s">
        <v>8098</v>
      </c>
      <c r="DK550" s="449" t="s">
        <v>6401</v>
      </c>
      <c r="DL550" s="236" t="s">
        <v>6425</v>
      </c>
      <c r="DM550" s="236"/>
      <c r="DN550" s="246"/>
      <c r="DO550" s="75" t="s">
        <v>5910</v>
      </c>
      <c r="DP550" s="75" t="s">
        <v>6006</v>
      </c>
      <c r="DQ550" s="233"/>
      <c r="DR550" s="233"/>
      <c r="DS550" s="233"/>
      <c r="DT550" s="233"/>
      <c r="DU550" s="233"/>
      <c r="DV550" s="233"/>
      <c r="DW550" s="233"/>
      <c r="DX550" s="233"/>
      <c r="DY550" s="233"/>
      <c r="DZ550" s="233"/>
      <c r="EA550" s="233"/>
      <c r="EB550" s="233"/>
      <c r="EC550" s="233"/>
      <c r="ED550" s="233"/>
      <c r="EE550" s="233"/>
      <c r="EF550" s="233"/>
      <c r="EG550" s="233"/>
      <c r="EH550" s="233"/>
      <c r="EI550" s="233"/>
      <c r="EJ550" s="233"/>
      <c r="EK550" s="233"/>
      <c r="EL550" s="449" t="s">
        <v>10185</v>
      </c>
      <c r="EM550" s="180" t="s">
        <v>8794</v>
      </c>
      <c r="EN550" s="233"/>
      <c r="EO550" s="233"/>
      <c r="EP550" s="75" t="s">
        <v>5050</v>
      </c>
      <c r="EQ550" s="75">
        <v>10</v>
      </c>
      <c r="ER550" s="75">
        <v>16.7</v>
      </c>
      <c r="ES550" s="172">
        <v>5</v>
      </c>
      <c r="ET550" s="75">
        <v>16.100000000000001</v>
      </c>
      <c r="EU550" s="75">
        <v>11.4</v>
      </c>
      <c r="EV550" s="172">
        <v>12</v>
      </c>
      <c r="EW550" s="75" t="s">
        <v>7008</v>
      </c>
      <c r="EX550" s="75" t="s">
        <v>456</v>
      </c>
      <c r="EY550" s="75" t="s">
        <v>87</v>
      </c>
      <c r="EZ550" s="75" t="s">
        <v>225</v>
      </c>
      <c r="FA550" s="75" t="s">
        <v>89</v>
      </c>
      <c r="FB550" s="75" t="s">
        <v>90</v>
      </c>
      <c r="FC550" s="75" t="s">
        <v>5698</v>
      </c>
      <c r="FD550" s="75" t="s">
        <v>224</v>
      </c>
      <c r="FE550" s="75">
        <v>60</v>
      </c>
      <c r="FF550" s="75" t="s">
        <v>94</v>
      </c>
      <c r="FG550" s="75" t="s">
        <v>95</v>
      </c>
      <c r="FH550" s="233" t="s">
        <v>96</v>
      </c>
      <c r="FI550" s="75" t="s">
        <v>97</v>
      </c>
      <c r="FJ550" s="75">
        <v>1</v>
      </c>
      <c r="FK550" s="75" t="s">
        <v>188</v>
      </c>
      <c r="FL550" s="75" t="s">
        <v>5658</v>
      </c>
      <c r="FM550" s="75">
        <v>35</v>
      </c>
      <c r="FN550" s="233" t="s">
        <v>103</v>
      </c>
      <c r="FO550" s="75" t="s">
        <v>5538</v>
      </c>
      <c r="FP550" s="75">
        <v>1.754</v>
      </c>
      <c r="FQ550" s="233"/>
      <c r="FR550" s="233">
        <v>10</v>
      </c>
      <c r="FS550" s="75">
        <v>21</v>
      </c>
      <c r="FT550" s="75">
        <v>12.2</v>
      </c>
      <c r="FU550" s="75">
        <v>10.9</v>
      </c>
      <c r="FV550" s="233"/>
      <c r="FW550" s="233">
        <v>150</v>
      </c>
      <c r="FX550" s="75" t="s">
        <v>332</v>
      </c>
      <c r="FY550" s="75" t="s">
        <v>456</v>
      </c>
      <c r="FZ550" s="75" t="s">
        <v>87</v>
      </c>
      <c r="GA550" s="75" t="s">
        <v>140</v>
      </c>
      <c r="GB550" s="75" t="s">
        <v>157</v>
      </c>
      <c r="GC550" s="75" t="s">
        <v>158</v>
      </c>
      <c r="GD550" s="75" t="s">
        <v>7000</v>
      </c>
      <c r="GE550" s="233"/>
      <c r="GF550" s="233" t="s">
        <v>7975</v>
      </c>
      <c r="GG550" s="75" t="s">
        <v>97</v>
      </c>
      <c r="GH550" s="233">
        <v>2</v>
      </c>
      <c r="GI550" s="75" t="s">
        <v>98</v>
      </c>
      <c r="GJ550" s="75" t="s">
        <v>5658</v>
      </c>
      <c r="GK550" s="233" t="s">
        <v>224</v>
      </c>
      <c r="GL550" s="233"/>
      <c r="GM550" s="75">
        <v>35</v>
      </c>
      <c r="GN550" s="233"/>
      <c r="GO550" s="75" t="s">
        <v>5542</v>
      </c>
      <c r="GP550" s="75">
        <v>1.663</v>
      </c>
      <c r="GQ550" s="75" t="s">
        <v>5154</v>
      </c>
      <c r="GR550" s="233">
        <v>10</v>
      </c>
      <c r="GS550" s="75">
        <v>13.1</v>
      </c>
      <c r="GT550" s="75">
        <v>6.9</v>
      </c>
      <c r="GU550" s="75">
        <v>70</v>
      </c>
      <c r="GV550" s="75" t="s">
        <v>140</v>
      </c>
      <c r="GW550" s="75" t="s">
        <v>87</v>
      </c>
      <c r="GX550" s="75"/>
      <c r="GY550" s="75"/>
      <c r="GZ550" s="75" t="s">
        <v>131</v>
      </c>
      <c r="HA550" s="233" t="s">
        <v>132</v>
      </c>
      <c r="HB550" s="233"/>
      <c r="HC550" s="233"/>
      <c r="HD550" s="244" t="s">
        <v>140</v>
      </c>
      <c r="HE550" s="75" t="s">
        <v>177</v>
      </c>
      <c r="HF550" s="75">
        <v>3</v>
      </c>
      <c r="HG550" s="75" t="s">
        <v>5691</v>
      </c>
      <c r="HH550" s="254">
        <v>70</v>
      </c>
      <c r="HI550" s="75" t="s">
        <v>5513</v>
      </c>
      <c r="HJ550" s="75" t="s">
        <v>158</v>
      </c>
      <c r="HK550" s="75">
        <v>150</v>
      </c>
      <c r="HL550" s="75"/>
      <c r="HM550" s="75"/>
      <c r="HN550" s="75"/>
      <c r="HO550" s="75"/>
      <c r="HP550" s="75"/>
      <c r="HQ550" s="233"/>
      <c r="HR550" s="75" t="s">
        <v>5576</v>
      </c>
      <c r="HS550" s="75">
        <v>1.55</v>
      </c>
      <c r="HT550" s="233"/>
      <c r="HU550" s="233"/>
      <c r="HV550" s="233"/>
      <c r="HW550" s="233"/>
      <c r="HX550" s="233"/>
      <c r="HY550" s="233"/>
      <c r="HZ550" s="233"/>
      <c r="IA550" s="233"/>
      <c r="IB550" s="233"/>
      <c r="IC550" s="233"/>
      <c r="ID550" s="233"/>
      <c r="IE550" s="233"/>
      <c r="IF550" s="233"/>
      <c r="IG550" s="233"/>
      <c r="IH550" s="233"/>
      <c r="II550" s="233"/>
      <c r="IJ550" s="233"/>
      <c r="IK550" s="233"/>
      <c r="IL550" s="233"/>
      <c r="IM550" s="365"/>
      <c r="IN550" s="233"/>
      <c r="IO550" s="233"/>
      <c r="IP550" s="233"/>
      <c r="IQ550" s="233"/>
      <c r="IR550" s="233"/>
      <c r="IS550" s="233"/>
      <c r="IT550" s="233"/>
      <c r="IU550" s="233"/>
      <c r="IV550" s="233"/>
      <c r="IW550" s="233"/>
      <c r="IX550" s="233"/>
    </row>
    <row r="551" spans="1:258" ht="217.5" customHeight="1">
      <c r="A551" s="233">
        <v>550</v>
      </c>
      <c r="B551" s="255"/>
      <c r="C551" s="75" t="s">
        <v>8100</v>
      </c>
      <c r="D551" s="232" t="s">
        <v>635</v>
      </c>
      <c r="E551" s="232" t="s">
        <v>8876</v>
      </c>
      <c r="F551" s="233" t="s">
        <v>8099</v>
      </c>
      <c r="G551" s="235" t="s">
        <v>11592</v>
      </c>
      <c r="H551" s="233" t="s">
        <v>9323</v>
      </c>
      <c r="I551" s="75" t="s">
        <v>9387</v>
      </c>
      <c r="J551" s="233" t="s">
        <v>4185</v>
      </c>
      <c r="K551" s="75" t="s">
        <v>9380</v>
      </c>
      <c r="L551" s="233" t="s">
        <v>91</v>
      </c>
      <c r="M551" s="233" t="s">
        <v>8101</v>
      </c>
      <c r="N551" s="233" t="s">
        <v>107</v>
      </c>
      <c r="O551" s="233" t="s">
        <v>283</v>
      </c>
      <c r="P551" s="233" t="s">
        <v>9256</v>
      </c>
      <c r="Q551" s="233"/>
      <c r="R551" s="233" t="s">
        <v>9256</v>
      </c>
      <c r="S551" s="233" t="s">
        <v>9256</v>
      </c>
      <c r="T551" s="234"/>
      <c r="U551" s="234"/>
      <c r="V551" s="232" t="s">
        <v>8034</v>
      </c>
      <c r="W551" s="233" t="s">
        <v>4211</v>
      </c>
      <c r="X551" s="233" t="s">
        <v>4211</v>
      </c>
      <c r="Y551" s="233" t="s">
        <v>4211</v>
      </c>
      <c r="Z551" s="233" t="s">
        <v>4211</v>
      </c>
      <c r="AA551" s="233"/>
      <c r="AB551" s="233"/>
      <c r="AC551" s="233"/>
      <c r="AD551" s="233"/>
      <c r="AE551" s="233"/>
      <c r="AF551" s="233"/>
      <c r="AG551" s="233"/>
      <c r="AH551" s="233"/>
      <c r="AI551" s="233"/>
      <c r="AJ551" s="233"/>
      <c r="AK551" s="233"/>
      <c r="AL551" s="233"/>
      <c r="AM551" s="233"/>
      <c r="AN551" s="233"/>
      <c r="AO551" s="233"/>
      <c r="AP551" s="233"/>
      <c r="AQ551" s="233"/>
      <c r="AR551" s="233"/>
      <c r="AS551" s="233"/>
      <c r="AT551" s="233"/>
      <c r="AU551" s="233"/>
      <c r="AV551" s="233"/>
      <c r="AW551" s="233"/>
      <c r="AX551" s="233"/>
      <c r="AY551" s="233"/>
      <c r="AZ551" s="233"/>
      <c r="BA551" s="233" t="s">
        <v>7026</v>
      </c>
      <c r="BB551" s="233"/>
      <c r="BC551" s="233"/>
      <c r="BD551" s="233"/>
      <c r="BE551" s="233"/>
      <c r="BF551" s="233"/>
      <c r="BG551" s="233"/>
      <c r="BH551" s="233"/>
      <c r="BI551" s="233"/>
      <c r="BJ551" s="233"/>
      <c r="BK551" s="233"/>
      <c r="BL551" s="233"/>
      <c r="BM551" s="233"/>
      <c r="BN551" s="233"/>
      <c r="BO551" s="233"/>
      <c r="BP551" s="233"/>
      <c r="BQ551" s="233"/>
      <c r="BR551" s="233"/>
      <c r="BS551" s="233"/>
      <c r="BT551" s="233"/>
      <c r="BU551" s="233"/>
      <c r="BV551" s="233"/>
      <c r="BW551" s="233"/>
      <c r="BX551" s="233"/>
      <c r="BY551" s="233"/>
      <c r="BZ551" s="233"/>
      <c r="CA551" s="233"/>
      <c r="CB551" s="233"/>
      <c r="CC551" s="233"/>
      <c r="CD551" s="233"/>
      <c r="CE551" s="233"/>
      <c r="CF551" s="233"/>
      <c r="CG551" s="233"/>
      <c r="CH551" s="233"/>
      <c r="CI551" s="233"/>
      <c r="CJ551" s="233"/>
      <c r="CK551" s="233"/>
      <c r="CL551" s="233"/>
      <c r="CM551" s="233"/>
      <c r="CN551" s="233"/>
      <c r="CO551" s="233"/>
      <c r="CP551" s="233"/>
      <c r="CQ551" s="233"/>
      <c r="CR551" s="233"/>
      <c r="CS551" s="233"/>
      <c r="CT551" s="233"/>
      <c r="CU551" s="233"/>
      <c r="CV551" s="233"/>
      <c r="CW551" s="233"/>
      <c r="CX551" s="233"/>
      <c r="CY551" s="233"/>
      <c r="CZ551" s="233"/>
      <c r="DA551" s="233"/>
      <c r="DB551" s="233"/>
      <c r="DC551" s="233"/>
      <c r="DD551" s="233"/>
      <c r="DE551" s="245" t="s">
        <v>8310</v>
      </c>
      <c r="DF551" s="75" t="s">
        <v>100</v>
      </c>
      <c r="DG551" s="75" t="s">
        <v>101</v>
      </c>
      <c r="DH551" s="233" t="s">
        <v>8310</v>
      </c>
      <c r="DI551" s="233"/>
      <c r="DJ551" s="237" t="s">
        <v>8102</v>
      </c>
      <c r="DK551" s="449" t="s">
        <v>7676</v>
      </c>
      <c r="DL551" s="236" t="s">
        <v>7690</v>
      </c>
      <c r="DM551" s="236"/>
      <c r="DN551" s="347"/>
      <c r="DO551" s="237" t="s">
        <v>7414</v>
      </c>
      <c r="DP551" s="237" t="s">
        <v>7415</v>
      </c>
      <c r="DQ551" s="449" t="s">
        <v>7499</v>
      </c>
      <c r="DR551" s="449" t="s">
        <v>7501</v>
      </c>
      <c r="DS551" s="449" t="s">
        <v>7307</v>
      </c>
      <c r="DT551" s="449" t="s">
        <v>7309</v>
      </c>
      <c r="DU551" s="449" t="s">
        <v>7310</v>
      </c>
      <c r="DV551" s="449" t="s">
        <v>7311</v>
      </c>
      <c r="DW551" s="233"/>
      <c r="DX551" s="233"/>
      <c r="DY551" s="237"/>
      <c r="DZ551" s="233"/>
      <c r="EA551" s="233"/>
      <c r="EB551" s="233"/>
      <c r="EC551" s="233"/>
      <c r="ED551" s="233"/>
      <c r="EE551" s="233"/>
      <c r="EF551" s="233"/>
      <c r="EG551" s="233"/>
      <c r="EH551" s="233"/>
      <c r="EI551" s="233"/>
      <c r="EJ551" s="233"/>
      <c r="EK551" s="233"/>
      <c r="EL551" s="73" t="s">
        <v>7739</v>
      </c>
      <c r="EM551" s="180" t="s">
        <v>8759</v>
      </c>
      <c r="EN551" s="233"/>
      <c r="EO551" s="233"/>
      <c r="EP551" s="233"/>
      <c r="EQ551" s="233"/>
      <c r="ER551" s="233"/>
      <c r="ES551" s="233"/>
      <c r="ET551" s="233"/>
      <c r="EU551" s="233"/>
      <c r="EV551" s="233"/>
      <c r="EW551" s="233"/>
      <c r="EX551" s="233"/>
      <c r="EY551" s="233"/>
      <c r="EZ551" s="233"/>
      <c r="FA551" s="233"/>
      <c r="FB551" s="233"/>
      <c r="FC551" s="233"/>
      <c r="FD551" s="233"/>
      <c r="FE551" s="233"/>
      <c r="FF551" s="233"/>
      <c r="FG551" s="233"/>
      <c r="FH551" s="233"/>
      <c r="FI551" s="233"/>
      <c r="FJ551" s="233"/>
      <c r="FK551" s="233"/>
      <c r="FL551" s="233"/>
      <c r="FM551" s="233"/>
      <c r="FN551" s="233"/>
      <c r="FO551" s="233"/>
      <c r="FP551" s="233"/>
      <c r="FQ551" s="233" t="s">
        <v>172</v>
      </c>
      <c r="FR551" s="233">
        <v>10</v>
      </c>
      <c r="FS551" s="235">
        <v>39.9</v>
      </c>
      <c r="FT551" s="235">
        <v>21.4</v>
      </c>
      <c r="FU551" s="235">
        <v>16.05</v>
      </c>
      <c r="FV551" s="233">
        <v>32</v>
      </c>
      <c r="FW551" s="233">
        <v>150</v>
      </c>
      <c r="FX551" s="233" t="s">
        <v>85</v>
      </c>
      <c r="FY551" s="233" t="s">
        <v>86</v>
      </c>
      <c r="FZ551" s="75" t="s">
        <v>87</v>
      </c>
      <c r="GA551" s="233" t="s">
        <v>140</v>
      </c>
      <c r="GB551" s="233" t="s">
        <v>157</v>
      </c>
      <c r="GC551" s="75" t="s">
        <v>158</v>
      </c>
      <c r="GD551" s="75" t="s">
        <v>7000</v>
      </c>
      <c r="GE551" s="233" t="s">
        <v>168</v>
      </c>
      <c r="GF551" s="233" t="s">
        <v>160</v>
      </c>
      <c r="GG551" s="75" t="s">
        <v>97</v>
      </c>
      <c r="GH551" s="233">
        <v>2</v>
      </c>
      <c r="GI551" s="75" t="s">
        <v>188</v>
      </c>
      <c r="GJ551" s="233" t="s">
        <v>169</v>
      </c>
      <c r="GK551" s="75" t="s">
        <v>113</v>
      </c>
      <c r="GL551" s="233" t="s">
        <v>160</v>
      </c>
      <c r="GM551" s="233">
        <v>35</v>
      </c>
      <c r="GN551" s="233"/>
      <c r="GO551" s="233" t="s">
        <v>170</v>
      </c>
      <c r="GP551" s="233">
        <v>2.25</v>
      </c>
      <c r="GQ551" s="233" t="s">
        <v>4184</v>
      </c>
      <c r="GR551" s="233" t="s">
        <v>82</v>
      </c>
      <c r="GS551" s="235">
        <v>800</v>
      </c>
      <c r="GT551" s="235" t="s">
        <v>292</v>
      </c>
      <c r="GU551" s="235" t="s">
        <v>284</v>
      </c>
      <c r="GV551" s="233" t="s">
        <v>140</v>
      </c>
      <c r="GW551" s="233" t="s">
        <v>87</v>
      </c>
      <c r="GX551" s="233"/>
      <c r="GY551" s="233"/>
      <c r="GZ551" s="233" t="s">
        <v>131</v>
      </c>
      <c r="HA551" s="233" t="s">
        <v>132</v>
      </c>
      <c r="HB551" s="233" t="s">
        <v>113</v>
      </c>
      <c r="HC551" s="233" t="s">
        <v>131</v>
      </c>
      <c r="HD551" s="233" t="s">
        <v>140</v>
      </c>
      <c r="HE551" s="233" t="s">
        <v>260</v>
      </c>
      <c r="HF551" s="233">
        <v>3</v>
      </c>
      <c r="HG551" s="233">
        <v>10</v>
      </c>
      <c r="HH551" s="233">
        <v>73.099999999999994</v>
      </c>
      <c r="HI551" s="233" t="s">
        <v>293</v>
      </c>
      <c r="HJ551" s="233" t="s">
        <v>158</v>
      </c>
      <c r="HK551" s="233">
        <v>160</v>
      </c>
      <c r="HL551" s="233"/>
      <c r="HM551" s="233"/>
      <c r="HN551" s="233"/>
      <c r="HO551" s="233"/>
      <c r="HP551" s="233"/>
      <c r="HQ551" s="233" t="s">
        <v>294</v>
      </c>
      <c r="HR551" s="233" t="s">
        <v>295</v>
      </c>
      <c r="HS551" s="233">
        <v>1.3</v>
      </c>
      <c r="HT551" s="233"/>
      <c r="HU551" s="233"/>
      <c r="HV551" s="233"/>
      <c r="HW551" s="233"/>
      <c r="HX551" s="233"/>
      <c r="HY551" s="233"/>
      <c r="HZ551" s="233"/>
      <c r="IA551" s="233"/>
      <c r="IB551" s="233"/>
      <c r="IC551" s="233"/>
      <c r="ID551" s="233"/>
      <c r="IE551" s="233"/>
      <c r="IF551" s="233"/>
      <c r="IG551" s="233"/>
      <c r="IH551" s="233"/>
      <c r="II551" s="233"/>
      <c r="IJ551" s="233"/>
      <c r="IK551" s="233"/>
      <c r="IL551" s="233"/>
      <c r="IM551" s="365"/>
      <c r="IN551" s="233"/>
      <c r="IO551" s="233"/>
      <c r="IP551" s="233"/>
      <c r="IQ551" s="233"/>
      <c r="IR551" s="233"/>
      <c r="IS551" s="233"/>
      <c r="IT551" s="233"/>
      <c r="IU551" s="233"/>
      <c r="IV551" s="233"/>
      <c r="IW551" s="233"/>
      <c r="IX551" s="233"/>
    </row>
    <row r="552" spans="1:258" ht="160.5" customHeight="1">
      <c r="A552" s="233">
        <v>551</v>
      </c>
      <c r="B552" s="242"/>
      <c r="C552" s="232" t="s">
        <v>9253</v>
      </c>
      <c r="D552" s="232" t="s">
        <v>635</v>
      </c>
      <c r="E552" s="232" t="s">
        <v>8876</v>
      </c>
      <c r="F552" s="233" t="s">
        <v>9252</v>
      </c>
      <c r="G552" s="235"/>
      <c r="H552" s="233" t="s">
        <v>9323</v>
      </c>
      <c r="I552" s="75" t="s">
        <v>9387</v>
      </c>
      <c r="J552" s="233" t="s">
        <v>4186</v>
      </c>
      <c r="K552" s="75" t="s">
        <v>9379</v>
      </c>
      <c r="L552" s="233" t="s">
        <v>91</v>
      </c>
      <c r="M552" s="233" t="s">
        <v>9254</v>
      </c>
      <c r="N552" s="233" t="s">
        <v>783</v>
      </c>
      <c r="O552" s="233" t="s">
        <v>283</v>
      </c>
      <c r="P552" s="233" t="s">
        <v>9256</v>
      </c>
      <c r="Q552" s="233" t="s">
        <v>7005</v>
      </c>
      <c r="R552" s="233" t="s">
        <v>9256</v>
      </c>
      <c r="S552" s="233" t="s">
        <v>9256</v>
      </c>
      <c r="T552" s="234"/>
      <c r="U552" s="234"/>
      <c r="V552" s="232" t="s">
        <v>4210</v>
      </c>
      <c r="W552" s="233" t="s">
        <v>9256</v>
      </c>
      <c r="X552" s="233" t="s">
        <v>9256</v>
      </c>
      <c r="Y552" s="233" t="s">
        <v>9256</v>
      </c>
      <c r="Z552" s="233" t="s">
        <v>9256</v>
      </c>
      <c r="AA552" s="233"/>
      <c r="AB552" s="233"/>
      <c r="AC552" s="240"/>
      <c r="AD552" s="233"/>
      <c r="AE552" s="240"/>
      <c r="AF552" s="240"/>
      <c r="AG552" s="240"/>
      <c r="AH552" s="240"/>
      <c r="AI552" s="240"/>
      <c r="AJ552" s="240"/>
      <c r="AK552" s="233" t="s">
        <v>87</v>
      </c>
      <c r="AL552" s="233"/>
      <c r="AM552" s="240"/>
      <c r="AN552" s="240"/>
      <c r="AO552" s="240"/>
      <c r="AP552" s="240"/>
      <c r="AQ552" s="240"/>
      <c r="AR552" s="240"/>
      <c r="AS552" s="240"/>
      <c r="AT552" s="240"/>
      <c r="AU552" s="233"/>
      <c r="AV552" s="240"/>
      <c r="AW552" s="233"/>
      <c r="AX552" s="233"/>
      <c r="AY552" s="240"/>
      <c r="AZ552" s="233"/>
      <c r="BA552" s="233" t="s">
        <v>7026</v>
      </c>
      <c r="BB552" s="240"/>
      <c r="BC552" s="240"/>
      <c r="BD552" s="240"/>
      <c r="BE552" s="233"/>
      <c r="BF552" s="233"/>
      <c r="BG552" s="240"/>
      <c r="BH552" s="240"/>
      <c r="BI552" s="240"/>
      <c r="BJ552" s="240"/>
      <c r="BK552" s="233"/>
      <c r="BL552" s="240"/>
      <c r="BM552" s="233"/>
      <c r="BN552" s="240"/>
      <c r="BO552" s="240"/>
      <c r="BP552" s="240"/>
      <c r="BQ552" s="240"/>
      <c r="BR552" s="240"/>
      <c r="BS552" s="233"/>
      <c r="BT552" s="240"/>
      <c r="BU552" s="233"/>
      <c r="BV552" s="233"/>
      <c r="BW552" s="240"/>
      <c r="BX552" s="240"/>
      <c r="BY552" s="233"/>
      <c r="BZ552" s="233"/>
      <c r="CA552" s="240"/>
      <c r="CB552" s="233"/>
      <c r="CC552" s="240"/>
      <c r="CD552" s="240"/>
      <c r="CE552" s="233"/>
      <c r="CF552" s="233"/>
      <c r="CG552" s="240"/>
      <c r="CH552" s="240"/>
      <c r="CI552" s="240"/>
      <c r="CJ552" s="240"/>
      <c r="CK552" s="240"/>
      <c r="CL552" s="240"/>
      <c r="CM552" s="233"/>
      <c r="CN552" s="233"/>
      <c r="CO552" s="240"/>
      <c r="CP552" s="233"/>
      <c r="CQ552" s="233"/>
      <c r="CR552" s="233"/>
      <c r="CS552" s="233"/>
      <c r="CT552" s="233"/>
      <c r="CU552" s="233"/>
      <c r="CV552" s="233"/>
      <c r="CW552" s="233"/>
      <c r="CX552" s="233"/>
      <c r="CY552" s="233"/>
      <c r="CZ552" s="240"/>
      <c r="DA552" s="233"/>
      <c r="DB552" s="233"/>
      <c r="DC552" s="233"/>
      <c r="DD552" s="240"/>
      <c r="DE552" s="245" t="s">
        <v>8310</v>
      </c>
      <c r="DF552" s="233" t="s">
        <v>100</v>
      </c>
      <c r="DG552" s="233" t="s">
        <v>101</v>
      </c>
      <c r="DH552" s="240" t="s">
        <v>8310</v>
      </c>
      <c r="DI552" s="232" t="s">
        <v>102</v>
      </c>
      <c r="DJ552" s="449" t="s">
        <v>9255</v>
      </c>
      <c r="DK552" s="449" t="s">
        <v>7682</v>
      </c>
      <c r="DL552" s="236" t="s">
        <v>7734</v>
      </c>
      <c r="DM552" s="449" t="s">
        <v>7700</v>
      </c>
      <c r="DN552" s="237" t="s">
        <v>7699</v>
      </c>
      <c r="DO552" s="449" t="s">
        <v>7433</v>
      </c>
      <c r="DP552" s="449" t="s">
        <v>7608</v>
      </c>
      <c r="DQ552" s="449" t="s">
        <v>7626</v>
      </c>
      <c r="DR552" s="449" t="s">
        <v>7491</v>
      </c>
      <c r="DS552" s="233"/>
      <c r="DT552" s="233"/>
      <c r="DU552" s="233"/>
      <c r="DV552" s="233"/>
      <c r="DW552" s="233"/>
      <c r="DX552" s="233"/>
      <c r="DY552" s="233"/>
      <c r="DZ552" s="233"/>
      <c r="EA552" s="233"/>
      <c r="EB552" s="233"/>
      <c r="EC552" s="233"/>
      <c r="ED552" s="233"/>
      <c r="EE552" s="233"/>
      <c r="EF552" s="233"/>
      <c r="EG552" s="233"/>
      <c r="EH552" s="233"/>
      <c r="EI552" s="233"/>
      <c r="EJ552" s="233"/>
      <c r="EK552" s="233"/>
      <c r="EL552" s="73" t="s">
        <v>9257</v>
      </c>
      <c r="EM552" s="449" t="s">
        <v>9259</v>
      </c>
      <c r="EN552" s="449" t="s">
        <v>9260</v>
      </c>
      <c r="EO552" s="180" t="s">
        <v>9258</v>
      </c>
      <c r="EP552" s="233"/>
      <c r="EQ552" s="240"/>
      <c r="ER552" s="240"/>
      <c r="ES552" s="240"/>
      <c r="ET552" s="240"/>
      <c r="EU552" s="240"/>
      <c r="EV552" s="240"/>
      <c r="EW552" s="240"/>
      <c r="EX552" s="240"/>
      <c r="EY552" s="240"/>
      <c r="EZ552" s="240"/>
      <c r="FA552" s="240"/>
      <c r="FB552" s="240"/>
      <c r="FC552" s="240"/>
      <c r="FD552" s="240"/>
      <c r="FE552" s="240"/>
      <c r="FF552" s="240"/>
      <c r="FG552" s="240"/>
      <c r="FH552" s="240"/>
      <c r="FI552" s="240"/>
      <c r="FJ552" s="240"/>
      <c r="FK552" s="240"/>
      <c r="FL552" s="240"/>
      <c r="FM552" s="240"/>
      <c r="FN552" s="240"/>
      <c r="FO552" s="240"/>
      <c r="FP552" s="240"/>
      <c r="FQ552" s="233" t="s">
        <v>4188</v>
      </c>
      <c r="FR552" s="233" t="s">
        <v>82</v>
      </c>
      <c r="FS552" s="235">
        <v>180</v>
      </c>
      <c r="FT552" s="235" t="s">
        <v>202</v>
      </c>
      <c r="FU552" s="235" t="s">
        <v>215</v>
      </c>
      <c r="FV552" s="233"/>
      <c r="FW552" s="233"/>
      <c r="FX552" s="233" t="s">
        <v>85</v>
      </c>
      <c r="FY552" s="233" t="s">
        <v>86</v>
      </c>
      <c r="FZ552" s="233" t="s">
        <v>87</v>
      </c>
      <c r="GA552" s="233" t="s">
        <v>140</v>
      </c>
      <c r="GB552" s="232" t="s">
        <v>208</v>
      </c>
      <c r="GC552" s="233" t="s">
        <v>142</v>
      </c>
      <c r="GD552" s="233" t="s">
        <v>143</v>
      </c>
      <c r="GE552" s="233"/>
      <c r="GF552" s="233"/>
      <c r="GG552" s="233" t="s">
        <v>97</v>
      </c>
      <c r="GH552" s="233">
        <v>2</v>
      </c>
      <c r="GI552" s="233" t="s">
        <v>98</v>
      </c>
      <c r="GJ552" s="233" t="s">
        <v>99</v>
      </c>
      <c r="GK552" s="233" t="s">
        <v>113</v>
      </c>
      <c r="GL552" s="233" t="s">
        <v>160</v>
      </c>
      <c r="GM552" s="233">
        <v>35</v>
      </c>
      <c r="GN552" s="232" t="s">
        <v>216</v>
      </c>
      <c r="GO552" s="233" t="s">
        <v>217</v>
      </c>
      <c r="GP552" s="233">
        <v>2</v>
      </c>
      <c r="GQ552" s="233" t="s">
        <v>4199</v>
      </c>
      <c r="GR552" s="233" t="s">
        <v>82</v>
      </c>
      <c r="GS552" s="235" t="s">
        <v>308</v>
      </c>
      <c r="GT552" s="235" t="s">
        <v>202</v>
      </c>
      <c r="GU552" s="235" t="s">
        <v>309</v>
      </c>
      <c r="GV552" s="233"/>
      <c r="GW552" s="233" t="s">
        <v>87</v>
      </c>
      <c r="GX552" s="233"/>
      <c r="GY552" s="233"/>
      <c r="GZ552" s="233" t="s">
        <v>131</v>
      </c>
      <c r="HA552" s="233" t="s">
        <v>176</v>
      </c>
      <c r="HB552" s="233" t="s">
        <v>113</v>
      </c>
      <c r="HC552" s="233"/>
      <c r="HD552" s="233"/>
      <c r="HE552" s="233" t="s">
        <v>260</v>
      </c>
      <c r="HF552" s="233">
        <v>3</v>
      </c>
      <c r="HG552" s="233">
        <v>10</v>
      </c>
      <c r="HH552" s="233"/>
      <c r="HI552" s="232" t="s">
        <v>310</v>
      </c>
      <c r="HJ552" s="233" t="s">
        <v>158</v>
      </c>
      <c r="HK552" s="233"/>
      <c r="HL552" s="233"/>
      <c r="HM552" s="233"/>
      <c r="HN552" s="233"/>
      <c r="HO552" s="233"/>
      <c r="HP552" s="233"/>
      <c r="HQ552" s="232" t="s">
        <v>312</v>
      </c>
      <c r="HR552" s="233" t="s">
        <v>104</v>
      </c>
      <c r="HS552" s="233">
        <v>0.7</v>
      </c>
      <c r="HT552" s="232" t="s">
        <v>4198</v>
      </c>
      <c r="HU552" s="233" t="s">
        <v>82</v>
      </c>
      <c r="HV552" s="235">
        <v>517</v>
      </c>
      <c r="HW552" s="235" t="s">
        <v>341</v>
      </c>
      <c r="HX552" s="235" t="s">
        <v>355</v>
      </c>
      <c r="HY552" s="233" t="s">
        <v>85</v>
      </c>
      <c r="HZ552" s="233" t="s">
        <v>87</v>
      </c>
      <c r="IA552" s="233" t="s">
        <v>131</v>
      </c>
      <c r="IB552" s="233" t="s">
        <v>332</v>
      </c>
      <c r="IC552" s="233" t="s">
        <v>344</v>
      </c>
      <c r="ID552" s="233">
        <v>38</v>
      </c>
      <c r="IE552" s="232" t="s">
        <v>333</v>
      </c>
      <c r="IF552" s="233" t="s">
        <v>158</v>
      </c>
      <c r="IG552" s="233" t="s">
        <v>95</v>
      </c>
      <c r="IH552" s="233">
        <v>1</v>
      </c>
      <c r="II552" s="232" t="s">
        <v>335</v>
      </c>
      <c r="IJ552" s="233" t="s">
        <v>350</v>
      </c>
      <c r="IK552" s="233">
        <v>1.875</v>
      </c>
      <c r="IL552" s="233" t="s">
        <v>4200</v>
      </c>
      <c r="IM552" s="365" t="s">
        <v>361</v>
      </c>
      <c r="IN552" s="235">
        <v>60</v>
      </c>
      <c r="IO552" s="235">
        <v>50</v>
      </c>
      <c r="IP552" s="235" t="s">
        <v>362</v>
      </c>
      <c r="IQ552" s="233" t="s">
        <v>363</v>
      </c>
      <c r="IR552" s="233" t="s">
        <v>87</v>
      </c>
      <c r="IS552" s="232" t="s">
        <v>364</v>
      </c>
      <c r="IT552" s="233" t="s">
        <v>158</v>
      </c>
      <c r="IU552" s="233" t="s">
        <v>95</v>
      </c>
      <c r="IV552" s="232"/>
      <c r="IW552" s="233" t="s">
        <v>365</v>
      </c>
      <c r="IX552" s="233">
        <v>0.08</v>
      </c>
    </row>
    <row r="553" spans="1:258" ht="160.5" customHeight="1">
      <c r="A553" s="233" t="s">
        <v>12472</v>
      </c>
      <c r="B553" s="242"/>
      <c r="C553" s="232" t="s">
        <v>11593</v>
      </c>
      <c r="D553" s="232" t="s">
        <v>635</v>
      </c>
      <c r="E553" s="232" t="s">
        <v>8876</v>
      </c>
      <c r="F553" s="233" t="s">
        <v>11594</v>
      </c>
      <c r="G553" s="235" t="s">
        <v>11595</v>
      </c>
      <c r="H553" s="233" t="s">
        <v>9323</v>
      </c>
      <c r="I553" s="75" t="s">
        <v>185</v>
      </c>
      <c r="J553" s="75" t="s">
        <v>252</v>
      </c>
      <c r="K553" s="233" t="s">
        <v>9402</v>
      </c>
      <c r="L553" s="233" t="s">
        <v>2600</v>
      </c>
      <c r="M553" s="233" t="str">
        <f>F553</f>
        <v>AQ2465CR</v>
      </c>
      <c r="N553" s="233" t="s">
        <v>81</v>
      </c>
      <c r="O553" s="75" t="s">
        <v>201</v>
      </c>
      <c r="P553" s="75">
        <v>10</v>
      </c>
      <c r="Q553" s="75" t="s">
        <v>7005</v>
      </c>
      <c r="R553" s="233" t="s">
        <v>11596</v>
      </c>
      <c r="S553" s="233">
        <v>5.5609999999999999</v>
      </c>
      <c r="T553" s="234"/>
      <c r="U553" s="234"/>
      <c r="V553" s="73" t="s">
        <v>5493</v>
      </c>
      <c r="W553" s="75" t="s">
        <v>332</v>
      </c>
      <c r="X553" s="233">
        <v>57.9</v>
      </c>
      <c r="Y553" s="233">
        <v>25</v>
      </c>
      <c r="Z553" s="233">
        <v>127.2</v>
      </c>
      <c r="AA553" s="233"/>
      <c r="AB553" s="233"/>
      <c r="AC553" s="75" t="s">
        <v>332</v>
      </c>
      <c r="AD553" s="75" t="s">
        <v>456</v>
      </c>
      <c r="AE553" s="75" t="s">
        <v>188</v>
      </c>
      <c r="AF553" s="75" t="s">
        <v>5660</v>
      </c>
      <c r="AG553" s="75">
        <v>35</v>
      </c>
      <c r="AH553" s="75" t="s">
        <v>95</v>
      </c>
      <c r="AI553" s="75" t="s">
        <v>545</v>
      </c>
      <c r="AJ553" s="75" t="s">
        <v>12476</v>
      </c>
      <c r="AK553" s="75" t="s">
        <v>87</v>
      </c>
      <c r="AL553" s="233" t="s">
        <v>12473</v>
      </c>
      <c r="AM553" s="75">
        <v>150</v>
      </c>
      <c r="AN553" s="240"/>
      <c r="AO553" s="75" t="s">
        <v>7001</v>
      </c>
      <c r="AP553" s="240"/>
      <c r="AQ553" s="75" t="s">
        <v>224</v>
      </c>
      <c r="AR553" s="240"/>
      <c r="AS553" s="240"/>
      <c r="AT553" s="75" t="s">
        <v>545</v>
      </c>
      <c r="AU553" s="233" t="s">
        <v>332</v>
      </c>
      <c r="AV553" s="240" t="s">
        <v>7015</v>
      </c>
      <c r="AW553" s="233">
        <v>1</v>
      </c>
      <c r="AX553" s="233"/>
      <c r="AY553" s="75" t="s">
        <v>7018</v>
      </c>
      <c r="AZ553" s="75" t="s">
        <v>6852</v>
      </c>
      <c r="BA553" s="233" t="s">
        <v>7023</v>
      </c>
      <c r="BB553" s="75" t="s">
        <v>7024</v>
      </c>
      <c r="BC553" s="240" t="s">
        <v>7030</v>
      </c>
      <c r="BD553" s="240"/>
      <c r="BE553" s="75" t="s">
        <v>158</v>
      </c>
      <c r="BF553" s="75" t="s">
        <v>7000</v>
      </c>
      <c r="BG553" s="240"/>
      <c r="BH553" s="240"/>
      <c r="BI553" s="240"/>
      <c r="BJ553" s="240"/>
      <c r="BK553" s="75">
        <v>150</v>
      </c>
      <c r="BL553" s="240"/>
      <c r="BM553" s="233"/>
      <c r="BN553" s="240"/>
      <c r="BO553" s="240"/>
      <c r="BP553" s="240"/>
      <c r="BQ553" s="240"/>
      <c r="BR553" s="240"/>
      <c r="BS553" s="233"/>
      <c r="BT553" s="233">
        <v>6</v>
      </c>
      <c r="BU553" s="233"/>
      <c r="BV553" s="233"/>
      <c r="BW553" s="240"/>
      <c r="BX553" s="240"/>
      <c r="BY553" s="233"/>
      <c r="BZ553" s="233"/>
      <c r="CA553" s="240"/>
      <c r="CB553" s="233"/>
      <c r="CC553" s="240"/>
      <c r="CD553" s="75" t="s">
        <v>545</v>
      </c>
      <c r="CE553" s="233" t="s">
        <v>140</v>
      </c>
      <c r="CF553" s="233" t="s">
        <v>12474</v>
      </c>
      <c r="CG553" s="240"/>
      <c r="CH553" s="233" t="s">
        <v>2181</v>
      </c>
      <c r="CI553" s="240"/>
      <c r="CJ553" s="240"/>
      <c r="CK553" s="233" t="s">
        <v>545</v>
      </c>
      <c r="CL553" s="240"/>
      <c r="CM553" s="75" t="s">
        <v>140</v>
      </c>
      <c r="CN553" s="233" t="s">
        <v>12475</v>
      </c>
      <c r="CO553" s="75">
        <v>2.2999999999999998</v>
      </c>
      <c r="CP553" s="75">
        <v>38.5</v>
      </c>
      <c r="CQ553" s="233"/>
      <c r="CR553" s="233"/>
      <c r="CS553" s="233"/>
      <c r="CT553" s="233"/>
      <c r="CU553" s="233"/>
      <c r="CV553" s="233"/>
      <c r="CW553" s="233"/>
      <c r="CX553" s="233"/>
      <c r="CY553" s="233"/>
      <c r="CZ553" s="240"/>
      <c r="DA553" s="233"/>
      <c r="DB553" s="233"/>
      <c r="DC553" s="233"/>
      <c r="DD553" s="240"/>
      <c r="DE553" s="245" t="s">
        <v>11597</v>
      </c>
      <c r="DF553" s="233" t="s">
        <v>100</v>
      </c>
      <c r="DG553" s="233" t="s">
        <v>101</v>
      </c>
      <c r="DH553" s="240"/>
      <c r="DI553" s="232"/>
      <c r="DJ553" s="449" t="s">
        <v>11598</v>
      </c>
      <c r="DK553" s="449" t="s">
        <v>11599</v>
      </c>
      <c r="DL553" s="236"/>
      <c r="DM553" s="236"/>
      <c r="DN553" s="236"/>
      <c r="DO553" s="351" t="s">
        <v>11598</v>
      </c>
      <c r="DP553" s="236"/>
      <c r="DQ553" s="236"/>
      <c r="DR553" s="236"/>
      <c r="DS553" s="233"/>
      <c r="DT553" s="233"/>
      <c r="DU553" s="233"/>
      <c r="DV553" s="233"/>
      <c r="DW553" s="233"/>
      <c r="DX553" s="233"/>
      <c r="DY553" s="233"/>
      <c r="DZ553" s="233"/>
      <c r="EA553" s="233"/>
      <c r="EB553" s="233"/>
      <c r="EC553" s="233"/>
      <c r="ED553" s="233"/>
      <c r="EE553" s="233"/>
      <c r="EF553" s="233"/>
      <c r="EG553" s="233"/>
      <c r="EH553" s="233"/>
      <c r="EI553" s="233"/>
      <c r="EJ553" s="233"/>
      <c r="EK553" s="233"/>
      <c r="EL553" s="449" t="s">
        <v>11600</v>
      </c>
      <c r="EM553" s="236"/>
      <c r="EN553" s="236"/>
      <c r="EO553" s="180"/>
      <c r="EP553" s="233"/>
      <c r="EQ553" s="240"/>
      <c r="ER553" s="240"/>
      <c r="ES553" s="240"/>
      <c r="ET553" s="240"/>
      <c r="EU553" s="240"/>
      <c r="EV553" s="240"/>
      <c r="EW553" s="240"/>
      <c r="EX553" s="240"/>
      <c r="EY553" s="240"/>
      <c r="EZ553" s="240"/>
      <c r="FA553" s="240"/>
      <c r="FB553" s="240"/>
      <c r="FC553" s="240"/>
      <c r="FD553" s="240"/>
      <c r="FE553" s="240"/>
      <c r="FF553" s="240"/>
      <c r="FG553" s="240"/>
      <c r="FH553" s="240"/>
      <c r="FI553" s="240"/>
      <c r="FJ553" s="240"/>
      <c r="FK553" s="240"/>
      <c r="FL553" s="240"/>
      <c r="FM553" s="240"/>
      <c r="FN553" s="240"/>
      <c r="FO553" s="240"/>
      <c r="FP553" s="240"/>
      <c r="FQ553" s="233"/>
      <c r="FR553" s="233"/>
      <c r="FS553" s="235"/>
      <c r="FT553" s="235"/>
      <c r="FU553" s="235"/>
      <c r="FV553" s="233"/>
      <c r="FW553" s="233"/>
      <c r="FX553" s="233"/>
      <c r="FY553" s="233"/>
      <c r="FZ553" s="233"/>
      <c r="GA553" s="233"/>
      <c r="GB553" s="232"/>
      <c r="GC553" s="233"/>
      <c r="GD553" s="233"/>
      <c r="GE553" s="233"/>
      <c r="GF553" s="233"/>
      <c r="GG553" s="233"/>
      <c r="GH553" s="233"/>
      <c r="GI553" s="233"/>
      <c r="GJ553" s="233"/>
      <c r="GK553" s="233"/>
      <c r="GL553" s="233"/>
      <c r="GM553" s="233"/>
      <c r="GN553" s="232"/>
      <c r="GO553" s="233"/>
      <c r="GP553" s="233"/>
      <c r="GQ553" s="233"/>
      <c r="GR553" s="233"/>
      <c r="GS553" s="235"/>
      <c r="GT553" s="235"/>
      <c r="GU553" s="235"/>
      <c r="GV553" s="233"/>
      <c r="GW553" s="233"/>
      <c r="GX553" s="233"/>
      <c r="GY553" s="233"/>
      <c r="GZ553" s="233"/>
      <c r="HA553" s="233"/>
      <c r="HB553" s="233"/>
      <c r="HC553" s="233"/>
      <c r="HD553" s="233"/>
      <c r="HE553" s="233"/>
      <c r="HF553" s="233"/>
      <c r="HG553" s="233"/>
      <c r="HH553" s="233"/>
      <c r="HI553" s="232"/>
      <c r="HJ553" s="233"/>
      <c r="HK553" s="233"/>
      <c r="HL553" s="233"/>
      <c r="HM553" s="233"/>
      <c r="HN553" s="233"/>
      <c r="HO553" s="233"/>
      <c r="HP553" s="233"/>
      <c r="HQ553" s="232"/>
      <c r="HR553" s="233"/>
      <c r="HS553" s="233"/>
      <c r="HT553" s="232"/>
      <c r="HU553" s="233"/>
      <c r="HV553" s="235"/>
      <c r="HW553" s="235"/>
      <c r="HX553" s="235"/>
      <c r="HY553" s="233"/>
      <c r="HZ553" s="233"/>
      <c r="IA553" s="233"/>
      <c r="IB553" s="233"/>
      <c r="IC553" s="233"/>
      <c r="ID553" s="233"/>
      <c r="IE553" s="232"/>
      <c r="IF553" s="233"/>
      <c r="IG553" s="233"/>
      <c r="IH553" s="233"/>
      <c r="II553" s="232"/>
      <c r="IJ553" s="233"/>
      <c r="IK553" s="233"/>
      <c r="IL553" s="233"/>
      <c r="IM553" s="365"/>
      <c r="IN553" s="235"/>
      <c r="IO553" s="235"/>
      <c r="IP553" s="235"/>
      <c r="IQ553" s="233"/>
      <c r="IR553" s="233"/>
      <c r="IS553" s="232"/>
      <c r="IT553" s="233"/>
      <c r="IU553" s="233"/>
      <c r="IV553" s="232"/>
      <c r="IW553" s="233"/>
      <c r="IX553" s="233"/>
    </row>
    <row r="554" spans="1:258" ht="160.5" customHeight="1">
      <c r="A554" s="233" t="s">
        <v>12472</v>
      </c>
      <c r="B554" s="242"/>
      <c r="C554" s="232" t="s">
        <v>11601</v>
      </c>
      <c r="D554" s="232" t="s">
        <v>635</v>
      </c>
      <c r="E554" s="232" t="s">
        <v>8876</v>
      </c>
      <c r="F554" s="233" t="s">
        <v>11602</v>
      </c>
      <c r="G554" s="235" t="s">
        <v>11603</v>
      </c>
      <c r="H554" s="233" t="s">
        <v>9323</v>
      </c>
      <c r="I554" s="75" t="s">
        <v>185</v>
      </c>
      <c r="J554" s="75" t="s">
        <v>252</v>
      </c>
      <c r="K554" s="233" t="s">
        <v>9402</v>
      </c>
      <c r="L554" s="233" t="s">
        <v>2600</v>
      </c>
      <c r="M554" s="233" t="str">
        <f t="shared" ref="M554:M576" si="0">F554</f>
        <v>AQ2465MB</v>
      </c>
      <c r="N554" s="233" t="s">
        <v>107</v>
      </c>
      <c r="O554" s="75" t="s">
        <v>201</v>
      </c>
      <c r="P554" s="75">
        <v>10</v>
      </c>
      <c r="Q554" s="75" t="s">
        <v>7005</v>
      </c>
      <c r="R554" s="233" t="s">
        <v>11596</v>
      </c>
      <c r="S554" s="233">
        <v>5.5609999999999999</v>
      </c>
      <c r="T554" s="234"/>
      <c r="U554" s="234"/>
      <c r="V554" s="73" t="s">
        <v>5493</v>
      </c>
      <c r="W554" s="75" t="s">
        <v>332</v>
      </c>
      <c r="X554" s="233">
        <v>57.9</v>
      </c>
      <c r="Y554" s="233">
        <v>25</v>
      </c>
      <c r="Z554" s="233">
        <v>127.2</v>
      </c>
      <c r="AA554" s="233"/>
      <c r="AB554" s="233"/>
      <c r="AC554" s="75" t="s">
        <v>332</v>
      </c>
      <c r="AD554" s="75" t="s">
        <v>456</v>
      </c>
      <c r="AE554" s="75" t="s">
        <v>188</v>
      </c>
      <c r="AF554" s="75" t="s">
        <v>5660</v>
      </c>
      <c r="AG554" s="75">
        <v>35</v>
      </c>
      <c r="AH554" s="75" t="s">
        <v>95</v>
      </c>
      <c r="AI554" s="75" t="s">
        <v>545</v>
      </c>
      <c r="AJ554" s="75" t="s">
        <v>12476</v>
      </c>
      <c r="AK554" s="75" t="s">
        <v>87</v>
      </c>
      <c r="AL554" s="233" t="s">
        <v>12473</v>
      </c>
      <c r="AM554" s="75">
        <v>150</v>
      </c>
      <c r="AN554" s="240"/>
      <c r="AO554" s="75" t="s">
        <v>7001</v>
      </c>
      <c r="AP554" s="240"/>
      <c r="AQ554" s="75" t="s">
        <v>224</v>
      </c>
      <c r="AR554" s="240"/>
      <c r="AS554" s="240"/>
      <c r="AT554" s="75" t="s">
        <v>545</v>
      </c>
      <c r="AU554" s="233" t="s">
        <v>332</v>
      </c>
      <c r="AV554" s="240" t="s">
        <v>7015</v>
      </c>
      <c r="AW554" s="233">
        <v>1</v>
      </c>
      <c r="AX554" s="233"/>
      <c r="AY554" s="75" t="s">
        <v>7018</v>
      </c>
      <c r="AZ554" s="75" t="s">
        <v>6852</v>
      </c>
      <c r="BA554" s="233" t="s">
        <v>7026</v>
      </c>
      <c r="BB554" s="75" t="s">
        <v>7024</v>
      </c>
      <c r="BC554" s="240" t="s">
        <v>7030</v>
      </c>
      <c r="BD554" s="240"/>
      <c r="BE554" s="75" t="s">
        <v>158</v>
      </c>
      <c r="BF554" s="75" t="s">
        <v>7000</v>
      </c>
      <c r="BG554" s="240"/>
      <c r="BH554" s="240"/>
      <c r="BI554" s="240"/>
      <c r="BJ554" s="240"/>
      <c r="BK554" s="75">
        <v>150</v>
      </c>
      <c r="BL554" s="240"/>
      <c r="BM554" s="233"/>
      <c r="BN554" s="240"/>
      <c r="BO554" s="240"/>
      <c r="BP554" s="240"/>
      <c r="BQ554" s="240"/>
      <c r="BR554" s="240"/>
      <c r="BS554" s="233"/>
      <c r="BT554" s="233">
        <v>6</v>
      </c>
      <c r="BU554" s="233"/>
      <c r="BV554" s="233"/>
      <c r="BW554" s="240"/>
      <c r="BX554" s="240"/>
      <c r="BY554" s="233"/>
      <c r="BZ554" s="233"/>
      <c r="CA554" s="240"/>
      <c r="CB554" s="233"/>
      <c r="CC554" s="240"/>
      <c r="CD554" s="75" t="s">
        <v>545</v>
      </c>
      <c r="CE554" s="233" t="s">
        <v>140</v>
      </c>
      <c r="CF554" s="233" t="s">
        <v>12474</v>
      </c>
      <c r="CG554" s="240"/>
      <c r="CH554" s="233" t="s">
        <v>2181</v>
      </c>
      <c r="CI554" s="240"/>
      <c r="CJ554" s="240"/>
      <c r="CK554" s="233" t="s">
        <v>545</v>
      </c>
      <c r="CL554" s="240"/>
      <c r="CM554" s="75" t="s">
        <v>140</v>
      </c>
      <c r="CN554" s="233" t="s">
        <v>12475</v>
      </c>
      <c r="CO554" s="75">
        <v>2.2999999999999998</v>
      </c>
      <c r="CP554" s="75">
        <v>38.5</v>
      </c>
      <c r="CQ554" s="233"/>
      <c r="CR554" s="233"/>
      <c r="CS554" s="233"/>
      <c r="CT554" s="233"/>
      <c r="CU554" s="233"/>
      <c r="CV554" s="233"/>
      <c r="CW554" s="233"/>
      <c r="CX554" s="233"/>
      <c r="CY554" s="233"/>
      <c r="CZ554" s="240"/>
      <c r="DA554" s="233"/>
      <c r="DB554" s="233"/>
      <c r="DC554" s="233"/>
      <c r="DD554" s="240"/>
      <c r="DE554" s="245" t="s">
        <v>11597</v>
      </c>
      <c r="DF554" s="233" t="s">
        <v>100</v>
      </c>
      <c r="DG554" s="233" t="s">
        <v>101</v>
      </c>
      <c r="DH554" s="240"/>
      <c r="DI554" s="232"/>
      <c r="DJ554" s="236" t="s">
        <v>11604</v>
      </c>
      <c r="DK554" s="449" t="s">
        <v>11599</v>
      </c>
      <c r="DL554" s="236"/>
      <c r="DM554" s="236"/>
      <c r="DN554" s="236"/>
      <c r="DO554" s="351" t="s">
        <v>11604</v>
      </c>
      <c r="DP554" s="236"/>
      <c r="DQ554" s="236"/>
      <c r="DR554" s="236"/>
      <c r="DS554" s="233"/>
      <c r="DT554" s="233"/>
      <c r="DU554" s="233"/>
      <c r="DV554" s="233"/>
      <c r="DW554" s="233"/>
      <c r="DX554" s="233"/>
      <c r="DY554" s="233"/>
      <c r="DZ554" s="233"/>
      <c r="EA554" s="233"/>
      <c r="EB554" s="233"/>
      <c r="EC554" s="233"/>
      <c r="ED554" s="233"/>
      <c r="EE554" s="233"/>
      <c r="EF554" s="233"/>
      <c r="EG554" s="233"/>
      <c r="EH554" s="233"/>
      <c r="EI554" s="233"/>
      <c r="EJ554" s="233"/>
      <c r="EK554" s="233"/>
      <c r="EL554" s="449" t="s">
        <v>11600</v>
      </c>
      <c r="EM554" s="236"/>
      <c r="EN554" s="236"/>
      <c r="EO554" s="180"/>
      <c r="EP554" s="233"/>
      <c r="EQ554" s="240"/>
      <c r="ER554" s="240"/>
      <c r="ES554" s="240"/>
      <c r="ET554" s="240"/>
      <c r="EU554" s="240"/>
      <c r="EV554" s="240"/>
      <c r="EW554" s="240"/>
      <c r="EX554" s="240"/>
      <c r="EY554" s="240"/>
      <c r="EZ554" s="240"/>
      <c r="FA554" s="240"/>
      <c r="FB554" s="240"/>
      <c r="FC554" s="240"/>
      <c r="FD554" s="240"/>
      <c r="FE554" s="240"/>
      <c r="FF554" s="240"/>
      <c r="FG554" s="240"/>
      <c r="FH554" s="240"/>
      <c r="FI554" s="240"/>
      <c r="FJ554" s="240"/>
      <c r="FK554" s="240"/>
      <c r="FL554" s="240"/>
      <c r="FM554" s="240"/>
      <c r="FN554" s="240"/>
      <c r="FO554" s="240"/>
      <c r="FP554" s="240"/>
      <c r="FQ554" s="233"/>
      <c r="FR554" s="233"/>
      <c r="FS554" s="235"/>
      <c r="FT554" s="235"/>
      <c r="FU554" s="235"/>
      <c r="FV554" s="233"/>
      <c r="FW554" s="233"/>
      <c r="FX554" s="233"/>
      <c r="FY554" s="233"/>
      <c r="FZ554" s="233"/>
      <c r="GA554" s="233"/>
      <c r="GB554" s="232"/>
      <c r="GC554" s="233"/>
      <c r="GD554" s="233"/>
      <c r="GE554" s="233"/>
      <c r="GF554" s="233"/>
      <c r="GG554" s="233"/>
      <c r="GH554" s="233"/>
      <c r="GI554" s="233"/>
      <c r="GJ554" s="233"/>
      <c r="GK554" s="233"/>
      <c r="GL554" s="233"/>
      <c r="GM554" s="233"/>
      <c r="GN554" s="232"/>
      <c r="GO554" s="233"/>
      <c r="GP554" s="233"/>
      <c r="GQ554" s="233"/>
      <c r="GR554" s="233"/>
      <c r="GS554" s="235"/>
      <c r="GT554" s="235"/>
      <c r="GU554" s="235"/>
      <c r="GV554" s="233"/>
      <c r="GW554" s="233"/>
      <c r="GX554" s="233"/>
      <c r="GY554" s="233"/>
      <c r="GZ554" s="233"/>
      <c r="HA554" s="233"/>
      <c r="HB554" s="233"/>
      <c r="HC554" s="233"/>
      <c r="HD554" s="233"/>
      <c r="HE554" s="233"/>
      <c r="HF554" s="233"/>
      <c r="HG554" s="233"/>
      <c r="HH554" s="233"/>
      <c r="HI554" s="232"/>
      <c r="HJ554" s="233"/>
      <c r="HK554" s="233"/>
      <c r="HL554" s="233"/>
      <c r="HM554" s="233"/>
      <c r="HN554" s="233"/>
      <c r="HO554" s="233"/>
      <c r="HP554" s="233"/>
      <c r="HQ554" s="232"/>
      <c r="HR554" s="233"/>
      <c r="HS554" s="233"/>
      <c r="HT554" s="232"/>
      <c r="HU554" s="233"/>
      <c r="HV554" s="235"/>
      <c r="HW554" s="235"/>
      <c r="HX554" s="235"/>
      <c r="HY554" s="233"/>
      <c r="HZ554" s="233"/>
      <c r="IA554" s="233"/>
      <c r="IB554" s="233"/>
      <c r="IC554" s="233"/>
      <c r="ID554" s="233"/>
      <c r="IE554" s="232"/>
      <c r="IF554" s="233"/>
      <c r="IG554" s="233"/>
      <c r="IH554" s="233"/>
      <c r="II554" s="232"/>
      <c r="IJ554" s="233"/>
      <c r="IK554" s="233"/>
      <c r="IL554" s="233"/>
      <c r="IM554" s="365"/>
      <c r="IN554" s="235"/>
      <c r="IO554" s="235"/>
      <c r="IP554" s="235"/>
      <c r="IQ554" s="233"/>
      <c r="IR554" s="233"/>
      <c r="IS554" s="232"/>
      <c r="IT554" s="233"/>
      <c r="IU554" s="233"/>
      <c r="IV554" s="232"/>
      <c r="IW554" s="233"/>
      <c r="IX554" s="233"/>
    </row>
    <row r="555" spans="1:258" ht="160.5" customHeight="1">
      <c r="A555" s="233" t="s">
        <v>12472</v>
      </c>
      <c r="B555" s="242"/>
      <c r="C555" s="232" t="s">
        <v>11605</v>
      </c>
      <c r="D555" s="232" t="s">
        <v>635</v>
      </c>
      <c r="E555" s="232" t="s">
        <v>8876</v>
      </c>
      <c r="F555" s="233" t="s">
        <v>11606</v>
      </c>
      <c r="G555" s="235" t="s">
        <v>11607</v>
      </c>
      <c r="H555" s="233" t="s">
        <v>9323</v>
      </c>
      <c r="I555" s="75" t="s">
        <v>79</v>
      </c>
      <c r="J555" s="75" t="s">
        <v>80</v>
      </c>
      <c r="K555" s="233" t="s">
        <v>9368</v>
      </c>
      <c r="L555" s="233" t="s">
        <v>2600</v>
      </c>
      <c r="M555" s="233" t="str">
        <f t="shared" si="0"/>
        <v>AQ5413CR</v>
      </c>
      <c r="N555" s="233" t="s">
        <v>81</v>
      </c>
      <c r="O555" s="75" t="s">
        <v>80</v>
      </c>
      <c r="P555" s="233">
        <v>3</v>
      </c>
      <c r="Q555" s="233" t="s">
        <v>12477</v>
      </c>
      <c r="R555" s="233" t="s">
        <v>11608</v>
      </c>
      <c r="S555" s="233">
        <v>1.57</v>
      </c>
      <c r="T555" s="234"/>
      <c r="U555" s="234"/>
      <c r="V555" s="73" t="s">
        <v>225</v>
      </c>
      <c r="W555" s="75" t="s">
        <v>332</v>
      </c>
      <c r="X555" s="233">
        <v>21.4</v>
      </c>
      <c r="Y555" s="233">
        <v>7</v>
      </c>
      <c r="Z555" s="233">
        <v>12</v>
      </c>
      <c r="AA555" s="233">
        <v>5.5</v>
      </c>
      <c r="AB555" s="233">
        <v>19.3</v>
      </c>
      <c r="AC555" s="233" t="s">
        <v>332</v>
      </c>
      <c r="AD555" s="233"/>
      <c r="AE555" s="75" t="s">
        <v>12483</v>
      </c>
      <c r="AF555" s="75" t="s">
        <v>12482</v>
      </c>
      <c r="AG555" s="240"/>
      <c r="AH555" s="240"/>
      <c r="AI555" s="240"/>
      <c r="AJ555" s="240"/>
      <c r="AK555" s="75" t="s">
        <v>87</v>
      </c>
      <c r="AL555" s="233"/>
      <c r="AM555" s="240"/>
      <c r="AN555" s="240"/>
      <c r="AO555" s="240" t="s">
        <v>12477</v>
      </c>
      <c r="AP555" s="240"/>
      <c r="AQ555" s="240"/>
      <c r="AR555" s="240"/>
      <c r="AS555" s="240"/>
      <c r="AT555" s="240"/>
      <c r="AU555" s="233"/>
      <c r="AV555" s="240"/>
      <c r="AW555" s="233"/>
      <c r="AX555" s="233"/>
      <c r="AY555" s="240"/>
      <c r="AZ555" s="233"/>
      <c r="BA555" s="233" t="s">
        <v>7023</v>
      </c>
      <c r="BB555" s="75" t="s">
        <v>7024</v>
      </c>
      <c r="BC555" s="75" t="s">
        <v>7025</v>
      </c>
      <c r="BD555" s="240">
        <v>1</v>
      </c>
      <c r="BE555" s="233" t="s">
        <v>142</v>
      </c>
      <c r="BF555" s="75" t="s">
        <v>90</v>
      </c>
      <c r="BG555" s="240"/>
      <c r="BH555" s="240" t="s">
        <v>12478</v>
      </c>
      <c r="BI555" s="240"/>
      <c r="BJ555" s="240"/>
      <c r="BK555" s="233"/>
      <c r="BL555" s="75" t="s">
        <v>96</v>
      </c>
      <c r="BM555" s="233"/>
      <c r="BN555" s="240"/>
      <c r="BO555" s="75" t="s">
        <v>93</v>
      </c>
      <c r="BP555" s="75" t="s">
        <v>5698</v>
      </c>
      <c r="BQ555" s="240"/>
      <c r="BR555" s="240"/>
      <c r="BS555" s="233"/>
      <c r="BT555" s="240" t="s">
        <v>12479</v>
      </c>
      <c r="BU555" s="233"/>
      <c r="BV555" s="233"/>
      <c r="BW555" s="240"/>
      <c r="BX555" s="240"/>
      <c r="BY555" s="233"/>
      <c r="BZ555" s="233"/>
      <c r="CA555" s="240"/>
      <c r="CB555" s="233"/>
      <c r="CC555" s="240"/>
      <c r="CD555" s="240"/>
      <c r="CE555" s="233"/>
      <c r="CF555" s="233"/>
      <c r="CG555" s="240"/>
      <c r="CH555" s="240"/>
      <c r="CI555" s="240"/>
      <c r="CJ555" s="240"/>
      <c r="CK555" s="240"/>
      <c r="CL555" s="240"/>
      <c r="CM555" s="233"/>
      <c r="CN555" s="233"/>
      <c r="CO555" s="240"/>
      <c r="CP555" s="233"/>
      <c r="CQ555" s="233"/>
      <c r="CR555" s="233"/>
      <c r="CS555" s="233"/>
      <c r="CT555" s="233"/>
      <c r="CU555" s="233"/>
      <c r="CV555" s="233"/>
      <c r="CW555" s="233"/>
      <c r="CX555" s="233"/>
      <c r="CY555" s="233"/>
      <c r="CZ555" s="240"/>
      <c r="DA555" s="233"/>
      <c r="DB555" s="233" t="s">
        <v>12480</v>
      </c>
      <c r="DC555" s="233" t="s">
        <v>12486</v>
      </c>
      <c r="DD555" s="240" t="s">
        <v>12487</v>
      </c>
      <c r="DE555" s="245" t="s">
        <v>11609</v>
      </c>
      <c r="DF555" s="233" t="s">
        <v>100</v>
      </c>
      <c r="DG555" s="233" t="s">
        <v>101</v>
      </c>
      <c r="DH555" s="240" t="s">
        <v>12488</v>
      </c>
      <c r="DI555" s="232"/>
      <c r="DJ555" s="461" t="s">
        <v>11610</v>
      </c>
      <c r="DK555" s="461" t="s">
        <v>16701</v>
      </c>
      <c r="DL555" s="236"/>
      <c r="DM555" s="236"/>
      <c r="DN555" s="236"/>
      <c r="DO555" s="461" t="s">
        <v>16702</v>
      </c>
      <c r="DP555" s="461" t="s">
        <v>16703</v>
      </c>
      <c r="DQ555" s="461" t="s">
        <v>16704</v>
      </c>
      <c r="DR555" s="461" t="s">
        <v>16705</v>
      </c>
      <c r="DS555" s="461" t="s">
        <v>16706</v>
      </c>
      <c r="DT555" s="233"/>
      <c r="DU555" s="233"/>
      <c r="DV555" s="233"/>
      <c r="DW555" s="233"/>
      <c r="DX555" s="233"/>
      <c r="DY555" s="233"/>
      <c r="DZ555" s="233"/>
      <c r="EA555" s="233"/>
      <c r="EB555" s="233"/>
      <c r="EC555" s="233"/>
      <c r="ED555" s="233"/>
      <c r="EE555" s="233"/>
      <c r="EF555" s="233"/>
      <c r="EG555" s="233"/>
      <c r="EH555" s="233"/>
      <c r="EI555" s="233"/>
      <c r="EJ555" s="233"/>
      <c r="EK555" s="233"/>
      <c r="EL555" s="461" t="s">
        <v>11611</v>
      </c>
      <c r="EM555" s="236"/>
      <c r="EN555" s="236"/>
      <c r="EO555" s="180"/>
      <c r="EP555" s="233"/>
      <c r="EQ555" s="240"/>
      <c r="ER555" s="240"/>
      <c r="ES555" s="240"/>
      <c r="ET555" s="240"/>
      <c r="EU555" s="240"/>
      <c r="EV555" s="240"/>
      <c r="EW555" s="240"/>
      <c r="EX555" s="240"/>
      <c r="EY555" s="240"/>
      <c r="EZ555" s="240"/>
      <c r="FA555" s="240"/>
      <c r="FB555" s="240"/>
      <c r="FC555" s="240"/>
      <c r="FD555" s="240"/>
      <c r="FE555" s="240"/>
      <c r="FF555" s="240"/>
      <c r="FG555" s="240"/>
      <c r="FH555" s="240"/>
      <c r="FI555" s="240"/>
      <c r="FJ555" s="240"/>
      <c r="FK555" s="240"/>
      <c r="FL555" s="240"/>
      <c r="FM555" s="240"/>
      <c r="FN555" s="240"/>
      <c r="FO555" s="240"/>
      <c r="FP555" s="240"/>
      <c r="FQ555" s="233"/>
      <c r="FR555" s="233"/>
      <c r="FS555" s="235"/>
      <c r="FT555" s="235"/>
      <c r="FU555" s="235"/>
      <c r="FV555" s="233"/>
      <c r="FW555" s="233"/>
      <c r="FX555" s="233"/>
      <c r="FY555" s="233"/>
      <c r="FZ555" s="233"/>
      <c r="GA555" s="233"/>
      <c r="GB555" s="232"/>
      <c r="GC555" s="233"/>
      <c r="GD555" s="233"/>
      <c r="GE555" s="233"/>
      <c r="GF555" s="233"/>
      <c r="GG555" s="233"/>
      <c r="GH555" s="233"/>
      <c r="GI555" s="233"/>
      <c r="GJ555" s="233"/>
      <c r="GK555" s="233"/>
      <c r="GL555" s="233"/>
      <c r="GM555" s="233"/>
      <c r="GN555" s="232"/>
      <c r="GO555" s="233"/>
      <c r="GP555" s="233"/>
      <c r="GQ555" s="233"/>
      <c r="GR555" s="233"/>
      <c r="GS555" s="235"/>
      <c r="GT555" s="235"/>
      <c r="GU555" s="235"/>
      <c r="GV555" s="233"/>
      <c r="GW555" s="233"/>
      <c r="GX555" s="233"/>
      <c r="GY555" s="233"/>
      <c r="GZ555" s="233"/>
      <c r="HA555" s="233"/>
      <c r="HB555" s="233"/>
      <c r="HC555" s="233"/>
      <c r="HD555" s="233"/>
      <c r="HE555" s="233"/>
      <c r="HF555" s="233"/>
      <c r="HG555" s="233"/>
      <c r="HH555" s="233"/>
      <c r="HI555" s="232"/>
      <c r="HJ555" s="233"/>
      <c r="HK555" s="233"/>
      <c r="HL555" s="233"/>
      <c r="HM555" s="233"/>
      <c r="HN555" s="233"/>
      <c r="HO555" s="233"/>
      <c r="HP555" s="233"/>
      <c r="HQ555" s="232"/>
      <c r="HR555" s="233"/>
      <c r="HS555" s="233"/>
      <c r="HT555" s="232"/>
      <c r="HU555" s="233"/>
      <c r="HV555" s="235"/>
      <c r="HW555" s="235"/>
      <c r="HX555" s="235"/>
      <c r="HY555" s="233"/>
      <c r="HZ555" s="233"/>
      <c r="IA555" s="233"/>
      <c r="IB555" s="233"/>
      <c r="IC555" s="233"/>
      <c r="ID555" s="233"/>
      <c r="IE555" s="232"/>
      <c r="IF555" s="233"/>
      <c r="IG555" s="233"/>
      <c r="IH555" s="233"/>
      <c r="II555" s="232"/>
      <c r="IJ555" s="233"/>
      <c r="IK555" s="233"/>
      <c r="IL555" s="233"/>
      <c r="IM555" s="365"/>
      <c r="IN555" s="235"/>
      <c r="IO555" s="235"/>
      <c r="IP555" s="235"/>
      <c r="IQ555" s="233"/>
      <c r="IR555" s="233"/>
      <c r="IS555" s="232"/>
      <c r="IT555" s="233"/>
      <c r="IU555" s="233"/>
      <c r="IV555" s="232"/>
      <c r="IW555" s="233"/>
      <c r="IX555" s="233"/>
    </row>
    <row r="556" spans="1:258" ht="160.5" customHeight="1">
      <c r="A556" s="233" t="s">
        <v>12472</v>
      </c>
      <c r="B556" s="242"/>
      <c r="C556" s="232" t="s">
        <v>11612</v>
      </c>
      <c r="D556" s="232" t="s">
        <v>635</v>
      </c>
      <c r="E556" s="232" t="s">
        <v>8876</v>
      </c>
      <c r="F556" s="233" t="s">
        <v>11613</v>
      </c>
      <c r="G556" s="235" t="s">
        <v>11614</v>
      </c>
      <c r="H556" s="233" t="s">
        <v>9323</v>
      </c>
      <c r="I556" s="75" t="s">
        <v>79</v>
      </c>
      <c r="J556" s="75" t="s">
        <v>80</v>
      </c>
      <c r="K556" s="233" t="s">
        <v>9368</v>
      </c>
      <c r="L556" s="233" t="s">
        <v>2600</v>
      </c>
      <c r="M556" s="233" t="str">
        <f t="shared" si="0"/>
        <v>AQ5410CR</v>
      </c>
      <c r="N556" s="233" t="s">
        <v>81</v>
      </c>
      <c r="O556" s="75" t="s">
        <v>80</v>
      </c>
      <c r="P556" s="233">
        <v>3</v>
      </c>
      <c r="Q556" s="233" t="s">
        <v>12477</v>
      </c>
      <c r="R556" s="233" t="s">
        <v>11608</v>
      </c>
      <c r="S556" s="233">
        <v>1.57</v>
      </c>
      <c r="T556" s="234"/>
      <c r="U556" s="234"/>
      <c r="V556" s="73" t="s">
        <v>5486</v>
      </c>
      <c r="W556" s="75" t="s">
        <v>332</v>
      </c>
      <c r="X556" s="233">
        <v>18.2</v>
      </c>
      <c r="Y556" s="233">
        <v>5.3</v>
      </c>
      <c r="Z556" s="233">
        <v>14</v>
      </c>
      <c r="AA556" s="233">
        <v>11.5</v>
      </c>
      <c r="AB556" s="233">
        <v>14</v>
      </c>
      <c r="AC556" s="233" t="s">
        <v>332</v>
      </c>
      <c r="AD556" s="233"/>
      <c r="AE556" s="75" t="s">
        <v>12483</v>
      </c>
      <c r="AF556" s="75" t="s">
        <v>12482</v>
      </c>
      <c r="AG556" s="240"/>
      <c r="AH556" s="240"/>
      <c r="AI556" s="240"/>
      <c r="AJ556" s="240"/>
      <c r="AK556" s="75" t="s">
        <v>87</v>
      </c>
      <c r="AL556" s="233"/>
      <c r="AM556" s="240"/>
      <c r="AN556" s="240"/>
      <c r="AO556" s="240" t="s">
        <v>12477</v>
      </c>
      <c r="AP556" s="240"/>
      <c r="AQ556" s="240"/>
      <c r="AR556" s="240"/>
      <c r="AS556" s="240"/>
      <c r="AT556" s="240"/>
      <c r="AU556" s="233"/>
      <c r="AV556" s="240"/>
      <c r="AW556" s="233"/>
      <c r="AX556" s="233"/>
      <c r="AY556" s="240"/>
      <c r="AZ556" s="233"/>
      <c r="BA556" s="233" t="s">
        <v>7023</v>
      </c>
      <c r="BB556" s="75" t="s">
        <v>7024</v>
      </c>
      <c r="BC556" s="75" t="s">
        <v>7025</v>
      </c>
      <c r="BD556" s="240">
        <v>1</v>
      </c>
      <c r="BE556" s="75" t="s">
        <v>89</v>
      </c>
      <c r="BF556" s="75" t="s">
        <v>90</v>
      </c>
      <c r="BG556" s="240"/>
      <c r="BH556" s="240"/>
      <c r="BI556" s="240"/>
      <c r="BJ556" s="240"/>
      <c r="BK556" s="233"/>
      <c r="BL556" s="75" t="s">
        <v>96</v>
      </c>
      <c r="BM556" s="233"/>
      <c r="BN556" s="240"/>
      <c r="BO556" s="75" t="s">
        <v>93</v>
      </c>
      <c r="BP556" s="240"/>
      <c r="BQ556" s="240"/>
      <c r="BR556" s="240"/>
      <c r="BS556" s="233"/>
      <c r="BT556" s="240"/>
      <c r="BU556" s="233"/>
      <c r="BV556" s="233"/>
      <c r="BW556" s="240"/>
      <c r="BX556" s="240"/>
      <c r="BY556" s="233"/>
      <c r="BZ556" s="233"/>
      <c r="CA556" s="240"/>
      <c r="CB556" s="233"/>
      <c r="CC556" s="240"/>
      <c r="CD556" s="240"/>
      <c r="CE556" s="233"/>
      <c r="CF556" s="233"/>
      <c r="CG556" s="240"/>
      <c r="CH556" s="240"/>
      <c r="CI556" s="240"/>
      <c r="CJ556" s="240"/>
      <c r="CK556" s="240"/>
      <c r="CL556" s="240"/>
      <c r="CM556" s="233"/>
      <c r="CN556" s="233"/>
      <c r="CO556" s="240"/>
      <c r="CP556" s="233"/>
      <c r="CQ556" s="233"/>
      <c r="CR556" s="233"/>
      <c r="CS556" s="233"/>
      <c r="CT556" s="233"/>
      <c r="CU556" s="233"/>
      <c r="CV556" s="233"/>
      <c r="CW556" s="233"/>
      <c r="CX556" s="233"/>
      <c r="CY556" s="233"/>
      <c r="CZ556" s="240"/>
      <c r="DA556" s="233"/>
      <c r="DB556" s="233" t="s">
        <v>12481</v>
      </c>
      <c r="DC556" s="233" t="s">
        <v>12490</v>
      </c>
      <c r="DD556" s="240" t="s">
        <v>12489</v>
      </c>
      <c r="DE556" s="245" t="s">
        <v>11615</v>
      </c>
      <c r="DF556" s="233" t="s">
        <v>100</v>
      </c>
      <c r="DG556" s="233" t="s">
        <v>101</v>
      </c>
      <c r="DH556" s="240" t="s">
        <v>12489</v>
      </c>
      <c r="DI556" s="232"/>
      <c r="DJ556" s="449" t="s">
        <v>11616</v>
      </c>
      <c r="DK556" s="449" t="s">
        <v>11617</v>
      </c>
      <c r="DL556" s="236"/>
      <c r="DM556" s="236"/>
      <c r="DN556" s="236"/>
      <c r="DO556" s="351" t="s">
        <v>11616</v>
      </c>
      <c r="DP556" s="236"/>
      <c r="DQ556" s="236"/>
      <c r="DR556" s="236"/>
      <c r="DS556" s="233"/>
      <c r="DT556" s="233"/>
      <c r="DU556" s="233"/>
      <c r="DV556" s="233"/>
      <c r="DW556" s="233"/>
      <c r="DX556" s="233"/>
      <c r="DY556" s="233"/>
      <c r="DZ556" s="233"/>
      <c r="EA556" s="233"/>
      <c r="EB556" s="233"/>
      <c r="EC556" s="233"/>
      <c r="ED556" s="233"/>
      <c r="EE556" s="233"/>
      <c r="EF556" s="233"/>
      <c r="EG556" s="233"/>
      <c r="EH556" s="233"/>
      <c r="EI556" s="233"/>
      <c r="EJ556" s="233"/>
      <c r="EK556" s="233"/>
      <c r="EL556" s="449" t="s">
        <v>11618</v>
      </c>
      <c r="EM556" s="236"/>
      <c r="EN556" s="236"/>
      <c r="EO556" s="180"/>
      <c r="EP556" s="233"/>
      <c r="EQ556" s="240"/>
      <c r="ER556" s="240"/>
      <c r="ES556" s="240"/>
      <c r="ET556" s="240"/>
      <c r="EU556" s="240"/>
      <c r="EV556" s="240"/>
      <c r="EW556" s="240"/>
      <c r="EX556" s="240"/>
      <c r="EY556" s="240"/>
      <c r="EZ556" s="240"/>
      <c r="FA556" s="240"/>
      <c r="FB556" s="240"/>
      <c r="FC556" s="240"/>
      <c r="FD556" s="240"/>
      <c r="FE556" s="240"/>
      <c r="FF556" s="240"/>
      <c r="FG556" s="240"/>
      <c r="FH556" s="240"/>
      <c r="FI556" s="240"/>
      <c r="FJ556" s="240"/>
      <c r="FK556" s="240"/>
      <c r="FL556" s="240"/>
      <c r="FM556" s="240"/>
      <c r="FN556" s="240"/>
      <c r="FO556" s="240"/>
      <c r="FP556" s="240"/>
      <c r="FQ556" s="233"/>
      <c r="FR556" s="233"/>
      <c r="FS556" s="235"/>
      <c r="FT556" s="235"/>
      <c r="FU556" s="235"/>
      <c r="FV556" s="233"/>
      <c r="FW556" s="233"/>
      <c r="FX556" s="233"/>
      <c r="FY556" s="233"/>
      <c r="FZ556" s="233"/>
      <c r="GA556" s="233"/>
      <c r="GB556" s="232"/>
      <c r="GC556" s="233"/>
      <c r="GD556" s="233"/>
      <c r="GE556" s="233"/>
      <c r="GF556" s="233"/>
      <c r="GG556" s="233"/>
      <c r="GH556" s="233"/>
      <c r="GI556" s="233"/>
      <c r="GJ556" s="233"/>
      <c r="GK556" s="233"/>
      <c r="GL556" s="233"/>
      <c r="GM556" s="233"/>
      <c r="GN556" s="232"/>
      <c r="GO556" s="233"/>
      <c r="GP556" s="233"/>
      <c r="GQ556" s="233"/>
      <c r="GR556" s="233"/>
      <c r="GS556" s="235"/>
      <c r="GT556" s="235"/>
      <c r="GU556" s="235"/>
      <c r="GV556" s="233"/>
      <c r="GW556" s="233"/>
      <c r="GX556" s="233"/>
      <c r="GY556" s="233"/>
      <c r="GZ556" s="233"/>
      <c r="HA556" s="233"/>
      <c r="HB556" s="233"/>
      <c r="HC556" s="233"/>
      <c r="HD556" s="233"/>
      <c r="HE556" s="233"/>
      <c r="HF556" s="233"/>
      <c r="HG556" s="233"/>
      <c r="HH556" s="233"/>
      <c r="HI556" s="232"/>
      <c r="HJ556" s="233"/>
      <c r="HK556" s="233"/>
      <c r="HL556" s="233"/>
      <c r="HM556" s="233"/>
      <c r="HN556" s="233"/>
      <c r="HO556" s="233"/>
      <c r="HP556" s="233"/>
      <c r="HQ556" s="232"/>
      <c r="HR556" s="233"/>
      <c r="HS556" s="233"/>
      <c r="HT556" s="232"/>
      <c r="HU556" s="233"/>
      <c r="HV556" s="235"/>
      <c r="HW556" s="235"/>
      <c r="HX556" s="235"/>
      <c r="HY556" s="233"/>
      <c r="HZ556" s="233"/>
      <c r="IA556" s="233"/>
      <c r="IB556" s="233"/>
      <c r="IC556" s="233"/>
      <c r="ID556" s="233"/>
      <c r="IE556" s="232"/>
      <c r="IF556" s="233"/>
      <c r="IG556" s="233"/>
      <c r="IH556" s="233"/>
      <c r="II556" s="232"/>
      <c r="IJ556" s="233"/>
      <c r="IK556" s="233"/>
      <c r="IL556" s="233"/>
      <c r="IM556" s="365"/>
      <c r="IN556" s="235"/>
      <c r="IO556" s="235"/>
      <c r="IP556" s="235"/>
      <c r="IQ556" s="233"/>
      <c r="IR556" s="233"/>
      <c r="IS556" s="232"/>
      <c r="IT556" s="233"/>
      <c r="IU556" s="233"/>
      <c r="IV556" s="232"/>
      <c r="IW556" s="233"/>
      <c r="IX556" s="233"/>
    </row>
    <row r="557" spans="1:258" ht="160.5" customHeight="1">
      <c r="A557" s="233" t="s">
        <v>12472</v>
      </c>
      <c r="B557" s="242"/>
      <c r="C557" s="232" t="s">
        <v>11619</v>
      </c>
      <c r="D557" s="232" t="s">
        <v>635</v>
      </c>
      <c r="E557" s="232" t="s">
        <v>8876</v>
      </c>
      <c r="F557" s="233" t="s">
        <v>11620</v>
      </c>
      <c r="G557" s="235" t="s">
        <v>11621</v>
      </c>
      <c r="H557" s="233" t="s">
        <v>9323</v>
      </c>
      <c r="I557" s="75" t="s">
        <v>79</v>
      </c>
      <c r="J557" s="75" t="s">
        <v>80</v>
      </c>
      <c r="K557" s="233" t="s">
        <v>9368</v>
      </c>
      <c r="L557" s="233" t="s">
        <v>2574</v>
      </c>
      <c r="M557" s="233" t="str">
        <f t="shared" si="0"/>
        <v>AQ5610CR</v>
      </c>
      <c r="N557" s="233" t="s">
        <v>81</v>
      </c>
      <c r="O557" s="75" t="s">
        <v>80</v>
      </c>
      <c r="P557" s="233">
        <v>3</v>
      </c>
      <c r="Q557" s="233" t="s">
        <v>12477</v>
      </c>
      <c r="R557" s="233" t="s">
        <v>11608</v>
      </c>
      <c r="S557" s="233">
        <v>1.57</v>
      </c>
      <c r="T557" s="234"/>
      <c r="U557" s="234"/>
      <c r="V557" s="73" t="s">
        <v>5486</v>
      </c>
      <c r="W557" s="75" t="s">
        <v>332</v>
      </c>
      <c r="X557" s="233">
        <v>18</v>
      </c>
      <c r="Y557" s="233">
        <v>5.3</v>
      </c>
      <c r="Z557" s="233">
        <v>14</v>
      </c>
      <c r="AA557" s="233">
        <v>11.5</v>
      </c>
      <c r="AB557" s="233">
        <v>14</v>
      </c>
      <c r="AC557" s="233" t="s">
        <v>332</v>
      </c>
      <c r="AD557" s="233"/>
      <c r="AE557" s="75" t="s">
        <v>12483</v>
      </c>
      <c r="AF557" s="75" t="s">
        <v>12482</v>
      </c>
      <c r="AG557" s="240"/>
      <c r="AH557" s="240"/>
      <c r="AI557" s="240"/>
      <c r="AJ557" s="240"/>
      <c r="AK557" s="75" t="s">
        <v>87</v>
      </c>
      <c r="AL557" s="233"/>
      <c r="AM557" s="240"/>
      <c r="AN557" s="240"/>
      <c r="AO557" s="240" t="s">
        <v>12477</v>
      </c>
      <c r="AP557" s="240"/>
      <c r="AQ557" s="240"/>
      <c r="AR557" s="240"/>
      <c r="AS557" s="240"/>
      <c r="AT557" s="240"/>
      <c r="AU557" s="233"/>
      <c r="AV557" s="240"/>
      <c r="AW557" s="233"/>
      <c r="AX557" s="233"/>
      <c r="AY557" s="240"/>
      <c r="AZ557" s="233"/>
      <c r="BA557" s="233" t="s">
        <v>7023</v>
      </c>
      <c r="BB557" s="75" t="s">
        <v>7024</v>
      </c>
      <c r="BC557" s="75" t="s">
        <v>7025</v>
      </c>
      <c r="BD557" s="240">
        <v>1</v>
      </c>
      <c r="BE557" s="75" t="s">
        <v>89</v>
      </c>
      <c r="BF557" s="75" t="s">
        <v>90</v>
      </c>
      <c r="BG557" s="240"/>
      <c r="BH557" s="240"/>
      <c r="BI557" s="240"/>
      <c r="BJ557" s="240"/>
      <c r="BK557" s="233"/>
      <c r="BL557" s="75" t="s">
        <v>96</v>
      </c>
      <c r="BM557" s="233"/>
      <c r="BN557" s="240"/>
      <c r="BO557" s="75" t="s">
        <v>93</v>
      </c>
      <c r="BP557" s="240"/>
      <c r="BQ557" s="240"/>
      <c r="BR557" s="240"/>
      <c r="BS557" s="233"/>
      <c r="BT557" s="240"/>
      <c r="BU557" s="233"/>
      <c r="BV557" s="233"/>
      <c r="BW557" s="240"/>
      <c r="BX557" s="240"/>
      <c r="BY557" s="233"/>
      <c r="BZ557" s="233"/>
      <c r="CA557" s="240"/>
      <c r="CB557" s="233"/>
      <c r="CC557" s="240"/>
      <c r="CD557" s="240"/>
      <c r="CE557" s="233"/>
      <c r="CF557" s="233"/>
      <c r="CG557" s="240"/>
      <c r="CH557" s="240"/>
      <c r="CI557" s="240"/>
      <c r="CJ557" s="240"/>
      <c r="CK557" s="240"/>
      <c r="CL557" s="240"/>
      <c r="CM557" s="233"/>
      <c r="CN557" s="233"/>
      <c r="CO557" s="240"/>
      <c r="CP557" s="233"/>
      <c r="CQ557" s="233"/>
      <c r="CR557" s="233"/>
      <c r="CS557" s="233"/>
      <c r="CT557" s="233"/>
      <c r="CU557" s="233"/>
      <c r="CV557" s="233"/>
      <c r="CW557" s="233"/>
      <c r="CX557" s="233"/>
      <c r="CY557" s="233"/>
      <c r="CZ557" s="240"/>
      <c r="DA557" s="233"/>
      <c r="DB557" s="233" t="s">
        <v>12481</v>
      </c>
      <c r="DC557" s="233" t="s">
        <v>12490</v>
      </c>
      <c r="DD557" s="240" t="s">
        <v>12489</v>
      </c>
      <c r="DE557" s="245" t="s">
        <v>11622</v>
      </c>
      <c r="DF557" s="233" t="s">
        <v>100</v>
      </c>
      <c r="DG557" s="233" t="s">
        <v>101</v>
      </c>
      <c r="DH557" s="240" t="s">
        <v>12489</v>
      </c>
      <c r="DI557" s="232"/>
      <c r="DJ557" s="236" t="s">
        <v>11623</v>
      </c>
      <c r="DK557" s="449" t="s">
        <v>11624</v>
      </c>
      <c r="DL557" s="236"/>
      <c r="DM557" s="236"/>
      <c r="DN557" s="236"/>
      <c r="DO557" s="351" t="s">
        <v>11623</v>
      </c>
      <c r="DP557" s="236"/>
      <c r="DQ557" s="236"/>
      <c r="DR557" s="236"/>
      <c r="DS557" s="233"/>
      <c r="DT557" s="233"/>
      <c r="DU557" s="233"/>
      <c r="DV557" s="233"/>
      <c r="DW557" s="233"/>
      <c r="DX557" s="233"/>
      <c r="DY557" s="233"/>
      <c r="DZ557" s="233"/>
      <c r="EA557" s="233"/>
      <c r="EB557" s="233"/>
      <c r="EC557" s="233"/>
      <c r="ED557" s="233"/>
      <c r="EE557" s="233"/>
      <c r="EF557" s="233"/>
      <c r="EG557" s="233"/>
      <c r="EH557" s="233"/>
      <c r="EI557" s="233"/>
      <c r="EJ557" s="233"/>
      <c r="EK557" s="233"/>
      <c r="EL557" s="449" t="s">
        <v>11625</v>
      </c>
      <c r="EM557" s="236"/>
      <c r="EN557" s="236"/>
      <c r="EO557" s="180"/>
      <c r="EP557" s="233"/>
      <c r="EQ557" s="240"/>
      <c r="ER557" s="240"/>
      <c r="ES557" s="240"/>
      <c r="ET557" s="240"/>
      <c r="EU557" s="240"/>
      <c r="EV557" s="240"/>
      <c r="EW557" s="240"/>
      <c r="EX557" s="240"/>
      <c r="EY557" s="240"/>
      <c r="EZ557" s="240"/>
      <c r="FA557" s="240"/>
      <c r="FB557" s="240"/>
      <c r="FC557" s="240"/>
      <c r="FD557" s="240"/>
      <c r="FE557" s="240"/>
      <c r="FF557" s="240"/>
      <c r="FG557" s="240"/>
      <c r="FH557" s="240"/>
      <c r="FI557" s="240"/>
      <c r="FJ557" s="240"/>
      <c r="FK557" s="240"/>
      <c r="FL557" s="240"/>
      <c r="FM557" s="240"/>
      <c r="FN557" s="240"/>
      <c r="FO557" s="240"/>
      <c r="FP557" s="240"/>
      <c r="FQ557" s="233"/>
      <c r="FR557" s="233"/>
      <c r="FS557" s="235"/>
      <c r="FT557" s="235"/>
      <c r="FU557" s="235"/>
      <c r="FV557" s="233"/>
      <c r="FW557" s="233"/>
      <c r="FX557" s="233"/>
      <c r="FY557" s="233"/>
      <c r="FZ557" s="233"/>
      <c r="GA557" s="233"/>
      <c r="GB557" s="232"/>
      <c r="GC557" s="233"/>
      <c r="GD557" s="233"/>
      <c r="GE557" s="233"/>
      <c r="GF557" s="233"/>
      <c r="GG557" s="233"/>
      <c r="GH557" s="233"/>
      <c r="GI557" s="233"/>
      <c r="GJ557" s="233"/>
      <c r="GK557" s="233"/>
      <c r="GL557" s="233"/>
      <c r="GM557" s="233"/>
      <c r="GN557" s="232"/>
      <c r="GO557" s="233"/>
      <c r="GP557" s="233"/>
      <c r="GQ557" s="233"/>
      <c r="GR557" s="233"/>
      <c r="GS557" s="235"/>
      <c r="GT557" s="235"/>
      <c r="GU557" s="235"/>
      <c r="GV557" s="233"/>
      <c r="GW557" s="233"/>
      <c r="GX557" s="233"/>
      <c r="GY557" s="233"/>
      <c r="GZ557" s="233"/>
      <c r="HA557" s="233"/>
      <c r="HB557" s="233"/>
      <c r="HC557" s="233"/>
      <c r="HD557" s="233"/>
      <c r="HE557" s="233"/>
      <c r="HF557" s="233"/>
      <c r="HG557" s="233"/>
      <c r="HH557" s="233"/>
      <c r="HI557" s="232"/>
      <c r="HJ557" s="233"/>
      <c r="HK557" s="233"/>
      <c r="HL557" s="233"/>
      <c r="HM557" s="233"/>
      <c r="HN557" s="233"/>
      <c r="HO557" s="233"/>
      <c r="HP557" s="233"/>
      <c r="HQ557" s="232"/>
      <c r="HR557" s="233"/>
      <c r="HS557" s="233"/>
      <c r="HT557" s="232"/>
      <c r="HU557" s="233"/>
      <c r="HV557" s="235"/>
      <c r="HW557" s="235"/>
      <c r="HX557" s="235"/>
      <c r="HY557" s="233"/>
      <c r="HZ557" s="233"/>
      <c r="IA557" s="233"/>
      <c r="IB557" s="233"/>
      <c r="IC557" s="233"/>
      <c r="ID557" s="233"/>
      <c r="IE557" s="232"/>
      <c r="IF557" s="233"/>
      <c r="IG557" s="233"/>
      <c r="IH557" s="233"/>
      <c r="II557" s="232"/>
      <c r="IJ557" s="233"/>
      <c r="IK557" s="233"/>
      <c r="IL557" s="233"/>
      <c r="IM557" s="365"/>
      <c r="IN557" s="235"/>
      <c r="IO557" s="235"/>
      <c r="IP557" s="235"/>
      <c r="IQ557" s="233"/>
      <c r="IR557" s="233"/>
      <c r="IS557" s="232"/>
      <c r="IT557" s="233"/>
      <c r="IU557" s="233"/>
      <c r="IV557" s="232"/>
      <c r="IW557" s="233"/>
      <c r="IX557" s="233"/>
    </row>
    <row r="558" spans="1:258" ht="160.5" customHeight="1">
      <c r="A558" s="233" t="s">
        <v>12472</v>
      </c>
      <c r="B558" s="242"/>
      <c r="C558" s="232" t="s">
        <v>16277</v>
      </c>
      <c r="D558" s="232" t="s">
        <v>635</v>
      </c>
      <c r="E558" s="232" t="s">
        <v>8876</v>
      </c>
      <c r="F558" s="233" t="s">
        <v>11626</v>
      </c>
      <c r="G558" s="235" t="s">
        <v>11627</v>
      </c>
      <c r="H558" s="233" t="s">
        <v>9323</v>
      </c>
      <c r="I558" s="75" t="s">
        <v>79</v>
      </c>
      <c r="J558" s="75" t="s">
        <v>80</v>
      </c>
      <c r="K558" s="233" t="s">
        <v>9368</v>
      </c>
      <c r="L558" s="233" t="s">
        <v>2490</v>
      </c>
      <c r="M558" s="233" t="str">
        <f t="shared" si="0"/>
        <v>AQ1110BGM</v>
      </c>
      <c r="N558" s="233" t="s">
        <v>16276</v>
      </c>
      <c r="O558" s="75" t="s">
        <v>80</v>
      </c>
      <c r="P558" s="75">
        <v>10</v>
      </c>
      <c r="Q558" s="233" t="s">
        <v>7005</v>
      </c>
      <c r="R558" s="233" t="s">
        <v>11608</v>
      </c>
      <c r="S558" s="233">
        <v>1.669</v>
      </c>
      <c r="T558" s="179">
        <v>1.369</v>
      </c>
      <c r="U558" s="179"/>
      <c r="V558" s="73" t="s">
        <v>225</v>
      </c>
      <c r="W558" s="75" t="s">
        <v>332</v>
      </c>
      <c r="X558" s="75">
        <v>17</v>
      </c>
      <c r="Y558" s="75">
        <v>4.5</v>
      </c>
      <c r="Z558" s="75">
        <v>17.100000000000001</v>
      </c>
      <c r="AA558" s="75">
        <v>9.8000000000000007</v>
      </c>
      <c r="AB558" s="75">
        <v>12.5</v>
      </c>
      <c r="AC558" s="75" t="s">
        <v>7008</v>
      </c>
      <c r="AD558" s="75" t="s">
        <v>456</v>
      </c>
      <c r="AE558" s="75" t="s">
        <v>188</v>
      </c>
      <c r="AF558" s="75" t="s">
        <v>5658</v>
      </c>
      <c r="AG558" s="75">
        <v>35</v>
      </c>
      <c r="AH558" s="75" t="s">
        <v>95</v>
      </c>
      <c r="AI558" s="75"/>
      <c r="AJ558" s="75"/>
      <c r="AK558" s="75" t="s">
        <v>87</v>
      </c>
      <c r="AL558" s="233"/>
      <c r="AM558" s="240"/>
      <c r="AN558" s="240"/>
      <c r="AO558" s="75" t="s">
        <v>97</v>
      </c>
      <c r="AP558" s="240"/>
      <c r="AQ558" s="240"/>
      <c r="AR558" s="240"/>
      <c r="AS558" s="240"/>
      <c r="AT558" s="240"/>
      <c r="AU558" s="233"/>
      <c r="AV558" s="240"/>
      <c r="AW558" s="233"/>
      <c r="AX558" s="233"/>
      <c r="AY558" s="240"/>
      <c r="AZ558" s="233"/>
      <c r="BA558" s="233" t="s">
        <v>12471</v>
      </c>
      <c r="BB558" s="75" t="s">
        <v>7024</v>
      </c>
      <c r="BC558" s="75" t="s">
        <v>7025</v>
      </c>
      <c r="BD558" s="75">
        <v>1</v>
      </c>
      <c r="BE558" s="75" t="s">
        <v>89</v>
      </c>
      <c r="BF558" s="75" t="s">
        <v>90</v>
      </c>
      <c r="BG558" s="75" t="s">
        <v>7034</v>
      </c>
      <c r="BH558" s="75">
        <v>60</v>
      </c>
      <c r="BI558" s="75" t="s">
        <v>7036</v>
      </c>
      <c r="BJ558" s="75" t="s">
        <v>94</v>
      </c>
      <c r="BK558" s="233"/>
      <c r="BL558" s="75" t="s">
        <v>96</v>
      </c>
      <c r="BM558" s="75"/>
      <c r="BN558" s="75"/>
      <c r="BO558" s="75" t="s">
        <v>93</v>
      </c>
      <c r="BP558" s="75" t="s">
        <v>5698</v>
      </c>
      <c r="BQ558" s="240"/>
      <c r="BR558" s="240"/>
      <c r="BS558" s="233"/>
      <c r="BT558" s="240"/>
      <c r="BU558" s="233"/>
      <c r="BV558" s="233"/>
      <c r="BW558" s="240"/>
      <c r="BX558" s="240"/>
      <c r="BY558" s="233"/>
      <c r="BZ558" s="233"/>
      <c r="CA558" s="240"/>
      <c r="CB558" s="75" t="s">
        <v>7063</v>
      </c>
      <c r="CC558" s="240"/>
      <c r="CD558" s="240"/>
      <c r="CE558" s="233"/>
      <c r="CF558" s="233"/>
      <c r="CG558" s="240"/>
      <c r="CH558" s="240"/>
      <c r="CI558" s="240"/>
      <c r="CJ558" s="240"/>
      <c r="CK558" s="240"/>
      <c r="CL558" s="240"/>
      <c r="CM558" s="233"/>
      <c r="CN558" s="233"/>
      <c r="CO558" s="240"/>
      <c r="CP558" s="233"/>
      <c r="CQ558" s="233"/>
      <c r="CR558" s="233"/>
      <c r="CS558" s="233"/>
      <c r="CT558" s="233"/>
      <c r="CU558" s="233"/>
      <c r="CV558" s="233"/>
      <c r="CW558" s="233"/>
      <c r="CX558" s="233"/>
      <c r="CY558" s="233"/>
      <c r="CZ558" s="240"/>
      <c r="DA558" s="233"/>
      <c r="DB558" s="233"/>
      <c r="DC558" s="233"/>
      <c r="DD558" s="75" t="s">
        <v>7349</v>
      </c>
      <c r="DE558" s="245" t="s">
        <v>8344</v>
      </c>
      <c r="DF558" s="233" t="s">
        <v>100</v>
      </c>
      <c r="DG558" s="233" t="s">
        <v>101</v>
      </c>
      <c r="DH558" s="240"/>
      <c r="DI558" s="232"/>
      <c r="DJ558" s="236" t="s">
        <v>11628</v>
      </c>
      <c r="DK558" s="237" t="s">
        <v>11307</v>
      </c>
      <c r="DL558" s="237"/>
      <c r="DM558" s="236"/>
      <c r="DN558" s="236"/>
      <c r="DO558" s="351" t="s">
        <v>11628</v>
      </c>
      <c r="DP558" s="351" t="s">
        <v>13818</v>
      </c>
      <c r="DQ558" s="351" t="s">
        <v>13819</v>
      </c>
      <c r="DR558" s="351" t="s">
        <v>13820</v>
      </c>
      <c r="DS558" s="351" t="s">
        <v>13821</v>
      </c>
      <c r="DT558" s="351" t="s">
        <v>13822</v>
      </c>
      <c r="DU558" s="351" t="s">
        <v>13823</v>
      </c>
      <c r="DV558" s="351" t="s">
        <v>13824</v>
      </c>
      <c r="DW558" s="233"/>
      <c r="DX558" s="233"/>
      <c r="DY558" s="233"/>
      <c r="DZ558" s="233"/>
      <c r="EA558" s="233"/>
      <c r="EB558" s="233"/>
      <c r="EC558" s="233"/>
      <c r="ED558" s="233"/>
      <c r="EE558" s="233"/>
      <c r="EF558" s="233"/>
      <c r="EG558" s="233"/>
      <c r="EH558" s="233"/>
      <c r="EI558" s="233"/>
      <c r="EJ558" s="233"/>
      <c r="EK558" s="233"/>
      <c r="EL558" s="73" t="s">
        <v>8782</v>
      </c>
      <c r="EM558" s="236"/>
      <c r="EN558" s="236"/>
      <c r="EO558" s="180"/>
      <c r="EP558" s="233"/>
      <c r="EQ558" s="240"/>
      <c r="ER558" s="240"/>
      <c r="ES558" s="240"/>
      <c r="ET558" s="240"/>
      <c r="EU558" s="240"/>
      <c r="EV558" s="240"/>
      <c r="EW558" s="240"/>
      <c r="EX558" s="240"/>
      <c r="EY558" s="240"/>
      <c r="EZ558" s="240"/>
      <c r="FA558" s="240"/>
      <c r="FB558" s="240"/>
      <c r="FC558" s="240"/>
      <c r="FD558" s="240"/>
      <c r="FE558" s="240"/>
      <c r="FF558" s="240"/>
      <c r="FG558" s="240"/>
      <c r="FH558" s="240"/>
      <c r="FI558" s="240"/>
      <c r="FJ558" s="240"/>
      <c r="FK558" s="240"/>
      <c r="FL558" s="240"/>
      <c r="FM558" s="240"/>
      <c r="FN558" s="240"/>
      <c r="FO558" s="240"/>
      <c r="FP558" s="240"/>
      <c r="FQ558" s="233"/>
      <c r="FR558" s="233"/>
      <c r="FS558" s="235"/>
      <c r="FT558" s="235"/>
      <c r="FU558" s="235"/>
      <c r="FV558" s="233"/>
      <c r="FW558" s="233"/>
      <c r="FX558" s="233"/>
      <c r="FY558" s="233"/>
      <c r="FZ558" s="233"/>
      <c r="GA558" s="233"/>
      <c r="GB558" s="232"/>
      <c r="GC558" s="233"/>
      <c r="GD558" s="233"/>
      <c r="GE558" s="233"/>
      <c r="GF558" s="233"/>
      <c r="GG558" s="233"/>
      <c r="GH558" s="233"/>
      <c r="GI558" s="233"/>
      <c r="GJ558" s="233"/>
      <c r="GK558" s="233"/>
      <c r="GL558" s="233"/>
      <c r="GM558" s="233"/>
      <c r="GN558" s="232"/>
      <c r="GO558" s="233"/>
      <c r="GP558" s="233"/>
      <c r="GQ558" s="233"/>
      <c r="GR558" s="233"/>
      <c r="GS558" s="235"/>
      <c r="GT558" s="235"/>
      <c r="GU558" s="235"/>
      <c r="GV558" s="233"/>
      <c r="GW558" s="233"/>
      <c r="GX558" s="233"/>
      <c r="GY558" s="233"/>
      <c r="GZ558" s="233"/>
      <c r="HA558" s="233"/>
      <c r="HB558" s="233"/>
      <c r="HC558" s="233"/>
      <c r="HD558" s="233"/>
      <c r="HE558" s="233"/>
      <c r="HF558" s="233"/>
      <c r="HG558" s="233"/>
      <c r="HH558" s="233"/>
      <c r="HI558" s="232"/>
      <c r="HJ558" s="233"/>
      <c r="HK558" s="233"/>
      <c r="HL558" s="233"/>
      <c r="HM558" s="233"/>
      <c r="HN558" s="233"/>
      <c r="HO558" s="233"/>
      <c r="HP558" s="233"/>
      <c r="HQ558" s="232"/>
      <c r="HR558" s="233"/>
      <c r="HS558" s="233"/>
      <c r="HT558" s="232"/>
      <c r="HU558" s="233"/>
      <c r="HV558" s="235"/>
      <c r="HW558" s="235"/>
      <c r="HX558" s="235"/>
      <c r="HY558" s="233"/>
      <c r="HZ558" s="233"/>
      <c r="IA558" s="233"/>
      <c r="IB558" s="233"/>
      <c r="IC558" s="233"/>
      <c r="ID558" s="233"/>
      <c r="IE558" s="232"/>
      <c r="IF558" s="233"/>
      <c r="IG558" s="233"/>
      <c r="IH558" s="233"/>
      <c r="II558" s="232"/>
      <c r="IJ558" s="233"/>
      <c r="IK558" s="233"/>
      <c r="IL558" s="233"/>
      <c r="IM558" s="365"/>
      <c r="IN558" s="235"/>
      <c r="IO558" s="235"/>
      <c r="IP558" s="235"/>
      <c r="IQ558" s="233"/>
      <c r="IR558" s="233"/>
      <c r="IS558" s="232"/>
      <c r="IT558" s="233"/>
      <c r="IU558" s="233"/>
      <c r="IV558" s="232"/>
      <c r="IW558" s="233"/>
      <c r="IX558" s="233"/>
    </row>
    <row r="559" spans="1:258" ht="160.5" customHeight="1">
      <c r="A559" s="233" t="s">
        <v>12472</v>
      </c>
      <c r="B559" s="242"/>
      <c r="C559" s="232" t="s">
        <v>16278</v>
      </c>
      <c r="D559" s="232" t="s">
        <v>635</v>
      </c>
      <c r="E559" s="232" t="s">
        <v>8876</v>
      </c>
      <c r="F559" s="233" t="s">
        <v>11629</v>
      </c>
      <c r="G559" s="235" t="s">
        <v>11630</v>
      </c>
      <c r="H559" s="233" t="s">
        <v>9323</v>
      </c>
      <c r="I559" s="75" t="s">
        <v>79</v>
      </c>
      <c r="J559" s="75" t="s">
        <v>80</v>
      </c>
      <c r="K559" s="233" t="s">
        <v>9368</v>
      </c>
      <c r="L559" s="233" t="s">
        <v>2490</v>
      </c>
      <c r="M559" s="233" t="str">
        <f t="shared" si="0"/>
        <v>AQ1104BGM</v>
      </c>
      <c r="N559" s="233" t="s">
        <v>16276</v>
      </c>
      <c r="O559" s="75" t="s">
        <v>80</v>
      </c>
      <c r="P559" s="75">
        <v>10</v>
      </c>
      <c r="Q559" s="233" t="s">
        <v>7005</v>
      </c>
      <c r="R559" s="233" t="s">
        <v>11631</v>
      </c>
      <c r="S559" s="233">
        <v>2.4279999999999999</v>
      </c>
      <c r="T559" s="179">
        <v>1.9930000000000001</v>
      </c>
      <c r="U559" s="179"/>
      <c r="V559" s="73" t="s">
        <v>225</v>
      </c>
      <c r="W559" s="75" t="s">
        <v>332</v>
      </c>
      <c r="X559" s="75">
        <v>21.2</v>
      </c>
      <c r="Y559" s="75">
        <v>4.5</v>
      </c>
      <c r="Z559" s="172">
        <v>30</v>
      </c>
      <c r="AA559" s="75">
        <v>22.9</v>
      </c>
      <c r="AB559" s="75">
        <v>16.5</v>
      </c>
      <c r="AC559" s="75" t="s">
        <v>7008</v>
      </c>
      <c r="AD559" s="75" t="s">
        <v>456</v>
      </c>
      <c r="AE559" s="75" t="s">
        <v>188</v>
      </c>
      <c r="AF559" s="75" t="s">
        <v>5658</v>
      </c>
      <c r="AG559" s="75">
        <v>35</v>
      </c>
      <c r="AH559" s="75" t="s">
        <v>95</v>
      </c>
      <c r="AI559" s="75"/>
      <c r="AJ559" s="75"/>
      <c r="AK559" s="75" t="s">
        <v>87</v>
      </c>
      <c r="AL559" s="233"/>
      <c r="AM559" s="240"/>
      <c r="AN559" s="240"/>
      <c r="AO559" s="75" t="s">
        <v>97</v>
      </c>
      <c r="AP559" s="240"/>
      <c r="AQ559" s="240"/>
      <c r="AR559" s="240"/>
      <c r="AS559" s="240"/>
      <c r="AT559" s="240"/>
      <c r="AU559" s="233"/>
      <c r="AV559" s="240"/>
      <c r="AW559" s="233"/>
      <c r="AX559" s="233"/>
      <c r="AY559" s="240"/>
      <c r="AZ559" s="233"/>
      <c r="BA559" s="233" t="s">
        <v>12471</v>
      </c>
      <c r="BB559" s="75" t="s">
        <v>7024</v>
      </c>
      <c r="BC559" s="75" t="s">
        <v>7025</v>
      </c>
      <c r="BD559" s="75">
        <v>1</v>
      </c>
      <c r="BE559" s="75" t="s">
        <v>89</v>
      </c>
      <c r="BF559" s="75" t="s">
        <v>90</v>
      </c>
      <c r="BG559" s="75" t="s">
        <v>7034</v>
      </c>
      <c r="BH559" s="75">
        <v>60</v>
      </c>
      <c r="BI559" s="75" t="s">
        <v>7036</v>
      </c>
      <c r="BJ559" s="75" t="s">
        <v>94</v>
      </c>
      <c r="BK559" s="75"/>
      <c r="BL559" s="75" t="s">
        <v>96</v>
      </c>
      <c r="BM559" s="233"/>
      <c r="BN559" s="240"/>
      <c r="BO559" s="75" t="s">
        <v>93</v>
      </c>
      <c r="BP559" s="75" t="s">
        <v>5698</v>
      </c>
      <c r="BQ559" s="240"/>
      <c r="BR559" s="240"/>
      <c r="BS559" s="233"/>
      <c r="BT559" s="240"/>
      <c r="BU559" s="233"/>
      <c r="BV559" s="233"/>
      <c r="BW559" s="240"/>
      <c r="BX559" s="240"/>
      <c r="BY559" s="233"/>
      <c r="BZ559" s="233"/>
      <c r="CA559" s="240"/>
      <c r="CB559" s="75" t="s">
        <v>7063</v>
      </c>
      <c r="CC559" s="240"/>
      <c r="CD559" s="240"/>
      <c r="CE559" s="233"/>
      <c r="CF559" s="233"/>
      <c r="CG559" s="240"/>
      <c r="CH559" s="240"/>
      <c r="CI559" s="240"/>
      <c r="CJ559" s="240"/>
      <c r="CK559" s="240"/>
      <c r="CL559" s="240"/>
      <c r="CM559" s="233"/>
      <c r="CN559" s="233"/>
      <c r="CO559" s="240"/>
      <c r="CP559" s="233"/>
      <c r="CQ559" s="233"/>
      <c r="CR559" s="233"/>
      <c r="CS559" s="233"/>
      <c r="CT559" s="233"/>
      <c r="CU559" s="233"/>
      <c r="CV559" s="233"/>
      <c r="CW559" s="233"/>
      <c r="CX559" s="233"/>
      <c r="CY559" s="233"/>
      <c r="CZ559" s="240"/>
      <c r="DA559" s="233"/>
      <c r="DB559" s="233"/>
      <c r="DC559" s="233"/>
      <c r="DD559" s="75" t="s">
        <v>7349</v>
      </c>
      <c r="DE559" s="245" t="s">
        <v>8344</v>
      </c>
      <c r="DF559" s="233" t="s">
        <v>100</v>
      </c>
      <c r="DG559" s="233" t="s">
        <v>101</v>
      </c>
      <c r="DH559" s="240"/>
      <c r="DI559" s="232"/>
      <c r="DJ559" s="236" t="s">
        <v>11632</v>
      </c>
      <c r="DK559" s="237" t="s">
        <v>11309</v>
      </c>
      <c r="DL559" s="237"/>
      <c r="DM559" s="236"/>
      <c r="DN559" s="236"/>
      <c r="DO559" s="351" t="s">
        <v>11632</v>
      </c>
      <c r="DP559" s="355" t="s">
        <v>15882</v>
      </c>
      <c r="DQ559" s="355" t="s">
        <v>15883</v>
      </c>
      <c r="DR559" s="355" t="s">
        <v>15884</v>
      </c>
      <c r="DS559" s="355" t="s">
        <v>15885</v>
      </c>
      <c r="DT559" s="233"/>
      <c r="DU559" s="233"/>
      <c r="DV559" s="233"/>
      <c r="DW559" s="233"/>
      <c r="DX559" s="233"/>
      <c r="DY559" s="233"/>
      <c r="DZ559" s="233"/>
      <c r="EA559" s="233"/>
      <c r="EB559" s="233"/>
      <c r="EC559" s="233"/>
      <c r="ED559" s="233"/>
      <c r="EE559" s="233"/>
      <c r="EF559" s="233"/>
      <c r="EG559" s="233"/>
      <c r="EH559" s="233"/>
      <c r="EI559" s="233"/>
      <c r="EJ559" s="233"/>
      <c r="EK559" s="233"/>
      <c r="EL559" s="73" t="s">
        <v>8782</v>
      </c>
      <c r="EM559" s="236"/>
      <c r="EN559" s="236"/>
      <c r="EO559" s="180"/>
      <c r="EP559" s="233"/>
      <c r="EQ559" s="240"/>
      <c r="ER559" s="240"/>
      <c r="ES559" s="240"/>
      <c r="ET559" s="240"/>
      <c r="EU559" s="240"/>
      <c r="EV559" s="240"/>
      <c r="EW559" s="240"/>
      <c r="EX559" s="240"/>
      <c r="EY559" s="240"/>
      <c r="EZ559" s="240"/>
      <c r="FA559" s="240"/>
      <c r="FB559" s="240"/>
      <c r="FC559" s="240"/>
      <c r="FD559" s="240"/>
      <c r="FE559" s="240"/>
      <c r="FF559" s="240"/>
      <c r="FG559" s="240"/>
      <c r="FH559" s="240"/>
      <c r="FI559" s="240"/>
      <c r="FJ559" s="240"/>
      <c r="FK559" s="240"/>
      <c r="FL559" s="240"/>
      <c r="FM559" s="240"/>
      <c r="FN559" s="240"/>
      <c r="FO559" s="240"/>
      <c r="FP559" s="240"/>
      <c r="FQ559" s="233"/>
      <c r="FR559" s="233"/>
      <c r="FS559" s="235"/>
      <c r="FT559" s="235"/>
      <c r="FU559" s="235"/>
      <c r="FV559" s="233"/>
      <c r="FW559" s="233"/>
      <c r="FX559" s="233"/>
      <c r="FY559" s="233"/>
      <c r="FZ559" s="233"/>
      <c r="GA559" s="233"/>
      <c r="GB559" s="232"/>
      <c r="GC559" s="233"/>
      <c r="GD559" s="233"/>
      <c r="GE559" s="233"/>
      <c r="GF559" s="233"/>
      <c r="GG559" s="233"/>
      <c r="GH559" s="233"/>
      <c r="GI559" s="233"/>
      <c r="GJ559" s="233"/>
      <c r="GK559" s="233"/>
      <c r="GL559" s="233"/>
      <c r="GM559" s="233"/>
      <c r="GN559" s="232"/>
      <c r="GO559" s="233"/>
      <c r="GP559" s="233"/>
      <c r="GQ559" s="233"/>
      <c r="GR559" s="233"/>
      <c r="GS559" s="235"/>
      <c r="GT559" s="235"/>
      <c r="GU559" s="235"/>
      <c r="GV559" s="233"/>
      <c r="GW559" s="233"/>
      <c r="GX559" s="233"/>
      <c r="GY559" s="233"/>
      <c r="GZ559" s="233"/>
      <c r="HA559" s="233"/>
      <c r="HB559" s="233"/>
      <c r="HC559" s="233"/>
      <c r="HD559" s="233"/>
      <c r="HE559" s="233"/>
      <c r="HF559" s="233"/>
      <c r="HG559" s="233"/>
      <c r="HH559" s="233"/>
      <c r="HI559" s="232"/>
      <c r="HJ559" s="233"/>
      <c r="HK559" s="233"/>
      <c r="HL559" s="233"/>
      <c r="HM559" s="233"/>
      <c r="HN559" s="233"/>
      <c r="HO559" s="233"/>
      <c r="HP559" s="233"/>
      <c r="HQ559" s="232"/>
      <c r="HR559" s="233"/>
      <c r="HS559" s="233"/>
      <c r="HT559" s="232"/>
      <c r="HU559" s="233"/>
      <c r="HV559" s="235"/>
      <c r="HW559" s="235"/>
      <c r="HX559" s="235"/>
      <c r="HY559" s="233"/>
      <c r="HZ559" s="233"/>
      <c r="IA559" s="233"/>
      <c r="IB559" s="233"/>
      <c r="IC559" s="233"/>
      <c r="ID559" s="233"/>
      <c r="IE559" s="232"/>
      <c r="IF559" s="233"/>
      <c r="IG559" s="233"/>
      <c r="IH559" s="233"/>
      <c r="II559" s="232"/>
      <c r="IJ559" s="233"/>
      <c r="IK559" s="233"/>
      <c r="IL559" s="233"/>
      <c r="IM559" s="365"/>
      <c r="IN559" s="235"/>
      <c r="IO559" s="235"/>
      <c r="IP559" s="235"/>
      <c r="IQ559" s="233"/>
      <c r="IR559" s="233"/>
      <c r="IS559" s="232"/>
      <c r="IT559" s="233"/>
      <c r="IU559" s="233"/>
      <c r="IV559" s="232"/>
      <c r="IW559" s="233"/>
      <c r="IX559" s="233"/>
    </row>
    <row r="560" spans="1:258" ht="160.5" customHeight="1">
      <c r="A560" s="233" t="s">
        <v>12472</v>
      </c>
      <c r="B560" s="242"/>
      <c r="C560" s="232" t="s">
        <v>16279</v>
      </c>
      <c r="D560" s="232" t="s">
        <v>635</v>
      </c>
      <c r="E560" s="232" t="s">
        <v>8876</v>
      </c>
      <c r="F560" s="233" t="s">
        <v>11633</v>
      </c>
      <c r="G560" s="235" t="s">
        <v>11634</v>
      </c>
      <c r="H560" s="233" t="s">
        <v>9323</v>
      </c>
      <c r="I560" s="75" t="s">
        <v>79</v>
      </c>
      <c r="J560" s="75" t="s">
        <v>80</v>
      </c>
      <c r="K560" s="233" t="s">
        <v>9389</v>
      </c>
      <c r="L560" s="233" t="s">
        <v>2490</v>
      </c>
      <c r="M560" s="233" t="str">
        <f t="shared" si="0"/>
        <v>AQ1113BGM</v>
      </c>
      <c r="N560" s="233" t="s">
        <v>16276</v>
      </c>
      <c r="O560" s="75" t="s">
        <v>206</v>
      </c>
      <c r="P560" s="75">
        <v>10</v>
      </c>
      <c r="Q560" s="233" t="s">
        <v>7005</v>
      </c>
      <c r="R560" s="233" t="s">
        <v>11635</v>
      </c>
      <c r="S560" s="233">
        <v>2.331</v>
      </c>
      <c r="T560" s="179">
        <v>2.0209999999999999</v>
      </c>
      <c r="U560" s="179"/>
      <c r="V560" s="73" t="s">
        <v>5485</v>
      </c>
      <c r="W560" s="75" t="s">
        <v>332</v>
      </c>
      <c r="X560" s="75">
        <v>20.399999999999999</v>
      </c>
      <c r="Y560" s="75">
        <v>24</v>
      </c>
      <c r="Z560" s="75">
        <v>12.3</v>
      </c>
      <c r="AA560" s="75"/>
      <c r="AB560" s="75">
        <v>18.600000000000001</v>
      </c>
      <c r="AC560" s="75"/>
      <c r="AD560" s="75" t="s">
        <v>456</v>
      </c>
      <c r="AE560" s="75" t="s">
        <v>188</v>
      </c>
      <c r="AF560" s="75" t="s">
        <v>5658</v>
      </c>
      <c r="AG560" s="75">
        <v>35</v>
      </c>
      <c r="AH560" s="75" t="s">
        <v>95</v>
      </c>
      <c r="AI560" s="75"/>
      <c r="AJ560" s="75"/>
      <c r="AK560" s="75" t="s">
        <v>87</v>
      </c>
      <c r="AL560" s="233"/>
      <c r="AM560" s="240"/>
      <c r="AN560" s="240"/>
      <c r="AO560" s="75" t="s">
        <v>97</v>
      </c>
      <c r="AP560" s="240"/>
      <c r="AQ560" s="240"/>
      <c r="AR560" s="240"/>
      <c r="AS560" s="240"/>
      <c r="AT560" s="240"/>
      <c r="AU560" s="233"/>
      <c r="AV560" s="240"/>
      <c r="AW560" s="233"/>
      <c r="AX560" s="233"/>
      <c r="AY560" s="240"/>
      <c r="AZ560" s="233"/>
      <c r="BA560" s="233" t="s">
        <v>12471</v>
      </c>
      <c r="BB560" s="75" t="s">
        <v>7024</v>
      </c>
      <c r="BC560" s="75" t="s">
        <v>7025</v>
      </c>
      <c r="BD560" s="75">
        <v>2</v>
      </c>
      <c r="BE560" s="75" t="s">
        <v>142</v>
      </c>
      <c r="BF560" s="75" t="s">
        <v>143</v>
      </c>
      <c r="BG560" s="240"/>
      <c r="BH560" s="240"/>
      <c r="BI560" s="240"/>
      <c r="BJ560" s="240"/>
      <c r="BK560" s="233"/>
      <c r="BL560" s="75" t="s">
        <v>96</v>
      </c>
      <c r="BM560" s="75"/>
      <c r="BN560" s="75" t="s">
        <v>332</v>
      </c>
      <c r="BO560" s="75"/>
      <c r="BP560" s="75" t="s">
        <v>5698</v>
      </c>
      <c r="BQ560" s="75"/>
      <c r="BR560" s="75" t="s">
        <v>332</v>
      </c>
      <c r="BS560" s="75" t="s">
        <v>5663</v>
      </c>
      <c r="BT560" s="240"/>
      <c r="BU560" s="233"/>
      <c r="BV560" s="233"/>
      <c r="BW560" s="240"/>
      <c r="BX560" s="240"/>
      <c r="BY560" s="233"/>
      <c r="BZ560" s="233"/>
      <c r="CA560" s="240"/>
      <c r="CB560" s="233"/>
      <c r="CC560" s="240"/>
      <c r="CD560" s="240"/>
      <c r="CE560" s="233"/>
      <c r="CF560" s="233"/>
      <c r="CG560" s="240"/>
      <c r="CH560" s="240"/>
      <c r="CI560" s="240"/>
      <c r="CJ560" s="240"/>
      <c r="CK560" s="240"/>
      <c r="CL560" s="240"/>
      <c r="CM560" s="233"/>
      <c r="CN560" s="233"/>
      <c r="CO560" s="240"/>
      <c r="CP560" s="233"/>
      <c r="CQ560" s="233"/>
      <c r="CR560" s="233"/>
      <c r="CS560" s="233"/>
      <c r="CT560" s="233"/>
      <c r="CU560" s="233"/>
      <c r="CV560" s="233"/>
      <c r="CW560" s="233"/>
      <c r="CX560" s="233"/>
      <c r="CY560" s="233"/>
      <c r="CZ560" s="240"/>
      <c r="DA560" s="233"/>
      <c r="DB560" s="233"/>
      <c r="DC560" s="233"/>
      <c r="DD560" s="240"/>
      <c r="DE560" s="245" t="s">
        <v>8345</v>
      </c>
      <c r="DF560" s="233" t="s">
        <v>100</v>
      </c>
      <c r="DG560" s="233" t="s">
        <v>101</v>
      </c>
      <c r="DH560" s="240"/>
      <c r="DI560" s="232"/>
      <c r="DJ560" s="236" t="s">
        <v>11636</v>
      </c>
      <c r="DK560" s="237" t="s">
        <v>11311</v>
      </c>
      <c r="DL560" s="237"/>
      <c r="DM560" s="236"/>
      <c r="DN560" s="236"/>
      <c r="DO560" s="351" t="s">
        <v>11636</v>
      </c>
      <c r="DP560" s="236"/>
      <c r="DQ560" s="236"/>
      <c r="DR560" s="236"/>
      <c r="DS560" s="233"/>
      <c r="DT560" s="233"/>
      <c r="DU560" s="233"/>
      <c r="DV560" s="233"/>
      <c r="DW560" s="233"/>
      <c r="DX560" s="233"/>
      <c r="DY560" s="233"/>
      <c r="DZ560" s="233"/>
      <c r="EA560" s="233"/>
      <c r="EB560" s="233"/>
      <c r="EC560" s="233"/>
      <c r="ED560" s="233"/>
      <c r="EE560" s="233"/>
      <c r="EF560" s="233"/>
      <c r="EG560" s="233"/>
      <c r="EH560" s="233"/>
      <c r="EI560" s="233"/>
      <c r="EJ560" s="233"/>
      <c r="EK560" s="233"/>
      <c r="EL560" s="73" t="s">
        <v>8798</v>
      </c>
      <c r="EM560" s="236"/>
      <c r="EN560" s="236"/>
      <c r="EO560" s="180"/>
      <c r="EP560" s="233"/>
      <c r="EQ560" s="240"/>
      <c r="ER560" s="240"/>
      <c r="ES560" s="240"/>
      <c r="ET560" s="240"/>
      <c r="EU560" s="240"/>
      <c r="EV560" s="240"/>
      <c r="EW560" s="240"/>
      <c r="EX560" s="240"/>
      <c r="EY560" s="240"/>
      <c r="EZ560" s="240"/>
      <c r="FA560" s="240"/>
      <c r="FB560" s="240"/>
      <c r="FC560" s="240"/>
      <c r="FD560" s="240"/>
      <c r="FE560" s="240"/>
      <c r="FF560" s="240"/>
      <c r="FG560" s="240"/>
      <c r="FH560" s="240"/>
      <c r="FI560" s="240"/>
      <c r="FJ560" s="240"/>
      <c r="FK560" s="240"/>
      <c r="FL560" s="240"/>
      <c r="FM560" s="240"/>
      <c r="FN560" s="240"/>
      <c r="FO560" s="240"/>
      <c r="FP560" s="240"/>
      <c r="FQ560" s="233"/>
      <c r="FR560" s="233"/>
      <c r="FS560" s="235"/>
      <c r="FT560" s="235"/>
      <c r="FU560" s="235"/>
      <c r="FV560" s="233"/>
      <c r="FW560" s="233"/>
      <c r="FX560" s="233"/>
      <c r="FY560" s="233"/>
      <c r="FZ560" s="233"/>
      <c r="GA560" s="233"/>
      <c r="GB560" s="232"/>
      <c r="GC560" s="233"/>
      <c r="GD560" s="233"/>
      <c r="GE560" s="233"/>
      <c r="GF560" s="233"/>
      <c r="GG560" s="233"/>
      <c r="GH560" s="233"/>
      <c r="GI560" s="233"/>
      <c r="GJ560" s="233"/>
      <c r="GK560" s="233"/>
      <c r="GL560" s="233"/>
      <c r="GM560" s="233"/>
      <c r="GN560" s="232"/>
      <c r="GO560" s="233"/>
      <c r="GP560" s="233"/>
      <c r="GQ560" s="233"/>
      <c r="GR560" s="233"/>
      <c r="GS560" s="235"/>
      <c r="GT560" s="235"/>
      <c r="GU560" s="235"/>
      <c r="GV560" s="233"/>
      <c r="GW560" s="233"/>
      <c r="GX560" s="233"/>
      <c r="GY560" s="233"/>
      <c r="GZ560" s="233"/>
      <c r="HA560" s="233"/>
      <c r="HB560" s="233"/>
      <c r="HC560" s="233"/>
      <c r="HD560" s="233"/>
      <c r="HE560" s="233"/>
      <c r="HF560" s="233"/>
      <c r="HG560" s="233"/>
      <c r="HH560" s="233"/>
      <c r="HI560" s="232"/>
      <c r="HJ560" s="233"/>
      <c r="HK560" s="233"/>
      <c r="HL560" s="233"/>
      <c r="HM560" s="233"/>
      <c r="HN560" s="233"/>
      <c r="HO560" s="233"/>
      <c r="HP560" s="233"/>
      <c r="HQ560" s="232"/>
      <c r="HR560" s="233"/>
      <c r="HS560" s="233"/>
      <c r="HT560" s="232"/>
      <c r="HU560" s="233"/>
      <c r="HV560" s="235"/>
      <c r="HW560" s="235"/>
      <c r="HX560" s="235"/>
      <c r="HY560" s="233"/>
      <c r="HZ560" s="233"/>
      <c r="IA560" s="233"/>
      <c r="IB560" s="233"/>
      <c r="IC560" s="233"/>
      <c r="ID560" s="233"/>
      <c r="IE560" s="232"/>
      <c r="IF560" s="233"/>
      <c r="IG560" s="233"/>
      <c r="IH560" s="233"/>
      <c r="II560" s="232"/>
      <c r="IJ560" s="233"/>
      <c r="IK560" s="233"/>
      <c r="IL560" s="233"/>
      <c r="IM560" s="365"/>
      <c r="IN560" s="235"/>
      <c r="IO560" s="235"/>
      <c r="IP560" s="235"/>
      <c r="IQ560" s="233"/>
      <c r="IR560" s="233"/>
      <c r="IS560" s="232"/>
      <c r="IT560" s="233"/>
      <c r="IU560" s="233"/>
      <c r="IV560" s="232"/>
      <c r="IW560" s="233"/>
      <c r="IX560" s="233"/>
    </row>
    <row r="561" spans="1:258" ht="160.5" customHeight="1">
      <c r="A561" s="233" t="s">
        <v>12472</v>
      </c>
      <c r="B561" s="242"/>
      <c r="C561" s="232" t="s">
        <v>16280</v>
      </c>
      <c r="D561" s="232" t="s">
        <v>635</v>
      </c>
      <c r="E561" s="232" t="s">
        <v>8876</v>
      </c>
      <c r="F561" s="233" t="s">
        <v>11637</v>
      </c>
      <c r="G561" s="235" t="s">
        <v>11638</v>
      </c>
      <c r="H561" s="233" t="s">
        <v>9323</v>
      </c>
      <c r="I561" s="75" t="s">
        <v>79</v>
      </c>
      <c r="J561" s="75" t="s">
        <v>148</v>
      </c>
      <c r="K561" s="233" t="s">
        <v>9371</v>
      </c>
      <c r="L561" s="233" t="s">
        <v>2490</v>
      </c>
      <c r="M561" s="233" t="str">
        <f t="shared" si="0"/>
        <v>AQ1118BGM</v>
      </c>
      <c r="N561" s="233" t="s">
        <v>16276</v>
      </c>
      <c r="O561" s="75" t="s">
        <v>148</v>
      </c>
      <c r="P561" s="75">
        <v>10</v>
      </c>
      <c r="Q561" s="233" t="s">
        <v>7005</v>
      </c>
      <c r="R561" s="233" t="s">
        <v>11608</v>
      </c>
      <c r="S561" s="233">
        <v>1.57</v>
      </c>
      <c r="T561" s="179">
        <v>1.27</v>
      </c>
      <c r="U561" s="179"/>
      <c r="V561" s="73" t="s">
        <v>5486</v>
      </c>
      <c r="W561" s="75" t="s">
        <v>332</v>
      </c>
      <c r="X561" s="75">
        <v>4.5</v>
      </c>
      <c r="Y561" s="75">
        <v>15.9</v>
      </c>
      <c r="Z561" s="75">
        <v>14.5</v>
      </c>
      <c r="AA561" s="75">
        <v>8.1999999999999993</v>
      </c>
      <c r="AB561" s="75">
        <v>13.3</v>
      </c>
      <c r="AC561" s="75" t="s">
        <v>332</v>
      </c>
      <c r="AD561" s="75" t="s">
        <v>456</v>
      </c>
      <c r="AE561" s="75" t="s">
        <v>188</v>
      </c>
      <c r="AF561" s="75" t="s">
        <v>5658</v>
      </c>
      <c r="AG561" s="75">
        <v>35</v>
      </c>
      <c r="AH561" s="75" t="s">
        <v>95</v>
      </c>
      <c r="AI561" s="75"/>
      <c r="AJ561" s="75"/>
      <c r="AK561" s="75" t="s">
        <v>87</v>
      </c>
      <c r="AL561" s="75"/>
      <c r="AM561" s="75"/>
      <c r="AN561" s="240"/>
      <c r="AO561" s="75" t="s">
        <v>97</v>
      </c>
      <c r="AP561" s="75"/>
      <c r="AQ561" s="75"/>
      <c r="AR561" s="75"/>
      <c r="AS561" s="75"/>
      <c r="AT561" s="75"/>
      <c r="AU561" s="75"/>
      <c r="AV561" s="75"/>
      <c r="AW561" s="75"/>
      <c r="AX561" s="75"/>
      <c r="AY561" s="75"/>
      <c r="AZ561" s="75"/>
      <c r="BA561" s="233" t="s">
        <v>12471</v>
      </c>
      <c r="BB561" s="75" t="s">
        <v>7024</v>
      </c>
      <c r="BC561" s="75" t="s">
        <v>7025</v>
      </c>
      <c r="BD561" s="75">
        <v>1</v>
      </c>
      <c r="BE561" s="75" t="s">
        <v>150</v>
      </c>
      <c r="BF561" s="75" t="s">
        <v>90</v>
      </c>
      <c r="BG561" s="75" t="s">
        <v>7034</v>
      </c>
      <c r="BH561" s="75">
        <v>60</v>
      </c>
      <c r="BI561" s="75" t="s">
        <v>7036</v>
      </c>
      <c r="BJ561" s="75" t="s">
        <v>94</v>
      </c>
      <c r="BK561" s="75"/>
      <c r="BL561" s="75" t="s">
        <v>96</v>
      </c>
      <c r="BM561" s="75"/>
      <c r="BN561" s="75"/>
      <c r="BO561" s="75" t="s">
        <v>93</v>
      </c>
      <c r="BP561" s="75" t="s">
        <v>5698</v>
      </c>
      <c r="BQ561" s="75"/>
      <c r="BR561" s="75"/>
      <c r="BS561" s="75"/>
      <c r="BT561" s="75"/>
      <c r="BU561" s="75"/>
      <c r="BV561" s="75"/>
      <c r="BW561" s="75"/>
      <c r="BX561" s="75"/>
      <c r="BY561" s="75"/>
      <c r="BZ561" s="75"/>
      <c r="CA561" s="75"/>
      <c r="CB561" s="75" t="s">
        <v>7063</v>
      </c>
      <c r="CC561" s="75"/>
      <c r="CD561" s="75"/>
      <c r="CE561" s="75"/>
      <c r="CF561" s="75"/>
      <c r="CG561" s="75"/>
      <c r="CH561" s="75"/>
      <c r="CI561" s="75"/>
      <c r="CJ561" s="75"/>
      <c r="CK561" s="75"/>
      <c r="CL561" s="75"/>
      <c r="CM561" s="75"/>
      <c r="CN561" s="75"/>
      <c r="CO561" s="75"/>
      <c r="CP561" s="75"/>
      <c r="CQ561" s="75"/>
      <c r="CR561" s="75"/>
      <c r="CS561" s="75"/>
      <c r="CT561" s="75"/>
      <c r="CU561" s="75"/>
      <c r="CV561" s="75"/>
      <c r="CW561" s="75"/>
      <c r="CX561" s="75"/>
      <c r="CY561" s="75"/>
      <c r="CZ561" s="75"/>
      <c r="DA561" s="233"/>
      <c r="DB561" s="233"/>
      <c r="DC561" s="233"/>
      <c r="DD561" s="75"/>
      <c r="DE561" s="245" t="s">
        <v>8346</v>
      </c>
      <c r="DF561" s="75" t="s">
        <v>100</v>
      </c>
      <c r="DG561" s="75" t="s">
        <v>101</v>
      </c>
      <c r="DH561" s="240" t="s">
        <v>8310</v>
      </c>
      <c r="DI561" s="232"/>
      <c r="DJ561" s="236" t="s">
        <v>11639</v>
      </c>
      <c r="DK561" s="237" t="s">
        <v>11312</v>
      </c>
      <c r="DL561" s="237"/>
      <c r="DM561" s="236"/>
      <c r="DN561" s="236"/>
      <c r="DO561" s="351" t="s">
        <v>11639</v>
      </c>
      <c r="DP561" s="355" t="s">
        <v>15886</v>
      </c>
      <c r="DQ561" s="355" t="s">
        <v>15887</v>
      </c>
      <c r="DR561" s="355" t="s">
        <v>15888</v>
      </c>
      <c r="DS561" s="355" t="s">
        <v>15889</v>
      </c>
      <c r="DT561" s="233"/>
      <c r="DU561" s="233"/>
      <c r="DV561" s="233"/>
      <c r="DW561" s="233"/>
      <c r="DX561" s="233"/>
      <c r="DY561" s="233"/>
      <c r="DZ561" s="233"/>
      <c r="EA561" s="233"/>
      <c r="EB561" s="233"/>
      <c r="EC561" s="233"/>
      <c r="ED561" s="233"/>
      <c r="EE561" s="233"/>
      <c r="EF561" s="233"/>
      <c r="EG561" s="233"/>
      <c r="EH561" s="233"/>
      <c r="EI561" s="233"/>
      <c r="EJ561" s="233"/>
      <c r="EK561" s="233"/>
      <c r="EL561" s="73" t="s">
        <v>8782</v>
      </c>
      <c r="EM561" s="236"/>
      <c r="EN561" s="236"/>
      <c r="EO561" s="180"/>
      <c r="EP561" s="233"/>
      <c r="EQ561" s="240"/>
      <c r="ER561" s="240"/>
      <c r="ES561" s="240"/>
      <c r="ET561" s="240"/>
      <c r="EU561" s="240"/>
      <c r="EV561" s="240"/>
      <c r="EW561" s="240"/>
      <c r="EX561" s="240"/>
      <c r="EY561" s="240"/>
      <c r="EZ561" s="240"/>
      <c r="FA561" s="240"/>
      <c r="FB561" s="240"/>
      <c r="FC561" s="240"/>
      <c r="FD561" s="240"/>
      <c r="FE561" s="240"/>
      <c r="FF561" s="240"/>
      <c r="FG561" s="240"/>
      <c r="FH561" s="240"/>
      <c r="FI561" s="240"/>
      <c r="FJ561" s="240"/>
      <c r="FK561" s="240"/>
      <c r="FL561" s="240"/>
      <c r="FM561" s="240"/>
      <c r="FN561" s="240"/>
      <c r="FO561" s="240"/>
      <c r="FP561" s="240"/>
      <c r="FQ561" s="233"/>
      <c r="FR561" s="233"/>
      <c r="FS561" s="235"/>
      <c r="FT561" s="235"/>
      <c r="FU561" s="235"/>
      <c r="FV561" s="233"/>
      <c r="FW561" s="233"/>
      <c r="FX561" s="233"/>
      <c r="FY561" s="233"/>
      <c r="FZ561" s="233"/>
      <c r="GA561" s="233"/>
      <c r="GB561" s="232"/>
      <c r="GC561" s="233"/>
      <c r="GD561" s="233"/>
      <c r="GE561" s="233"/>
      <c r="GF561" s="233"/>
      <c r="GG561" s="233"/>
      <c r="GH561" s="233"/>
      <c r="GI561" s="233"/>
      <c r="GJ561" s="233"/>
      <c r="GK561" s="233"/>
      <c r="GL561" s="233"/>
      <c r="GM561" s="233"/>
      <c r="GN561" s="232"/>
      <c r="GO561" s="233"/>
      <c r="GP561" s="233"/>
      <c r="GQ561" s="233"/>
      <c r="GR561" s="233"/>
      <c r="GS561" s="235"/>
      <c r="GT561" s="235"/>
      <c r="GU561" s="235"/>
      <c r="GV561" s="233"/>
      <c r="GW561" s="233"/>
      <c r="GX561" s="233"/>
      <c r="GY561" s="233"/>
      <c r="GZ561" s="233"/>
      <c r="HA561" s="233"/>
      <c r="HB561" s="233"/>
      <c r="HC561" s="233"/>
      <c r="HD561" s="233"/>
      <c r="HE561" s="233"/>
      <c r="HF561" s="233"/>
      <c r="HG561" s="233"/>
      <c r="HH561" s="233"/>
      <c r="HI561" s="232"/>
      <c r="HJ561" s="233"/>
      <c r="HK561" s="233"/>
      <c r="HL561" s="233"/>
      <c r="HM561" s="233"/>
      <c r="HN561" s="233"/>
      <c r="HO561" s="233"/>
      <c r="HP561" s="233"/>
      <c r="HQ561" s="232"/>
      <c r="HR561" s="233"/>
      <c r="HS561" s="233"/>
      <c r="HT561" s="232"/>
      <c r="HU561" s="233"/>
      <c r="HV561" s="235"/>
      <c r="HW561" s="235"/>
      <c r="HX561" s="235"/>
      <c r="HY561" s="233"/>
      <c r="HZ561" s="233"/>
      <c r="IA561" s="233"/>
      <c r="IB561" s="233"/>
      <c r="IC561" s="233"/>
      <c r="ID561" s="233"/>
      <c r="IE561" s="232"/>
      <c r="IF561" s="233"/>
      <c r="IG561" s="233"/>
      <c r="IH561" s="233"/>
      <c r="II561" s="232"/>
      <c r="IJ561" s="233"/>
      <c r="IK561" s="233"/>
      <c r="IL561" s="233"/>
      <c r="IM561" s="365"/>
      <c r="IN561" s="235"/>
      <c r="IO561" s="235"/>
      <c r="IP561" s="235"/>
      <c r="IQ561" s="233"/>
      <c r="IR561" s="233"/>
      <c r="IS561" s="232"/>
      <c r="IT561" s="233"/>
      <c r="IU561" s="233"/>
      <c r="IV561" s="232"/>
      <c r="IW561" s="233"/>
      <c r="IX561" s="233"/>
    </row>
    <row r="562" spans="1:258" ht="160.5" customHeight="1">
      <c r="A562" s="233" t="s">
        <v>12472</v>
      </c>
      <c r="B562" s="242"/>
      <c r="C562" s="232" t="s">
        <v>16281</v>
      </c>
      <c r="D562" s="232" t="s">
        <v>635</v>
      </c>
      <c r="E562" s="232" t="s">
        <v>8876</v>
      </c>
      <c r="F562" s="233" t="s">
        <v>11640</v>
      </c>
      <c r="G562" s="235" t="s">
        <v>11641</v>
      </c>
      <c r="H562" s="233" t="s">
        <v>9323</v>
      </c>
      <c r="I562" s="75" t="s">
        <v>79</v>
      </c>
      <c r="J562" s="75" t="s">
        <v>222</v>
      </c>
      <c r="K562" s="233" t="s">
        <v>9369</v>
      </c>
      <c r="L562" s="233" t="s">
        <v>2490</v>
      </c>
      <c r="M562" s="233" t="str">
        <f t="shared" si="0"/>
        <v>AQ1182BGM</v>
      </c>
      <c r="N562" s="233" t="s">
        <v>16276</v>
      </c>
      <c r="O562" s="75" t="s">
        <v>223</v>
      </c>
      <c r="P562" s="75">
        <v>10</v>
      </c>
      <c r="Q562" s="233" t="s">
        <v>7005</v>
      </c>
      <c r="R562" s="233" t="s">
        <v>11642</v>
      </c>
      <c r="S562" s="233">
        <v>1.85</v>
      </c>
      <c r="T562" s="179">
        <v>1.39</v>
      </c>
      <c r="U562" s="179"/>
      <c r="V562" s="73" t="s">
        <v>225</v>
      </c>
      <c r="W562" s="75" t="s">
        <v>332</v>
      </c>
      <c r="X562" s="75">
        <v>11.5</v>
      </c>
      <c r="Y562" s="75">
        <v>24.4</v>
      </c>
      <c r="Z562" s="75">
        <v>37.4</v>
      </c>
      <c r="AA562" s="75">
        <v>24.6</v>
      </c>
      <c r="AB562" s="75">
        <v>20.399999999999999</v>
      </c>
      <c r="AC562" s="75" t="s">
        <v>7008</v>
      </c>
      <c r="AD562" s="75" t="s">
        <v>456</v>
      </c>
      <c r="AE562" s="75" t="s">
        <v>98</v>
      </c>
      <c r="AF562" s="75" t="s">
        <v>5658</v>
      </c>
      <c r="AG562" s="75">
        <v>35</v>
      </c>
      <c r="AH562" s="75" t="s">
        <v>95</v>
      </c>
      <c r="AI562" s="75"/>
      <c r="AJ562" s="75"/>
      <c r="AK562" s="75" t="s">
        <v>87</v>
      </c>
      <c r="AL562" s="75"/>
      <c r="AM562" s="75"/>
      <c r="AN562" s="240"/>
      <c r="AO562" s="75" t="s">
        <v>97</v>
      </c>
      <c r="AP562" s="75"/>
      <c r="AQ562" s="75"/>
      <c r="AR562" s="75"/>
      <c r="AS562" s="75"/>
      <c r="AT562" s="75"/>
      <c r="AU562" s="75"/>
      <c r="AV562" s="75"/>
      <c r="AW562" s="75"/>
      <c r="AX562" s="75"/>
      <c r="AY562" s="75" t="s">
        <v>7017</v>
      </c>
      <c r="AZ562" s="75"/>
      <c r="BA562" s="233" t="s">
        <v>12471</v>
      </c>
      <c r="BB562" s="75" t="s">
        <v>7024</v>
      </c>
      <c r="BC562" s="75" t="s">
        <v>7025</v>
      </c>
      <c r="BD562" s="75">
        <v>1</v>
      </c>
      <c r="BE562" s="75" t="s">
        <v>89</v>
      </c>
      <c r="BF562" s="75" t="s">
        <v>90</v>
      </c>
      <c r="BG562" s="75" t="s">
        <v>7034</v>
      </c>
      <c r="BH562" s="75">
        <v>60</v>
      </c>
      <c r="BI562" s="75"/>
      <c r="BJ562" s="75" t="s">
        <v>94</v>
      </c>
      <c r="BK562" s="75"/>
      <c r="BL562" s="75" t="s">
        <v>160</v>
      </c>
      <c r="BM562" s="75"/>
      <c r="BN562" s="75"/>
      <c r="BO562" s="75" t="s">
        <v>93</v>
      </c>
      <c r="BP562" s="75" t="s">
        <v>5698</v>
      </c>
      <c r="BQ562" s="75"/>
      <c r="BR562" s="75"/>
      <c r="BS562" s="75"/>
      <c r="BT562" s="75"/>
      <c r="BU562" s="75"/>
      <c r="BV562" s="75"/>
      <c r="BW562" s="75"/>
      <c r="BX562" s="75"/>
      <c r="BY562" s="75"/>
      <c r="BZ562" s="75"/>
      <c r="CA562" s="75"/>
      <c r="CB562" s="75" t="s">
        <v>7063</v>
      </c>
      <c r="CC562" s="75"/>
      <c r="CD562" s="75"/>
      <c r="CE562" s="75"/>
      <c r="CF562" s="75"/>
      <c r="CG562" s="75"/>
      <c r="CH562" s="75"/>
      <c r="CI562" s="75"/>
      <c r="CJ562" s="75"/>
      <c r="CK562" s="75"/>
      <c r="CL562" s="75"/>
      <c r="CM562" s="75"/>
      <c r="CN562" s="75"/>
      <c r="CO562" s="75"/>
      <c r="CP562" s="75"/>
      <c r="CQ562" s="75"/>
      <c r="CR562" s="75"/>
      <c r="CS562" s="75"/>
      <c r="CT562" s="75"/>
      <c r="CU562" s="75"/>
      <c r="CV562" s="75"/>
      <c r="CW562" s="75"/>
      <c r="CX562" s="75"/>
      <c r="CY562" s="75"/>
      <c r="CZ562" s="75"/>
      <c r="DA562" s="233"/>
      <c r="DB562" s="233"/>
      <c r="DC562" s="233"/>
      <c r="DD562" s="75" t="s">
        <v>7349</v>
      </c>
      <c r="DE562" s="245" t="s">
        <v>8344</v>
      </c>
      <c r="DF562" s="75" t="s">
        <v>100</v>
      </c>
      <c r="DG562" s="75" t="s">
        <v>101</v>
      </c>
      <c r="DH562" s="240" t="s">
        <v>8310</v>
      </c>
      <c r="DI562" s="232"/>
      <c r="DJ562" s="236" t="s">
        <v>11643</v>
      </c>
      <c r="DK562" s="237" t="s">
        <v>11314</v>
      </c>
      <c r="DL562" s="237"/>
      <c r="DM562" s="236"/>
      <c r="DN562" s="236"/>
      <c r="DO562" s="351" t="s">
        <v>11643</v>
      </c>
      <c r="DP562" s="355" t="s">
        <v>15904</v>
      </c>
      <c r="DQ562" s="355" t="s">
        <v>15905</v>
      </c>
      <c r="DR562" s="355" t="s">
        <v>15906</v>
      </c>
      <c r="DS562" s="355" t="s">
        <v>15907</v>
      </c>
      <c r="DT562" s="355" t="s">
        <v>15908</v>
      </c>
      <c r="DU562" s="233"/>
      <c r="DV562" s="233"/>
      <c r="DW562" s="233"/>
      <c r="DX562" s="233"/>
      <c r="DY562" s="233"/>
      <c r="DZ562" s="233"/>
      <c r="EA562" s="233"/>
      <c r="EB562" s="233"/>
      <c r="EC562" s="233"/>
      <c r="ED562" s="233"/>
      <c r="EE562" s="233"/>
      <c r="EF562" s="233"/>
      <c r="EG562" s="233"/>
      <c r="EH562" s="233"/>
      <c r="EI562" s="233"/>
      <c r="EJ562" s="233"/>
      <c r="EK562" s="233"/>
      <c r="EL562" s="73" t="s">
        <v>8799</v>
      </c>
      <c r="EM562" s="236"/>
      <c r="EN562" s="236"/>
      <c r="EO562" s="180"/>
      <c r="EP562" s="233"/>
      <c r="EQ562" s="240"/>
      <c r="ER562" s="240"/>
      <c r="ES562" s="240"/>
      <c r="ET562" s="240"/>
      <c r="EU562" s="240"/>
      <c r="EV562" s="240"/>
      <c r="EW562" s="240"/>
      <c r="EX562" s="240"/>
      <c r="EY562" s="240"/>
      <c r="EZ562" s="240"/>
      <c r="FA562" s="240"/>
      <c r="FB562" s="240"/>
      <c r="FC562" s="240"/>
      <c r="FD562" s="240"/>
      <c r="FE562" s="240"/>
      <c r="FF562" s="240"/>
      <c r="FG562" s="240"/>
      <c r="FH562" s="240"/>
      <c r="FI562" s="240"/>
      <c r="FJ562" s="240"/>
      <c r="FK562" s="240"/>
      <c r="FL562" s="240"/>
      <c r="FM562" s="240"/>
      <c r="FN562" s="240"/>
      <c r="FO562" s="240"/>
      <c r="FP562" s="240"/>
      <c r="FQ562" s="233"/>
      <c r="FR562" s="233"/>
      <c r="FS562" s="235"/>
      <c r="FT562" s="235"/>
      <c r="FU562" s="235"/>
      <c r="FV562" s="233"/>
      <c r="FW562" s="233"/>
      <c r="FX562" s="233"/>
      <c r="FY562" s="233"/>
      <c r="FZ562" s="233"/>
      <c r="GA562" s="233"/>
      <c r="GB562" s="232"/>
      <c r="GC562" s="233"/>
      <c r="GD562" s="233"/>
      <c r="GE562" s="233"/>
      <c r="GF562" s="233"/>
      <c r="GG562" s="233"/>
      <c r="GH562" s="233"/>
      <c r="GI562" s="233"/>
      <c r="GJ562" s="233"/>
      <c r="GK562" s="233"/>
      <c r="GL562" s="233"/>
      <c r="GM562" s="233"/>
      <c r="GN562" s="232"/>
      <c r="GO562" s="233"/>
      <c r="GP562" s="233"/>
      <c r="GQ562" s="233"/>
      <c r="GR562" s="233"/>
      <c r="GS562" s="235"/>
      <c r="GT562" s="235"/>
      <c r="GU562" s="235"/>
      <c r="GV562" s="233"/>
      <c r="GW562" s="233"/>
      <c r="GX562" s="233"/>
      <c r="GY562" s="233"/>
      <c r="GZ562" s="233"/>
      <c r="HA562" s="233"/>
      <c r="HB562" s="233"/>
      <c r="HC562" s="233"/>
      <c r="HD562" s="233"/>
      <c r="HE562" s="233"/>
      <c r="HF562" s="233"/>
      <c r="HG562" s="233"/>
      <c r="HH562" s="233"/>
      <c r="HI562" s="232"/>
      <c r="HJ562" s="233"/>
      <c r="HK562" s="233"/>
      <c r="HL562" s="233"/>
      <c r="HM562" s="233"/>
      <c r="HN562" s="233"/>
      <c r="HO562" s="233"/>
      <c r="HP562" s="233"/>
      <c r="HQ562" s="232"/>
      <c r="HR562" s="233"/>
      <c r="HS562" s="233"/>
      <c r="HT562" s="232"/>
      <c r="HU562" s="233"/>
      <c r="HV562" s="235"/>
      <c r="HW562" s="235"/>
      <c r="HX562" s="235"/>
      <c r="HY562" s="233"/>
      <c r="HZ562" s="233"/>
      <c r="IA562" s="233"/>
      <c r="IB562" s="233"/>
      <c r="IC562" s="233"/>
      <c r="ID562" s="233"/>
      <c r="IE562" s="232"/>
      <c r="IF562" s="233"/>
      <c r="IG562" s="233"/>
      <c r="IH562" s="233"/>
      <c r="II562" s="232"/>
      <c r="IJ562" s="233"/>
      <c r="IK562" s="233"/>
      <c r="IL562" s="233"/>
      <c r="IM562" s="365"/>
      <c r="IN562" s="235"/>
      <c r="IO562" s="235"/>
      <c r="IP562" s="235"/>
      <c r="IQ562" s="233"/>
      <c r="IR562" s="233"/>
      <c r="IS562" s="232"/>
      <c r="IT562" s="233"/>
      <c r="IU562" s="233"/>
      <c r="IV562" s="232"/>
      <c r="IW562" s="233"/>
      <c r="IX562" s="233"/>
    </row>
    <row r="563" spans="1:258" ht="160.5" customHeight="1">
      <c r="A563" s="233" t="s">
        <v>12472</v>
      </c>
      <c r="B563" s="242"/>
      <c r="C563" s="232" t="s">
        <v>16282</v>
      </c>
      <c r="D563" s="232" t="s">
        <v>635</v>
      </c>
      <c r="E563" s="232" t="s">
        <v>8876</v>
      </c>
      <c r="F563" s="233" t="s">
        <v>11644</v>
      </c>
      <c r="G563" s="235" t="s">
        <v>11645</v>
      </c>
      <c r="H563" s="233" t="s">
        <v>9323</v>
      </c>
      <c r="I563" s="75" t="s">
        <v>79</v>
      </c>
      <c r="J563" s="75" t="s">
        <v>201</v>
      </c>
      <c r="K563" s="233" t="s">
        <v>9378</v>
      </c>
      <c r="L563" s="233" t="s">
        <v>2490</v>
      </c>
      <c r="M563" s="233" t="str">
        <f t="shared" si="0"/>
        <v>AQ1160BGM</v>
      </c>
      <c r="N563" s="233" t="s">
        <v>16276</v>
      </c>
      <c r="O563" s="75" t="s">
        <v>201</v>
      </c>
      <c r="P563" s="75">
        <v>10</v>
      </c>
      <c r="Q563" s="233" t="s">
        <v>7005</v>
      </c>
      <c r="R563" s="233" t="s">
        <v>11646</v>
      </c>
      <c r="S563" s="233">
        <v>1.89</v>
      </c>
      <c r="T563" s="179">
        <v>1.47</v>
      </c>
      <c r="U563" s="179"/>
      <c r="V563" s="73" t="s">
        <v>157</v>
      </c>
      <c r="W563" s="75" t="s">
        <v>332</v>
      </c>
      <c r="X563" s="75">
        <v>21.8</v>
      </c>
      <c r="Y563" s="75">
        <v>15.4</v>
      </c>
      <c r="Z563" s="75">
        <v>11.9</v>
      </c>
      <c r="AA563" s="75"/>
      <c r="AB563" s="75"/>
      <c r="AC563" s="75" t="s">
        <v>332</v>
      </c>
      <c r="AD563" s="75" t="s">
        <v>456</v>
      </c>
      <c r="AE563" s="75" t="s">
        <v>98</v>
      </c>
      <c r="AF563" s="75" t="s">
        <v>5658</v>
      </c>
      <c r="AG563" s="75">
        <v>35</v>
      </c>
      <c r="AH563" s="75" t="s">
        <v>95</v>
      </c>
      <c r="AI563" s="75"/>
      <c r="AJ563" s="75"/>
      <c r="AK563" s="75" t="s">
        <v>87</v>
      </c>
      <c r="AL563" s="75"/>
      <c r="AM563" s="75"/>
      <c r="AN563" s="240"/>
      <c r="AO563" s="75" t="s">
        <v>97</v>
      </c>
      <c r="AP563" s="75"/>
      <c r="AQ563" s="75"/>
      <c r="AR563" s="75"/>
      <c r="AS563" s="75"/>
      <c r="AT563" s="75"/>
      <c r="AU563" s="75"/>
      <c r="AV563" s="75"/>
      <c r="AW563" s="75"/>
      <c r="AX563" s="75"/>
      <c r="AY563" s="75"/>
      <c r="AZ563" s="75"/>
      <c r="BA563" s="233" t="s">
        <v>12471</v>
      </c>
      <c r="BB563" s="75" t="s">
        <v>7024</v>
      </c>
      <c r="BC563" s="75" t="s">
        <v>7025</v>
      </c>
      <c r="BD563" s="75">
        <v>2</v>
      </c>
      <c r="BE563" s="75" t="s">
        <v>158</v>
      </c>
      <c r="BF563" s="75" t="s">
        <v>7000</v>
      </c>
      <c r="BG563" s="75"/>
      <c r="BH563" s="75"/>
      <c r="BI563" s="75"/>
      <c r="BJ563" s="75"/>
      <c r="BK563" s="75">
        <v>150</v>
      </c>
      <c r="BL563" s="75"/>
      <c r="BM563" s="75"/>
      <c r="BN563" s="75"/>
      <c r="BO563" s="75"/>
      <c r="BP563" s="75"/>
      <c r="BQ563" s="75"/>
      <c r="BR563" s="75"/>
      <c r="BS563" s="75" t="s">
        <v>140</v>
      </c>
      <c r="BT563" s="75"/>
      <c r="BU563" s="75"/>
      <c r="BV563" s="75"/>
      <c r="BW563" s="75"/>
      <c r="BX563" s="75"/>
      <c r="BY563" s="75"/>
      <c r="BZ563" s="75"/>
      <c r="CA563" s="75"/>
      <c r="CB563" s="75"/>
      <c r="CC563" s="75"/>
      <c r="CD563" s="75"/>
      <c r="CE563" s="75"/>
      <c r="CF563" s="75"/>
      <c r="CG563" s="75"/>
      <c r="CH563" s="75"/>
      <c r="CI563" s="75"/>
      <c r="CJ563" s="75"/>
      <c r="CK563" s="75"/>
      <c r="CL563" s="75"/>
      <c r="CM563" s="75"/>
      <c r="CN563" s="75"/>
      <c r="CO563" s="75"/>
      <c r="CP563" s="75"/>
      <c r="CQ563" s="75"/>
      <c r="CR563" s="75"/>
      <c r="CS563" s="75"/>
      <c r="CT563" s="75"/>
      <c r="CU563" s="75"/>
      <c r="CV563" s="75"/>
      <c r="CW563" s="75"/>
      <c r="CX563" s="75"/>
      <c r="CY563" s="75"/>
      <c r="CZ563" s="75"/>
      <c r="DA563" s="233"/>
      <c r="DB563" s="233"/>
      <c r="DC563" s="233"/>
      <c r="DD563" s="75"/>
      <c r="DE563" s="245" t="s">
        <v>8348</v>
      </c>
      <c r="DF563" s="75" t="s">
        <v>100</v>
      </c>
      <c r="DG563" s="75" t="s">
        <v>101</v>
      </c>
      <c r="DH563" s="240" t="s">
        <v>8310</v>
      </c>
      <c r="DI563" s="232"/>
      <c r="DJ563" s="236" t="s">
        <v>11647</v>
      </c>
      <c r="DK563" s="73" t="s">
        <v>6333</v>
      </c>
      <c r="DL563" s="237" t="s">
        <v>11315</v>
      </c>
      <c r="DM563" s="236"/>
      <c r="DN563" s="236"/>
      <c r="DO563" s="351" t="s">
        <v>11647</v>
      </c>
      <c r="DP563" s="236"/>
      <c r="DQ563" s="236"/>
      <c r="DR563" s="236"/>
      <c r="DS563" s="233"/>
      <c r="DT563" s="233"/>
      <c r="DU563" s="233"/>
      <c r="DV563" s="233"/>
      <c r="DW563" s="233"/>
      <c r="DX563" s="233"/>
      <c r="DY563" s="233"/>
      <c r="DZ563" s="233"/>
      <c r="EA563" s="233"/>
      <c r="EB563" s="233"/>
      <c r="EC563" s="233"/>
      <c r="ED563" s="233"/>
      <c r="EE563" s="233"/>
      <c r="EF563" s="233"/>
      <c r="EG563" s="233"/>
      <c r="EH563" s="233"/>
      <c r="EI563" s="233"/>
      <c r="EJ563" s="233"/>
      <c r="EK563" s="233"/>
      <c r="EL563" s="73" t="s">
        <v>8780</v>
      </c>
      <c r="EM563" s="236"/>
      <c r="EN563" s="236"/>
      <c r="EO563" s="180"/>
      <c r="EP563" s="233"/>
      <c r="EQ563" s="240"/>
      <c r="ER563" s="240"/>
      <c r="ES563" s="240"/>
      <c r="ET563" s="240"/>
      <c r="EU563" s="240"/>
      <c r="EV563" s="240"/>
      <c r="EW563" s="240"/>
      <c r="EX563" s="240"/>
      <c r="EY563" s="240"/>
      <c r="EZ563" s="240"/>
      <c r="FA563" s="240"/>
      <c r="FB563" s="240"/>
      <c r="FC563" s="240"/>
      <c r="FD563" s="240"/>
      <c r="FE563" s="240"/>
      <c r="FF563" s="240"/>
      <c r="FG563" s="240"/>
      <c r="FH563" s="240"/>
      <c r="FI563" s="240"/>
      <c r="FJ563" s="240"/>
      <c r="FK563" s="240"/>
      <c r="FL563" s="240"/>
      <c r="FM563" s="240"/>
      <c r="FN563" s="240"/>
      <c r="FO563" s="240"/>
      <c r="FP563" s="240"/>
      <c r="FQ563" s="233"/>
      <c r="FR563" s="233"/>
      <c r="FS563" s="235"/>
      <c r="FT563" s="235"/>
      <c r="FU563" s="235"/>
      <c r="FV563" s="233"/>
      <c r="FW563" s="233"/>
      <c r="FX563" s="233"/>
      <c r="FY563" s="233"/>
      <c r="FZ563" s="233"/>
      <c r="GA563" s="233"/>
      <c r="GB563" s="232"/>
      <c r="GC563" s="233"/>
      <c r="GD563" s="233"/>
      <c r="GE563" s="233"/>
      <c r="GF563" s="233"/>
      <c r="GG563" s="233"/>
      <c r="GH563" s="233"/>
      <c r="GI563" s="233"/>
      <c r="GJ563" s="233"/>
      <c r="GK563" s="233"/>
      <c r="GL563" s="233"/>
      <c r="GM563" s="233"/>
      <c r="GN563" s="232"/>
      <c r="GO563" s="233"/>
      <c r="GP563" s="233"/>
      <c r="GQ563" s="233"/>
      <c r="GR563" s="233"/>
      <c r="GS563" s="235"/>
      <c r="GT563" s="235"/>
      <c r="GU563" s="235"/>
      <c r="GV563" s="233"/>
      <c r="GW563" s="233"/>
      <c r="GX563" s="233"/>
      <c r="GY563" s="233"/>
      <c r="GZ563" s="233"/>
      <c r="HA563" s="233"/>
      <c r="HB563" s="233"/>
      <c r="HC563" s="233"/>
      <c r="HD563" s="233"/>
      <c r="HE563" s="233"/>
      <c r="HF563" s="233"/>
      <c r="HG563" s="233"/>
      <c r="HH563" s="233"/>
      <c r="HI563" s="232"/>
      <c r="HJ563" s="233"/>
      <c r="HK563" s="233"/>
      <c r="HL563" s="233"/>
      <c r="HM563" s="233"/>
      <c r="HN563" s="233"/>
      <c r="HO563" s="233"/>
      <c r="HP563" s="233"/>
      <c r="HQ563" s="232"/>
      <c r="HR563" s="233"/>
      <c r="HS563" s="233"/>
      <c r="HT563" s="232"/>
      <c r="HU563" s="233"/>
      <c r="HV563" s="235"/>
      <c r="HW563" s="235"/>
      <c r="HX563" s="235"/>
      <c r="HY563" s="233"/>
      <c r="HZ563" s="233"/>
      <c r="IA563" s="233"/>
      <c r="IB563" s="233"/>
      <c r="IC563" s="233"/>
      <c r="ID563" s="233"/>
      <c r="IE563" s="232"/>
      <c r="IF563" s="233"/>
      <c r="IG563" s="233"/>
      <c r="IH563" s="233"/>
      <c r="II563" s="232"/>
      <c r="IJ563" s="233"/>
      <c r="IK563" s="233"/>
      <c r="IL563" s="233"/>
      <c r="IM563" s="365"/>
      <c r="IN563" s="235"/>
      <c r="IO563" s="235"/>
      <c r="IP563" s="235"/>
      <c r="IQ563" s="233"/>
      <c r="IR563" s="233"/>
      <c r="IS563" s="232"/>
      <c r="IT563" s="233"/>
      <c r="IU563" s="233"/>
      <c r="IV563" s="232"/>
      <c r="IW563" s="233"/>
      <c r="IX563" s="233"/>
    </row>
    <row r="564" spans="1:258" ht="160.5" customHeight="1">
      <c r="A564" s="233" t="s">
        <v>12472</v>
      </c>
      <c r="B564" s="242"/>
      <c r="C564" s="232" t="s">
        <v>16283</v>
      </c>
      <c r="D564" s="232" t="s">
        <v>635</v>
      </c>
      <c r="E564" s="232" t="s">
        <v>8876</v>
      </c>
      <c r="F564" s="233" t="s">
        <v>11648</v>
      </c>
      <c r="G564" s="235" t="s">
        <v>11649</v>
      </c>
      <c r="H564" s="233" t="s">
        <v>9323</v>
      </c>
      <c r="I564" s="75" t="s">
        <v>79</v>
      </c>
      <c r="J564" s="75" t="s">
        <v>154</v>
      </c>
      <c r="K564" s="233" t="s">
        <v>9374</v>
      </c>
      <c r="L564" s="233" t="s">
        <v>2490</v>
      </c>
      <c r="M564" s="233" t="str">
        <f t="shared" si="0"/>
        <v>AQ1140BGM</v>
      </c>
      <c r="N564" s="233" t="s">
        <v>16276</v>
      </c>
      <c r="O564" s="75" t="s">
        <v>154</v>
      </c>
      <c r="P564" s="75">
        <v>10</v>
      </c>
      <c r="Q564" s="233" t="s">
        <v>7005</v>
      </c>
      <c r="R564" s="233" t="s">
        <v>11650</v>
      </c>
      <c r="S564" s="233">
        <v>2.331</v>
      </c>
      <c r="T564" s="179">
        <v>1.8109999999999999</v>
      </c>
      <c r="U564" s="179"/>
      <c r="V564" s="73" t="s">
        <v>157</v>
      </c>
      <c r="W564" s="75" t="s">
        <v>332</v>
      </c>
      <c r="X564" s="75">
        <v>21.8</v>
      </c>
      <c r="Y564" s="75">
        <v>19.600000000000001</v>
      </c>
      <c r="Z564" s="75">
        <v>11.7</v>
      </c>
      <c r="AA564" s="75"/>
      <c r="AB564" s="75">
        <v>17.7</v>
      </c>
      <c r="AC564" s="75"/>
      <c r="AD564" s="75" t="s">
        <v>456</v>
      </c>
      <c r="AE564" s="75" t="s">
        <v>188</v>
      </c>
      <c r="AF564" s="75" t="s">
        <v>5658</v>
      </c>
      <c r="AG564" s="75">
        <v>35</v>
      </c>
      <c r="AH564" s="75" t="s">
        <v>95</v>
      </c>
      <c r="AI564" s="75" t="s">
        <v>113</v>
      </c>
      <c r="AJ564" s="75" t="s">
        <v>268</v>
      </c>
      <c r="AK564" s="75" t="s">
        <v>87</v>
      </c>
      <c r="AL564" s="75"/>
      <c r="AM564" s="75"/>
      <c r="AN564" s="240"/>
      <c r="AO564" s="75" t="s">
        <v>97</v>
      </c>
      <c r="AP564" s="75"/>
      <c r="AQ564" s="75"/>
      <c r="AR564" s="75"/>
      <c r="AS564" s="75"/>
      <c r="AT564" s="75"/>
      <c r="AU564" s="75"/>
      <c r="AV564" s="75"/>
      <c r="AW564" s="75"/>
      <c r="AX564" s="75"/>
      <c r="AY564" s="75"/>
      <c r="AZ564" s="75"/>
      <c r="BA564" s="233" t="s">
        <v>12471</v>
      </c>
      <c r="BB564" s="75" t="s">
        <v>7024</v>
      </c>
      <c r="BC564" s="75" t="s">
        <v>7025</v>
      </c>
      <c r="BD564" s="75">
        <v>2</v>
      </c>
      <c r="BE564" s="75" t="s">
        <v>158</v>
      </c>
      <c r="BF564" s="75" t="s">
        <v>7000</v>
      </c>
      <c r="BG564" s="75"/>
      <c r="BH564" s="75"/>
      <c r="BI564" s="75"/>
      <c r="BJ564" s="75"/>
      <c r="BK564" s="75">
        <v>150</v>
      </c>
      <c r="BL564" s="75" t="s">
        <v>96</v>
      </c>
      <c r="BM564" s="75"/>
      <c r="BN564" s="75"/>
      <c r="BO564" s="75"/>
      <c r="BP564" s="75" t="s">
        <v>5698</v>
      </c>
      <c r="BQ564" s="75"/>
      <c r="BR564" s="75"/>
      <c r="BS564" s="75" t="s">
        <v>140</v>
      </c>
      <c r="BT564" s="75"/>
      <c r="BU564" s="75"/>
      <c r="BV564" s="75"/>
      <c r="BW564" s="75"/>
      <c r="BX564" s="75"/>
      <c r="BY564" s="75"/>
      <c r="BZ564" s="75"/>
      <c r="CA564" s="75"/>
      <c r="CB564" s="75"/>
      <c r="CC564" s="75"/>
      <c r="CD564" s="75"/>
      <c r="CE564" s="75"/>
      <c r="CF564" s="75"/>
      <c r="CG564" s="75"/>
      <c r="CH564" s="75"/>
      <c r="CI564" s="75"/>
      <c r="CJ564" s="75"/>
      <c r="CK564" s="75"/>
      <c r="CL564" s="75"/>
      <c r="CM564" s="75"/>
      <c r="CN564" s="75"/>
      <c r="CO564" s="75"/>
      <c r="CP564" s="75"/>
      <c r="CQ564" s="75"/>
      <c r="CR564" s="75"/>
      <c r="CS564" s="75"/>
      <c r="CT564" s="75"/>
      <c r="CU564" s="75"/>
      <c r="CV564" s="75"/>
      <c r="CW564" s="75"/>
      <c r="CX564" s="75"/>
      <c r="CY564" s="75"/>
      <c r="CZ564" s="75"/>
      <c r="DA564" s="233"/>
      <c r="DB564" s="233"/>
      <c r="DC564" s="233"/>
      <c r="DD564" s="75"/>
      <c r="DE564" s="245" t="s">
        <v>8349</v>
      </c>
      <c r="DF564" s="75" t="s">
        <v>100</v>
      </c>
      <c r="DG564" s="75" t="s">
        <v>101</v>
      </c>
      <c r="DH564" s="240" t="s">
        <v>8310</v>
      </c>
      <c r="DI564" s="232"/>
      <c r="DJ564" s="236" t="s">
        <v>11651</v>
      </c>
      <c r="DK564" s="73" t="s">
        <v>6334</v>
      </c>
      <c r="DL564" s="237" t="s">
        <v>11316</v>
      </c>
      <c r="DM564" s="236"/>
      <c r="DN564" s="236"/>
      <c r="DO564" s="351" t="s">
        <v>11651</v>
      </c>
      <c r="DP564" s="236"/>
      <c r="DQ564" s="236"/>
      <c r="DR564" s="236"/>
      <c r="DS564" s="233"/>
      <c r="DT564" s="233"/>
      <c r="DU564" s="233"/>
      <c r="DV564" s="233"/>
      <c r="DW564" s="233"/>
      <c r="DX564" s="233"/>
      <c r="DY564" s="233"/>
      <c r="DZ564" s="233"/>
      <c r="EA564" s="233"/>
      <c r="EB564" s="233"/>
      <c r="EC564" s="233"/>
      <c r="ED564" s="233"/>
      <c r="EE564" s="233"/>
      <c r="EF564" s="233"/>
      <c r="EG564" s="233"/>
      <c r="EH564" s="233"/>
      <c r="EI564" s="233"/>
      <c r="EJ564" s="233"/>
      <c r="EK564" s="233"/>
      <c r="EL564" s="73" t="s">
        <v>8780</v>
      </c>
      <c r="EM564" s="236"/>
      <c r="EN564" s="236"/>
      <c r="EO564" s="180"/>
      <c r="EP564" s="233"/>
      <c r="EQ564" s="240"/>
      <c r="ER564" s="240"/>
      <c r="ES564" s="240"/>
      <c r="ET564" s="240"/>
      <c r="EU564" s="240"/>
      <c r="EV564" s="240"/>
      <c r="EW564" s="240"/>
      <c r="EX564" s="240"/>
      <c r="EY564" s="240"/>
      <c r="EZ564" s="240"/>
      <c r="FA564" s="240"/>
      <c r="FB564" s="240"/>
      <c r="FC564" s="240"/>
      <c r="FD564" s="240"/>
      <c r="FE564" s="240"/>
      <c r="FF564" s="240"/>
      <c r="FG564" s="240"/>
      <c r="FH564" s="240"/>
      <c r="FI564" s="240"/>
      <c r="FJ564" s="240"/>
      <c r="FK564" s="240"/>
      <c r="FL564" s="240"/>
      <c r="FM564" s="240"/>
      <c r="FN564" s="240"/>
      <c r="FO564" s="240"/>
      <c r="FP564" s="240"/>
      <c r="FQ564" s="233"/>
      <c r="FR564" s="233"/>
      <c r="FS564" s="235"/>
      <c r="FT564" s="235"/>
      <c r="FU564" s="235"/>
      <c r="FV564" s="233"/>
      <c r="FW564" s="233"/>
      <c r="FX564" s="233"/>
      <c r="FY564" s="233"/>
      <c r="FZ564" s="233"/>
      <c r="GA564" s="233"/>
      <c r="GB564" s="232"/>
      <c r="GC564" s="233"/>
      <c r="GD564" s="233"/>
      <c r="GE564" s="233"/>
      <c r="GF564" s="233"/>
      <c r="GG564" s="233"/>
      <c r="GH564" s="233"/>
      <c r="GI564" s="233"/>
      <c r="GJ564" s="233"/>
      <c r="GK564" s="233"/>
      <c r="GL564" s="233"/>
      <c r="GM564" s="233"/>
      <c r="GN564" s="232"/>
      <c r="GO564" s="233"/>
      <c r="GP564" s="233"/>
      <c r="GQ564" s="233"/>
      <c r="GR564" s="233"/>
      <c r="GS564" s="235"/>
      <c r="GT564" s="235"/>
      <c r="GU564" s="235"/>
      <c r="GV564" s="233"/>
      <c r="GW564" s="233"/>
      <c r="GX564" s="233"/>
      <c r="GY564" s="233"/>
      <c r="GZ564" s="233"/>
      <c r="HA564" s="233"/>
      <c r="HB564" s="233"/>
      <c r="HC564" s="233"/>
      <c r="HD564" s="233"/>
      <c r="HE564" s="233"/>
      <c r="HF564" s="233"/>
      <c r="HG564" s="233"/>
      <c r="HH564" s="233"/>
      <c r="HI564" s="232"/>
      <c r="HJ564" s="233"/>
      <c r="HK564" s="233"/>
      <c r="HL564" s="233"/>
      <c r="HM564" s="233"/>
      <c r="HN564" s="233"/>
      <c r="HO564" s="233"/>
      <c r="HP564" s="233"/>
      <c r="HQ564" s="232"/>
      <c r="HR564" s="233"/>
      <c r="HS564" s="233"/>
      <c r="HT564" s="232"/>
      <c r="HU564" s="233"/>
      <c r="HV564" s="235"/>
      <c r="HW564" s="235"/>
      <c r="HX564" s="235"/>
      <c r="HY564" s="233"/>
      <c r="HZ564" s="233"/>
      <c r="IA564" s="233"/>
      <c r="IB564" s="233"/>
      <c r="IC564" s="233"/>
      <c r="ID564" s="233"/>
      <c r="IE564" s="232"/>
      <c r="IF564" s="233"/>
      <c r="IG564" s="233"/>
      <c r="IH564" s="233"/>
      <c r="II564" s="232"/>
      <c r="IJ564" s="233"/>
      <c r="IK564" s="233"/>
      <c r="IL564" s="233"/>
      <c r="IM564" s="365"/>
      <c r="IN564" s="235"/>
      <c r="IO564" s="235"/>
      <c r="IP564" s="235"/>
      <c r="IQ564" s="233"/>
      <c r="IR564" s="233"/>
      <c r="IS564" s="232"/>
      <c r="IT564" s="233"/>
      <c r="IU564" s="233"/>
      <c r="IV564" s="232"/>
      <c r="IW564" s="233"/>
      <c r="IX564" s="233"/>
    </row>
    <row r="565" spans="1:258" ht="160.5" customHeight="1">
      <c r="A565" s="233" t="s">
        <v>12472</v>
      </c>
      <c r="B565" s="242"/>
      <c r="C565" s="232" t="s">
        <v>16284</v>
      </c>
      <c r="D565" s="232" t="s">
        <v>635</v>
      </c>
      <c r="E565" s="232" t="s">
        <v>8876</v>
      </c>
      <c r="F565" s="233" t="s">
        <v>11652</v>
      </c>
      <c r="G565" s="235" t="s">
        <v>11653</v>
      </c>
      <c r="H565" s="233" t="s">
        <v>9323</v>
      </c>
      <c r="I565" s="75" t="s">
        <v>79</v>
      </c>
      <c r="J565" s="75" t="s">
        <v>175</v>
      </c>
      <c r="K565" s="75" t="s">
        <v>9375</v>
      </c>
      <c r="L565" s="233" t="s">
        <v>2490</v>
      </c>
      <c r="M565" s="233" t="str">
        <f t="shared" si="0"/>
        <v>AQ1148BGM</v>
      </c>
      <c r="N565" s="233" t="s">
        <v>16276</v>
      </c>
      <c r="O565" s="75" t="s">
        <v>175</v>
      </c>
      <c r="P565" s="75">
        <v>10</v>
      </c>
      <c r="Q565" s="233" t="s">
        <v>7005</v>
      </c>
      <c r="R565" s="233" t="s">
        <v>11654</v>
      </c>
      <c r="S565" s="233">
        <v>4.5640000000000001</v>
      </c>
      <c r="T565" s="179">
        <v>3.7639999999999998</v>
      </c>
      <c r="U565" s="179"/>
      <c r="V565" s="73" t="s">
        <v>5487</v>
      </c>
      <c r="W565" s="75" t="s">
        <v>332</v>
      </c>
      <c r="X565" s="75">
        <v>26.8</v>
      </c>
      <c r="Y565" s="75">
        <v>37.799999999999997</v>
      </c>
      <c r="Z565" s="75">
        <v>26.5</v>
      </c>
      <c r="AA565" s="75">
        <v>9.7200000000000006</v>
      </c>
      <c r="AB565" s="75">
        <v>22</v>
      </c>
      <c r="AC565" s="75" t="s">
        <v>332</v>
      </c>
      <c r="AD565" s="75" t="s">
        <v>456</v>
      </c>
      <c r="AE565" s="75" t="s">
        <v>188</v>
      </c>
      <c r="AF565" s="75" t="s">
        <v>5658</v>
      </c>
      <c r="AG565" s="75">
        <v>35</v>
      </c>
      <c r="AH565" s="75" t="s">
        <v>95</v>
      </c>
      <c r="AI565" s="75" t="s">
        <v>545</v>
      </c>
      <c r="AJ565" s="75" t="s">
        <v>188</v>
      </c>
      <c r="AK565" s="75" t="s">
        <v>87</v>
      </c>
      <c r="AL565" s="75"/>
      <c r="AM565" s="75">
        <v>150</v>
      </c>
      <c r="AN565" s="240"/>
      <c r="AO565" s="75" t="s">
        <v>7001</v>
      </c>
      <c r="AP565" s="75"/>
      <c r="AQ565" s="75"/>
      <c r="AR565" s="75"/>
      <c r="AS565" s="75"/>
      <c r="AT565" s="75"/>
      <c r="AU565" s="75" t="s">
        <v>131</v>
      </c>
      <c r="AV565" s="75" t="s">
        <v>874</v>
      </c>
      <c r="AW565" s="75">
        <v>3</v>
      </c>
      <c r="AX565" s="75" t="s">
        <v>177</v>
      </c>
      <c r="AY565" s="75"/>
      <c r="AZ565" s="75" t="s">
        <v>6852</v>
      </c>
      <c r="BA565" s="233" t="s">
        <v>12471</v>
      </c>
      <c r="BB565" s="75" t="s">
        <v>7024</v>
      </c>
      <c r="BC565" s="75" t="s">
        <v>7025</v>
      </c>
      <c r="BD565" s="75">
        <v>4</v>
      </c>
      <c r="BE565" s="75" t="s">
        <v>6998</v>
      </c>
      <c r="BF565" s="75" t="s">
        <v>90</v>
      </c>
      <c r="BG565" s="75"/>
      <c r="BH565" s="75"/>
      <c r="BI565" s="75"/>
      <c r="BJ565" s="75"/>
      <c r="BK565" s="75"/>
      <c r="BL565" s="75" t="s">
        <v>96</v>
      </c>
      <c r="BM565" s="75"/>
      <c r="BN565" s="75" t="s">
        <v>332</v>
      </c>
      <c r="BO565" s="75"/>
      <c r="BP565" s="75" t="s">
        <v>5698</v>
      </c>
      <c r="BQ565" s="75"/>
      <c r="BR565" s="75"/>
      <c r="BS565" s="75"/>
      <c r="BT565" s="75"/>
      <c r="BU565" s="75"/>
      <c r="BV565" s="75"/>
      <c r="BW565" s="75"/>
      <c r="BX565" s="75"/>
      <c r="BY565" s="75"/>
      <c r="BZ565" s="75"/>
      <c r="CA565" s="75"/>
      <c r="CB565" s="75"/>
      <c r="CC565" s="75"/>
      <c r="CD565" s="75"/>
      <c r="CE565" s="75"/>
      <c r="CF565" s="75"/>
      <c r="CG565" s="75"/>
      <c r="CH565" s="75"/>
      <c r="CI565" s="75"/>
      <c r="CJ565" s="75"/>
      <c r="CK565" s="75"/>
      <c r="CL565" s="75"/>
      <c r="CM565" s="75"/>
      <c r="CN565" s="75"/>
      <c r="CO565" s="75"/>
      <c r="CP565" s="75"/>
      <c r="CQ565" s="75"/>
      <c r="CR565" s="75"/>
      <c r="CS565" s="75"/>
      <c r="CT565" s="75"/>
      <c r="CU565" s="75"/>
      <c r="CV565" s="75"/>
      <c r="CW565" s="75"/>
      <c r="CX565" s="75"/>
      <c r="CY565" s="75"/>
      <c r="CZ565" s="75"/>
      <c r="DA565" s="233"/>
      <c r="DB565" s="233"/>
      <c r="DC565" s="233"/>
      <c r="DD565" s="75"/>
      <c r="DE565" s="245" t="s">
        <v>8350</v>
      </c>
      <c r="DF565" s="75" t="s">
        <v>100</v>
      </c>
      <c r="DG565" s="75" t="s">
        <v>101</v>
      </c>
      <c r="DH565" s="240" t="s">
        <v>8310</v>
      </c>
      <c r="DI565" s="232"/>
      <c r="DJ565" s="236" t="s">
        <v>11655</v>
      </c>
      <c r="DK565" s="73" t="s">
        <v>6335</v>
      </c>
      <c r="DL565" s="237" t="s">
        <v>11317</v>
      </c>
      <c r="DM565" s="236"/>
      <c r="DN565" s="236"/>
      <c r="DO565" s="351" t="s">
        <v>11655</v>
      </c>
      <c r="DP565" s="355" t="s">
        <v>15890</v>
      </c>
      <c r="DQ565" s="355" t="s">
        <v>15891</v>
      </c>
      <c r="DR565" s="355" t="s">
        <v>15892</v>
      </c>
      <c r="DS565" s="355" t="s">
        <v>15893</v>
      </c>
      <c r="DT565" s="355" t="s">
        <v>15894</v>
      </c>
      <c r="DU565" s="355" t="s">
        <v>15895</v>
      </c>
      <c r="DV565" s="355" t="s">
        <v>15896</v>
      </c>
      <c r="DW565" s="233"/>
      <c r="DX565" s="233"/>
      <c r="DY565" s="233"/>
      <c r="DZ565" s="233"/>
      <c r="EA565" s="233"/>
      <c r="EB565" s="233"/>
      <c r="EC565" s="233"/>
      <c r="ED565" s="233"/>
      <c r="EE565" s="233"/>
      <c r="EF565" s="233"/>
      <c r="EG565" s="233"/>
      <c r="EH565" s="233"/>
      <c r="EI565" s="233"/>
      <c r="EJ565" s="233"/>
      <c r="EK565" s="233"/>
      <c r="EL565" s="73" t="s">
        <v>8781</v>
      </c>
      <c r="EM565" s="236"/>
      <c r="EN565" s="236"/>
      <c r="EO565" s="180"/>
      <c r="EP565" s="233"/>
      <c r="EQ565" s="240"/>
      <c r="ER565" s="240"/>
      <c r="ES565" s="240"/>
      <c r="ET565" s="240"/>
      <c r="EU565" s="240"/>
      <c r="EV565" s="240"/>
      <c r="EW565" s="240"/>
      <c r="EX565" s="240"/>
      <c r="EY565" s="240"/>
      <c r="EZ565" s="240"/>
      <c r="FA565" s="240"/>
      <c r="FB565" s="240"/>
      <c r="FC565" s="240"/>
      <c r="FD565" s="240"/>
      <c r="FE565" s="240"/>
      <c r="FF565" s="240"/>
      <c r="FG565" s="240"/>
      <c r="FH565" s="240"/>
      <c r="FI565" s="240"/>
      <c r="FJ565" s="240"/>
      <c r="FK565" s="240"/>
      <c r="FL565" s="240"/>
      <c r="FM565" s="240"/>
      <c r="FN565" s="240"/>
      <c r="FO565" s="240"/>
      <c r="FP565" s="240"/>
      <c r="FQ565" s="233"/>
      <c r="FR565" s="233"/>
      <c r="FS565" s="235"/>
      <c r="FT565" s="235"/>
      <c r="FU565" s="235"/>
      <c r="FV565" s="233"/>
      <c r="FW565" s="233"/>
      <c r="FX565" s="233"/>
      <c r="FY565" s="233"/>
      <c r="FZ565" s="233"/>
      <c r="GA565" s="233"/>
      <c r="GB565" s="232"/>
      <c r="GC565" s="233"/>
      <c r="GD565" s="233"/>
      <c r="GE565" s="233"/>
      <c r="GF565" s="233"/>
      <c r="GG565" s="233"/>
      <c r="GH565" s="233"/>
      <c r="GI565" s="233"/>
      <c r="GJ565" s="233"/>
      <c r="GK565" s="233"/>
      <c r="GL565" s="233"/>
      <c r="GM565" s="233"/>
      <c r="GN565" s="232"/>
      <c r="GO565" s="233"/>
      <c r="GP565" s="233"/>
      <c r="GQ565" s="233"/>
      <c r="GR565" s="233"/>
      <c r="GS565" s="235"/>
      <c r="GT565" s="235"/>
      <c r="GU565" s="235"/>
      <c r="GV565" s="233"/>
      <c r="GW565" s="233"/>
      <c r="GX565" s="233"/>
      <c r="GY565" s="233"/>
      <c r="GZ565" s="233"/>
      <c r="HA565" s="233"/>
      <c r="HB565" s="233"/>
      <c r="HC565" s="233"/>
      <c r="HD565" s="233"/>
      <c r="HE565" s="233"/>
      <c r="HF565" s="233"/>
      <c r="HG565" s="233"/>
      <c r="HH565" s="233"/>
      <c r="HI565" s="232"/>
      <c r="HJ565" s="233"/>
      <c r="HK565" s="233"/>
      <c r="HL565" s="233"/>
      <c r="HM565" s="233"/>
      <c r="HN565" s="233"/>
      <c r="HO565" s="233"/>
      <c r="HP565" s="233"/>
      <c r="HQ565" s="232"/>
      <c r="HR565" s="233"/>
      <c r="HS565" s="233"/>
      <c r="HT565" s="232"/>
      <c r="HU565" s="233"/>
      <c r="HV565" s="235"/>
      <c r="HW565" s="235"/>
      <c r="HX565" s="235"/>
      <c r="HY565" s="233"/>
      <c r="HZ565" s="233"/>
      <c r="IA565" s="233"/>
      <c r="IB565" s="233"/>
      <c r="IC565" s="233"/>
      <c r="ID565" s="233"/>
      <c r="IE565" s="232"/>
      <c r="IF565" s="233"/>
      <c r="IG565" s="233"/>
      <c r="IH565" s="233"/>
      <c r="II565" s="232"/>
      <c r="IJ565" s="233"/>
      <c r="IK565" s="233"/>
      <c r="IL565" s="233"/>
      <c r="IM565" s="365"/>
      <c r="IN565" s="235"/>
      <c r="IO565" s="235"/>
      <c r="IP565" s="235"/>
      <c r="IQ565" s="233"/>
      <c r="IR565" s="233"/>
      <c r="IS565" s="232"/>
      <c r="IT565" s="233"/>
      <c r="IU565" s="233"/>
      <c r="IV565" s="232"/>
      <c r="IW565" s="233"/>
      <c r="IX565" s="233"/>
    </row>
    <row r="566" spans="1:258" ht="160.5" customHeight="1">
      <c r="A566" s="233" t="s">
        <v>12472</v>
      </c>
      <c r="B566" s="242"/>
      <c r="C566" s="232" t="s">
        <v>16285</v>
      </c>
      <c r="D566" s="232" t="s">
        <v>635</v>
      </c>
      <c r="E566" s="232" t="s">
        <v>8876</v>
      </c>
      <c r="F566" s="233" t="s">
        <v>11656</v>
      </c>
      <c r="G566" s="235" t="s">
        <v>11657</v>
      </c>
      <c r="H566" s="233" t="s">
        <v>9323</v>
      </c>
      <c r="I566" s="75" t="s">
        <v>79</v>
      </c>
      <c r="J566" s="75" t="s">
        <v>154</v>
      </c>
      <c r="K566" s="75" t="s">
        <v>9376</v>
      </c>
      <c r="L566" s="233" t="s">
        <v>2490</v>
      </c>
      <c r="M566" s="233" t="str">
        <f t="shared" si="0"/>
        <v>AQ1145BGM</v>
      </c>
      <c r="N566" s="233" t="s">
        <v>16276</v>
      </c>
      <c r="O566" s="75" t="s">
        <v>5477</v>
      </c>
      <c r="P566" s="75">
        <v>10</v>
      </c>
      <c r="Q566" s="233" t="s">
        <v>7005</v>
      </c>
      <c r="R566" s="75" t="s">
        <v>5545</v>
      </c>
      <c r="S566" s="179">
        <v>8.5250000000000004</v>
      </c>
      <c r="T566" s="179">
        <v>6.8250000000000002</v>
      </c>
      <c r="U566" s="179"/>
      <c r="V566" s="73" t="s">
        <v>5488</v>
      </c>
      <c r="W566" s="75" t="s">
        <v>332</v>
      </c>
      <c r="X566" s="75">
        <v>26.6</v>
      </c>
      <c r="Y566" s="75">
        <v>26.4</v>
      </c>
      <c r="Z566" s="75">
        <v>99.1</v>
      </c>
      <c r="AA566" s="75">
        <v>87.7</v>
      </c>
      <c r="AB566" s="75">
        <v>22</v>
      </c>
      <c r="AC566" s="75" t="s">
        <v>332</v>
      </c>
      <c r="AD566" s="75"/>
      <c r="AE566" s="75" t="s">
        <v>188</v>
      </c>
      <c r="AF566" s="75" t="s">
        <v>5658</v>
      </c>
      <c r="AG566" s="75">
        <v>35</v>
      </c>
      <c r="AH566" s="75" t="s">
        <v>95</v>
      </c>
      <c r="AI566" s="75" t="s">
        <v>545</v>
      </c>
      <c r="AJ566" s="75" t="s">
        <v>188</v>
      </c>
      <c r="AK566" s="75" t="s">
        <v>87</v>
      </c>
      <c r="AL566" s="75">
        <v>12</v>
      </c>
      <c r="AM566" s="75">
        <v>150</v>
      </c>
      <c r="AN566" s="240"/>
      <c r="AO566" s="75" t="s">
        <v>97</v>
      </c>
      <c r="AP566" s="75"/>
      <c r="AQ566" s="75"/>
      <c r="AR566" s="75" t="s">
        <v>545</v>
      </c>
      <c r="AS566" s="75"/>
      <c r="AT566" s="75" t="s">
        <v>545</v>
      </c>
      <c r="AU566" s="75" t="s">
        <v>332</v>
      </c>
      <c r="AV566" s="75" t="s">
        <v>874</v>
      </c>
      <c r="AW566" s="75">
        <v>1</v>
      </c>
      <c r="AX566" s="75"/>
      <c r="AY566" s="75" t="s">
        <v>7017</v>
      </c>
      <c r="AZ566" s="75" t="s">
        <v>6852</v>
      </c>
      <c r="BA566" s="233" t="s">
        <v>12471</v>
      </c>
      <c r="BB566" s="75" t="s">
        <v>7024</v>
      </c>
      <c r="BC566" s="75" t="s">
        <v>7025</v>
      </c>
      <c r="BD566" s="75"/>
      <c r="BE566" s="75" t="s">
        <v>533</v>
      </c>
      <c r="BF566" s="75" t="s">
        <v>143</v>
      </c>
      <c r="BG566" s="75"/>
      <c r="BH566" s="75"/>
      <c r="BI566" s="75"/>
      <c r="BJ566" s="75"/>
      <c r="BK566" s="75"/>
      <c r="BL566" s="75" t="s">
        <v>96</v>
      </c>
      <c r="BM566" s="75"/>
      <c r="BN566" s="75"/>
      <c r="BO566" s="75"/>
      <c r="BP566" s="75" t="s">
        <v>5698</v>
      </c>
      <c r="BQ566" s="75" t="s">
        <v>545</v>
      </c>
      <c r="BR566" s="75" t="s">
        <v>332</v>
      </c>
      <c r="BS566" s="75"/>
      <c r="BT566" s="75">
        <v>17</v>
      </c>
      <c r="BU566" s="75"/>
      <c r="BV566" s="233" t="s">
        <v>113</v>
      </c>
      <c r="BW566" s="75"/>
      <c r="BX566" s="75"/>
      <c r="BY566" s="75"/>
      <c r="BZ566" s="75"/>
      <c r="CA566" s="75"/>
      <c r="CB566" s="75"/>
      <c r="CC566" s="75"/>
      <c r="CD566" s="75"/>
      <c r="CE566" s="75"/>
      <c r="CF566" s="75"/>
      <c r="CG566" s="75"/>
      <c r="CH566" s="75"/>
      <c r="CI566" s="75"/>
      <c r="CJ566" s="75"/>
      <c r="CK566" s="75"/>
      <c r="CL566" s="75"/>
      <c r="CM566" s="75"/>
      <c r="CN566" s="75"/>
      <c r="CO566" s="75"/>
      <c r="CP566" s="75"/>
      <c r="CQ566" s="75"/>
      <c r="CR566" s="75"/>
      <c r="CS566" s="75"/>
      <c r="CT566" s="75"/>
      <c r="CU566" s="75"/>
      <c r="CV566" s="75"/>
      <c r="CW566" s="75"/>
      <c r="CX566" s="75"/>
      <c r="CY566" s="75"/>
      <c r="CZ566" s="75"/>
      <c r="DA566" s="233"/>
      <c r="DB566" s="233"/>
      <c r="DC566" s="233"/>
      <c r="DD566" s="75" t="s">
        <v>6835</v>
      </c>
      <c r="DE566" s="245" t="s">
        <v>8351</v>
      </c>
      <c r="DF566" s="75" t="s">
        <v>100</v>
      </c>
      <c r="DG566" s="75" t="s">
        <v>101</v>
      </c>
      <c r="DH566" s="240" t="s">
        <v>8310</v>
      </c>
      <c r="DI566" s="232"/>
      <c r="DJ566" s="236" t="s">
        <v>11658</v>
      </c>
      <c r="DK566" s="73" t="s">
        <v>6336</v>
      </c>
      <c r="DL566" s="237" t="s">
        <v>11318</v>
      </c>
      <c r="DM566" s="236"/>
      <c r="DN566" s="236"/>
      <c r="DO566" s="351" t="s">
        <v>11658</v>
      </c>
      <c r="DP566" s="351" t="s">
        <v>14302</v>
      </c>
      <c r="DQ566" s="236"/>
      <c r="DR566" s="236"/>
      <c r="DS566" s="233"/>
      <c r="DT566" s="233"/>
      <c r="DU566" s="233"/>
      <c r="DV566" s="233"/>
      <c r="DW566" s="233"/>
      <c r="DX566" s="233"/>
      <c r="DY566" s="233"/>
      <c r="DZ566" s="233"/>
      <c r="EA566" s="233"/>
      <c r="EB566" s="233"/>
      <c r="EC566" s="233"/>
      <c r="ED566" s="233"/>
      <c r="EE566" s="233"/>
      <c r="EF566" s="233"/>
      <c r="EG566" s="233"/>
      <c r="EH566" s="233"/>
      <c r="EI566" s="233"/>
      <c r="EJ566" s="233"/>
      <c r="EK566" s="233"/>
      <c r="EL566" s="73" t="s">
        <v>8783</v>
      </c>
      <c r="EM566" s="236"/>
      <c r="EN566" s="236"/>
      <c r="EO566" s="180"/>
      <c r="EP566" s="233"/>
      <c r="EQ566" s="240"/>
      <c r="ER566" s="240"/>
      <c r="ES566" s="240"/>
      <c r="ET566" s="240"/>
      <c r="EU566" s="240"/>
      <c r="EV566" s="240"/>
      <c r="EW566" s="240"/>
      <c r="EX566" s="240"/>
      <c r="EY566" s="240"/>
      <c r="EZ566" s="240"/>
      <c r="FA566" s="240"/>
      <c r="FB566" s="240"/>
      <c r="FC566" s="240"/>
      <c r="FD566" s="240"/>
      <c r="FE566" s="240"/>
      <c r="FF566" s="240"/>
      <c r="FG566" s="240"/>
      <c r="FH566" s="240"/>
      <c r="FI566" s="240"/>
      <c r="FJ566" s="240"/>
      <c r="FK566" s="240"/>
      <c r="FL566" s="240"/>
      <c r="FM566" s="240"/>
      <c r="FN566" s="240"/>
      <c r="FO566" s="240"/>
      <c r="FP566" s="240"/>
      <c r="FQ566" s="233"/>
      <c r="FR566" s="233"/>
      <c r="FS566" s="235"/>
      <c r="FT566" s="235"/>
      <c r="FU566" s="235"/>
      <c r="FV566" s="233"/>
      <c r="FW566" s="233"/>
      <c r="FX566" s="233"/>
      <c r="FY566" s="233"/>
      <c r="FZ566" s="233"/>
      <c r="GA566" s="233"/>
      <c r="GB566" s="232"/>
      <c r="GC566" s="233"/>
      <c r="GD566" s="233"/>
      <c r="GE566" s="233"/>
      <c r="GF566" s="233"/>
      <c r="GG566" s="233"/>
      <c r="GH566" s="233"/>
      <c r="GI566" s="233"/>
      <c r="GJ566" s="233"/>
      <c r="GK566" s="233"/>
      <c r="GL566" s="233"/>
      <c r="GM566" s="233"/>
      <c r="GN566" s="232"/>
      <c r="GO566" s="233"/>
      <c r="GP566" s="233"/>
      <c r="GQ566" s="233"/>
      <c r="GR566" s="233"/>
      <c r="GS566" s="235"/>
      <c r="GT566" s="235"/>
      <c r="GU566" s="235"/>
      <c r="GV566" s="233"/>
      <c r="GW566" s="233"/>
      <c r="GX566" s="233"/>
      <c r="GY566" s="233"/>
      <c r="GZ566" s="233"/>
      <c r="HA566" s="233"/>
      <c r="HB566" s="233"/>
      <c r="HC566" s="233"/>
      <c r="HD566" s="233"/>
      <c r="HE566" s="233"/>
      <c r="HF566" s="233"/>
      <c r="HG566" s="233"/>
      <c r="HH566" s="233"/>
      <c r="HI566" s="232"/>
      <c r="HJ566" s="233"/>
      <c r="HK566" s="233"/>
      <c r="HL566" s="233"/>
      <c r="HM566" s="233"/>
      <c r="HN566" s="233"/>
      <c r="HO566" s="233"/>
      <c r="HP566" s="233"/>
      <c r="HQ566" s="232"/>
      <c r="HR566" s="233"/>
      <c r="HS566" s="233"/>
      <c r="HT566" s="232"/>
      <c r="HU566" s="233"/>
      <c r="HV566" s="235"/>
      <c r="HW566" s="235"/>
      <c r="HX566" s="235"/>
      <c r="HY566" s="233"/>
      <c r="HZ566" s="233"/>
      <c r="IA566" s="233"/>
      <c r="IB566" s="233"/>
      <c r="IC566" s="233"/>
      <c r="ID566" s="233"/>
      <c r="IE566" s="232"/>
      <c r="IF566" s="233"/>
      <c r="IG566" s="233"/>
      <c r="IH566" s="233"/>
      <c r="II566" s="232"/>
      <c r="IJ566" s="233"/>
      <c r="IK566" s="233"/>
      <c r="IL566" s="233"/>
      <c r="IM566" s="365"/>
      <c r="IN566" s="235"/>
      <c r="IO566" s="235"/>
      <c r="IP566" s="235"/>
      <c r="IQ566" s="233"/>
      <c r="IR566" s="233"/>
      <c r="IS566" s="232"/>
      <c r="IT566" s="233"/>
      <c r="IU566" s="233"/>
      <c r="IV566" s="232"/>
      <c r="IW566" s="233"/>
      <c r="IX566" s="233"/>
    </row>
    <row r="567" spans="1:258" ht="160.5" customHeight="1">
      <c r="A567" s="233" t="s">
        <v>12472</v>
      </c>
      <c r="B567" s="242"/>
      <c r="C567" s="232" t="s">
        <v>16286</v>
      </c>
      <c r="D567" s="232" t="s">
        <v>635</v>
      </c>
      <c r="E567" s="232" t="s">
        <v>8876</v>
      </c>
      <c r="F567" s="233" t="s">
        <v>11659</v>
      </c>
      <c r="G567" s="235" t="s">
        <v>11660</v>
      </c>
      <c r="H567" s="233" t="s">
        <v>9323</v>
      </c>
      <c r="I567" s="75" t="s">
        <v>79</v>
      </c>
      <c r="J567" s="75" t="s">
        <v>201</v>
      </c>
      <c r="K567" s="233" t="s">
        <v>9378</v>
      </c>
      <c r="L567" s="233" t="s">
        <v>2490</v>
      </c>
      <c r="M567" s="233" t="str">
        <f t="shared" si="0"/>
        <v>AQ1166BGM</v>
      </c>
      <c r="N567" s="233" t="s">
        <v>16276</v>
      </c>
      <c r="O567" s="75" t="s">
        <v>206</v>
      </c>
      <c r="P567" s="75">
        <v>10</v>
      </c>
      <c r="Q567" s="233" t="s">
        <v>7005</v>
      </c>
      <c r="R567" s="75" t="s">
        <v>5542</v>
      </c>
      <c r="S567" s="179">
        <v>1.696</v>
      </c>
      <c r="T567" s="179">
        <v>1.276</v>
      </c>
      <c r="U567" s="179"/>
      <c r="V567" s="73" t="s">
        <v>5489</v>
      </c>
      <c r="W567" s="75" t="s">
        <v>332</v>
      </c>
      <c r="X567" s="75">
        <v>12</v>
      </c>
      <c r="Y567" s="75">
        <v>13.5</v>
      </c>
      <c r="Z567" s="75">
        <v>14.3</v>
      </c>
      <c r="AA567" s="75"/>
      <c r="AB567" s="75"/>
      <c r="AC567" s="75" t="s">
        <v>332</v>
      </c>
      <c r="AD567" s="75" t="s">
        <v>456</v>
      </c>
      <c r="AE567" s="75" t="s">
        <v>188</v>
      </c>
      <c r="AF567" s="75" t="s">
        <v>5658</v>
      </c>
      <c r="AG567" s="75">
        <v>35</v>
      </c>
      <c r="AH567" s="75" t="s">
        <v>95</v>
      </c>
      <c r="AI567" s="75"/>
      <c r="AJ567" s="75"/>
      <c r="AK567" s="75" t="s">
        <v>87</v>
      </c>
      <c r="AL567" s="75"/>
      <c r="AM567" s="75"/>
      <c r="AN567" s="240"/>
      <c r="AO567" s="75" t="s">
        <v>97</v>
      </c>
      <c r="AP567" s="75">
        <v>1</v>
      </c>
      <c r="AQ567" s="75"/>
      <c r="AR567" s="75" t="s">
        <v>224</v>
      </c>
      <c r="AS567" s="75"/>
      <c r="AT567" s="75"/>
      <c r="AU567" s="75"/>
      <c r="AV567" s="75"/>
      <c r="AW567" s="75"/>
      <c r="AX567" s="75"/>
      <c r="AY567" s="75"/>
      <c r="AZ567" s="75"/>
      <c r="BA567" s="233" t="s">
        <v>12471</v>
      </c>
      <c r="BB567" s="75" t="s">
        <v>7024</v>
      </c>
      <c r="BC567" s="75" t="s">
        <v>7025</v>
      </c>
      <c r="BD567" s="75">
        <v>1</v>
      </c>
      <c r="BE567" s="75" t="s">
        <v>142</v>
      </c>
      <c r="BF567" s="75" t="s">
        <v>143</v>
      </c>
      <c r="BG567" s="75"/>
      <c r="BH567" s="75"/>
      <c r="BI567" s="75"/>
      <c r="BJ567" s="75"/>
      <c r="BK567" s="75"/>
      <c r="BL567" s="75"/>
      <c r="BM567" s="75"/>
      <c r="BN567" s="75"/>
      <c r="BO567" s="75"/>
      <c r="BP567" s="75"/>
      <c r="BQ567" s="75" t="s">
        <v>545</v>
      </c>
      <c r="BR567" s="75"/>
      <c r="BS567" s="75" t="s">
        <v>5663</v>
      </c>
      <c r="BT567" s="75"/>
      <c r="BU567" s="75"/>
      <c r="BV567" s="75"/>
      <c r="BW567" s="75"/>
      <c r="BX567" s="75"/>
      <c r="BY567" s="75"/>
      <c r="BZ567" s="75"/>
      <c r="CA567" s="75"/>
      <c r="CB567" s="75"/>
      <c r="CC567" s="75"/>
      <c r="CD567" s="75"/>
      <c r="CE567" s="75"/>
      <c r="CF567" s="75"/>
      <c r="CG567" s="75"/>
      <c r="CH567" s="75"/>
      <c r="CI567" s="75"/>
      <c r="CJ567" s="75"/>
      <c r="CK567" s="75"/>
      <c r="CL567" s="75"/>
      <c r="CM567" s="75"/>
      <c r="CN567" s="75"/>
      <c r="CO567" s="75"/>
      <c r="CP567" s="75"/>
      <c r="CQ567" s="75"/>
      <c r="CR567" s="75"/>
      <c r="CS567" s="75"/>
      <c r="CT567" s="75"/>
      <c r="CU567" s="75"/>
      <c r="CV567" s="75"/>
      <c r="CW567" s="75"/>
      <c r="CX567" s="75"/>
      <c r="CY567" s="75"/>
      <c r="CZ567" s="75"/>
      <c r="DA567" s="233"/>
      <c r="DB567" s="233"/>
      <c r="DC567" s="233"/>
      <c r="DD567" s="75"/>
      <c r="DE567" s="245" t="s">
        <v>8352</v>
      </c>
      <c r="DF567" s="75" t="s">
        <v>100</v>
      </c>
      <c r="DG567" s="75" t="s">
        <v>101</v>
      </c>
      <c r="DH567" s="240" t="s">
        <v>8310</v>
      </c>
      <c r="DI567" s="232"/>
      <c r="DJ567" s="236" t="s">
        <v>11661</v>
      </c>
      <c r="DK567" s="73" t="s">
        <v>6337</v>
      </c>
      <c r="DL567" s="237" t="s">
        <v>11319</v>
      </c>
      <c r="DM567" s="236"/>
      <c r="DN567" s="236"/>
      <c r="DO567" s="351" t="s">
        <v>11661</v>
      </c>
      <c r="DP567" s="236"/>
      <c r="DQ567" s="236"/>
      <c r="DR567" s="236"/>
      <c r="DS567" s="233"/>
      <c r="DT567" s="233"/>
      <c r="DU567" s="233"/>
      <c r="DV567" s="233"/>
      <c r="DW567" s="233"/>
      <c r="DX567" s="233"/>
      <c r="DY567" s="233"/>
      <c r="DZ567" s="233"/>
      <c r="EA567" s="233"/>
      <c r="EB567" s="233"/>
      <c r="EC567" s="233"/>
      <c r="ED567" s="233"/>
      <c r="EE567" s="233"/>
      <c r="EF567" s="233"/>
      <c r="EG567" s="233"/>
      <c r="EH567" s="233"/>
      <c r="EI567" s="233"/>
      <c r="EJ567" s="233"/>
      <c r="EK567" s="233"/>
      <c r="EL567" s="73" t="s">
        <v>8991</v>
      </c>
      <c r="EM567" s="236"/>
      <c r="EN567" s="236"/>
      <c r="EO567" s="180"/>
      <c r="EP567" s="233"/>
      <c r="EQ567" s="240"/>
      <c r="ER567" s="240"/>
      <c r="ES567" s="240"/>
      <c r="ET567" s="240"/>
      <c r="EU567" s="240"/>
      <c r="EV567" s="240"/>
      <c r="EW567" s="240"/>
      <c r="EX567" s="240"/>
      <c r="EY567" s="240"/>
      <c r="EZ567" s="240"/>
      <c r="FA567" s="240"/>
      <c r="FB567" s="240"/>
      <c r="FC567" s="240"/>
      <c r="FD567" s="240"/>
      <c r="FE567" s="240"/>
      <c r="FF567" s="240"/>
      <c r="FG567" s="240"/>
      <c r="FH567" s="240"/>
      <c r="FI567" s="240"/>
      <c r="FJ567" s="240"/>
      <c r="FK567" s="240"/>
      <c r="FL567" s="240"/>
      <c r="FM567" s="240"/>
      <c r="FN567" s="240"/>
      <c r="FO567" s="240"/>
      <c r="FP567" s="240"/>
      <c r="FQ567" s="233"/>
      <c r="FR567" s="233"/>
      <c r="FS567" s="235"/>
      <c r="FT567" s="235"/>
      <c r="FU567" s="235"/>
      <c r="FV567" s="233"/>
      <c r="FW567" s="233"/>
      <c r="FX567" s="233"/>
      <c r="FY567" s="233"/>
      <c r="FZ567" s="233"/>
      <c r="GA567" s="233"/>
      <c r="GB567" s="232"/>
      <c r="GC567" s="233"/>
      <c r="GD567" s="233"/>
      <c r="GE567" s="233"/>
      <c r="GF567" s="233"/>
      <c r="GG567" s="233"/>
      <c r="GH567" s="233"/>
      <c r="GI567" s="233"/>
      <c r="GJ567" s="233"/>
      <c r="GK567" s="233"/>
      <c r="GL567" s="233"/>
      <c r="GM567" s="233"/>
      <c r="GN567" s="232"/>
      <c r="GO567" s="233"/>
      <c r="GP567" s="233"/>
      <c r="GQ567" s="233"/>
      <c r="GR567" s="233"/>
      <c r="GS567" s="235"/>
      <c r="GT567" s="235"/>
      <c r="GU567" s="235"/>
      <c r="GV567" s="233"/>
      <c r="GW567" s="233"/>
      <c r="GX567" s="233"/>
      <c r="GY567" s="233"/>
      <c r="GZ567" s="233"/>
      <c r="HA567" s="233"/>
      <c r="HB567" s="233"/>
      <c r="HC567" s="233"/>
      <c r="HD567" s="233"/>
      <c r="HE567" s="233"/>
      <c r="HF567" s="233"/>
      <c r="HG567" s="233"/>
      <c r="HH567" s="233"/>
      <c r="HI567" s="232"/>
      <c r="HJ567" s="233"/>
      <c r="HK567" s="233"/>
      <c r="HL567" s="233"/>
      <c r="HM567" s="233"/>
      <c r="HN567" s="233"/>
      <c r="HO567" s="233"/>
      <c r="HP567" s="233"/>
      <c r="HQ567" s="232"/>
      <c r="HR567" s="233"/>
      <c r="HS567" s="233"/>
      <c r="HT567" s="232"/>
      <c r="HU567" s="233"/>
      <c r="HV567" s="235"/>
      <c r="HW567" s="235"/>
      <c r="HX567" s="235"/>
      <c r="HY567" s="233"/>
      <c r="HZ567" s="233"/>
      <c r="IA567" s="233"/>
      <c r="IB567" s="233"/>
      <c r="IC567" s="233"/>
      <c r="ID567" s="233"/>
      <c r="IE567" s="232"/>
      <c r="IF567" s="233"/>
      <c r="IG567" s="233"/>
      <c r="IH567" s="233"/>
      <c r="II567" s="232"/>
      <c r="IJ567" s="233"/>
      <c r="IK567" s="233"/>
      <c r="IL567" s="233"/>
      <c r="IM567" s="365"/>
      <c r="IN567" s="235"/>
      <c r="IO567" s="235"/>
      <c r="IP567" s="235"/>
      <c r="IQ567" s="233"/>
      <c r="IR567" s="233"/>
      <c r="IS567" s="232"/>
      <c r="IT567" s="233"/>
      <c r="IU567" s="233"/>
      <c r="IV567" s="232"/>
      <c r="IW567" s="233"/>
      <c r="IX567" s="233"/>
    </row>
    <row r="568" spans="1:258" ht="160.5" customHeight="1">
      <c r="A568" s="233" t="s">
        <v>12472</v>
      </c>
      <c r="B568" s="242"/>
      <c r="C568" s="232" t="s">
        <v>16287</v>
      </c>
      <c r="D568" s="232" t="s">
        <v>635</v>
      </c>
      <c r="E568" s="232" t="s">
        <v>8876</v>
      </c>
      <c r="F568" s="233" t="s">
        <v>11662</v>
      </c>
      <c r="G568" s="235" t="s">
        <v>11663</v>
      </c>
      <c r="H568" s="233" t="s">
        <v>9323</v>
      </c>
      <c r="I568" s="75" t="s">
        <v>79</v>
      </c>
      <c r="J568" s="75" t="s">
        <v>154</v>
      </c>
      <c r="K568" s="233" t="s">
        <v>9374</v>
      </c>
      <c r="L568" s="233" t="s">
        <v>2490</v>
      </c>
      <c r="M568" s="233" t="str">
        <f t="shared" si="0"/>
        <v>AQ1146BGM</v>
      </c>
      <c r="N568" s="233" t="s">
        <v>16276</v>
      </c>
      <c r="O568" s="75" t="s">
        <v>206</v>
      </c>
      <c r="P568" s="75">
        <v>10</v>
      </c>
      <c r="Q568" s="233" t="s">
        <v>7005</v>
      </c>
      <c r="R568" s="75" t="s">
        <v>5542</v>
      </c>
      <c r="S568" s="179">
        <v>2.661</v>
      </c>
      <c r="T568" s="179">
        <v>2.1880000000000002</v>
      </c>
      <c r="U568" s="179"/>
      <c r="V568" s="73" t="s">
        <v>5489</v>
      </c>
      <c r="W568" s="75" t="s">
        <v>332</v>
      </c>
      <c r="X568" s="75">
        <v>18</v>
      </c>
      <c r="Y568" s="75">
        <v>14.1</v>
      </c>
      <c r="Z568" s="75">
        <v>20</v>
      </c>
      <c r="AA568" s="75"/>
      <c r="AB568" s="75"/>
      <c r="AC568" s="75" t="s">
        <v>332</v>
      </c>
      <c r="AD568" s="75" t="s">
        <v>456</v>
      </c>
      <c r="AE568" s="75" t="s">
        <v>188</v>
      </c>
      <c r="AF568" s="75" t="s">
        <v>5658</v>
      </c>
      <c r="AG568" s="75">
        <v>35</v>
      </c>
      <c r="AH568" s="75" t="s">
        <v>95</v>
      </c>
      <c r="AI568" s="75" t="s">
        <v>545</v>
      </c>
      <c r="AJ568" s="75" t="s">
        <v>188</v>
      </c>
      <c r="AK568" s="75" t="s">
        <v>87</v>
      </c>
      <c r="AL568" s="75"/>
      <c r="AM568" s="75"/>
      <c r="AN568" s="240"/>
      <c r="AO568" s="75" t="s">
        <v>97</v>
      </c>
      <c r="AP568" s="75">
        <v>2</v>
      </c>
      <c r="AQ568" s="75"/>
      <c r="AR568" s="75" t="s">
        <v>224</v>
      </c>
      <c r="AS568" s="75"/>
      <c r="AT568" s="75"/>
      <c r="AU568" s="75"/>
      <c r="AV568" s="75"/>
      <c r="AW568" s="75"/>
      <c r="AX568" s="75"/>
      <c r="AY568" s="75"/>
      <c r="AZ568" s="75"/>
      <c r="BA568" s="233" t="s">
        <v>12471</v>
      </c>
      <c r="BB568" s="75" t="s">
        <v>7024</v>
      </c>
      <c r="BC568" s="75" t="s">
        <v>7025</v>
      </c>
      <c r="BD568" s="75">
        <v>1</v>
      </c>
      <c r="BE568" s="75" t="s">
        <v>142</v>
      </c>
      <c r="BF568" s="75" t="s">
        <v>143</v>
      </c>
      <c r="BG568" s="75"/>
      <c r="BH568" s="75"/>
      <c r="BI568" s="75"/>
      <c r="BJ568" s="75"/>
      <c r="BK568" s="75"/>
      <c r="BL568" s="75"/>
      <c r="BM568" s="75"/>
      <c r="BN568" s="75"/>
      <c r="BO568" s="75"/>
      <c r="BP568" s="75"/>
      <c r="BQ568" s="75" t="s">
        <v>545</v>
      </c>
      <c r="BR568" s="75"/>
      <c r="BS568" s="75" t="s">
        <v>5663</v>
      </c>
      <c r="BT568" s="75"/>
      <c r="BU568" s="75"/>
      <c r="BV568" s="75"/>
      <c r="BW568" s="75"/>
      <c r="BX568" s="75"/>
      <c r="BY568" s="75"/>
      <c r="BZ568" s="75"/>
      <c r="CA568" s="75"/>
      <c r="CB568" s="75"/>
      <c r="CC568" s="75"/>
      <c r="CD568" s="75"/>
      <c r="CE568" s="75"/>
      <c r="CF568" s="75"/>
      <c r="CG568" s="75"/>
      <c r="CH568" s="75"/>
      <c r="CI568" s="75"/>
      <c r="CJ568" s="75"/>
      <c r="CK568" s="75"/>
      <c r="CL568" s="75"/>
      <c r="CM568" s="75"/>
      <c r="CN568" s="75"/>
      <c r="CO568" s="75"/>
      <c r="CP568" s="75"/>
      <c r="CQ568" s="75"/>
      <c r="CR568" s="75"/>
      <c r="CS568" s="75"/>
      <c r="CT568" s="75"/>
      <c r="CU568" s="75"/>
      <c r="CV568" s="75"/>
      <c r="CW568" s="75"/>
      <c r="CX568" s="75"/>
      <c r="CY568" s="75"/>
      <c r="CZ568" s="75"/>
      <c r="DA568" s="233"/>
      <c r="DB568" s="233"/>
      <c r="DC568" s="233"/>
      <c r="DD568" s="75"/>
      <c r="DE568" s="245" t="s">
        <v>8353</v>
      </c>
      <c r="DF568" s="75" t="s">
        <v>100</v>
      </c>
      <c r="DG568" s="75" t="s">
        <v>101</v>
      </c>
      <c r="DH568" s="240" t="s">
        <v>8310</v>
      </c>
      <c r="DI568" s="232"/>
      <c r="DJ568" s="236" t="s">
        <v>11664</v>
      </c>
      <c r="DK568" s="73" t="s">
        <v>6338</v>
      </c>
      <c r="DL568" s="237" t="s">
        <v>11320</v>
      </c>
      <c r="DM568" s="236"/>
      <c r="DN568" s="236"/>
      <c r="DO568" s="351" t="s">
        <v>11664</v>
      </c>
      <c r="DP568" s="236"/>
      <c r="DQ568" s="236"/>
      <c r="DR568" s="236"/>
      <c r="DS568" s="233"/>
      <c r="DT568" s="233"/>
      <c r="DU568" s="233"/>
      <c r="DV568" s="233"/>
      <c r="DW568" s="233"/>
      <c r="DX568" s="233"/>
      <c r="DY568" s="233"/>
      <c r="DZ568" s="233"/>
      <c r="EA568" s="233"/>
      <c r="EB568" s="233"/>
      <c r="EC568" s="233"/>
      <c r="ED568" s="233"/>
      <c r="EE568" s="233"/>
      <c r="EF568" s="233"/>
      <c r="EG568" s="233"/>
      <c r="EH568" s="233"/>
      <c r="EI568" s="233"/>
      <c r="EJ568" s="233"/>
      <c r="EK568" s="233"/>
      <c r="EL568" s="73" t="s">
        <v>9020</v>
      </c>
      <c r="EM568" s="236"/>
      <c r="EN568" s="236"/>
      <c r="EO568" s="180"/>
      <c r="EP568" s="233"/>
      <c r="EQ568" s="240"/>
      <c r="ER568" s="240"/>
      <c r="ES568" s="240"/>
      <c r="ET568" s="240"/>
      <c r="EU568" s="240"/>
      <c r="EV568" s="240"/>
      <c r="EW568" s="240"/>
      <c r="EX568" s="240"/>
      <c r="EY568" s="240"/>
      <c r="EZ568" s="240"/>
      <c r="FA568" s="240"/>
      <c r="FB568" s="240"/>
      <c r="FC568" s="240"/>
      <c r="FD568" s="240"/>
      <c r="FE568" s="240"/>
      <c r="FF568" s="240"/>
      <c r="FG568" s="240"/>
      <c r="FH568" s="240"/>
      <c r="FI568" s="240"/>
      <c r="FJ568" s="240"/>
      <c r="FK568" s="240"/>
      <c r="FL568" s="240"/>
      <c r="FM568" s="240"/>
      <c r="FN568" s="240"/>
      <c r="FO568" s="240"/>
      <c r="FP568" s="240"/>
      <c r="FQ568" s="233"/>
      <c r="FR568" s="233"/>
      <c r="FS568" s="235"/>
      <c r="FT568" s="235"/>
      <c r="FU568" s="235"/>
      <c r="FV568" s="233"/>
      <c r="FW568" s="233"/>
      <c r="FX568" s="233"/>
      <c r="FY568" s="233"/>
      <c r="FZ568" s="233"/>
      <c r="GA568" s="233"/>
      <c r="GB568" s="232"/>
      <c r="GC568" s="233"/>
      <c r="GD568" s="233"/>
      <c r="GE568" s="233"/>
      <c r="GF568" s="233"/>
      <c r="GG568" s="233"/>
      <c r="GH568" s="233"/>
      <c r="GI568" s="233"/>
      <c r="GJ568" s="233"/>
      <c r="GK568" s="233"/>
      <c r="GL568" s="233"/>
      <c r="GM568" s="233"/>
      <c r="GN568" s="232"/>
      <c r="GO568" s="233"/>
      <c r="GP568" s="233"/>
      <c r="GQ568" s="233"/>
      <c r="GR568" s="233"/>
      <c r="GS568" s="235"/>
      <c r="GT568" s="235"/>
      <c r="GU568" s="235"/>
      <c r="GV568" s="233"/>
      <c r="GW568" s="233"/>
      <c r="GX568" s="233"/>
      <c r="GY568" s="233"/>
      <c r="GZ568" s="233"/>
      <c r="HA568" s="233"/>
      <c r="HB568" s="233"/>
      <c r="HC568" s="233"/>
      <c r="HD568" s="233"/>
      <c r="HE568" s="233"/>
      <c r="HF568" s="233"/>
      <c r="HG568" s="233"/>
      <c r="HH568" s="233"/>
      <c r="HI568" s="232"/>
      <c r="HJ568" s="233"/>
      <c r="HK568" s="233"/>
      <c r="HL568" s="233"/>
      <c r="HM568" s="233"/>
      <c r="HN568" s="233"/>
      <c r="HO568" s="233"/>
      <c r="HP568" s="233"/>
      <c r="HQ568" s="232"/>
      <c r="HR568" s="233"/>
      <c r="HS568" s="233"/>
      <c r="HT568" s="232"/>
      <c r="HU568" s="233"/>
      <c r="HV568" s="235"/>
      <c r="HW568" s="235"/>
      <c r="HX568" s="235"/>
      <c r="HY568" s="233"/>
      <c r="HZ568" s="233"/>
      <c r="IA568" s="233"/>
      <c r="IB568" s="233"/>
      <c r="IC568" s="233"/>
      <c r="ID568" s="233"/>
      <c r="IE568" s="232"/>
      <c r="IF568" s="233"/>
      <c r="IG568" s="233"/>
      <c r="IH568" s="233"/>
      <c r="II568" s="232"/>
      <c r="IJ568" s="233"/>
      <c r="IK568" s="233"/>
      <c r="IL568" s="233"/>
      <c r="IM568" s="365"/>
      <c r="IN568" s="235"/>
      <c r="IO568" s="235"/>
      <c r="IP568" s="235"/>
      <c r="IQ568" s="233"/>
      <c r="IR568" s="233"/>
      <c r="IS568" s="232"/>
      <c r="IT568" s="233"/>
      <c r="IU568" s="233"/>
      <c r="IV568" s="232"/>
      <c r="IW568" s="233"/>
      <c r="IX568" s="233"/>
    </row>
    <row r="569" spans="1:258" ht="160.5" customHeight="1">
      <c r="A569" s="233" t="s">
        <v>12472</v>
      </c>
      <c r="B569" s="242"/>
      <c r="C569" s="232" t="s">
        <v>16288</v>
      </c>
      <c r="D569" s="232" t="s">
        <v>635</v>
      </c>
      <c r="E569" s="232" t="s">
        <v>8876</v>
      </c>
      <c r="F569" s="233" t="s">
        <v>11665</v>
      </c>
      <c r="G569" s="235" t="s">
        <v>11666</v>
      </c>
      <c r="H569" s="233" t="s">
        <v>9323</v>
      </c>
      <c r="I569" s="75" t="s">
        <v>79</v>
      </c>
      <c r="J569" s="75" t="s">
        <v>154</v>
      </c>
      <c r="K569" s="233" t="s">
        <v>9374</v>
      </c>
      <c r="L569" s="233" t="s">
        <v>2490</v>
      </c>
      <c r="M569" s="233" t="str">
        <f t="shared" si="0"/>
        <v>AQ1147BGM</v>
      </c>
      <c r="N569" s="233" t="s">
        <v>16276</v>
      </c>
      <c r="O569" s="75" t="s">
        <v>206</v>
      </c>
      <c r="P569" s="75">
        <v>10</v>
      </c>
      <c r="Q569" s="233" t="s">
        <v>7005</v>
      </c>
      <c r="R569" s="75" t="s">
        <v>5542</v>
      </c>
      <c r="S569" s="179">
        <v>2.82</v>
      </c>
      <c r="T569" s="179">
        <v>2.347</v>
      </c>
      <c r="U569" s="179"/>
      <c r="V569" s="73" t="s">
        <v>5489</v>
      </c>
      <c r="W569" s="75" t="s">
        <v>332</v>
      </c>
      <c r="X569" s="75">
        <v>18</v>
      </c>
      <c r="Y569" s="75">
        <v>14.3</v>
      </c>
      <c r="Z569" s="75">
        <v>20.100000000000001</v>
      </c>
      <c r="AA569" s="75"/>
      <c r="AB569" s="75"/>
      <c r="AC569" s="75" t="s">
        <v>332</v>
      </c>
      <c r="AD569" s="75" t="s">
        <v>456</v>
      </c>
      <c r="AE569" s="75" t="s">
        <v>188</v>
      </c>
      <c r="AF569" s="75" t="s">
        <v>5658</v>
      </c>
      <c r="AG569" s="75">
        <v>35</v>
      </c>
      <c r="AH569" s="75" t="s">
        <v>95</v>
      </c>
      <c r="AI569" s="75" t="s">
        <v>545</v>
      </c>
      <c r="AJ569" s="75" t="s">
        <v>188</v>
      </c>
      <c r="AK569" s="75" t="s">
        <v>87</v>
      </c>
      <c r="AL569" s="75"/>
      <c r="AM569" s="75"/>
      <c r="AN569" s="240"/>
      <c r="AO569" s="75" t="s">
        <v>97</v>
      </c>
      <c r="AP569" s="75">
        <v>3</v>
      </c>
      <c r="AQ569" s="75"/>
      <c r="AR569" s="75" t="s">
        <v>224</v>
      </c>
      <c r="AS569" s="75"/>
      <c r="AT569" s="75"/>
      <c r="AU569" s="75"/>
      <c r="AV569" s="75"/>
      <c r="AW569" s="75"/>
      <c r="AX569" s="75"/>
      <c r="AY569" s="75"/>
      <c r="AZ569" s="75"/>
      <c r="BA569" s="233" t="s">
        <v>12471</v>
      </c>
      <c r="BB569" s="75" t="s">
        <v>7024</v>
      </c>
      <c r="BC569" s="75" t="s">
        <v>7025</v>
      </c>
      <c r="BD569" s="75">
        <v>1</v>
      </c>
      <c r="BE569" s="75" t="s">
        <v>142</v>
      </c>
      <c r="BF569" s="75" t="s">
        <v>143</v>
      </c>
      <c r="BG569" s="75"/>
      <c r="BH569" s="75"/>
      <c r="BI569" s="75"/>
      <c r="BJ569" s="75"/>
      <c r="BK569" s="75"/>
      <c r="BL569" s="75"/>
      <c r="BM569" s="75"/>
      <c r="BN569" s="75"/>
      <c r="BO569" s="75"/>
      <c r="BP569" s="75"/>
      <c r="BQ569" s="75" t="s">
        <v>545</v>
      </c>
      <c r="BR569" s="75"/>
      <c r="BS569" s="75" t="s">
        <v>5663</v>
      </c>
      <c r="BT569" s="75"/>
      <c r="BU569" s="75"/>
      <c r="BV569" s="75"/>
      <c r="BW569" s="75"/>
      <c r="BX569" s="75"/>
      <c r="BY569" s="75"/>
      <c r="BZ569" s="75"/>
      <c r="CA569" s="75"/>
      <c r="CB569" s="75"/>
      <c r="CC569" s="75"/>
      <c r="CD569" s="75"/>
      <c r="CE569" s="75"/>
      <c r="CF569" s="75"/>
      <c r="CG569" s="75"/>
      <c r="CH569" s="75"/>
      <c r="CI569" s="75"/>
      <c r="CJ569" s="75"/>
      <c r="CK569" s="75"/>
      <c r="CL569" s="75"/>
      <c r="CM569" s="75"/>
      <c r="CN569" s="75"/>
      <c r="CO569" s="75"/>
      <c r="CP569" s="75"/>
      <c r="CQ569" s="75"/>
      <c r="CR569" s="75"/>
      <c r="CS569" s="75"/>
      <c r="CT569" s="75"/>
      <c r="CU569" s="75"/>
      <c r="CV569" s="75"/>
      <c r="CW569" s="75"/>
      <c r="CX569" s="75"/>
      <c r="CY569" s="75"/>
      <c r="CZ569" s="75"/>
      <c r="DA569" s="233"/>
      <c r="DB569" s="233"/>
      <c r="DC569" s="233"/>
      <c r="DD569" s="75"/>
      <c r="DE569" s="245" t="s">
        <v>8354</v>
      </c>
      <c r="DF569" s="75" t="s">
        <v>100</v>
      </c>
      <c r="DG569" s="75" t="s">
        <v>101</v>
      </c>
      <c r="DH569" s="240" t="s">
        <v>8310</v>
      </c>
      <c r="DI569" s="232"/>
      <c r="DJ569" s="236" t="s">
        <v>11667</v>
      </c>
      <c r="DK569" s="73" t="s">
        <v>6339</v>
      </c>
      <c r="DL569" s="237" t="s">
        <v>11322</v>
      </c>
      <c r="DM569" s="236"/>
      <c r="DN569" s="236"/>
      <c r="DO569" s="351" t="s">
        <v>11667</v>
      </c>
      <c r="DP569" s="236"/>
      <c r="DQ569" s="236"/>
      <c r="DR569" s="236"/>
      <c r="DS569" s="233"/>
      <c r="DT569" s="233"/>
      <c r="DU569" s="233"/>
      <c r="DV569" s="233"/>
      <c r="DW569" s="233"/>
      <c r="DX569" s="233"/>
      <c r="DY569" s="233"/>
      <c r="DZ569" s="233"/>
      <c r="EA569" s="233"/>
      <c r="EB569" s="233"/>
      <c r="EC569" s="233"/>
      <c r="ED569" s="233"/>
      <c r="EE569" s="233"/>
      <c r="EF569" s="233"/>
      <c r="EG569" s="233"/>
      <c r="EH569" s="233"/>
      <c r="EI569" s="233"/>
      <c r="EJ569" s="233"/>
      <c r="EK569" s="233"/>
      <c r="EL569" s="73" t="s">
        <v>9020</v>
      </c>
      <c r="EM569" s="236"/>
      <c r="EN569" s="236"/>
      <c r="EO569" s="180"/>
      <c r="EP569" s="233"/>
      <c r="EQ569" s="240"/>
      <c r="ER569" s="240"/>
      <c r="ES569" s="240"/>
      <c r="ET569" s="240"/>
      <c r="EU569" s="240"/>
      <c r="EV569" s="240"/>
      <c r="EW569" s="240"/>
      <c r="EX569" s="240"/>
      <c r="EY569" s="240"/>
      <c r="EZ569" s="240"/>
      <c r="FA569" s="240"/>
      <c r="FB569" s="240"/>
      <c r="FC569" s="240"/>
      <c r="FD569" s="240"/>
      <c r="FE569" s="240"/>
      <c r="FF569" s="240"/>
      <c r="FG569" s="240"/>
      <c r="FH569" s="240"/>
      <c r="FI569" s="240"/>
      <c r="FJ569" s="240"/>
      <c r="FK569" s="240"/>
      <c r="FL569" s="240"/>
      <c r="FM569" s="240"/>
      <c r="FN569" s="240"/>
      <c r="FO569" s="240"/>
      <c r="FP569" s="240"/>
      <c r="FQ569" s="233"/>
      <c r="FR569" s="233"/>
      <c r="FS569" s="235"/>
      <c r="FT569" s="235"/>
      <c r="FU569" s="235"/>
      <c r="FV569" s="233"/>
      <c r="FW569" s="233"/>
      <c r="FX569" s="233"/>
      <c r="FY569" s="233"/>
      <c r="FZ569" s="233"/>
      <c r="GA569" s="233"/>
      <c r="GB569" s="232"/>
      <c r="GC569" s="233"/>
      <c r="GD569" s="233"/>
      <c r="GE569" s="233"/>
      <c r="GF569" s="233"/>
      <c r="GG569" s="233"/>
      <c r="GH569" s="233"/>
      <c r="GI569" s="233"/>
      <c r="GJ569" s="233"/>
      <c r="GK569" s="233"/>
      <c r="GL569" s="233"/>
      <c r="GM569" s="233"/>
      <c r="GN569" s="232"/>
      <c r="GO569" s="233"/>
      <c r="GP569" s="233"/>
      <c r="GQ569" s="233"/>
      <c r="GR569" s="233"/>
      <c r="GS569" s="235"/>
      <c r="GT569" s="235"/>
      <c r="GU569" s="235"/>
      <c r="GV569" s="233"/>
      <c r="GW569" s="233"/>
      <c r="GX569" s="233"/>
      <c r="GY569" s="233"/>
      <c r="GZ569" s="233"/>
      <c r="HA569" s="233"/>
      <c r="HB569" s="233"/>
      <c r="HC569" s="233"/>
      <c r="HD569" s="233"/>
      <c r="HE569" s="233"/>
      <c r="HF569" s="233"/>
      <c r="HG569" s="233"/>
      <c r="HH569" s="233"/>
      <c r="HI569" s="232"/>
      <c r="HJ569" s="233"/>
      <c r="HK569" s="233"/>
      <c r="HL569" s="233"/>
      <c r="HM569" s="233"/>
      <c r="HN569" s="233"/>
      <c r="HO569" s="233"/>
      <c r="HP569" s="233"/>
      <c r="HQ569" s="232"/>
      <c r="HR569" s="233"/>
      <c r="HS569" s="233"/>
      <c r="HT569" s="232"/>
      <c r="HU569" s="233"/>
      <c r="HV569" s="235"/>
      <c r="HW569" s="235"/>
      <c r="HX569" s="235"/>
      <c r="HY569" s="233"/>
      <c r="HZ569" s="233"/>
      <c r="IA569" s="233"/>
      <c r="IB569" s="233"/>
      <c r="IC569" s="233"/>
      <c r="ID569" s="233"/>
      <c r="IE569" s="232"/>
      <c r="IF569" s="233"/>
      <c r="IG569" s="233"/>
      <c r="IH569" s="233"/>
      <c r="II569" s="232"/>
      <c r="IJ569" s="233"/>
      <c r="IK569" s="233"/>
      <c r="IL569" s="233"/>
      <c r="IM569" s="365"/>
      <c r="IN569" s="235"/>
      <c r="IO569" s="235"/>
      <c r="IP569" s="235"/>
      <c r="IQ569" s="233"/>
      <c r="IR569" s="233"/>
      <c r="IS569" s="232"/>
      <c r="IT569" s="233"/>
      <c r="IU569" s="233"/>
      <c r="IV569" s="232"/>
      <c r="IW569" s="233"/>
      <c r="IX569" s="233"/>
    </row>
    <row r="570" spans="1:258" ht="160.5" customHeight="1">
      <c r="A570" s="233" t="s">
        <v>12472</v>
      </c>
      <c r="B570" s="242"/>
      <c r="C570" s="232" t="s">
        <v>16289</v>
      </c>
      <c r="D570" s="232" t="s">
        <v>635</v>
      </c>
      <c r="E570" s="232" t="s">
        <v>8876</v>
      </c>
      <c r="F570" s="233" t="s">
        <v>11668</v>
      </c>
      <c r="G570" s="235" t="s">
        <v>11669</v>
      </c>
      <c r="H570" s="233" t="s">
        <v>9323</v>
      </c>
      <c r="I570" s="233" t="s">
        <v>186</v>
      </c>
      <c r="J570" s="75" t="s">
        <v>9383</v>
      </c>
      <c r="K570" s="75" t="s">
        <v>9373</v>
      </c>
      <c r="L570" s="233" t="s">
        <v>2490</v>
      </c>
      <c r="M570" s="233" t="str">
        <f t="shared" si="0"/>
        <v>AQ1119BGM</v>
      </c>
      <c r="N570" s="233" t="s">
        <v>16276</v>
      </c>
      <c r="O570" s="75" t="s">
        <v>206</v>
      </c>
      <c r="P570" s="75">
        <v>10</v>
      </c>
      <c r="Q570" s="75" t="s">
        <v>7005</v>
      </c>
      <c r="R570" s="75" t="s">
        <v>5546</v>
      </c>
      <c r="S570" s="179">
        <v>2.2709999999999999</v>
      </c>
      <c r="T570" s="179">
        <v>1.841</v>
      </c>
      <c r="U570" s="179"/>
      <c r="V570" s="73" t="s">
        <v>5490</v>
      </c>
      <c r="W570" s="75" t="s">
        <v>332</v>
      </c>
      <c r="X570" s="75">
        <v>12</v>
      </c>
      <c r="Y570" s="75">
        <v>9.1999999999999993</v>
      </c>
      <c r="Z570" s="75">
        <v>14.3</v>
      </c>
      <c r="AA570" s="75"/>
      <c r="AB570" s="75"/>
      <c r="AC570" s="75" t="s">
        <v>332</v>
      </c>
      <c r="AD570" s="75"/>
      <c r="AE570" s="75" t="s">
        <v>188</v>
      </c>
      <c r="AF570" s="75" t="s">
        <v>5658</v>
      </c>
      <c r="AG570" s="75">
        <v>35</v>
      </c>
      <c r="AH570" s="75" t="s">
        <v>95</v>
      </c>
      <c r="AI570" s="75"/>
      <c r="AJ570" s="75"/>
      <c r="AK570" s="75" t="s">
        <v>87</v>
      </c>
      <c r="AL570" s="75"/>
      <c r="AM570" s="75">
        <v>120</v>
      </c>
      <c r="AN570" s="240"/>
      <c r="AO570" s="75" t="s">
        <v>7001</v>
      </c>
      <c r="AP570" s="75">
        <v>1</v>
      </c>
      <c r="AQ570" s="75"/>
      <c r="AR570" s="75"/>
      <c r="AS570" s="75" t="s">
        <v>545</v>
      </c>
      <c r="AT570" s="75"/>
      <c r="AU570" s="75" t="s">
        <v>332</v>
      </c>
      <c r="AV570" s="75"/>
      <c r="AW570" s="75">
        <v>1</v>
      </c>
      <c r="AX570" s="75"/>
      <c r="AY570" s="75"/>
      <c r="AZ570" s="75" t="s">
        <v>6852</v>
      </c>
      <c r="BA570" s="233" t="s">
        <v>12471</v>
      </c>
      <c r="BB570" s="75" t="s">
        <v>7024</v>
      </c>
      <c r="BC570" s="75" t="s">
        <v>7025</v>
      </c>
      <c r="BD570" s="75"/>
      <c r="BE570" s="75" t="s">
        <v>142</v>
      </c>
      <c r="BF570" s="75" t="s">
        <v>143</v>
      </c>
      <c r="BG570" s="75"/>
      <c r="BH570" s="75"/>
      <c r="BI570" s="75"/>
      <c r="BJ570" s="75"/>
      <c r="BK570" s="75"/>
      <c r="BL570" s="75"/>
      <c r="BM570" s="75"/>
      <c r="BN570" s="75"/>
      <c r="BO570" s="75"/>
      <c r="BP570" s="75"/>
      <c r="BQ570" s="75" t="s">
        <v>545</v>
      </c>
      <c r="BR570" s="75" t="s">
        <v>332</v>
      </c>
      <c r="BS570" s="75" t="s">
        <v>5664</v>
      </c>
      <c r="BT570" s="75" t="s">
        <v>7046</v>
      </c>
      <c r="BU570" s="75" t="s">
        <v>332</v>
      </c>
      <c r="BV570" s="75"/>
      <c r="BW570" s="75"/>
      <c r="BX570" s="75"/>
      <c r="BY570" s="75"/>
      <c r="BZ570" s="75"/>
      <c r="CA570" s="75"/>
      <c r="CB570" s="75"/>
      <c r="CC570" s="75"/>
      <c r="CD570" s="75"/>
      <c r="CE570" s="75"/>
      <c r="CF570" s="75"/>
      <c r="CG570" s="75"/>
      <c r="CH570" s="75"/>
      <c r="CI570" s="75"/>
      <c r="CJ570" s="75"/>
      <c r="CK570" s="75"/>
      <c r="CL570" s="75"/>
      <c r="CM570" s="75"/>
      <c r="CN570" s="75"/>
      <c r="CO570" s="75"/>
      <c r="CP570" s="75"/>
      <c r="CQ570" s="75"/>
      <c r="CR570" s="75"/>
      <c r="CS570" s="75"/>
      <c r="CT570" s="75"/>
      <c r="CU570" s="75"/>
      <c r="CV570" s="75"/>
      <c r="CW570" s="75"/>
      <c r="CX570" s="75"/>
      <c r="CY570" s="75"/>
      <c r="CZ570" s="75"/>
      <c r="DA570" s="233"/>
      <c r="DB570" s="233"/>
      <c r="DC570" s="233"/>
      <c r="DD570" s="75"/>
      <c r="DE570" s="245" t="s">
        <v>8355</v>
      </c>
      <c r="DF570" s="75" t="s">
        <v>100</v>
      </c>
      <c r="DG570" s="75" t="s">
        <v>101</v>
      </c>
      <c r="DH570" s="240" t="s">
        <v>8310</v>
      </c>
      <c r="DI570" s="232"/>
      <c r="DJ570" s="236" t="s">
        <v>11670</v>
      </c>
      <c r="DK570" s="73" t="s">
        <v>6340</v>
      </c>
      <c r="DL570" s="237" t="s">
        <v>11323</v>
      </c>
      <c r="DM570" s="236"/>
      <c r="DN570" s="236"/>
      <c r="DO570" s="351" t="s">
        <v>11670</v>
      </c>
      <c r="DP570" s="351" t="s">
        <v>14301</v>
      </c>
      <c r="DQ570" s="236"/>
      <c r="DR570" s="236"/>
      <c r="DS570" s="233"/>
      <c r="DT570" s="233"/>
      <c r="DU570" s="233"/>
      <c r="DV570" s="233"/>
      <c r="DW570" s="233"/>
      <c r="DX570" s="233"/>
      <c r="DY570" s="233"/>
      <c r="DZ570" s="233"/>
      <c r="EA570" s="233"/>
      <c r="EB570" s="233"/>
      <c r="EC570" s="233"/>
      <c r="ED570" s="233"/>
      <c r="EE570" s="233"/>
      <c r="EF570" s="233"/>
      <c r="EG570" s="233"/>
      <c r="EH570" s="233"/>
      <c r="EI570" s="233"/>
      <c r="EJ570" s="233"/>
      <c r="EK570" s="233"/>
      <c r="EL570" s="449" t="s">
        <v>9069</v>
      </c>
      <c r="EM570" s="236"/>
      <c r="EN570" s="236"/>
      <c r="EO570" s="180"/>
      <c r="EP570" s="233"/>
      <c r="EQ570" s="240"/>
      <c r="ER570" s="240"/>
      <c r="ES570" s="240"/>
      <c r="ET570" s="240"/>
      <c r="EU570" s="240"/>
      <c r="EV570" s="240"/>
      <c r="EW570" s="240"/>
      <c r="EX570" s="240"/>
      <c r="EY570" s="240"/>
      <c r="EZ570" s="240"/>
      <c r="FA570" s="240"/>
      <c r="FB570" s="240"/>
      <c r="FC570" s="240"/>
      <c r="FD570" s="240"/>
      <c r="FE570" s="240"/>
      <c r="FF570" s="240"/>
      <c r="FG570" s="240"/>
      <c r="FH570" s="240"/>
      <c r="FI570" s="240"/>
      <c r="FJ570" s="240"/>
      <c r="FK570" s="240"/>
      <c r="FL570" s="240"/>
      <c r="FM570" s="240"/>
      <c r="FN570" s="240"/>
      <c r="FO570" s="240"/>
      <c r="FP570" s="240"/>
      <c r="FQ570" s="233"/>
      <c r="FR570" s="233"/>
      <c r="FS570" s="235"/>
      <c r="FT570" s="235"/>
      <c r="FU570" s="235"/>
      <c r="FV570" s="233"/>
      <c r="FW570" s="233"/>
      <c r="FX570" s="233"/>
      <c r="FY570" s="233"/>
      <c r="FZ570" s="233"/>
      <c r="GA570" s="233"/>
      <c r="GB570" s="232"/>
      <c r="GC570" s="233"/>
      <c r="GD570" s="233"/>
      <c r="GE570" s="233"/>
      <c r="GF570" s="233"/>
      <c r="GG570" s="233"/>
      <c r="GH570" s="233"/>
      <c r="GI570" s="233"/>
      <c r="GJ570" s="233"/>
      <c r="GK570" s="233"/>
      <c r="GL570" s="233"/>
      <c r="GM570" s="233"/>
      <c r="GN570" s="232"/>
      <c r="GO570" s="233"/>
      <c r="GP570" s="233"/>
      <c r="GQ570" s="233"/>
      <c r="GR570" s="233"/>
      <c r="GS570" s="235"/>
      <c r="GT570" s="235"/>
      <c r="GU570" s="235"/>
      <c r="GV570" s="233"/>
      <c r="GW570" s="233"/>
      <c r="GX570" s="233"/>
      <c r="GY570" s="233"/>
      <c r="GZ570" s="233"/>
      <c r="HA570" s="233"/>
      <c r="HB570" s="233"/>
      <c r="HC570" s="233"/>
      <c r="HD570" s="233"/>
      <c r="HE570" s="233"/>
      <c r="HF570" s="233"/>
      <c r="HG570" s="233"/>
      <c r="HH570" s="233"/>
      <c r="HI570" s="232"/>
      <c r="HJ570" s="233"/>
      <c r="HK570" s="233"/>
      <c r="HL570" s="233"/>
      <c r="HM570" s="233"/>
      <c r="HN570" s="233"/>
      <c r="HO570" s="233"/>
      <c r="HP570" s="233"/>
      <c r="HQ570" s="232"/>
      <c r="HR570" s="233"/>
      <c r="HS570" s="233"/>
      <c r="HT570" s="232"/>
      <c r="HU570" s="233"/>
      <c r="HV570" s="235"/>
      <c r="HW570" s="235"/>
      <c r="HX570" s="235"/>
      <c r="HY570" s="233"/>
      <c r="HZ570" s="233"/>
      <c r="IA570" s="233"/>
      <c r="IB570" s="233"/>
      <c r="IC570" s="233"/>
      <c r="ID570" s="233"/>
      <c r="IE570" s="232"/>
      <c r="IF570" s="233"/>
      <c r="IG570" s="233"/>
      <c r="IH570" s="233"/>
      <c r="II570" s="232"/>
      <c r="IJ570" s="233"/>
      <c r="IK570" s="233"/>
      <c r="IL570" s="233"/>
      <c r="IM570" s="365"/>
      <c r="IN570" s="235"/>
      <c r="IO570" s="235"/>
      <c r="IP570" s="235"/>
      <c r="IQ570" s="233"/>
      <c r="IR570" s="233"/>
      <c r="IS570" s="232"/>
      <c r="IT570" s="233"/>
      <c r="IU570" s="233"/>
      <c r="IV570" s="232"/>
      <c r="IW570" s="233"/>
      <c r="IX570" s="233"/>
    </row>
    <row r="571" spans="1:258" ht="160.5" customHeight="1">
      <c r="A571" s="233" t="s">
        <v>12472</v>
      </c>
      <c r="B571" s="242"/>
      <c r="C571" s="232" t="s">
        <v>16290</v>
      </c>
      <c r="D571" s="232" t="s">
        <v>635</v>
      </c>
      <c r="E571" s="232" t="s">
        <v>8876</v>
      </c>
      <c r="F571" s="233" t="s">
        <v>11671</v>
      </c>
      <c r="G571" s="235" t="s">
        <v>11672</v>
      </c>
      <c r="H571" s="233" t="s">
        <v>9323</v>
      </c>
      <c r="I571" s="75" t="s">
        <v>9387</v>
      </c>
      <c r="J571" s="75" t="s">
        <v>5478</v>
      </c>
      <c r="K571" s="75" t="s">
        <v>9379</v>
      </c>
      <c r="L571" s="233" t="s">
        <v>2490</v>
      </c>
      <c r="M571" s="233" t="str">
        <f t="shared" si="0"/>
        <v>AQ1172BGM</v>
      </c>
      <c r="N571" s="233" t="s">
        <v>16276</v>
      </c>
      <c r="O571" s="75" t="s">
        <v>201</v>
      </c>
      <c r="P571" s="75">
        <v>10</v>
      </c>
      <c r="Q571" s="75" t="s">
        <v>7005</v>
      </c>
      <c r="R571" s="75" t="s">
        <v>5547</v>
      </c>
      <c r="S571" s="179">
        <v>5.298</v>
      </c>
      <c r="T571" s="179">
        <v>3.9049999999999998</v>
      </c>
      <c r="U571" s="179"/>
      <c r="V571" s="73" t="s">
        <v>5491</v>
      </c>
      <c r="W571" s="75" t="s">
        <v>332</v>
      </c>
      <c r="X571" s="75"/>
      <c r="Y571" s="75"/>
      <c r="Z571" s="75"/>
      <c r="AA571" s="75"/>
      <c r="AB571" s="75"/>
      <c r="AC571" s="75" t="s">
        <v>332</v>
      </c>
      <c r="AD571" s="75"/>
      <c r="AE571" s="75" t="s">
        <v>188</v>
      </c>
      <c r="AF571" s="75" t="s">
        <v>5658</v>
      </c>
      <c r="AG571" s="75">
        <v>35</v>
      </c>
      <c r="AH571" s="75" t="s">
        <v>95</v>
      </c>
      <c r="AI571" s="75" t="s">
        <v>545</v>
      </c>
      <c r="AJ571" s="75" t="s">
        <v>160</v>
      </c>
      <c r="AK571" s="75" t="s">
        <v>87</v>
      </c>
      <c r="AL571" s="75" t="s">
        <v>5672</v>
      </c>
      <c r="AM571" s="75">
        <v>150</v>
      </c>
      <c r="AN571" s="240"/>
      <c r="AO571" s="75" t="s">
        <v>7001</v>
      </c>
      <c r="AP571" s="75">
        <v>2</v>
      </c>
      <c r="AQ571" s="75"/>
      <c r="AR571" s="75"/>
      <c r="AS571" s="75"/>
      <c r="AT571" s="75" t="s">
        <v>545</v>
      </c>
      <c r="AU571" s="75" t="s">
        <v>332</v>
      </c>
      <c r="AV571" s="75" t="s">
        <v>7015</v>
      </c>
      <c r="AW571" s="75">
        <v>1</v>
      </c>
      <c r="AX571" s="75"/>
      <c r="AY571" s="75"/>
      <c r="AZ571" s="75" t="s">
        <v>6852</v>
      </c>
      <c r="BA571" s="233" t="s">
        <v>12471</v>
      </c>
      <c r="BB571" s="75" t="s">
        <v>7024</v>
      </c>
      <c r="BC571" s="75" t="s">
        <v>7025</v>
      </c>
      <c r="BD571" s="75"/>
      <c r="BE571" s="75" t="s">
        <v>142</v>
      </c>
      <c r="BF571" s="75" t="s">
        <v>143</v>
      </c>
      <c r="BG571" s="75"/>
      <c r="BH571" s="75"/>
      <c r="BI571" s="75"/>
      <c r="BJ571" s="75"/>
      <c r="BK571" s="75"/>
      <c r="BL571" s="75"/>
      <c r="BM571" s="75"/>
      <c r="BN571" s="75"/>
      <c r="BO571" s="75"/>
      <c r="BP571" s="75"/>
      <c r="BQ571" s="75" t="s">
        <v>545</v>
      </c>
      <c r="BR571" s="75" t="s">
        <v>332</v>
      </c>
      <c r="BS571" s="75" t="s">
        <v>5663</v>
      </c>
      <c r="BT571" s="75"/>
      <c r="BU571" s="75" t="s">
        <v>332</v>
      </c>
      <c r="BV571" s="233" t="s">
        <v>113</v>
      </c>
      <c r="BW571" s="75"/>
      <c r="BX571" s="75"/>
      <c r="BY571" s="75"/>
      <c r="BZ571" s="75"/>
      <c r="CA571" s="75"/>
      <c r="CB571" s="75"/>
      <c r="CC571" s="75"/>
      <c r="CD571" s="75" t="s">
        <v>545</v>
      </c>
      <c r="CE571" s="75" t="s">
        <v>140</v>
      </c>
      <c r="CF571" s="244" t="s">
        <v>6965</v>
      </c>
      <c r="CG571" s="245" t="s">
        <v>140</v>
      </c>
      <c r="CH571" s="75" t="s">
        <v>874</v>
      </c>
      <c r="CI571" s="247">
        <v>1</v>
      </c>
      <c r="CJ571" s="247"/>
      <c r="CK571" s="248" t="s">
        <v>545</v>
      </c>
      <c r="CL571" s="248"/>
      <c r="CM571" s="75"/>
      <c r="CN571" s="75"/>
      <c r="CO571" s="75"/>
      <c r="CP571" s="247">
        <v>40</v>
      </c>
      <c r="CQ571" s="75"/>
      <c r="CR571" s="75"/>
      <c r="CS571" s="75"/>
      <c r="CT571" s="75"/>
      <c r="CU571" s="75"/>
      <c r="CV571" s="75"/>
      <c r="CW571" s="75"/>
      <c r="CX571" s="75"/>
      <c r="CY571" s="75"/>
      <c r="CZ571" s="75"/>
      <c r="DA571" s="233"/>
      <c r="DB571" s="233"/>
      <c r="DC571" s="233"/>
      <c r="DD571" s="75" t="s">
        <v>6835</v>
      </c>
      <c r="DE571" s="245" t="s">
        <v>8356</v>
      </c>
      <c r="DF571" s="75" t="s">
        <v>100</v>
      </c>
      <c r="DG571" s="75" t="s">
        <v>101</v>
      </c>
      <c r="DH571" s="240" t="s">
        <v>8310</v>
      </c>
      <c r="DI571" s="232"/>
      <c r="DJ571" s="449" t="s">
        <v>11673</v>
      </c>
      <c r="DK571" s="73" t="s">
        <v>6341</v>
      </c>
      <c r="DL571" s="237" t="s">
        <v>11324</v>
      </c>
      <c r="DM571" s="236"/>
      <c r="DN571" s="236"/>
      <c r="DO571" s="351" t="s">
        <v>11673</v>
      </c>
      <c r="DP571" s="236"/>
      <c r="DQ571" s="236"/>
      <c r="DR571" s="236"/>
      <c r="DS571" s="233"/>
      <c r="DT571" s="233"/>
      <c r="DU571" s="233"/>
      <c r="DV571" s="233"/>
      <c r="DW571" s="233"/>
      <c r="DX571" s="233"/>
      <c r="DY571" s="233"/>
      <c r="DZ571" s="233"/>
      <c r="EA571" s="233"/>
      <c r="EB571" s="233"/>
      <c r="EC571" s="233"/>
      <c r="ED571" s="233"/>
      <c r="EE571" s="233"/>
      <c r="EF571" s="233"/>
      <c r="EG571" s="233"/>
      <c r="EH571" s="233"/>
      <c r="EI571" s="233"/>
      <c r="EJ571" s="233"/>
      <c r="EK571" s="233"/>
      <c r="EL571" s="449" t="s">
        <v>10161</v>
      </c>
      <c r="EM571" s="236"/>
      <c r="EN571" s="236"/>
      <c r="EO571" s="180"/>
      <c r="EP571" s="233"/>
      <c r="EQ571" s="240"/>
      <c r="ER571" s="240"/>
      <c r="ES571" s="240"/>
      <c r="ET571" s="240"/>
      <c r="EU571" s="240"/>
      <c r="EV571" s="240"/>
      <c r="EW571" s="240"/>
      <c r="EX571" s="240"/>
      <c r="EY571" s="240"/>
      <c r="EZ571" s="240"/>
      <c r="FA571" s="240"/>
      <c r="FB571" s="240"/>
      <c r="FC571" s="240"/>
      <c r="FD571" s="240"/>
      <c r="FE571" s="240"/>
      <c r="FF571" s="240"/>
      <c r="FG571" s="240"/>
      <c r="FH571" s="240"/>
      <c r="FI571" s="240"/>
      <c r="FJ571" s="240"/>
      <c r="FK571" s="240"/>
      <c r="FL571" s="240"/>
      <c r="FM571" s="240"/>
      <c r="FN571" s="240"/>
      <c r="FO571" s="240"/>
      <c r="FP571" s="240"/>
      <c r="FQ571" s="233"/>
      <c r="FR571" s="233"/>
      <c r="FS571" s="235"/>
      <c r="FT571" s="235"/>
      <c r="FU571" s="235"/>
      <c r="FV571" s="233"/>
      <c r="FW571" s="233"/>
      <c r="FX571" s="233"/>
      <c r="FY571" s="233"/>
      <c r="FZ571" s="233"/>
      <c r="GA571" s="233"/>
      <c r="GB571" s="232"/>
      <c r="GC571" s="233"/>
      <c r="GD571" s="233"/>
      <c r="GE571" s="233"/>
      <c r="GF571" s="233"/>
      <c r="GG571" s="233"/>
      <c r="GH571" s="233"/>
      <c r="GI571" s="233"/>
      <c r="GJ571" s="233"/>
      <c r="GK571" s="233"/>
      <c r="GL571" s="233"/>
      <c r="GM571" s="233"/>
      <c r="GN571" s="232"/>
      <c r="GO571" s="233"/>
      <c r="GP571" s="233"/>
      <c r="GQ571" s="233"/>
      <c r="GR571" s="233"/>
      <c r="GS571" s="235"/>
      <c r="GT571" s="235"/>
      <c r="GU571" s="235"/>
      <c r="GV571" s="233"/>
      <c r="GW571" s="233"/>
      <c r="GX571" s="233"/>
      <c r="GY571" s="233"/>
      <c r="GZ571" s="233"/>
      <c r="HA571" s="233"/>
      <c r="HB571" s="233"/>
      <c r="HC571" s="233"/>
      <c r="HD571" s="233"/>
      <c r="HE571" s="233"/>
      <c r="HF571" s="233"/>
      <c r="HG571" s="233"/>
      <c r="HH571" s="233"/>
      <c r="HI571" s="232"/>
      <c r="HJ571" s="233"/>
      <c r="HK571" s="233"/>
      <c r="HL571" s="233"/>
      <c r="HM571" s="233"/>
      <c r="HN571" s="233"/>
      <c r="HO571" s="233"/>
      <c r="HP571" s="233"/>
      <c r="HQ571" s="232"/>
      <c r="HR571" s="233"/>
      <c r="HS571" s="233"/>
      <c r="HT571" s="232"/>
      <c r="HU571" s="233"/>
      <c r="HV571" s="235"/>
      <c r="HW571" s="235"/>
      <c r="HX571" s="235"/>
      <c r="HY571" s="233"/>
      <c r="HZ571" s="233"/>
      <c r="IA571" s="233"/>
      <c r="IB571" s="233"/>
      <c r="IC571" s="233"/>
      <c r="ID571" s="233"/>
      <c r="IE571" s="232"/>
      <c r="IF571" s="233"/>
      <c r="IG571" s="233"/>
      <c r="IH571" s="233"/>
      <c r="II571" s="232"/>
      <c r="IJ571" s="233"/>
      <c r="IK571" s="233"/>
      <c r="IL571" s="233"/>
      <c r="IM571" s="365"/>
      <c r="IN571" s="235"/>
      <c r="IO571" s="235"/>
      <c r="IP571" s="235"/>
      <c r="IQ571" s="233"/>
      <c r="IR571" s="233"/>
      <c r="IS571" s="232"/>
      <c r="IT571" s="233"/>
      <c r="IU571" s="233"/>
      <c r="IV571" s="232"/>
      <c r="IW571" s="233"/>
      <c r="IX571" s="233"/>
    </row>
    <row r="572" spans="1:258" ht="160.5" customHeight="1">
      <c r="A572" s="368" t="s">
        <v>12472</v>
      </c>
      <c r="B572" s="242"/>
      <c r="C572" s="232" t="s">
        <v>16291</v>
      </c>
      <c r="D572" s="232" t="s">
        <v>635</v>
      </c>
      <c r="E572" s="232" t="s">
        <v>8876</v>
      </c>
      <c r="F572" s="233" t="s">
        <v>11674</v>
      </c>
      <c r="G572" s="235" t="s">
        <v>11675</v>
      </c>
      <c r="H572" s="233" t="s">
        <v>9323</v>
      </c>
      <c r="I572" s="75" t="s">
        <v>9387</v>
      </c>
      <c r="J572" s="75" t="s">
        <v>5478</v>
      </c>
      <c r="K572" s="75" t="s">
        <v>9379</v>
      </c>
      <c r="L572" s="233" t="s">
        <v>2490</v>
      </c>
      <c r="M572" s="233" t="str">
        <f t="shared" si="0"/>
        <v>AQ1173BGM</v>
      </c>
      <c r="N572" s="233" t="s">
        <v>16276</v>
      </c>
      <c r="O572" s="75" t="s">
        <v>201</v>
      </c>
      <c r="P572" s="75">
        <v>10</v>
      </c>
      <c r="Q572" s="75" t="s">
        <v>7005</v>
      </c>
      <c r="R572" s="75" t="s">
        <v>5547</v>
      </c>
      <c r="S572" s="179">
        <v>6.3010000000000002</v>
      </c>
      <c r="T572" s="179">
        <v>4.9080000000000004</v>
      </c>
      <c r="U572" s="179"/>
      <c r="V572" s="73" t="s">
        <v>5492</v>
      </c>
      <c r="W572" s="75" t="s">
        <v>332</v>
      </c>
      <c r="X572" s="75"/>
      <c r="Y572" s="75"/>
      <c r="Z572" s="75"/>
      <c r="AA572" s="75"/>
      <c r="AB572" s="75"/>
      <c r="AC572" s="75" t="s">
        <v>332</v>
      </c>
      <c r="AD572" s="75"/>
      <c r="AE572" s="75" t="s">
        <v>188</v>
      </c>
      <c r="AF572" s="75" t="s">
        <v>5658</v>
      </c>
      <c r="AG572" s="75">
        <v>35</v>
      </c>
      <c r="AH572" s="75" t="s">
        <v>95</v>
      </c>
      <c r="AI572" s="75" t="s">
        <v>545</v>
      </c>
      <c r="AJ572" s="75" t="s">
        <v>160</v>
      </c>
      <c r="AK572" s="75" t="s">
        <v>87</v>
      </c>
      <c r="AL572" s="75" t="s">
        <v>5673</v>
      </c>
      <c r="AM572" s="75">
        <v>150</v>
      </c>
      <c r="AN572" s="240"/>
      <c r="AO572" s="75" t="s">
        <v>7001</v>
      </c>
      <c r="AP572" s="75">
        <v>3</v>
      </c>
      <c r="AQ572" s="75"/>
      <c r="AR572" s="75"/>
      <c r="AS572" s="75"/>
      <c r="AT572" s="75" t="s">
        <v>545</v>
      </c>
      <c r="AU572" s="75" t="s">
        <v>332</v>
      </c>
      <c r="AV572" s="75" t="s">
        <v>7015</v>
      </c>
      <c r="AW572" s="75">
        <v>1</v>
      </c>
      <c r="AX572" s="75"/>
      <c r="AY572" s="75"/>
      <c r="AZ572" s="75" t="s">
        <v>6852</v>
      </c>
      <c r="BA572" s="233" t="s">
        <v>12471</v>
      </c>
      <c r="BB572" s="75" t="s">
        <v>7024</v>
      </c>
      <c r="BC572" s="75" t="s">
        <v>7025</v>
      </c>
      <c r="BD572" s="75"/>
      <c r="BE572" s="75" t="s">
        <v>142</v>
      </c>
      <c r="BF572" s="75" t="s">
        <v>143</v>
      </c>
      <c r="BG572" s="75"/>
      <c r="BH572" s="75"/>
      <c r="BI572" s="75"/>
      <c r="BJ572" s="75"/>
      <c r="BK572" s="75"/>
      <c r="BL572" s="75"/>
      <c r="BM572" s="75"/>
      <c r="BN572" s="75"/>
      <c r="BO572" s="75"/>
      <c r="BP572" s="75" t="s">
        <v>5698</v>
      </c>
      <c r="BQ572" s="75" t="s">
        <v>545</v>
      </c>
      <c r="BR572" s="75" t="s">
        <v>332</v>
      </c>
      <c r="BS572" s="75" t="s">
        <v>5663</v>
      </c>
      <c r="BT572" s="75"/>
      <c r="BU572" s="75" t="s">
        <v>332</v>
      </c>
      <c r="BV572" s="233" t="s">
        <v>113</v>
      </c>
      <c r="BW572" s="75"/>
      <c r="BX572" s="75"/>
      <c r="BY572" s="75"/>
      <c r="BZ572" s="75"/>
      <c r="CA572" s="75"/>
      <c r="CB572" s="75"/>
      <c r="CC572" s="75"/>
      <c r="CD572" s="75" t="s">
        <v>545</v>
      </c>
      <c r="CE572" s="75" t="s">
        <v>140</v>
      </c>
      <c r="CF572" s="244" t="s">
        <v>6965</v>
      </c>
      <c r="CG572" s="245" t="s">
        <v>140</v>
      </c>
      <c r="CH572" s="75" t="s">
        <v>874</v>
      </c>
      <c r="CI572" s="247">
        <v>1</v>
      </c>
      <c r="CJ572" s="247"/>
      <c r="CK572" s="248" t="s">
        <v>545</v>
      </c>
      <c r="CL572" s="248"/>
      <c r="CM572" s="75"/>
      <c r="CN572" s="75"/>
      <c r="CO572" s="75"/>
      <c r="CP572" s="247">
        <v>40</v>
      </c>
      <c r="CQ572" s="75"/>
      <c r="CR572" s="75"/>
      <c r="CS572" s="75"/>
      <c r="CT572" s="75"/>
      <c r="CU572" s="75"/>
      <c r="CV572" s="75"/>
      <c r="CW572" s="75"/>
      <c r="CX572" s="75"/>
      <c r="CY572" s="75"/>
      <c r="CZ572" s="75"/>
      <c r="DA572" s="233"/>
      <c r="DB572" s="233"/>
      <c r="DC572" s="233"/>
      <c r="DD572" s="75" t="s">
        <v>6835</v>
      </c>
      <c r="DE572" s="245" t="s">
        <v>8357</v>
      </c>
      <c r="DF572" s="75" t="s">
        <v>100</v>
      </c>
      <c r="DG572" s="75" t="s">
        <v>101</v>
      </c>
      <c r="DH572" s="240" t="s">
        <v>8310</v>
      </c>
      <c r="DI572" s="232"/>
      <c r="DJ572" s="236" t="s">
        <v>11676</v>
      </c>
      <c r="DK572" s="73" t="s">
        <v>6342</v>
      </c>
      <c r="DL572" s="237" t="s">
        <v>11325</v>
      </c>
      <c r="DM572" s="236"/>
      <c r="DN572" s="236"/>
      <c r="DO572" s="351" t="s">
        <v>11676</v>
      </c>
      <c r="DP572" s="351" t="s">
        <v>14303</v>
      </c>
      <c r="DQ572" s="236"/>
      <c r="DR572" s="236"/>
      <c r="DS572" s="233"/>
      <c r="DT572" s="233"/>
      <c r="DU572" s="233"/>
      <c r="DV572" s="233"/>
      <c r="DW572" s="233"/>
      <c r="DX572" s="233"/>
      <c r="DY572" s="233"/>
      <c r="DZ572" s="233"/>
      <c r="EA572" s="233"/>
      <c r="EB572" s="233"/>
      <c r="EC572" s="233"/>
      <c r="ED572" s="233"/>
      <c r="EE572" s="233"/>
      <c r="EF572" s="233"/>
      <c r="EG572" s="233"/>
      <c r="EH572" s="233"/>
      <c r="EI572" s="233"/>
      <c r="EJ572" s="233"/>
      <c r="EK572" s="233"/>
      <c r="EL572" s="449" t="s">
        <v>10162</v>
      </c>
      <c r="EM572" s="236"/>
      <c r="EN572" s="236"/>
      <c r="EO572" s="180"/>
      <c r="EP572" s="233"/>
      <c r="EQ572" s="240"/>
      <c r="ER572" s="240"/>
      <c r="ES572" s="240"/>
      <c r="ET572" s="240"/>
      <c r="EU572" s="240"/>
      <c r="EV572" s="240"/>
      <c r="EW572" s="240"/>
      <c r="EX572" s="240"/>
      <c r="EY572" s="240"/>
      <c r="EZ572" s="240"/>
      <c r="FA572" s="240"/>
      <c r="FB572" s="240"/>
      <c r="FC572" s="240"/>
      <c r="FD572" s="240"/>
      <c r="FE572" s="240"/>
      <c r="FF572" s="240"/>
      <c r="FG572" s="240"/>
      <c r="FH572" s="240"/>
      <c r="FI572" s="240"/>
      <c r="FJ572" s="240"/>
      <c r="FK572" s="240"/>
      <c r="FL572" s="240"/>
      <c r="FM572" s="240"/>
      <c r="FN572" s="240"/>
      <c r="FO572" s="240"/>
      <c r="FP572" s="240"/>
      <c r="FQ572" s="233"/>
      <c r="FR572" s="233"/>
      <c r="FS572" s="235"/>
      <c r="FT572" s="235"/>
      <c r="FU572" s="235"/>
      <c r="FV572" s="233"/>
      <c r="FW572" s="233"/>
      <c r="FX572" s="233"/>
      <c r="FY572" s="233"/>
      <c r="FZ572" s="233"/>
      <c r="GA572" s="233"/>
      <c r="GB572" s="232"/>
      <c r="GC572" s="233"/>
      <c r="GD572" s="233"/>
      <c r="GE572" s="233"/>
      <c r="GF572" s="233"/>
      <c r="GG572" s="233"/>
      <c r="GH572" s="233"/>
      <c r="GI572" s="233"/>
      <c r="GJ572" s="233"/>
      <c r="GK572" s="233"/>
      <c r="GL572" s="233"/>
      <c r="GM572" s="233"/>
      <c r="GN572" s="232"/>
      <c r="GO572" s="233"/>
      <c r="GP572" s="233"/>
      <c r="GQ572" s="233"/>
      <c r="GR572" s="233"/>
      <c r="GS572" s="235"/>
      <c r="GT572" s="235"/>
      <c r="GU572" s="235"/>
      <c r="GV572" s="233"/>
      <c r="GW572" s="233"/>
      <c r="GX572" s="233"/>
      <c r="GY572" s="233"/>
      <c r="GZ572" s="233"/>
      <c r="HA572" s="233"/>
      <c r="HB572" s="233"/>
      <c r="HC572" s="233"/>
      <c r="HD572" s="233"/>
      <c r="HE572" s="233"/>
      <c r="HF572" s="233"/>
      <c r="HG572" s="233"/>
      <c r="HH572" s="233"/>
      <c r="HI572" s="232"/>
      <c r="HJ572" s="233"/>
      <c r="HK572" s="233"/>
      <c r="HL572" s="233"/>
      <c r="HM572" s="233"/>
      <c r="HN572" s="233"/>
      <c r="HO572" s="233"/>
      <c r="HP572" s="233"/>
      <c r="HQ572" s="232"/>
      <c r="HR572" s="233"/>
      <c r="HS572" s="233"/>
      <c r="HT572" s="232"/>
      <c r="HU572" s="233"/>
      <c r="HV572" s="235"/>
      <c r="HW572" s="235"/>
      <c r="HX572" s="235"/>
      <c r="HY572" s="233"/>
      <c r="HZ572" s="233"/>
      <c r="IA572" s="233"/>
      <c r="IB572" s="233"/>
      <c r="IC572" s="233"/>
      <c r="ID572" s="233"/>
      <c r="IE572" s="232"/>
      <c r="IF572" s="233"/>
      <c r="IG572" s="233"/>
      <c r="IH572" s="233"/>
      <c r="II572" s="232"/>
      <c r="IJ572" s="233"/>
      <c r="IK572" s="233"/>
      <c r="IL572" s="233"/>
      <c r="IM572" s="365"/>
      <c r="IN572" s="235"/>
      <c r="IO572" s="235"/>
      <c r="IP572" s="235"/>
      <c r="IQ572" s="233"/>
      <c r="IR572" s="233"/>
      <c r="IS572" s="232"/>
      <c r="IT572" s="233"/>
      <c r="IU572" s="233"/>
      <c r="IV572" s="232"/>
      <c r="IW572" s="233"/>
      <c r="IX572" s="233"/>
    </row>
    <row r="573" spans="1:258" ht="160.5" customHeight="1">
      <c r="A573" s="233" t="s">
        <v>12472</v>
      </c>
      <c r="B573" s="242"/>
      <c r="C573" s="232" t="s">
        <v>16292</v>
      </c>
      <c r="D573" s="232" t="s">
        <v>635</v>
      </c>
      <c r="E573" s="232" t="s">
        <v>8876</v>
      </c>
      <c r="F573" s="233" t="s">
        <v>11677</v>
      </c>
      <c r="G573" s="235" t="s">
        <v>11678</v>
      </c>
      <c r="H573" s="233" t="s">
        <v>9323</v>
      </c>
      <c r="I573" s="233" t="s">
        <v>194</v>
      </c>
      <c r="J573" s="75" t="s">
        <v>194</v>
      </c>
      <c r="K573" s="233" t="s">
        <v>9390</v>
      </c>
      <c r="L573" s="233" t="s">
        <v>2490</v>
      </c>
      <c r="M573" s="233" t="str">
        <f t="shared" si="0"/>
        <v>AQ1141BGM</v>
      </c>
      <c r="N573" s="233" t="s">
        <v>16276</v>
      </c>
      <c r="O573" s="75" t="s">
        <v>194</v>
      </c>
      <c r="P573" s="75">
        <v>10</v>
      </c>
      <c r="Q573" s="75"/>
      <c r="R573" s="75" t="s">
        <v>5548</v>
      </c>
      <c r="S573" s="179">
        <v>0.92100000000000004</v>
      </c>
      <c r="T573" s="179">
        <v>0.85599999999999998</v>
      </c>
      <c r="U573" s="179"/>
      <c r="V573" s="73" t="s">
        <v>195</v>
      </c>
      <c r="W573" s="75" t="s">
        <v>332</v>
      </c>
      <c r="X573" s="75">
        <v>24.7</v>
      </c>
      <c r="Y573" s="75">
        <v>7</v>
      </c>
      <c r="Z573" s="75">
        <v>7</v>
      </c>
      <c r="AA573" s="75"/>
      <c r="AB573" s="75">
        <v>22.4</v>
      </c>
      <c r="AC573" s="75"/>
      <c r="AD573" s="75"/>
      <c r="AE573" s="75"/>
      <c r="AF573" s="75"/>
      <c r="AG573" s="75"/>
      <c r="AH573" s="75" t="s">
        <v>95</v>
      </c>
      <c r="AI573" s="75"/>
      <c r="AJ573" s="75"/>
      <c r="AK573" s="75" t="s">
        <v>87</v>
      </c>
      <c r="AL573" s="75"/>
      <c r="AM573" s="75"/>
      <c r="AN573" s="240"/>
      <c r="AO573" s="75"/>
      <c r="AP573" s="75"/>
      <c r="AQ573" s="75"/>
      <c r="AR573" s="75"/>
      <c r="AS573" s="75"/>
      <c r="AT573" s="75"/>
      <c r="AU573" s="75"/>
      <c r="AV573" s="75"/>
      <c r="AW573" s="75"/>
      <c r="AX573" s="75"/>
      <c r="AY573" s="75"/>
      <c r="AZ573" s="75"/>
      <c r="BA573" s="233" t="s">
        <v>12471</v>
      </c>
      <c r="BB573" s="75" t="s">
        <v>7024</v>
      </c>
      <c r="BC573" s="75" t="s">
        <v>7025</v>
      </c>
      <c r="BD573" s="75">
        <v>1</v>
      </c>
      <c r="BE573" s="75" t="s">
        <v>142</v>
      </c>
      <c r="BF573" s="75"/>
      <c r="BG573" s="75"/>
      <c r="BH573" s="75"/>
      <c r="BI573" s="75"/>
      <c r="BJ573" s="75"/>
      <c r="BK573" s="75"/>
      <c r="BL573" s="75" t="s">
        <v>96</v>
      </c>
      <c r="BM573" s="75"/>
      <c r="BN573" s="75" t="s">
        <v>332</v>
      </c>
      <c r="BO573" s="75"/>
      <c r="BP573" s="75" t="s">
        <v>5698</v>
      </c>
      <c r="BQ573" s="75"/>
      <c r="BR573" s="75"/>
      <c r="BS573" s="75" t="s">
        <v>5665</v>
      </c>
      <c r="BT573" s="75">
        <v>7</v>
      </c>
      <c r="BU573" s="75"/>
      <c r="BV573" s="75"/>
      <c r="BW573" s="75"/>
      <c r="BX573" s="75"/>
      <c r="BY573" s="75"/>
      <c r="BZ573" s="75"/>
      <c r="CA573" s="75"/>
      <c r="CB573" s="75"/>
      <c r="CC573" s="75"/>
      <c r="CD573" s="75"/>
      <c r="CE573" s="75"/>
      <c r="CF573" s="75"/>
      <c r="CG573" s="75"/>
      <c r="CH573" s="75"/>
      <c r="CI573" s="75"/>
      <c r="CJ573" s="75"/>
      <c r="CK573" s="75"/>
      <c r="CL573" s="75"/>
      <c r="CM573" s="75"/>
      <c r="CN573" s="75"/>
      <c r="CO573" s="75"/>
      <c r="CP573" s="75"/>
      <c r="CQ573" s="75"/>
      <c r="CR573" s="75"/>
      <c r="CS573" s="75"/>
      <c r="CT573" s="75"/>
      <c r="CU573" s="75"/>
      <c r="CV573" s="75"/>
      <c r="CW573" s="75"/>
      <c r="CX573" s="75"/>
      <c r="CY573" s="75"/>
      <c r="CZ573" s="75"/>
      <c r="DA573" s="233"/>
      <c r="DB573" s="233"/>
      <c r="DC573" s="233"/>
      <c r="DD573" s="75"/>
      <c r="DE573" s="245" t="s">
        <v>8358</v>
      </c>
      <c r="DF573" s="75" t="s">
        <v>100</v>
      </c>
      <c r="DG573" s="75" t="s">
        <v>101</v>
      </c>
      <c r="DH573" s="240" t="s">
        <v>8310</v>
      </c>
      <c r="DI573" s="232"/>
      <c r="DJ573" s="236" t="s">
        <v>11679</v>
      </c>
      <c r="DK573" s="73" t="s">
        <v>6343</v>
      </c>
      <c r="DL573" s="237" t="s">
        <v>11326</v>
      </c>
      <c r="DM573" s="236"/>
      <c r="DN573" s="236"/>
      <c r="DO573" s="351" t="s">
        <v>11679</v>
      </c>
      <c r="DP573" s="236"/>
      <c r="DQ573" s="236"/>
      <c r="DR573" s="236"/>
      <c r="DS573" s="233"/>
      <c r="DT573" s="233"/>
      <c r="DU573" s="233"/>
      <c r="DV573" s="233"/>
      <c r="DW573" s="233"/>
      <c r="DX573" s="233"/>
      <c r="DY573" s="233"/>
      <c r="DZ573" s="233"/>
      <c r="EA573" s="233"/>
      <c r="EB573" s="233"/>
      <c r="EC573" s="233"/>
      <c r="ED573" s="233"/>
      <c r="EE573" s="233"/>
      <c r="EF573" s="233"/>
      <c r="EG573" s="233"/>
      <c r="EH573" s="233"/>
      <c r="EI573" s="233"/>
      <c r="EJ573" s="233"/>
      <c r="EK573" s="233"/>
      <c r="EL573" s="449" t="s">
        <v>10160</v>
      </c>
      <c r="EM573" s="236"/>
      <c r="EN573" s="236"/>
      <c r="EO573" s="180"/>
      <c r="EP573" s="233"/>
      <c r="EQ573" s="240"/>
      <c r="ER573" s="240"/>
      <c r="ES573" s="240"/>
      <c r="ET573" s="240"/>
      <c r="EU573" s="240"/>
      <c r="EV573" s="240"/>
      <c r="EW573" s="240"/>
      <c r="EX573" s="240"/>
      <c r="EY573" s="240"/>
      <c r="EZ573" s="240"/>
      <c r="FA573" s="240"/>
      <c r="FB573" s="240"/>
      <c r="FC573" s="240"/>
      <c r="FD573" s="240"/>
      <c r="FE573" s="240"/>
      <c r="FF573" s="240"/>
      <c r="FG573" s="240"/>
      <c r="FH573" s="240"/>
      <c r="FI573" s="240"/>
      <c r="FJ573" s="240"/>
      <c r="FK573" s="240"/>
      <c r="FL573" s="240"/>
      <c r="FM573" s="240"/>
      <c r="FN573" s="240"/>
      <c r="FO573" s="240"/>
      <c r="FP573" s="240"/>
      <c r="FQ573" s="233"/>
      <c r="FR573" s="233"/>
      <c r="FS573" s="235"/>
      <c r="FT573" s="235"/>
      <c r="FU573" s="235"/>
      <c r="FV573" s="233"/>
      <c r="FW573" s="233"/>
      <c r="FX573" s="233"/>
      <c r="FY573" s="233"/>
      <c r="FZ573" s="233"/>
      <c r="GA573" s="233"/>
      <c r="GB573" s="232"/>
      <c r="GC573" s="233"/>
      <c r="GD573" s="233"/>
      <c r="GE573" s="233"/>
      <c r="GF573" s="233"/>
      <c r="GG573" s="233"/>
      <c r="GH573" s="233"/>
      <c r="GI573" s="233"/>
      <c r="GJ573" s="233"/>
      <c r="GK573" s="233"/>
      <c r="GL573" s="233"/>
      <c r="GM573" s="233"/>
      <c r="GN573" s="232"/>
      <c r="GO573" s="233"/>
      <c r="GP573" s="233"/>
      <c r="GQ573" s="233"/>
      <c r="GR573" s="233"/>
      <c r="GS573" s="235"/>
      <c r="GT573" s="235"/>
      <c r="GU573" s="235"/>
      <c r="GV573" s="233"/>
      <c r="GW573" s="233"/>
      <c r="GX573" s="233"/>
      <c r="GY573" s="233"/>
      <c r="GZ573" s="233"/>
      <c r="HA573" s="233"/>
      <c r="HB573" s="233"/>
      <c r="HC573" s="233"/>
      <c r="HD573" s="233"/>
      <c r="HE573" s="233"/>
      <c r="HF573" s="233"/>
      <c r="HG573" s="233"/>
      <c r="HH573" s="233"/>
      <c r="HI573" s="232"/>
      <c r="HJ573" s="233"/>
      <c r="HK573" s="233"/>
      <c r="HL573" s="233"/>
      <c r="HM573" s="233"/>
      <c r="HN573" s="233"/>
      <c r="HO573" s="233"/>
      <c r="HP573" s="233"/>
      <c r="HQ573" s="232"/>
      <c r="HR573" s="233"/>
      <c r="HS573" s="233"/>
      <c r="HT573" s="232"/>
      <c r="HU573" s="233"/>
      <c r="HV573" s="235"/>
      <c r="HW573" s="235"/>
      <c r="HX573" s="235"/>
      <c r="HY573" s="233"/>
      <c r="HZ573" s="233"/>
      <c r="IA573" s="233"/>
      <c r="IB573" s="233"/>
      <c r="IC573" s="233"/>
      <c r="ID573" s="233"/>
      <c r="IE573" s="232"/>
      <c r="IF573" s="233"/>
      <c r="IG573" s="233"/>
      <c r="IH573" s="233"/>
      <c r="II573" s="232"/>
      <c r="IJ573" s="233"/>
      <c r="IK573" s="233"/>
      <c r="IL573" s="233"/>
      <c r="IM573" s="365"/>
      <c r="IN573" s="235"/>
      <c r="IO573" s="235"/>
      <c r="IP573" s="235"/>
      <c r="IQ573" s="233"/>
      <c r="IR573" s="233"/>
      <c r="IS573" s="232"/>
      <c r="IT573" s="233"/>
      <c r="IU573" s="233"/>
      <c r="IV573" s="232"/>
      <c r="IW573" s="233"/>
      <c r="IX573" s="233"/>
    </row>
    <row r="574" spans="1:258" ht="160.5" customHeight="1">
      <c r="A574" s="233" t="s">
        <v>12472</v>
      </c>
      <c r="B574" s="242"/>
      <c r="C574" s="232" t="s">
        <v>16293</v>
      </c>
      <c r="D574" s="232" t="s">
        <v>635</v>
      </c>
      <c r="E574" s="232" t="s">
        <v>8876</v>
      </c>
      <c r="F574" s="233" t="s">
        <v>11680</v>
      </c>
      <c r="G574" s="235" t="s">
        <v>11681</v>
      </c>
      <c r="H574" s="233" t="s">
        <v>9323</v>
      </c>
      <c r="I574" s="75" t="s">
        <v>185</v>
      </c>
      <c r="J574" s="75" t="s">
        <v>252</v>
      </c>
      <c r="K574" s="233" t="s">
        <v>9402</v>
      </c>
      <c r="L574" s="233" t="s">
        <v>2490</v>
      </c>
      <c r="M574" s="233" t="str">
        <f t="shared" si="0"/>
        <v>AQ2160BGM</v>
      </c>
      <c r="N574" s="233" t="s">
        <v>16276</v>
      </c>
      <c r="O574" s="75" t="s">
        <v>201</v>
      </c>
      <c r="P574" s="75">
        <v>10</v>
      </c>
      <c r="Q574" s="75" t="s">
        <v>7005</v>
      </c>
      <c r="R574" s="75" t="s">
        <v>5549</v>
      </c>
      <c r="S574" s="179">
        <v>6.0359999999999996</v>
      </c>
      <c r="T574" s="179">
        <v>3.9359999999999999</v>
      </c>
      <c r="U574" s="179"/>
      <c r="V574" s="73" t="s">
        <v>5493</v>
      </c>
      <c r="W574" s="75" t="s">
        <v>332</v>
      </c>
      <c r="X574" s="241">
        <v>55.2</v>
      </c>
      <c r="Y574" s="241">
        <v>22</v>
      </c>
      <c r="Z574" s="241" t="s">
        <v>8826</v>
      </c>
      <c r="AA574" s="75"/>
      <c r="AB574" s="75"/>
      <c r="AC574" s="75" t="s">
        <v>332</v>
      </c>
      <c r="AD574" s="75" t="s">
        <v>456</v>
      </c>
      <c r="AE574" s="75" t="s">
        <v>188</v>
      </c>
      <c r="AF574" s="75" t="s">
        <v>5658</v>
      </c>
      <c r="AG574" s="75">
        <v>35</v>
      </c>
      <c r="AH574" s="75" t="s">
        <v>95</v>
      </c>
      <c r="AI574" s="75" t="s">
        <v>545</v>
      </c>
      <c r="AJ574" s="75" t="s">
        <v>160</v>
      </c>
      <c r="AK574" s="75" t="s">
        <v>87</v>
      </c>
      <c r="AL574" s="75" t="s">
        <v>5674</v>
      </c>
      <c r="AM574" s="75">
        <v>150</v>
      </c>
      <c r="AN574" s="240"/>
      <c r="AO574" s="75" t="s">
        <v>7001</v>
      </c>
      <c r="AP574" s="75"/>
      <c r="AQ574" s="75" t="s">
        <v>224</v>
      </c>
      <c r="AR574" s="75"/>
      <c r="AS574" s="75"/>
      <c r="AT574" s="75" t="s">
        <v>545</v>
      </c>
      <c r="AU574" s="75" t="s">
        <v>131</v>
      </c>
      <c r="AV574" s="75" t="s">
        <v>874</v>
      </c>
      <c r="AW574" s="75">
        <v>3</v>
      </c>
      <c r="AX574" s="75" t="s">
        <v>177</v>
      </c>
      <c r="AY574" s="75" t="s">
        <v>7018</v>
      </c>
      <c r="AZ574" s="75" t="s">
        <v>6852</v>
      </c>
      <c r="BA574" s="233" t="s">
        <v>12471</v>
      </c>
      <c r="BB574" s="75" t="s">
        <v>7024</v>
      </c>
      <c r="BC574" s="75" t="s">
        <v>7025</v>
      </c>
      <c r="BD574" s="75"/>
      <c r="BE574" s="75" t="s">
        <v>158</v>
      </c>
      <c r="BF574" s="75" t="s">
        <v>7000</v>
      </c>
      <c r="BG574" s="75"/>
      <c r="BH574" s="75"/>
      <c r="BI574" s="75"/>
      <c r="BJ574" s="75"/>
      <c r="BK574" s="75">
        <v>150</v>
      </c>
      <c r="BL574" s="75"/>
      <c r="BM574" s="75"/>
      <c r="BN574" s="75"/>
      <c r="BO574" s="75"/>
      <c r="BP574" s="75"/>
      <c r="BQ574" s="75"/>
      <c r="BR574" s="75"/>
      <c r="BS574" s="75"/>
      <c r="BT574" s="75">
        <v>6</v>
      </c>
      <c r="BU574" s="75"/>
      <c r="BV574" s="233" t="s">
        <v>113</v>
      </c>
      <c r="BW574" s="75"/>
      <c r="BX574" s="75"/>
      <c r="BY574" s="75"/>
      <c r="BZ574" s="75"/>
      <c r="CA574" s="75"/>
      <c r="CB574" s="75"/>
      <c r="CC574" s="75"/>
      <c r="CD574" s="75" t="s">
        <v>545</v>
      </c>
      <c r="CE574" s="75" t="s">
        <v>131</v>
      </c>
      <c r="CF574" s="75">
        <v>22</v>
      </c>
      <c r="CG574" s="75"/>
      <c r="CH574" s="75" t="s">
        <v>874</v>
      </c>
      <c r="CI574" s="75">
        <v>1</v>
      </c>
      <c r="CJ574" s="75"/>
      <c r="CK574" s="75" t="s">
        <v>545</v>
      </c>
      <c r="CL574" s="75"/>
      <c r="CM574" s="75" t="s">
        <v>140</v>
      </c>
      <c r="CN574" s="75" t="s">
        <v>5639</v>
      </c>
      <c r="CO574" s="75">
        <v>2.2999999999999998</v>
      </c>
      <c r="CP574" s="75">
        <v>38.5</v>
      </c>
      <c r="CQ574" s="75"/>
      <c r="CR574" s="75"/>
      <c r="CS574" s="75"/>
      <c r="CT574" s="75"/>
      <c r="CU574" s="75"/>
      <c r="CV574" s="75"/>
      <c r="CW574" s="75"/>
      <c r="CX574" s="75"/>
      <c r="CY574" s="75"/>
      <c r="CZ574" s="75"/>
      <c r="DA574" s="233"/>
      <c r="DB574" s="233"/>
      <c r="DC574" s="233"/>
      <c r="DD574" s="75" t="s">
        <v>6835</v>
      </c>
      <c r="DE574" s="245" t="s">
        <v>8359</v>
      </c>
      <c r="DF574" s="75" t="s">
        <v>100</v>
      </c>
      <c r="DG574" s="75" t="s">
        <v>101</v>
      </c>
      <c r="DH574" s="240" t="s">
        <v>8310</v>
      </c>
      <c r="DI574" s="232"/>
      <c r="DJ574" s="449" t="s">
        <v>11682</v>
      </c>
      <c r="DK574" s="73" t="s">
        <v>6344</v>
      </c>
      <c r="DL574" s="449" t="s">
        <v>11327</v>
      </c>
      <c r="DM574" s="236"/>
      <c r="DN574" s="236"/>
      <c r="DO574" s="236" t="s">
        <v>11682</v>
      </c>
      <c r="DP574" s="236"/>
      <c r="DQ574" s="236"/>
      <c r="DR574" s="236"/>
      <c r="DS574" s="233"/>
      <c r="DT574" s="233"/>
      <c r="DU574" s="233"/>
      <c r="DV574" s="233"/>
      <c r="DW574" s="233"/>
      <c r="DX574" s="233"/>
      <c r="DY574" s="233"/>
      <c r="DZ574" s="233"/>
      <c r="EA574" s="233"/>
      <c r="EB574" s="233"/>
      <c r="EC574" s="233"/>
      <c r="ED574" s="233"/>
      <c r="EE574" s="233"/>
      <c r="EF574" s="233"/>
      <c r="EG574" s="233"/>
      <c r="EH574" s="233"/>
      <c r="EI574" s="233"/>
      <c r="EJ574" s="233"/>
      <c r="EK574" s="233"/>
      <c r="EL574" s="73" t="s">
        <v>8779</v>
      </c>
      <c r="EM574" s="236"/>
      <c r="EN574" s="236"/>
      <c r="EO574" s="180"/>
      <c r="EP574" s="233"/>
      <c r="EQ574" s="240"/>
      <c r="ER574" s="240"/>
      <c r="ES574" s="240"/>
      <c r="ET574" s="240"/>
      <c r="EU574" s="240"/>
      <c r="EV574" s="240"/>
      <c r="EW574" s="240"/>
      <c r="EX574" s="240"/>
      <c r="EY574" s="240"/>
      <c r="EZ574" s="240"/>
      <c r="FA574" s="240"/>
      <c r="FB574" s="240"/>
      <c r="FC574" s="240"/>
      <c r="FD574" s="240"/>
      <c r="FE574" s="240"/>
      <c r="FF574" s="240"/>
      <c r="FG574" s="240"/>
      <c r="FH574" s="240"/>
      <c r="FI574" s="240"/>
      <c r="FJ574" s="240"/>
      <c r="FK574" s="240"/>
      <c r="FL574" s="240"/>
      <c r="FM574" s="240"/>
      <c r="FN574" s="240"/>
      <c r="FO574" s="240"/>
      <c r="FP574" s="240"/>
      <c r="FQ574" s="233"/>
      <c r="FR574" s="233"/>
      <c r="FS574" s="235"/>
      <c r="FT574" s="235"/>
      <c r="FU574" s="235"/>
      <c r="FV574" s="233"/>
      <c r="FW574" s="233"/>
      <c r="FX574" s="233"/>
      <c r="FY574" s="233"/>
      <c r="FZ574" s="233"/>
      <c r="GA574" s="233"/>
      <c r="GB574" s="232"/>
      <c r="GC574" s="233"/>
      <c r="GD574" s="233"/>
      <c r="GE574" s="233"/>
      <c r="GF574" s="233"/>
      <c r="GG574" s="233"/>
      <c r="GH574" s="233"/>
      <c r="GI574" s="233"/>
      <c r="GJ574" s="233"/>
      <c r="GK574" s="233"/>
      <c r="GL574" s="233"/>
      <c r="GM574" s="233"/>
      <c r="GN574" s="232"/>
      <c r="GO574" s="233"/>
      <c r="GP574" s="233"/>
      <c r="GQ574" s="233"/>
      <c r="GR574" s="233"/>
      <c r="GS574" s="235"/>
      <c r="GT574" s="235"/>
      <c r="GU574" s="235"/>
      <c r="GV574" s="233"/>
      <c r="GW574" s="233"/>
      <c r="GX574" s="233"/>
      <c r="GY574" s="233"/>
      <c r="GZ574" s="233"/>
      <c r="HA574" s="233"/>
      <c r="HB574" s="233"/>
      <c r="HC574" s="233"/>
      <c r="HD574" s="233"/>
      <c r="HE574" s="233"/>
      <c r="HF574" s="233"/>
      <c r="HG574" s="233"/>
      <c r="HH574" s="233"/>
      <c r="HI574" s="232"/>
      <c r="HJ574" s="233"/>
      <c r="HK574" s="233"/>
      <c r="HL574" s="233"/>
      <c r="HM574" s="233"/>
      <c r="HN574" s="233"/>
      <c r="HO574" s="233"/>
      <c r="HP574" s="233"/>
      <c r="HQ574" s="232"/>
      <c r="HR574" s="233"/>
      <c r="HS574" s="233"/>
      <c r="HT574" s="232"/>
      <c r="HU574" s="233"/>
      <c r="HV574" s="235"/>
      <c r="HW574" s="235"/>
      <c r="HX574" s="235"/>
      <c r="HY574" s="233"/>
      <c r="HZ574" s="233"/>
      <c r="IA574" s="233"/>
      <c r="IB574" s="233"/>
      <c r="IC574" s="233"/>
      <c r="ID574" s="233"/>
      <c r="IE574" s="232"/>
      <c r="IF574" s="233"/>
      <c r="IG574" s="233"/>
      <c r="IH574" s="233"/>
      <c r="II574" s="232"/>
      <c r="IJ574" s="233"/>
      <c r="IK574" s="233"/>
      <c r="IL574" s="233"/>
      <c r="IM574" s="365"/>
      <c r="IN574" s="235"/>
      <c r="IO574" s="235"/>
      <c r="IP574" s="235"/>
      <c r="IQ574" s="233"/>
      <c r="IR574" s="233"/>
      <c r="IS574" s="232"/>
      <c r="IT574" s="233"/>
      <c r="IU574" s="233"/>
      <c r="IV574" s="232"/>
      <c r="IW574" s="233"/>
      <c r="IX574" s="233"/>
    </row>
    <row r="575" spans="1:258" ht="160.5" customHeight="1">
      <c r="A575" s="233" t="s">
        <v>12472</v>
      </c>
      <c r="B575" s="242"/>
      <c r="C575" s="232" t="s">
        <v>16294</v>
      </c>
      <c r="D575" s="232" t="s">
        <v>635</v>
      </c>
      <c r="E575" s="232" t="s">
        <v>8876</v>
      </c>
      <c r="F575" s="233" t="s">
        <v>11683</v>
      </c>
      <c r="G575" s="235" t="s">
        <v>11684</v>
      </c>
      <c r="H575" s="233" t="s">
        <v>9323</v>
      </c>
      <c r="I575" s="75" t="s">
        <v>185</v>
      </c>
      <c r="J575" s="75" t="s">
        <v>252</v>
      </c>
      <c r="K575" s="233" t="s">
        <v>9402</v>
      </c>
      <c r="L575" s="233" t="s">
        <v>2490</v>
      </c>
      <c r="M575" s="233" t="str">
        <f t="shared" si="0"/>
        <v>AQ2140BGM</v>
      </c>
      <c r="N575" s="233" t="s">
        <v>16276</v>
      </c>
      <c r="O575" s="75" t="s">
        <v>201</v>
      </c>
      <c r="P575" s="75">
        <v>10</v>
      </c>
      <c r="Q575" s="75" t="s">
        <v>7005</v>
      </c>
      <c r="R575" s="75" t="s">
        <v>5549</v>
      </c>
      <c r="S575" s="179">
        <v>6.5670000000000002</v>
      </c>
      <c r="T575" s="179">
        <v>4.4669999999999996</v>
      </c>
      <c r="U575" s="179"/>
      <c r="V575" s="73" t="s">
        <v>5494</v>
      </c>
      <c r="W575" s="75" t="s">
        <v>332</v>
      </c>
      <c r="X575" s="241">
        <v>55</v>
      </c>
      <c r="Y575" s="241">
        <v>22</v>
      </c>
      <c r="Z575" s="241" t="s">
        <v>8827</v>
      </c>
      <c r="AA575" s="75"/>
      <c r="AB575" s="75"/>
      <c r="AC575" s="75" t="s">
        <v>332</v>
      </c>
      <c r="AD575" s="75" t="s">
        <v>456</v>
      </c>
      <c r="AE575" s="75" t="s">
        <v>188</v>
      </c>
      <c r="AF575" s="75" t="s">
        <v>5658</v>
      </c>
      <c r="AG575" s="75">
        <v>35</v>
      </c>
      <c r="AH575" s="75" t="s">
        <v>95</v>
      </c>
      <c r="AI575" s="75" t="s">
        <v>545</v>
      </c>
      <c r="AJ575" s="75" t="s">
        <v>160</v>
      </c>
      <c r="AK575" s="75" t="s">
        <v>87</v>
      </c>
      <c r="AL575" s="75"/>
      <c r="AM575" s="75">
        <v>150</v>
      </c>
      <c r="AN575" s="240"/>
      <c r="AO575" s="75" t="s">
        <v>7001</v>
      </c>
      <c r="AP575" s="75"/>
      <c r="AQ575" s="75" t="s">
        <v>545</v>
      </c>
      <c r="AR575" s="75"/>
      <c r="AS575" s="75"/>
      <c r="AT575" s="75" t="s">
        <v>545</v>
      </c>
      <c r="AU575" s="75" t="s">
        <v>131</v>
      </c>
      <c r="AV575" s="75" t="s">
        <v>874</v>
      </c>
      <c r="AW575" s="75">
        <v>3</v>
      </c>
      <c r="AX575" s="75" t="s">
        <v>177</v>
      </c>
      <c r="AY575" s="75" t="s">
        <v>7018</v>
      </c>
      <c r="AZ575" s="75" t="s">
        <v>6852</v>
      </c>
      <c r="BA575" s="233" t="s">
        <v>12471</v>
      </c>
      <c r="BB575" s="75" t="s">
        <v>7024</v>
      </c>
      <c r="BC575" s="75" t="s">
        <v>7025</v>
      </c>
      <c r="BD575" s="75"/>
      <c r="BE575" s="75" t="s">
        <v>158</v>
      </c>
      <c r="BF575" s="75" t="s">
        <v>7000</v>
      </c>
      <c r="BG575" s="75"/>
      <c r="BH575" s="75"/>
      <c r="BI575" s="75"/>
      <c r="BJ575" s="75"/>
      <c r="BK575" s="75">
        <v>150</v>
      </c>
      <c r="BL575" s="75" t="s">
        <v>7038</v>
      </c>
      <c r="BM575" s="75"/>
      <c r="BN575" s="75"/>
      <c r="BO575" s="75"/>
      <c r="BP575" s="75" t="s">
        <v>5698</v>
      </c>
      <c r="BQ575" s="75"/>
      <c r="BR575" s="75"/>
      <c r="BS575" s="75"/>
      <c r="BT575" s="75"/>
      <c r="BU575" s="75"/>
      <c r="BV575" s="233" t="s">
        <v>113</v>
      </c>
      <c r="BW575" s="75"/>
      <c r="BX575" s="75"/>
      <c r="BY575" s="75"/>
      <c r="BZ575" s="75"/>
      <c r="CA575" s="75"/>
      <c r="CB575" s="75"/>
      <c r="CC575" s="75"/>
      <c r="CD575" s="75" t="s">
        <v>545</v>
      </c>
      <c r="CE575" s="75" t="s">
        <v>131</v>
      </c>
      <c r="CF575" s="75">
        <v>22</v>
      </c>
      <c r="CG575" s="75"/>
      <c r="CH575" s="75" t="s">
        <v>874</v>
      </c>
      <c r="CI575" s="75">
        <v>1</v>
      </c>
      <c r="CJ575" s="75"/>
      <c r="CK575" s="75" t="s">
        <v>545</v>
      </c>
      <c r="CL575" s="75"/>
      <c r="CM575" s="75" t="s">
        <v>140</v>
      </c>
      <c r="CN575" s="75" t="s">
        <v>5640</v>
      </c>
      <c r="CO575" s="75">
        <v>2.2999999999999998</v>
      </c>
      <c r="CP575" s="75">
        <v>44</v>
      </c>
      <c r="CQ575" s="75"/>
      <c r="CR575" s="75"/>
      <c r="CS575" s="75"/>
      <c r="CT575" s="75"/>
      <c r="CU575" s="75"/>
      <c r="CV575" s="75"/>
      <c r="CW575" s="75"/>
      <c r="CX575" s="75"/>
      <c r="CY575" s="75"/>
      <c r="CZ575" s="75"/>
      <c r="DA575" s="233"/>
      <c r="DB575" s="233"/>
      <c r="DC575" s="233"/>
      <c r="DD575" s="75" t="s">
        <v>6835</v>
      </c>
      <c r="DE575" s="245" t="s">
        <v>8360</v>
      </c>
      <c r="DF575" s="75" t="s">
        <v>100</v>
      </c>
      <c r="DG575" s="75" t="s">
        <v>101</v>
      </c>
      <c r="DH575" s="240" t="s">
        <v>16707</v>
      </c>
      <c r="DI575" s="232"/>
      <c r="DJ575" s="481" t="s">
        <v>11685</v>
      </c>
      <c r="DK575" s="73" t="s">
        <v>6345</v>
      </c>
      <c r="DL575" s="237" t="s">
        <v>11328</v>
      </c>
      <c r="DM575" s="236"/>
      <c r="DN575" s="236"/>
      <c r="DO575" s="481"/>
      <c r="DP575" s="236"/>
      <c r="DQ575" s="236"/>
      <c r="DR575" s="236"/>
      <c r="DS575" s="233"/>
      <c r="DT575" s="233"/>
      <c r="DU575" s="233"/>
      <c r="DV575" s="233"/>
      <c r="DW575" s="233"/>
      <c r="DX575" s="233"/>
      <c r="DY575" s="233"/>
      <c r="DZ575" s="233"/>
      <c r="EA575" s="233"/>
      <c r="EB575" s="233"/>
      <c r="EC575" s="233"/>
      <c r="ED575" s="233"/>
      <c r="EE575" s="233"/>
      <c r="EF575" s="233"/>
      <c r="EG575" s="233"/>
      <c r="EH575" s="233"/>
      <c r="EI575" s="233"/>
      <c r="EJ575" s="233"/>
      <c r="EK575" s="233"/>
      <c r="EL575" s="73" t="s">
        <v>8779</v>
      </c>
      <c r="EM575" s="236"/>
      <c r="EN575" s="236"/>
      <c r="EO575" s="180"/>
      <c r="EP575" s="233"/>
      <c r="EQ575" s="240"/>
      <c r="ER575" s="240"/>
      <c r="ES575" s="240"/>
      <c r="ET575" s="240"/>
      <c r="EU575" s="240"/>
      <c r="EV575" s="240"/>
      <c r="EW575" s="240"/>
      <c r="EX575" s="240"/>
      <c r="EY575" s="240"/>
      <c r="EZ575" s="240"/>
      <c r="FA575" s="240"/>
      <c r="FB575" s="240"/>
      <c r="FC575" s="240"/>
      <c r="FD575" s="240"/>
      <c r="FE575" s="240"/>
      <c r="FF575" s="240"/>
      <c r="FG575" s="240"/>
      <c r="FH575" s="240"/>
      <c r="FI575" s="240"/>
      <c r="FJ575" s="240"/>
      <c r="FK575" s="240"/>
      <c r="FL575" s="240"/>
      <c r="FM575" s="240"/>
      <c r="FN575" s="240"/>
      <c r="FO575" s="240"/>
      <c r="FP575" s="240"/>
      <c r="FQ575" s="233"/>
      <c r="FR575" s="233"/>
      <c r="FS575" s="235"/>
      <c r="FT575" s="235"/>
      <c r="FU575" s="235"/>
      <c r="FV575" s="233"/>
      <c r="FW575" s="233"/>
      <c r="FX575" s="233"/>
      <c r="FY575" s="233"/>
      <c r="FZ575" s="233"/>
      <c r="GA575" s="233"/>
      <c r="GB575" s="232"/>
      <c r="GC575" s="233"/>
      <c r="GD575" s="233"/>
      <c r="GE575" s="233"/>
      <c r="GF575" s="233"/>
      <c r="GG575" s="233"/>
      <c r="GH575" s="233"/>
      <c r="GI575" s="233"/>
      <c r="GJ575" s="233"/>
      <c r="GK575" s="233"/>
      <c r="GL575" s="233"/>
      <c r="GM575" s="233"/>
      <c r="GN575" s="232"/>
      <c r="GO575" s="233"/>
      <c r="GP575" s="233"/>
      <c r="GQ575" s="233"/>
      <c r="GR575" s="233"/>
      <c r="GS575" s="235"/>
      <c r="GT575" s="235"/>
      <c r="GU575" s="235"/>
      <c r="GV575" s="233"/>
      <c r="GW575" s="233"/>
      <c r="GX575" s="233"/>
      <c r="GY575" s="233"/>
      <c r="GZ575" s="233"/>
      <c r="HA575" s="233"/>
      <c r="HB575" s="233"/>
      <c r="HC575" s="233"/>
      <c r="HD575" s="233"/>
      <c r="HE575" s="233"/>
      <c r="HF575" s="233"/>
      <c r="HG575" s="233"/>
      <c r="HH575" s="233"/>
      <c r="HI575" s="232"/>
      <c r="HJ575" s="233"/>
      <c r="HK575" s="233"/>
      <c r="HL575" s="233"/>
      <c r="HM575" s="233"/>
      <c r="HN575" s="233"/>
      <c r="HO575" s="233"/>
      <c r="HP575" s="233"/>
      <c r="HQ575" s="232"/>
      <c r="HR575" s="233"/>
      <c r="HS575" s="233"/>
      <c r="HT575" s="232"/>
      <c r="HU575" s="233"/>
      <c r="HV575" s="235"/>
      <c r="HW575" s="235"/>
      <c r="HX575" s="235"/>
      <c r="HY575" s="233"/>
      <c r="HZ575" s="233"/>
      <c r="IA575" s="233"/>
      <c r="IB575" s="233"/>
      <c r="IC575" s="233"/>
      <c r="ID575" s="233"/>
      <c r="IE575" s="232"/>
      <c r="IF575" s="233"/>
      <c r="IG575" s="233"/>
      <c r="IH575" s="233"/>
      <c r="II575" s="232"/>
      <c r="IJ575" s="233"/>
      <c r="IK575" s="233"/>
      <c r="IL575" s="233"/>
      <c r="IM575" s="365"/>
      <c r="IN575" s="235"/>
      <c r="IO575" s="235"/>
      <c r="IP575" s="235"/>
      <c r="IQ575" s="233"/>
      <c r="IR575" s="233"/>
      <c r="IS575" s="232"/>
      <c r="IT575" s="233"/>
      <c r="IU575" s="233"/>
      <c r="IV575" s="232"/>
      <c r="IW575" s="233"/>
      <c r="IX575" s="233"/>
    </row>
    <row r="576" spans="1:258" ht="160.5" customHeight="1">
      <c r="A576" s="233" t="s">
        <v>12472</v>
      </c>
      <c r="B576" s="242"/>
      <c r="C576" s="232" t="s">
        <v>16295</v>
      </c>
      <c r="D576" s="232" t="s">
        <v>635</v>
      </c>
      <c r="E576" s="232" t="s">
        <v>8876</v>
      </c>
      <c r="F576" s="233" t="s">
        <v>11686</v>
      </c>
      <c r="G576" s="235" t="s">
        <v>11687</v>
      </c>
      <c r="H576" s="233" t="s">
        <v>9323</v>
      </c>
      <c r="I576" s="75" t="s">
        <v>79</v>
      </c>
      <c r="J576" s="75" t="s">
        <v>80</v>
      </c>
      <c r="K576" s="233" t="s">
        <v>9368</v>
      </c>
      <c r="L576" s="233" t="s">
        <v>2550</v>
      </c>
      <c r="M576" s="233" t="str">
        <f t="shared" si="0"/>
        <v>AQ1310BGM</v>
      </c>
      <c r="N576" s="233" t="s">
        <v>16276</v>
      </c>
      <c r="O576" s="75" t="s">
        <v>80</v>
      </c>
      <c r="P576" s="75">
        <v>10</v>
      </c>
      <c r="Q576" s="75" t="s">
        <v>7005</v>
      </c>
      <c r="R576" s="233" t="s">
        <v>11608</v>
      </c>
      <c r="S576" s="233">
        <v>1.302</v>
      </c>
      <c r="T576" s="179">
        <v>1.002</v>
      </c>
      <c r="U576" s="179"/>
      <c r="V576" s="73" t="s">
        <v>225</v>
      </c>
      <c r="W576" s="75" t="s">
        <v>332</v>
      </c>
      <c r="X576" s="75">
        <v>16.600000000000001</v>
      </c>
      <c r="Y576" s="75">
        <v>5.5</v>
      </c>
      <c r="Z576" s="75">
        <v>17.5</v>
      </c>
      <c r="AA576" s="75">
        <v>8.9</v>
      </c>
      <c r="AB576" s="172">
        <v>13</v>
      </c>
      <c r="AC576" s="75" t="s">
        <v>7008</v>
      </c>
      <c r="AD576" s="75" t="s">
        <v>456</v>
      </c>
      <c r="AE576" s="75" t="s">
        <v>188</v>
      </c>
      <c r="AF576" s="75" t="s">
        <v>5658</v>
      </c>
      <c r="AG576" s="75">
        <v>35</v>
      </c>
      <c r="AH576" s="75" t="s">
        <v>95</v>
      </c>
      <c r="AI576" s="75"/>
      <c r="AJ576" s="75"/>
      <c r="AK576" s="75" t="s">
        <v>87</v>
      </c>
      <c r="AL576" s="233"/>
      <c r="AM576" s="240"/>
      <c r="AN576" s="240"/>
      <c r="AO576" s="75" t="s">
        <v>97</v>
      </c>
      <c r="AP576" s="240"/>
      <c r="AQ576" s="240"/>
      <c r="AR576" s="240"/>
      <c r="AS576" s="240"/>
      <c r="AT576" s="240"/>
      <c r="AU576" s="233"/>
      <c r="AV576" s="240"/>
      <c r="AW576" s="233"/>
      <c r="AX576" s="233"/>
      <c r="AY576" s="240"/>
      <c r="AZ576" s="233"/>
      <c r="BA576" s="233" t="s">
        <v>12471</v>
      </c>
      <c r="BB576" s="75" t="s">
        <v>7027</v>
      </c>
      <c r="BC576" s="75" t="s">
        <v>7028</v>
      </c>
      <c r="BD576" s="75">
        <v>1</v>
      </c>
      <c r="BE576" s="75" t="s">
        <v>89</v>
      </c>
      <c r="BF576" s="75" t="s">
        <v>90</v>
      </c>
      <c r="BG576" s="75" t="s">
        <v>7034</v>
      </c>
      <c r="BH576" s="75">
        <v>60</v>
      </c>
      <c r="BI576" s="75" t="s">
        <v>7036</v>
      </c>
      <c r="BJ576" s="75" t="s">
        <v>94</v>
      </c>
      <c r="BK576" s="233"/>
      <c r="BL576" s="75" t="s">
        <v>96</v>
      </c>
      <c r="BM576" s="75"/>
      <c r="BN576" s="75"/>
      <c r="BO576" s="75" t="s">
        <v>93</v>
      </c>
      <c r="BP576" s="75" t="s">
        <v>5698</v>
      </c>
      <c r="BQ576" s="240"/>
      <c r="BR576" s="240"/>
      <c r="BS576" s="233"/>
      <c r="BT576" s="240"/>
      <c r="BU576" s="233"/>
      <c r="BV576" s="233"/>
      <c r="BW576" s="240"/>
      <c r="BX576" s="240"/>
      <c r="BY576" s="233"/>
      <c r="BZ576" s="233"/>
      <c r="CA576" s="240"/>
      <c r="CB576" s="75" t="s">
        <v>7063</v>
      </c>
      <c r="CC576" s="240"/>
      <c r="CD576" s="240"/>
      <c r="CE576" s="233"/>
      <c r="CF576" s="233"/>
      <c r="CG576" s="240"/>
      <c r="CH576" s="240"/>
      <c r="CI576" s="240"/>
      <c r="CJ576" s="240"/>
      <c r="CK576" s="240"/>
      <c r="CL576" s="240"/>
      <c r="CM576" s="233"/>
      <c r="CN576" s="233"/>
      <c r="CO576" s="240"/>
      <c r="CP576" s="233"/>
      <c r="CQ576" s="233"/>
      <c r="CR576" s="233"/>
      <c r="CS576" s="233"/>
      <c r="CT576" s="233"/>
      <c r="CU576" s="233"/>
      <c r="CV576" s="233"/>
      <c r="CW576" s="233"/>
      <c r="CX576" s="233"/>
      <c r="CY576" s="233"/>
      <c r="CZ576" s="240"/>
      <c r="DA576" s="233"/>
      <c r="DB576" s="233"/>
      <c r="DC576" s="233"/>
      <c r="DD576" s="75" t="s">
        <v>7349</v>
      </c>
      <c r="DE576" s="245" t="s">
        <v>8344</v>
      </c>
      <c r="DF576" s="233" t="s">
        <v>100</v>
      </c>
      <c r="DG576" s="233" t="s">
        <v>101</v>
      </c>
      <c r="DH576" s="240"/>
      <c r="DI576" s="232"/>
      <c r="DJ576" s="236" t="s">
        <v>11688</v>
      </c>
      <c r="DK576" s="237" t="s">
        <v>11349</v>
      </c>
      <c r="DL576" s="237"/>
      <c r="DM576" s="236"/>
      <c r="DN576" s="236"/>
      <c r="DO576" s="351" t="s">
        <v>11688</v>
      </c>
      <c r="DP576" s="351" t="s">
        <v>14311</v>
      </c>
      <c r="DQ576" s="351" t="s">
        <v>14312</v>
      </c>
      <c r="DR576" s="351" t="s">
        <v>14313</v>
      </c>
      <c r="DS576" s="351" t="s">
        <v>14314</v>
      </c>
      <c r="DT576" s="351" t="s">
        <v>14315</v>
      </c>
      <c r="DU576" s="351" t="s">
        <v>14316</v>
      </c>
      <c r="DV576" s="233"/>
      <c r="DW576" s="233"/>
      <c r="DX576" s="233"/>
      <c r="DY576" s="233"/>
      <c r="DZ576" s="233"/>
      <c r="EA576" s="233"/>
      <c r="EB576" s="233"/>
      <c r="EC576" s="233"/>
      <c r="ED576" s="233"/>
      <c r="EE576" s="233"/>
      <c r="EF576" s="233"/>
      <c r="EG576" s="233"/>
      <c r="EH576" s="233"/>
      <c r="EI576" s="233"/>
      <c r="EJ576" s="233"/>
      <c r="EK576" s="233"/>
      <c r="EL576" s="73" t="s">
        <v>8801</v>
      </c>
      <c r="EM576" s="236"/>
      <c r="EN576" s="236"/>
      <c r="EO576" s="180"/>
      <c r="EP576" s="233"/>
      <c r="EQ576" s="240"/>
      <c r="ER576" s="240"/>
      <c r="ES576" s="240"/>
      <c r="ET576" s="240"/>
      <c r="EU576" s="240"/>
      <c r="EV576" s="240"/>
      <c r="EW576" s="240"/>
      <c r="EX576" s="240"/>
      <c r="EY576" s="240"/>
      <c r="EZ576" s="240"/>
      <c r="FA576" s="240"/>
      <c r="FB576" s="240"/>
      <c r="FC576" s="240"/>
      <c r="FD576" s="240"/>
      <c r="FE576" s="240"/>
      <c r="FF576" s="240"/>
      <c r="FG576" s="240"/>
      <c r="FH576" s="240"/>
      <c r="FI576" s="240"/>
      <c r="FJ576" s="240"/>
      <c r="FK576" s="240"/>
      <c r="FL576" s="240"/>
      <c r="FM576" s="240"/>
      <c r="FN576" s="240"/>
      <c r="FO576" s="240"/>
      <c r="FP576" s="240"/>
      <c r="FQ576" s="233"/>
      <c r="FR576" s="233"/>
      <c r="FS576" s="235"/>
      <c r="FT576" s="235"/>
      <c r="FU576" s="235"/>
      <c r="FV576" s="233"/>
      <c r="FW576" s="233"/>
      <c r="FX576" s="233"/>
      <c r="FY576" s="233"/>
      <c r="FZ576" s="233"/>
      <c r="GA576" s="233"/>
      <c r="GB576" s="232"/>
      <c r="GC576" s="233"/>
      <c r="GD576" s="233"/>
      <c r="GE576" s="233"/>
      <c r="GF576" s="233"/>
      <c r="GG576" s="233"/>
      <c r="GH576" s="233"/>
      <c r="GI576" s="233"/>
      <c r="GJ576" s="233"/>
      <c r="GK576" s="233"/>
      <c r="GL576" s="233"/>
      <c r="GM576" s="233"/>
      <c r="GN576" s="232"/>
      <c r="GO576" s="233"/>
      <c r="GP576" s="233"/>
      <c r="GQ576" s="233"/>
      <c r="GR576" s="233"/>
      <c r="GS576" s="235"/>
      <c r="GT576" s="235"/>
      <c r="GU576" s="235"/>
      <c r="GV576" s="233"/>
      <c r="GW576" s="233"/>
      <c r="GX576" s="233"/>
      <c r="GY576" s="233"/>
      <c r="GZ576" s="233"/>
      <c r="HA576" s="233"/>
      <c r="HB576" s="233"/>
      <c r="HC576" s="233"/>
      <c r="HD576" s="233"/>
      <c r="HE576" s="233"/>
      <c r="HF576" s="233"/>
      <c r="HG576" s="233"/>
      <c r="HH576" s="233"/>
      <c r="HI576" s="232"/>
      <c r="HJ576" s="233"/>
      <c r="HK576" s="233"/>
      <c r="HL576" s="233"/>
      <c r="HM576" s="233"/>
      <c r="HN576" s="233"/>
      <c r="HO576" s="233"/>
      <c r="HP576" s="233"/>
      <c r="HQ576" s="232"/>
      <c r="HR576" s="233"/>
      <c r="HS576" s="233"/>
      <c r="HT576" s="232"/>
      <c r="HU576" s="233"/>
      <c r="HV576" s="235"/>
      <c r="HW576" s="235"/>
      <c r="HX576" s="235"/>
      <c r="HY576" s="233"/>
      <c r="HZ576" s="233"/>
      <c r="IA576" s="233"/>
      <c r="IB576" s="233"/>
      <c r="IC576" s="233"/>
      <c r="ID576" s="233"/>
      <c r="IE576" s="232"/>
      <c r="IF576" s="233"/>
      <c r="IG576" s="233"/>
      <c r="IH576" s="233"/>
      <c r="II576" s="232"/>
      <c r="IJ576" s="233"/>
      <c r="IK576" s="233"/>
      <c r="IL576" s="233"/>
      <c r="IM576" s="365"/>
      <c r="IN576" s="235"/>
      <c r="IO576" s="235"/>
      <c r="IP576" s="235"/>
      <c r="IQ576" s="233"/>
      <c r="IR576" s="233"/>
      <c r="IS576" s="232"/>
      <c r="IT576" s="233"/>
      <c r="IU576" s="233"/>
      <c r="IV576" s="232"/>
      <c r="IW576" s="233"/>
      <c r="IX576" s="233"/>
    </row>
    <row r="577" spans="1:258" ht="160.5" customHeight="1">
      <c r="A577" s="233" t="s">
        <v>12472</v>
      </c>
      <c r="B577" s="242"/>
      <c r="C577" s="232" t="s">
        <v>16296</v>
      </c>
      <c r="D577" s="232" t="s">
        <v>635</v>
      </c>
      <c r="E577" s="232" t="s">
        <v>8876</v>
      </c>
      <c r="F577" s="233" t="s">
        <v>11689</v>
      </c>
      <c r="G577" s="235" t="s">
        <v>11690</v>
      </c>
      <c r="H577" s="233" t="s">
        <v>9323</v>
      </c>
      <c r="I577" s="75" t="s">
        <v>79</v>
      </c>
      <c r="J577" s="75" t="s">
        <v>80</v>
      </c>
      <c r="K577" s="233" t="s">
        <v>9368</v>
      </c>
      <c r="L577" s="233" t="s">
        <v>2550</v>
      </c>
      <c r="M577" s="233" t="str">
        <f>F577</f>
        <v>AQ1304BGM</v>
      </c>
      <c r="N577" s="233" t="s">
        <v>16276</v>
      </c>
      <c r="O577" s="75" t="s">
        <v>80</v>
      </c>
      <c r="P577" s="75">
        <v>10</v>
      </c>
      <c r="Q577" s="75" t="s">
        <v>7005</v>
      </c>
      <c r="R577" s="233" t="s">
        <v>11631</v>
      </c>
      <c r="S577" s="233">
        <v>1.768</v>
      </c>
      <c r="T577" s="179">
        <v>1.333</v>
      </c>
      <c r="U577" s="179"/>
      <c r="V577" s="73" t="s">
        <v>225</v>
      </c>
      <c r="W577" s="75" t="s">
        <v>332</v>
      </c>
      <c r="X577" s="75">
        <v>20.2</v>
      </c>
      <c r="Y577" s="75">
        <v>5.5</v>
      </c>
      <c r="Z577" s="75">
        <v>29.9</v>
      </c>
      <c r="AA577" s="75">
        <v>21.4</v>
      </c>
      <c r="AB577" s="75">
        <v>16.600000000000001</v>
      </c>
      <c r="AC577" s="75" t="s">
        <v>7008</v>
      </c>
      <c r="AD577" s="75" t="s">
        <v>456</v>
      </c>
      <c r="AE577" s="75" t="s">
        <v>188</v>
      </c>
      <c r="AF577" s="75" t="s">
        <v>5658</v>
      </c>
      <c r="AG577" s="75">
        <v>35</v>
      </c>
      <c r="AH577" s="75" t="s">
        <v>95</v>
      </c>
      <c r="AI577" s="75"/>
      <c r="AJ577" s="75"/>
      <c r="AK577" s="75" t="s">
        <v>87</v>
      </c>
      <c r="AL577" s="233"/>
      <c r="AM577" s="240"/>
      <c r="AN577" s="240"/>
      <c r="AO577" s="75" t="s">
        <v>97</v>
      </c>
      <c r="AP577" s="240"/>
      <c r="AQ577" s="240"/>
      <c r="AR577" s="240"/>
      <c r="AS577" s="240"/>
      <c r="AT577" s="240"/>
      <c r="AU577" s="233"/>
      <c r="AV577" s="240"/>
      <c r="AW577" s="233"/>
      <c r="AX577" s="233"/>
      <c r="AY577" s="240"/>
      <c r="AZ577" s="233"/>
      <c r="BA577" s="233" t="s">
        <v>12471</v>
      </c>
      <c r="BB577" s="75" t="s">
        <v>7027</v>
      </c>
      <c r="BC577" s="75" t="s">
        <v>7028</v>
      </c>
      <c r="BD577" s="75">
        <v>1</v>
      </c>
      <c r="BE577" s="75" t="s">
        <v>89</v>
      </c>
      <c r="BF577" s="75" t="s">
        <v>90</v>
      </c>
      <c r="BG577" s="75" t="s">
        <v>7034</v>
      </c>
      <c r="BH577" s="75">
        <v>60</v>
      </c>
      <c r="BI577" s="75" t="s">
        <v>7036</v>
      </c>
      <c r="BJ577" s="75" t="s">
        <v>94</v>
      </c>
      <c r="BK577" s="233"/>
      <c r="BL577" s="75" t="s">
        <v>96</v>
      </c>
      <c r="BM577" s="75"/>
      <c r="BN577" s="75"/>
      <c r="BO577" s="75" t="s">
        <v>93</v>
      </c>
      <c r="BP577" s="75" t="s">
        <v>5698</v>
      </c>
      <c r="BQ577" s="240"/>
      <c r="BR577" s="240"/>
      <c r="BS577" s="233"/>
      <c r="BT577" s="240"/>
      <c r="BU577" s="233"/>
      <c r="BV577" s="233"/>
      <c r="BW577" s="240"/>
      <c r="BX577" s="240"/>
      <c r="BY577" s="233"/>
      <c r="BZ577" s="233"/>
      <c r="CA577" s="240"/>
      <c r="CB577" s="75" t="s">
        <v>7063</v>
      </c>
      <c r="CC577" s="240"/>
      <c r="CD577" s="240"/>
      <c r="CE577" s="233"/>
      <c r="CF577" s="233"/>
      <c r="CG577" s="240"/>
      <c r="CH577" s="240"/>
      <c r="CI577" s="240"/>
      <c r="CJ577" s="240"/>
      <c r="CK577" s="240"/>
      <c r="CL577" s="240"/>
      <c r="CM577" s="233"/>
      <c r="CN577" s="233"/>
      <c r="CO577" s="240"/>
      <c r="CP577" s="233"/>
      <c r="CQ577" s="233"/>
      <c r="CR577" s="233"/>
      <c r="CS577" s="233"/>
      <c r="CT577" s="233"/>
      <c r="CU577" s="233"/>
      <c r="CV577" s="233"/>
      <c r="CW577" s="233"/>
      <c r="CX577" s="233"/>
      <c r="CY577" s="233"/>
      <c r="CZ577" s="240"/>
      <c r="DA577" s="233"/>
      <c r="DB577" s="233"/>
      <c r="DC577" s="233"/>
      <c r="DD577" s="75" t="s">
        <v>7349</v>
      </c>
      <c r="DE577" s="245" t="s">
        <v>8344</v>
      </c>
      <c r="DF577" s="233" t="s">
        <v>100</v>
      </c>
      <c r="DG577" s="233" t="s">
        <v>101</v>
      </c>
      <c r="DH577" s="240"/>
      <c r="DI577" s="232"/>
      <c r="DJ577" s="236" t="s">
        <v>11691</v>
      </c>
      <c r="DK577" s="237" t="s">
        <v>11350</v>
      </c>
      <c r="DL577" s="237"/>
      <c r="DM577" s="236"/>
      <c r="DN577" s="236"/>
      <c r="DO577" s="351" t="s">
        <v>11691</v>
      </c>
      <c r="DP577" s="351" t="s">
        <v>14304</v>
      </c>
      <c r="DQ577" s="351" t="s">
        <v>14305</v>
      </c>
      <c r="DR577" s="351" t="s">
        <v>14306</v>
      </c>
      <c r="DS577" s="233"/>
      <c r="DT577" s="233"/>
      <c r="DU577" s="233"/>
      <c r="DV577" s="233"/>
      <c r="DW577" s="233"/>
      <c r="DX577" s="233"/>
      <c r="DY577" s="233"/>
      <c r="DZ577" s="233"/>
      <c r="EA577" s="233"/>
      <c r="EB577" s="233"/>
      <c r="EC577" s="233"/>
      <c r="ED577" s="233"/>
      <c r="EE577" s="233"/>
      <c r="EF577" s="233"/>
      <c r="EG577" s="233"/>
      <c r="EH577" s="233"/>
      <c r="EI577" s="233"/>
      <c r="EJ577" s="233"/>
      <c r="EK577" s="233"/>
      <c r="EL577" s="449" t="s">
        <v>8801</v>
      </c>
      <c r="EM577" s="236"/>
      <c r="EN577" s="236"/>
      <c r="EO577" s="180"/>
      <c r="EP577" s="233"/>
      <c r="EQ577" s="240"/>
      <c r="ER577" s="240"/>
      <c r="ES577" s="240"/>
      <c r="ET577" s="240"/>
      <c r="EU577" s="240"/>
      <c r="EV577" s="240"/>
      <c r="EW577" s="240"/>
      <c r="EX577" s="240"/>
      <c r="EY577" s="240"/>
      <c r="EZ577" s="240"/>
      <c r="FA577" s="240"/>
      <c r="FB577" s="240"/>
      <c r="FC577" s="240"/>
      <c r="FD577" s="240"/>
      <c r="FE577" s="240"/>
      <c r="FF577" s="240"/>
      <c r="FG577" s="240"/>
      <c r="FH577" s="240"/>
      <c r="FI577" s="240"/>
      <c r="FJ577" s="240"/>
      <c r="FK577" s="240"/>
      <c r="FL577" s="240"/>
      <c r="FM577" s="240"/>
      <c r="FN577" s="240"/>
      <c r="FO577" s="240"/>
      <c r="FP577" s="240"/>
      <c r="FQ577" s="233"/>
      <c r="FR577" s="233"/>
      <c r="FS577" s="235"/>
      <c r="FT577" s="235"/>
      <c r="FU577" s="235"/>
      <c r="FV577" s="233"/>
      <c r="FW577" s="233"/>
      <c r="FX577" s="233"/>
      <c r="FY577" s="233"/>
      <c r="FZ577" s="233"/>
      <c r="GA577" s="233"/>
      <c r="GB577" s="232"/>
      <c r="GC577" s="233"/>
      <c r="GD577" s="233"/>
      <c r="GE577" s="233"/>
      <c r="GF577" s="233"/>
      <c r="GG577" s="233"/>
      <c r="GH577" s="233"/>
      <c r="GI577" s="233"/>
      <c r="GJ577" s="233"/>
      <c r="GK577" s="233"/>
      <c r="GL577" s="233"/>
      <c r="GM577" s="233"/>
      <c r="GN577" s="232"/>
      <c r="GO577" s="233"/>
      <c r="GP577" s="233"/>
      <c r="GQ577" s="233"/>
      <c r="GR577" s="233"/>
      <c r="GS577" s="235"/>
      <c r="GT577" s="235"/>
      <c r="GU577" s="235"/>
      <c r="GV577" s="233"/>
      <c r="GW577" s="233"/>
      <c r="GX577" s="233"/>
      <c r="GY577" s="233"/>
      <c r="GZ577" s="233"/>
      <c r="HA577" s="233"/>
      <c r="HB577" s="233"/>
      <c r="HC577" s="233"/>
      <c r="HD577" s="233"/>
      <c r="HE577" s="233"/>
      <c r="HF577" s="233"/>
      <c r="HG577" s="233"/>
      <c r="HH577" s="233"/>
      <c r="HI577" s="232"/>
      <c r="HJ577" s="233"/>
      <c r="HK577" s="233"/>
      <c r="HL577" s="233"/>
      <c r="HM577" s="233"/>
      <c r="HN577" s="233"/>
      <c r="HO577" s="233"/>
      <c r="HP577" s="233"/>
      <c r="HQ577" s="232"/>
      <c r="HR577" s="233"/>
      <c r="HS577" s="233"/>
      <c r="HT577" s="232"/>
      <c r="HU577" s="233"/>
      <c r="HV577" s="235"/>
      <c r="HW577" s="235"/>
      <c r="HX577" s="235"/>
      <c r="HY577" s="233"/>
      <c r="HZ577" s="233"/>
      <c r="IA577" s="233"/>
      <c r="IB577" s="233"/>
      <c r="IC577" s="233"/>
      <c r="ID577" s="233"/>
      <c r="IE577" s="232"/>
      <c r="IF577" s="233"/>
      <c r="IG577" s="233"/>
      <c r="IH577" s="233"/>
      <c r="II577" s="232"/>
      <c r="IJ577" s="233"/>
      <c r="IK577" s="233"/>
      <c r="IL577" s="233"/>
      <c r="IM577" s="365"/>
      <c r="IN577" s="235"/>
      <c r="IO577" s="235"/>
      <c r="IP577" s="235"/>
      <c r="IQ577" s="233"/>
      <c r="IR577" s="233"/>
      <c r="IS577" s="232"/>
      <c r="IT577" s="233"/>
      <c r="IU577" s="233"/>
      <c r="IV577" s="232"/>
      <c r="IW577" s="233"/>
      <c r="IX577" s="233"/>
    </row>
    <row r="578" spans="1:258" ht="160.5" customHeight="1">
      <c r="A578" s="233" t="s">
        <v>12472</v>
      </c>
      <c r="B578" s="242"/>
      <c r="C578" s="232" t="s">
        <v>16297</v>
      </c>
      <c r="D578" s="232" t="s">
        <v>635</v>
      </c>
      <c r="E578" s="232" t="s">
        <v>8876</v>
      </c>
      <c r="F578" s="233" t="s">
        <v>11692</v>
      </c>
      <c r="G578" s="235" t="s">
        <v>11693</v>
      </c>
      <c r="H578" s="233" t="s">
        <v>9323</v>
      </c>
      <c r="I578" s="75" t="s">
        <v>79</v>
      </c>
      <c r="J578" s="75" t="s">
        <v>80</v>
      </c>
      <c r="K578" s="233" t="s">
        <v>9368</v>
      </c>
      <c r="L578" s="233" t="s">
        <v>2550</v>
      </c>
      <c r="M578" s="233" t="str">
        <f t="shared" ref="M578:M641" si="1">F578</f>
        <v>AQ1307BGM</v>
      </c>
      <c r="N578" s="233" t="s">
        <v>16276</v>
      </c>
      <c r="O578" s="75" t="s">
        <v>80</v>
      </c>
      <c r="P578" s="75">
        <v>10</v>
      </c>
      <c r="Q578" s="75" t="s">
        <v>7005</v>
      </c>
      <c r="R578" s="233" t="s">
        <v>11694</v>
      </c>
      <c r="S578" s="233">
        <v>1.6</v>
      </c>
      <c r="T578" s="179">
        <v>1.1299999999999999</v>
      </c>
      <c r="U578" s="179"/>
      <c r="V578" s="73" t="s">
        <v>225</v>
      </c>
      <c r="W578" s="75" t="s">
        <v>332</v>
      </c>
      <c r="X578" s="75">
        <v>16.45</v>
      </c>
      <c r="Y578" s="75">
        <v>8.6999999999999993</v>
      </c>
      <c r="Z578" s="75">
        <v>22.7</v>
      </c>
      <c r="AA578" s="75">
        <v>13.2</v>
      </c>
      <c r="AB578" s="75">
        <v>12.95</v>
      </c>
      <c r="AC578" s="75" t="s">
        <v>7008</v>
      </c>
      <c r="AD578" s="75" t="s">
        <v>456</v>
      </c>
      <c r="AE578" s="75" t="s">
        <v>188</v>
      </c>
      <c r="AF578" s="75" t="s">
        <v>5658</v>
      </c>
      <c r="AG578" s="75">
        <v>35</v>
      </c>
      <c r="AH578" s="75" t="s">
        <v>95</v>
      </c>
      <c r="AI578" s="75"/>
      <c r="AJ578" s="75"/>
      <c r="AK578" s="75" t="s">
        <v>87</v>
      </c>
      <c r="AL578" s="75"/>
      <c r="AM578" s="75"/>
      <c r="AN578" s="240"/>
      <c r="AO578" s="75" t="s">
        <v>97</v>
      </c>
      <c r="AP578" s="240"/>
      <c r="AQ578" s="240"/>
      <c r="AR578" s="240"/>
      <c r="AS578" s="240"/>
      <c r="AT578" s="240"/>
      <c r="AU578" s="233"/>
      <c r="AV578" s="240"/>
      <c r="AW578" s="233"/>
      <c r="AX578" s="233"/>
      <c r="AY578" s="240"/>
      <c r="AZ578" s="233"/>
      <c r="BA578" s="233" t="s">
        <v>12471</v>
      </c>
      <c r="BB578" s="75" t="s">
        <v>7027</v>
      </c>
      <c r="BC578" s="75" t="s">
        <v>7028</v>
      </c>
      <c r="BD578" s="75">
        <v>1</v>
      </c>
      <c r="BE578" s="75" t="s">
        <v>89</v>
      </c>
      <c r="BF578" s="75" t="s">
        <v>90</v>
      </c>
      <c r="BG578" s="75" t="s">
        <v>7034</v>
      </c>
      <c r="BH578" s="75">
        <v>60</v>
      </c>
      <c r="BI578" s="75" t="s">
        <v>7036</v>
      </c>
      <c r="BJ578" s="75" t="s">
        <v>94</v>
      </c>
      <c r="BK578" s="75"/>
      <c r="BL578" s="75" t="s">
        <v>160</v>
      </c>
      <c r="BM578" s="75"/>
      <c r="BN578" s="240"/>
      <c r="BO578" s="75" t="s">
        <v>93</v>
      </c>
      <c r="BP578" s="75" t="s">
        <v>5698</v>
      </c>
      <c r="BQ578" s="240"/>
      <c r="BR578" s="240"/>
      <c r="BS578" s="233"/>
      <c r="BT578" s="240"/>
      <c r="BU578" s="233"/>
      <c r="BV578" s="233"/>
      <c r="BW578" s="240"/>
      <c r="BX578" s="240"/>
      <c r="BY578" s="233"/>
      <c r="BZ578" s="233"/>
      <c r="CA578" s="240"/>
      <c r="CB578" s="75" t="s">
        <v>7063</v>
      </c>
      <c r="CC578" s="75" t="s">
        <v>545</v>
      </c>
      <c r="CD578" s="240"/>
      <c r="CE578" s="233"/>
      <c r="CF578" s="233"/>
      <c r="CG578" s="240"/>
      <c r="CH578" s="240"/>
      <c r="CI578" s="240"/>
      <c r="CJ578" s="240"/>
      <c r="CK578" s="240"/>
      <c r="CL578" s="240"/>
      <c r="CM578" s="233"/>
      <c r="CN578" s="233"/>
      <c r="CO578" s="240"/>
      <c r="CP578" s="233"/>
      <c r="CQ578" s="233"/>
      <c r="CR578" s="233"/>
      <c r="CS578" s="233"/>
      <c r="CT578" s="233"/>
      <c r="CU578" s="233"/>
      <c r="CV578" s="233"/>
      <c r="CW578" s="233"/>
      <c r="CX578" s="233"/>
      <c r="CY578" s="233"/>
      <c r="CZ578" s="240"/>
      <c r="DA578" s="233"/>
      <c r="DB578" s="233"/>
      <c r="DC578" s="233"/>
      <c r="DD578" s="73" t="s">
        <v>7352</v>
      </c>
      <c r="DE578" s="245" t="s">
        <v>8371</v>
      </c>
      <c r="DF578" s="233" t="s">
        <v>100</v>
      </c>
      <c r="DG578" s="233" t="s">
        <v>101</v>
      </c>
      <c r="DH578" s="240"/>
      <c r="DI578" s="232"/>
      <c r="DJ578" s="236" t="s">
        <v>11695</v>
      </c>
      <c r="DK578" s="237" t="s">
        <v>11352</v>
      </c>
      <c r="DL578" s="237"/>
      <c r="DM578" s="236"/>
      <c r="DN578" s="236"/>
      <c r="DO578" s="351" t="s">
        <v>11695</v>
      </c>
      <c r="DP578" s="351" t="s">
        <v>14307</v>
      </c>
      <c r="DQ578" s="351" t="s">
        <v>14308</v>
      </c>
      <c r="DR578" s="351" t="s">
        <v>14309</v>
      </c>
      <c r="DS578" s="233"/>
      <c r="DT578" s="233"/>
      <c r="DU578" s="233"/>
      <c r="DV578" s="233"/>
      <c r="DW578" s="233"/>
      <c r="DX578" s="233"/>
      <c r="DY578" s="233"/>
      <c r="DZ578" s="233"/>
      <c r="EA578" s="233"/>
      <c r="EB578" s="233"/>
      <c r="EC578" s="233"/>
      <c r="ED578" s="233"/>
      <c r="EE578" s="233"/>
      <c r="EF578" s="233"/>
      <c r="EG578" s="233"/>
      <c r="EH578" s="233"/>
      <c r="EI578" s="233"/>
      <c r="EJ578" s="233"/>
      <c r="EK578" s="233"/>
      <c r="EL578" s="73" t="s">
        <v>8801</v>
      </c>
      <c r="EM578" s="236"/>
      <c r="EN578" s="236"/>
      <c r="EO578" s="180"/>
      <c r="EP578" s="233"/>
      <c r="EQ578" s="240"/>
      <c r="ER578" s="240"/>
      <c r="ES578" s="240"/>
      <c r="ET578" s="240"/>
      <c r="EU578" s="240"/>
      <c r="EV578" s="240"/>
      <c r="EW578" s="240"/>
      <c r="EX578" s="240"/>
      <c r="EY578" s="240"/>
      <c r="EZ578" s="240"/>
      <c r="FA578" s="240"/>
      <c r="FB578" s="240"/>
      <c r="FC578" s="240"/>
      <c r="FD578" s="240"/>
      <c r="FE578" s="240"/>
      <c r="FF578" s="240"/>
      <c r="FG578" s="240"/>
      <c r="FH578" s="240"/>
      <c r="FI578" s="240"/>
      <c r="FJ578" s="240"/>
      <c r="FK578" s="240"/>
      <c r="FL578" s="240"/>
      <c r="FM578" s="240"/>
      <c r="FN578" s="240"/>
      <c r="FO578" s="240"/>
      <c r="FP578" s="240"/>
      <c r="FQ578" s="233"/>
      <c r="FR578" s="233"/>
      <c r="FS578" s="235"/>
      <c r="FT578" s="235"/>
      <c r="FU578" s="235"/>
      <c r="FV578" s="233"/>
      <c r="FW578" s="233"/>
      <c r="FX578" s="233"/>
      <c r="FY578" s="233"/>
      <c r="FZ578" s="233"/>
      <c r="GA578" s="233"/>
      <c r="GB578" s="232"/>
      <c r="GC578" s="233"/>
      <c r="GD578" s="233"/>
      <c r="GE578" s="233"/>
      <c r="GF578" s="233"/>
      <c r="GG578" s="233"/>
      <c r="GH578" s="233"/>
      <c r="GI578" s="233"/>
      <c r="GJ578" s="233"/>
      <c r="GK578" s="233"/>
      <c r="GL578" s="233"/>
      <c r="GM578" s="233"/>
      <c r="GN578" s="232"/>
      <c r="GO578" s="233"/>
      <c r="GP578" s="233"/>
      <c r="GQ578" s="233"/>
      <c r="GR578" s="233"/>
      <c r="GS578" s="235"/>
      <c r="GT578" s="235"/>
      <c r="GU578" s="235"/>
      <c r="GV578" s="233"/>
      <c r="GW578" s="233"/>
      <c r="GX578" s="233"/>
      <c r="GY578" s="233"/>
      <c r="GZ578" s="233"/>
      <c r="HA578" s="233"/>
      <c r="HB578" s="233"/>
      <c r="HC578" s="233"/>
      <c r="HD578" s="233"/>
      <c r="HE578" s="233"/>
      <c r="HF578" s="233"/>
      <c r="HG578" s="233"/>
      <c r="HH578" s="233"/>
      <c r="HI578" s="232"/>
      <c r="HJ578" s="233"/>
      <c r="HK578" s="233"/>
      <c r="HL578" s="233"/>
      <c r="HM578" s="233"/>
      <c r="HN578" s="233"/>
      <c r="HO578" s="233"/>
      <c r="HP578" s="233"/>
      <c r="HQ578" s="232"/>
      <c r="HR578" s="233"/>
      <c r="HS578" s="233"/>
      <c r="HT578" s="232"/>
      <c r="HU578" s="233"/>
      <c r="HV578" s="235"/>
      <c r="HW578" s="235"/>
      <c r="HX578" s="235"/>
      <c r="HY578" s="233"/>
      <c r="HZ578" s="233"/>
      <c r="IA578" s="233"/>
      <c r="IB578" s="233"/>
      <c r="IC578" s="233"/>
      <c r="ID578" s="233"/>
      <c r="IE578" s="232"/>
      <c r="IF578" s="233"/>
      <c r="IG578" s="233"/>
      <c r="IH578" s="233"/>
      <c r="II578" s="232"/>
      <c r="IJ578" s="233"/>
      <c r="IK578" s="233"/>
      <c r="IL578" s="233"/>
      <c r="IM578" s="365"/>
      <c r="IN578" s="235"/>
      <c r="IO578" s="235"/>
      <c r="IP578" s="235"/>
      <c r="IQ578" s="233"/>
      <c r="IR578" s="233"/>
      <c r="IS578" s="232"/>
      <c r="IT578" s="233"/>
      <c r="IU578" s="233"/>
      <c r="IV578" s="232"/>
      <c r="IW578" s="233"/>
      <c r="IX578" s="233"/>
    </row>
    <row r="579" spans="1:258" ht="160.5" customHeight="1">
      <c r="A579" s="233" t="s">
        <v>12472</v>
      </c>
      <c r="B579" s="242"/>
      <c r="C579" s="232" t="s">
        <v>16298</v>
      </c>
      <c r="D579" s="232" t="s">
        <v>635</v>
      </c>
      <c r="E579" s="232" t="s">
        <v>8876</v>
      </c>
      <c r="F579" s="233" t="s">
        <v>11696</v>
      </c>
      <c r="G579" s="235" t="s">
        <v>11697</v>
      </c>
      <c r="H579" s="233" t="s">
        <v>9323</v>
      </c>
      <c r="I579" s="75" t="s">
        <v>79</v>
      </c>
      <c r="J579" s="75" t="s">
        <v>80</v>
      </c>
      <c r="K579" s="233" t="s">
        <v>9389</v>
      </c>
      <c r="L579" s="233" t="s">
        <v>2550</v>
      </c>
      <c r="M579" s="233" t="str">
        <f t="shared" si="1"/>
        <v>AQ1313BGM</v>
      </c>
      <c r="N579" s="233" t="s">
        <v>16276</v>
      </c>
      <c r="O579" s="75" t="s">
        <v>206</v>
      </c>
      <c r="P579" s="75">
        <v>10</v>
      </c>
      <c r="Q579" s="75" t="s">
        <v>7005</v>
      </c>
      <c r="R579" s="233" t="s">
        <v>11635</v>
      </c>
      <c r="S579" s="233">
        <v>1.5429999999999999</v>
      </c>
      <c r="T579" s="179">
        <v>1.2330000000000001</v>
      </c>
      <c r="U579" s="179"/>
      <c r="V579" s="73" t="s">
        <v>5485</v>
      </c>
      <c r="W579" s="75" t="s">
        <v>332</v>
      </c>
      <c r="X579" s="75">
        <v>19.100000000000001</v>
      </c>
      <c r="Y579" s="235" t="s">
        <v>9011</v>
      </c>
      <c r="Z579" s="75">
        <v>11.5</v>
      </c>
      <c r="AA579" s="75"/>
      <c r="AB579" s="75">
        <v>18</v>
      </c>
      <c r="AC579" s="75" t="s">
        <v>7008</v>
      </c>
      <c r="AD579" s="75" t="s">
        <v>456</v>
      </c>
      <c r="AE579" s="75" t="s">
        <v>188</v>
      </c>
      <c r="AF579" s="75" t="s">
        <v>5658</v>
      </c>
      <c r="AG579" s="75">
        <v>35</v>
      </c>
      <c r="AH579" s="75" t="s">
        <v>95</v>
      </c>
      <c r="AI579" s="75"/>
      <c r="AJ579" s="75"/>
      <c r="AK579" s="75" t="s">
        <v>87</v>
      </c>
      <c r="AL579" s="233"/>
      <c r="AM579" s="240"/>
      <c r="AN579" s="240"/>
      <c r="AO579" s="75" t="s">
        <v>97</v>
      </c>
      <c r="AP579" s="240"/>
      <c r="AQ579" s="240"/>
      <c r="AR579" s="240"/>
      <c r="AS579" s="240"/>
      <c r="AT579" s="240"/>
      <c r="AU579" s="233"/>
      <c r="AV579" s="240"/>
      <c r="AW579" s="233"/>
      <c r="AX579" s="233"/>
      <c r="AY579" s="240"/>
      <c r="AZ579" s="233"/>
      <c r="BA579" s="233" t="s">
        <v>12471</v>
      </c>
      <c r="BB579" s="75" t="s">
        <v>7027</v>
      </c>
      <c r="BC579" s="75" t="s">
        <v>7028</v>
      </c>
      <c r="BD579" s="75">
        <v>2</v>
      </c>
      <c r="BE579" s="75" t="s">
        <v>142</v>
      </c>
      <c r="BF579" s="75" t="s">
        <v>143</v>
      </c>
      <c r="BG579" s="240"/>
      <c r="BH579" s="240"/>
      <c r="BI579" s="240"/>
      <c r="BJ579" s="240"/>
      <c r="BK579" s="233"/>
      <c r="BL579" s="75" t="s">
        <v>96</v>
      </c>
      <c r="BM579" s="75"/>
      <c r="BN579" s="75" t="s">
        <v>332</v>
      </c>
      <c r="BO579" s="75"/>
      <c r="BP579" s="75" t="s">
        <v>5698</v>
      </c>
      <c r="BQ579" s="75"/>
      <c r="BR579" s="75" t="s">
        <v>332</v>
      </c>
      <c r="BS579" s="75" t="s">
        <v>5663</v>
      </c>
      <c r="BT579" s="240"/>
      <c r="BU579" s="233"/>
      <c r="BV579" s="233"/>
      <c r="BW579" s="240"/>
      <c r="BX579" s="240"/>
      <c r="BY579" s="233"/>
      <c r="BZ579" s="233"/>
      <c r="CA579" s="240"/>
      <c r="CB579" s="233"/>
      <c r="CC579" s="240"/>
      <c r="CD579" s="240"/>
      <c r="CE579" s="233"/>
      <c r="CF579" s="233"/>
      <c r="CG579" s="240"/>
      <c r="CH579" s="240"/>
      <c r="CI579" s="240"/>
      <c r="CJ579" s="240"/>
      <c r="CK579" s="240"/>
      <c r="CL579" s="240"/>
      <c r="CM579" s="233"/>
      <c r="CN579" s="233"/>
      <c r="CO579" s="240"/>
      <c r="CP579" s="233"/>
      <c r="CQ579" s="233"/>
      <c r="CR579" s="233"/>
      <c r="CS579" s="233"/>
      <c r="CT579" s="233"/>
      <c r="CU579" s="233"/>
      <c r="CV579" s="233"/>
      <c r="CW579" s="233"/>
      <c r="CX579" s="233"/>
      <c r="CY579" s="233"/>
      <c r="CZ579" s="240"/>
      <c r="DA579" s="233"/>
      <c r="DB579" s="233"/>
      <c r="DC579" s="233"/>
      <c r="DD579" s="75" t="s">
        <v>7349</v>
      </c>
      <c r="DE579" s="245" t="s">
        <v>8372</v>
      </c>
      <c r="DF579" s="233" t="s">
        <v>100</v>
      </c>
      <c r="DG579" s="233" t="s">
        <v>101</v>
      </c>
      <c r="DH579" s="240"/>
      <c r="DI579" s="232"/>
      <c r="DJ579" s="236" t="s">
        <v>11698</v>
      </c>
      <c r="DK579" s="237" t="s">
        <v>11353</v>
      </c>
      <c r="DL579" s="237"/>
      <c r="DM579" s="236"/>
      <c r="DN579" s="236"/>
      <c r="DO579" s="351" t="s">
        <v>11698</v>
      </c>
      <c r="DP579" s="351" t="s">
        <v>14317</v>
      </c>
      <c r="DQ579" s="351" t="s">
        <v>14318</v>
      </c>
      <c r="DR579" s="351" t="s">
        <v>14319</v>
      </c>
      <c r="DS579" s="351" t="s">
        <v>14320</v>
      </c>
      <c r="DT579" s="351" t="s">
        <v>14321</v>
      </c>
      <c r="DU579" s="351" t="s">
        <v>14322</v>
      </c>
      <c r="DV579" s="351" t="s">
        <v>14323</v>
      </c>
      <c r="DW579" s="351" t="s">
        <v>14324</v>
      </c>
      <c r="DX579" s="351" t="s">
        <v>14325</v>
      </c>
      <c r="DY579" s="233"/>
      <c r="DZ579" s="233"/>
      <c r="EA579" s="233"/>
      <c r="EB579" s="233"/>
      <c r="EC579" s="233"/>
      <c r="ED579" s="233"/>
      <c r="EE579" s="233"/>
      <c r="EF579" s="233"/>
      <c r="EG579" s="233"/>
      <c r="EH579" s="233"/>
      <c r="EI579" s="233"/>
      <c r="EJ579" s="233"/>
      <c r="EK579" s="233"/>
      <c r="EL579" s="73" t="s">
        <v>8802</v>
      </c>
      <c r="EM579" s="236"/>
      <c r="EN579" s="236"/>
      <c r="EO579" s="180"/>
      <c r="EP579" s="233"/>
      <c r="EQ579" s="240"/>
      <c r="ER579" s="240"/>
      <c r="ES579" s="240"/>
      <c r="ET579" s="240"/>
      <c r="EU579" s="240"/>
      <c r="EV579" s="240"/>
      <c r="EW579" s="240"/>
      <c r="EX579" s="240"/>
      <c r="EY579" s="240"/>
      <c r="EZ579" s="240"/>
      <c r="FA579" s="240"/>
      <c r="FB579" s="240"/>
      <c r="FC579" s="240"/>
      <c r="FD579" s="240"/>
      <c r="FE579" s="240"/>
      <c r="FF579" s="240"/>
      <c r="FG579" s="240"/>
      <c r="FH579" s="240"/>
      <c r="FI579" s="240"/>
      <c r="FJ579" s="240"/>
      <c r="FK579" s="240"/>
      <c r="FL579" s="240"/>
      <c r="FM579" s="240"/>
      <c r="FN579" s="240"/>
      <c r="FO579" s="240"/>
      <c r="FP579" s="240"/>
      <c r="FQ579" s="233"/>
      <c r="FR579" s="233"/>
      <c r="FS579" s="235"/>
      <c r="FT579" s="235"/>
      <c r="FU579" s="235"/>
      <c r="FV579" s="233"/>
      <c r="FW579" s="233"/>
      <c r="FX579" s="233"/>
      <c r="FY579" s="233"/>
      <c r="FZ579" s="233"/>
      <c r="GA579" s="233"/>
      <c r="GB579" s="232"/>
      <c r="GC579" s="233"/>
      <c r="GD579" s="233"/>
      <c r="GE579" s="233"/>
      <c r="GF579" s="233"/>
      <c r="GG579" s="233"/>
      <c r="GH579" s="233"/>
      <c r="GI579" s="233"/>
      <c r="GJ579" s="233"/>
      <c r="GK579" s="233"/>
      <c r="GL579" s="233"/>
      <c r="GM579" s="233"/>
      <c r="GN579" s="232"/>
      <c r="GO579" s="233"/>
      <c r="GP579" s="233"/>
      <c r="GQ579" s="233"/>
      <c r="GR579" s="233"/>
      <c r="GS579" s="235"/>
      <c r="GT579" s="235"/>
      <c r="GU579" s="235"/>
      <c r="GV579" s="233"/>
      <c r="GW579" s="233"/>
      <c r="GX579" s="233"/>
      <c r="GY579" s="233"/>
      <c r="GZ579" s="233"/>
      <c r="HA579" s="233"/>
      <c r="HB579" s="233"/>
      <c r="HC579" s="233"/>
      <c r="HD579" s="233"/>
      <c r="HE579" s="233"/>
      <c r="HF579" s="233"/>
      <c r="HG579" s="233"/>
      <c r="HH579" s="233"/>
      <c r="HI579" s="232"/>
      <c r="HJ579" s="233"/>
      <c r="HK579" s="233"/>
      <c r="HL579" s="233"/>
      <c r="HM579" s="233"/>
      <c r="HN579" s="233"/>
      <c r="HO579" s="233"/>
      <c r="HP579" s="233"/>
      <c r="HQ579" s="232"/>
      <c r="HR579" s="233"/>
      <c r="HS579" s="233"/>
      <c r="HT579" s="232"/>
      <c r="HU579" s="233"/>
      <c r="HV579" s="235"/>
      <c r="HW579" s="235"/>
      <c r="HX579" s="235"/>
      <c r="HY579" s="233"/>
      <c r="HZ579" s="233"/>
      <c r="IA579" s="233"/>
      <c r="IB579" s="233"/>
      <c r="IC579" s="233"/>
      <c r="ID579" s="233"/>
      <c r="IE579" s="232"/>
      <c r="IF579" s="233"/>
      <c r="IG579" s="233"/>
      <c r="IH579" s="233"/>
      <c r="II579" s="232"/>
      <c r="IJ579" s="233"/>
      <c r="IK579" s="233"/>
      <c r="IL579" s="233"/>
      <c r="IM579" s="365"/>
      <c r="IN579" s="235"/>
      <c r="IO579" s="235"/>
      <c r="IP579" s="235"/>
      <c r="IQ579" s="233"/>
      <c r="IR579" s="233"/>
      <c r="IS579" s="232"/>
      <c r="IT579" s="233"/>
      <c r="IU579" s="233"/>
      <c r="IV579" s="232"/>
      <c r="IW579" s="233"/>
      <c r="IX579" s="233"/>
    </row>
    <row r="580" spans="1:258" ht="160.5" customHeight="1">
      <c r="A580" s="233" t="s">
        <v>12472</v>
      </c>
      <c r="B580" s="242"/>
      <c r="C580" s="232" t="s">
        <v>16299</v>
      </c>
      <c r="D580" s="232" t="s">
        <v>635</v>
      </c>
      <c r="E580" s="232" t="s">
        <v>8876</v>
      </c>
      <c r="F580" s="233" t="s">
        <v>11699</v>
      </c>
      <c r="G580" s="235" t="s">
        <v>11700</v>
      </c>
      <c r="H580" s="233" t="s">
        <v>9323</v>
      </c>
      <c r="I580" s="75" t="s">
        <v>79</v>
      </c>
      <c r="J580" s="75" t="s">
        <v>154</v>
      </c>
      <c r="K580" s="75" t="s">
        <v>9377</v>
      </c>
      <c r="L580" s="233" t="s">
        <v>2550</v>
      </c>
      <c r="M580" s="233" t="str">
        <f t="shared" si="1"/>
        <v>AQ1349BGM</v>
      </c>
      <c r="N580" s="233" t="s">
        <v>16276</v>
      </c>
      <c r="O580" s="75" t="s">
        <v>5479</v>
      </c>
      <c r="P580" s="75">
        <v>10</v>
      </c>
      <c r="Q580" s="75" t="s">
        <v>7005</v>
      </c>
      <c r="R580" s="233" t="s">
        <v>11701</v>
      </c>
      <c r="S580" s="233">
        <v>2.448</v>
      </c>
      <c r="T580" s="179">
        <v>1.8580000000000001</v>
      </c>
      <c r="U580" s="179"/>
      <c r="V580" s="73" t="s">
        <v>5495</v>
      </c>
      <c r="W580" s="75" t="s">
        <v>332</v>
      </c>
      <c r="X580" s="75">
        <v>21.8</v>
      </c>
      <c r="Y580" s="75">
        <v>20.9</v>
      </c>
      <c r="Z580" s="233"/>
      <c r="AA580" s="233"/>
      <c r="AB580" s="75">
        <v>19.600000000000001</v>
      </c>
      <c r="AC580" s="75" t="s">
        <v>332</v>
      </c>
      <c r="AD580" s="233"/>
      <c r="AE580" s="75" t="s">
        <v>188</v>
      </c>
      <c r="AF580" s="75" t="s">
        <v>5658</v>
      </c>
      <c r="AG580" s="75">
        <v>35</v>
      </c>
      <c r="AH580" s="75" t="s">
        <v>95</v>
      </c>
      <c r="AI580" s="75" t="s">
        <v>545</v>
      </c>
      <c r="AJ580" s="75" t="s">
        <v>268</v>
      </c>
      <c r="AK580" s="75" t="s">
        <v>87</v>
      </c>
      <c r="AL580" s="75" t="s">
        <v>5675</v>
      </c>
      <c r="AM580" s="75">
        <v>150</v>
      </c>
      <c r="AN580" s="240"/>
      <c r="AO580" s="75" t="s">
        <v>7001</v>
      </c>
      <c r="AP580" s="240"/>
      <c r="AQ580" s="240"/>
      <c r="AR580" s="75" t="s">
        <v>545</v>
      </c>
      <c r="AS580" s="75"/>
      <c r="AT580" s="75" t="s">
        <v>545</v>
      </c>
      <c r="AU580" s="75" t="s">
        <v>131</v>
      </c>
      <c r="AV580" s="75" t="s">
        <v>874</v>
      </c>
      <c r="AW580" s="75">
        <v>3</v>
      </c>
      <c r="AX580" s="75" t="s">
        <v>260</v>
      </c>
      <c r="AY580" s="75" t="s">
        <v>7019</v>
      </c>
      <c r="AZ580" s="75" t="s">
        <v>6852</v>
      </c>
      <c r="BA580" s="233" t="s">
        <v>12471</v>
      </c>
      <c r="BB580" s="75" t="s">
        <v>7027</v>
      </c>
      <c r="BC580" s="75" t="s">
        <v>7028</v>
      </c>
      <c r="BD580" s="75"/>
      <c r="BE580" s="75" t="s">
        <v>158</v>
      </c>
      <c r="BF580" s="75" t="s">
        <v>7000</v>
      </c>
      <c r="BG580" s="75"/>
      <c r="BH580" s="75"/>
      <c r="BI580" s="75"/>
      <c r="BJ580" s="75"/>
      <c r="BK580" s="75">
        <v>150</v>
      </c>
      <c r="BL580" s="75" t="s">
        <v>96</v>
      </c>
      <c r="BM580" s="233"/>
      <c r="BN580" s="240"/>
      <c r="BO580" s="240"/>
      <c r="BP580" s="75" t="s">
        <v>5698</v>
      </c>
      <c r="BQ580" s="75"/>
      <c r="BR580" s="75"/>
      <c r="BS580" s="75"/>
      <c r="BT580" s="75"/>
      <c r="BU580" s="75" t="s">
        <v>131</v>
      </c>
      <c r="BV580" s="233" t="s">
        <v>113</v>
      </c>
      <c r="BW580" s="240"/>
      <c r="BX580" s="240"/>
      <c r="BY580" s="233"/>
      <c r="BZ580" s="233"/>
      <c r="CA580" s="240"/>
      <c r="CB580" s="233"/>
      <c r="CC580" s="240"/>
      <c r="CD580" s="240"/>
      <c r="CE580" s="233"/>
      <c r="CF580" s="233"/>
      <c r="CG580" s="240"/>
      <c r="CH580" s="240"/>
      <c r="CI580" s="240"/>
      <c r="CJ580" s="240"/>
      <c r="CK580" s="240"/>
      <c r="CL580" s="240"/>
      <c r="CM580" s="233"/>
      <c r="CN580" s="233"/>
      <c r="CO580" s="240"/>
      <c r="CP580" s="233"/>
      <c r="CQ580" s="233"/>
      <c r="CR580" s="233"/>
      <c r="CS580" s="233"/>
      <c r="CT580" s="233"/>
      <c r="CU580" s="233"/>
      <c r="CV580" s="233"/>
      <c r="CW580" s="233"/>
      <c r="CX580" s="233"/>
      <c r="CY580" s="233"/>
      <c r="CZ580" s="240"/>
      <c r="DA580" s="233"/>
      <c r="DB580" s="233"/>
      <c r="DC580" s="233"/>
      <c r="DD580" s="75" t="s">
        <v>6835</v>
      </c>
      <c r="DE580" s="245" t="s">
        <v>8373</v>
      </c>
      <c r="DF580" s="233" t="s">
        <v>100</v>
      </c>
      <c r="DG580" s="233" t="s">
        <v>101</v>
      </c>
      <c r="DH580" s="240"/>
      <c r="DI580" s="232"/>
      <c r="DJ580" s="236" t="s">
        <v>11702</v>
      </c>
      <c r="DK580" s="73" t="s">
        <v>6359</v>
      </c>
      <c r="DL580" s="237" t="s">
        <v>11355</v>
      </c>
      <c r="DM580" s="236"/>
      <c r="DN580" s="236"/>
      <c r="DO580" s="351" t="s">
        <v>11702</v>
      </c>
      <c r="DP580" s="236"/>
      <c r="DQ580" s="236"/>
      <c r="DR580" s="236"/>
      <c r="DS580" s="233"/>
      <c r="DT580" s="233"/>
      <c r="DU580" s="233"/>
      <c r="DV580" s="233"/>
      <c r="DW580" s="233"/>
      <c r="DX580" s="233"/>
      <c r="DY580" s="233"/>
      <c r="DZ580" s="233"/>
      <c r="EA580" s="233"/>
      <c r="EB580" s="233"/>
      <c r="EC580" s="233"/>
      <c r="ED580" s="233"/>
      <c r="EE580" s="233"/>
      <c r="EF580" s="233"/>
      <c r="EG580" s="233"/>
      <c r="EH580" s="233"/>
      <c r="EI580" s="233"/>
      <c r="EJ580" s="233"/>
      <c r="EK580" s="233"/>
      <c r="EL580" s="73" t="s">
        <v>8803</v>
      </c>
      <c r="EM580" s="236"/>
      <c r="EN580" s="236"/>
      <c r="EO580" s="180"/>
      <c r="EP580" s="233"/>
      <c r="EQ580" s="240"/>
      <c r="ER580" s="240"/>
      <c r="ES580" s="240"/>
      <c r="ET580" s="240"/>
      <c r="EU580" s="240"/>
      <c r="EV580" s="240"/>
      <c r="EW580" s="240"/>
      <c r="EX580" s="240"/>
      <c r="EY580" s="240"/>
      <c r="EZ580" s="240"/>
      <c r="FA580" s="240"/>
      <c r="FB580" s="240"/>
      <c r="FC580" s="240"/>
      <c r="FD580" s="240"/>
      <c r="FE580" s="240"/>
      <c r="FF580" s="240"/>
      <c r="FG580" s="240"/>
      <c r="FH580" s="240"/>
      <c r="FI580" s="240"/>
      <c r="FJ580" s="240"/>
      <c r="FK580" s="240"/>
      <c r="FL580" s="240"/>
      <c r="FM580" s="240"/>
      <c r="FN580" s="240"/>
      <c r="FO580" s="240"/>
      <c r="FP580" s="240"/>
      <c r="FQ580" s="233"/>
      <c r="FR580" s="233"/>
      <c r="FS580" s="235"/>
      <c r="FT580" s="235"/>
      <c r="FU580" s="235"/>
      <c r="FV580" s="233"/>
      <c r="FW580" s="233"/>
      <c r="FX580" s="233"/>
      <c r="FY580" s="233"/>
      <c r="FZ580" s="233"/>
      <c r="GA580" s="233"/>
      <c r="GB580" s="232"/>
      <c r="GC580" s="233"/>
      <c r="GD580" s="233"/>
      <c r="GE580" s="233"/>
      <c r="GF580" s="233"/>
      <c r="GG580" s="233"/>
      <c r="GH580" s="233"/>
      <c r="GI580" s="233"/>
      <c r="GJ580" s="233"/>
      <c r="GK580" s="233"/>
      <c r="GL580" s="233"/>
      <c r="GM580" s="233"/>
      <c r="GN580" s="232"/>
      <c r="GO580" s="233"/>
      <c r="GP580" s="233"/>
      <c r="GQ580" s="233"/>
      <c r="GR580" s="233"/>
      <c r="GS580" s="235"/>
      <c r="GT580" s="235"/>
      <c r="GU580" s="235"/>
      <c r="GV580" s="233"/>
      <c r="GW580" s="233"/>
      <c r="GX580" s="233"/>
      <c r="GY580" s="233"/>
      <c r="GZ580" s="233"/>
      <c r="HA580" s="233"/>
      <c r="HB580" s="233"/>
      <c r="HC580" s="233"/>
      <c r="HD580" s="233"/>
      <c r="HE580" s="233"/>
      <c r="HF580" s="233"/>
      <c r="HG580" s="233"/>
      <c r="HH580" s="233"/>
      <c r="HI580" s="232"/>
      <c r="HJ580" s="233"/>
      <c r="HK580" s="233"/>
      <c r="HL580" s="233"/>
      <c r="HM580" s="233"/>
      <c r="HN580" s="233"/>
      <c r="HO580" s="233"/>
      <c r="HP580" s="233"/>
      <c r="HQ580" s="232"/>
      <c r="HR580" s="233"/>
      <c r="HS580" s="233"/>
      <c r="HT580" s="232"/>
      <c r="HU580" s="233"/>
      <c r="HV580" s="235"/>
      <c r="HW580" s="235"/>
      <c r="HX580" s="235"/>
      <c r="HY580" s="233"/>
      <c r="HZ580" s="233"/>
      <c r="IA580" s="233"/>
      <c r="IB580" s="233"/>
      <c r="IC580" s="233"/>
      <c r="ID580" s="233"/>
      <c r="IE580" s="232"/>
      <c r="IF580" s="233"/>
      <c r="IG580" s="233"/>
      <c r="IH580" s="233"/>
      <c r="II580" s="232"/>
      <c r="IJ580" s="233"/>
      <c r="IK580" s="233"/>
      <c r="IL580" s="233"/>
      <c r="IM580" s="365"/>
      <c r="IN580" s="235"/>
      <c r="IO580" s="235"/>
      <c r="IP580" s="235"/>
      <c r="IQ580" s="233"/>
      <c r="IR580" s="233"/>
      <c r="IS580" s="232"/>
      <c r="IT580" s="233"/>
      <c r="IU580" s="233"/>
      <c r="IV580" s="232"/>
      <c r="IW580" s="233"/>
      <c r="IX580" s="233"/>
    </row>
    <row r="581" spans="1:258" ht="160.5" customHeight="1">
      <c r="A581" s="233" t="s">
        <v>12472</v>
      </c>
      <c r="B581" s="242"/>
      <c r="C581" s="232" t="s">
        <v>16300</v>
      </c>
      <c r="D581" s="232" t="s">
        <v>635</v>
      </c>
      <c r="E581" s="232" t="s">
        <v>8876</v>
      </c>
      <c r="F581" s="233" t="s">
        <v>11703</v>
      </c>
      <c r="G581" s="235" t="s">
        <v>11704</v>
      </c>
      <c r="H581" s="233" t="s">
        <v>9323</v>
      </c>
      <c r="I581" s="75" t="s">
        <v>79</v>
      </c>
      <c r="J581" s="75" t="s">
        <v>201</v>
      </c>
      <c r="K581" s="233" t="s">
        <v>9378</v>
      </c>
      <c r="L581" s="233" t="s">
        <v>2550</v>
      </c>
      <c r="M581" s="233" t="str">
        <f t="shared" si="1"/>
        <v>AQ1363BGM</v>
      </c>
      <c r="N581" s="233" t="s">
        <v>16276</v>
      </c>
      <c r="O581" s="75" t="s">
        <v>206</v>
      </c>
      <c r="P581" s="75">
        <v>10</v>
      </c>
      <c r="Q581" s="75" t="s">
        <v>7006</v>
      </c>
      <c r="R581" s="233" t="s">
        <v>11608</v>
      </c>
      <c r="S581" s="233">
        <v>2.3260000000000001</v>
      </c>
      <c r="T581" s="179">
        <v>2.036</v>
      </c>
      <c r="U581" s="179"/>
      <c r="V581" s="73" t="s">
        <v>5498</v>
      </c>
      <c r="W581" s="75" t="s">
        <v>332</v>
      </c>
      <c r="X581" s="75">
        <v>35</v>
      </c>
      <c r="Y581" s="75">
        <v>21</v>
      </c>
      <c r="Z581" s="75">
        <v>7.5</v>
      </c>
      <c r="AA581" s="233"/>
      <c r="AB581" s="233"/>
      <c r="AC581" s="75" t="s">
        <v>332</v>
      </c>
      <c r="AD581" s="75" t="s">
        <v>332</v>
      </c>
      <c r="AE581" s="75" t="s">
        <v>5657</v>
      </c>
      <c r="AF581" s="75" t="s">
        <v>7356</v>
      </c>
      <c r="AG581" s="75">
        <v>34</v>
      </c>
      <c r="AH581" s="75" t="s">
        <v>95</v>
      </c>
      <c r="AI581" s="75"/>
      <c r="AJ581" s="75"/>
      <c r="AK581" s="75" t="s">
        <v>87</v>
      </c>
      <c r="AL581" s="233"/>
      <c r="AM581" s="240"/>
      <c r="AN581" s="240"/>
      <c r="AO581" s="75" t="s">
        <v>7002</v>
      </c>
      <c r="AP581" s="240"/>
      <c r="AQ581" s="240"/>
      <c r="AR581" s="240"/>
      <c r="AS581" s="240"/>
      <c r="AT581" s="240"/>
      <c r="AU581" s="233"/>
      <c r="AV581" s="240"/>
      <c r="AW581" s="233"/>
      <c r="AX581" s="233"/>
      <c r="AY581" s="240"/>
      <c r="AZ581" s="233"/>
      <c r="BA581" s="233" t="s">
        <v>12471</v>
      </c>
      <c r="BB581" s="75" t="s">
        <v>7027</v>
      </c>
      <c r="BC581" s="75" t="s">
        <v>7028</v>
      </c>
      <c r="BD581" s="75">
        <v>2</v>
      </c>
      <c r="BE581" s="75" t="s">
        <v>158</v>
      </c>
      <c r="BF581" s="75" t="s">
        <v>7000</v>
      </c>
      <c r="BG581" s="240"/>
      <c r="BH581" s="240"/>
      <c r="BI581" s="240"/>
      <c r="BJ581" s="240"/>
      <c r="BK581" s="75">
        <v>150</v>
      </c>
      <c r="BL581" s="240"/>
      <c r="BM581" s="233"/>
      <c r="BN581" s="240"/>
      <c r="BO581" s="240"/>
      <c r="BP581" s="240"/>
      <c r="BQ581" s="240"/>
      <c r="BR581" s="240"/>
      <c r="BS581" s="75" t="s">
        <v>140</v>
      </c>
      <c r="BT581" s="240"/>
      <c r="BU581" s="233"/>
      <c r="BV581" s="233"/>
      <c r="BW581" s="240"/>
      <c r="BX581" s="240"/>
      <c r="BY581" s="233"/>
      <c r="BZ581" s="233"/>
      <c r="CA581" s="240"/>
      <c r="CB581" s="233"/>
      <c r="CC581" s="240"/>
      <c r="CD581" s="240"/>
      <c r="CE581" s="233"/>
      <c r="CF581" s="233"/>
      <c r="CG581" s="240"/>
      <c r="CH581" s="240"/>
      <c r="CI581" s="240"/>
      <c r="CJ581" s="240"/>
      <c r="CK581" s="240"/>
      <c r="CL581" s="240"/>
      <c r="CM581" s="233"/>
      <c r="CN581" s="233"/>
      <c r="CO581" s="240"/>
      <c r="CP581" s="233"/>
      <c r="CQ581" s="233"/>
      <c r="CR581" s="233"/>
      <c r="CS581" s="233"/>
      <c r="CT581" s="233"/>
      <c r="CU581" s="233"/>
      <c r="CV581" s="233"/>
      <c r="CW581" s="233"/>
      <c r="CX581" s="233"/>
      <c r="CY581" s="233"/>
      <c r="CZ581" s="240"/>
      <c r="DA581" s="233"/>
      <c r="DB581" s="233"/>
      <c r="DC581" s="233"/>
      <c r="DD581" s="240"/>
      <c r="DE581" s="245" t="s">
        <v>8374</v>
      </c>
      <c r="DF581" s="233" t="s">
        <v>100</v>
      </c>
      <c r="DG581" s="233" t="s">
        <v>101</v>
      </c>
      <c r="DH581" s="240"/>
      <c r="DI581" s="232"/>
      <c r="DJ581" s="236" t="s">
        <v>11705</v>
      </c>
      <c r="DK581" s="237" t="s">
        <v>11357</v>
      </c>
      <c r="DL581" s="237"/>
      <c r="DM581" s="236"/>
      <c r="DN581" s="236"/>
      <c r="DO581" s="236" t="s">
        <v>11705</v>
      </c>
      <c r="DP581" s="236"/>
      <c r="DQ581" s="236"/>
      <c r="DR581" s="236"/>
      <c r="DS581" s="233"/>
      <c r="DT581" s="233"/>
      <c r="DU581" s="233"/>
      <c r="DV581" s="233"/>
      <c r="DW581" s="233"/>
      <c r="DX581" s="233"/>
      <c r="DY581" s="233"/>
      <c r="DZ581" s="233"/>
      <c r="EA581" s="233"/>
      <c r="EB581" s="233"/>
      <c r="EC581" s="233"/>
      <c r="ED581" s="233"/>
      <c r="EE581" s="233"/>
      <c r="EF581" s="233"/>
      <c r="EG581" s="233"/>
      <c r="EH581" s="233"/>
      <c r="EI581" s="233"/>
      <c r="EJ581" s="233"/>
      <c r="EK581" s="233"/>
      <c r="EL581" s="449" t="s">
        <v>10167</v>
      </c>
      <c r="EM581" s="236"/>
      <c r="EN581" s="236"/>
      <c r="EO581" s="180"/>
      <c r="EP581" s="233"/>
      <c r="EQ581" s="240"/>
      <c r="ER581" s="240"/>
      <c r="ES581" s="240"/>
      <c r="ET581" s="240"/>
      <c r="EU581" s="240"/>
      <c r="EV581" s="240"/>
      <c r="EW581" s="240"/>
      <c r="EX581" s="240"/>
      <c r="EY581" s="240"/>
      <c r="EZ581" s="240"/>
      <c r="FA581" s="240"/>
      <c r="FB581" s="240"/>
      <c r="FC581" s="240"/>
      <c r="FD581" s="240"/>
      <c r="FE581" s="240"/>
      <c r="FF581" s="240"/>
      <c r="FG581" s="240"/>
      <c r="FH581" s="240"/>
      <c r="FI581" s="240"/>
      <c r="FJ581" s="240"/>
      <c r="FK581" s="240"/>
      <c r="FL581" s="240"/>
      <c r="FM581" s="240"/>
      <c r="FN581" s="240"/>
      <c r="FO581" s="240"/>
      <c r="FP581" s="240"/>
      <c r="FQ581" s="233"/>
      <c r="FR581" s="233"/>
      <c r="FS581" s="235"/>
      <c r="FT581" s="235"/>
      <c r="FU581" s="235"/>
      <c r="FV581" s="233"/>
      <c r="FW581" s="233"/>
      <c r="FX581" s="233"/>
      <c r="FY581" s="233"/>
      <c r="FZ581" s="233"/>
      <c r="GA581" s="233"/>
      <c r="GB581" s="232"/>
      <c r="GC581" s="233"/>
      <c r="GD581" s="233"/>
      <c r="GE581" s="233"/>
      <c r="GF581" s="233"/>
      <c r="GG581" s="233"/>
      <c r="GH581" s="233"/>
      <c r="GI581" s="233"/>
      <c r="GJ581" s="233"/>
      <c r="GK581" s="233"/>
      <c r="GL581" s="233"/>
      <c r="GM581" s="233"/>
      <c r="GN581" s="232"/>
      <c r="GO581" s="233"/>
      <c r="GP581" s="233"/>
      <c r="GQ581" s="233"/>
      <c r="GR581" s="233"/>
      <c r="GS581" s="235"/>
      <c r="GT581" s="235"/>
      <c r="GU581" s="235"/>
      <c r="GV581" s="233"/>
      <c r="GW581" s="233"/>
      <c r="GX581" s="233"/>
      <c r="GY581" s="233"/>
      <c r="GZ581" s="233"/>
      <c r="HA581" s="233"/>
      <c r="HB581" s="233"/>
      <c r="HC581" s="233"/>
      <c r="HD581" s="233"/>
      <c r="HE581" s="233"/>
      <c r="HF581" s="233"/>
      <c r="HG581" s="233"/>
      <c r="HH581" s="233"/>
      <c r="HI581" s="232"/>
      <c r="HJ581" s="233"/>
      <c r="HK581" s="233"/>
      <c r="HL581" s="233"/>
      <c r="HM581" s="233"/>
      <c r="HN581" s="233"/>
      <c r="HO581" s="233"/>
      <c r="HP581" s="233"/>
      <c r="HQ581" s="232"/>
      <c r="HR581" s="233"/>
      <c r="HS581" s="233"/>
      <c r="HT581" s="232"/>
      <c r="HU581" s="233"/>
      <c r="HV581" s="235"/>
      <c r="HW581" s="235"/>
      <c r="HX581" s="235"/>
      <c r="HY581" s="233"/>
      <c r="HZ581" s="233"/>
      <c r="IA581" s="233"/>
      <c r="IB581" s="233"/>
      <c r="IC581" s="233"/>
      <c r="ID581" s="233"/>
      <c r="IE581" s="232"/>
      <c r="IF581" s="233"/>
      <c r="IG581" s="233"/>
      <c r="IH581" s="233"/>
      <c r="II581" s="232"/>
      <c r="IJ581" s="233"/>
      <c r="IK581" s="233"/>
      <c r="IL581" s="233"/>
      <c r="IM581" s="365"/>
      <c r="IN581" s="235"/>
      <c r="IO581" s="235"/>
      <c r="IP581" s="235"/>
      <c r="IQ581" s="233"/>
      <c r="IR581" s="233"/>
      <c r="IS581" s="232"/>
      <c r="IT581" s="233"/>
      <c r="IU581" s="233"/>
      <c r="IV581" s="232"/>
      <c r="IW581" s="233"/>
      <c r="IX581" s="233"/>
    </row>
    <row r="582" spans="1:258" ht="160.5" customHeight="1">
      <c r="A582" s="233" t="s">
        <v>12472</v>
      </c>
      <c r="B582" s="242"/>
      <c r="C582" s="232" t="s">
        <v>16301</v>
      </c>
      <c r="D582" s="232" t="s">
        <v>635</v>
      </c>
      <c r="E582" s="232" t="s">
        <v>8876</v>
      </c>
      <c r="F582" s="233" t="s">
        <v>11706</v>
      </c>
      <c r="G582" s="235" t="s">
        <v>11707</v>
      </c>
      <c r="H582" s="233" t="s">
        <v>9323</v>
      </c>
      <c r="I582" s="75" t="s">
        <v>79</v>
      </c>
      <c r="J582" s="75" t="s">
        <v>154</v>
      </c>
      <c r="K582" s="233" t="s">
        <v>9374</v>
      </c>
      <c r="L582" s="233" t="s">
        <v>2550</v>
      </c>
      <c r="M582" s="233" t="str">
        <f t="shared" si="1"/>
        <v>AQ1343BGM</v>
      </c>
      <c r="N582" s="233" t="s">
        <v>16276</v>
      </c>
      <c r="O582" s="75" t="s">
        <v>206</v>
      </c>
      <c r="P582" s="75">
        <v>10</v>
      </c>
      <c r="Q582" s="75" t="s">
        <v>7006</v>
      </c>
      <c r="R582" s="233" t="s">
        <v>11608</v>
      </c>
      <c r="S582" s="233">
        <v>2.3279999999999998</v>
      </c>
      <c r="T582" s="179">
        <v>2.0270000000000001</v>
      </c>
      <c r="U582" s="179"/>
      <c r="V582" s="73" t="s">
        <v>5498</v>
      </c>
      <c r="W582" s="75" t="s">
        <v>332</v>
      </c>
      <c r="X582" s="75">
        <v>29.5</v>
      </c>
      <c r="Y582" s="75">
        <v>21.6</v>
      </c>
      <c r="Z582" s="75">
        <v>8.5</v>
      </c>
      <c r="AA582" s="75"/>
      <c r="AB582" s="75">
        <v>20.2</v>
      </c>
      <c r="AC582" s="75" t="s">
        <v>332</v>
      </c>
      <c r="AD582" s="75" t="s">
        <v>332</v>
      </c>
      <c r="AE582" s="75" t="s">
        <v>5657</v>
      </c>
      <c r="AF582" s="75" t="s">
        <v>7356</v>
      </c>
      <c r="AG582" s="75">
        <v>34</v>
      </c>
      <c r="AH582" s="75" t="s">
        <v>95</v>
      </c>
      <c r="AI582" s="75" t="s">
        <v>545</v>
      </c>
      <c r="AJ582" s="75" t="s">
        <v>188</v>
      </c>
      <c r="AK582" s="75" t="s">
        <v>87</v>
      </c>
      <c r="AL582" s="233"/>
      <c r="AM582" s="240"/>
      <c r="AN582" s="240"/>
      <c r="AO582" s="75" t="s">
        <v>7002</v>
      </c>
      <c r="AP582" s="240"/>
      <c r="AQ582" s="240"/>
      <c r="AR582" s="240"/>
      <c r="AS582" s="240"/>
      <c r="AT582" s="240"/>
      <c r="AU582" s="233"/>
      <c r="AV582" s="240"/>
      <c r="AW582" s="233"/>
      <c r="AX582" s="233"/>
      <c r="AY582" s="240"/>
      <c r="AZ582" s="233"/>
      <c r="BA582" s="233" t="s">
        <v>12471</v>
      </c>
      <c r="BB582" s="75" t="s">
        <v>7027</v>
      </c>
      <c r="BC582" s="75" t="s">
        <v>7028</v>
      </c>
      <c r="BD582" s="75">
        <v>2</v>
      </c>
      <c r="BE582" s="75" t="s">
        <v>158</v>
      </c>
      <c r="BF582" s="75" t="s">
        <v>7000</v>
      </c>
      <c r="BG582" s="240"/>
      <c r="BH582" s="240"/>
      <c r="BI582" s="240"/>
      <c r="BJ582" s="240"/>
      <c r="BK582" s="75">
        <v>150</v>
      </c>
      <c r="BL582" s="75" t="s">
        <v>96</v>
      </c>
      <c r="BM582" s="233"/>
      <c r="BN582" s="240"/>
      <c r="BO582" s="240"/>
      <c r="BP582" s="240"/>
      <c r="BQ582" s="240"/>
      <c r="BR582" s="240"/>
      <c r="BS582" s="75" t="s">
        <v>140</v>
      </c>
      <c r="BT582" s="240"/>
      <c r="BU582" s="233"/>
      <c r="BV582" s="233"/>
      <c r="BW582" s="240"/>
      <c r="BX582" s="240"/>
      <c r="BY582" s="233"/>
      <c r="BZ582" s="233"/>
      <c r="CA582" s="240"/>
      <c r="CB582" s="233"/>
      <c r="CC582" s="240"/>
      <c r="CD582" s="240"/>
      <c r="CE582" s="233"/>
      <c r="CF582" s="233"/>
      <c r="CG582" s="240"/>
      <c r="CH582" s="240"/>
      <c r="CI582" s="240"/>
      <c r="CJ582" s="240"/>
      <c r="CK582" s="240"/>
      <c r="CL582" s="240"/>
      <c r="CM582" s="233"/>
      <c r="CN582" s="233"/>
      <c r="CO582" s="240"/>
      <c r="CP582" s="233"/>
      <c r="CQ582" s="233"/>
      <c r="CR582" s="233"/>
      <c r="CS582" s="233"/>
      <c r="CT582" s="233"/>
      <c r="CU582" s="233"/>
      <c r="CV582" s="233"/>
      <c r="CW582" s="233"/>
      <c r="CX582" s="233"/>
      <c r="CY582" s="233"/>
      <c r="CZ582" s="240"/>
      <c r="DA582" s="233"/>
      <c r="DB582" s="233"/>
      <c r="DC582" s="233"/>
      <c r="DD582" s="240"/>
      <c r="DE582" s="245" t="s">
        <v>8375</v>
      </c>
      <c r="DF582" s="233" t="s">
        <v>100</v>
      </c>
      <c r="DG582" s="233" t="s">
        <v>101</v>
      </c>
      <c r="DH582" s="240"/>
      <c r="DI582" s="232"/>
      <c r="DJ582" s="236" t="s">
        <v>11708</v>
      </c>
      <c r="DK582" s="73" t="s">
        <v>6360</v>
      </c>
      <c r="DL582" s="237" t="s">
        <v>11359</v>
      </c>
      <c r="DM582" s="236"/>
      <c r="DN582" s="236"/>
      <c r="DO582" s="351" t="s">
        <v>11708</v>
      </c>
      <c r="DP582" s="236"/>
      <c r="DQ582" s="236"/>
      <c r="DR582" s="236"/>
      <c r="DS582" s="233"/>
      <c r="DT582" s="233"/>
      <c r="DU582" s="233"/>
      <c r="DV582" s="233"/>
      <c r="DW582" s="233"/>
      <c r="DX582" s="233"/>
      <c r="DY582" s="233"/>
      <c r="DZ582" s="233"/>
      <c r="EA582" s="233"/>
      <c r="EB582" s="233"/>
      <c r="EC582" s="233"/>
      <c r="ED582" s="233"/>
      <c r="EE582" s="233"/>
      <c r="EF582" s="233"/>
      <c r="EG582" s="233"/>
      <c r="EH582" s="233"/>
      <c r="EI582" s="233"/>
      <c r="EJ582" s="233"/>
      <c r="EK582" s="233"/>
      <c r="EL582" s="449" t="s">
        <v>10167</v>
      </c>
      <c r="EM582" s="236"/>
      <c r="EN582" s="236"/>
      <c r="EO582" s="180"/>
      <c r="EP582" s="233"/>
      <c r="EQ582" s="240"/>
      <c r="ER582" s="240"/>
      <c r="ES582" s="240"/>
      <c r="ET582" s="240"/>
      <c r="EU582" s="240"/>
      <c r="EV582" s="240"/>
      <c r="EW582" s="240"/>
      <c r="EX582" s="240"/>
      <c r="EY582" s="240"/>
      <c r="EZ582" s="240"/>
      <c r="FA582" s="240"/>
      <c r="FB582" s="240"/>
      <c r="FC582" s="240"/>
      <c r="FD582" s="240"/>
      <c r="FE582" s="240"/>
      <c r="FF582" s="240"/>
      <c r="FG582" s="240"/>
      <c r="FH582" s="240"/>
      <c r="FI582" s="240"/>
      <c r="FJ582" s="240"/>
      <c r="FK582" s="240"/>
      <c r="FL582" s="240"/>
      <c r="FM582" s="240"/>
      <c r="FN582" s="240"/>
      <c r="FO582" s="240"/>
      <c r="FP582" s="240"/>
      <c r="FQ582" s="233"/>
      <c r="FR582" s="233"/>
      <c r="FS582" s="235"/>
      <c r="FT582" s="235"/>
      <c r="FU582" s="235"/>
      <c r="FV582" s="233"/>
      <c r="FW582" s="233"/>
      <c r="FX582" s="233"/>
      <c r="FY582" s="233"/>
      <c r="FZ582" s="233"/>
      <c r="GA582" s="233"/>
      <c r="GB582" s="232"/>
      <c r="GC582" s="233"/>
      <c r="GD582" s="233"/>
      <c r="GE582" s="233"/>
      <c r="GF582" s="233"/>
      <c r="GG582" s="233"/>
      <c r="GH582" s="233"/>
      <c r="GI582" s="233"/>
      <c r="GJ582" s="233"/>
      <c r="GK582" s="233"/>
      <c r="GL582" s="233"/>
      <c r="GM582" s="233"/>
      <c r="GN582" s="232"/>
      <c r="GO582" s="233"/>
      <c r="GP582" s="233"/>
      <c r="GQ582" s="233"/>
      <c r="GR582" s="233"/>
      <c r="GS582" s="235"/>
      <c r="GT582" s="235"/>
      <c r="GU582" s="235"/>
      <c r="GV582" s="233"/>
      <c r="GW582" s="233"/>
      <c r="GX582" s="233"/>
      <c r="GY582" s="233"/>
      <c r="GZ582" s="233"/>
      <c r="HA582" s="233"/>
      <c r="HB582" s="233"/>
      <c r="HC582" s="233"/>
      <c r="HD582" s="233"/>
      <c r="HE582" s="233"/>
      <c r="HF582" s="233"/>
      <c r="HG582" s="233"/>
      <c r="HH582" s="233"/>
      <c r="HI582" s="232"/>
      <c r="HJ582" s="233"/>
      <c r="HK582" s="233"/>
      <c r="HL582" s="233"/>
      <c r="HM582" s="233"/>
      <c r="HN582" s="233"/>
      <c r="HO582" s="233"/>
      <c r="HP582" s="233"/>
      <c r="HQ582" s="232"/>
      <c r="HR582" s="233"/>
      <c r="HS582" s="233"/>
      <c r="HT582" s="232"/>
      <c r="HU582" s="233"/>
      <c r="HV582" s="235"/>
      <c r="HW582" s="235"/>
      <c r="HX582" s="235"/>
      <c r="HY582" s="233"/>
      <c r="HZ582" s="233"/>
      <c r="IA582" s="233"/>
      <c r="IB582" s="233"/>
      <c r="IC582" s="233"/>
      <c r="ID582" s="233"/>
      <c r="IE582" s="232"/>
      <c r="IF582" s="233"/>
      <c r="IG582" s="233"/>
      <c r="IH582" s="233"/>
      <c r="II582" s="232"/>
      <c r="IJ582" s="233"/>
      <c r="IK582" s="233"/>
      <c r="IL582" s="233"/>
      <c r="IM582" s="365"/>
      <c r="IN582" s="235"/>
      <c r="IO582" s="235"/>
      <c r="IP582" s="235"/>
      <c r="IQ582" s="233"/>
      <c r="IR582" s="233"/>
      <c r="IS582" s="232"/>
      <c r="IT582" s="233"/>
      <c r="IU582" s="233"/>
      <c r="IV582" s="232"/>
      <c r="IW582" s="233"/>
      <c r="IX582" s="233"/>
    </row>
    <row r="583" spans="1:258" ht="160.5" customHeight="1">
      <c r="A583" s="233" t="s">
        <v>12472</v>
      </c>
      <c r="B583" s="242"/>
      <c r="C583" s="232" t="s">
        <v>16302</v>
      </c>
      <c r="D583" s="232" t="s">
        <v>635</v>
      </c>
      <c r="E583" s="232" t="s">
        <v>8876</v>
      </c>
      <c r="F583" s="233" t="s">
        <v>11709</v>
      </c>
      <c r="G583" s="235" t="s">
        <v>11710</v>
      </c>
      <c r="H583" s="233" t="s">
        <v>9323</v>
      </c>
      <c r="I583" s="75" t="s">
        <v>79</v>
      </c>
      <c r="J583" s="75" t="s">
        <v>154</v>
      </c>
      <c r="K583" s="233" t="s">
        <v>9374</v>
      </c>
      <c r="L583" s="233" t="s">
        <v>2550</v>
      </c>
      <c r="M583" s="233" t="str">
        <f t="shared" si="1"/>
        <v>AQ1340BGM</v>
      </c>
      <c r="N583" s="233" t="s">
        <v>16276</v>
      </c>
      <c r="O583" s="75" t="s">
        <v>154</v>
      </c>
      <c r="P583" s="75">
        <v>10</v>
      </c>
      <c r="Q583" s="75" t="s">
        <v>7005</v>
      </c>
      <c r="R583" s="233" t="s">
        <v>11650</v>
      </c>
      <c r="S583" s="233">
        <v>1.87</v>
      </c>
      <c r="T583" s="179">
        <v>1.35</v>
      </c>
      <c r="U583" s="179"/>
      <c r="V583" s="73" t="s">
        <v>157</v>
      </c>
      <c r="W583" s="75" t="s">
        <v>332</v>
      </c>
      <c r="X583" s="75">
        <v>21.8</v>
      </c>
      <c r="Y583" s="75">
        <v>20.9</v>
      </c>
      <c r="Z583" s="75">
        <v>10.9</v>
      </c>
      <c r="AA583" s="75"/>
      <c r="AB583" s="75">
        <v>19.600000000000001</v>
      </c>
      <c r="AC583" s="240"/>
      <c r="AD583" s="75" t="s">
        <v>456</v>
      </c>
      <c r="AE583" s="75" t="s">
        <v>188</v>
      </c>
      <c r="AF583" s="75" t="s">
        <v>5658</v>
      </c>
      <c r="AG583" s="75">
        <v>35</v>
      </c>
      <c r="AH583" s="75" t="s">
        <v>95</v>
      </c>
      <c r="AI583" s="75" t="s">
        <v>113</v>
      </c>
      <c r="AJ583" s="75" t="s">
        <v>268</v>
      </c>
      <c r="AK583" s="75" t="s">
        <v>87</v>
      </c>
      <c r="AL583" s="233"/>
      <c r="AM583" s="240"/>
      <c r="AN583" s="240"/>
      <c r="AO583" s="75" t="s">
        <v>97</v>
      </c>
      <c r="AP583" s="240"/>
      <c r="AQ583" s="240"/>
      <c r="AR583" s="240"/>
      <c r="AS583" s="240"/>
      <c r="AT583" s="240"/>
      <c r="AU583" s="233"/>
      <c r="AV583" s="240"/>
      <c r="AW583" s="233"/>
      <c r="AX583" s="233"/>
      <c r="AY583" s="240"/>
      <c r="AZ583" s="233"/>
      <c r="BA583" s="233" t="s">
        <v>12471</v>
      </c>
      <c r="BB583" s="75" t="s">
        <v>7027</v>
      </c>
      <c r="BC583" s="75" t="s">
        <v>7028</v>
      </c>
      <c r="BD583" s="75">
        <v>2</v>
      </c>
      <c r="BE583" s="75" t="s">
        <v>158</v>
      </c>
      <c r="BF583" s="75" t="s">
        <v>7000</v>
      </c>
      <c r="BG583" s="240"/>
      <c r="BH583" s="240"/>
      <c r="BI583" s="240"/>
      <c r="BJ583" s="240"/>
      <c r="BK583" s="75">
        <v>150</v>
      </c>
      <c r="BL583" s="75" t="s">
        <v>96</v>
      </c>
      <c r="BM583" s="75"/>
      <c r="BN583" s="75"/>
      <c r="BO583" s="75"/>
      <c r="BP583" s="75" t="s">
        <v>5698</v>
      </c>
      <c r="BQ583" s="75"/>
      <c r="BR583" s="75"/>
      <c r="BS583" s="75" t="s">
        <v>140</v>
      </c>
      <c r="BT583" s="240"/>
      <c r="BU583" s="233"/>
      <c r="BV583" s="233"/>
      <c r="BW583" s="240"/>
      <c r="BX583" s="240"/>
      <c r="BY583" s="233"/>
      <c r="BZ583" s="233"/>
      <c r="CA583" s="240"/>
      <c r="CB583" s="233"/>
      <c r="CC583" s="240"/>
      <c r="CD583" s="240"/>
      <c r="CE583" s="233"/>
      <c r="CF583" s="233"/>
      <c r="CG583" s="240"/>
      <c r="CH583" s="240"/>
      <c r="CI583" s="240"/>
      <c r="CJ583" s="240"/>
      <c r="CK583" s="240"/>
      <c r="CL583" s="240"/>
      <c r="CM583" s="233"/>
      <c r="CN583" s="233"/>
      <c r="CO583" s="240"/>
      <c r="CP583" s="233"/>
      <c r="CQ583" s="233"/>
      <c r="CR583" s="233"/>
      <c r="CS583" s="233"/>
      <c r="CT583" s="233"/>
      <c r="CU583" s="233"/>
      <c r="CV583" s="233"/>
      <c r="CW583" s="233"/>
      <c r="CX583" s="233"/>
      <c r="CY583" s="233"/>
      <c r="CZ583" s="240"/>
      <c r="DA583" s="233"/>
      <c r="DB583" s="233"/>
      <c r="DC583" s="233"/>
      <c r="DD583" s="240"/>
      <c r="DE583" s="245" t="s">
        <v>8376</v>
      </c>
      <c r="DF583" s="233" t="s">
        <v>100</v>
      </c>
      <c r="DG583" s="233" t="s">
        <v>101</v>
      </c>
      <c r="DH583" s="240"/>
      <c r="DI583" s="232"/>
      <c r="DJ583" s="236" t="s">
        <v>11711</v>
      </c>
      <c r="DK583" s="237" t="s">
        <v>11362</v>
      </c>
      <c r="DL583" s="237"/>
      <c r="DM583" s="236"/>
      <c r="DN583" s="236"/>
      <c r="DO583" s="351" t="s">
        <v>11711</v>
      </c>
      <c r="DP583" s="236"/>
      <c r="DQ583" s="236"/>
      <c r="DR583" s="236"/>
      <c r="DS583" s="233"/>
      <c r="DT583" s="233"/>
      <c r="DU583" s="233"/>
      <c r="DV583" s="233"/>
      <c r="DW583" s="233"/>
      <c r="DX583" s="233"/>
      <c r="DY583" s="233"/>
      <c r="DZ583" s="233"/>
      <c r="EA583" s="233"/>
      <c r="EB583" s="233"/>
      <c r="EC583" s="233"/>
      <c r="ED583" s="233"/>
      <c r="EE583" s="233"/>
      <c r="EF583" s="233"/>
      <c r="EG583" s="233"/>
      <c r="EH583" s="233"/>
      <c r="EI583" s="233"/>
      <c r="EJ583" s="233"/>
      <c r="EK583" s="233"/>
      <c r="EL583" s="73" t="s">
        <v>8804</v>
      </c>
      <c r="EM583" s="236"/>
      <c r="EN583" s="236"/>
      <c r="EO583" s="180"/>
      <c r="EP583" s="233"/>
      <c r="EQ583" s="240"/>
      <c r="ER583" s="240"/>
      <c r="ES583" s="240"/>
      <c r="ET583" s="240"/>
      <c r="EU583" s="240"/>
      <c r="EV583" s="240"/>
      <c r="EW583" s="240"/>
      <c r="EX583" s="240"/>
      <c r="EY583" s="240"/>
      <c r="EZ583" s="240"/>
      <c r="FA583" s="240"/>
      <c r="FB583" s="240"/>
      <c r="FC583" s="240"/>
      <c r="FD583" s="240"/>
      <c r="FE583" s="240"/>
      <c r="FF583" s="240"/>
      <c r="FG583" s="240"/>
      <c r="FH583" s="240"/>
      <c r="FI583" s="240"/>
      <c r="FJ583" s="240"/>
      <c r="FK583" s="240"/>
      <c r="FL583" s="240"/>
      <c r="FM583" s="240"/>
      <c r="FN583" s="240"/>
      <c r="FO583" s="240"/>
      <c r="FP583" s="240"/>
      <c r="FQ583" s="233"/>
      <c r="FR583" s="233"/>
      <c r="FS583" s="235"/>
      <c r="FT583" s="235"/>
      <c r="FU583" s="235"/>
      <c r="FV583" s="233"/>
      <c r="FW583" s="233"/>
      <c r="FX583" s="233"/>
      <c r="FY583" s="233"/>
      <c r="FZ583" s="233"/>
      <c r="GA583" s="233"/>
      <c r="GB583" s="232"/>
      <c r="GC583" s="233"/>
      <c r="GD583" s="233"/>
      <c r="GE583" s="233"/>
      <c r="GF583" s="233"/>
      <c r="GG583" s="233"/>
      <c r="GH583" s="233"/>
      <c r="GI583" s="233"/>
      <c r="GJ583" s="233"/>
      <c r="GK583" s="233"/>
      <c r="GL583" s="233"/>
      <c r="GM583" s="233"/>
      <c r="GN583" s="232"/>
      <c r="GO583" s="233"/>
      <c r="GP583" s="233"/>
      <c r="GQ583" s="233"/>
      <c r="GR583" s="233"/>
      <c r="GS583" s="235"/>
      <c r="GT583" s="235"/>
      <c r="GU583" s="235"/>
      <c r="GV583" s="233"/>
      <c r="GW583" s="233"/>
      <c r="GX583" s="233"/>
      <c r="GY583" s="233"/>
      <c r="GZ583" s="233"/>
      <c r="HA583" s="233"/>
      <c r="HB583" s="233"/>
      <c r="HC583" s="233"/>
      <c r="HD583" s="233"/>
      <c r="HE583" s="233"/>
      <c r="HF583" s="233"/>
      <c r="HG583" s="233"/>
      <c r="HH583" s="233"/>
      <c r="HI583" s="232"/>
      <c r="HJ583" s="233"/>
      <c r="HK583" s="233"/>
      <c r="HL583" s="233"/>
      <c r="HM583" s="233"/>
      <c r="HN583" s="233"/>
      <c r="HO583" s="233"/>
      <c r="HP583" s="233"/>
      <c r="HQ583" s="232"/>
      <c r="HR583" s="233"/>
      <c r="HS583" s="233"/>
      <c r="HT583" s="232"/>
      <c r="HU583" s="233"/>
      <c r="HV583" s="235"/>
      <c r="HW583" s="235"/>
      <c r="HX583" s="235"/>
      <c r="HY583" s="233"/>
      <c r="HZ583" s="233"/>
      <c r="IA583" s="233"/>
      <c r="IB583" s="233"/>
      <c r="IC583" s="233"/>
      <c r="ID583" s="233"/>
      <c r="IE583" s="232"/>
      <c r="IF583" s="233"/>
      <c r="IG583" s="233"/>
      <c r="IH583" s="233"/>
      <c r="II583" s="232"/>
      <c r="IJ583" s="233"/>
      <c r="IK583" s="233"/>
      <c r="IL583" s="233"/>
      <c r="IM583" s="365"/>
      <c r="IN583" s="235"/>
      <c r="IO583" s="235"/>
      <c r="IP583" s="235"/>
      <c r="IQ583" s="233"/>
      <c r="IR583" s="233"/>
      <c r="IS583" s="232"/>
      <c r="IT583" s="233"/>
      <c r="IU583" s="233"/>
      <c r="IV583" s="232"/>
      <c r="IW583" s="233"/>
      <c r="IX583" s="233"/>
    </row>
    <row r="584" spans="1:258" ht="160.5" customHeight="1">
      <c r="A584" s="233" t="s">
        <v>12472</v>
      </c>
      <c r="B584" s="242"/>
      <c r="C584" s="232" t="s">
        <v>16303</v>
      </c>
      <c r="D584" s="232" t="s">
        <v>635</v>
      </c>
      <c r="E584" s="232" t="s">
        <v>8876</v>
      </c>
      <c r="F584" s="233" t="s">
        <v>11712</v>
      </c>
      <c r="G584" s="235" t="s">
        <v>11713</v>
      </c>
      <c r="H584" s="233" t="s">
        <v>9323</v>
      </c>
      <c r="I584" s="75" t="s">
        <v>79</v>
      </c>
      <c r="J584" s="75" t="s">
        <v>148</v>
      </c>
      <c r="K584" s="233" t="s">
        <v>9371</v>
      </c>
      <c r="L584" s="233" t="s">
        <v>2550</v>
      </c>
      <c r="M584" s="233" t="str">
        <f t="shared" si="1"/>
        <v>AQ1318BGM</v>
      </c>
      <c r="N584" s="233" t="s">
        <v>16276</v>
      </c>
      <c r="O584" s="75" t="s">
        <v>148</v>
      </c>
      <c r="P584" s="75">
        <v>10</v>
      </c>
      <c r="Q584" s="75" t="s">
        <v>7005</v>
      </c>
      <c r="R584" s="233" t="s">
        <v>11608</v>
      </c>
      <c r="S584" s="233">
        <v>1.4159999999999999</v>
      </c>
      <c r="T584" s="179">
        <v>1.1160000000000001</v>
      </c>
      <c r="U584" s="179"/>
      <c r="V584" s="73" t="s">
        <v>5486</v>
      </c>
      <c r="W584" s="75" t="s">
        <v>332</v>
      </c>
      <c r="X584" s="75">
        <v>17.7</v>
      </c>
      <c r="Y584" s="75">
        <v>5.5</v>
      </c>
      <c r="Z584" s="75">
        <v>15.7</v>
      </c>
      <c r="AA584" s="75">
        <v>10.8</v>
      </c>
      <c r="AB584" s="172">
        <v>13</v>
      </c>
      <c r="AC584" s="75" t="s">
        <v>332</v>
      </c>
      <c r="AD584" s="75" t="s">
        <v>456</v>
      </c>
      <c r="AE584" s="75" t="s">
        <v>188</v>
      </c>
      <c r="AF584" s="75" t="s">
        <v>5658</v>
      </c>
      <c r="AG584" s="75">
        <v>35</v>
      </c>
      <c r="AH584" s="75" t="s">
        <v>95</v>
      </c>
      <c r="AI584" s="240"/>
      <c r="AJ584" s="240"/>
      <c r="AK584" s="75" t="s">
        <v>87</v>
      </c>
      <c r="AL584" s="75"/>
      <c r="AM584" s="75"/>
      <c r="AN584" s="240"/>
      <c r="AO584" s="75" t="s">
        <v>97</v>
      </c>
      <c r="AP584" s="240"/>
      <c r="AQ584" s="240"/>
      <c r="AR584" s="240"/>
      <c r="AS584" s="240"/>
      <c r="AT584" s="240"/>
      <c r="AU584" s="233"/>
      <c r="AV584" s="240"/>
      <c r="AW584" s="233"/>
      <c r="AX584" s="233"/>
      <c r="AY584" s="240"/>
      <c r="AZ584" s="233"/>
      <c r="BA584" s="233" t="s">
        <v>12471</v>
      </c>
      <c r="BB584" s="75" t="s">
        <v>7027</v>
      </c>
      <c r="BC584" s="75" t="s">
        <v>7028</v>
      </c>
      <c r="BD584" s="75">
        <v>1</v>
      </c>
      <c r="BE584" s="75" t="s">
        <v>150</v>
      </c>
      <c r="BF584" s="75" t="s">
        <v>90</v>
      </c>
      <c r="BG584" s="75" t="s">
        <v>7034</v>
      </c>
      <c r="BH584" s="75">
        <v>60</v>
      </c>
      <c r="BI584" s="75" t="s">
        <v>7036</v>
      </c>
      <c r="BJ584" s="75" t="s">
        <v>94</v>
      </c>
      <c r="BK584" s="75"/>
      <c r="BL584" s="75" t="s">
        <v>96</v>
      </c>
      <c r="BM584" s="233"/>
      <c r="BN584" s="240"/>
      <c r="BO584" s="75" t="s">
        <v>93</v>
      </c>
      <c r="BP584" s="75" t="s">
        <v>5698</v>
      </c>
      <c r="BQ584" s="240"/>
      <c r="BR584" s="240"/>
      <c r="BS584" s="233"/>
      <c r="BT584" s="240"/>
      <c r="BU584" s="233"/>
      <c r="BV584" s="233"/>
      <c r="BW584" s="240"/>
      <c r="BX584" s="240"/>
      <c r="BY584" s="233"/>
      <c r="BZ584" s="233"/>
      <c r="CA584" s="240"/>
      <c r="CB584" s="75" t="s">
        <v>7063</v>
      </c>
      <c r="CC584" s="240"/>
      <c r="CD584" s="240"/>
      <c r="CE584" s="233"/>
      <c r="CF584" s="233"/>
      <c r="CG584" s="240"/>
      <c r="CH584" s="240"/>
      <c r="CI584" s="240"/>
      <c r="CJ584" s="240"/>
      <c r="CK584" s="240"/>
      <c r="CL584" s="240"/>
      <c r="CM584" s="233"/>
      <c r="CN584" s="233"/>
      <c r="CO584" s="240"/>
      <c r="CP584" s="233"/>
      <c r="CQ584" s="233"/>
      <c r="CR584" s="233"/>
      <c r="CS584" s="233"/>
      <c r="CT584" s="233"/>
      <c r="CU584" s="233"/>
      <c r="CV584" s="233"/>
      <c r="CW584" s="233"/>
      <c r="CX584" s="233"/>
      <c r="CY584" s="233"/>
      <c r="CZ584" s="240"/>
      <c r="DA584" s="233"/>
      <c r="DB584" s="233"/>
      <c r="DC584" s="233"/>
      <c r="DD584" s="240"/>
      <c r="DE584" s="245" t="s">
        <v>8346</v>
      </c>
      <c r="DF584" s="233" t="s">
        <v>100</v>
      </c>
      <c r="DG584" s="233" t="s">
        <v>101</v>
      </c>
      <c r="DH584" s="240"/>
      <c r="DI584" s="232"/>
      <c r="DJ584" s="236" t="s">
        <v>11714</v>
      </c>
      <c r="DK584" s="237" t="s">
        <v>11364</v>
      </c>
      <c r="DL584" s="237"/>
      <c r="DM584" s="236"/>
      <c r="DN584" s="236"/>
      <c r="DO584" s="351" t="s">
        <v>11714</v>
      </c>
      <c r="DP584" s="236"/>
      <c r="DQ584" s="236"/>
      <c r="DR584" s="236"/>
      <c r="DS584" s="233"/>
      <c r="DT584" s="233"/>
      <c r="DU584" s="233"/>
      <c r="DV584" s="233"/>
      <c r="DW584" s="233"/>
      <c r="DX584" s="233"/>
      <c r="DY584" s="233"/>
      <c r="DZ584" s="233"/>
      <c r="EA584" s="233"/>
      <c r="EB584" s="233"/>
      <c r="EC584" s="233"/>
      <c r="ED584" s="233"/>
      <c r="EE584" s="233"/>
      <c r="EF584" s="233"/>
      <c r="EG584" s="233"/>
      <c r="EH584" s="233"/>
      <c r="EI584" s="233"/>
      <c r="EJ584" s="233"/>
      <c r="EK584" s="233"/>
      <c r="EL584" s="73" t="s">
        <v>8801</v>
      </c>
      <c r="EM584" s="236"/>
      <c r="EN584" s="236"/>
      <c r="EO584" s="180"/>
      <c r="EP584" s="233"/>
      <c r="EQ584" s="240"/>
      <c r="ER584" s="240"/>
      <c r="ES584" s="240"/>
      <c r="ET584" s="240"/>
      <c r="EU584" s="240"/>
      <c r="EV584" s="240"/>
      <c r="EW584" s="240"/>
      <c r="EX584" s="240"/>
      <c r="EY584" s="240"/>
      <c r="EZ584" s="240"/>
      <c r="FA584" s="240"/>
      <c r="FB584" s="240"/>
      <c r="FC584" s="240"/>
      <c r="FD584" s="240"/>
      <c r="FE584" s="240"/>
      <c r="FF584" s="240"/>
      <c r="FG584" s="240"/>
      <c r="FH584" s="240"/>
      <c r="FI584" s="240"/>
      <c r="FJ584" s="240"/>
      <c r="FK584" s="240"/>
      <c r="FL584" s="240"/>
      <c r="FM584" s="240"/>
      <c r="FN584" s="240"/>
      <c r="FO584" s="240"/>
      <c r="FP584" s="240"/>
      <c r="FQ584" s="233"/>
      <c r="FR584" s="233"/>
      <c r="FS584" s="235"/>
      <c r="FT584" s="235"/>
      <c r="FU584" s="235"/>
      <c r="FV584" s="233"/>
      <c r="FW584" s="233"/>
      <c r="FX584" s="233"/>
      <c r="FY584" s="233"/>
      <c r="FZ584" s="233"/>
      <c r="GA584" s="233"/>
      <c r="GB584" s="232"/>
      <c r="GC584" s="233"/>
      <c r="GD584" s="233"/>
      <c r="GE584" s="233"/>
      <c r="GF584" s="233"/>
      <c r="GG584" s="233"/>
      <c r="GH584" s="233"/>
      <c r="GI584" s="233"/>
      <c r="GJ584" s="233"/>
      <c r="GK584" s="233"/>
      <c r="GL584" s="233"/>
      <c r="GM584" s="233"/>
      <c r="GN584" s="232"/>
      <c r="GO584" s="233"/>
      <c r="GP584" s="233"/>
      <c r="GQ584" s="233"/>
      <c r="GR584" s="233"/>
      <c r="GS584" s="235"/>
      <c r="GT584" s="235"/>
      <c r="GU584" s="235"/>
      <c r="GV584" s="233"/>
      <c r="GW584" s="233"/>
      <c r="GX584" s="233"/>
      <c r="GY584" s="233"/>
      <c r="GZ584" s="233"/>
      <c r="HA584" s="233"/>
      <c r="HB584" s="233"/>
      <c r="HC584" s="233"/>
      <c r="HD584" s="233"/>
      <c r="HE584" s="233"/>
      <c r="HF584" s="233"/>
      <c r="HG584" s="233"/>
      <c r="HH584" s="233"/>
      <c r="HI584" s="232"/>
      <c r="HJ584" s="233"/>
      <c r="HK584" s="233"/>
      <c r="HL584" s="233"/>
      <c r="HM584" s="233"/>
      <c r="HN584" s="233"/>
      <c r="HO584" s="233"/>
      <c r="HP584" s="233"/>
      <c r="HQ584" s="232"/>
      <c r="HR584" s="233"/>
      <c r="HS584" s="233"/>
      <c r="HT584" s="232"/>
      <c r="HU584" s="233"/>
      <c r="HV584" s="235"/>
      <c r="HW584" s="235"/>
      <c r="HX584" s="235"/>
      <c r="HY584" s="233"/>
      <c r="HZ584" s="233"/>
      <c r="IA584" s="233"/>
      <c r="IB584" s="233"/>
      <c r="IC584" s="233"/>
      <c r="ID584" s="233"/>
      <c r="IE584" s="232"/>
      <c r="IF584" s="233"/>
      <c r="IG584" s="233"/>
      <c r="IH584" s="233"/>
      <c r="II584" s="232"/>
      <c r="IJ584" s="233"/>
      <c r="IK584" s="233"/>
      <c r="IL584" s="233"/>
      <c r="IM584" s="365"/>
      <c r="IN584" s="235"/>
      <c r="IO584" s="235"/>
      <c r="IP584" s="235"/>
      <c r="IQ584" s="233"/>
      <c r="IR584" s="233"/>
      <c r="IS584" s="232"/>
      <c r="IT584" s="233"/>
      <c r="IU584" s="233"/>
      <c r="IV584" s="232"/>
      <c r="IW584" s="233"/>
      <c r="IX584" s="233"/>
    </row>
    <row r="585" spans="1:258" ht="160.5" customHeight="1">
      <c r="A585" s="233" t="s">
        <v>12472</v>
      </c>
      <c r="B585" s="242"/>
      <c r="C585" s="232" t="s">
        <v>16304</v>
      </c>
      <c r="D585" s="232" t="s">
        <v>635</v>
      </c>
      <c r="E585" s="232" t="s">
        <v>8876</v>
      </c>
      <c r="F585" s="233" t="s">
        <v>11715</v>
      </c>
      <c r="G585" s="235" t="s">
        <v>11716</v>
      </c>
      <c r="H585" s="233" t="s">
        <v>9323</v>
      </c>
      <c r="I585" s="75" t="s">
        <v>79</v>
      </c>
      <c r="J585" s="75" t="s">
        <v>201</v>
      </c>
      <c r="K585" s="233" t="s">
        <v>9378</v>
      </c>
      <c r="L585" s="233" t="s">
        <v>2550</v>
      </c>
      <c r="M585" s="233" t="str">
        <f t="shared" si="1"/>
        <v>AQ1360BGM</v>
      </c>
      <c r="N585" s="233" t="s">
        <v>16276</v>
      </c>
      <c r="O585" s="75" t="s">
        <v>201</v>
      </c>
      <c r="P585" s="75">
        <v>10</v>
      </c>
      <c r="Q585" s="75" t="s">
        <v>7005</v>
      </c>
      <c r="R585" s="233" t="s">
        <v>11646</v>
      </c>
      <c r="S585" s="233">
        <v>1.486</v>
      </c>
      <c r="T585" s="179">
        <v>1.0660000000000001</v>
      </c>
      <c r="U585" s="179"/>
      <c r="V585" s="73" t="s">
        <v>157</v>
      </c>
      <c r="W585" s="75" t="s">
        <v>332</v>
      </c>
      <c r="X585" s="75">
        <v>21.8</v>
      </c>
      <c r="Y585" s="75">
        <v>12.7</v>
      </c>
      <c r="Z585" s="75">
        <v>12.8</v>
      </c>
      <c r="AA585" s="233"/>
      <c r="AB585" s="233"/>
      <c r="AC585" s="75" t="s">
        <v>332</v>
      </c>
      <c r="AD585" s="75" t="s">
        <v>456</v>
      </c>
      <c r="AE585" s="75" t="s">
        <v>98</v>
      </c>
      <c r="AF585" s="75" t="s">
        <v>5658</v>
      </c>
      <c r="AG585" s="75">
        <v>35</v>
      </c>
      <c r="AH585" s="75" t="s">
        <v>95</v>
      </c>
      <c r="AI585" s="75"/>
      <c r="AJ585" s="75"/>
      <c r="AK585" s="75" t="s">
        <v>87</v>
      </c>
      <c r="AL585" s="233"/>
      <c r="AM585" s="240"/>
      <c r="AN585" s="240"/>
      <c r="AO585" s="75" t="s">
        <v>97</v>
      </c>
      <c r="AP585" s="240"/>
      <c r="AQ585" s="240"/>
      <c r="AR585" s="240"/>
      <c r="AS585" s="240"/>
      <c r="AT585" s="240"/>
      <c r="AU585" s="233"/>
      <c r="AV585" s="240"/>
      <c r="AW585" s="233"/>
      <c r="AX585" s="233"/>
      <c r="AY585" s="240"/>
      <c r="AZ585" s="233"/>
      <c r="BA585" s="233" t="s">
        <v>12471</v>
      </c>
      <c r="BB585" s="75" t="s">
        <v>7027</v>
      </c>
      <c r="BC585" s="75" t="s">
        <v>7028</v>
      </c>
      <c r="BD585" s="75">
        <v>2</v>
      </c>
      <c r="BE585" s="75" t="s">
        <v>158</v>
      </c>
      <c r="BF585" s="75" t="s">
        <v>7000</v>
      </c>
      <c r="BG585" s="240"/>
      <c r="BH585" s="240"/>
      <c r="BI585" s="240"/>
      <c r="BJ585" s="240"/>
      <c r="BK585" s="75">
        <v>150</v>
      </c>
      <c r="BL585" s="240"/>
      <c r="BM585" s="233"/>
      <c r="BN585" s="240"/>
      <c r="BO585" s="240"/>
      <c r="BP585" s="240"/>
      <c r="BQ585" s="240"/>
      <c r="BR585" s="240"/>
      <c r="BS585" s="75" t="s">
        <v>140</v>
      </c>
      <c r="BT585" s="240"/>
      <c r="BU585" s="233"/>
      <c r="BV585" s="233"/>
      <c r="BW585" s="240"/>
      <c r="BX585" s="240"/>
      <c r="BY585" s="233"/>
      <c r="BZ585" s="233"/>
      <c r="CA585" s="240"/>
      <c r="CB585" s="233"/>
      <c r="CC585" s="240"/>
      <c r="CD585" s="240"/>
      <c r="CE585" s="233"/>
      <c r="CF585" s="233"/>
      <c r="CG585" s="240"/>
      <c r="CH585" s="240"/>
      <c r="CI585" s="240"/>
      <c r="CJ585" s="240"/>
      <c r="CK585" s="240"/>
      <c r="CL585" s="240"/>
      <c r="CM585" s="233"/>
      <c r="CN585" s="233"/>
      <c r="CO585" s="240"/>
      <c r="CP585" s="233"/>
      <c r="CQ585" s="233"/>
      <c r="CR585" s="233"/>
      <c r="CS585" s="233"/>
      <c r="CT585" s="233"/>
      <c r="CU585" s="233"/>
      <c r="CV585" s="233"/>
      <c r="CW585" s="233"/>
      <c r="CX585" s="233"/>
      <c r="CY585" s="233"/>
      <c r="CZ585" s="240"/>
      <c r="DA585" s="233"/>
      <c r="DB585" s="233"/>
      <c r="DC585" s="233"/>
      <c r="DD585" s="240"/>
      <c r="DE585" s="245" t="s">
        <v>8377</v>
      </c>
      <c r="DF585" s="233" t="s">
        <v>100</v>
      </c>
      <c r="DG585" s="233" t="s">
        <v>101</v>
      </c>
      <c r="DH585" s="240"/>
      <c r="DI585" s="232"/>
      <c r="DJ585" s="236" t="s">
        <v>11717</v>
      </c>
      <c r="DK585" s="237" t="s">
        <v>11366</v>
      </c>
      <c r="DL585" s="237"/>
      <c r="DM585" s="236"/>
      <c r="DN585" s="236"/>
      <c r="DO585" s="236" t="s">
        <v>11717</v>
      </c>
      <c r="DP585" s="236"/>
      <c r="DQ585" s="236"/>
      <c r="DR585" s="236"/>
      <c r="DS585" s="233"/>
      <c r="DT585" s="233"/>
      <c r="DU585" s="233"/>
      <c r="DV585" s="233"/>
      <c r="DW585" s="233"/>
      <c r="DX585" s="233"/>
      <c r="DY585" s="233"/>
      <c r="DZ585" s="233"/>
      <c r="EA585" s="233"/>
      <c r="EB585" s="233"/>
      <c r="EC585" s="233"/>
      <c r="ED585" s="233"/>
      <c r="EE585" s="233"/>
      <c r="EF585" s="233"/>
      <c r="EG585" s="233"/>
      <c r="EH585" s="233"/>
      <c r="EI585" s="233"/>
      <c r="EJ585" s="233"/>
      <c r="EK585" s="233"/>
      <c r="EL585" s="73" t="s">
        <v>8804</v>
      </c>
      <c r="EM585" s="236"/>
      <c r="EN585" s="236"/>
      <c r="EO585" s="180"/>
      <c r="EP585" s="233"/>
      <c r="EQ585" s="240"/>
      <c r="ER585" s="240"/>
      <c r="ES585" s="240"/>
      <c r="ET585" s="240"/>
      <c r="EU585" s="240"/>
      <c r="EV585" s="240"/>
      <c r="EW585" s="240"/>
      <c r="EX585" s="240"/>
      <c r="EY585" s="240"/>
      <c r="EZ585" s="240"/>
      <c r="FA585" s="240"/>
      <c r="FB585" s="240"/>
      <c r="FC585" s="240"/>
      <c r="FD585" s="240"/>
      <c r="FE585" s="240"/>
      <c r="FF585" s="240"/>
      <c r="FG585" s="240"/>
      <c r="FH585" s="240"/>
      <c r="FI585" s="240"/>
      <c r="FJ585" s="240"/>
      <c r="FK585" s="240"/>
      <c r="FL585" s="240"/>
      <c r="FM585" s="240"/>
      <c r="FN585" s="240"/>
      <c r="FO585" s="240"/>
      <c r="FP585" s="240"/>
      <c r="FQ585" s="233"/>
      <c r="FR585" s="233"/>
      <c r="FS585" s="235"/>
      <c r="FT585" s="235"/>
      <c r="FU585" s="235"/>
      <c r="FV585" s="233"/>
      <c r="FW585" s="233"/>
      <c r="FX585" s="233"/>
      <c r="FY585" s="233"/>
      <c r="FZ585" s="233"/>
      <c r="GA585" s="233"/>
      <c r="GB585" s="232"/>
      <c r="GC585" s="233"/>
      <c r="GD585" s="233"/>
      <c r="GE585" s="233"/>
      <c r="GF585" s="233"/>
      <c r="GG585" s="233"/>
      <c r="GH585" s="233"/>
      <c r="GI585" s="233"/>
      <c r="GJ585" s="233"/>
      <c r="GK585" s="233"/>
      <c r="GL585" s="233"/>
      <c r="GM585" s="233"/>
      <c r="GN585" s="232"/>
      <c r="GO585" s="233"/>
      <c r="GP585" s="233"/>
      <c r="GQ585" s="233"/>
      <c r="GR585" s="233"/>
      <c r="GS585" s="235"/>
      <c r="GT585" s="235"/>
      <c r="GU585" s="235"/>
      <c r="GV585" s="233"/>
      <c r="GW585" s="233"/>
      <c r="GX585" s="233"/>
      <c r="GY585" s="233"/>
      <c r="GZ585" s="233"/>
      <c r="HA585" s="233"/>
      <c r="HB585" s="233"/>
      <c r="HC585" s="233"/>
      <c r="HD585" s="233"/>
      <c r="HE585" s="233"/>
      <c r="HF585" s="233"/>
      <c r="HG585" s="233"/>
      <c r="HH585" s="233"/>
      <c r="HI585" s="232"/>
      <c r="HJ585" s="233"/>
      <c r="HK585" s="233"/>
      <c r="HL585" s="233"/>
      <c r="HM585" s="233"/>
      <c r="HN585" s="233"/>
      <c r="HO585" s="233"/>
      <c r="HP585" s="233"/>
      <c r="HQ585" s="232"/>
      <c r="HR585" s="233"/>
      <c r="HS585" s="233"/>
      <c r="HT585" s="232"/>
      <c r="HU585" s="233"/>
      <c r="HV585" s="235"/>
      <c r="HW585" s="235"/>
      <c r="HX585" s="235"/>
      <c r="HY585" s="233"/>
      <c r="HZ585" s="233"/>
      <c r="IA585" s="233"/>
      <c r="IB585" s="233"/>
      <c r="IC585" s="233"/>
      <c r="ID585" s="233"/>
      <c r="IE585" s="232"/>
      <c r="IF585" s="233"/>
      <c r="IG585" s="233"/>
      <c r="IH585" s="233"/>
      <c r="II585" s="232"/>
      <c r="IJ585" s="233"/>
      <c r="IK585" s="233"/>
      <c r="IL585" s="233"/>
      <c r="IM585" s="365"/>
      <c r="IN585" s="235"/>
      <c r="IO585" s="235"/>
      <c r="IP585" s="235"/>
      <c r="IQ585" s="233"/>
      <c r="IR585" s="233"/>
      <c r="IS585" s="232"/>
      <c r="IT585" s="233"/>
      <c r="IU585" s="233"/>
      <c r="IV585" s="232"/>
      <c r="IW585" s="233"/>
      <c r="IX585" s="233"/>
    </row>
    <row r="586" spans="1:258" ht="160.5" customHeight="1">
      <c r="A586" s="233" t="s">
        <v>12472</v>
      </c>
      <c r="B586" s="242"/>
      <c r="C586" s="232" t="s">
        <v>16305</v>
      </c>
      <c r="D586" s="232" t="s">
        <v>635</v>
      </c>
      <c r="E586" s="232" t="s">
        <v>8876</v>
      </c>
      <c r="F586" s="233" t="s">
        <v>11718</v>
      </c>
      <c r="G586" s="235" t="s">
        <v>11719</v>
      </c>
      <c r="H586" s="233" t="s">
        <v>9323</v>
      </c>
      <c r="I586" s="75" t="s">
        <v>79</v>
      </c>
      <c r="J586" s="75" t="s">
        <v>222</v>
      </c>
      <c r="K586" s="233" t="s">
        <v>9369</v>
      </c>
      <c r="L586" s="233" t="s">
        <v>2550</v>
      </c>
      <c r="M586" s="233" t="str">
        <f t="shared" si="1"/>
        <v>AQ1382BGM</v>
      </c>
      <c r="N586" s="233" t="s">
        <v>16276</v>
      </c>
      <c r="O586" s="75" t="s">
        <v>223</v>
      </c>
      <c r="P586" s="75">
        <v>10</v>
      </c>
      <c r="Q586" s="75" t="s">
        <v>7005</v>
      </c>
      <c r="R586" s="233" t="s">
        <v>11642</v>
      </c>
      <c r="S586" s="233">
        <v>1.7589999999999999</v>
      </c>
      <c r="T586" s="179">
        <v>1.298</v>
      </c>
      <c r="U586" s="179"/>
      <c r="V586" s="73" t="s">
        <v>225</v>
      </c>
      <c r="W586" s="75" t="s">
        <v>332</v>
      </c>
      <c r="X586" s="75">
        <v>24.4</v>
      </c>
      <c r="Y586" s="75">
        <v>9.8000000000000007</v>
      </c>
      <c r="Z586" s="75">
        <v>37.4</v>
      </c>
      <c r="AA586" s="75">
        <v>24.6</v>
      </c>
      <c r="AB586" s="75">
        <v>20.5</v>
      </c>
      <c r="AC586" s="75" t="s">
        <v>7008</v>
      </c>
      <c r="AD586" s="233"/>
      <c r="AE586" s="75" t="s">
        <v>98</v>
      </c>
      <c r="AF586" s="75" t="s">
        <v>5658</v>
      </c>
      <c r="AG586" s="75">
        <v>35</v>
      </c>
      <c r="AH586" s="75" t="s">
        <v>95</v>
      </c>
      <c r="AI586" s="75"/>
      <c r="AJ586" s="75"/>
      <c r="AK586" s="75" t="s">
        <v>87</v>
      </c>
      <c r="AL586" s="233"/>
      <c r="AM586" s="240"/>
      <c r="AN586" s="240"/>
      <c r="AO586" s="75" t="s">
        <v>97</v>
      </c>
      <c r="AP586" s="240"/>
      <c r="AQ586" s="240"/>
      <c r="AR586" s="240"/>
      <c r="AS586" s="240"/>
      <c r="AT586" s="240"/>
      <c r="AU586" s="233"/>
      <c r="AV586" s="240"/>
      <c r="AW586" s="233"/>
      <c r="AX586" s="233"/>
      <c r="AY586" s="75" t="s">
        <v>7017</v>
      </c>
      <c r="AZ586" s="75"/>
      <c r="BA586" s="233" t="s">
        <v>12471</v>
      </c>
      <c r="BB586" s="75" t="s">
        <v>7027</v>
      </c>
      <c r="BC586" s="75" t="s">
        <v>7028</v>
      </c>
      <c r="BD586" s="75">
        <v>1</v>
      </c>
      <c r="BE586" s="75" t="s">
        <v>89</v>
      </c>
      <c r="BF586" s="75" t="s">
        <v>90</v>
      </c>
      <c r="BG586" s="75" t="s">
        <v>7034</v>
      </c>
      <c r="BH586" s="75">
        <v>60</v>
      </c>
      <c r="BI586" s="240"/>
      <c r="BJ586" s="75" t="s">
        <v>94</v>
      </c>
      <c r="BK586" s="75"/>
      <c r="BL586" s="75" t="s">
        <v>7039</v>
      </c>
      <c r="BM586" s="75"/>
      <c r="BN586" s="75" t="s">
        <v>332</v>
      </c>
      <c r="BO586" s="75" t="s">
        <v>93</v>
      </c>
      <c r="BP586" s="75" t="s">
        <v>5698</v>
      </c>
      <c r="BQ586" s="240"/>
      <c r="BR586" s="240"/>
      <c r="BS586" s="233"/>
      <c r="BT586" s="240"/>
      <c r="BU586" s="233"/>
      <c r="BV586" s="233"/>
      <c r="BW586" s="240"/>
      <c r="BX586" s="240"/>
      <c r="BY586" s="233"/>
      <c r="BZ586" s="233"/>
      <c r="CA586" s="240"/>
      <c r="CB586" s="75" t="s">
        <v>7063</v>
      </c>
      <c r="CC586" s="240"/>
      <c r="CD586" s="240"/>
      <c r="CE586" s="233"/>
      <c r="CF586" s="233"/>
      <c r="CG586" s="240"/>
      <c r="CH586" s="240"/>
      <c r="CI586" s="240"/>
      <c r="CJ586" s="240"/>
      <c r="CK586" s="240"/>
      <c r="CL586" s="240"/>
      <c r="CM586" s="233"/>
      <c r="CN586" s="233"/>
      <c r="CO586" s="240"/>
      <c r="CP586" s="233"/>
      <c r="CQ586" s="233"/>
      <c r="CR586" s="233"/>
      <c r="CS586" s="233"/>
      <c r="CT586" s="233"/>
      <c r="CU586" s="233"/>
      <c r="CV586" s="233"/>
      <c r="CW586" s="233"/>
      <c r="CX586" s="233"/>
      <c r="CY586" s="233"/>
      <c r="CZ586" s="240"/>
      <c r="DA586" s="233"/>
      <c r="DB586" s="233"/>
      <c r="DC586" s="233"/>
      <c r="DD586" s="73" t="s">
        <v>7354</v>
      </c>
      <c r="DE586" s="245" t="s">
        <v>8378</v>
      </c>
      <c r="DF586" s="233" t="s">
        <v>100</v>
      </c>
      <c r="DG586" s="233" t="s">
        <v>101</v>
      </c>
      <c r="DH586" s="240"/>
      <c r="DI586" s="232"/>
      <c r="DJ586" s="449" t="s">
        <v>11720</v>
      </c>
      <c r="DK586" s="237" t="s">
        <v>11369</v>
      </c>
      <c r="DL586" s="353"/>
      <c r="DM586" s="236"/>
      <c r="DN586" s="236"/>
      <c r="DO586" s="236" t="s">
        <v>11720</v>
      </c>
      <c r="DP586" s="355" t="s">
        <v>11720</v>
      </c>
      <c r="DQ586" s="355" t="s">
        <v>15056</v>
      </c>
      <c r="DR586" s="355" t="s">
        <v>15057</v>
      </c>
      <c r="DS586" s="355" t="s">
        <v>15058</v>
      </c>
      <c r="DT586" s="355" t="s">
        <v>15059</v>
      </c>
      <c r="DU586" s="355" t="s">
        <v>15060</v>
      </c>
      <c r="DV586" s="355" t="s">
        <v>15061</v>
      </c>
      <c r="DW586" s="233"/>
      <c r="DX586" s="233"/>
      <c r="DY586" s="233"/>
      <c r="DZ586" s="233"/>
      <c r="EA586" s="233"/>
      <c r="EB586" s="233"/>
      <c r="EC586" s="233"/>
      <c r="ED586" s="233"/>
      <c r="EE586" s="233"/>
      <c r="EF586" s="233"/>
      <c r="EG586" s="233"/>
      <c r="EH586" s="233"/>
      <c r="EI586" s="233"/>
      <c r="EJ586" s="233"/>
      <c r="EK586" s="233"/>
      <c r="EL586" s="73" t="s">
        <v>8805</v>
      </c>
      <c r="EM586" s="236"/>
      <c r="EN586" s="236"/>
      <c r="EO586" s="180"/>
      <c r="EP586" s="233"/>
      <c r="EQ586" s="240"/>
      <c r="ER586" s="240"/>
      <c r="ES586" s="240"/>
      <c r="ET586" s="240"/>
      <c r="EU586" s="240"/>
      <c r="EV586" s="240"/>
      <c r="EW586" s="240"/>
      <c r="EX586" s="240"/>
      <c r="EY586" s="240"/>
      <c r="EZ586" s="240"/>
      <c r="FA586" s="240"/>
      <c r="FB586" s="240"/>
      <c r="FC586" s="240"/>
      <c r="FD586" s="240"/>
      <c r="FE586" s="240"/>
      <c r="FF586" s="240"/>
      <c r="FG586" s="240"/>
      <c r="FH586" s="240"/>
      <c r="FI586" s="240"/>
      <c r="FJ586" s="240"/>
      <c r="FK586" s="240"/>
      <c r="FL586" s="240"/>
      <c r="FM586" s="240"/>
      <c r="FN586" s="240"/>
      <c r="FO586" s="240"/>
      <c r="FP586" s="240"/>
      <c r="FQ586" s="233"/>
      <c r="FR586" s="233"/>
      <c r="FS586" s="235"/>
      <c r="FT586" s="235"/>
      <c r="FU586" s="235"/>
      <c r="FV586" s="233"/>
      <c r="FW586" s="233"/>
      <c r="FX586" s="233"/>
      <c r="FY586" s="233"/>
      <c r="FZ586" s="233"/>
      <c r="GA586" s="233"/>
      <c r="GB586" s="232"/>
      <c r="GC586" s="233"/>
      <c r="GD586" s="233"/>
      <c r="GE586" s="233"/>
      <c r="GF586" s="233"/>
      <c r="GG586" s="233"/>
      <c r="GH586" s="233"/>
      <c r="GI586" s="233"/>
      <c r="GJ586" s="233"/>
      <c r="GK586" s="233"/>
      <c r="GL586" s="233"/>
      <c r="GM586" s="233"/>
      <c r="GN586" s="232"/>
      <c r="GO586" s="233"/>
      <c r="GP586" s="233"/>
      <c r="GQ586" s="233"/>
      <c r="GR586" s="233"/>
      <c r="GS586" s="235"/>
      <c r="GT586" s="235"/>
      <c r="GU586" s="235"/>
      <c r="GV586" s="233"/>
      <c r="GW586" s="233"/>
      <c r="GX586" s="233"/>
      <c r="GY586" s="233"/>
      <c r="GZ586" s="233"/>
      <c r="HA586" s="233"/>
      <c r="HB586" s="233"/>
      <c r="HC586" s="233"/>
      <c r="HD586" s="233"/>
      <c r="HE586" s="233"/>
      <c r="HF586" s="233"/>
      <c r="HG586" s="233"/>
      <c r="HH586" s="233"/>
      <c r="HI586" s="232"/>
      <c r="HJ586" s="233"/>
      <c r="HK586" s="233"/>
      <c r="HL586" s="233"/>
      <c r="HM586" s="233"/>
      <c r="HN586" s="233"/>
      <c r="HO586" s="233"/>
      <c r="HP586" s="233"/>
      <c r="HQ586" s="232"/>
      <c r="HR586" s="233"/>
      <c r="HS586" s="233"/>
      <c r="HT586" s="232"/>
      <c r="HU586" s="233"/>
      <c r="HV586" s="235"/>
      <c r="HW586" s="235"/>
      <c r="HX586" s="235"/>
      <c r="HY586" s="233"/>
      <c r="HZ586" s="233"/>
      <c r="IA586" s="233"/>
      <c r="IB586" s="233"/>
      <c r="IC586" s="233"/>
      <c r="ID586" s="233"/>
      <c r="IE586" s="232"/>
      <c r="IF586" s="233"/>
      <c r="IG586" s="233"/>
      <c r="IH586" s="233"/>
      <c r="II586" s="232"/>
      <c r="IJ586" s="233"/>
      <c r="IK586" s="233"/>
      <c r="IL586" s="233"/>
      <c r="IM586" s="365"/>
      <c r="IN586" s="235"/>
      <c r="IO586" s="235"/>
      <c r="IP586" s="235"/>
      <c r="IQ586" s="233"/>
      <c r="IR586" s="233"/>
      <c r="IS586" s="232"/>
      <c r="IT586" s="233"/>
      <c r="IU586" s="233"/>
      <c r="IV586" s="232"/>
      <c r="IW586" s="233"/>
      <c r="IX586" s="233"/>
    </row>
    <row r="587" spans="1:258" ht="160.5" customHeight="1">
      <c r="A587" s="233" t="s">
        <v>12472</v>
      </c>
      <c r="B587" s="242"/>
      <c r="C587" s="232" t="s">
        <v>16306</v>
      </c>
      <c r="D587" s="232" t="s">
        <v>635</v>
      </c>
      <c r="E587" s="232" t="s">
        <v>8876</v>
      </c>
      <c r="F587" s="233" t="s">
        <v>11721</v>
      </c>
      <c r="G587" s="235" t="s">
        <v>11722</v>
      </c>
      <c r="H587" s="233" t="s">
        <v>9323</v>
      </c>
      <c r="I587" s="75" t="s">
        <v>79</v>
      </c>
      <c r="J587" s="75" t="s">
        <v>222</v>
      </c>
      <c r="K587" s="233" t="s">
        <v>9369</v>
      </c>
      <c r="L587" s="233" t="s">
        <v>2550</v>
      </c>
      <c r="M587" s="233" t="str">
        <f t="shared" si="1"/>
        <v>AQ1385BGM</v>
      </c>
      <c r="N587" s="233" t="s">
        <v>16276</v>
      </c>
      <c r="O587" s="75" t="s">
        <v>223</v>
      </c>
      <c r="P587" s="75">
        <v>10</v>
      </c>
      <c r="Q587" s="75" t="s">
        <v>7005</v>
      </c>
      <c r="R587" s="233" t="s">
        <v>11654</v>
      </c>
      <c r="S587" s="233">
        <v>3.105</v>
      </c>
      <c r="T587" s="179">
        <v>2.2949999999999999</v>
      </c>
      <c r="U587" s="179"/>
      <c r="V587" s="73" t="s">
        <v>245</v>
      </c>
      <c r="W587" s="75" t="s">
        <v>332</v>
      </c>
      <c r="X587" s="75">
        <v>26.8</v>
      </c>
      <c r="Y587" s="75">
        <v>16.3</v>
      </c>
      <c r="Z587" s="75">
        <v>31.9</v>
      </c>
      <c r="AA587" s="75">
        <v>28.5</v>
      </c>
      <c r="AB587" s="75">
        <v>22.1</v>
      </c>
      <c r="AC587" s="75" t="s">
        <v>7008</v>
      </c>
      <c r="AD587" s="75" t="s">
        <v>5656</v>
      </c>
      <c r="AE587" s="75" t="s">
        <v>98</v>
      </c>
      <c r="AF587" s="75" t="s">
        <v>5658</v>
      </c>
      <c r="AG587" s="75">
        <v>35</v>
      </c>
      <c r="AH587" s="75" t="s">
        <v>95</v>
      </c>
      <c r="AI587" s="75" t="s">
        <v>545</v>
      </c>
      <c r="AJ587" s="75" t="s">
        <v>98</v>
      </c>
      <c r="AK587" s="75" t="s">
        <v>87</v>
      </c>
      <c r="AL587" s="233"/>
      <c r="AM587" s="240"/>
      <c r="AN587" s="240"/>
      <c r="AO587" s="75" t="s">
        <v>97</v>
      </c>
      <c r="AP587" s="240"/>
      <c r="AQ587" s="240"/>
      <c r="AR587" s="240"/>
      <c r="AS587" s="240"/>
      <c r="AT587" s="240"/>
      <c r="AU587" s="233"/>
      <c r="AV587" s="240"/>
      <c r="AW587" s="233"/>
      <c r="AX587" s="233"/>
      <c r="AY587" s="75" t="s">
        <v>7017</v>
      </c>
      <c r="AZ587" s="75"/>
      <c r="BA587" s="233" t="s">
        <v>12471</v>
      </c>
      <c r="BB587" s="75" t="s">
        <v>7027</v>
      </c>
      <c r="BC587" s="75" t="s">
        <v>7028</v>
      </c>
      <c r="BD587" s="75">
        <v>1</v>
      </c>
      <c r="BE587" s="75" t="s">
        <v>89</v>
      </c>
      <c r="BF587" s="75" t="s">
        <v>90</v>
      </c>
      <c r="BG587" s="75" t="s">
        <v>7034</v>
      </c>
      <c r="BH587" s="75">
        <v>60</v>
      </c>
      <c r="BI587" s="240"/>
      <c r="BJ587" s="75" t="s">
        <v>94</v>
      </c>
      <c r="BK587" s="75"/>
      <c r="BL587" s="75" t="s">
        <v>7039</v>
      </c>
      <c r="BM587" s="75"/>
      <c r="BN587" s="75" t="s">
        <v>332</v>
      </c>
      <c r="BO587" s="75" t="s">
        <v>93</v>
      </c>
      <c r="BP587" s="75" t="s">
        <v>5698</v>
      </c>
      <c r="BQ587" s="240"/>
      <c r="BR587" s="240"/>
      <c r="BS587" s="233"/>
      <c r="BT587" s="240"/>
      <c r="BU587" s="233"/>
      <c r="BV587" s="233"/>
      <c r="BW587" s="240"/>
      <c r="BX587" s="240"/>
      <c r="BY587" s="75" t="s">
        <v>545</v>
      </c>
      <c r="BZ587" s="75" t="s">
        <v>545</v>
      </c>
      <c r="CA587" s="75"/>
      <c r="CB587" s="75"/>
      <c r="CC587" s="75" t="s">
        <v>545</v>
      </c>
      <c r="CD587" s="240"/>
      <c r="CE587" s="233"/>
      <c r="CF587" s="233"/>
      <c r="CG587" s="240"/>
      <c r="CH587" s="240"/>
      <c r="CI587" s="240"/>
      <c r="CJ587" s="240"/>
      <c r="CK587" s="240"/>
      <c r="CL587" s="240"/>
      <c r="CM587" s="233"/>
      <c r="CN587" s="233"/>
      <c r="CO587" s="240"/>
      <c r="CP587" s="233"/>
      <c r="CQ587" s="233"/>
      <c r="CR587" s="233"/>
      <c r="CS587" s="233"/>
      <c r="CT587" s="233"/>
      <c r="CU587" s="233"/>
      <c r="CV587" s="233"/>
      <c r="CW587" s="233"/>
      <c r="CX587" s="233"/>
      <c r="CY587" s="233"/>
      <c r="CZ587" s="240"/>
      <c r="DA587" s="233"/>
      <c r="DB587" s="233"/>
      <c r="DC587" s="233"/>
      <c r="DD587" s="73" t="s">
        <v>7354</v>
      </c>
      <c r="DE587" s="245" t="s">
        <v>8382</v>
      </c>
      <c r="DF587" s="233" t="s">
        <v>100</v>
      </c>
      <c r="DG587" s="233" t="s">
        <v>101</v>
      </c>
      <c r="DH587" s="240"/>
      <c r="DI587" s="232"/>
      <c r="DJ587" s="236" t="s">
        <v>11723</v>
      </c>
      <c r="DK587" s="237" t="s">
        <v>11378</v>
      </c>
      <c r="DL587" s="237"/>
      <c r="DM587" s="236"/>
      <c r="DN587" s="236"/>
      <c r="DO587" s="236" t="s">
        <v>11723</v>
      </c>
      <c r="DP587" s="355" t="s">
        <v>11723</v>
      </c>
      <c r="DQ587" s="355" t="s">
        <v>15064</v>
      </c>
      <c r="DR587" s="355" t="s">
        <v>15065</v>
      </c>
      <c r="DS587" s="233"/>
      <c r="DT587" s="233"/>
      <c r="DU587" s="233"/>
      <c r="DV587" s="233"/>
      <c r="DW587" s="233"/>
      <c r="DX587" s="233"/>
      <c r="DY587" s="233"/>
      <c r="DZ587" s="233"/>
      <c r="EA587" s="233"/>
      <c r="EB587" s="233"/>
      <c r="EC587" s="233"/>
      <c r="ED587" s="233"/>
      <c r="EE587" s="233"/>
      <c r="EF587" s="233"/>
      <c r="EG587" s="233"/>
      <c r="EH587" s="233"/>
      <c r="EI587" s="233"/>
      <c r="EJ587" s="233"/>
      <c r="EK587" s="233"/>
      <c r="EL587" s="73" t="s">
        <v>8807</v>
      </c>
      <c r="EM587" s="236"/>
      <c r="EN587" s="236"/>
      <c r="EO587" s="180"/>
      <c r="EP587" s="233"/>
      <c r="EQ587" s="240"/>
      <c r="ER587" s="240"/>
      <c r="ES587" s="240"/>
      <c r="ET587" s="240"/>
      <c r="EU587" s="240"/>
      <c r="EV587" s="240"/>
      <c r="EW587" s="240"/>
      <c r="EX587" s="240"/>
      <c r="EY587" s="240"/>
      <c r="EZ587" s="240"/>
      <c r="FA587" s="240"/>
      <c r="FB587" s="240"/>
      <c r="FC587" s="240"/>
      <c r="FD587" s="240"/>
      <c r="FE587" s="240"/>
      <c r="FF587" s="240"/>
      <c r="FG587" s="240"/>
      <c r="FH587" s="240"/>
      <c r="FI587" s="240"/>
      <c r="FJ587" s="240"/>
      <c r="FK587" s="240"/>
      <c r="FL587" s="240"/>
      <c r="FM587" s="240"/>
      <c r="FN587" s="240"/>
      <c r="FO587" s="240"/>
      <c r="FP587" s="240"/>
      <c r="FQ587" s="233"/>
      <c r="FR587" s="233"/>
      <c r="FS587" s="235"/>
      <c r="FT587" s="235"/>
      <c r="FU587" s="235"/>
      <c r="FV587" s="233"/>
      <c r="FW587" s="233"/>
      <c r="FX587" s="233"/>
      <c r="FY587" s="233"/>
      <c r="FZ587" s="233"/>
      <c r="GA587" s="233"/>
      <c r="GB587" s="232"/>
      <c r="GC587" s="233"/>
      <c r="GD587" s="233"/>
      <c r="GE587" s="233"/>
      <c r="GF587" s="233"/>
      <c r="GG587" s="233"/>
      <c r="GH587" s="233"/>
      <c r="GI587" s="233"/>
      <c r="GJ587" s="233"/>
      <c r="GK587" s="233"/>
      <c r="GL587" s="233"/>
      <c r="GM587" s="233"/>
      <c r="GN587" s="232"/>
      <c r="GO587" s="233"/>
      <c r="GP587" s="233"/>
      <c r="GQ587" s="233"/>
      <c r="GR587" s="233"/>
      <c r="GS587" s="235"/>
      <c r="GT587" s="235"/>
      <c r="GU587" s="235"/>
      <c r="GV587" s="233"/>
      <c r="GW587" s="233"/>
      <c r="GX587" s="233"/>
      <c r="GY587" s="233"/>
      <c r="GZ587" s="233"/>
      <c r="HA587" s="233"/>
      <c r="HB587" s="233"/>
      <c r="HC587" s="233"/>
      <c r="HD587" s="233"/>
      <c r="HE587" s="233"/>
      <c r="HF587" s="233"/>
      <c r="HG587" s="233"/>
      <c r="HH587" s="233"/>
      <c r="HI587" s="232"/>
      <c r="HJ587" s="233"/>
      <c r="HK587" s="233"/>
      <c r="HL587" s="233"/>
      <c r="HM587" s="233"/>
      <c r="HN587" s="233"/>
      <c r="HO587" s="233"/>
      <c r="HP587" s="233"/>
      <c r="HQ587" s="232"/>
      <c r="HR587" s="233"/>
      <c r="HS587" s="233"/>
      <c r="HT587" s="232"/>
      <c r="HU587" s="233"/>
      <c r="HV587" s="235"/>
      <c r="HW587" s="235"/>
      <c r="HX587" s="235"/>
      <c r="HY587" s="233"/>
      <c r="HZ587" s="233"/>
      <c r="IA587" s="233"/>
      <c r="IB587" s="233"/>
      <c r="IC587" s="233"/>
      <c r="ID587" s="233"/>
      <c r="IE587" s="232"/>
      <c r="IF587" s="233"/>
      <c r="IG587" s="233"/>
      <c r="IH587" s="233"/>
      <c r="II587" s="232"/>
      <c r="IJ587" s="233"/>
      <c r="IK587" s="233"/>
      <c r="IL587" s="233"/>
      <c r="IM587" s="365"/>
      <c r="IN587" s="235"/>
      <c r="IO587" s="235"/>
      <c r="IP587" s="235"/>
      <c r="IQ587" s="233"/>
      <c r="IR587" s="233"/>
      <c r="IS587" s="232"/>
      <c r="IT587" s="233"/>
      <c r="IU587" s="233"/>
      <c r="IV587" s="232"/>
      <c r="IW587" s="233"/>
      <c r="IX587" s="233"/>
    </row>
    <row r="588" spans="1:258" ht="160.5" customHeight="1">
      <c r="A588" s="233" t="s">
        <v>12472</v>
      </c>
      <c r="B588" s="242"/>
      <c r="C588" s="232" t="s">
        <v>16307</v>
      </c>
      <c r="D588" s="232" t="s">
        <v>635</v>
      </c>
      <c r="E588" s="232" t="s">
        <v>8876</v>
      </c>
      <c r="F588" s="233" t="s">
        <v>11724</v>
      </c>
      <c r="G588" s="235" t="s">
        <v>11725</v>
      </c>
      <c r="H588" s="233" t="s">
        <v>9323</v>
      </c>
      <c r="I588" s="75" t="s">
        <v>79</v>
      </c>
      <c r="J588" s="75" t="s">
        <v>175</v>
      </c>
      <c r="K588" s="75" t="s">
        <v>9375</v>
      </c>
      <c r="L588" s="233" t="s">
        <v>2550</v>
      </c>
      <c r="M588" s="233" t="str">
        <f t="shared" si="1"/>
        <v>AQ1348BGM</v>
      </c>
      <c r="N588" s="233" t="s">
        <v>16276</v>
      </c>
      <c r="O588" s="75" t="s">
        <v>175</v>
      </c>
      <c r="P588" s="75">
        <v>10</v>
      </c>
      <c r="Q588" s="75" t="s">
        <v>7005</v>
      </c>
      <c r="R588" s="233" t="s">
        <v>11654</v>
      </c>
      <c r="S588" s="233">
        <v>3.9089999999999998</v>
      </c>
      <c r="T588" s="179">
        <v>3.0990000000000002</v>
      </c>
      <c r="U588" s="179"/>
      <c r="V588" s="73" t="s">
        <v>5487</v>
      </c>
      <c r="W588" s="75" t="s">
        <v>332</v>
      </c>
      <c r="X588" s="75">
        <v>24.9</v>
      </c>
      <c r="Y588" s="75">
        <v>41.5</v>
      </c>
      <c r="Z588" s="75">
        <v>27.7</v>
      </c>
      <c r="AA588" s="75">
        <v>14.8</v>
      </c>
      <c r="AB588" s="75">
        <v>20.7</v>
      </c>
      <c r="AC588" s="75" t="s">
        <v>332</v>
      </c>
      <c r="AD588" s="75" t="s">
        <v>456</v>
      </c>
      <c r="AE588" s="75" t="s">
        <v>188</v>
      </c>
      <c r="AF588" s="75" t="s">
        <v>5658</v>
      </c>
      <c r="AG588" s="75">
        <v>35</v>
      </c>
      <c r="AH588" s="75" t="s">
        <v>95</v>
      </c>
      <c r="AI588" s="75" t="s">
        <v>545</v>
      </c>
      <c r="AJ588" s="75" t="s">
        <v>188</v>
      </c>
      <c r="AK588" s="75" t="s">
        <v>87</v>
      </c>
      <c r="AL588" s="233"/>
      <c r="AM588" s="75">
        <v>150</v>
      </c>
      <c r="AN588" s="240"/>
      <c r="AO588" s="75" t="s">
        <v>7001</v>
      </c>
      <c r="AP588" s="75"/>
      <c r="AQ588" s="75"/>
      <c r="AR588" s="75"/>
      <c r="AS588" s="75"/>
      <c r="AT588" s="75"/>
      <c r="AU588" s="75" t="s">
        <v>332</v>
      </c>
      <c r="AV588" s="240"/>
      <c r="AW588" s="75">
        <v>1</v>
      </c>
      <c r="AX588" s="75"/>
      <c r="AY588" s="75"/>
      <c r="AZ588" s="75"/>
      <c r="BA588" s="233" t="s">
        <v>12471</v>
      </c>
      <c r="BB588" s="75" t="s">
        <v>7027</v>
      </c>
      <c r="BC588" s="75" t="s">
        <v>7028</v>
      </c>
      <c r="BD588" s="75">
        <v>4</v>
      </c>
      <c r="BE588" s="75" t="s">
        <v>6998</v>
      </c>
      <c r="BF588" s="75" t="s">
        <v>90</v>
      </c>
      <c r="BG588" s="240"/>
      <c r="BH588" s="240"/>
      <c r="BI588" s="240"/>
      <c r="BJ588" s="240"/>
      <c r="BK588" s="233"/>
      <c r="BL588" s="75" t="s">
        <v>96</v>
      </c>
      <c r="BM588" s="75"/>
      <c r="BN588" s="75" t="s">
        <v>332</v>
      </c>
      <c r="BO588" s="75"/>
      <c r="BP588" s="75" t="s">
        <v>5698</v>
      </c>
      <c r="BQ588" s="240"/>
      <c r="BR588" s="240"/>
      <c r="BS588" s="233"/>
      <c r="BT588" s="240"/>
      <c r="BU588" s="233"/>
      <c r="BV588" s="233"/>
      <c r="BW588" s="240"/>
      <c r="BX588" s="240"/>
      <c r="BY588" s="233"/>
      <c r="BZ588" s="233"/>
      <c r="CA588" s="240"/>
      <c r="CB588" s="233"/>
      <c r="CC588" s="240"/>
      <c r="CD588" s="240"/>
      <c r="CE588" s="233"/>
      <c r="CF588" s="233"/>
      <c r="CG588" s="240"/>
      <c r="CH588" s="240"/>
      <c r="CI588" s="240"/>
      <c r="CJ588" s="240"/>
      <c r="CK588" s="240"/>
      <c r="CL588" s="240"/>
      <c r="CM588" s="233"/>
      <c r="CN588" s="233"/>
      <c r="CO588" s="240"/>
      <c r="CP588" s="233"/>
      <c r="CQ588" s="233"/>
      <c r="CR588" s="233"/>
      <c r="CS588" s="233"/>
      <c r="CT588" s="233"/>
      <c r="CU588" s="233"/>
      <c r="CV588" s="233"/>
      <c r="CW588" s="233"/>
      <c r="CX588" s="233"/>
      <c r="CY588" s="233"/>
      <c r="CZ588" s="240"/>
      <c r="DA588" s="233"/>
      <c r="DB588" s="233"/>
      <c r="DC588" s="233"/>
      <c r="DD588" s="240"/>
      <c r="DE588" s="245" t="s">
        <v>8384</v>
      </c>
      <c r="DF588" s="233" t="s">
        <v>100</v>
      </c>
      <c r="DG588" s="233" t="s">
        <v>101</v>
      </c>
      <c r="DH588" s="240"/>
      <c r="DI588" s="232"/>
      <c r="DJ588" s="236" t="s">
        <v>11726</v>
      </c>
      <c r="DK588" s="73" t="s">
        <v>6364</v>
      </c>
      <c r="DL588" s="237" t="s">
        <v>11382</v>
      </c>
      <c r="DM588" s="236"/>
      <c r="DN588" s="236"/>
      <c r="DO588" s="449" t="s">
        <v>11726</v>
      </c>
      <c r="DP588" s="449" t="s">
        <v>14481</v>
      </c>
      <c r="DQ588" s="449" t="s">
        <v>14482</v>
      </c>
      <c r="DR588" s="449" t="s">
        <v>14483</v>
      </c>
      <c r="DS588" s="449" t="s">
        <v>14484</v>
      </c>
      <c r="DT588" s="449" t="s">
        <v>14485</v>
      </c>
      <c r="DU588" s="449" t="s">
        <v>14486</v>
      </c>
      <c r="DV588" s="449" t="s">
        <v>14487</v>
      </c>
      <c r="DW588" s="449" t="s">
        <v>14488</v>
      </c>
      <c r="DX588" s="233"/>
      <c r="DY588" s="233"/>
      <c r="DZ588" s="233"/>
      <c r="EA588" s="233"/>
      <c r="EB588" s="233"/>
      <c r="EC588" s="233"/>
      <c r="ED588" s="233"/>
      <c r="EE588" s="233"/>
      <c r="EF588" s="233"/>
      <c r="EG588" s="233"/>
      <c r="EH588" s="233"/>
      <c r="EI588" s="233"/>
      <c r="EJ588" s="233"/>
      <c r="EK588" s="233"/>
      <c r="EL588" s="73" t="s">
        <v>8808</v>
      </c>
      <c r="EM588" s="236"/>
      <c r="EN588" s="236"/>
      <c r="EO588" s="180"/>
      <c r="EP588" s="233"/>
      <c r="EQ588" s="240"/>
      <c r="ER588" s="240"/>
      <c r="ES588" s="240"/>
      <c r="ET588" s="240"/>
      <c r="EU588" s="240"/>
      <c r="EV588" s="240"/>
      <c r="EW588" s="240"/>
      <c r="EX588" s="240"/>
      <c r="EY588" s="240"/>
      <c r="EZ588" s="240"/>
      <c r="FA588" s="240"/>
      <c r="FB588" s="240"/>
      <c r="FC588" s="240"/>
      <c r="FD588" s="240"/>
      <c r="FE588" s="240"/>
      <c r="FF588" s="240"/>
      <c r="FG588" s="240"/>
      <c r="FH588" s="240"/>
      <c r="FI588" s="240"/>
      <c r="FJ588" s="240"/>
      <c r="FK588" s="240"/>
      <c r="FL588" s="240"/>
      <c r="FM588" s="240"/>
      <c r="FN588" s="240"/>
      <c r="FO588" s="240"/>
      <c r="FP588" s="240"/>
      <c r="FQ588" s="233"/>
      <c r="FR588" s="233"/>
      <c r="FS588" s="235"/>
      <c r="FT588" s="235"/>
      <c r="FU588" s="235"/>
      <c r="FV588" s="233"/>
      <c r="FW588" s="233"/>
      <c r="FX588" s="233"/>
      <c r="FY588" s="233"/>
      <c r="FZ588" s="233"/>
      <c r="GA588" s="233"/>
      <c r="GB588" s="232"/>
      <c r="GC588" s="233"/>
      <c r="GD588" s="233"/>
      <c r="GE588" s="233"/>
      <c r="GF588" s="233"/>
      <c r="GG588" s="233"/>
      <c r="GH588" s="233"/>
      <c r="GI588" s="233"/>
      <c r="GJ588" s="233"/>
      <c r="GK588" s="233"/>
      <c r="GL588" s="233"/>
      <c r="GM588" s="233"/>
      <c r="GN588" s="232"/>
      <c r="GO588" s="233"/>
      <c r="GP588" s="233"/>
      <c r="GQ588" s="233"/>
      <c r="GR588" s="233"/>
      <c r="GS588" s="235"/>
      <c r="GT588" s="235"/>
      <c r="GU588" s="235"/>
      <c r="GV588" s="233"/>
      <c r="GW588" s="233"/>
      <c r="GX588" s="233"/>
      <c r="GY588" s="233"/>
      <c r="GZ588" s="233"/>
      <c r="HA588" s="233"/>
      <c r="HB588" s="233"/>
      <c r="HC588" s="233"/>
      <c r="HD588" s="233"/>
      <c r="HE588" s="233"/>
      <c r="HF588" s="233"/>
      <c r="HG588" s="233"/>
      <c r="HH588" s="233"/>
      <c r="HI588" s="232"/>
      <c r="HJ588" s="233"/>
      <c r="HK588" s="233"/>
      <c r="HL588" s="233"/>
      <c r="HM588" s="233"/>
      <c r="HN588" s="233"/>
      <c r="HO588" s="233"/>
      <c r="HP588" s="233"/>
      <c r="HQ588" s="232"/>
      <c r="HR588" s="233"/>
      <c r="HS588" s="233"/>
      <c r="HT588" s="232"/>
      <c r="HU588" s="233"/>
      <c r="HV588" s="235"/>
      <c r="HW588" s="235"/>
      <c r="HX588" s="235"/>
      <c r="HY588" s="233"/>
      <c r="HZ588" s="233"/>
      <c r="IA588" s="233"/>
      <c r="IB588" s="233"/>
      <c r="IC588" s="233"/>
      <c r="ID588" s="233"/>
      <c r="IE588" s="232"/>
      <c r="IF588" s="233"/>
      <c r="IG588" s="233"/>
      <c r="IH588" s="233"/>
      <c r="II588" s="232"/>
      <c r="IJ588" s="233"/>
      <c r="IK588" s="233"/>
      <c r="IL588" s="233"/>
      <c r="IM588" s="365"/>
      <c r="IN588" s="235"/>
      <c r="IO588" s="235"/>
      <c r="IP588" s="235"/>
      <c r="IQ588" s="233"/>
      <c r="IR588" s="233"/>
      <c r="IS588" s="232"/>
      <c r="IT588" s="233"/>
      <c r="IU588" s="233"/>
      <c r="IV588" s="232"/>
      <c r="IW588" s="233"/>
      <c r="IX588" s="233"/>
    </row>
    <row r="589" spans="1:258" ht="160.5" customHeight="1">
      <c r="A589" s="233" t="s">
        <v>12472</v>
      </c>
      <c r="B589" s="242"/>
      <c r="C589" s="232" t="s">
        <v>16308</v>
      </c>
      <c r="D589" s="232" t="s">
        <v>635</v>
      </c>
      <c r="E589" s="232" t="s">
        <v>8876</v>
      </c>
      <c r="F589" s="233" t="s">
        <v>11727</v>
      </c>
      <c r="G589" s="235" t="s">
        <v>11728</v>
      </c>
      <c r="H589" s="233" t="s">
        <v>9323</v>
      </c>
      <c r="I589" s="75" t="s">
        <v>79</v>
      </c>
      <c r="J589" s="75" t="s">
        <v>154</v>
      </c>
      <c r="K589" s="75" t="s">
        <v>9376</v>
      </c>
      <c r="L589" s="233" t="s">
        <v>2550</v>
      </c>
      <c r="M589" s="233" t="str">
        <f t="shared" si="1"/>
        <v>AQ1345BGM</v>
      </c>
      <c r="N589" s="233" t="s">
        <v>16276</v>
      </c>
      <c r="O589" s="75" t="s">
        <v>5477</v>
      </c>
      <c r="P589" s="75">
        <v>10</v>
      </c>
      <c r="Q589" s="75" t="s">
        <v>7005</v>
      </c>
      <c r="R589" s="233" t="s">
        <v>11729</v>
      </c>
      <c r="S589" s="233">
        <v>5.99</v>
      </c>
      <c r="T589" s="179">
        <v>4.2699999999999996</v>
      </c>
      <c r="U589" s="179"/>
      <c r="V589" s="73" t="s">
        <v>5499</v>
      </c>
      <c r="W589" s="75" t="s">
        <v>332</v>
      </c>
      <c r="X589" s="75">
        <v>30.7</v>
      </c>
      <c r="Y589" s="75">
        <v>17.8</v>
      </c>
      <c r="Z589" s="75">
        <v>108</v>
      </c>
      <c r="AA589" s="75">
        <v>95</v>
      </c>
      <c r="AB589" s="75">
        <v>22.7</v>
      </c>
      <c r="AC589" s="75" t="s">
        <v>332</v>
      </c>
      <c r="AD589" s="233"/>
      <c r="AE589" s="75" t="s">
        <v>188</v>
      </c>
      <c r="AF589" s="75" t="s">
        <v>5658</v>
      </c>
      <c r="AG589" s="75">
        <v>35</v>
      </c>
      <c r="AH589" s="75" t="s">
        <v>95</v>
      </c>
      <c r="AI589" s="75" t="s">
        <v>545</v>
      </c>
      <c r="AJ589" s="75" t="s">
        <v>188</v>
      </c>
      <c r="AK589" s="75" t="s">
        <v>87</v>
      </c>
      <c r="AL589" s="75">
        <v>2.4</v>
      </c>
      <c r="AM589" s="75">
        <v>150</v>
      </c>
      <c r="AN589" s="240"/>
      <c r="AO589" s="75" t="s">
        <v>97</v>
      </c>
      <c r="AP589" s="240"/>
      <c r="AQ589" s="240"/>
      <c r="AR589" s="75" t="s">
        <v>545</v>
      </c>
      <c r="AS589" s="75"/>
      <c r="AT589" s="75"/>
      <c r="AU589" s="75" t="s">
        <v>332</v>
      </c>
      <c r="AV589" s="75" t="s">
        <v>7015</v>
      </c>
      <c r="AW589" s="75">
        <v>1</v>
      </c>
      <c r="AX589" s="75"/>
      <c r="AY589" s="75" t="s">
        <v>7017</v>
      </c>
      <c r="AZ589" s="75" t="s">
        <v>6852</v>
      </c>
      <c r="BA589" s="233" t="s">
        <v>12471</v>
      </c>
      <c r="BB589" s="75" t="s">
        <v>7027</v>
      </c>
      <c r="BC589" s="75" t="s">
        <v>7028</v>
      </c>
      <c r="BD589" s="75"/>
      <c r="BE589" s="75" t="s">
        <v>533</v>
      </c>
      <c r="BF589" s="75" t="s">
        <v>90</v>
      </c>
      <c r="BG589" s="240"/>
      <c r="BH589" s="240"/>
      <c r="BI589" s="240"/>
      <c r="BJ589" s="240"/>
      <c r="BK589" s="233"/>
      <c r="BL589" s="75" t="s">
        <v>7039</v>
      </c>
      <c r="BM589" s="75"/>
      <c r="BN589" s="75"/>
      <c r="BO589" s="75"/>
      <c r="BP589" s="75" t="s">
        <v>5698</v>
      </c>
      <c r="BQ589" s="240"/>
      <c r="BR589" s="240"/>
      <c r="BS589" s="233"/>
      <c r="BT589" s="75">
        <v>16</v>
      </c>
      <c r="BU589" s="75"/>
      <c r="BV589" s="233" t="s">
        <v>113</v>
      </c>
      <c r="BW589" s="240"/>
      <c r="BX589" s="240"/>
      <c r="BY589" s="233"/>
      <c r="BZ589" s="233"/>
      <c r="CA589" s="240"/>
      <c r="CB589" s="233"/>
      <c r="CC589" s="240"/>
      <c r="CD589" s="240"/>
      <c r="CE589" s="233"/>
      <c r="CF589" s="233"/>
      <c r="CG589" s="240"/>
      <c r="CH589" s="240"/>
      <c r="CI589" s="240"/>
      <c r="CJ589" s="240"/>
      <c r="CK589" s="240"/>
      <c r="CL589" s="240"/>
      <c r="CM589" s="233"/>
      <c r="CN589" s="233"/>
      <c r="CO589" s="240"/>
      <c r="CP589" s="233"/>
      <c r="CQ589" s="233"/>
      <c r="CR589" s="233"/>
      <c r="CS589" s="233"/>
      <c r="CT589" s="233"/>
      <c r="CU589" s="233"/>
      <c r="CV589" s="233"/>
      <c r="CW589" s="233"/>
      <c r="CX589" s="233"/>
      <c r="CY589" s="233"/>
      <c r="CZ589" s="240"/>
      <c r="DA589" s="233"/>
      <c r="DB589" s="233"/>
      <c r="DC589" s="233"/>
      <c r="DD589" s="75" t="s">
        <v>6835</v>
      </c>
      <c r="DE589" s="245" t="s">
        <v>8385</v>
      </c>
      <c r="DF589" s="233" t="s">
        <v>100</v>
      </c>
      <c r="DG589" s="233" t="s">
        <v>101</v>
      </c>
      <c r="DH589" s="240"/>
      <c r="DI589" s="232"/>
      <c r="DJ589" s="236" t="s">
        <v>11730</v>
      </c>
      <c r="DK589" s="73" t="s">
        <v>6365</v>
      </c>
      <c r="DL589" s="237"/>
      <c r="DM589" s="236"/>
      <c r="DN589" s="236"/>
      <c r="DO589" s="351" t="s">
        <v>11730</v>
      </c>
      <c r="DP589" s="351" t="s">
        <v>14327</v>
      </c>
      <c r="DQ589" s="236"/>
      <c r="DR589" s="236"/>
      <c r="DS589" s="233"/>
      <c r="DT589" s="233"/>
      <c r="DU589" s="233"/>
      <c r="DV589" s="233"/>
      <c r="DW589" s="233"/>
      <c r="DX589" s="233"/>
      <c r="DY589" s="233"/>
      <c r="DZ589" s="233"/>
      <c r="EA589" s="233"/>
      <c r="EB589" s="233"/>
      <c r="EC589" s="233"/>
      <c r="ED589" s="233"/>
      <c r="EE589" s="233"/>
      <c r="EF589" s="233"/>
      <c r="EG589" s="233"/>
      <c r="EH589" s="233"/>
      <c r="EI589" s="233"/>
      <c r="EJ589" s="233"/>
      <c r="EK589" s="233"/>
      <c r="EL589" s="449" t="s">
        <v>10168</v>
      </c>
      <c r="EM589" s="236"/>
      <c r="EN589" s="236"/>
      <c r="EO589" s="180"/>
      <c r="EP589" s="233"/>
      <c r="EQ589" s="240"/>
      <c r="ER589" s="240"/>
      <c r="ES589" s="240"/>
      <c r="ET589" s="240"/>
      <c r="EU589" s="240"/>
      <c r="EV589" s="240"/>
      <c r="EW589" s="240"/>
      <c r="EX589" s="240"/>
      <c r="EY589" s="240"/>
      <c r="EZ589" s="240"/>
      <c r="FA589" s="240"/>
      <c r="FB589" s="240"/>
      <c r="FC589" s="240"/>
      <c r="FD589" s="240"/>
      <c r="FE589" s="240"/>
      <c r="FF589" s="240"/>
      <c r="FG589" s="240"/>
      <c r="FH589" s="240"/>
      <c r="FI589" s="240"/>
      <c r="FJ589" s="240"/>
      <c r="FK589" s="240"/>
      <c r="FL589" s="240"/>
      <c r="FM589" s="240"/>
      <c r="FN589" s="240"/>
      <c r="FO589" s="240"/>
      <c r="FP589" s="240"/>
      <c r="FQ589" s="233"/>
      <c r="FR589" s="233"/>
      <c r="FS589" s="235"/>
      <c r="FT589" s="235"/>
      <c r="FU589" s="235"/>
      <c r="FV589" s="233"/>
      <c r="FW589" s="233"/>
      <c r="FX589" s="233"/>
      <c r="FY589" s="233"/>
      <c r="FZ589" s="233"/>
      <c r="GA589" s="233"/>
      <c r="GB589" s="232"/>
      <c r="GC589" s="233"/>
      <c r="GD589" s="233"/>
      <c r="GE589" s="233"/>
      <c r="GF589" s="233"/>
      <c r="GG589" s="233"/>
      <c r="GH589" s="233"/>
      <c r="GI589" s="233"/>
      <c r="GJ589" s="233"/>
      <c r="GK589" s="233"/>
      <c r="GL589" s="233"/>
      <c r="GM589" s="233"/>
      <c r="GN589" s="232"/>
      <c r="GO589" s="233"/>
      <c r="GP589" s="233"/>
      <c r="GQ589" s="233"/>
      <c r="GR589" s="233"/>
      <c r="GS589" s="235"/>
      <c r="GT589" s="235"/>
      <c r="GU589" s="235"/>
      <c r="GV589" s="233"/>
      <c r="GW589" s="233"/>
      <c r="GX589" s="233"/>
      <c r="GY589" s="233"/>
      <c r="GZ589" s="233"/>
      <c r="HA589" s="233"/>
      <c r="HB589" s="233"/>
      <c r="HC589" s="233"/>
      <c r="HD589" s="233"/>
      <c r="HE589" s="233"/>
      <c r="HF589" s="233"/>
      <c r="HG589" s="233"/>
      <c r="HH589" s="233"/>
      <c r="HI589" s="232"/>
      <c r="HJ589" s="233"/>
      <c r="HK589" s="233"/>
      <c r="HL589" s="233"/>
      <c r="HM589" s="233"/>
      <c r="HN589" s="233"/>
      <c r="HO589" s="233"/>
      <c r="HP589" s="233"/>
      <c r="HQ589" s="232"/>
      <c r="HR589" s="233"/>
      <c r="HS589" s="233"/>
      <c r="HT589" s="232"/>
      <c r="HU589" s="233"/>
      <c r="HV589" s="235"/>
      <c r="HW589" s="235"/>
      <c r="HX589" s="235"/>
      <c r="HY589" s="233"/>
      <c r="HZ589" s="233"/>
      <c r="IA589" s="233"/>
      <c r="IB589" s="233"/>
      <c r="IC589" s="233"/>
      <c r="ID589" s="233"/>
      <c r="IE589" s="232"/>
      <c r="IF589" s="233"/>
      <c r="IG589" s="233"/>
      <c r="IH589" s="233"/>
      <c r="II589" s="232"/>
      <c r="IJ589" s="233"/>
      <c r="IK589" s="233"/>
      <c r="IL589" s="233"/>
      <c r="IM589" s="365"/>
      <c r="IN589" s="235"/>
      <c r="IO589" s="235"/>
      <c r="IP589" s="235"/>
      <c r="IQ589" s="233"/>
      <c r="IR589" s="233"/>
      <c r="IS589" s="232"/>
      <c r="IT589" s="233"/>
      <c r="IU589" s="233"/>
      <c r="IV589" s="232"/>
      <c r="IW589" s="233"/>
      <c r="IX589" s="233"/>
    </row>
    <row r="590" spans="1:258" ht="160.5" customHeight="1">
      <c r="A590" s="368" t="s">
        <v>12472</v>
      </c>
      <c r="B590" s="242"/>
      <c r="C590" s="232" t="s">
        <v>16309</v>
      </c>
      <c r="D590" s="232" t="s">
        <v>635</v>
      </c>
      <c r="E590" s="232" t="s">
        <v>8876</v>
      </c>
      <c r="F590" s="233" t="s">
        <v>11731</v>
      </c>
      <c r="G590" s="235" t="s">
        <v>11732</v>
      </c>
      <c r="H590" s="233" t="s">
        <v>9323</v>
      </c>
      <c r="I590" s="75" t="s">
        <v>79</v>
      </c>
      <c r="J590" s="75" t="s">
        <v>201</v>
      </c>
      <c r="K590" s="233" t="s">
        <v>9378</v>
      </c>
      <c r="L590" s="233" t="s">
        <v>2550</v>
      </c>
      <c r="M590" s="233" t="str">
        <f t="shared" si="1"/>
        <v>AQ1366BGM</v>
      </c>
      <c r="N590" s="233" t="s">
        <v>16276</v>
      </c>
      <c r="O590" s="75" t="s">
        <v>206</v>
      </c>
      <c r="P590" s="75">
        <v>10</v>
      </c>
      <c r="Q590" s="75" t="s">
        <v>7005</v>
      </c>
      <c r="R590" s="233" t="s">
        <v>11646</v>
      </c>
      <c r="S590" s="233">
        <v>1.6040000000000001</v>
      </c>
      <c r="T590" s="179">
        <v>1.1839999999999999</v>
      </c>
      <c r="U590" s="179"/>
      <c r="V590" s="73" t="s">
        <v>5489</v>
      </c>
      <c r="W590" s="75" t="s">
        <v>332</v>
      </c>
      <c r="X590" s="75">
        <v>12</v>
      </c>
      <c r="Y590" s="75">
        <v>11.7</v>
      </c>
      <c r="Z590" s="75">
        <v>15.4</v>
      </c>
      <c r="AA590" s="233"/>
      <c r="AB590" s="233"/>
      <c r="AC590" s="75" t="s">
        <v>332</v>
      </c>
      <c r="AD590" s="75" t="s">
        <v>456</v>
      </c>
      <c r="AE590" s="75" t="s">
        <v>188</v>
      </c>
      <c r="AF590" s="75" t="s">
        <v>5658</v>
      </c>
      <c r="AG590" s="75">
        <v>35</v>
      </c>
      <c r="AH590" s="75" t="s">
        <v>95</v>
      </c>
      <c r="AI590" s="240"/>
      <c r="AJ590" s="240"/>
      <c r="AK590" s="75" t="s">
        <v>87</v>
      </c>
      <c r="AL590" s="75"/>
      <c r="AM590" s="75"/>
      <c r="AN590" s="240"/>
      <c r="AO590" s="75" t="s">
        <v>97</v>
      </c>
      <c r="AP590" s="75">
        <v>1</v>
      </c>
      <c r="AQ590" s="75"/>
      <c r="AR590" s="75" t="s">
        <v>224</v>
      </c>
      <c r="AS590" s="240"/>
      <c r="AT590" s="240"/>
      <c r="AU590" s="233"/>
      <c r="AV590" s="240"/>
      <c r="AW590" s="233"/>
      <c r="AX590" s="233"/>
      <c r="AY590" s="240"/>
      <c r="AZ590" s="233"/>
      <c r="BA590" s="233" t="s">
        <v>12471</v>
      </c>
      <c r="BB590" s="75" t="s">
        <v>7027</v>
      </c>
      <c r="BC590" s="75" t="s">
        <v>7028</v>
      </c>
      <c r="BD590" s="75">
        <v>1</v>
      </c>
      <c r="BE590" s="75" t="s">
        <v>142</v>
      </c>
      <c r="BF590" s="75" t="s">
        <v>143</v>
      </c>
      <c r="BG590" s="240"/>
      <c r="BH590" s="240"/>
      <c r="BI590" s="240"/>
      <c r="BJ590" s="240"/>
      <c r="BK590" s="233"/>
      <c r="BL590" s="240"/>
      <c r="BM590" s="233"/>
      <c r="BN590" s="240"/>
      <c r="BO590" s="240"/>
      <c r="BP590" s="240"/>
      <c r="BQ590" s="75" t="s">
        <v>545</v>
      </c>
      <c r="BR590" s="75"/>
      <c r="BS590" s="75" t="s">
        <v>5663</v>
      </c>
      <c r="BT590" s="240"/>
      <c r="BU590" s="233"/>
      <c r="BV590" s="233"/>
      <c r="BW590" s="240"/>
      <c r="BX590" s="240"/>
      <c r="BY590" s="233"/>
      <c r="BZ590" s="233"/>
      <c r="CA590" s="240"/>
      <c r="CB590" s="233"/>
      <c r="CC590" s="240"/>
      <c r="CD590" s="240"/>
      <c r="CE590" s="233"/>
      <c r="CF590" s="233"/>
      <c r="CG590" s="240"/>
      <c r="CH590" s="240"/>
      <c r="CI590" s="240"/>
      <c r="CJ590" s="240"/>
      <c r="CK590" s="240"/>
      <c r="CL590" s="240"/>
      <c r="CM590" s="233"/>
      <c r="CN590" s="233"/>
      <c r="CO590" s="240"/>
      <c r="CP590" s="233"/>
      <c r="CQ590" s="233"/>
      <c r="CR590" s="233"/>
      <c r="CS590" s="233"/>
      <c r="CT590" s="233"/>
      <c r="CU590" s="233"/>
      <c r="CV590" s="233"/>
      <c r="CW590" s="233"/>
      <c r="CX590" s="233"/>
      <c r="CY590" s="233"/>
      <c r="CZ590" s="240"/>
      <c r="DA590" s="233"/>
      <c r="DB590" s="233"/>
      <c r="DC590" s="233"/>
      <c r="DD590" s="240"/>
      <c r="DE590" s="245" t="s">
        <v>8386</v>
      </c>
      <c r="DF590" s="233" t="s">
        <v>100</v>
      </c>
      <c r="DG590" s="233" t="s">
        <v>101</v>
      </c>
      <c r="DH590" s="240"/>
      <c r="DI590" s="232"/>
      <c r="DJ590" s="236" t="s">
        <v>11733</v>
      </c>
      <c r="DK590" s="73" t="s">
        <v>6366</v>
      </c>
      <c r="DL590" s="237" t="s">
        <v>11385</v>
      </c>
      <c r="DM590" s="236"/>
      <c r="DN590" s="236"/>
      <c r="DO590" s="236" t="s">
        <v>11733</v>
      </c>
      <c r="DP590" s="236"/>
      <c r="DQ590" s="236"/>
      <c r="DR590" s="236"/>
      <c r="DS590" s="233"/>
      <c r="DT590" s="233"/>
      <c r="DU590" s="233"/>
      <c r="DV590" s="233"/>
      <c r="DW590" s="233"/>
      <c r="DX590" s="233"/>
      <c r="DY590" s="233"/>
      <c r="DZ590" s="233"/>
      <c r="EA590" s="233"/>
      <c r="EB590" s="233"/>
      <c r="EC590" s="233"/>
      <c r="ED590" s="233"/>
      <c r="EE590" s="233"/>
      <c r="EF590" s="233"/>
      <c r="EG590" s="233"/>
      <c r="EH590" s="233"/>
      <c r="EI590" s="233"/>
      <c r="EJ590" s="233"/>
      <c r="EK590" s="233"/>
      <c r="EL590" s="449" t="s">
        <v>9234</v>
      </c>
      <c r="EM590" s="236"/>
      <c r="EN590" s="236"/>
      <c r="EO590" s="180"/>
      <c r="EP590" s="233"/>
      <c r="EQ590" s="240"/>
      <c r="ER590" s="240"/>
      <c r="ES590" s="240"/>
      <c r="ET590" s="240"/>
      <c r="EU590" s="240"/>
      <c r="EV590" s="240"/>
      <c r="EW590" s="240"/>
      <c r="EX590" s="240"/>
      <c r="EY590" s="240"/>
      <c r="EZ590" s="240"/>
      <c r="FA590" s="240"/>
      <c r="FB590" s="240"/>
      <c r="FC590" s="240"/>
      <c r="FD590" s="240"/>
      <c r="FE590" s="240"/>
      <c r="FF590" s="240"/>
      <c r="FG590" s="240"/>
      <c r="FH590" s="240"/>
      <c r="FI590" s="240"/>
      <c r="FJ590" s="240"/>
      <c r="FK590" s="240"/>
      <c r="FL590" s="240"/>
      <c r="FM590" s="240"/>
      <c r="FN590" s="240"/>
      <c r="FO590" s="240"/>
      <c r="FP590" s="240"/>
      <c r="FQ590" s="233"/>
      <c r="FR590" s="233"/>
      <c r="FS590" s="235"/>
      <c r="FT590" s="235"/>
      <c r="FU590" s="235"/>
      <c r="FV590" s="233"/>
      <c r="FW590" s="233"/>
      <c r="FX590" s="233"/>
      <c r="FY590" s="233"/>
      <c r="FZ590" s="233"/>
      <c r="GA590" s="233"/>
      <c r="GB590" s="232"/>
      <c r="GC590" s="233"/>
      <c r="GD590" s="233"/>
      <c r="GE590" s="233"/>
      <c r="GF590" s="233"/>
      <c r="GG590" s="233"/>
      <c r="GH590" s="233"/>
      <c r="GI590" s="233"/>
      <c r="GJ590" s="233"/>
      <c r="GK590" s="233"/>
      <c r="GL590" s="233"/>
      <c r="GM590" s="233"/>
      <c r="GN590" s="232"/>
      <c r="GO590" s="233"/>
      <c r="GP590" s="233"/>
      <c r="GQ590" s="233"/>
      <c r="GR590" s="233"/>
      <c r="GS590" s="235"/>
      <c r="GT590" s="235"/>
      <c r="GU590" s="235"/>
      <c r="GV590" s="233"/>
      <c r="GW590" s="233"/>
      <c r="GX590" s="233"/>
      <c r="GY590" s="233"/>
      <c r="GZ590" s="233"/>
      <c r="HA590" s="233"/>
      <c r="HB590" s="233"/>
      <c r="HC590" s="233"/>
      <c r="HD590" s="233"/>
      <c r="HE590" s="233"/>
      <c r="HF590" s="233"/>
      <c r="HG590" s="233"/>
      <c r="HH590" s="233"/>
      <c r="HI590" s="232"/>
      <c r="HJ590" s="233"/>
      <c r="HK590" s="233"/>
      <c r="HL590" s="233"/>
      <c r="HM590" s="233"/>
      <c r="HN590" s="233"/>
      <c r="HO590" s="233"/>
      <c r="HP590" s="233"/>
      <c r="HQ590" s="232"/>
      <c r="HR590" s="233"/>
      <c r="HS590" s="233"/>
      <c r="HT590" s="232"/>
      <c r="HU590" s="233"/>
      <c r="HV590" s="235"/>
      <c r="HW590" s="235"/>
      <c r="HX590" s="235"/>
      <c r="HY590" s="233"/>
      <c r="HZ590" s="233"/>
      <c r="IA590" s="233"/>
      <c r="IB590" s="233"/>
      <c r="IC590" s="233"/>
      <c r="ID590" s="233"/>
      <c r="IE590" s="232"/>
      <c r="IF590" s="233"/>
      <c r="IG590" s="233"/>
      <c r="IH590" s="233"/>
      <c r="II590" s="232"/>
      <c r="IJ590" s="233"/>
      <c r="IK590" s="233"/>
      <c r="IL590" s="233"/>
      <c r="IM590" s="365"/>
      <c r="IN590" s="235"/>
      <c r="IO590" s="235"/>
      <c r="IP590" s="235"/>
      <c r="IQ590" s="233"/>
      <c r="IR590" s="233"/>
      <c r="IS590" s="232"/>
      <c r="IT590" s="233"/>
      <c r="IU590" s="233"/>
      <c r="IV590" s="232"/>
      <c r="IW590" s="233"/>
      <c r="IX590" s="233"/>
    </row>
    <row r="591" spans="1:258" ht="160.5" customHeight="1">
      <c r="A591" s="233" t="s">
        <v>12472</v>
      </c>
      <c r="B591" s="242"/>
      <c r="C591" s="232" t="s">
        <v>16310</v>
      </c>
      <c r="D591" s="232" t="s">
        <v>635</v>
      </c>
      <c r="E591" s="232" t="s">
        <v>8876</v>
      </c>
      <c r="F591" s="233" t="s">
        <v>11734</v>
      </c>
      <c r="G591" s="235" t="s">
        <v>11735</v>
      </c>
      <c r="H591" s="233" t="s">
        <v>9323</v>
      </c>
      <c r="I591" s="75" t="s">
        <v>79</v>
      </c>
      <c r="J591" s="75" t="s">
        <v>154</v>
      </c>
      <c r="K591" s="233" t="s">
        <v>9374</v>
      </c>
      <c r="L591" s="233" t="s">
        <v>2550</v>
      </c>
      <c r="M591" s="233" t="str">
        <f t="shared" si="1"/>
        <v>AQ1346BGM</v>
      </c>
      <c r="N591" s="233" t="s">
        <v>16276</v>
      </c>
      <c r="O591" s="75" t="s">
        <v>206</v>
      </c>
      <c r="P591" s="75">
        <v>10</v>
      </c>
      <c r="Q591" s="75" t="s">
        <v>7005</v>
      </c>
      <c r="R591" s="233" t="s">
        <v>11646</v>
      </c>
      <c r="S591" s="233">
        <v>2.605</v>
      </c>
      <c r="T591" s="179">
        <v>2.1320000000000001</v>
      </c>
      <c r="U591" s="179"/>
      <c r="V591" s="73" t="s">
        <v>5489</v>
      </c>
      <c r="W591" s="75" t="s">
        <v>332</v>
      </c>
      <c r="X591" s="75">
        <v>18</v>
      </c>
      <c r="Y591" s="75">
        <v>13</v>
      </c>
      <c r="Z591" s="233"/>
      <c r="AA591" s="233"/>
      <c r="AB591" s="233"/>
      <c r="AC591" s="75" t="s">
        <v>332</v>
      </c>
      <c r="AD591" s="75" t="s">
        <v>456</v>
      </c>
      <c r="AE591" s="75" t="s">
        <v>188</v>
      </c>
      <c r="AF591" s="75" t="s">
        <v>5658</v>
      </c>
      <c r="AG591" s="75">
        <v>35</v>
      </c>
      <c r="AH591" s="75" t="s">
        <v>95</v>
      </c>
      <c r="AI591" s="75" t="s">
        <v>545</v>
      </c>
      <c r="AJ591" s="75" t="s">
        <v>188</v>
      </c>
      <c r="AK591" s="75" t="s">
        <v>87</v>
      </c>
      <c r="AL591" s="233"/>
      <c r="AM591" s="240"/>
      <c r="AN591" s="240"/>
      <c r="AO591" s="75" t="s">
        <v>97</v>
      </c>
      <c r="AP591" s="75">
        <v>2</v>
      </c>
      <c r="AQ591" s="75"/>
      <c r="AR591" s="75" t="s">
        <v>224</v>
      </c>
      <c r="AS591" s="240"/>
      <c r="AT591" s="240"/>
      <c r="AU591" s="233"/>
      <c r="AV591" s="240"/>
      <c r="AW591" s="233"/>
      <c r="AX591" s="233"/>
      <c r="AY591" s="240"/>
      <c r="AZ591" s="233"/>
      <c r="BA591" s="233" t="s">
        <v>12471</v>
      </c>
      <c r="BB591" s="75" t="s">
        <v>7027</v>
      </c>
      <c r="BC591" s="75" t="s">
        <v>7028</v>
      </c>
      <c r="BD591" s="75">
        <v>1</v>
      </c>
      <c r="BE591" s="75" t="s">
        <v>142</v>
      </c>
      <c r="BF591" s="75" t="s">
        <v>143</v>
      </c>
      <c r="BG591" s="240"/>
      <c r="BH591" s="240"/>
      <c r="BI591" s="240"/>
      <c r="BJ591" s="240"/>
      <c r="BK591" s="233"/>
      <c r="BL591" s="240"/>
      <c r="BM591" s="233"/>
      <c r="BN591" s="240"/>
      <c r="BO591" s="240"/>
      <c r="BP591" s="240"/>
      <c r="BQ591" s="75" t="s">
        <v>545</v>
      </c>
      <c r="BR591" s="75"/>
      <c r="BS591" s="75" t="s">
        <v>5663</v>
      </c>
      <c r="BT591" s="240"/>
      <c r="BU591" s="233"/>
      <c r="BV591" s="233"/>
      <c r="BW591" s="240"/>
      <c r="BX591" s="240"/>
      <c r="BY591" s="233"/>
      <c r="BZ591" s="233"/>
      <c r="CA591" s="240"/>
      <c r="CB591" s="233"/>
      <c r="CC591" s="240"/>
      <c r="CD591" s="240"/>
      <c r="CE591" s="233"/>
      <c r="CF591" s="233"/>
      <c r="CG591" s="240"/>
      <c r="CH591" s="240"/>
      <c r="CI591" s="240"/>
      <c r="CJ591" s="240"/>
      <c r="CK591" s="240"/>
      <c r="CL591" s="240"/>
      <c r="CM591" s="233"/>
      <c r="CN591" s="233"/>
      <c r="CO591" s="240"/>
      <c r="CP591" s="233"/>
      <c r="CQ591" s="233"/>
      <c r="CR591" s="233"/>
      <c r="CS591" s="233"/>
      <c r="CT591" s="233"/>
      <c r="CU591" s="233"/>
      <c r="CV591" s="233"/>
      <c r="CW591" s="233"/>
      <c r="CX591" s="233"/>
      <c r="CY591" s="233"/>
      <c r="CZ591" s="240"/>
      <c r="DA591" s="233"/>
      <c r="DB591" s="233"/>
      <c r="DC591" s="233"/>
      <c r="DD591" s="240"/>
      <c r="DE591" s="245" t="s">
        <v>8387</v>
      </c>
      <c r="DF591" s="233" t="s">
        <v>100</v>
      </c>
      <c r="DG591" s="233" t="s">
        <v>101</v>
      </c>
      <c r="DH591" s="240"/>
      <c r="DI591" s="232"/>
      <c r="DJ591" s="236" t="s">
        <v>11736</v>
      </c>
      <c r="DK591" s="73" t="s">
        <v>6367</v>
      </c>
      <c r="DL591" s="237" t="s">
        <v>11387</v>
      </c>
      <c r="DM591" s="236"/>
      <c r="DN591" s="236"/>
      <c r="DO591" s="351" t="s">
        <v>11736</v>
      </c>
      <c r="DP591" s="236"/>
      <c r="DQ591" s="236"/>
      <c r="DR591" s="236"/>
      <c r="DS591" s="233"/>
      <c r="DT591" s="233"/>
      <c r="DU591" s="233"/>
      <c r="DV591" s="233"/>
      <c r="DW591" s="233"/>
      <c r="DX591" s="233"/>
      <c r="DY591" s="233"/>
      <c r="DZ591" s="233"/>
      <c r="EA591" s="233"/>
      <c r="EB591" s="233"/>
      <c r="EC591" s="233"/>
      <c r="ED591" s="233"/>
      <c r="EE591" s="233"/>
      <c r="EF591" s="233"/>
      <c r="EG591" s="233"/>
      <c r="EH591" s="233"/>
      <c r="EI591" s="233"/>
      <c r="EJ591" s="233"/>
      <c r="EK591" s="233"/>
      <c r="EL591" s="73" t="s">
        <v>9021</v>
      </c>
      <c r="EM591" s="236"/>
      <c r="EN591" s="236"/>
      <c r="EO591" s="180"/>
      <c r="EP591" s="233"/>
      <c r="EQ591" s="240"/>
      <c r="ER591" s="240"/>
      <c r="ES591" s="240"/>
      <c r="ET591" s="240"/>
      <c r="EU591" s="240"/>
      <c r="EV591" s="240"/>
      <c r="EW591" s="240"/>
      <c r="EX591" s="240"/>
      <c r="EY591" s="240"/>
      <c r="EZ591" s="240"/>
      <c r="FA591" s="240"/>
      <c r="FB591" s="240"/>
      <c r="FC591" s="240"/>
      <c r="FD591" s="240"/>
      <c r="FE591" s="240"/>
      <c r="FF591" s="240"/>
      <c r="FG591" s="240"/>
      <c r="FH591" s="240"/>
      <c r="FI591" s="240"/>
      <c r="FJ591" s="240"/>
      <c r="FK591" s="240"/>
      <c r="FL591" s="240"/>
      <c r="FM591" s="240"/>
      <c r="FN591" s="240"/>
      <c r="FO591" s="240"/>
      <c r="FP591" s="240"/>
      <c r="FQ591" s="233"/>
      <c r="FR591" s="233"/>
      <c r="FS591" s="235"/>
      <c r="FT591" s="235"/>
      <c r="FU591" s="235"/>
      <c r="FV591" s="233"/>
      <c r="FW591" s="233"/>
      <c r="FX591" s="233"/>
      <c r="FY591" s="233"/>
      <c r="FZ591" s="233"/>
      <c r="GA591" s="233"/>
      <c r="GB591" s="232"/>
      <c r="GC591" s="233"/>
      <c r="GD591" s="233"/>
      <c r="GE591" s="233"/>
      <c r="GF591" s="233"/>
      <c r="GG591" s="233"/>
      <c r="GH591" s="233"/>
      <c r="GI591" s="233"/>
      <c r="GJ591" s="233"/>
      <c r="GK591" s="233"/>
      <c r="GL591" s="233"/>
      <c r="GM591" s="233"/>
      <c r="GN591" s="232"/>
      <c r="GO591" s="233"/>
      <c r="GP591" s="233"/>
      <c r="GQ591" s="233"/>
      <c r="GR591" s="233"/>
      <c r="GS591" s="235"/>
      <c r="GT591" s="235"/>
      <c r="GU591" s="235"/>
      <c r="GV591" s="233"/>
      <c r="GW591" s="233"/>
      <c r="GX591" s="233"/>
      <c r="GY591" s="233"/>
      <c r="GZ591" s="233"/>
      <c r="HA591" s="233"/>
      <c r="HB591" s="233"/>
      <c r="HC591" s="233"/>
      <c r="HD591" s="233"/>
      <c r="HE591" s="233"/>
      <c r="HF591" s="233"/>
      <c r="HG591" s="233"/>
      <c r="HH591" s="233"/>
      <c r="HI591" s="232"/>
      <c r="HJ591" s="233"/>
      <c r="HK591" s="233"/>
      <c r="HL591" s="233"/>
      <c r="HM591" s="233"/>
      <c r="HN591" s="233"/>
      <c r="HO591" s="233"/>
      <c r="HP591" s="233"/>
      <c r="HQ591" s="232"/>
      <c r="HR591" s="233"/>
      <c r="HS591" s="233"/>
      <c r="HT591" s="232"/>
      <c r="HU591" s="233"/>
      <c r="HV591" s="235"/>
      <c r="HW591" s="235"/>
      <c r="HX591" s="235"/>
      <c r="HY591" s="233"/>
      <c r="HZ591" s="233"/>
      <c r="IA591" s="233"/>
      <c r="IB591" s="233"/>
      <c r="IC591" s="233"/>
      <c r="ID591" s="233"/>
      <c r="IE591" s="232"/>
      <c r="IF591" s="233"/>
      <c r="IG591" s="233"/>
      <c r="IH591" s="233"/>
      <c r="II591" s="232"/>
      <c r="IJ591" s="233"/>
      <c r="IK591" s="233"/>
      <c r="IL591" s="233"/>
      <c r="IM591" s="365"/>
      <c r="IN591" s="235"/>
      <c r="IO591" s="235"/>
      <c r="IP591" s="235"/>
      <c r="IQ591" s="233"/>
      <c r="IR591" s="233"/>
      <c r="IS591" s="232"/>
      <c r="IT591" s="233"/>
      <c r="IU591" s="233"/>
      <c r="IV591" s="232"/>
      <c r="IW591" s="233"/>
      <c r="IX591" s="233"/>
    </row>
    <row r="592" spans="1:258" ht="160.5" customHeight="1">
      <c r="A592" s="368" t="s">
        <v>12472</v>
      </c>
      <c r="B592" s="242"/>
      <c r="C592" s="232" t="s">
        <v>16311</v>
      </c>
      <c r="D592" s="232" t="s">
        <v>635</v>
      </c>
      <c r="E592" s="232" t="s">
        <v>8876</v>
      </c>
      <c r="F592" s="233" t="s">
        <v>11737</v>
      </c>
      <c r="G592" s="235" t="s">
        <v>11738</v>
      </c>
      <c r="H592" s="233" t="s">
        <v>9323</v>
      </c>
      <c r="I592" s="75" t="s">
        <v>79</v>
      </c>
      <c r="J592" s="75" t="s">
        <v>154</v>
      </c>
      <c r="K592" s="233" t="s">
        <v>9374</v>
      </c>
      <c r="L592" s="233" t="s">
        <v>2550</v>
      </c>
      <c r="M592" s="233" t="str">
        <f t="shared" si="1"/>
        <v>AQ1347BGM</v>
      </c>
      <c r="N592" s="233" t="s">
        <v>16276</v>
      </c>
      <c r="O592" s="75" t="s">
        <v>206</v>
      </c>
      <c r="P592" s="75">
        <v>10</v>
      </c>
      <c r="Q592" s="75" t="s">
        <v>7005</v>
      </c>
      <c r="R592" s="233" t="s">
        <v>11646</v>
      </c>
      <c r="S592" s="233">
        <v>2.7639999999999998</v>
      </c>
      <c r="T592" s="179">
        <v>2.2909999999999999</v>
      </c>
      <c r="U592" s="179"/>
      <c r="V592" s="73" t="s">
        <v>5489</v>
      </c>
      <c r="W592" s="75" t="s">
        <v>332</v>
      </c>
      <c r="X592" s="75">
        <v>18</v>
      </c>
      <c r="Y592" s="75">
        <v>13</v>
      </c>
      <c r="Z592" s="75"/>
      <c r="AA592" s="75"/>
      <c r="AB592" s="75"/>
      <c r="AC592" s="75" t="s">
        <v>332</v>
      </c>
      <c r="AD592" s="75" t="s">
        <v>456</v>
      </c>
      <c r="AE592" s="75" t="s">
        <v>188</v>
      </c>
      <c r="AF592" s="75" t="s">
        <v>5658</v>
      </c>
      <c r="AG592" s="75">
        <v>35</v>
      </c>
      <c r="AH592" s="75" t="s">
        <v>95</v>
      </c>
      <c r="AI592" s="75" t="s">
        <v>545</v>
      </c>
      <c r="AJ592" s="75" t="s">
        <v>188</v>
      </c>
      <c r="AK592" s="75" t="s">
        <v>87</v>
      </c>
      <c r="AL592" s="233"/>
      <c r="AM592" s="240"/>
      <c r="AN592" s="240"/>
      <c r="AO592" s="75" t="s">
        <v>97</v>
      </c>
      <c r="AP592" s="75">
        <v>3</v>
      </c>
      <c r="AQ592" s="75"/>
      <c r="AR592" s="75" t="s">
        <v>224</v>
      </c>
      <c r="AS592" s="240"/>
      <c r="AT592" s="240"/>
      <c r="AU592" s="233"/>
      <c r="AV592" s="240"/>
      <c r="AW592" s="233"/>
      <c r="AX592" s="233"/>
      <c r="AY592" s="240"/>
      <c r="AZ592" s="233"/>
      <c r="BA592" s="233" t="s">
        <v>12471</v>
      </c>
      <c r="BB592" s="75" t="s">
        <v>7027</v>
      </c>
      <c r="BC592" s="75" t="s">
        <v>7028</v>
      </c>
      <c r="BD592" s="75">
        <v>1</v>
      </c>
      <c r="BE592" s="75" t="s">
        <v>142</v>
      </c>
      <c r="BF592" s="75" t="s">
        <v>143</v>
      </c>
      <c r="BG592" s="240"/>
      <c r="BH592" s="240"/>
      <c r="BI592" s="240"/>
      <c r="BJ592" s="240"/>
      <c r="BK592" s="233"/>
      <c r="BL592" s="240"/>
      <c r="BM592" s="233"/>
      <c r="BN592" s="240"/>
      <c r="BO592" s="240"/>
      <c r="BP592" s="240"/>
      <c r="BQ592" s="75" t="s">
        <v>545</v>
      </c>
      <c r="BR592" s="75"/>
      <c r="BS592" s="75" t="s">
        <v>5663</v>
      </c>
      <c r="BT592" s="240"/>
      <c r="BU592" s="233"/>
      <c r="BV592" s="233"/>
      <c r="BW592" s="240"/>
      <c r="BX592" s="240"/>
      <c r="BY592" s="233"/>
      <c r="BZ592" s="233"/>
      <c r="CA592" s="240"/>
      <c r="CB592" s="233"/>
      <c r="CC592" s="240"/>
      <c r="CD592" s="240"/>
      <c r="CE592" s="233"/>
      <c r="CF592" s="233"/>
      <c r="CG592" s="240"/>
      <c r="CH592" s="240"/>
      <c r="CI592" s="240"/>
      <c r="CJ592" s="240"/>
      <c r="CK592" s="240"/>
      <c r="CL592" s="240"/>
      <c r="CM592" s="233"/>
      <c r="CN592" s="233"/>
      <c r="CO592" s="240"/>
      <c r="CP592" s="233"/>
      <c r="CQ592" s="233"/>
      <c r="CR592" s="233"/>
      <c r="CS592" s="233"/>
      <c r="CT592" s="233"/>
      <c r="CU592" s="233"/>
      <c r="CV592" s="233"/>
      <c r="CW592" s="233"/>
      <c r="CX592" s="233"/>
      <c r="CY592" s="233"/>
      <c r="CZ592" s="240"/>
      <c r="DA592" s="233"/>
      <c r="DB592" s="233"/>
      <c r="DC592" s="233"/>
      <c r="DD592" s="240"/>
      <c r="DE592" s="245" t="s">
        <v>8388</v>
      </c>
      <c r="DF592" s="233" t="s">
        <v>100</v>
      </c>
      <c r="DG592" s="233" t="s">
        <v>101</v>
      </c>
      <c r="DH592" s="240"/>
      <c r="DI592" s="232"/>
      <c r="DJ592" s="236" t="s">
        <v>11739</v>
      </c>
      <c r="DK592" s="73" t="s">
        <v>6368</v>
      </c>
      <c r="DL592" s="237" t="s">
        <v>11389</v>
      </c>
      <c r="DM592" s="236"/>
      <c r="DN592" s="236"/>
      <c r="DO592" s="351" t="s">
        <v>11739</v>
      </c>
      <c r="DP592" s="236"/>
      <c r="DQ592" s="236"/>
      <c r="DR592" s="236"/>
      <c r="DS592" s="233"/>
      <c r="DT592" s="233"/>
      <c r="DU592" s="233"/>
      <c r="DV592" s="233"/>
      <c r="DW592" s="233"/>
      <c r="DX592" s="233"/>
      <c r="DY592" s="233"/>
      <c r="DZ592" s="233"/>
      <c r="EA592" s="233"/>
      <c r="EB592" s="233"/>
      <c r="EC592" s="233"/>
      <c r="ED592" s="233"/>
      <c r="EE592" s="233"/>
      <c r="EF592" s="233"/>
      <c r="EG592" s="233"/>
      <c r="EH592" s="233"/>
      <c r="EI592" s="233"/>
      <c r="EJ592" s="233"/>
      <c r="EK592" s="233"/>
      <c r="EL592" s="73" t="s">
        <v>9021</v>
      </c>
      <c r="EM592" s="236"/>
      <c r="EN592" s="236"/>
      <c r="EO592" s="180"/>
      <c r="EP592" s="233"/>
      <c r="EQ592" s="240"/>
      <c r="ER592" s="240"/>
      <c r="ES592" s="240"/>
      <c r="ET592" s="240"/>
      <c r="EU592" s="240"/>
      <c r="EV592" s="240"/>
      <c r="EW592" s="240"/>
      <c r="EX592" s="240"/>
      <c r="EY592" s="240"/>
      <c r="EZ592" s="240"/>
      <c r="FA592" s="240"/>
      <c r="FB592" s="240"/>
      <c r="FC592" s="240"/>
      <c r="FD592" s="240"/>
      <c r="FE592" s="240"/>
      <c r="FF592" s="240"/>
      <c r="FG592" s="240"/>
      <c r="FH592" s="240"/>
      <c r="FI592" s="240"/>
      <c r="FJ592" s="240"/>
      <c r="FK592" s="240"/>
      <c r="FL592" s="240"/>
      <c r="FM592" s="240"/>
      <c r="FN592" s="240"/>
      <c r="FO592" s="240"/>
      <c r="FP592" s="240"/>
      <c r="FQ592" s="233"/>
      <c r="FR592" s="233"/>
      <c r="FS592" s="235"/>
      <c r="FT592" s="235"/>
      <c r="FU592" s="235"/>
      <c r="FV592" s="233"/>
      <c r="FW592" s="233"/>
      <c r="FX592" s="233"/>
      <c r="FY592" s="233"/>
      <c r="FZ592" s="233"/>
      <c r="GA592" s="233"/>
      <c r="GB592" s="232"/>
      <c r="GC592" s="233"/>
      <c r="GD592" s="233"/>
      <c r="GE592" s="233"/>
      <c r="GF592" s="233"/>
      <c r="GG592" s="233"/>
      <c r="GH592" s="233"/>
      <c r="GI592" s="233"/>
      <c r="GJ592" s="233"/>
      <c r="GK592" s="233"/>
      <c r="GL592" s="233"/>
      <c r="GM592" s="233"/>
      <c r="GN592" s="232"/>
      <c r="GO592" s="233"/>
      <c r="GP592" s="233"/>
      <c r="GQ592" s="233"/>
      <c r="GR592" s="233"/>
      <c r="GS592" s="235"/>
      <c r="GT592" s="235"/>
      <c r="GU592" s="235"/>
      <c r="GV592" s="233"/>
      <c r="GW592" s="233"/>
      <c r="GX592" s="233"/>
      <c r="GY592" s="233"/>
      <c r="GZ592" s="233"/>
      <c r="HA592" s="233"/>
      <c r="HB592" s="233"/>
      <c r="HC592" s="233"/>
      <c r="HD592" s="233"/>
      <c r="HE592" s="233"/>
      <c r="HF592" s="233"/>
      <c r="HG592" s="233"/>
      <c r="HH592" s="233"/>
      <c r="HI592" s="232"/>
      <c r="HJ592" s="233"/>
      <c r="HK592" s="233"/>
      <c r="HL592" s="233"/>
      <c r="HM592" s="233"/>
      <c r="HN592" s="233"/>
      <c r="HO592" s="233"/>
      <c r="HP592" s="233"/>
      <c r="HQ592" s="232"/>
      <c r="HR592" s="233"/>
      <c r="HS592" s="233"/>
      <c r="HT592" s="232"/>
      <c r="HU592" s="233"/>
      <c r="HV592" s="235"/>
      <c r="HW592" s="235"/>
      <c r="HX592" s="235"/>
      <c r="HY592" s="233"/>
      <c r="HZ592" s="233"/>
      <c r="IA592" s="233"/>
      <c r="IB592" s="233"/>
      <c r="IC592" s="233"/>
      <c r="ID592" s="233"/>
      <c r="IE592" s="232"/>
      <c r="IF592" s="233"/>
      <c r="IG592" s="233"/>
      <c r="IH592" s="233"/>
      <c r="II592" s="232"/>
      <c r="IJ592" s="233"/>
      <c r="IK592" s="233"/>
      <c r="IL592" s="233"/>
      <c r="IM592" s="365"/>
      <c r="IN592" s="235"/>
      <c r="IO592" s="235"/>
      <c r="IP592" s="235"/>
      <c r="IQ592" s="233"/>
      <c r="IR592" s="233"/>
      <c r="IS592" s="232"/>
      <c r="IT592" s="233"/>
      <c r="IU592" s="233"/>
      <c r="IV592" s="232"/>
      <c r="IW592" s="233"/>
      <c r="IX592" s="233"/>
    </row>
    <row r="593" spans="1:258" ht="160.5" customHeight="1">
      <c r="A593" s="233" t="s">
        <v>12472</v>
      </c>
      <c r="B593" s="242"/>
      <c r="C593" s="232" t="s">
        <v>16312</v>
      </c>
      <c r="D593" s="232" t="s">
        <v>635</v>
      </c>
      <c r="E593" s="232" t="s">
        <v>8876</v>
      </c>
      <c r="F593" s="233" t="s">
        <v>11740</v>
      </c>
      <c r="G593" s="235" t="s">
        <v>11741</v>
      </c>
      <c r="H593" s="233" t="s">
        <v>9323</v>
      </c>
      <c r="I593" s="75" t="s">
        <v>79</v>
      </c>
      <c r="J593" s="75" t="s">
        <v>201</v>
      </c>
      <c r="K593" s="233" t="s">
        <v>9378</v>
      </c>
      <c r="L593" s="233" t="s">
        <v>2550</v>
      </c>
      <c r="M593" s="233" t="str">
        <f t="shared" si="1"/>
        <v>AQ1391BGM</v>
      </c>
      <c r="N593" s="233" t="s">
        <v>16276</v>
      </c>
      <c r="O593" s="75" t="s">
        <v>206</v>
      </c>
      <c r="P593" s="75">
        <v>10</v>
      </c>
      <c r="Q593" s="75" t="s">
        <v>7006</v>
      </c>
      <c r="R593" s="233" t="s">
        <v>11742</v>
      </c>
      <c r="S593" s="233">
        <v>3.6850000000000001</v>
      </c>
      <c r="T593" s="179">
        <v>3.2410000000000001</v>
      </c>
      <c r="U593" s="179"/>
      <c r="V593" s="73" t="s">
        <v>5489</v>
      </c>
      <c r="W593" s="75" t="s">
        <v>332</v>
      </c>
      <c r="X593" s="75">
        <v>12</v>
      </c>
      <c r="Y593" s="75">
        <v>15.3</v>
      </c>
      <c r="Z593" s="75">
        <v>22</v>
      </c>
      <c r="AA593" s="75"/>
      <c r="AB593" s="75"/>
      <c r="AC593" s="75" t="s">
        <v>332</v>
      </c>
      <c r="AD593" s="75" t="s">
        <v>332</v>
      </c>
      <c r="AE593" s="75" t="s">
        <v>5657</v>
      </c>
      <c r="AF593" s="75" t="s">
        <v>5659</v>
      </c>
      <c r="AG593" s="75">
        <v>34</v>
      </c>
      <c r="AH593" s="75" t="s">
        <v>5662</v>
      </c>
      <c r="AI593" s="75" t="s">
        <v>545</v>
      </c>
      <c r="AJ593" s="75" t="s">
        <v>188</v>
      </c>
      <c r="AK593" s="75" t="s">
        <v>87</v>
      </c>
      <c r="AL593" s="75"/>
      <c r="AM593" s="75"/>
      <c r="AN593" s="240"/>
      <c r="AO593" s="75" t="s">
        <v>97</v>
      </c>
      <c r="AP593" s="75">
        <v>1</v>
      </c>
      <c r="AQ593" s="240"/>
      <c r="AR593" s="75" t="s">
        <v>224</v>
      </c>
      <c r="AS593" s="240"/>
      <c r="AT593" s="240"/>
      <c r="AU593" s="233"/>
      <c r="AV593" s="240"/>
      <c r="AW593" s="233"/>
      <c r="AX593" s="233"/>
      <c r="AY593" s="240"/>
      <c r="AZ593" s="233"/>
      <c r="BA593" s="233" t="s">
        <v>12471</v>
      </c>
      <c r="BB593" s="75" t="s">
        <v>7027</v>
      </c>
      <c r="BC593" s="75" t="s">
        <v>7028</v>
      </c>
      <c r="BD593" s="75">
        <v>1</v>
      </c>
      <c r="BE593" s="75" t="s">
        <v>142</v>
      </c>
      <c r="BF593" s="75" t="s">
        <v>143</v>
      </c>
      <c r="BG593" s="240"/>
      <c r="BH593" s="240"/>
      <c r="BI593" s="240"/>
      <c r="BJ593" s="240"/>
      <c r="BK593" s="233"/>
      <c r="BL593" s="240"/>
      <c r="BM593" s="233"/>
      <c r="BN593" s="240"/>
      <c r="BO593" s="240"/>
      <c r="BP593" s="240"/>
      <c r="BQ593" s="75" t="s">
        <v>545</v>
      </c>
      <c r="BR593" s="75"/>
      <c r="BS593" s="75" t="s">
        <v>5663</v>
      </c>
      <c r="BT593" s="240"/>
      <c r="BU593" s="233"/>
      <c r="BV593" s="233"/>
      <c r="BW593" s="240"/>
      <c r="BX593" s="240"/>
      <c r="BY593" s="233"/>
      <c r="BZ593" s="233"/>
      <c r="CA593" s="240"/>
      <c r="CB593" s="233"/>
      <c r="CC593" s="240"/>
      <c r="CD593" s="240"/>
      <c r="CE593" s="233"/>
      <c r="CF593" s="233"/>
      <c r="CG593" s="240"/>
      <c r="CH593" s="240"/>
      <c r="CI593" s="240"/>
      <c r="CJ593" s="240"/>
      <c r="CK593" s="240"/>
      <c r="CL593" s="240"/>
      <c r="CM593" s="233"/>
      <c r="CN593" s="233"/>
      <c r="CO593" s="240"/>
      <c r="CP593" s="233"/>
      <c r="CQ593" s="233"/>
      <c r="CR593" s="233"/>
      <c r="CS593" s="233"/>
      <c r="CT593" s="233"/>
      <c r="CU593" s="233"/>
      <c r="CV593" s="233"/>
      <c r="CW593" s="233"/>
      <c r="CX593" s="233"/>
      <c r="CY593" s="233"/>
      <c r="CZ593" s="240"/>
      <c r="DA593" s="233"/>
      <c r="DB593" s="233"/>
      <c r="DC593" s="233"/>
      <c r="DD593" s="73" t="s">
        <v>6836</v>
      </c>
      <c r="DE593" s="245" t="s">
        <v>8389</v>
      </c>
      <c r="DF593" s="233" t="s">
        <v>100</v>
      </c>
      <c r="DG593" s="233" t="s">
        <v>101</v>
      </c>
      <c r="DH593" s="240"/>
      <c r="DI593" s="232"/>
      <c r="DJ593" s="236" t="s">
        <v>11743</v>
      </c>
      <c r="DK593" s="73" t="s">
        <v>6369</v>
      </c>
      <c r="DL593" s="237" t="s">
        <v>11390</v>
      </c>
      <c r="DM593" s="236"/>
      <c r="DN593" s="236"/>
      <c r="DO593" s="236" t="s">
        <v>11743</v>
      </c>
      <c r="DP593" s="236"/>
      <c r="DQ593" s="236"/>
      <c r="DR593" s="236"/>
      <c r="DS593" s="233"/>
      <c r="DT593" s="233"/>
      <c r="DU593" s="233"/>
      <c r="DV593" s="233"/>
      <c r="DW593" s="233"/>
      <c r="DX593" s="233"/>
      <c r="DY593" s="233"/>
      <c r="DZ593" s="233"/>
      <c r="EA593" s="233"/>
      <c r="EB593" s="233"/>
      <c r="EC593" s="233"/>
      <c r="ED593" s="233"/>
      <c r="EE593" s="233"/>
      <c r="EF593" s="233"/>
      <c r="EG593" s="233"/>
      <c r="EH593" s="233"/>
      <c r="EI593" s="233"/>
      <c r="EJ593" s="233"/>
      <c r="EK593" s="233"/>
      <c r="EL593" s="449" t="s">
        <v>10171</v>
      </c>
      <c r="EM593" s="236"/>
      <c r="EN593" s="236"/>
      <c r="EO593" s="180"/>
      <c r="EP593" s="233"/>
      <c r="EQ593" s="240"/>
      <c r="ER593" s="240"/>
      <c r="ES593" s="240"/>
      <c r="ET593" s="240"/>
      <c r="EU593" s="240"/>
      <c r="EV593" s="240"/>
      <c r="EW593" s="240"/>
      <c r="EX593" s="240"/>
      <c r="EY593" s="240"/>
      <c r="EZ593" s="240"/>
      <c r="FA593" s="240"/>
      <c r="FB593" s="240"/>
      <c r="FC593" s="240"/>
      <c r="FD593" s="240"/>
      <c r="FE593" s="240"/>
      <c r="FF593" s="240"/>
      <c r="FG593" s="240"/>
      <c r="FH593" s="240"/>
      <c r="FI593" s="240"/>
      <c r="FJ593" s="240"/>
      <c r="FK593" s="240"/>
      <c r="FL593" s="240"/>
      <c r="FM593" s="240"/>
      <c r="FN593" s="240"/>
      <c r="FO593" s="240"/>
      <c r="FP593" s="240"/>
      <c r="FQ593" s="233"/>
      <c r="FR593" s="233"/>
      <c r="FS593" s="235"/>
      <c r="FT593" s="235"/>
      <c r="FU593" s="235"/>
      <c r="FV593" s="233"/>
      <c r="FW593" s="233"/>
      <c r="FX593" s="233"/>
      <c r="FY593" s="233"/>
      <c r="FZ593" s="233"/>
      <c r="GA593" s="233"/>
      <c r="GB593" s="232"/>
      <c r="GC593" s="233"/>
      <c r="GD593" s="233"/>
      <c r="GE593" s="233"/>
      <c r="GF593" s="233"/>
      <c r="GG593" s="233"/>
      <c r="GH593" s="233"/>
      <c r="GI593" s="233"/>
      <c r="GJ593" s="233"/>
      <c r="GK593" s="233"/>
      <c r="GL593" s="233"/>
      <c r="GM593" s="233"/>
      <c r="GN593" s="232"/>
      <c r="GO593" s="233"/>
      <c r="GP593" s="233"/>
      <c r="GQ593" s="233"/>
      <c r="GR593" s="233"/>
      <c r="GS593" s="235"/>
      <c r="GT593" s="235"/>
      <c r="GU593" s="235"/>
      <c r="GV593" s="233"/>
      <c r="GW593" s="233"/>
      <c r="GX593" s="233"/>
      <c r="GY593" s="233"/>
      <c r="GZ593" s="233"/>
      <c r="HA593" s="233"/>
      <c r="HB593" s="233"/>
      <c r="HC593" s="233"/>
      <c r="HD593" s="233"/>
      <c r="HE593" s="233"/>
      <c r="HF593" s="233"/>
      <c r="HG593" s="233"/>
      <c r="HH593" s="233"/>
      <c r="HI593" s="232"/>
      <c r="HJ593" s="233"/>
      <c r="HK593" s="233"/>
      <c r="HL593" s="233"/>
      <c r="HM593" s="233"/>
      <c r="HN593" s="233"/>
      <c r="HO593" s="233"/>
      <c r="HP593" s="233"/>
      <c r="HQ593" s="232"/>
      <c r="HR593" s="233"/>
      <c r="HS593" s="233"/>
      <c r="HT593" s="232"/>
      <c r="HU593" s="233"/>
      <c r="HV593" s="235"/>
      <c r="HW593" s="235"/>
      <c r="HX593" s="235"/>
      <c r="HY593" s="233"/>
      <c r="HZ593" s="233"/>
      <c r="IA593" s="233"/>
      <c r="IB593" s="233"/>
      <c r="IC593" s="233"/>
      <c r="ID593" s="233"/>
      <c r="IE593" s="232"/>
      <c r="IF593" s="233"/>
      <c r="IG593" s="233"/>
      <c r="IH593" s="233"/>
      <c r="II593" s="232"/>
      <c r="IJ593" s="233"/>
      <c r="IK593" s="233"/>
      <c r="IL593" s="233"/>
      <c r="IM593" s="365"/>
      <c r="IN593" s="235"/>
      <c r="IO593" s="235"/>
      <c r="IP593" s="235"/>
      <c r="IQ593" s="233"/>
      <c r="IR593" s="233"/>
      <c r="IS593" s="232"/>
      <c r="IT593" s="233"/>
      <c r="IU593" s="233"/>
      <c r="IV593" s="232"/>
      <c r="IW593" s="233"/>
      <c r="IX593" s="233"/>
    </row>
    <row r="594" spans="1:258" ht="160.5" customHeight="1">
      <c r="A594" s="233" t="s">
        <v>12472</v>
      </c>
      <c r="B594" s="242"/>
      <c r="C594" s="232" t="s">
        <v>16313</v>
      </c>
      <c r="D594" s="232" t="s">
        <v>635</v>
      </c>
      <c r="E594" s="232" t="s">
        <v>8876</v>
      </c>
      <c r="F594" s="233" t="s">
        <v>11744</v>
      </c>
      <c r="G594" s="235" t="s">
        <v>11745</v>
      </c>
      <c r="H594" s="233" t="s">
        <v>9323</v>
      </c>
      <c r="I594" s="75" t="s">
        <v>79</v>
      </c>
      <c r="J594" s="75" t="s">
        <v>154</v>
      </c>
      <c r="K594" s="233" t="s">
        <v>9374</v>
      </c>
      <c r="L594" s="233" t="s">
        <v>2550</v>
      </c>
      <c r="M594" s="233" t="str">
        <f t="shared" si="1"/>
        <v>AQ1392BGM</v>
      </c>
      <c r="N594" s="233" t="s">
        <v>16276</v>
      </c>
      <c r="O594" s="75" t="s">
        <v>206</v>
      </c>
      <c r="P594" s="75">
        <v>10</v>
      </c>
      <c r="Q594" s="75" t="s">
        <v>7006</v>
      </c>
      <c r="R594" s="233" t="s">
        <v>11742</v>
      </c>
      <c r="S594" s="233">
        <v>3.7309999999999999</v>
      </c>
      <c r="T594" s="179">
        <v>3.2869999999999999</v>
      </c>
      <c r="U594" s="179"/>
      <c r="V594" s="73" t="s">
        <v>5489</v>
      </c>
      <c r="W594" s="75" t="s">
        <v>332</v>
      </c>
      <c r="X594" s="75">
        <v>12</v>
      </c>
      <c r="Y594" s="75">
        <v>15.3</v>
      </c>
      <c r="Z594" s="75">
        <v>22</v>
      </c>
      <c r="AA594" s="75"/>
      <c r="AB594" s="75"/>
      <c r="AC594" s="75" t="s">
        <v>332</v>
      </c>
      <c r="AD594" s="75" t="s">
        <v>332</v>
      </c>
      <c r="AE594" s="75" t="s">
        <v>5657</v>
      </c>
      <c r="AF594" s="75" t="s">
        <v>5659</v>
      </c>
      <c r="AG594" s="75">
        <v>34</v>
      </c>
      <c r="AH594" s="75" t="s">
        <v>5662</v>
      </c>
      <c r="AI594" s="75" t="s">
        <v>545</v>
      </c>
      <c r="AJ594" s="75" t="s">
        <v>188</v>
      </c>
      <c r="AK594" s="75" t="s">
        <v>87</v>
      </c>
      <c r="AL594" s="233"/>
      <c r="AM594" s="240"/>
      <c r="AN594" s="240"/>
      <c r="AO594" s="75" t="s">
        <v>97</v>
      </c>
      <c r="AP594" s="75">
        <v>2</v>
      </c>
      <c r="AQ594" s="75"/>
      <c r="AR594" s="75" t="s">
        <v>224</v>
      </c>
      <c r="AS594" s="240"/>
      <c r="AT594" s="240"/>
      <c r="AU594" s="233"/>
      <c r="AV594" s="240"/>
      <c r="AW594" s="233"/>
      <c r="AX594" s="233"/>
      <c r="AY594" s="240"/>
      <c r="AZ594" s="233"/>
      <c r="BA594" s="233" t="s">
        <v>12471</v>
      </c>
      <c r="BB594" s="75" t="s">
        <v>7027</v>
      </c>
      <c r="BC594" s="75" t="s">
        <v>7028</v>
      </c>
      <c r="BD594" s="75">
        <v>1</v>
      </c>
      <c r="BE594" s="75" t="s">
        <v>142</v>
      </c>
      <c r="BF594" s="75" t="s">
        <v>143</v>
      </c>
      <c r="BG594" s="240"/>
      <c r="BH594" s="240"/>
      <c r="BI594" s="240"/>
      <c r="BJ594" s="240"/>
      <c r="BK594" s="233"/>
      <c r="BL594" s="240"/>
      <c r="BM594" s="233"/>
      <c r="BN594" s="240"/>
      <c r="BO594" s="240"/>
      <c r="BP594" s="240"/>
      <c r="BQ594" s="75" t="s">
        <v>545</v>
      </c>
      <c r="BR594" s="75"/>
      <c r="BS594" s="75" t="s">
        <v>5663</v>
      </c>
      <c r="BT594" s="240"/>
      <c r="BU594" s="233"/>
      <c r="BV594" s="233"/>
      <c r="BW594" s="240"/>
      <c r="BX594" s="240"/>
      <c r="BY594" s="233"/>
      <c r="BZ594" s="233"/>
      <c r="CA594" s="240"/>
      <c r="CB594" s="233"/>
      <c r="CC594" s="240"/>
      <c r="CD594" s="240"/>
      <c r="CE594" s="233"/>
      <c r="CF594" s="233"/>
      <c r="CG594" s="240"/>
      <c r="CH594" s="240"/>
      <c r="CI594" s="240"/>
      <c r="CJ594" s="240"/>
      <c r="CK594" s="240"/>
      <c r="CL594" s="240"/>
      <c r="CM594" s="233"/>
      <c r="CN594" s="233"/>
      <c r="CO594" s="240"/>
      <c r="CP594" s="233"/>
      <c r="CQ594" s="233"/>
      <c r="CR594" s="233"/>
      <c r="CS594" s="233"/>
      <c r="CT594" s="233"/>
      <c r="CU594" s="233"/>
      <c r="CV594" s="233"/>
      <c r="CW594" s="233"/>
      <c r="CX594" s="233"/>
      <c r="CY594" s="233"/>
      <c r="CZ594" s="240"/>
      <c r="DA594" s="233"/>
      <c r="DB594" s="233"/>
      <c r="DC594" s="233"/>
      <c r="DD594" s="73" t="s">
        <v>6836</v>
      </c>
      <c r="DE594" s="245" t="s">
        <v>8390</v>
      </c>
      <c r="DF594" s="233" t="s">
        <v>100</v>
      </c>
      <c r="DG594" s="233" t="s">
        <v>101</v>
      </c>
      <c r="DH594" s="240"/>
      <c r="DI594" s="232"/>
      <c r="DJ594" s="236" t="s">
        <v>11746</v>
      </c>
      <c r="DK594" s="73" t="s">
        <v>6370</v>
      </c>
      <c r="DL594" s="237" t="s">
        <v>11391</v>
      </c>
      <c r="DM594" s="236"/>
      <c r="DN594" s="236"/>
      <c r="DO594" s="236" t="s">
        <v>11746</v>
      </c>
      <c r="DP594" s="236"/>
      <c r="DQ594" s="236"/>
      <c r="DR594" s="236"/>
      <c r="DS594" s="233"/>
      <c r="DT594" s="233"/>
      <c r="DU594" s="233"/>
      <c r="DV594" s="233"/>
      <c r="DW594" s="233"/>
      <c r="DX594" s="233"/>
      <c r="DY594" s="233"/>
      <c r="DZ594" s="233"/>
      <c r="EA594" s="233"/>
      <c r="EB594" s="233"/>
      <c r="EC594" s="233"/>
      <c r="ED594" s="233"/>
      <c r="EE594" s="233"/>
      <c r="EF594" s="233"/>
      <c r="EG594" s="233"/>
      <c r="EH594" s="233"/>
      <c r="EI594" s="233"/>
      <c r="EJ594" s="233"/>
      <c r="EK594" s="233"/>
      <c r="EL594" s="449" t="s">
        <v>10171</v>
      </c>
      <c r="EM594" s="236"/>
      <c r="EN594" s="236"/>
      <c r="EO594" s="180"/>
      <c r="EP594" s="233"/>
      <c r="EQ594" s="240"/>
      <c r="ER594" s="240"/>
      <c r="ES594" s="240"/>
      <c r="ET594" s="240"/>
      <c r="EU594" s="240"/>
      <c r="EV594" s="240"/>
      <c r="EW594" s="240"/>
      <c r="EX594" s="240"/>
      <c r="EY594" s="240"/>
      <c r="EZ594" s="240"/>
      <c r="FA594" s="240"/>
      <c r="FB594" s="240"/>
      <c r="FC594" s="240"/>
      <c r="FD594" s="240"/>
      <c r="FE594" s="240"/>
      <c r="FF594" s="240"/>
      <c r="FG594" s="240"/>
      <c r="FH594" s="240"/>
      <c r="FI594" s="240"/>
      <c r="FJ594" s="240"/>
      <c r="FK594" s="240"/>
      <c r="FL594" s="240"/>
      <c r="FM594" s="240"/>
      <c r="FN594" s="240"/>
      <c r="FO594" s="240"/>
      <c r="FP594" s="240"/>
      <c r="FQ594" s="233"/>
      <c r="FR594" s="233"/>
      <c r="FS594" s="235"/>
      <c r="FT594" s="235"/>
      <c r="FU594" s="235"/>
      <c r="FV594" s="233"/>
      <c r="FW594" s="233"/>
      <c r="FX594" s="233"/>
      <c r="FY594" s="233"/>
      <c r="FZ594" s="233"/>
      <c r="GA594" s="233"/>
      <c r="GB594" s="232"/>
      <c r="GC594" s="233"/>
      <c r="GD594" s="233"/>
      <c r="GE594" s="233"/>
      <c r="GF594" s="233"/>
      <c r="GG594" s="233"/>
      <c r="GH594" s="233"/>
      <c r="GI594" s="233"/>
      <c r="GJ594" s="233"/>
      <c r="GK594" s="233"/>
      <c r="GL594" s="233"/>
      <c r="GM594" s="233"/>
      <c r="GN594" s="232"/>
      <c r="GO594" s="233"/>
      <c r="GP594" s="233"/>
      <c r="GQ594" s="233"/>
      <c r="GR594" s="233"/>
      <c r="GS594" s="235"/>
      <c r="GT594" s="235"/>
      <c r="GU594" s="235"/>
      <c r="GV594" s="233"/>
      <c r="GW594" s="233"/>
      <c r="GX594" s="233"/>
      <c r="GY594" s="233"/>
      <c r="GZ594" s="233"/>
      <c r="HA594" s="233"/>
      <c r="HB594" s="233"/>
      <c r="HC594" s="233"/>
      <c r="HD594" s="233"/>
      <c r="HE594" s="233"/>
      <c r="HF594" s="233"/>
      <c r="HG594" s="233"/>
      <c r="HH594" s="233"/>
      <c r="HI594" s="232"/>
      <c r="HJ594" s="233"/>
      <c r="HK594" s="233"/>
      <c r="HL594" s="233"/>
      <c r="HM594" s="233"/>
      <c r="HN594" s="233"/>
      <c r="HO594" s="233"/>
      <c r="HP594" s="233"/>
      <c r="HQ594" s="232"/>
      <c r="HR594" s="233"/>
      <c r="HS594" s="233"/>
      <c r="HT594" s="232"/>
      <c r="HU594" s="233"/>
      <c r="HV594" s="235"/>
      <c r="HW594" s="235"/>
      <c r="HX594" s="235"/>
      <c r="HY594" s="233"/>
      <c r="HZ594" s="233"/>
      <c r="IA594" s="233"/>
      <c r="IB594" s="233"/>
      <c r="IC594" s="233"/>
      <c r="ID594" s="233"/>
      <c r="IE594" s="232"/>
      <c r="IF594" s="233"/>
      <c r="IG594" s="233"/>
      <c r="IH594" s="233"/>
      <c r="II594" s="232"/>
      <c r="IJ594" s="233"/>
      <c r="IK594" s="233"/>
      <c r="IL594" s="233"/>
      <c r="IM594" s="365"/>
      <c r="IN594" s="235"/>
      <c r="IO594" s="235"/>
      <c r="IP594" s="235"/>
      <c r="IQ594" s="233"/>
      <c r="IR594" s="233"/>
      <c r="IS594" s="232"/>
      <c r="IT594" s="233"/>
      <c r="IU594" s="233"/>
      <c r="IV594" s="232"/>
      <c r="IW594" s="233"/>
      <c r="IX594" s="233"/>
    </row>
    <row r="595" spans="1:258" ht="160.5" customHeight="1">
      <c r="A595" s="233" t="s">
        <v>12472</v>
      </c>
      <c r="B595" s="242"/>
      <c r="C595" s="232" t="s">
        <v>16314</v>
      </c>
      <c r="D595" s="232" t="s">
        <v>635</v>
      </c>
      <c r="E595" s="232" t="s">
        <v>8876</v>
      </c>
      <c r="F595" s="233" t="s">
        <v>11747</v>
      </c>
      <c r="G595" s="235" t="s">
        <v>11748</v>
      </c>
      <c r="H595" s="233" t="s">
        <v>9323</v>
      </c>
      <c r="I595" s="75" t="s">
        <v>79</v>
      </c>
      <c r="J595" s="75" t="s">
        <v>154</v>
      </c>
      <c r="K595" s="233" t="s">
        <v>9374</v>
      </c>
      <c r="L595" s="233" t="s">
        <v>2550</v>
      </c>
      <c r="M595" s="233" t="str">
        <f t="shared" si="1"/>
        <v>AQ1393BGM</v>
      </c>
      <c r="N595" s="233" t="s">
        <v>16276</v>
      </c>
      <c r="O595" s="75" t="s">
        <v>206</v>
      </c>
      <c r="P595" s="75">
        <v>10</v>
      </c>
      <c r="Q595" s="75" t="s">
        <v>7006</v>
      </c>
      <c r="R595" s="233" t="s">
        <v>11742</v>
      </c>
      <c r="S595" s="233">
        <v>3.8769999999999998</v>
      </c>
      <c r="T595" s="179">
        <v>3.4329999999999998</v>
      </c>
      <c r="U595" s="179"/>
      <c r="V595" s="73" t="s">
        <v>5489</v>
      </c>
      <c r="W595" s="75" t="s">
        <v>332</v>
      </c>
      <c r="X595" s="75">
        <v>12</v>
      </c>
      <c r="Y595" s="75">
        <v>15.3</v>
      </c>
      <c r="Z595" s="75">
        <v>22</v>
      </c>
      <c r="AA595" s="75"/>
      <c r="AB595" s="75"/>
      <c r="AC595" s="75" t="s">
        <v>332</v>
      </c>
      <c r="AD595" s="75" t="s">
        <v>332</v>
      </c>
      <c r="AE595" s="75" t="s">
        <v>5657</v>
      </c>
      <c r="AF595" s="75" t="s">
        <v>5659</v>
      </c>
      <c r="AG595" s="75">
        <v>34</v>
      </c>
      <c r="AH595" s="75" t="s">
        <v>5662</v>
      </c>
      <c r="AI595" s="75" t="s">
        <v>545</v>
      </c>
      <c r="AJ595" s="75" t="s">
        <v>188</v>
      </c>
      <c r="AK595" s="75" t="s">
        <v>87</v>
      </c>
      <c r="AL595" s="233"/>
      <c r="AM595" s="240"/>
      <c r="AN595" s="240"/>
      <c r="AO595" s="75" t="s">
        <v>97</v>
      </c>
      <c r="AP595" s="75">
        <v>3</v>
      </c>
      <c r="AQ595" s="240"/>
      <c r="AR595" s="75" t="s">
        <v>224</v>
      </c>
      <c r="AS595" s="240"/>
      <c r="AT595" s="240"/>
      <c r="AU595" s="233"/>
      <c r="AV595" s="240"/>
      <c r="AW595" s="233"/>
      <c r="AX595" s="233"/>
      <c r="AY595" s="240"/>
      <c r="AZ595" s="233"/>
      <c r="BA595" s="233" t="s">
        <v>12471</v>
      </c>
      <c r="BB595" s="75" t="s">
        <v>7027</v>
      </c>
      <c r="BC595" s="75" t="s">
        <v>7028</v>
      </c>
      <c r="BD595" s="75">
        <v>1</v>
      </c>
      <c r="BE595" s="75" t="s">
        <v>142</v>
      </c>
      <c r="BF595" s="75" t="s">
        <v>143</v>
      </c>
      <c r="BG595" s="240"/>
      <c r="BH595" s="240"/>
      <c r="BI595" s="240"/>
      <c r="BJ595" s="240"/>
      <c r="BK595" s="233"/>
      <c r="BL595" s="240"/>
      <c r="BM595" s="233"/>
      <c r="BN595" s="240"/>
      <c r="BO595" s="240"/>
      <c r="BP595" s="240"/>
      <c r="BQ595" s="75" t="s">
        <v>545</v>
      </c>
      <c r="BR595" s="75"/>
      <c r="BS595" s="75" t="s">
        <v>5663</v>
      </c>
      <c r="BT595" s="240"/>
      <c r="BU595" s="233"/>
      <c r="BV595" s="233"/>
      <c r="BW595" s="240"/>
      <c r="BX595" s="240"/>
      <c r="BY595" s="233"/>
      <c r="BZ595" s="233"/>
      <c r="CA595" s="240"/>
      <c r="CB595" s="233"/>
      <c r="CC595" s="240"/>
      <c r="CD595" s="240"/>
      <c r="CE595" s="233"/>
      <c r="CF595" s="233"/>
      <c r="CG595" s="240"/>
      <c r="CH595" s="240"/>
      <c r="CI595" s="240"/>
      <c r="CJ595" s="240"/>
      <c r="CK595" s="240"/>
      <c r="CL595" s="240"/>
      <c r="CM595" s="233"/>
      <c r="CN595" s="233"/>
      <c r="CO595" s="240"/>
      <c r="CP595" s="233"/>
      <c r="CQ595" s="233"/>
      <c r="CR595" s="233"/>
      <c r="CS595" s="233"/>
      <c r="CT595" s="233"/>
      <c r="CU595" s="233"/>
      <c r="CV595" s="233"/>
      <c r="CW595" s="233"/>
      <c r="CX595" s="233"/>
      <c r="CY595" s="233"/>
      <c r="CZ595" s="240"/>
      <c r="DA595" s="233"/>
      <c r="DB595" s="233"/>
      <c r="DC595" s="233"/>
      <c r="DD595" s="73" t="s">
        <v>6836</v>
      </c>
      <c r="DE595" s="245" t="s">
        <v>8391</v>
      </c>
      <c r="DF595" s="233" t="s">
        <v>100</v>
      </c>
      <c r="DG595" s="233" t="s">
        <v>101</v>
      </c>
      <c r="DH595" s="240"/>
      <c r="DI595" s="232"/>
      <c r="DJ595" s="236" t="s">
        <v>11749</v>
      </c>
      <c r="DK595" s="73" t="s">
        <v>6371</v>
      </c>
      <c r="DL595" s="237" t="s">
        <v>11393</v>
      </c>
      <c r="DM595" s="236"/>
      <c r="DN595" s="236"/>
      <c r="DO595" s="236" t="s">
        <v>11749</v>
      </c>
      <c r="DP595" s="236"/>
      <c r="DQ595" s="236"/>
      <c r="DR595" s="236"/>
      <c r="DS595" s="233"/>
      <c r="DT595" s="233"/>
      <c r="DU595" s="233"/>
      <c r="DV595" s="233"/>
      <c r="DW595" s="233"/>
      <c r="DX595" s="233"/>
      <c r="DY595" s="233"/>
      <c r="DZ595" s="233"/>
      <c r="EA595" s="233"/>
      <c r="EB595" s="233"/>
      <c r="EC595" s="233"/>
      <c r="ED595" s="233"/>
      <c r="EE595" s="233"/>
      <c r="EF595" s="233"/>
      <c r="EG595" s="233"/>
      <c r="EH595" s="233"/>
      <c r="EI595" s="233"/>
      <c r="EJ595" s="233"/>
      <c r="EK595" s="233"/>
      <c r="EL595" s="449" t="s">
        <v>10171</v>
      </c>
      <c r="EM595" s="236"/>
      <c r="EN595" s="236"/>
      <c r="EO595" s="180"/>
      <c r="EP595" s="233"/>
      <c r="EQ595" s="240"/>
      <c r="ER595" s="240"/>
      <c r="ES595" s="240"/>
      <c r="ET595" s="240"/>
      <c r="EU595" s="240"/>
      <c r="EV595" s="240"/>
      <c r="EW595" s="240"/>
      <c r="EX595" s="240"/>
      <c r="EY595" s="240"/>
      <c r="EZ595" s="240"/>
      <c r="FA595" s="240"/>
      <c r="FB595" s="240"/>
      <c r="FC595" s="240"/>
      <c r="FD595" s="240"/>
      <c r="FE595" s="240"/>
      <c r="FF595" s="240"/>
      <c r="FG595" s="240"/>
      <c r="FH595" s="240"/>
      <c r="FI595" s="240"/>
      <c r="FJ595" s="240"/>
      <c r="FK595" s="240"/>
      <c r="FL595" s="240"/>
      <c r="FM595" s="240"/>
      <c r="FN595" s="240"/>
      <c r="FO595" s="240"/>
      <c r="FP595" s="240"/>
      <c r="FQ595" s="233"/>
      <c r="FR595" s="233"/>
      <c r="FS595" s="235"/>
      <c r="FT595" s="235"/>
      <c r="FU595" s="235"/>
      <c r="FV595" s="233"/>
      <c r="FW595" s="233"/>
      <c r="FX595" s="233"/>
      <c r="FY595" s="233"/>
      <c r="FZ595" s="233"/>
      <c r="GA595" s="233"/>
      <c r="GB595" s="232"/>
      <c r="GC595" s="233"/>
      <c r="GD595" s="233"/>
      <c r="GE595" s="233"/>
      <c r="GF595" s="233"/>
      <c r="GG595" s="233"/>
      <c r="GH595" s="233"/>
      <c r="GI595" s="233"/>
      <c r="GJ595" s="233"/>
      <c r="GK595" s="233"/>
      <c r="GL595" s="233"/>
      <c r="GM595" s="233"/>
      <c r="GN595" s="232"/>
      <c r="GO595" s="233"/>
      <c r="GP595" s="233"/>
      <c r="GQ595" s="233"/>
      <c r="GR595" s="233"/>
      <c r="GS595" s="235"/>
      <c r="GT595" s="235"/>
      <c r="GU595" s="235"/>
      <c r="GV595" s="233"/>
      <c r="GW595" s="233"/>
      <c r="GX595" s="233"/>
      <c r="GY595" s="233"/>
      <c r="GZ595" s="233"/>
      <c r="HA595" s="233"/>
      <c r="HB595" s="233"/>
      <c r="HC595" s="233"/>
      <c r="HD595" s="233"/>
      <c r="HE595" s="233"/>
      <c r="HF595" s="233"/>
      <c r="HG595" s="233"/>
      <c r="HH595" s="233"/>
      <c r="HI595" s="232"/>
      <c r="HJ595" s="233"/>
      <c r="HK595" s="233"/>
      <c r="HL595" s="233"/>
      <c r="HM595" s="233"/>
      <c r="HN595" s="233"/>
      <c r="HO595" s="233"/>
      <c r="HP595" s="233"/>
      <c r="HQ595" s="232"/>
      <c r="HR595" s="233"/>
      <c r="HS595" s="233"/>
      <c r="HT595" s="232"/>
      <c r="HU595" s="233"/>
      <c r="HV595" s="235"/>
      <c r="HW595" s="235"/>
      <c r="HX595" s="235"/>
      <c r="HY595" s="233"/>
      <c r="HZ595" s="233"/>
      <c r="IA595" s="233"/>
      <c r="IB595" s="233"/>
      <c r="IC595" s="233"/>
      <c r="ID595" s="233"/>
      <c r="IE595" s="232"/>
      <c r="IF595" s="233"/>
      <c r="IG595" s="233"/>
      <c r="IH595" s="233"/>
      <c r="II595" s="232"/>
      <c r="IJ595" s="233"/>
      <c r="IK595" s="233"/>
      <c r="IL595" s="233"/>
      <c r="IM595" s="365"/>
      <c r="IN595" s="235"/>
      <c r="IO595" s="235"/>
      <c r="IP595" s="235"/>
      <c r="IQ595" s="233"/>
      <c r="IR595" s="233"/>
      <c r="IS595" s="232"/>
      <c r="IT595" s="233"/>
      <c r="IU595" s="233"/>
      <c r="IV595" s="232"/>
      <c r="IW595" s="233"/>
      <c r="IX595" s="233"/>
    </row>
    <row r="596" spans="1:258" ht="160.5" customHeight="1">
      <c r="A596" s="368" t="s">
        <v>12472</v>
      </c>
      <c r="B596" s="242"/>
      <c r="C596" s="232" t="s">
        <v>16315</v>
      </c>
      <c r="D596" s="232" t="s">
        <v>635</v>
      </c>
      <c r="E596" s="232" t="s">
        <v>8876</v>
      </c>
      <c r="F596" s="233" t="s">
        <v>11750</v>
      </c>
      <c r="G596" s="235" t="s">
        <v>11751</v>
      </c>
      <c r="H596" s="233" t="s">
        <v>9323</v>
      </c>
      <c r="I596" s="233" t="s">
        <v>194</v>
      </c>
      <c r="J596" s="75" t="s">
        <v>194</v>
      </c>
      <c r="K596" s="233" t="s">
        <v>9390</v>
      </c>
      <c r="L596" s="233" t="s">
        <v>2550</v>
      </c>
      <c r="M596" s="233" t="str">
        <f t="shared" si="1"/>
        <v>AQ1341BGM</v>
      </c>
      <c r="N596" s="233" t="s">
        <v>16276</v>
      </c>
      <c r="O596" s="75" t="s">
        <v>194</v>
      </c>
      <c r="P596" s="75">
        <v>10</v>
      </c>
      <c r="Q596" s="233"/>
      <c r="R596" s="233" t="s">
        <v>11752</v>
      </c>
      <c r="S596" s="233">
        <v>0.39500000000000002</v>
      </c>
      <c r="T596" s="179">
        <v>0.31</v>
      </c>
      <c r="U596" s="179"/>
      <c r="V596" s="73" t="s">
        <v>195</v>
      </c>
      <c r="W596" s="75" t="s">
        <v>332</v>
      </c>
      <c r="X596" s="75">
        <v>23.1</v>
      </c>
      <c r="Y596" s="75">
        <v>7</v>
      </c>
      <c r="Z596" s="75">
        <v>7</v>
      </c>
      <c r="AA596" s="75"/>
      <c r="AB596" s="75">
        <v>22</v>
      </c>
      <c r="AC596" s="240"/>
      <c r="AD596" s="233"/>
      <c r="AE596" s="240"/>
      <c r="AF596" s="240"/>
      <c r="AG596" s="240"/>
      <c r="AH596" s="75" t="s">
        <v>95</v>
      </c>
      <c r="AI596" s="75"/>
      <c r="AJ596" s="75"/>
      <c r="AK596" s="75" t="s">
        <v>87</v>
      </c>
      <c r="AL596" s="233"/>
      <c r="AM596" s="240"/>
      <c r="AN596" s="240"/>
      <c r="AO596" s="240"/>
      <c r="AP596" s="240"/>
      <c r="AQ596" s="240"/>
      <c r="AR596" s="240"/>
      <c r="AS596" s="240"/>
      <c r="AT596" s="240"/>
      <c r="AU596" s="233"/>
      <c r="AV596" s="240"/>
      <c r="AW596" s="233"/>
      <c r="AX596" s="233"/>
      <c r="AY596" s="240"/>
      <c r="AZ596" s="233"/>
      <c r="BA596" s="233" t="s">
        <v>12471</v>
      </c>
      <c r="BB596" s="75" t="s">
        <v>7027</v>
      </c>
      <c r="BC596" s="75" t="s">
        <v>7028</v>
      </c>
      <c r="BD596" s="75">
        <v>1</v>
      </c>
      <c r="BE596" s="75" t="s">
        <v>142</v>
      </c>
      <c r="BF596" s="233"/>
      <c r="BG596" s="240"/>
      <c r="BH596" s="240"/>
      <c r="BI596" s="240"/>
      <c r="BJ596" s="240"/>
      <c r="BK596" s="233"/>
      <c r="BL596" s="75" t="s">
        <v>96</v>
      </c>
      <c r="BM596" s="75"/>
      <c r="BN596" s="75" t="s">
        <v>332</v>
      </c>
      <c r="BO596" s="75"/>
      <c r="BP596" s="75" t="s">
        <v>5698</v>
      </c>
      <c r="BQ596" s="240"/>
      <c r="BR596" s="240"/>
      <c r="BS596" s="75" t="s">
        <v>140</v>
      </c>
      <c r="BT596" s="75">
        <v>7</v>
      </c>
      <c r="BU596" s="233"/>
      <c r="BV596" s="233"/>
      <c r="BW596" s="240"/>
      <c r="BX596" s="240"/>
      <c r="BY596" s="233"/>
      <c r="BZ596" s="233"/>
      <c r="CA596" s="240"/>
      <c r="CB596" s="233"/>
      <c r="CC596" s="240"/>
      <c r="CD596" s="240"/>
      <c r="CE596" s="233"/>
      <c r="CF596" s="233"/>
      <c r="CG596" s="240"/>
      <c r="CH596" s="240"/>
      <c r="CI596" s="240"/>
      <c r="CJ596" s="240"/>
      <c r="CK596" s="240"/>
      <c r="CL596" s="240"/>
      <c r="CM596" s="233"/>
      <c r="CN596" s="233"/>
      <c r="CO596" s="240"/>
      <c r="CP596" s="233"/>
      <c r="CQ596" s="233"/>
      <c r="CR596" s="233"/>
      <c r="CS596" s="233"/>
      <c r="CT596" s="233"/>
      <c r="CU596" s="233"/>
      <c r="CV596" s="233"/>
      <c r="CW596" s="233"/>
      <c r="CX596" s="233"/>
      <c r="CY596" s="233"/>
      <c r="CZ596" s="240"/>
      <c r="DA596" s="233"/>
      <c r="DB596" s="233"/>
      <c r="DC596" s="233"/>
      <c r="DD596" s="240"/>
      <c r="DE596" s="245" t="s">
        <v>8392</v>
      </c>
      <c r="DF596" s="233" t="s">
        <v>100</v>
      </c>
      <c r="DG596" s="233" t="s">
        <v>101</v>
      </c>
      <c r="DH596" s="240"/>
      <c r="DI596" s="232"/>
      <c r="DJ596" s="236" t="s">
        <v>11753</v>
      </c>
      <c r="DK596" s="73" t="s">
        <v>6372</v>
      </c>
      <c r="DL596" s="237" t="s">
        <v>11396</v>
      </c>
      <c r="DM596" s="236"/>
      <c r="DN596" s="236"/>
      <c r="DO596" s="351" t="s">
        <v>11753</v>
      </c>
      <c r="DP596" s="236"/>
      <c r="DQ596" s="236"/>
      <c r="DR596" s="236"/>
      <c r="DS596" s="233"/>
      <c r="DT596" s="233"/>
      <c r="DU596" s="233"/>
      <c r="DV596" s="233"/>
      <c r="DW596" s="233"/>
      <c r="DX596" s="233"/>
      <c r="DY596" s="233"/>
      <c r="DZ596" s="233"/>
      <c r="EA596" s="233"/>
      <c r="EB596" s="233"/>
      <c r="EC596" s="233"/>
      <c r="ED596" s="233"/>
      <c r="EE596" s="233"/>
      <c r="EF596" s="233"/>
      <c r="EG596" s="233"/>
      <c r="EH596" s="233"/>
      <c r="EI596" s="233"/>
      <c r="EJ596" s="233"/>
      <c r="EK596" s="233"/>
      <c r="EL596" s="449" t="s">
        <v>10165</v>
      </c>
      <c r="EM596" s="236"/>
      <c r="EN596" s="236"/>
      <c r="EO596" s="180"/>
      <c r="EP596" s="233"/>
      <c r="EQ596" s="240"/>
      <c r="ER596" s="240"/>
      <c r="ES596" s="240"/>
      <c r="ET596" s="240"/>
      <c r="EU596" s="240"/>
      <c r="EV596" s="240"/>
      <c r="EW596" s="240"/>
      <c r="EX596" s="240"/>
      <c r="EY596" s="240"/>
      <c r="EZ596" s="240"/>
      <c r="FA596" s="240"/>
      <c r="FB596" s="240"/>
      <c r="FC596" s="240"/>
      <c r="FD596" s="240"/>
      <c r="FE596" s="240"/>
      <c r="FF596" s="240"/>
      <c r="FG596" s="240"/>
      <c r="FH596" s="240"/>
      <c r="FI596" s="240"/>
      <c r="FJ596" s="240"/>
      <c r="FK596" s="240"/>
      <c r="FL596" s="240"/>
      <c r="FM596" s="240"/>
      <c r="FN596" s="240"/>
      <c r="FO596" s="240"/>
      <c r="FP596" s="240"/>
      <c r="FQ596" s="233"/>
      <c r="FR596" s="233"/>
      <c r="FS596" s="235"/>
      <c r="FT596" s="235"/>
      <c r="FU596" s="235"/>
      <c r="FV596" s="233"/>
      <c r="FW596" s="233"/>
      <c r="FX596" s="233"/>
      <c r="FY596" s="233"/>
      <c r="FZ596" s="233"/>
      <c r="GA596" s="233"/>
      <c r="GB596" s="232"/>
      <c r="GC596" s="233"/>
      <c r="GD596" s="233"/>
      <c r="GE596" s="233"/>
      <c r="GF596" s="233"/>
      <c r="GG596" s="233"/>
      <c r="GH596" s="233"/>
      <c r="GI596" s="233"/>
      <c r="GJ596" s="233"/>
      <c r="GK596" s="233"/>
      <c r="GL596" s="233"/>
      <c r="GM596" s="233"/>
      <c r="GN596" s="232"/>
      <c r="GO596" s="233"/>
      <c r="GP596" s="233"/>
      <c r="GQ596" s="233"/>
      <c r="GR596" s="233"/>
      <c r="GS596" s="235"/>
      <c r="GT596" s="235"/>
      <c r="GU596" s="235"/>
      <c r="GV596" s="233"/>
      <c r="GW596" s="233"/>
      <c r="GX596" s="233"/>
      <c r="GY596" s="233"/>
      <c r="GZ596" s="233"/>
      <c r="HA596" s="233"/>
      <c r="HB596" s="233"/>
      <c r="HC596" s="233"/>
      <c r="HD596" s="233"/>
      <c r="HE596" s="233"/>
      <c r="HF596" s="233"/>
      <c r="HG596" s="233"/>
      <c r="HH596" s="233"/>
      <c r="HI596" s="232"/>
      <c r="HJ596" s="233"/>
      <c r="HK596" s="233"/>
      <c r="HL596" s="233"/>
      <c r="HM596" s="233"/>
      <c r="HN596" s="233"/>
      <c r="HO596" s="233"/>
      <c r="HP596" s="233"/>
      <c r="HQ596" s="232"/>
      <c r="HR596" s="233"/>
      <c r="HS596" s="233"/>
      <c r="HT596" s="232"/>
      <c r="HU596" s="233"/>
      <c r="HV596" s="235"/>
      <c r="HW596" s="235"/>
      <c r="HX596" s="235"/>
      <c r="HY596" s="233"/>
      <c r="HZ596" s="233"/>
      <c r="IA596" s="233"/>
      <c r="IB596" s="233"/>
      <c r="IC596" s="233"/>
      <c r="ID596" s="233"/>
      <c r="IE596" s="232"/>
      <c r="IF596" s="233"/>
      <c r="IG596" s="233"/>
      <c r="IH596" s="233"/>
      <c r="II596" s="232"/>
      <c r="IJ596" s="233"/>
      <c r="IK596" s="233"/>
      <c r="IL596" s="233"/>
      <c r="IM596" s="365"/>
      <c r="IN596" s="235"/>
      <c r="IO596" s="235"/>
      <c r="IP596" s="235"/>
      <c r="IQ596" s="233"/>
      <c r="IR596" s="233"/>
      <c r="IS596" s="232"/>
      <c r="IT596" s="233"/>
      <c r="IU596" s="233"/>
      <c r="IV596" s="232"/>
      <c r="IW596" s="233"/>
      <c r="IX596" s="233"/>
    </row>
    <row r="597" spans="1:258" ht="160.5" customHeight="1">
      <c r="A597" s="233" t="s">
        <v>12472</v>
      </c>
      <c r="B597" s="242"/>
      <c r="C597" s="232" t="s">
        <v>16316</v>
      </c>
      <c r="D597" s="232" t="s">
        <v>635</v>
      </c>
      <c r="E597" s="232" t="s">
        <v>8876</v>
      </c>
      <c r="F597" s="233" t="s">
        <v>11754</v>
      </c>
      <c r="G597" s="235" t="s">
        <v>11755</v>
      </c>
      <c r="H597" s="233" t="s">
        <v>9323</v>
      </c>
      <c r="I597" s="75" t="s">
        <v>79</v>
      </c>
      <c r="J597" s="75" t="s">
        <v>80</v>
      </c>
      <c r="K597" s="233" t="s">
        <v>9388</v>
      </c>
      <c r="L597" s="233" t="s">
        <v>2550</v>
      </c>
      <c r="M597" s="233" t="str">
        <f t="shared" si="1"/>
        <v>AQ1309BGM</v>
      </c>
      <c r="N597" s="233" t="s">
        <v>16276</v>
      </c>
      <c r="O597" s="75" t="s">
        <v>206</v>
      </c>
      <c r="P597" s="75">
        <v>10</v>
      </c>
      <c r="Q597" s="75" t="s">
        <v>7005</v>
      </c>
      <c r="R597" s="233" t="s">
        <v>11756</v>
      </c>
      <c r="S597" s="233">
        <v>5.1219999999999999</v>
      </c>
      <c r="T597" s="179">
        <v>3.5720000000000001</v>
      </c>
      <c r="U597" s="179"/>
      <c r="V597" s="73" t="s">
        <v>5500</v>
      </c>
      <c r="W597" s="75" t="s">
        <v>332</v>
      </c>
      <c r="X597" s="75">
        <v>31</v>
      </c>
      <c r="Y597" s="75">
        <v>16</v>
      </c>
      <c r="Z597" s="75">
        <v>113.7</v>
      </c>
      <c r="AA597" s="75">
        <v>105.2</v>
      </c>
      <c r="AB597" s="75">
        <v>22</v>
      </c>
      <c r="AC597" s="75" t="s">
        <v>332</v>
      </c>
      <c r="AD597" s="75" t="s">
        <v>456</v>
      </c>
      <c r="AE597" s="75" t="s">
        <v>188</v>
      </c>
      <c r="AF597" s="75" t="s">
        <v>5658</v>
      </c>
      <c r="AG597" s="75">
        <v>35</v>
      </c>
      <c r="AH597" s="75" t="s">
        <v>95</v>
      </c>
      <c r="AI597" s="75"/>
      <c r="AJ597" s="75"/>
      <c r="AK597" s="75" t="s">
        <v>87</v>
      </c>
      <c r="AL597" s="233"/>
      <c r="AM597" s="240"/>
      <c r="AN597" s="240"/>
      <c r="AO597" s="75" t="s">
        <v>97</v>
      </c>
      <c r="AP597" s="240"/>
      <c r="AQ597" s="240"/>
      <c r="AR597" s="240"/>
      <c r="AS597" s="240"/>
      <c r="AT597" s="240"/>
      <c r="AU597" s="233"/>
      <c r="AV597" s="240"/>
      <c r="AW597" s="233"/>
      <c r="AX597" s="233"/>
      <c r="AY597" s="75" t="s">
        <v>7019</v>
      </c>
      <c r="AZ597" s="75"/>
      <c r="BA597" s="233" t="s">
        <v>12471</v>
      </c>
      <c r="BB597" s="75" t="s">
        <v>7027</v>
      </c>
      <c r="BC597" s="75" t="s">
        <v>7028</v>
      </c>
      <c r="BD597" s="75"/>
      <c r="BE597" s="75" t="s">
        <v>533</v>
      </c>
      <c r="BF597" s="75" t="s">
        <v>90</v>
      </c>
      <c r="BG597" s="240"/>
      <c r="BH597" s="240"/>
      <c r="BI597" s="240"/>
      <c r="BJ597" s="240"/>
      <c r="BK597" s="233"/>
      <c r="BL597" s="75" t="s">
        <v>96</v>
      </c>
      <c r="BM597" s="75"/>
      <c r="BN597" s="75"/>
      <c r="BO597" s="75"/>
      <c r="BP597" s="75" t="s">
        <v>5698</v>
      </c>
      <c r="BQ597" s="75"/>
      <c r="BR597" s="75"/>
      <c r="BS597" s="75"/>
      <c r="BT597" s="75">
        <v>16</v>
      </c>
      <c r="BU597" s="233"/>
      <c r="BV597" s="233"/>
      <c r="BW597" s="240"/>
      <c r="BX597" s="240"/>
      <c r="BY597" s="233"/>
      <c r="BZ597" s="233"/>
      <c r="CA597" s="240"/>
      <c r="CB597" s="233"/>
      <c r="CC597" s="240"/>
      <c r="CD597" s="240"/>
      <c r="CE597" s="233"/>
      <c r="CF597" s="233"/>
      <c r="CG597" s="240"/>
      <c r="CH597" s="240"/>
      <c r="CI597" s="240"/>
      <c r="CJ597" s="240"/>
      <c r="CK597" s="240"/>
      <c r="CL597" s="240"/>
      <c r="CM597" s="233"/>
      <c r="CN597" s="233"/>
      <c r="CO597" s="240"/>
      <c r="CP597" s="233"/>
      <c r="CQ597" s="233"/>
      <c r="CR597" s="233"/>
      <c r="CS597" s="233"/>
      <c r="CT597" s="233"/>
      <c r="CU597" s="233"/>
      <c r="CV597" s="233"/>
      <c r="CW597" s="233"/>
      <c r="CX597" s="233"/>
      <c r="CY597" s="233"/>
      <c r="CZ597" s="240"/>
      <c r="DA597" s="233"/>
      <c r="DB597" s="233"/>
      <c r="DC597" s="233"/>
      <c r="DD597" s="240"/>
      <c r="DE597" s="245" t="s">
        <v>8393</v>
      </c>
      <c r="DF597" s="233" t="s">
        <v>100</v>
      </c>
      <c r="DG597" s="233" t="s">
        <v>101</v>
      </c>
      <c r="DH597" s="240"/>
      <c r="DI597" s="232"/>
      <c r="DJ597" s="236" t="s">
        <v>11757</v>
      </c>
      <c r="DK597" s="73" t="s">
        <v>6373</v>
      </c>
      <c r="DL597" s="237" t="s">
        <v>11398</v>
      </c>
      <c r="DM597" s="236"/>
      <c r="DN597" s="236"/>
      <c r="DO597" s="351" t="s">
        <v>11757</v>
      </c>
      <c r="DP597" s="351" t="s">
        <v>14310</v>
      </c>
      <c r="DQ597" s="236"/>
      <c r="DR597" s="236"/>
      <c r="DS597" s="233"/>
      <c r="DT597" s="233"/>
      <c r="DU597" s="233"/>
      <c r="DV597" s="233"/>
      <c r="DW597" s="233"/>
      <c r="DX597" s="233"/>
      <c r="DY597" s="233"/>
      <c r="DZ597" s="233"/>
      <c r="EA597" s="233"/>
      <c r="EB597" s="233"/>
      <c r="EC597" s="233"/>
      <c r="ED597" s="233"/>
      <c r="EE597" s="233"/>
      <c r="EF597" s="233"/>
      <c r="EG597" s="233"/>
      <c r="EH597" s="233"/>
      <c r="EI597" s="233"/>
      <c r="EJ597" s="233"/>
      <c r="EK597" s="233"/>
      <c r="EL597" s="449" t="s">
        <v>10166</v>
      </c>
      <c r="EM597" s="236"/>
      <c r="EN597" s="236"/>
      <c r="EO597" s="180"/>
      <c r="EP597" s="233"/>
      <c r="EQ597" s="240"/>
      <c r="ER597" s="240"/>
      <c r="ES597" s="240"/>
      <c r="ET597" s="240"/>
      <c r="EU597" s="240"/>
      <c r="EV597" s="240"/>
      <c r="EW597" s="240"/>
      <c r="EX597" s="240"/>
      <c r="EY597" s="240"/>
      <c r="EZ597" s="240"/>
      <c r="FA597" s="240"/>
      <c r="FB597" s="240"/>
      <c r="FC597" s="240"/>
      <c r="FD597" s="240"/>
      <c r="FE597" s="240"/>
      <c r="FF597" s="240"/>
      <c r="FG597" s="240"/>
      <c r="FH597" s="240"/>
      <c r="FI597" s="240"/>
      <c r="FJ597" s="240"/>
      <c r="FK597" s="240"/>
      <c r="FL597" s="240"/>
      <c r="FM597" s="240"/>
      <c r="FN597" s="240"/>
      <c r="FO597" s="240"/>
      <c r="FP597" s="240"/>
      <c r="FQ597" s="233"/>
      <c r="FR597" s="233"/>
      <c r="FS597" s="235"/>
      <c r="FT597" s="235"/>
      <c r="FU597" s="235"/>
      <c r="FV597" s="233"/>
      <c r="FW597" s="233"/>
      <c r="FX597" s="233"/>
      <c r="FY597" s="233"/>
      <c r="FZ597" s="233"/>
      <c r="GA597" s="233"/>
      <c r="GB597" s="232"/>
      <c r="GC597" s="233"/>
      <c r="GD597" s="233"/>
      <c r="GE597" s="233"/>
      <c r="GF597" s="233"/>
      <c r="GG597" s="233"/>
      <c r="GH597" s="233"/>
      <c r="GI597" s="233"/>
      <c r="GJ597" s="233"/>
      <c r="GK597" s="233"/>
      <c r="GL597" s="233"/>
      <c r="GM597" s="233"/>
      <c r="GN597" s="232"/>
      <c r="GO597" s="233"/>
      <c r="GP597" s="233"/>
      <c r="GQ597" s="233"/>
      <c r="GR597" s="233"/>
      <c r="GS597" s="235"/>
      <c r="GT597" s="235"/>
      <c r="GU597" s="235"/>
      <c r="GV597" s="233"/>
      <c r="GW597" s="233"/>
      <c r="GX597" s="233"/>
      <c r="GY597" s="233"/>
      <c r="GZ597" s="233"/>
      <c r="HA597" s="233"/>
      <c r="HB597" s="233"/>
      <c r="HC597" s="233"/>
      <c r="HD597" s="233"/>
      <c r="HE597" s="233"/>
      <c r="HF597" s="233"/>
      <c r="HG597" s="233"/>
      <c r="HH597" s="233"/>
      <c r="HI597" s="232"/>
      <c r="HJ597" s="233"/>
      <c r="HK597" s="233"/>
      <c r="HL597" s="233"/>
      <c r="HM597" s="233"/>
      <c r="HN597" s="233"/>
      <c r="HO597" s="233"/>
      <c r="HP597" s="233"/>
      <c r="HQ597" s="232"/>
      <c r="HR597" s="233"/>
      <c r="HS597" s="233"/>
      <c r="HT597" s="232"/>
      <c r="HU597" s="233"/>
      <c r="HV597" s="235"/>
      <c r="HW597" s="235"/>
      <c r="HX597" s="235"/>
      <c r="HY597" s="233"/>
      <c r="HZ597" s="233"/>
      <c r="IA597" s="233"/>
      <c r="IB597" s="233"/>
      <c r="IC597" s="233"/>
      <c r="ID597" s="233"/>
      <c r="IE597" s="232"/>
      <c r="IF597" s="233"/>
      <c r="IG597" s="233"/>
      <c r="IH597" s="233"/>
      <c r="II597" s="232"/>
      <c r="IJ597" s="233"/>
      <c r="IK597" s="233"/>
      <c r="IL597" s="233"/>
      <c r="IM597" s="365"/>
      <c r="IN597" s="235"/>
      <c r="IO597" s="235"/>
      <c r="IP597" s="235"/>
      <c r="IQ597" s="233"/>
      <c r="IR597" s="233"/>
      <c r="IS597" s="232"/>
      <c r="IT597" s="233"/>
      <c r="IU597" s="233"/>
      <c r="IV597" s="232"/>
      <c r="IW597" s="233"/>
      <c r="IX597" s="233"/>
    </row>
    <row r="598" spans="1:258" ht="160.5" customHeight="1">
      <c r="A598" s="233" t="s">
        <v>12472</v>
      </c>
      <c r="B598" s="242"/>
      <c r="C598" s="232" t="s">
        <v>16317</v>
      </c>
      <c r="D598" s="232" t="s">
        <v>635</v>
      </c>
      <c r="E598" s="232" t="s">
        <v>8876</v>
      </c>
      <c r="F598" s="233" t="s">
        <v>11758</v>
      </c>
      <c r="G598" s="235" t="s">
        <v>11759</v>
      </c>
      <c r="H598" s="233" t="s">
        <v>9323</v>
      </c>
      <c r="I598" s="75" t="s">
        <v>9387</v>
      </c>
      <c r="J598" s="75" t="s">
        <v>5478</v>
      </c>
      <c r="K598" s="75" t="s">
        <v>9379</v>
      </c>
      <c r="L598" s="233" t="s">
        <v>2550</v>
      </c>
      <c r="M598" s="233" t="str">
        <f t="shared" si="1"/>
        <v>AQ1376BGM</v>
      </c>
      <c r="N598" s="233" t="s">
        <v>16276</v>
      </c>
      <c r="O598" s="75" t="s">
        <v>201</v>
      </c>
      <c r="P598" s="75">
        <v>10</v>
      </c>
      <c r="Q598" s="75" t="s">
        <v>7006</v>
      </c>
      <c r="R598" s="233" t="s">
        <v>11760</v>
      </c>
      <c r="S598" s="233">
        <v>6.516</v>
      </c>
      <c r="T598" s="179">
        <v>5.0039999999999996</v>
      </c>
      <c r="U598" s="179"/>
      <c r="V598" s="73" t="s">
        <v>5501</v>
      </c>
      <c r="W598" s="75" t="s">
        <v>332</v>
      </c>
      <c r="X598" s="75"/>
      <c r="Y598" s="75"/>
      <c r="Z598" s="75"/>
      <c r="AA598" s="75"/>
      <c r="AB598" s="75"/>
      <c r="AC598" s="75" t="s">
        <v>332</v>
      </c>
      <c r="AD598" s="233"/>
      <c r="AE598" s="75" t="s">
        <v>5657</v>
      </c>
      <c r="AF598" s="75" t="s">
        <v>5659</v>
      </c>
      <c r="AG598" s="75">
        <v>34</v>
      </c>
      <c r="AH598" s="75" t="s">
        <v>95</v>
      </c>
      <c r="AI598" s="75" t="s">
        <v>545</v>
      </c>
      <c r="AJ598" s="75" t="s">
        <v>160</v>
      </c>
      <c r="AK598" s="75" t="s">
        <v>87</v>
      </c>
      <c r="AL598" s="75" t="s">
        <v>5672</v>
      </c>
      <c r="AM598" s="75">
        <v>150</v>
      </c>
      <c r="AN598" s="240"/>
      <c r="AO598" s="75" t="s">
        <v>7001</v>
      </c>
      <c r="AP598" s="75">
        <v>2</v>
      </c>
      <c r="AQ598" s="75"/>
      <c r="AR598" s="75"/>
      <c r="AS598" s="75"/>
      <c r="AT598" s="75" t="s">
        <v>545</v>
      </c>
      <c r="AU598" s="75" t="s">
        <v>332</v>
      </c>
      <c r="AV598" s="75" t="s">
        <v>7015</v>
      </c>
      <c r="AW598" s="75">
        <v>1</v>
      </c>
      <c r="AX598" s="233"/>
      <c r="AY598" s="240"/>
      <c r="AZ598" s="75" t="s">
        <v>6852</v>
      </c>
      <c r="BA598" s="233" t="s">
        <v>12471</v>
      </c>
      <c r="BB598" s="75" t="s">
        <v>7027</v>
      </c>
      <c r="BC598" s="75" t="s">
        <v>7028</v>
      </c>
      <c r="BD598" s="75"/>
      <c r="BE598" s="75" t="s">
        <v>142</v>
      </c>
      <c r="BF598" s="75" t="s">
        <v>143</v>
      </c>
      <c r="BG598" s="240"/>
      <c r="BH598" s="240"/>
      <c r="BI598" s="240"/>
      <c r="BJ598" s="240"/>
      <c r="BK598" s="233"/>
      <c r="BL598" s="240"/>
      <c r="BM598" s="233"/>
      <c r="BN598" s="240"/>
      <c r="BO598" s="240"/>
      <c r="BP598" s="240"/>
      <c r="BQ598" s="75" t="s">
        <v>545</v>
      </c>
      <c r="BR598" s="75" t="s">
        <v>332</v>
      </c>
      <c r="BS598" s="75" t="s">
        <v>5663</v>
      </c>
      <c r="BT598" s="75"/>
      <c r="BU598" s="75" t="s">
        <v>332</v>
      </c>
      <c r="BV598" s="233" t="s">
        <v>113</v>
      </c>
      <c r="BW598" s="240"/>
      <c r="BX598" s="240"/>
      <c r="BY598" s="233"/>
      <c r="BZ598" s="233"/>
      <c r="CA598" s="240"/>
      <c r="CB598" s="233"/>
      <c r="CC598" s="240"/>
      <c r="CD598" s="75" t="s">
        <v>545</v>
      </c>
      <c r="CE598" s="75" t="s">
        <v>140</v>
      </c>
      <c r="CF598" s="244" t="s">
        <v>6965</v>
      </c>
      <c r="CG598" s="245" t="s">
        <v>140</v>
      </c>
      <c r="CH598" s="75" t="s">
        <v>874</v>
      </c>
      <c r="CI598" s="247">
        <v>1</v>
      </c>
      <c r="CJ598" s="247"/>
      <c r="CK598" s="248" t="s">
        <v>545</v>
      </c>
      <c r="CL598" s="240"/>
      <c r="CM598" s="233"/>
      <c r="CN598" s="233"/>
      <c r="CO598" s="240"/>
      <c r="CP598" s="247">
        <v>40</v>
      </c>
      <c r="CQ598" s="233"/>
      <c r="CR598" s="233"/>
      <c r="CS598" s="233"/>
      <c r="CT598" s="233"/>
      <c r="CU598" s="233"/>
      <c r="CV598" s="233"/>
      <c r="CW598" s="233"/>
      <c r="CX598" s="233"/>
      <c r="CY598" s="233"/>
      <c r="CZ598" s="240"/>
      <c r="DA598" s="233"/>
      <c r="DB598" s="233"/>
      <c r="DC598" s="233"/>
      <c r="DD598" s="75" t="s">
        <v>6835</v>
      </c>
      <c r="DE598" s="245" t="s">
        <v>8394</v>
      </c>
      <c r="DF598" s="233" t="s">
        <v>100</v>
      </c>
      <c r="DG598" s="233" t="s">
        <v>101</v>
      </c>
      <c r="DH598" s="240"/>
      <c r="DI598" s="232"/>
      <c r="DJ598" s="236" t="s">
        <v>11761</v>
      </c>
      <c r="DK598" s="73" t="s">
        <v>6374</v>
      </c>
      <c r="DL598" s="237" t="s">
        <v>11401</v>
      </c>
      <c r="DM598" s="236"/>
      <c r="DN598" s="236"/>
      <c r="DO598" s="236" t="s">
        <v>11761</v>
      </c>
      <c r="DP598" s="236"/>
      <c r="DQ598" s="236"/>
      <c r="DR598" s="236"/>
      <c r="DS598" s="233"/>
      <c r="DT598" s="233"/>
      <c r="DU598" s="233"/>
      <c r="DV598" s="233"/>
      <c r="DW598" s="233"/>
      <c r="DX598" s="233"/>
      <c r="DY598" s="233"/>
      <c r="DZ598" s="233"/>
      <c r="EA598" s="233"/>
      <c r="EB598" s="233"/>
      <c r="EC598" s="233"/>
      <c r="ED598" s="233"/>
      <c r="EE598" s="233"/>
      <c r="EF598" s="233"/>
      <c r="EG598" s="233"/>
      <c r="EH598" s="233"/>
      <c r="EI598" s="233"/>
      <c r="EJ598" s="233"/>
      <c r="EK598" s="233"/>
      <c r="EL598" s="449" t="s">
        <v>10169</v>
      </c>
      <c r="EM598" s="236"/>
      <c r="EN598" s="236"/>
      <c r="EO598" s="180"/>
      <c r="EP598" s="233"/>
      <c r="EQ598" s="240"/>
      <c r="ER598" s="240"/>
      <c r="ES598" s="240"/>
      <c r="ET598" s="240"/>
      <c r="EU598" s="240"/>
      <c r="EV598" s="240"/>
      <c r="EW598" s="240"/>
      <c r="EX598" s="240"/>
      <c r="EY598" s="240"/>
      <c r="EZ598" s="240"/>
      <c r="FA598" s="240"/>
      <c r="FB598" s="240"/>
      <c r="FC598" s="240"/>
      <c r="FD598" s="240"/>
      <c r="FE598" s="240"/>
      <c r="FF598" s="240"/>
      <c r="FG598" s="240"/>
      <c r="FH598" s="240"/>
      <c r="FI598" s="240"/>
      <c r="FJ598" s="240"/>
      <c r="FK598" s="240"/>
      <c r="FL598" s="240"/>
      <c r="FM598" s="240"/>
      <c r="FN598" s="240"/>
      <c r="FO598" s="240"/>
      <c r="FP598" s="240"/>
      <c r="FQ598" s="233"/>
      <c r="FR598" s="233"/>
      <c r="FS598" s="235"/>
      <c r="FT598" s="235"/>
      <c r="FU598" s="235"/>
      <c r="FV598" s="233"/>
      <c r="FW598" s="233"/>
      <c r="FX598" s="233"/>
      <c r="FY598" s="233"/>
      <c r="FZ598" s="233"/>
      <c r="GA598" s="233"/>
      <c r="GB598" s="232"/>
      <c r="GC598" s="233"/>
      <c r="GD598" s="233"/>
      <c r="GE598" s="233"/>
      <c r="GF598" s="233"/>
      <c r="GG598" s="233"/>
      <c r="GH598" s="233"/>
      <c r="GI598" s="233"/>
      <c r="GJ598" s="233"/>
      <c r="GK598" s="233"/>
      <c r="GL598" s="233"/>
      <c r="GM598" s="233"/>
      <c r="GN598" s="232"/>
      <c r="GO598" s="233"/>
      <c r="GP598" s="233"/>
      <c r="GQ598" s="233"/>
      <c r="GR598" s="233"/>
      <c r="GS598" s="235"/>
      <c r="GT598" s="235"/>
      <c r="GU598" s="235"/>
      <c r="GV598" s="233"/>
      <c r="GW598" s="233"/>
      <c r="GX598" s="233"/>
      <c r="GY598" s="233"/>
      <c r="GZ598" s="233"/>
      <c r="HA598" s="233"/>
      <c r="HB598" s="233"/>
      <c r="HC598" s="233"/>
      <c r="HD598" s="233"/>
      <c r="HE598" s="233"/>
      <c r="HF598" s="233"/>
      <c r="HG598" s="233"/>
      <c r="HH598" s="233"/>
      <c r="HI598" s="232"/>
      <c r="HJ598" s="233"/>
      <c r="HK598" s="233"/>
      <c r="HL598" s="233"/>
      <c r="HM598" s="233"/>
      <c r="HN598" s="233"/>
      <c r="HO598" s="233"/>
      <c r="HP598" s="233"/>
      <c r="HQ598" s="232"/>
      <c r="HR598" s="233"/>
      <c r="HS598" s="233"/>
      <c r="HT598" s="232"/>
      <c r="HU598" s="233"/>
      <c r="HV598" s="235"/>
      <c r="HW598" s="235"/>
      <c r="HX598" s="235"/>
      <c r="HY598" s="233"/>
      <c r="HZ598" s="233"/>
      <c r="IA598" s="233"/>
      <c r="IB598" s="233"/>
      <c r="IC598" s="233"/>
      <c r="ID598" s="233"/>
      <c r="IE598" s="232"/>
      <c r="IF598" s="233"/>
      <c r="IG598" s="233"/>
      <c r="IH598" s="233"/>
      <c r="II598" s="232"/>
      <c r="IJ598" s="233"/>
      <c r="IK598" s="233"/>
      <c r="IL598" s="233"/>
      <c r="IM598" s="365"/>
      <c r="IN598" s="235"/>
      <c r="IO598" s="235"/>
      <c r="IP598" s="235"/>
      <c r="IQ598" s="233"/>
      <c r="IR598" s="233"/>
      <c r="IS598" s="232"/>
      <c r="IT598" s="233"/>
      <c r="IU598" s="233"/>
      <c r="IV598" s="232"/>
      <c r="IW598" s="233"/>
      <c r="IX598" s="233"/>
    </row>
    <row r="599" spans="1:258" ht="160.5" customHeight="1">
      <c r="A599" s="233" t="s">
        <v>12472</v>
      </c>
      <c r="B599" s="242"/>
      <c r="C599" s="232" t="s">
        <v>16318</v>
      </c>
      <c r="D599" s="232" t="s">
        <v>635</v>
      </c>
      <c r="E599" s="232" t="s">
        <v>8876</v>
      </c>
      <c r="F599" s="233" t="s">
        <v>11762</v>
      </c>
      <c r="G599" s="235" t="s">
        <v>11763</v>
      </c>
      <c r="H599" s="233" t="s">
        <v>9323</v>
      </c>
      <c r="I599" s="233" t="s">
        <v>186</v>
      </c>
      <c r="J599" s="75" t="s">
        <v>9383</v>
      </c>
      <c r="K599" s="75" t="s">
        <v>9373</v>
      </c>
      <c r="L599" s="233" t="s">
        <v>2550</v>
      </c>
      <c r="M599" s="233" t="str">
        <f t="shared" si="1"/>
        <v>AQ1319BGM</v>
      </c>
      <c r="N599" s="233" t="s">
        <v>16276</v>
      </c>
      <c r="O599" s="75" t="s">
        <v>206</v>
      </c>
      <c r="P599" s="75">
        <v>10</v>
      </c>
      <c r="Q599" s="75" t="s">
        <v>7005</v>
      </c>
      <c r="R599" s="233" t="s">
        <v>11764</v>
      </c>
      <c r="S599" s="233">
        <v>2.286</v>
      </c>
      <c r="T599" s="179">
        <v>1.7509999999999999</v>
      </c>
      <c r="U599" s="179"/>
      <c r="V599" s="73" t="s">
        <v>5497</v>
      </c>
      <c r="W599" s="75" t="s">
        <v>332</v>
      </c>
      <c r="X599" s="75">
        <v>20.5</v>
      </c>
      <c r="Y599" s="75"/>
      <c r="Z599" s="75">
        <v>8.5</v>
      </c>
      <c r="AA599" s="233"/>
      <c r="AB599" s="233"/>
      <c r="AC599" s="75" t="s">
        <v>332</v>
      </c>
      <c r="AD599" s="75"/>
      <c r="AE599" s="75" t="s">
        <v>188</v>
      </c>
      <c r="AF599" s="75" t="s">
        <v>5658</v>
      </c>
      <c r="AG599" s="75">
        <v>35</v>
      </c>
      <c r="AH599" s="75" t="s">
        <v>95</v>
      </c>
      <c r="AI599" s="75"/>
      <c r="AJ599" s="75"/>
      <c r="AK599" s="75" t="s">
        <v>87</v>
      </c>
      <c r="AL599" s="75" t="s">
        <v>5676</v>
      </c>
      <c r="AM599" s="75">
        <v>120</v>
      </c>
      <c r="AN599" s="240"/>
      <c r="AO599" s="75" t="s">
        <v>7001</v>
      </c>
      <c r="AP599" s="75"/>
      <c r="AQ599" s="75"/>
      <c r="AR599" s="75"/>
      <c r="AS599" s="75" t="s">
        <v>545</v>
      </c>
      <c r="AT599" s="75"/>
      <c r="AU599" s="75" t="s">
        <v>332</v>
      </c>
      <c r="AV599" s="75"/>
      <c r="AW599" s="75">
        <v>1</v>
      </c>
      <c r="AX599" s="233"/>
      <c r="AY599" s="240"/>
      <c r="AZ599" s="75" t="s">
        <v>6852</v>
      </c>
      <c r="BA599" s="233" t="s">
        <v>12471</v>
      </c>
      <c r="BB599" s="75" t="s">
        <v>7027</v>
      </c>
      <c r="BC599" s="75" t="s">
        <v>7028</v>
      </c>
      <c r="BD599" s="75"/>
      <c r="BE599" s="75" t="s">
        <v>142</v>
      </c>
      <c r="BF599" s="75" t="s">
        <v>143</v>
      </c>
      <c r="BG599" s="240"/>
      <c r="BH599" s="240"/>
      <c r="BI599" s="240"/>
      <c r="BJ599" s="240"/>
      <c r="BK599" s="233"/>
      <c r="BL599" s="240"/>
      <c r="BM599" s="233"/>
      <c r="BN599" s="240"/>
      <c r="BO599" s="240"/>
      <c r="BP599" s="240"/>
      <c r="BQ599" s="75" t="s">
        <v>545</v>
      </c>
      <c r="BR599" s="75" t="s">
        <v>332</v>
      </c>
      <c r="BS599" s="75" t="s">
        <v>5666</v>
      </c>
      <c r="BT599" s="75" t="s">
        <v>7050</v>
      </c>
      <c r="BU599" s="75" t="s">
        <v>332</v>
      </c>
      <c r="BV599" s="233"/>
      <c r="BW599" s="240"/>
      <c r="BX599" s="240"/>
      <c r="BY599" s="233"/>
      <c r="BZ599" s="233"/>
      <c r="CA599" s="240"/>
      <c r="CB599" s="233"/>
      <c r="CC599" s="240"/>
      <c r="CD599" s="240"/>
      <c r="CE599" s="233"/>
      <c r="CF599" s="233"/>
      <c r="CG599" s="240"/>
      <c r="CH599" s="240"/>
      <c r="CI599" s="240"/>
      <c r="CJ599" s="240"/>
      <c r="CK599" s="240"/>
      <c r="CL599" s="240"/>
      <c r="CM599" s="233"/>
      <c r="CN599" s="233"/>
      <c r="CO599" s="240"/>
      <c r="CP599" s="233"/>
      <c r="CQ599" s="233"/>
      <c r="CR599" s="233"/>
      <c r="CS599" s="233"/>
      <c r="CT599" s="233"/>
      <c r="CU599" s="233"/>
      <c r="CV599" s="233"/>
      <c r="CW599" s="233"/>
      <c r="CX599" s="233"/>
      <c r="CY599" s="233"/>
      <c r="CZ599" s="240"/>
      <c r="DA599" s="233"/>
      <c r="DB599" s="233"/>
      <c r="DC599" s="233"/>
      <c r="DD599" s="240"/>
      <c r="DE599" s="245" t="s">
        <v>8369</v>
      </c>
      <c r="DF599" s="233" t="s">
        <v>100</v>
      </c>
      <c r="DG599" s="233" t="s">
        <v>101</v>
      </c>
      <c r="DH599" s="240"/>
      <c r="DI599" s="232"/>
      <c r="DJ599" s="236" t="s">
        <v>11765</v>
      </c>
      <c r="DK599" s="237" t="s">
        <v>11403</v>
      </c>
      <c r="DL599" s="237"/>
      <c r="DM599" s="236"/>
      <c r="DN599" s="236"/>
      <c r="DO599" s="351" t="s">
        <v>11765</v>
      </c>
      <c r="DP599" s="351" t="s">
        <v>14326</v>
      </c>
      <c r="DQ599" s="236"/>
      <c r="DR599" s="236"/>
      <c r="DS599" s="233"/>
      <c r="DT599" s="233"/>
      <c r="DU599" s="233"/>
      <c r="DV599" s="233"/>
      <c r="DW599" s="233"/>
      <c r="DX599" s="233"/>
      <c r="DY599" s="233"/>
      <c r="DZ599" s="233"/>
      <c r="EA599" s="233"/>
      <c r="EB599" s="233"/>
      <c r="EC599" s="233"/>
      <c r="ED599" s="233"/>
      <c r="EE599" s="233"/>
      <c r="EF599" s="233"/>
      <c r="EG599" s="233"/>
      <c r="EH599" s="233"/>
      <c r="EI599" s="233"/>
      <c r="EJ599" s="233"/>
      <c r="EK599" s="233"/>
      <c r="EL599" s="73" t="s">
        <v>8809</v>
      </c>
      <c r="EM599" s="236"/>
      <c r="EN599" s="236"/>
      <c r="EO599" s="180"/>
      <c r="EP599" s="233"/>
      <c r="EQ599" s="240"/>
      <c r="ER599" s="240"/>
      <c r="ES599" s="240"/>
      <c r="ET599" s="240"/>
      <c r="EU599" s="240"/>
      <c r="EV599" s="240"/>
      <c r="EW599" s="240"/>
      <c r="EX599" s="240"/>
      <c r="EY599" s="240"/>
      <c r="EZ599" s="240"/>
      <c r="FA599" s="240"/>
      <c r="FB599" s="240"/>
      <c r="FC599" s="240"/>
      <c r="FD599" s="240"/>
      <c r="FE599" s="240"/>
      <c r="FF599" s="240"/>
      <c r="FG599" s="240"/>
      <c r="FH599" s="240"/>
      <c r="FI599" s="240"/>
      <c r="FJ599" s="240"/>
      <c r="FK599" s="240"/>
      <c r="FL599" s="240"/>
      <c r="FM599" s="240"/>
      <c r="FN599" s="240"/>
      <c r="FO599" s="240"/>
      <c r="FP599" s="240"/>
      <c r="FQ599" s="233"/>
      <c r="FR599" s="233"/>
      <c r="FS599" s="235"/>
      <c r="FT599" s="235"/>
      <c r="FU599" s="235"/>
      <c r="FV599" s="233"/>
      <c r="FW599" s="233"/>
      <c r="FX599" s="233"/>
      <c r="FY599" s="233"/>
      <c r="FZ599" s="233"/>
      <c r="GA599" s="233"/>
      <c r="GB599" s="232"/>
      <c r="GC599" s="233"/>
      <c r="GD599" s="233"/>
      <c r="GE599" s="233"/>
      <c r="GF599" s="233"/>
      <c r="GG599" s="233"/>
      <c r="GH599" s="233"/>
      <c r="GI599" s="233"/>
      <c r="GJ599" s="233"/>
      <c r="GK599" s="233"/>
      <c r="GL599" s="233"/>
      <c r="GM599" s="233"/>
      <c r="GN599" s="232"/>
      <c r="GO599" s="233"/>
      <c r="GP599" s="233"/>
      <c r="GQ599" s="233"/>
      <c r="GR599" s="233"/>
      <c r="GS599" s="235"/>
      <c r="GT599" s="235"/>
      <c r="GU599" s="235"/>
      <c r="GV599" s="233"/>
      <c r="GW599" s="233"/>
      <c r="GX599" s="233"/>
      <c r="GY599" s="233"/>
      <c r="GZ599" s="233"/>
      <c r="HA599" s="233"/>
      <c r="HB599" s="233"/>
      <c r="HC599" s="233"/>
      <c r="HD599" s="233"/>
      <c r="HE599" s="233"/>
      <c r="HF599" s="233"/>
      <c r="HG599" s="233"/>
      <c r="HH599" s="233"/>
      <c r="HI599" s="232"/>
      <c r="HJ599" s="233"/>
      <c r="HK599" s="233"/>
      <c r="HL599" s="233"/>
      <c r="HM599" s="233"/>
      <c r="HN599" s="233"/>
      <c r="HO599" s="233"/>
      <c r="HP599" s="233"/>
      <c r="HQ599" s="232"/>
      <c r="HR599" s="233"/>
      <c r="HS599" s="233"/>
      <c r="HT599" s="232"/>
      <c r="HU599" s="233"/>
      <c r="HV599" s="235"/>
      <c r="HW599" s="235"/>
      <c r="HX599" s="235"/>
      <c r="HY599" s="233"/>
      <c r="HZ599" s="233"/>
      <c r="IA599" s="233"/>
      <c r="IB599" s="233"/>
      <c r="IC599" s="233"/>
      <c r="ID599" s="233"/>
      <c r="IE599" s="232"/>
      <c r="IF599" s="233"/>
      <c r="IG599" s="233"/>
      <c r="IH599" s="233"/>
      <c r="II599" s="232"/>
      <c r="IJ599" s="233"/>
      <c r="IK599" s="233"/>
      <c r="IL599" s="233"/>
      <c r="IM599" s="365"/>
      <c r="IN599" s="235"/>
      <c r="IO599" s="235"/>
      <c r="IP599" s="235"/>
      <c r="IQ599" s="233"/>
      <c r="IR599" s="233"/>
      <c r="IS599" s="232"/>
      <c r="IT599" s="233"/>
      <c r="IU599" s="233"/>
      <c r="IV599" s="232"/>
      <c r="IW599" s="233"/>
      <c r="IX599" s="233"/>
    </row>
    <row r="600" spans="1:258" ht="160.5" customHeight="1">
      <c r="A600" s="233" t="s">
        <v>12472</v>
      </c>
      <c r="B600" s="242"/>
      <c r="C600" s="232" t="s">
        <v>16319</v>
      </c>
      <c r="D600" s="232" t="s">
        <v>635</v>
      </c>
      <c r="E600" s="232" t="s">
        <v>8876</v>
      </c>
      <c r="F600" s="233" t="s">
        <v>11766</v>
      </c>
      <c r="G600" s="235" t="s">
        <v>11767</v>
      </c>
      <c r="H600" s="233" t="s">
        <v>9323</v>
      </c>
      <c r="I600" s="75" t="s">
        <v>185</v>
      </c>
      <c r="J600" s="75" t="s">
        <v>252</v>
      </c>
      <c r="K600" s="233" t="s">
        <v>9402</v>
      </c>
      <c r="L600" s="233" t="s">
        <v>2550</v>
      </c>
      <c r="M600" s="233" t="str">
        <f t="shared" si="1"/>
        <v>AQ2343BGM</v>
      </c>
      <c r="N600" s="233" t="s">
        <v>16276</v>
      </c>
      <c r="O600" s="75" t="s">
        <v>201</v>
      </c>
      <c r="P600" s="75">
        <v>10</v>
      </c>
      <c r="Q600" s="75" t="s">
        <v>7006</v>
      </c>
      <c r="R600" s="233" t="s">
        <v>11596</v>
      </c>
      <c r="S600" s="233">
        <v>5.5609999999999999</v>
      </c>
      <c r="T600" s="179">
        <v>3.9820000000000002</v>
      </c>
      <c r="U600" s="179"/>
      <c r="V600" s="73" t="s">
        <v>5493</v>
      </c>
      <c r="W600" s="75" t="s">
        <v>332</v>
      </c>
      <c r="X600" s="241">
        <v>57.1</v>
      </c>
      <c r="Y600" s="241">
        <v>29.5</v>
      </c>
      <c r="Z600" s="241" t="s">
        <v>8828</v>
      </c>
      <c r="AA600" s="75"/>
      <c r="AB600" s="75"/>
      <c r="AC600" s="75" t="s">
        <v>332</v>
      </c>
      <c r="AD600" s="75"/>
      <c r="AE600" s="75" t="s">
        <v>5657</v>
      </c>
      <c r="AF600" s="75" t="s">
        <v>7356</v>
      </c>
      <c r="AG600" s="75">
        <v>34</v>
      </c>
      <c r="AH600" s="75" t="s">
        <v>95</v>
      </c>
      <c r="AI600" s="75" t="s">
        <v>545</v>
      </c>
      <c r="AJ600" s="75" t="s">
        <v>188</v>
      </c>
      <c r="AK600" s="75" t="s">
        <v>87</v>
      </c>
      <c r="AL600" s="75" t="s">
        <v>5677</v>
      </c>
      <c r="AM600" s="75">
        <v>150</v>
      </c>
      <c r="AN600" s="240"/>
      <c r="AO600" s="75" t="s">
        <v>7002</v>
      </c>
      <c r="AP600" s="75"/>
      <c r="AQ600" s="75" t="s">
        <v>224</v>
      </c>
      <c r="AR600" s="75"/>
      <c r="AS600" s="75"/>
      <c r="AT600" s="75" t="s">
        <v>545</v>
      </c>
      <c r="AU600" s="75" t="s">
        <v>131</v>
      </c>
      <c r="AV600" s="75" t="s">
        <v>874</v>
      </c>
      <c r="AW600" s="75">
        <v>3</v>
      </c>
      <c r="AX600" s="75" t="s">
        <v>177</v>
      </c>
      <c r="AY600" s="240"/>
      <c r="AZ600" s="75" t="s">
        <v>6852</v>
      </c>
      <c r="BA600" s="233" t="s">
        <v>12471</v>
      </c>
      <c r="BB600" s="75" t="s">
        <v>7027</v>
      </c>
      <c r="BC600" s="75" t="s">
        <v>7028</v>
      </c>
      <c r="BD600" s="75"/>
      <c r="BE600" s="75" t="s">
        <v>158</v>
      </c>
      <c r="BF600" s="75" t="s">
        <v>7000</v>
      </c>
      <c r="BG600" s="240"/>
      <c r="BH600" s="240"/>
      <c r="BI600" s="240"/>
      <c r="BJ600" s="240"/>
      <c r="BK600" s="75">
        <v>150</v>
      </c>
      <c r="BL600" s="240"/>
      <c r="BM600" s="233"/>
      <c r="BN600" s="240"/>
      <c r="BO600" s="240"/>
      <c r="BP600" s="240"/>
      <c r="BQ600" s="240"/>
      <c r="BR600" s="240"/>
      <c r="BS600" s="233"/>
      <c r="BT600" s="240"/>
      <c r="BU600" s="233"/>
      <c r="BV600" s="233" t="s">
        <v>113</v>
      </c>
      <c r="BW600" s="240"/>
      <c r="BX600" s="240"/>
      <c r="BY600" s="233"/>
      <c r="BZ600" s="233"/>
      <c r="CA600" s="240"/>
      <c r="CB600" s="233"/>
      <c r="CC600" s="240"/>
      <c r="CD600" s="75" t="s">
        <v>545</v>
      </c>
      <c r="CE600" s="75" t="s">
        <v>131</v>
      </c>
      <c r="CF600" s="75">
        <v>22</v>
      </c>
      <c r="CG600" s="75"/>
      <c r="CH600" s="75" t="s">
        <v>874</v>
      </c>
      <c r="CI600" s="75">
        <v>1</v>
      </c>
      <c r="CJ600" s="75"/>
      <c r="CK600" s="75" t="s">
        <v>545</v>
      </c>
      <c r="CL600" s="75"/>
      <c r="CM600" s="75" t="s">
        <v>140</v>
      </c>
      <c r="CN600" s="75" t="s">
        <v>5641</v>
      </c>
      <c r="CO600" s="75">
        <v>2.2999999999999998</v>
      </c>
      <c r="CP600" s="75">
        <v>38</v>
      </c>
      <c r="CQ600" s="233"/>
      <c r="CR600" s="233"/>
      <c r="CS600" s="233"/>
      <c r="CT600" s="233"/>
      <c r="CU600" s="233"/>
      <c r="CV600" s="233"/>
      <c r="CW600" s="233"/>
      <c r="CX600" s="233"/>
      <c r="CY600" s="233"/>
      <c r="CZ600" s="240"/>
      <c r="DA600" s="233"/>
      <c r="DB600" s="233"/>
      <c r="DC600" s="233"/>
      <c r="DD600" s="75" t="s">
        <v>6835</v>
      </c>
      <c r="DE600" s="245" t="s">
        <v>8396</v>
      </c>
      <c r="DF600" s="233" t="s">
        <v>100</v>
      </c>
      <c r="DG600" s="233" t="s">
        <v>101</v>
      </c>
      <c r="DH600" s="240"/>
      <c r="DI600" s="232"/>
      <c r="DJ600" s="236" t="s">
        <v>11768</v>
      </c>
      <c r="DK600" s="73" t="s">
        <v>6375</v>
      </c>
      <c r="DL600" s="237" t="s">
        <v>11405</v>
      </c>
      <c r="DM600" s="236"/>
      <c r="DN600" s="236"/>
      <c r="DO600" s="236" t="s">
        <v>11768</v>
      </c>
      <c r="DP600" s="236"/>
      <c r="DQ600" s="236"/>
      <c r="DR600" s="236"/>
      <c r="DS600" s="233"/>
      <c r="DT600" s="233"/>
      <c r="DU600" s="233"/>
      <c r="DV600" s="233"/>
      <c r="DW600" s="233"/>
      <c r="DX600" s="233"/>
      <c r="DY600" s="233"/>
      <c r="DZ600" s="233"/>
      <c r="EA600" s="233"/>
      <c r="EB600" s="233"/>
      <c r="EC600" s="233"/>
      <c r="ED600" s="233"/>
      <c r="EE600" s="233"/>
      <c r="EF600" s="233"/>
      <c r="EG600" s="233"/>
      <c r="EH600" s="233"/>
      <c r="EI600" s="233"/>
      <c r="EJ600" s="233"/>
      <c r="EK600" s="233"/>
      <c r="EL600" s="449" t="s">
        <v>10174</v>
      </c>
      <c r="EM600" s="236"/>
      <c r="EN600" s="236"/>
      <c r="EO600" s="180"/>
      <c r="EP600" s="233"/>
      <c r="EQ600" s="240"/>
      <c r="ER600" s="240"/>
      <c r="ES600" s="240"/>
      <c r="ET600" s="240"/>
      <c r="EU600" s="240"/>
      <c r="EV600" s="240"/>
      <c r="EW600" s="240"/>
      <c r="EX600" s="240"/>
      <c r="EY600" s="240"/>
      <c r="EZ600" s="240"/>
      <c r="FA600" s="240"/>
      <c r="FB600" s="240"/>
      <c r="FC600" s="240"/>
      <c r="FD600" s="240"/>
      <c r="FE600" s="240"/>
      <c r="FF600" s="240"/>
      <c r="FG600" s="240"/>
      <c r="FH600" s="240"/>
      <c r="FI600" s="240"/>
      <c r="FJ600" s="240"/>
      <c r="FK600" s="240"/>
      <c r="FL600" s="240"/>
      <c r="FM600" s="240"/>
      <c r="FN600" s="240"/>
      <c r="FO600" s="240"/>
      <c r="FP600" s="240"/>
      <c r="FQ600" s="233"/>
      <c r="FR600" s="233"/>
      <c r="FS600" s="235"/>
      <c r="FT600" s="235"/>
      <c r="FU600" s="235"/>
      <c r="FV600" s="233"/>
      <c r="FW600" s="233"/>
      <c r="FX600" s="233"/>
      <c r="FY600" s="233"/>
      <c r="FZ600" s="233"/>
      <c r="GA600" s="233"/>
      <c r="GB600" s="232"/>
      <c r="GC600" s="233"/>
      <c r="GD600" s="233"/>
      <c r="GE600" s="233"/>
      <c r="GF600" s="233"/>
      <c r="GG600" s="233"/>
      <c r="GH600" s="233"/>
      <c r="GI600" s="233"/>
      <c r="GJ600" s="233"/>
      <c r="GK600" s="233"/>
      <c r="GL600" s="233"/>
      <c r="GM600" s="233"/>
      <c r="GN600" s="232"/>
      <c r="GO600" s="233"/>
      <c r="GP600" s="233"/>
      <c r="GQ600" s="233"/>
      <c r="GR600" s="233"/>
      <c r="GS600" s="235"/>
      <c r="GT600" s="235"/>
      <c r="GU600" s="235"/>
      <c r="GV600" s="233"/>
      <c r="GW600" s="233"/>
      <c r="GX600" s="233"/>
      <c r="GY600" s="233"/>
      <c r="GZ600" s="233"/>
      <c r="HA600" s="233"/>
      <c r="HB600" s="233"/>
      <c r="HC600" s="233"/>
      <c r="HD600" s="233"/>
      <c r="HE600" s="233"/>
      <c r="HF600" s="233"/>
      <c r="HG600" s="233"/>
      <c r="HH600" s="233"/>
      <c r="HI600" s="232"/>
      <c r="HJ600" s="233"/>
      <c r="HK600" s="233"/>
      <c r="HL600" s="233"/>
      <c r="HM600" s="233"/>
      <c r="HN600" s="233"/>
      <c r="HO600" s="233"/>
      <c r="HP600" s="233"/>
      <c r="HQ600" s="232"/>
      <c r="HR600" s="233"/>
      <c r="HS600" s="233"/>
      <c r="HT600" s="232"/>
      <c r="HU600" s="233"/>
      <c r="HV600" s="235"/>
      <c r="HW600" s="235"/>
      <c r="HX600" s="235"/>
      <c r="HY600" s="233"/>
      <c r="HZ600" s="233"/>
      <c r="IA600" s="233"/>
      <c r="IB600" s="233"/>
      <c r="IC600" s="233"/>
      <c r="ID600" s="233"/>
      <c r="IE600" s="232"/>
      <c r="IF600" s="233"/>
      <c r="IG600" s="233"/>
      <c r="IH600" s="233"/>
      <c r="II600" s="232"/>
      <c r="IJ600" s="233"/>
      <c r="IK600" s="233"/>
      <c r="IL600" s="233"/>
      <c r="IM600" s="365"/>
      <c r="IN600" s="235"/>
      <c r="IO600" s="235"/>
      <c r="IP600" s="235"/>
      <c r="IQ600" s="233"/>
      <c r="IR600" s="233"/>
      <c r="IS600" s="232"/>
      <c r="IT600" s="233"/>
      <c r="IU600" s="233"/>
      <c r="IV600" s="232"/>
      <c r="IW600" s="233"/>
      <c r="IX600" s="233"/>
    </row>
    <row r="601" spans="1:258" ht="160.5" customHeight="1">
      <c r="A601" s="233" t="s">
        <v>12472</v>
      </c>
      <c r="B601" s="242"/>
      <c r="C601" s="232" t="s">
        <v>16320</v>
      </c>
      <c r="D601" s="232" t="s">
        <v>635</v>
      </c>
      <c r="E601" s="232" t="s">
        <v>8876</v>
      </c>
      <c r="F601" s="233" t="s">
        <v>11769</v>
      </c>
      <c r="G601" s="235" t="s">
        <v>11770</v>
      </c>
      <c r="H601" s="233" t="s">
        <v>9323</v>
      </c>
      <c r="I601" s="75" t="s">
        <v>185</v>
      </c>
      <c r="J601" s="75" t="s">
        <v>331</v>
      </c>
      <c r="K601" s="75" t="s">
        <v>9396</v>
      </c>
      <c r="L601" s="233"/>
      <c r="M601" s="233" t="str">
        <f t="shared" si="1"/>
        <v>AQ2171BGM</v>
      </c>
      <c r="N601" s="233" t="s">
        <v>16276</v>
      </c>
      <c r="O601" s="75" t="s">
        <v>201</v>
      </c>
      <c r="P601" s="75">
        <v>10</v>
      </c>
      <c r="Q601" s="233"/>
      <c r="R601" s="233" t="s">
        <v>11771</v>
      </c>
      <c r="S601" s="233">
        <v>0.19</v>
      </c>
      <c r="T601" s="179">
        <v>0.14000000000000001</v>
      </c>
      <c r="U601" s="179"/>
      <c r="V601" s="75" t="s">
        <v>5507</v>
      </c>
      <c r="W601" s="75" t="s">
        <v>140</v>
      </c>
      <c r="X601" s="75">
        <v>6</v>
      </c>
      <c r="Y601" s="75">
        <v>6</v>
      </c>
      <c r="Z601" s="75">
        <v>15</v>
      </c>
      <c r="AA601" s="233"/>
      <c r="AB601" s="233"/>
      <c r="AC601" s="240"/>
      <c r="AD601" s="233"/>
      <c r="AE601" s="240"/>
      <c r="AF601" s="240"/>
      <c r="AG601" s="240"/>
      <c r="AH601" s="75" t="s">
        <v>95</v>
      </c>
      <c r="AI601" s="75"/>
      <c r="AJ601" s="75"/>
      <c r="AK601" s="75" t="s">
        <v>87</v>
      </c>
      <c r="AL601" s="233"/>
      <c r="AM601" s="240"/>
      <c r="AN601" s="240"/>
      <c r="AO601" s="240"/>
      <c r="AP601" s="240"/>
      <c r="AQ601" s="240"/>
      <c r="AR601" s="240"/>
      <c r="AS601" s="240"/>
      <c r="AT601" s="240"/>
      <c r="AU601" s="233"/>
      <c r="AV601" s="240"/>
      <c r="AW601" s="233"/>
      <c r="AX601" s="233"/>
      <c r="AY601" s="240"/>
      <c r="AZ601" s="233"/>
      <c r="BA601" s="233" t="s">
        <v>12471</v>
      </c>
      <c r="BB601" s="75"/>
      <c r="BC601" s="75"/>
      <c r="BD601" s="75"/>
      <c r="BE601" s="75" t="s">
        <v>334</v>
      </c>
      <c r="BF601" s="233"/>
      <c r="BG601" s="240"/>
      <c r="BH601" s="240"/>
      <c r="BI601" s="240"/>
      <c r="BJ601" s="240"/>
      <c r="BK601" s="233"/>
      <c r="BL601" s="240"/>
      <c r="BM601" s="233"/>
      <c r="BN601" s="240"/>
      <c r="BO601" s="240"/>
      <c r="BP601" s="240"/>
      <c r="BQ601" s="240"/>
      <c r="BR601" s="240"/>
      <c r="BS601" s="233"/>
      <c r="BT601" s="240"/>
      <c r="BU601" s="233"/>
      <c r="BV601" s="233"/>
      <c r="BW601" s="240"/>
      <c r="BX601" s="240"/>
      <c r="BY601" s="233"/>
      <c r="BZ601" s="233"/>
      <c r="CA601" s="240"/>
      <c r="CB601" s="233"/>
      <c r="CC601" s="240"/>
      <c r="CD601" s="240"/>
      <c r="CE601" s="233"/>
      <c r="CF601" s="233"/>
      <c r="CG601" s="75" t="s">
        <v>140</v>
      </c>
      <c r="CH601" s="240"/>
      <c r="CI601" s="240"/>
      <c r="CJ601" s="240"/>
      <c r="CK601" s="240"/>
      <c r="CL601" s="240"/>
      <c r="CM601" s="233"/>
      <c r="CN601" s="233"/>
      <c r="CO601" s="240"/>
      <c r="CP601" s="233"/>
      <c r="CQ601" s="233"/>
      <c r="CR601" s="233"/>
      <c r="CS601" s="233"/>
      <c r="CT601" s="233"/>
      <c r="CU601" s="233"/>
      <c r="CV601" s="233"/>
      <c r="CW601" s="233"/>
      <c r="CX601" s="233"/>
      <c r="CY601" s="233"/>
      <c r="CZ601" s="240"/>
      <c r="DA601" s="233"/>
      <c r="DB601" s="233"/>
      <c r="DC601" s="233"/>
      <c r="DD601" s="240"/>
      <c r="DE601" s="245" t="s">
        <v>8432</v>
      </c>
      <c r="DF601" s="233" t="s">
        <v>100</v>
      </c>
      <c r="DG601" s="233" t="s">
        <v>101</v>
      </c>
      <c r="DH601" s="240"/>
      <c r="DI601" s="232"/>
      <c r="DJ601" s="236" t="s">
        <v>11772</v>
      </c>
      <c r="DK601" s="237" t="s">
        <v>11472</v>
      </c>
      <c r="DL601" s="237"/>
      <c r="DM601" s="236"/>
      <c r="DN601" s="236"/>
      <c r="DO601" s="351" t="s">
        <v>11772</v>
      </c>
      <c r="DP601" s="351" t="s">
        <v>14356</v>
      </c>
      <c r="DQ601" s="351" t="s">
        <v>14357</v>
      </c>
      <c r="DR601" s="236"/>
      <c r="DS601" s="233"/>
      <c r="DT601" s="233"/>
      <c r="DU601" s="233"/>
      <c r="DV601" s="233"/>
      <c r="DW601" s="233"/>
      <c r="DX601" s="233"/>
      <c r="DY601" s="233"/>
      <c r="DZ601" s="233"/>
      <c r="EA601" s="233"/>
      <c r="EB601" s="233"/>
      <c r="EC601" s="233"/>
      <c r="ED601" s="233"/>
      <c r="EE601" s="233"/>
      <c r="EF601" s="233"/>
      <c r="EG601" s="233"/>
      <c r="EH601" s="233"/>
      <c r="EI601" s="233"/>
      <c r="EJ601" s="233"/>
      <c r="EK601" s="233"/>
      <c r="EL601" s="180" t="s">
        <v>8772</v>
      </c>
      <c r="EM601" s="236"/>
      <c r="EN601" s="236"/>
      <c r="EO601" s="180"/>
      <c r="EP601" s="233"/>
      <c r="EQ601" s="240"/>
      <c r="ER601" s="240"/>
      <c r="ES601" s="240"/>
      <c r="ET601" s="240"/>
      <c r="EU601" s="240"/>
      <c r="EV601" s="240"/>
      <c r="EW601" s="240"/>
      <c r="EX601" s="240"/>
      <c r="EY601" s="240"/>
      <c r="EZ601" s="240"/>
      <c r="FA601" s="240"/>
      <c r="FB601" s="240"/>
      <c r="FC601" s="240"/>
      <c r="FD601" s="240"/>
      <c r="FE601" s="240"/>
      <c r="FF601" s="240"/>
      <c r="FG601" s="240"/>
      <c r="FH601" s="240"/>
      <c r="FI601" s="240"/>
      <c r="FJ601" s="240"/>
      <c r="FK601" s="240"/>
      <c r="FL601" s="240"/>
      <c r="FM601" s="240"/>
      <c r="FN601" s="240"/>
      <c r="FO601" s="240"/>
      <c r="FP601" s="240"/>
      <c r="FQ601" s="233"/>
      <c r="FR601" s="233"/>
      <c r="FS601" s="235"/>
      <c r="FT601" s="235"/>
      <c r="FU601" s="235"/>
      <c r="FV601" s="233"/>
      <c r="FW601" s="233"/>
      <c r="FX601" s="233"/>
      <c r="FY601" s="233"/>
      <c r="FZ601" s="233"/>
      <c r="GA601" s="233"/>
      <c r="GB601" s="232"/>
      <c r="GC601" s="233"/>
      <c r="GD601" s="233"/>
      <c r="GE601" s="233"/>
      <c r="GF601" s="233"/>
      <c r="GG601" s="233"/>
      <c r="GH601" s="233"/>
      <c r="GI601" s="233"/>
      <c r="GJ601" s="233"/>
      <c r="GK601" s="233"/>
      <c r="GL601" s="233"/>
      <c r="GM601" s="233"/>
      <c r="GN601" s="232"/>
      <c r="GO601" s="233"/>
      <c r="GP601" s="233"/>
      <c r="GQ601" s="233"/>
      <c r="GR601" s="233"/>
      <c r="GS601" s="235"/>
      <c r="GT601" s="235"/>
      <c r="GU601" s="235"/>
      <c r="GV601" s="233"/>
      <c r="GW601" s="233"/>
      <c r="GX601" s="233"/>
      <c r="GY601" s="233"/>
      <c r="GZ601" s="233"/>
      <c r="HA601" s="233"/>
      <c r="HB601" s="233"/>
      <c r="HC601" s="233"/>
      <c r="HD601" s="233"/>
      <c r="HE601" s="233"/>
      <c r="HF601" s="233"/>
      <c r="HG601" s="233"/>
      <c r="HH601" s="233"/>
      <c r="HI601" s="232"/>
      <c r="HJ601" s="233"/>
      <c r="HK601" s="233"/>
      <c r="HL601" s="233"/>
      <c r="HM601" s="233"/>
      <c r="HN601" s="233"/>
      <c r="HO601" s="233"/>
      <c r="HP601" s="233"/>
      <c r="HQ601" s="232"/>
      <c r="HR601" s="233"/>
      <c r="HS601" s="233"/>
      <c r="HT601" s="232"/>
      <c r="HU601" s="233"/>
      <c r="HV601" s="235"/>
      <c r="HW601" s="235"/>
      <c r="HX601" s="235"/>
      <c r="HY601" s="233"/>
      <c r="HZ601" s="233"/>
      <c r="IA601" s="233"/>
      <c r="IB601" s="233"/>
      <c r="IC601" s="233"/>
      <c r="ID601" s="233"/>
      <c r="IE601" s="232"/>
      <c r="IF601" s="233"/>
      <c r="IG601" s="233"/>
      <c r="IH601" s="233"/>
      <c r="II601" s="232"/>
      <c r="IJ601" s="233"/>
      <c r="IK601" s="233"/>
      <c r="IL601" s="233"/>
      <c r="IM601" s="365"/>
      <c r="IN601" s="235"/>
      <c r="IO601" s="235"/>
      <c r="IP601" s="235"/>
      <c r="IQ601" s="233"/>
      <c r="IR601" s="233"/>
      <c r="IS601" s="232"/>
      <c r="IT601" s="233"/>
      <c r="IU601" s="233"/>
      <c r="IV601" s="232"/>
      <c r="IW601" s="233"/>
      <c r="IX601" s="233"/>
    </row>
    <row r="602" spans="1:258" ht="160.5" customHeight="1">
      <c r="A602" s="233" t="s">
        <v>12472</v>
      </c>
      <c r="B602" s="242"/>
      <c r="C602" s="232" t="s">
        <v>16321</v>
      </c>
      <c r="D602" s="232" t="s">
        <v>635</v>
      </c>
      <c r="E602" s="232" t="s">
        <v>8876</v>
      </c>
      <c r="F602" s="233" t="s">
        <v>11773</v>
      </c>
      <c r="G602" s="235" t="s">
        <v>11774</v>
      </c>
      <c r="H602" s="233" t="s">
        <v>9323</v>
      </c>
      <c r="I602" s="75" t="s">
        <v>185</v>
      </c>
      <c r="J602" s="75" t="s">
        <v>331</v>
      </c>
      <c r="K602" s="75" t="s">
        <v>9397</v>
      </c>
      <c r="L602" s="233"/>
      <c r="M602" s="233" t="str">
        <f t="shared" si="1"/>
        <v>AQ2174BGM</v>
      </c>
      <c r="N602" s="233" t="s">
        <v>16276</v>
      </c>
      <c r="O602" s="75" t="s">
        <v>201</v>
      </c>
      <c r="P602" s="75">
        <v>10</v>
      </c>
      <c r="Q602" s="233"/>
      <c r="R602" s="233" t="s">
        <v>11775</v>
      </c>
      <c r="S602" s="233">
        <v>0.32</v>
      </c>
      <c r="T602" s="179">
        <v>0.25</v>
      </c>
      <c r="U602" s="179"/>
      <c r="V602" s="75" t="s">
        <v>5507</v>
      </c>
      <c r="W602" s="75" t="s">
        <v>140</v>
      </c>
      <c r="X602" s="75">
        <v>35</v>
      </c>
      <c r="Y602" s="75">
        <v>6</v>
      </c>
      <c r="Z602" s="75">
        <v>11.1</v>
      </c>
      <c r="AA602" s="233"/>
      <c r="AB602" s="233"/>
      <c r="AC602" s="240"/>
      <c r="AD602" s="233"/>
      <c r="AE602" s="240"/>
      <c r="AF602" s="240"/>
      <c r="AG602" s="240"/>
      <c r="AH602" s="75" t="s">
        <v>95</v>
      </c>
      <c r="AI602" s="75"/>
      <c r="AJ602" s="75"/>
      <c r="AK602" s="75" t="s">
        <v>87</v>
      </c>
      <c r="AL602" s="233"/>
      <c r="AM602" s="240"/>
      <c r="AN602" s="240"/>
      <c r="AO602" s="240"/>
      <c r="AP602" s="240"/>
      <c r="AQ602" s="240"/>
      <c r="AR602" s="240"/>
      <c r="AS602" s="240"/>
      <c r="AT602" s="240"/>
      <c r="AU602" s="233"/>
      <c r="AV602" s="240"/>
      <c r="AW602" s="233"/>
      <c r="AX602" s="233"/>
      <c r="AY602" s="240"/>
      <c r="AZ602" s="233"/>
      <c r="BA602" s="233" t="s">
        <v>12471</v>
      </c>
      <c r="BB602" s="75"/>
      <c r="BC602" s="75"/>
      <c r="BD602" s="75"/>
      <c r="BE602" s="75" t="s">
        <v>158</v>
      </c>
      <c r="BF602" s="233"/>
      <c r="BG602" s="240"/>
      <c r="BH602" s="240"/>
      <c r="BI602" s="240"/>
      <c r="BJ602" s="240"/>
      <c r="BK602" s="233"/>
      <c r="BL602" s="240"/>
      <c r="BM602" s="233"/>
      <c r="BN602" s="240"/>
      <c r="BO602" s="240"/>
      <c r="BP602" s="240"/>
      <c r="BQ602" s="240"/>
      <c r="BR602" s="240"/>
      <c r="BS602" s="233"/>
      <c r="BT602" s="240"/>
      <c r="BU602" s="233"/>
      <c r="BV602" s="233"/>
      <c r="BW602" s="240"/>
      <c r="BX602" s="240"/>
      <c r="BY602" s="233"/>
      <c r="BZ602" s="233"/>
      <c r="CA602" s="240"/>
      <c r="CB602" s="233"/>
      <c r="CC602" s="240"/>
      <c r="CD602" s="240"/>
      <c r="CE602" s="233"/>
      <c r="CF602" s="233"/>
      <c r="CG602" s="75" t="s">
        <v>140</v>
      </c>
      <c r="CH602" s="240"/>
      <c r="CI602" s="240"/>
      <c r="CJ602" s="240"/>
      <c r="CK602" s="240"/>
      <c r="CL602" s="240"/>
      <c r="CM602" s="233"/>
      <c r="CN602" s="233"/>
      <c r="CO602" s="240"/>
      <c r="CP602" s="233"/>
      <c r="CQ602" s="233"/>
      <c r="CR602" s="233"/>
      <c r="CS602" s="233"/>
      <c r="CT602" s="233"/>
      <c r="CU602" s="233"/>
      <c r="CV602" s="233"/>
      <c r="CW602" s="233"/>
      <c r="CX602" s="233"/>
      <c r="CY602" s="233"/>
      <c r="CZ602" s="240"/>
      <c r="DA602" s="233"/>
      <c r="DB602" s="233"/>
      <c r="DC602" s="233"/>
      <c r="DD602" s="240"/>
      <c r="DE602" s="245" t="s">
        <v>8434</v>
      </c>
      <c r="DF602" s="233" t="s">
        <v>100</v>
      </c>
      <c r="DG602" s="233" t="s">
        <v>101</v>
      </c>
      <c r="DH602" s="240"/>
      <c r="DI602" s="232"/>
      <c r="DJ602" s="236" t="s">
        <v>11776</v>
      </c>
      <c r="DK602" s="73" t="s">
        <v>6412</v>
      </c>
      <c r="DL602" s="237" t="s">
        <v>11475</v>
      </c>
      <c r="DM602" s="236"/>
      <c r="DN602" s="236"/>
      <c r="DO602" s="236" t="s">
        <v>11776</v>
      </c>
      <c r="DP602" s="236"/>
      <c r="DQ602" s="236"/>
      <c r="DR602" s="236"/>
      <c r="DS602" s="233"/>
      <c r="DT602" s="233"/>
      <c r="DU602" s="233"/>
      <c r="DV602" s="233"/>
      <c r="DW602" s="233"/>
      <c r="DX602" s="233"/>
      <c r="DY602" s="233"/>
      <c r="DZ602" s="233"/>
      <c r="EA602" s="233"/>
      <c r="EB602" s="233"/>
      <c r="EC602" s="233"/>
      <c r="ED602" s="233"/>
      <c r="EE602" s="233"/>
      <c r="EF602" s="233"/>
      <c r="EG602" s="233"/>
      <c r="EH602" s="233"/>
      <c r="EI602" s="233"/>
      <c r="EJ602" s="233"/>
      <c r="EK602" s="233"/>
      <c r="EL602" s="180" t="s">
        <v>8772</v>
      </c>
      <c r="EM602" s="236"/>
      <c r="EN602" s="236"/>
      <c r="EO602" s="180"/>
      <c r="EP602" s="233"/>
      <c r="EQ602" s="240"/>
      <c r="ER602" s="240"/>
      <c r="ES602" s="240"/>
      <c r="ET602" s="240"/>
      <c r="EU602" s="240"/>
      <c r="EV602" s="240"/>
      <c r="EW602" s="240"/>
      <c r="EX602" s="240"/>
      <c r="EY602" s="240"/>
      <c r="EZ602" s="240"/>
      <c r="FA602" s="240"/>
      <c r="FB602" s="240"/>
      <c r="FC602" s="240"/>
      <c r="FD602" s="240"/>
      <c r="FE602" s="240"/>
      <c r="FF602" s="240"/>
      <c r="FG602" s="240"/>
      <c r="FH602" s="240"/>
      <c r="FI602" s="240"/>
      <c r="FJ602" s="240"/>
      <c r="FK602" s="240"/>
      <c r="FL602" s="240"/>
      <c r="FM602" s="240"/>
      <c r="FN602" s="240"/>
      <c r="FO602" s="240"/>
      <c r="FP602" s="240"/>
      <c r="FQ602" s="233"/>
      <c r="FR602" s="233"/>
      <c r="FS602" s="235"/>
      <c r="FT602" s="235"/>
      <c r="FU602" s="235"/>
      <c r="FV602" s="233"/>
      <c r="FW602" s="233"/>
      <c r="FX602" s="233"/>
      <c r="FY602" s="233"/>
      <c r="FZ602" s="233"/>
      <c r="GA602" s="233"/>
      <c r="GB602" s="232"/>
      <c r="GC602" s="233"/>
      <c r="GD602" s="233"/>
      <c r="GE602" s="233"/>
      <c r="GF602" s="233"/>
      <c r="GG602" s="233"/>
      <c r="GH602" s="233"/>
      <c r="GI602" s="233"/>
      <c r="GJ602" s="233"/>
      <c r="GK602" s="233"/>
      <c r="GL602" s="233"/>
      <c r="GM602" s="233"/>
      <c r="GN602" s="232"/>
      <c r="GO602" s="233"/>
      <c r="GP602" s="233"/>
      <c r="GQ602" s="233"/>
      <c r="GR602" s="233"/>
      <c r="GS602" s="235"/>
      <c r="GT602" s="235"/>
      <c r="GU602" s="235"/>
      <c r="GV602" s="233"/>
      <c r="GW602" s="233"/>
      <c r="GX602" s="233"/>
      <c r="GY602" s="233"/>
      <c r="GZ602" s="233"/>
      <c r="HA602" s="233"/>
      <c r="HB602" s="233"/>
      <c r="HC602" s="233"/>
      <c r="HD602" s="233"/>
      <c r="HE602" s="233"/>
      <c r="HF602" s="233"/>
      <c r="HG602" s="233"/>
      <c r="HH602" s="233"/>
      <c r="HI602" s="232"/>
      <c r="HJ602" s="233"/>
      <c r="HK602" s="233"/>
      <c r="HL602" s="233"/>
      <c r="HM602" s="233"/>
      <c r="HN602" s="233"/>
      <c r="HO602" s="233"/>
      <c r="HP602" s="233"/>
      <c r="HQ602" s="232"/>
      <c r="HR602" s="233"/>
      <c r="HS602" s="233"/>
      <c r="HT602" s="232"/>
      <c r="HU602" s="233"/>
      <c r="HV602" s="235"/>
      <c r="HW602" s="235"/>
      <c r="HX602" s="235"/>
      <c r="HY602" s="233"/>
      <c r="HZ602" s="233"/>
      <c r="IA602" s="233"/>
      <c r="IB602" s="233"/>
      <c r="IC602" s="233"/>
      <c r="ID602" s="233"/>
      <c r="IE602" s="232"/>
      <c r="IF602" s="233"/>
      <c r="IG602" s="233"/>
      <c r="IH602" s="233"/>
      <c r="II602" s="232"/>
      <c r="IJ602" s="233"/>
      <c r="IK602" s="233"/>
      <c r="IL602" s="233"/>
      <c r="IM602" s="365"/>
      <c r="IN602" s="235"/>
      <c r="IO602" s="235"/>
      <c r="IP602" s="235"/>
      <c r="IQ602" s="233"/>
      <c r="IR602" s="233"/>
      <c r="IS602" s="232"/>
      <c r="IT602" s="233"/>
      <c r="IU602" s="233"/>
      <c r="IV602" s="232"/>
      <c r="IW602" s="233"/>
      <c r="IX602" s="233"/>
    </row>
    <row r="603" spans="1:258" ht="160.5" customHeight="1">
      <c r="A603" s="233" t="s">
        <v>12472</v>
      </c>
      <c r="B603" s="242"/>
      <c r="C603" s="232" t="s">
        <v>16322</v>
      </c>
      <c r="D603" s="232" t="s">
        <v>635</v>
      </c>
      <c r="E603" s="232" t="s">
        <v>8876</v>
      </c>
      <c r="F603" s="233" t="s">
        <v>11777</v>
      </c>
      <c r="G603" s="235" t="s">
        <v>11778</v>
      </c>
      <c r="H603" s="233" t="s">
        <v>9323</v>
      </c>
      <c r="I603" s="75" t="s">
        <v>185</v>
      </c>
      <c r="J603" s="75" t="s">
        <v>331</v>
      </c>
      <c r="K603" s="75" t="s">
        <v>9397</v>
      </c>
      <c r="L603" s="233"/>
      <c r="M603" s="233" t="str">
        <f t="shared" si="1"/>
        <v>AQ2176BGM</v>
      </c>
      <c r="N603" s="233" t="s">
        <v>16276</v>
      </c>
      <c r="O603" s="75" t="s">
        <v>201</v>
      </c>
      <c r="P603" s="75">
        <v>10</v>
      </c>
      <c r="Q603" s="233"/>
      <c r="R603" s="233" t="s">
        <v>11775</v>
      </c>
      <c r="S603" s="233">
        <v>0.34</v>
      </c>
      <c r="T603" s="179">
        <v>0.27</v>
      </c>
      <c r="U603" s="179"/>
      <c r="V603" s="75" t="s">
        <v>5507</v>
      </c>
      <c r="W603" s="75" t="s">
        <v>140</v>
      </c>
      <c r="X603" s="75">
        <v>40</v>
      </c>
      <c r="Y603" s="75">
        <v>6</v>
      </c>
      <c r="Z603" s="75">
        <v>11.1</v>
      </c>
      <c r="AA603" s="233"/>
      <c r="AB603" s="233"/>
      <c r="AC603" s="240"/>
      <c r="AD603" s="233"/>
      <c r="AE603" s="240"/>
      <c r="AF603" s="240"/>
      <c r="AG603" s="240"/>
      <c r="AH603" s="75" t="s">
        <v>95</v>
      </c>
      <c r="AI603" s="75"/>
      <c r="AJ603" s="75"/>
      <c r="AK603" s="75" t="s">
        <v>87</v>
      </c>
      <c r="AL603" s="233"/>
      <c r="AM603" s="240"/>
      <c r="AN603" s="240"/>
      <c r="AO603" s="240"/>
      <c r="AP603" s="240"/>
      <c r="AQ603" s="240"/>
      <c r="AR603" s="240"/>
      <c r="AS603" s="240"/>
      <c r="AT603" s="240"/>
      <c r="AU603" s="233"/>
      <c r="AV603" s="240"/>
      <c r="AW603" s="233"/>
      <c r="AX603" s="233"/>
      <c r="AY603" s="240"/>
      <c r="AZ603" s="233"/>
      <c r="BA603" s="233" t="s">
        <v>12471</v>
      </c>
      <c r="BB603" s="75"/>
      <c r="BC603" s="75"/>
      <c r="BD603" s="75"/>
      <c r="BE603" s="75" t="s">
        <v>158</v>
      </c>
      <c r="BF603" s="233"/>
      <c r="BG603" s="240"/>
      <c r="BH603" s="240"/>
      <c r="BI603" s="240"/>
      <c r="BJ603" s="240"/>
      <c r="BK603" s="233"/>
      <c r="BL603" s="240"/>
      <c r="BM603" s="233"/>
      <c r="BN603" s="240"/>
      <c r="BO603" s="240"/>
      <c r="BP603" s="240"/>
      <c r="BQ603" s="240"/>
      <c r="BR603" s="240"/>
      <c r="BS603" s="233"/>
      <c r="BT603" s="240"/>
      <c r="BU603" s="233"/>
      <c r="BV603" s="233"/>
      <c r="BW603" s="240"/>
      <c r="BX603" s="240"/>
      <c r="BY603" s="233"/>
      <c r="BZ603" s="233"/>
      <c r="CA603" s="240"/>
      <c r="CB603" s="233"/>
      <c r="CC603" s="240"/>
      <c r="CD603" s="240"/>
      <c r="CE603" s="233"/>
      <c r="CF603" s="233"/>
      <c r="CG603" s="75" t="s">
        <v>140</v>
      </c>
      <c r="CH603" s="240"/>
      <c r="CI603" s="240"/>
      <c r="CJ603" s="240"/>
      <c r="CK603" s="240"/>
      <c r="CL603" s="240"/>
      <c r="CM603" s="233"/>
      <c r="CN603" s="233"/>
      <c r="CO603" s="240"/>
      <c r="CP603" s="233"/>
      <c r="CQ603" s="233"/>
      <c r="CR603" s="233"/>
      <c r="CS603" s="233"/>
      <c r="CT603" s="233"/>
      <c r="CU603" s="233"/>
      <c r="CV603" s="233"/>
      <c r="CW603" s="233"/>
      <c r="CX603" s="233"/>
      <c r="CY603" s="233"/>
      <c r="CZ603" s="240"/>
      <c r="DA603" s="233"/>
      <c r="DB603" s="233"/>
      <c r="DC603" s="233"/>
      <c r="DD603" s="240"/>
      <c r="DE603" s="245" t="s">
        <v>8435</v>
      </c>
      <c r="DF603" s="233" t="s">
        <v>100</v>
      </c>
      <c r="DG603" s="233" t="s">
        <v>101</v>
      </c>
      <c r="DH603" s="240"/>
      <c r="DI603" s="232"/>
      <c r="DJ603" s="236" t="s">
        <v>11779</v>
      </c>
      <c r="DK603" s="73" t="s">
        <v>6414</v>
      </c>
      <c r="DL603" s="237" t="s">
        <v>11477</v>
      </c>
      <c r="DM603" s="236"/>
      <c r="DN603" s="236"/>
      <c r="DO603" s="236" t="s">
        <v>11779</v>
      </c>
      <c r="DP603" s="236"/>
      <c r="DQ603" s="236"/>
      <c r="DR603" s="236"/>
      <c r="DS603" s="233"/>
      <c r="DT603" s="233"/>
      <c r="DU603" s="233"/>
      <c r="DV603" s="233"/>
      <c r="DW603" s="233"/>
      <c r="DX603" s="233"/>
      <c r="DY603" s="233"/>
      <c r="DZ603" s="233"/>
      <c r="EA603" s="233"/>
      <c r="EB603" s="233"/>
      <c r="EC603" s="233"/>
      <c r="ED603" s="233"/>
      <c r="EE603" s="233"/>
      <c r="EF603" s="233"/>
      <c r="EG603" s="233"/>
      <c r="EH603" s="233"/>
      <c r="EI603" s="233"/>
      <c r="EJ603" s="233"/>
      <c r="EK603" s="233"/>
      <c r="EL603" s="180" t="s">
        <v>8772</v>
      </c>
      <c r="EM603" s="236"/>
      <c r="EN603" s="236"/>
      <c r="EO603" s="180"/>
      <c r="EP603" s="233"/>
      <c r="EQ603" s="240"/>
      <c r="ER603" s="240"/>
      <c r="ES603" s="240"/>
      <c r="ET603" s="240"/>
      <c r="EU603" s="240"/>
      <c r="EV603" s="240"/>
      <c r="EW603" s="240"/>
      <c r="EX603" s="240"/>
      <c r="EY603" s="240"/>
      <c r="EZ603" s="240"/>
      <c r="FA603" s="240"/>
      <c r="FB603" s="240"/>
      <c r="FC603" s="240"/>
      <c r="FD603" s="240"/>
      <c r="FE603" s="240"/>
      <c r="FF603" s="240"/>
      <c r="FG603" s="240"/>
      <c r="FH603" s="240"/>
      <c r="FI603" s="240"/>
      <c r="FJ603" s="240"/>
      <c r="FK603" s="240"/>
      <c r="FL603" s="240"/>
      <c r="FM603" s="240"/>
      <c r="FN603" s="240"/>
      <c r="FO603" s="240"/>
      <c r="FP603" s="240"/>
      <c r="FQ603" s="233"/>
      <c r="FR603" s="233"/>
      <c r="FS603" s="235"/>
      <c r="FT603" s="235"/>
      <c r="FU603" s="235"/>
      <c r="FV603" s="233"/>
      <c r="FW603" s="233"/>
      <c r="FX603" s="233"/>
      <c r="FY603" s="233"/>
      <c r="FZ603" s="233"/>
      <c r="GA603" s="233"/>
      <c r="GB603" s="232"/>
      <c r="GC603" s="233"/>
      <c r="GD603" s="233"/>
      <c r="GE603" s="233"/>
      <c r="GF603" s="233"/>
      <c r="GG603" s="233"/>
      <c r="GH603" s="233"/>
      <c r="GI603" s="233"/>
      <c r="GJ603" s="233"/>
      <c r="GK603" s="233"/>
      <c r="GL603" s="233"/>
      <c r="GM603" s="233"/>
      <c r="GN603" s="232"/>
      <c r="GO603" s="233"/>
      <c r="GP603" s="233"/>
      <c r="GQ603" s="233"/>
      <c r="GR603" s="233"/>
      <c r="GS603" s="235"/>
      <c r="GT603" s="235"/>
      <c r="GU603" s="235"/>
      <c r="GV603" s="233"/>
      <c r="GW603" s="233"/>
      <c r="GX603" s="233"/>
      <c r="GY603" s="233"/>
      <c r="GZ603" s="233"/>
      <c r="HA603" s="233"/>
      <c r="HB603" s="233"/>
      <c r="HC603" s="233"/>
      <c r="HD603" s="233"/>
      <c r="HE603" s="233"/>
      <c r="HF603" s="233"/>
      <c r="HG603" s="233"/>
      <c r="HH603" s="233"/>
      <c r="HI603" s="232"/>
      <c r="HJ603" s="233"/>
      <c r="HK603" s="233"/>
      <c r="HL603" s="233"/>
      <c r="HM603" s="233"/>
      <c r="HN603" s="233"/>
      <c r="HO603" s="233"/>
      <c r="HP603" s="233"/>
      <c r="HQ603" s="232"/>
      <c r="HR603" s="233"/>
      <c r="HS603" s="233"/>
      <c r="HT603" s="232"/>
      <c r="HU603" s="233"/>
      <c r="HV603" s="235"/>
      <c r="HW603" s="235"/>
      <c r="HX603" s="235"/>
      <c r="HY603" s="233"/>
      <c r="HZ603" s="233"/>
      <c r="IA603" s="233"/>
      <c r="IB603" s="233"/>
      <c r="IC603" s="233"/>
      <c r="ID603" s="233"/>
      <c r="IE603" s="232"/>
      <c r="IF603" s="233"/>
      <c r="IG603" s="233"/>
      <c r="IH603" s="233"/>
      <c r="II603" s="232"/>
      <c r="IJ603" s="233"/>
      <c r="IK603" s="233"/>
      <c r="IL603" s="233"/>
      <c r="IM603" s="365"/>
      <c r="IN603" s="235"/>
      <c r="IO603" s="235"/>
      <c r="IP603" s="235"/>
      <c r="IQ603" s="233"/>
      <c r="IR603" s="233"/>
      <c r="IS603" s="232"/>
      <c r="IT603" s="233"/>
      <c r="IU603" s="233"/>
      <c r="IV603" s="232"/>
      <c r="IW603" s="233"/>
      <c r="IX603" s="233"/>
    </row>
    <row r="604" spans="1:258" ht="160.5" customHeight="1">
      <c r="A604" s="233" t="s">
        <v>12472</v>
      </c>
      <c r="B604" s="242"/>
      <c r="C604" s="232" t="s">
        <v>16323</v>
      </c>
      <c r="D604" s="232" t="s">
        <v>635</v>
      </c>
      <c r="E604" s="232" t="s">
        <v>8876</v>
      </c>
      <c r="F604" s="233" t="s">
        <v>11780</v>
      </c>
      <c r="G604" s="235" t="s">
        <v>11781</v>
      </c>
      <c r="H604" s="233" t="s">
        <v>9323</v>
      </c>
      <c r="I604" s="75" t="s">
        <v>185</v>
      </c>
      <c r="J604" s="75" t="s">
        <v>331</v>
      </c>
      <c r="K604" s="75" t="s">
        <v>9393</v>
      </c>
      <c r="L604" s="233"/>
      <c r="M604" s="233" t="str">
        <f t="shared" si="1"/>
        <v>AQ2073BGM</v>
      </c>
      <c r="N604" s="233" t="s">
        <v>16276</v>
      </c>
      <c r="O604" s="75" t="s">
        <v>201</v>
      </c>
      <c r="P604" s="75">
        <v>10</v>
      </c>
      <c r="Q604" s="233"/>
      <c r="R604" s="233" t="s">
        <v>11782</v>
      </c>
      <c r="S604" s="233">
        <v>1.0760000000000001</v>
      </c>
      <c r="T604" s="179">
        <v>0.76690000000000003</v>
      </c>
      <c r="U604" s="179"/>
      <c r="V604" s="73" t="s">
        <v>5508</v>
      </c>
      <c r="W604" s="75" t="s">
        <v>140</v>
      </c>
      <c r="X604" s="75">
        <v>25</v>
      </c>
      <c r="Y604" s="75">
        <v>25</v>
      </c>
      <c r="Z604" s="75">
        <v>2</v>
      </c>
      <c r="AA604" s="233"/>
      <c r="AB604" s="233"/>
      <c r="AC604" s="240"/>
      <c r="AD604" s="233"/>
      <c r="AE604" s="240"/>
      <c r="AF604" s="240"/>
      <c r="AG604" s="240"/>
      <c r="AH604" s="240"/>
      <c r="AI604" s="240"/>
      <c r="AJ604" s="240"/>
      <c r="AK604" s="75" t="s">
        <v>87</v>
      </c>
      <c r="AL604" s="233"/>
      <c r="AM604" s="240"/>
      <c r="AN604" s="240"/>
      <c r="AO604" s="240"/>
      <c r="AP604" s="240"/>
      <c r="AQ604" s="240"/>
      <c r="AR604" s="240"/>
      <c r="AS604" s="240"/>
      <c r="AT604" s="240"/>
      <c r="AU604" s="233"/>
      <c r="AV604" s="240"/>
      <c r="AW604" s="233"/>
      <c r="AX604" s="233"/>
      <c r="AY604" s="240"/>
      <c r="AZ604" s="233"/>
      <c r="BA604" s="233" t="s">
        <v>12471</v>
      </c>
      <c r="BB604" s="180"/>
      <c r="BC604" s="180"/>
      <c r="BD604" s="180"/>
      <c r="BE604" s="75" t="s">
        <v>6999</v>
      </c>
      <c r="BF604" s="233"/>
      <c r="BG604" s="240"/>
      <c r="BH604" s="240"/>
      <c r="BI604" s="240"/>
      <c r="BJ604" s="75" t="s">
        <v>95</v>
      </c>
      <c r="BK604" s="233"/>
      <c r="BL604" s="240"/>
      <c r="BM604" s="233"/>
      <c r="BN604" s="240"/>
      <c r="BO604" s="240"/>
      <c r="BP604" s="240"/>
      <c r="BQ604" s="240"/>
      <c r="BR604" s="240"/>
      <c r="BS604" s="233"/>
      <c r="BT604" s="240"/>
      <c r="BU604" s="233"/>
      <c r="BV604" s="233"/>
      <c r="BW604" s="240"/>
      <c r="BX604" s="240"/>
      <c r="BY604" s="233"/>
      <c r="BZ604" s="233"/>
      <c r="CA604" s="240"/>
      <c r="CB604" s="233"/>
      <c r="CC604" s="240"/>
      <c r="CD604" s="240"/>
      <c r="CE604" s="75" t="s">
        <v>140</v>
      </c>
      <c r="CF604" s="75" t="s">
        <v>6966</v>
      </c>
      <c r="CG604" s="180"/>
      <c r="CH604" s="75" t="s">
        <v>874</v>
      </c>
      <c r="CI604" s="75">
        <v>1</v>
      </c>
      <c r="CJ604" s="75" t="s">
        <v>545</v>
      </c>
      <c r="CK604" s="75" t="s">
        <v>545</v>
      </c>
      <c r="CL604" s="240"/>
      <c r="CM604" s="233"/>
      <c r="CN604" s="233"/>
      <c r="CO604" s="240"/>
      <c r="CP604" s="233"/>
      <c r="CQ604" s="233"/>
      <c r="CR604" s="233"/>
      <c r="CS604" s="233"/>
      <c r="CT604" s="233"/>
      <c r="CU604" s="233"/>
      <c r="CV604" s="233"/>
      <c r="CW604" s="233"/>
      <c r="CX604" s="233"/>
      <c r="CY604" s="233"/>
      <c r="CZ604" s="240"/>
      <c r="DA604" s="233"/>
      <c r="DB604" s="233"/>
      <c r="DC604" s="233"/>
      <c r="DD604" s="73" t="s">
        <v>6837</v>
      </c>
      <c r="DE604" s="245" t="s">
        <v>8438</v>
      </c>
      <c r="DF604" s="233" t="s">
        <v>100</v>
      </c>
      <c r="DG604" s="233" t="s">
        <v>101</v>
      </c>
      <c r="DH604" s="240"/>
      <c r="DI604" s="232"/>
      <c r="DJ604" s="236" t="s">
        <v>11783</v>
      </c>
      <c r="DK604" s="237" t="s">
        <v>11481</v>
      </c>
      <c r="DL604" s="237"/>
      <c r="DM604" s="236"/>
      <c r="DN604" s="236"/>
      <c r="DO604" s="351" t="s">
        <v>11783</v>
      </c>
      <c r="DP604" s="351" t="s">
        <v>14342</v>
      </c>
      <c r="DQ604" s="351" t="s">
        <v>14343</v>
      </c>
      <c r="DR604" s="351" t="s">
        <v>14344</v>
      </c>
      <c r="DS604" s="351" t="s">
        <v>14345</v>
      </c>
      <c r="DT604" s="351" t="s">
        <v>14346</v>
      </c>
      <c r="DU604" s="351" t="s">
        <v>14347</v>
      </c>
      <c r="DV604" s="351" t="s">
        <v>14348</v>
      </c>
      <c r="DW604" s="233"/>
      <c r="DX604" s="233"/>
      <c r="DY604" s="233"/>
      <c r="DZ604" s="233"/>
      <c r="EA604" s="233"/>
      <c r="EB604" s="233"/>
      <c r="EC604" s="233"/>
      <c r="ED604" s="233"/>
      <c r="EE604" s="233"/>
      <c r="EF604" s="233"/>
      <c r="EG604" s="233"/>
      <c r="EH604" s="233"/>
      <c r="EI604" s="233"/>
      <c r="EJ604" s="233"/>
      <c r="EK604" s="233"/>
      <c r="EL604" s="449" t="s">
        <v>9056</v>
      </c>
      <c r="EM604" s="236"/>
      <c r="EN604" s="236"/>
      <c r="EO604" s="180"/>
      <c r="EP604" s="233"/>
      <c r="EQ604" s="240"/>
      <c r="ER604" s="240"/>
      <c r="ES604" s="240"/>
      <c r="ET604" s="240"/>
      <c r="EU604" s="240"/>
      <c r="EV604" s="240"/>
      <c r="EW604" s="240"/>
      <c r="EX604" s="240"/>
      <c r="EY604" s="240"/>
      <c r="EZ604" s="240"/>
      <c r="FA604" s="240"/>
      <c r="FB604" s="240"/>
      <c r="FC604" s="240"/>
      <c r="FD604" s="240"/>
      <c r="FE604" s="240"/>
      <c r="FF604" s="240"/>
      <c r="FG604" s="240"/>
      <c r="FH604" s="240"/>
      <c r="FI604" s="240"/>
      <c r="FJ604" s="240"/>
      <c r="FK604" s="240"/>
      <c r="FL604" s="240"/>
      <c r="FM604" s="240"/>
      <c r="FN604" s="240"/>
      <c r="FO604" s="240"/>
      <c r="FP604" s="240"/>
      <c r="FQ604" s="233"/>
      <c r="FR604" s="233"/>
      <c r="FS604" s="235"/>
      <c r="FT604" s="235"/>
      <c r="FU604" s="235"/>
      <c r="FV604" s="233"/>
      <c r="FW604" s="233"/>
      <c r="FX604" s="233"/>
      <c r="FY604" s="233"/>
      <c r="FZ604" s="233"/>
      <c r="GA604" s="233"/>
      <c r="GB604" s="232"/>
      <c r="GC604" s="233"/>
      <c r="GD604" s="233"/>
      <c r="GE604" s="233"/>
      <c r="GF604" s="233"/>
      <c r="GG604" s="233"/>
      <c r="GH604" s="233"/>
      <c r="GI604" s="233"/>
      <c r="GJ604" s="233"/>
      <c r="GK604" s="233"/>
      <c r="GL604" s="233"/>
      <c r="GM604" s="233"/>
      <c r="GN604" s="232"/>
      <c r="GO604" s="233"/>
      <c r="GP604" s="233"/>
      <c r="GQ604" s="233"/>
      <c r="GR604" s="233"/>
      <c r="GS604" s="235"/>
      <c r="GT604" s="235"/>
      <c r="GU604" s="235"/>
      <c r="GV604" s="233"/>
      <c r="GW604" s="233"/>
      <c r="GX604" s="233"/>
      <c r="GY604" s="233"/>
      <c r="GZ604" s="233"/>
      <c r="HA604" s="233"/>
      <c r="HB604" s="233"/>
      <c r="HC604" s="233"/>
      <c r="HD604" s="233"/>
      <c r="HE604" s="233"/>
      <c r="HF604" s="233"/>
      <c r="HG604" s="233"/>
      <c r="HH604" s="233"/>
      <c r="HI604" s="232"/>
      <c r="HJ604" s="233"/>
      <c r="HK604" s="233"/>
      <c r="HL604" s="233"/>
      <c r="HM604" s="233"/>
      <c r="HN604" s="233"/>
      <c r="HO604" s="233"/>
      <c r="HP604" s="233"/>
      <c r="HQ604" s="232"/>
      <c r="HR604" s="233"/>
      <c r="HS604" s="233"/>
      <c r="HT604" s="232"/>
      <c r="HU604" s="233"/>
      <c r="HV604" s="235"/>
      <c r="HW604" s="235"/>
      <c r="HX604" s="235"/>
      <c r="HY604" s="233"/>
      <c r="HZ604" s="233"/>
      <c r="IA604" s="233"/>
      <c r="IB604" s="233"/>
      <c r="IC604" s="233"/>
      <c r="ID604" s="233"/>
      <c r="IE604" s="232"/>
      <c r="IF604" s="233"/>
      <c r="IG604" s="233"/>
      <c r="IH604" s="233"/>
      <c r="II604" s="232"/>
      <c r="IJ604" s="233"/>
      <c r="IK604" s="233"/>
      <c r="IL604" s="233"/>
      <c r="IM604" s="365"/>
      <c r="IN604" s="235"/>
      <c r="IO604" s="235"/>
      <c r="IP604" s="235"/>
      <c r="IQ604" s="233"/>
      <c r="IR604" s="233"/>
      <c r="IS604" s="232"/>
      <c r="IT604" s="233"/>
      <c r="IU604" s="233"/>
      <c r="IV604" s="232"/>
      <c r="IW604" s="233"/>
      <c r="IX604" s="233"/>
    </row>
    <row r="605" spans="1:258" ht="160.5" customHeight="1">
      <c r="A605" s="233" t="s">
        <v>12472</v>
      </c>
      <c r="B605" s="242"/>
      <c r="C605" s="232" t="s">
        <v>16324</v>
      </c>
      <c r="D605" s="232" t="s">
        <v>635</v>
      </c>
      <c r="E605" s="232" t="s">
        <v>8876</v>
      </c>
      <c r="F605" s="233" t="s">
        <v>11784</v>
      </c>
      <c r="G605" s="235" t="s">
        <v>11785</v>
      </c>
      <c r="H605" s="233" t="s">
        <v>9323</v>
      </c>
      <c r="I605" s="75" t="s">
        <v>185</v>
      </c>
      <c r="J605" s="75" t="s">
        <v>331</v>
      </c>
      <c r="K605" s="75" t="s">
        <v>9393</v>
      </c>
      <c r="L605" s="233"/>
      <c r="M605" s="233" t="str">
        <f t="shared" si="1"/>
        <v>AQ2075BGM</v>
      </c>
      <c r="N605" s="233" t="s">
        <v>16276</v>
      </c>
      <c r="O605" s="75" t="s">
        <v>201</v>
      </c>
      <c r="P605" s="75">
        <v>10</v>
      </c>
      <c r="Q605" s="233"/>
      <c r="R605" s="233" t="s">
        <v>11786</v>
      </c>
      <c r="S605" s="233">
        <v>1.6</v>
      </c>
      <c r="T605" s="179">
        <v>1.4</v>
      </c>
      <c r="U605" s="179"/>
      <c r="V605" s="73" t="s">
        <v>5508</v>
      </c>
      <c r="W605" s="75" t="s">
        <v>140</v>
      </c>
      <c r="X605" s="75">
        <v>30</v>
      </c>
      <c r="Y605" s="75">
        <v>30</v>
      </c>
      <c r="Z605" s="75">
        <v>2</v>
      </c>
      <c r="AA605" s="233"/>
      <c r="AB605" s="233"/>
      <c r="AC605" s="240"/>
      <c r="AD605" s="233"/>
      <c r="AE605" s="240"/>
      <c r="AF605" s="240"/>
      <c r="AG605" s="240"/>
      <c r="AH605" s="240"/>
      <c r="AI605" s="240"/>
      <c r="AJ605" s="240"/>
      <c r="AK605" s="75" t="s">
        <v>87</v>
      </c>
      <c r="AL605" s="233"/>
      <c r="AM605" s="240"/>
      <c r="AN605" s="240"/>
      <c r="AO605" s="240"/>
      <c r="AP605" s="240"/>
      <c r="AQ605" s="240"/>
      <c r="AR605" s="240"/>
      <c r="AS605" s="240"/>
      <c r="AT605" s="240"/>
      <c r="AU605" s="233"/>
      <c r="AV605" s="240"/>
      <c r="AW605" s="233"/>
      <c r="AX605" s="233"/>
      <c r="AY605" s="240"/>
      <c r="AZ605" s="233"/>
      <c r="BA605" s="233" t="s">
        <v>12471</v>
      </c>
      <c r="BB605" s="180"/>
      <c r="BC605" s="180"/>
      <c r="BD605" s="180"/>
      <c r="BE605" s="75" t="s">
        <v>6999</v>
      </c>
      <c r="BF605" s="233"/>
      <c r="BG605" s="240"/>
      <c r="BH605" s="240"/>
      <c r="BI605" s="240"/>
      <c r="BJ605" s="75" t="s">
        <v>95</v>
      </c>
      <c r="BK605" s="233"/>
      <c r="BL605" s="240"/>
      <c r="BM605" s="233"/>
      <c r="BN605" s="240"/>
      <c r="BO605" s="240"/>
      <c r="BP605" s="240"/>
      <c r="BQ605" s="240"/>
      <c r="BR605" s="240"/>
      <c r="BS605" s="233"/>
      <c r="BT605" s="240"/>
      <c r="BU605" s="233"/>
      <c r="BV605" s="233"/>
      <c r="BW605" s="240"/>
      <c r="BX605" s="240"/>
      <c r="BY605" s="233"/>
      <c r="BZ605" s="233"/>
      <c r="CA605" s="240"/>
      <c r="CB605" s="233"/>
      <c r="CC605" s="240"/>
      <c r="CD605" s="240"/>
      <c r="CE605" s="75" t="s">
        <v>140</v>
      </c>
      <c r="CF605" s="75" t="s">
        <v>6970</v>
      </c>
      <c r="CG605" s="180"/>
      <c r="CH605" s="75" t="s">
        <v>874</v>
      </c>
      <c r="CI605" s="75">
        <v>1</v>
      </c>
      <c r="CJ605" s="75" t="s">
        <v>545</v>
      </c>
      <c r="CK605" s="75" t="s">
        <v>545</v>
      </c>
      <c r="CL605" s="240"/>
      <c r="CM605" s="233"/>
      <c r="CN605" s="233"/>
      <c r="CO605" s="240"/>
      <c r="CP605" s="233"/>
      <c r="CQ605" s="233"/>
      <c r="CR605" s="233"/>
      <c r="CS605" s="233"/>
      <c r="CT605" s="233"/>
      <c r="CU605" s="233"/>
      <c r="CV605" s="233"/>
      <c r="CW605" s="233"/>
      <c r="CX605" s="233"/>
      <c r="CY605" s="233"/>
      <c r="CZ605" s="240"/>
      <c r="DA605" s="233"/>
      <c r="DB605" s="233"/>
      <c r="DC605" s="233"/>
      <c r="DD605" s="73" t="s">
        <v>6838</v>
      </c>
      <c r="DE605" s="245" t="s">
        <v>8441</v>
      </c>
      <c r="DF605" s="233" t="s">
        <v>100</v>
      </c>
      <c r="DG605" s="233" t="s">
        <v>101</v>
      </c>
      <c r="DH605" s="240"/>
      <c r="DI605" s="232"/>
      <c r="DJ605" s="236" t="s">
        <v>11787</v>
      </c>
      <c r="DK605" s="237" t="s">
        <v>11484</v>
      </c>
      <c r="DL605" s="237"/>
      <c r="DM605" s="236"/>
      <c r="DN605" s="236"/>
      <c r="DO605" s="351" t="s">
        <v>11787</v>
      </c>
      <c r="DP605" s="351" t="s">
        <v>14349</v>
      </c>
      <c r="DQ605" s="351" t="s">
        <v>14350</v>
      </c>
      <c r="DR605" s="351" t="s">
        <v>14351</v>
      </c>
      <c r="DS605" s="351" t="s">
        <v>14352</v>
      </c>
      <c r="DT605" s="351" t="s">
        <v>14353</v>
      </c>
      <c r="DU605" s="351" t="s">
        <v>14354</v>
      </c>
      <c r="DV605" s="233"/>
      <c r="DW605" s="233"/>
      <c r="DX605" s="233"/>
      <c r="DY605" s="233"/>
      <c r="DZ605" s="233"/>
      <c r="EA605" s="233"/>
      <c r="EB605" s="233"/>
      <c r="EC605" s="233"/>
      <c r="ED605" s="233"/>
      <c r="EE605" s="233"/>
      <c r="EF605" s="233"/>
      <c r="EG605" s="233"/>
      <c r="EH605" s="233"/>
      <c r="EI605" s="233"/>
      <c r="EJ605" s="233"/>
      <c r="EK605" s="233"/>
      <c r="EL605" s="449" t="s">
        <v>9056</v>
      </c>
      <c r="EM605" s="236"/>
      <c r="EN605" s="236"/>
      <c r="EO605" s="180"/>
      <c r="EP605" s="233"/>
      <c r="EQ605" s="240"/>
      <c r="ER605" s="240"/>
      <c r="ES605" s="240"/>
      <c r="ET605" s="240"/>
      <c r="EU605" s="240"/>
      <c r="EV605" s="240"/>
      <c r="EW605" s="240"/>
      <c r="EX605" s="240"/>
      <c r="EY605" s="240"/>
      <c r="EZ605" s="240"/>
      <c r="FA605" s="240"/>
      <c r="FB605" s="240"/>
      <c r="FC605" s="240"/>
      <c r="FD605" s="240"/>
      <c r="FE605" s="240"/>
      <c r="FF605" s="240"/>
      <c r="FG605" s="240"/>
      <c r="FH605" s="240"/>
      <c r="FI605" s="240"/>
      <c r="FJ605" s="240"/>
      <c r="FK605" s="240"/>
      <c r="FL605" s="240"/>
      <c r="FM605" s="240"/>
      <c r="FN605" s="240"/>
      <c r="FO605" s="240"/>
      <c r="FP605" s="240"/>
      <c r="FQ605" s="233"/>
      <c r="FR605" s="233"/>
      <c r="FS605" s="235"/>
      <c r="FT605" s="235"/>
      <c r="FU605" s="235"/>
      <c r="FV605" s="233"/>
      <c r="FW605" s="233"/>
      <c r="FX605" s="233"/>
      <c r="FY605" s="233"/>
      <c r="FZ605" s="233"/>
      <c r="GA605" s="233"/>
      <c r="GB605" s="232"/>
      <c r="GC605" s="233"/>
      <c r="GD605" s="233"/>
      <c r="GE605" s="233"/>
      <c r="GF605" s="233"/>
      <c r="GG605" s="233"/>
      <c r="GH605" s="233"/>
      <c r="GI605" s="233"/>
      <c r="GJ605" s="233"/>
      <c r="GK605" s="233"/>
      <c r="GL605" s="233"/>
      <c r="GM605" s="233"/>
      <c r="GN605" s="232"/>
      <c r="GO605" s="233"/>
      <c r="GP605" s="233"/>
      <c r="GQ605" s="233"/>
      <c r="GR605" s="233"/>
      <c r="GS605" s="235"/>
      <c r="GT605" s="235"/>
      <c r="GU605" s="235"/>
      <c r="GV605" s="233"/>
      <c r="GW605" s="233"/>
      <c r="GX605" s="233"/>
      <c r="GY605" s="233"/>
      <c r="GZ605" s="233"/>
      <c r="HA605" s="233"/>
      <c r="HB605" s="233"/>
      <c r="HC605" s="233"/>
      <c r="HD605" s="233"/>
      <c r="HE605" s="233"/>
      <c r="HF605" s="233"/>
      <c r="HG605" s="233"/>
      <c r="HH605" s="233"/>
      <c r="HI605" s="232"/>
      <c r="HJ605" s="233"/>
      <c r="HK605" s="233"/>
      <c r="HL605" s="233"/>
      <c r="HM605" s="233"/>
      <c r="HN605" s="233"/>
      <c r="HO605" s="233"/>
      <c r="HP605" s="233"/>
      <c r="HQ605" s="232"/>
      <c r="HR605" s="233"/>
      <c r="HS605" s="233"/>
      <c r="HT605" s="232"/>
      <c r="HU605" s="233"/>
      <c r="HV605" s="235"/>
      <c r="HW605" s="235"/>
      <c r="HX605" s="235"/>
      <c r="HY605" s="233"/>
      <c r="HZ605" s="233"/>
      <c r="IA605" s="233"/>
      <c r="IB605" s="233"/>
      <c r="IC605" s="233"/>
      <c r="ID605" s="233"/>
      <c r="IE605" s="232"/>
      <c r="IF605" s="233"/>
      <c r="IG605" s="233"/>
      <c r="IH605" s="233"/>
      <c r="II605" s="232"/>
      <c r="IJ605" s="233"/>
      <c r="IK605" s="233"/>
      <c r="IL605" s="233"/>
      <c r="IM605" s="365"/>
      <c r="IN605" s="235"/>
      <c r="IO605" s="235"/>
      <c r="IP605" s="235"/>
      <c r="IQ605" s="233"/>
      <c r="IR605" s="233"/>
      <c r="IS605" s="232"/>
      <c r="IT605" s="233"/>
      <c r="IU605" s="233"/>
      <c r="IV605" s="232"/>
      <c r="IW605" s="233"/>
      <c r="IX605" s="233"/>
    </row>
    <row r="606" spans="1:258" ht="160.5" customHeight="1">
      <c r="A606" s="233" t="s">
        <v>12472</v>
      </c>
      <c r="B606" s="242"/>
      <c r="C606" s="232" t="s">
        <v>16325</v>
      </c>
      <c r="D606" s="232" t="s">
        <v>635</v>
      </c>
      <c r="E606" s="232" t="s">
        <v>8876</v>
      </c>
      <c r="F606" s="233" t="s">
        <v>11788</v>
      </c>
      <c r="G606" s="235" t="s">
        <v>11789</v>
      </c>
      <c r="H606" s="233" t="s">
        <v>9323</v>
      </c>
      <c r="I606" s="75" t="s">
        <v>185</v>
      </c>
      <c r="J606" s="75" t="s">
        <v>331</v>
      </c>
      <c r="K606" s="75" t="s">
        <v>9393</v>
      </c>
      <c r="L606" s="233"/>
      <c r="M606" s="233" t="str">
        <f t="shared" si="1"/>
        <v>AQ2077BGM</v>
      </c>
      <c r="N606" s="233" t="s">
        <v>16276</v>
      </c>
      <c r="O606" s="75" t="s">
        <v>201</v>
      </c>
      <c r="P606" s="75">
        <v>10</v>
      </c>
      <c r="Q606" s="233"/>
      <c r="R606" s="233" t="s">
        <v>11782</v>
      </c>
      <c r="S606" s="233">
        <v>1.2470000000000001</v>
      </c>
      <c r="T606" s="179">
        <v>0.93830000000000002</v>
      </c>
      <c r="U606" s="179"/>
      <c r="V606" s="73" t="s">
        <v>5508</v>
      </c>
      <c r="W606" s="75" t="s">
        <v>140</v>
      </c>
      <c r="X606" s="75">
        <v>25</v>
      </c>
      <c r="Y606" s="75">
        <v>25</v>
      </c>
      <c r="Z606" s="75">
        <v>7</v>
      </c>
      <c r="AA606" s="233"/>
      <c r="AB606" s="233"/>
      <c r="AC606" s="240"/>
      <c r="AD606" s="233"/>
      <c r="AE606" s="240"/>
      <c r="AF606" s="240"/>
      <c r="AG606" s="240"/>
      <c r="AH606" s="240"/>
      <c r="AI606" s="240"/>
      <c r="AJ606" s="240"/>
      <c r="AK606" s="75" t="s">
        <v>87</v>
      </c>
      <c r="AL606" s="233"/>
      <c r="AM606" s="240"/>
      <c r="AN606" s="240"/>
      <c r="AO606" s="240"/>
      <c r="AP606" s="240"/>
      <c r="AQ606" s="240"/>
      <c r="AR606" s="240"/>
      <c r="AS606" s="240"/>
      <c r="AT606" s="240"/>
      <c r="AU606" s="233"/>
      <c r="AV606" s="240"/>
      <c r="AW606" s="233"/>
      <c r="AX606" s="233"/>
      <c r="AY606" s="240"/>
      <c r="AZ606" s="233"/>
      <c r="BA606" s="233" t="s">
        <v>12471</v>
      </c>
      <c r="BB606" s="180"/>
      <c r="BC606" s="180"/>
      <c r="BD606" s="180"/>
      <c r="BE606" s="75" t="s">
        <v>6999</v>
      </c>
      <c r="BF606" s="233"/>
      <c r="BG606" s="240"/>
      <c r="BH606" s="240"/>
      <c r="BI606" s="240"/>
      <c r="BJ606" s="75" t="s">
        <v>95</v>
      </c>
      <c r="BK606" s="233"/>
      <c r="BL606" s="240"/>
      <c r="BM606" s="233"/>
      <c r="BN606" s="240"/>
      <c r="BO606" s="240"/>
      <c r="BP606" s="240"/>
      <c r="BQ606" s="240"/>
      <c r="BR606" s="240"/>
      <c r="BS606" s="233"/>
      <c r="BT606" s="240"/>
      <c r="BU606" s="233"/>
      <c r="BV606" s="233"/>
      <c r="BW606" s="240"/>
      <c r="BX606" s="240"/>
      <c r="BY606" s="233"/>
      <c r="BZ606" s="233"/>
      <c r="CA606" s="240"/>
      <c r="CB606" s="233"/>
      <c r="CC606" s="240"/>
      <c r="CD606" s="240"/>
      <c r="CE606" s="75" t="s">
        <v>140</v>
      </c>
      <c r="CF606" s="75" t="s">
        <v>6968</v>
      </c>
      <c r="CG606" s="180"/>
      <c r="CH606" s="75" t="s">
        <v>874</v>
      </c>
      <c r="CI606" s="75">
        <v>1</v>
      </c>
      <c r="CJ606" s="75" t="s">
        <v>545</v>
      </c>
      <c r="CK606" s="75" t="s">
        <v>545</v>
      </c>
      <c r="CL606" s="75" t="s">
        <v>7087</v>
      </c>
      <c r="CM606" s="233"/>
      <c r="CN606" s="233"/>
      <c r="CO606" s="240"/>
      <c r="CP606" s="233"/>
      <c r="CQ606" s="233"/>
      <c r="CR606" s="233"/>
      <c r="CS606" s="233"/>
      <c r="CT606" s="233"/>
      <c r="CU606" s="233"/>
      <c r="CV606" s="233"/>
      <c r="CW606" s="233"/>
      <c r="CX606" s="233"/>
      <c r="CY606" s="233"/>
      <c r="CZ606" s="240"/>
      <c r="DA606" s="233"/>
      <c r="DB606" s="233"/>
      <c r="DC606" s="233"/>
      <c r="DD606" s="180" t="s">
        <v>6839</v>
      </c>
      <c r="DE606" s="245" t="s">
        <v>8443</v>
      </c>
      <c r="DF606" s="233" t="s">
        <v>100</v>
      </c>
      <c r="DG606" s="233" t="s">
        <v>101</v>
      </c>
      <c r="DH606" s="240"/>
      <c r="DI606" s="232"/>
      <c r="DJ606" s="236" t="s">
        <v>11790</v>
      </c>
      <c r="DK606" s="237" t="s">
        <v>11486</v>
      </c>
      <c r="DL606" s="237"/>
      <c r="DM606" s="236"/>
      <c r="DN606" s="236"/>
      <c r="DO606" s="236" t="s">
        <v>11790</v>
      </c>
      <c r="DP606" s="236"/>
      <c r="DQ606" s="236"/>
      <c r="DR606" s="236"/>
      <c r="DS606" s="233"/>
      <c r="DT606" s="233"/>
      <c r="DU606" s="233"/>
      <c r="DV606" s="233"/>
      <c r="DW606" s="233"/>
      <c r="DX606" s="233"/>
      <c r="DY606" s="233"/>
      <c r="DZ606" s="233"/>
      <c r="EA606" s="233"/>
      <c r="EB606" s="233"/>
      <c r="EC606" s="233"/>
      <c r="ED606" s="233"/>
      <c r="EE606" s="233"/>
      <c r="EF606" s="233"/>
      <c r="EG606" s="233"/>
      <c r="EH606" s="233"/>
      <c r="EI606" s="233"/>
      <c r="EJ606" s="233"/>
      <c r="EK606" s="233"/>
      <c r="EL606" s="449" t="s">
        <v>9056</v>
      </c>
      <c r="EM606" s="236"/>
      <c r="EN606" s="236"/>
      <c r="EO606" s="180"/>
      <c r="EP606" s="233"/>
      <c r="EQ606" s="240"/>
      <c r="ER606" s="240"/>
      <c r="ES606" s="240"/>
      <c r="ET606" s="240"/>
      <c r="EU606" s="240"/>
      <c r="EV606" s="240"/>
      <c r="EW606" s="240"/>
      <c r="EX606" s="240"/>
      <c r="EY606" s="240"/>
      <c r="EZ606" s="240"/>
      <c r="FA606" s="240"/>
      <c r="FB606" s="240"/>
      <c r="FC606" s="240"/>
      <c r="FD606" s="240"/>
      <c r="FE606" s="240"/>
      <c r="FF606" s="240"/>
      <c r="FG606" s="240"/>
      <c r="FH606" s="240"/>
      <c r="FI606" s="240"/>
      <c r="FJ606" s="240"/>
      <c r="FK606" s="240"/>
      <c r="FL606" s="240"/>
      <c r="FM606" s="240"/>
      <c r="FN606" s="240"/>
      <c r="FO606" s="240"/>
      <c r="FP606" s="240"/>
      <c r="FQ606" s="233"/>
      <c r="FR606" s="233"/>
      <c r="FS606" s="235"/>
      <c r="FT606" s="235"/>
      <c r="FU606" s="235"/>
      <c r="FV606" s="233"/>
      <c r="FW606" s="233"/>
      <c r="FX606" s="233"/>
      <c r="FY606" s="233"/>
      <c r="FZ606" s="233"/>
      <c r="GA606" s="233"/>
      <c r="GB606" s="232"/>
      <c r="GC606" s="233"/>
      <c r="GD606" s="233"/>
      <c r="GE606" s="233"/>
      <c r="GF606" s="233"/>
      <c r="GG606" s="233"/>
      <c r="GH606" s="233"/>
      <c r="GI606" s="233"/>
      <c r="GJ606" s="233"/>
      <c r="GK606" s="233"/>
      <c r="GL606" s="233"/>
      <c r="GM606" s="233"/>
      <c r="GN606" s="232"/>
      <c r="GO606" s="233"/>
      <c r="GP606" s="233"/>
      <c r="GQ606" s="233"/>
      <c r="GR606" s="233"/>
      <c r="GS606" s="235"/>
      <c r="GT606" s="235"/>
      <c r="GU606" s="235"/>
      <c r="GV606" s="233"/>
      <c r="GW606" s="233"/>
      <c r="GX606" s="233"/>
      <c r="GY606" s="233"/>
      <c r="GZ606" s="233"/>
      <c r="HA606" s="233"/>
      <c r="HB606" s="233"/>
      <c r="HC606" s="233"/>
      <c r="HD606" s="233"/>
      <c r="HE606" s="233"/>
      <c r="HF606" s="233"/>
      <c r="HG606" s="233"/>
      <c r="HH606" s="233"/>
      <c r="HI606" s="232"/>
      <c r="HJ606" s="233"/>
      <c r="HK606" s="233"/>
      <c r="HL606" s="233"/>
      <c r="HM606" s="233"/>
      <c r="HN606" s="233"/>
      <c r="HO606" s="233"/>
      <c r="HP606" s="233"/>
      <c r="HQ606" s="232"/>
      <c r="HR606" s="233"/>
      <c r="HS606" s="233"/>
      <c r="HT606" s="232"/>
      <c r="HU606" s="233"/>
      <c r="HV606" s="235"/>
      <c r="HW606" s="235"/>
      <c r="HX606" s="235"/>
      <c r="HY606" s="233"/>
      <c r="HZ606" s="233"/>
      <c r="IA606" s="233"/>
      <c r="IB606" s="233"/>
      <c r="IC606" s="233"/>
      <c r="ID606" s="233"/>
      <c r="IE606" s="232"/>
      <c r="IF606" s="233"/>
      <c r="IG606" s="233"/>
      <c r="IH606" s="233"/>
      <c r="II606" s="232"/>
      <c r="IJ606" s="233"/>
      <c r="IK606" s="233"/>
      <c r="IL606" s="233"/>
      <c r="IM606" s="365"/>
      <c r="IN606" s="235"/>
      <c r="IO606" s="235"/>
      <c r="IP606" s="235"/>
      <c r="IQ606" s="233"/>
      <c r="IR606" s="233"/>
      <c r="IS606" s="232"/>
      <c r="IT606" s="233"/>
      <c r="IU606" s="233"/>
      <c r="IV606" s="232"/>
      <c r="IW606" s="233"/>
      <c r="IX606" s="233"/>
    </row>
    <row r="607" spans="1:258" ht="160.5" customHeight="1">
      <c r="A607" s="233" t="s">
        <v>12472</v>
      </c>
      <c r="B607" s="242"/>
      <c r="C607" s="232" t="s">
        <v>16326</v>
      </c>
      <c r="D607" s="232" t="s">
        <v>635</v>
      </c>
      <c r="E607" s="232" t="s">
        <v>8876</v>
      </c>
      <c r="F607" s="233" t="s">
        <v>11791</v>
      </c>
      <c r="G607" s="235" t="s">
        <v>11792</v>
      </c>
      <c r="H607" s="233" t="s">
        <v>9323</v>
      </c>
      <c r="I607" s="75" t="s">
        <v>185</v>
      </c>
      <c r="J607" s="75" t="s">
        <v>382</v>
      </c>
      <c r="K607" s="75" t="s">
        <v>9398</v>
      </c>
      <c r="L607" s="233" t="s">
        <v>2550</v>
      </c>
      <c r="M607" s="233" t="str">
        <f t="shared" si="1"/>
        <v>AQ2002BGM</v>
      </c>
      <c r="N607" s="233" t="s">
        <v>16276</v>
      </c>
      <c r="O607" s="75" t="s">
        <v>201</v>
      </c>
      <c r="P607" s="75">
        <v>2</v>
      </c>
      <c r="Q607" s="233"/>
      <c r="R607" s="233" t="s">
        <v>11793</v>
      </c>
      <c r="S607" s="233">
        <v>0.21</v>
      </c>
      <c r="T607" s="179">
        <v>0.18</v>
      </c>
      <c r="U607" s="179"/>
      <c r="V607" s="73" t="s">
        <v>5510</v>
      </c>
      <c r="W607" s="75" t="s">
        <v>332</v>
      </c>
      <c r="X607" s="75">
        <v>21</v>
      </c>
      <c r="Y607" s="75">
        <v>2.7</v>
      </c>
      <c r="Z607" s="75" t="s">
        <v>5646</v>
      </c>
      <c r="AA607" s="233"/>
      <c r="AB607" s="233"/>
      <c r="AC607" s="240"/>
      <c r="AD607" s="233"/>
      <c r="AE607" s="240"/>
      <c r="AF607" s="240"/>
      <c r="AG607" s="240"/>
      <c r="AH607" s="75" t="s">
        <v>95</v>
      </c>
      <c r="AI607" s="75"/>
      <c r="AJ607" s="75"/>
      <c r="AK607" s="75" t="s">
        <v>87</v>
      </c>
      <c r="AL607" s="75" t="s">
        <v>5646</v>
      </c>
      <c r="AM607" s="240"/>
      <c r="AN607" s="240"/>
      <c r="AO607" s="240"/>
      <c r="AP607" s="240"/>
      <c r="AQ607" s="240"/>
      <c r="AR607" s="240"/>
      <c r="AS607" s="240"/>
      <c r="AT607" s="240"/>
      <c r="AU607" s="75" t="s">
        <v>332</v>
      </c>
      <c r="AV607" s="75" t="s">
        <v>7015</v>
      </c>
      <c r="AW607" s="75">
        <v>1</v>
      </c>
      <c r="AX607" s="75"/>
      <c r="AY607" s="75"/>
      <c r="AZ607" s="75"/>
      <c r="BA607" s="233" t="s">
        <v>12471</v>
      </c>
      <c r="BB607" s="75" t="s">
        <v>7027</v>
      </c>
      <c r="BC607" s="75" t="s">
        <v>7028</v>
      </c>
      <c r="BD607" s="240"/>
      <c r="BE607" s="233"/>
      <c r="BF607" s="233"/>
      <c r="BG607" s="240"/>
      <c r="BH607" s="240"/>
      <c r="BI607" s="240"/>
      <c r="BJ607" s="240"/>
      <c r="BK607" s="233"/>
      <c r="BL607" s="240"/>
      <c r="BM607" s="233"/>
      <c r="BN607" s="240"/>
      <c r="BO607" s="240"/>
      <c r="BP607" s="240"/>
      <c r="BQ607" s="240"/>
      <c r="BR607" s="240"/>
      <c r="BS607" s="233"/>
      <c r="BT607" s="240"/>
      <c r="BU607" s="233"/>
      <c r="BV607" s="233"/>
      <c r="BW607" s="240"/>
      <c r="BX607" s="240"/>
      <c r="BY607" s="233"/>
      <c r="BZ607" s="233"/>
      <c r="CA607" s="240"/>
      <c r="CB607" s="233"/>
      <c r="CC607" s="240"/>
      <c r="CD607" s="240"/>
      <c r="CE607" s="233"/>
      <c r="CF607" s="233"/>
      <c r="CG607" s="240"/>
      <c r="CH607" s="240"/>
      <c r="CI607" s="240"/>
      <c r="CJ607" s="240"/>
      <c r="CK607" s="240"/>
      <c r="CL607" s="240"/>
      <c r="CM607" s="233"/>
      <c r="CN607" s="233"/>
      <c r="CO607" s="240"/>
      <c r="CP607" s="233"/>
      <c r="CQ607" s="233"/>
      <c r="CR607" s="233"/>
      <c r="CS607" s="233"/>
      <c r="CT607" s="233"/>
      <c r="CU607" s="233"/>
      <c r="CV607" s="233"/>
      <c r="CW607" s="233"/>
      <c r="CX607" s="233"/>
      <c r="CY607" s="233"/>
      <c r="CZ607" s="240"/>
      <c r="DA607" s="233"/>
      <c r="DB607" s="233"/>
      <c r="DC607" s="233"/>
      <c r="DD607" s="240"/>
      <c r="DE607" s="245" t="s">
        <v>8456</v>
      </c>
      <c r="DF607" s="233" t="s">
        <v>100</v>
      </c>
      <c r="DG607" s="233" t="s">
        <v>101</v>
      </c>
      <c r="DH607" s="240"/>
      <c r="DI607" s="232"/>
      <c r="DJ607" s="236" t="s">
        <v>11794</v>
      </c>
      <c r="DK607" s="237" t="s">
        <v>11501</v>
      </c>
      <c r="DL607" s="237"/>
      <c r="DM607" s="236"/>
      <c r="DN607" s="236"/>
      <c r="DO607" s="236" t="s">
        <v>11794</v>
      </c>
      <c r="DP607" s="351" t="s">
        <v>11794</v>
      </c>
      <c r="DQ607" s="351" t="s">
        <v>15431</v>
      </c>
      <c r="DR607" s="351" t="s">
        <v>15432</v>
      </c>
      <c r="DS607" s="351" t="s">
        <v>15433</v>
      </c>
      <c r="DT607" s="233"/>
      <c r="DU607" s="233"/>
      <c r="DV607" s="233"/>
      <c r="DW607" s="233"/>
      <c r="DX607" s="233"/>
      <c r="DY607" s="233"/>
      <c r="DZ607" s="233"/>
      <c r="EA607" s="233"/>
      <c r="EB607" s="233"/>
      <c r="EC607" s="233"/>
      <c r="ED607" s="233"/>
      <c r="EE607" s="233"/>
      <c r="EF607" s="233"/>
      <c r="EG607" s="233"/>
      <c r="EH607" s="233"/>
      <c r="EI607" s="233"/>
      <c r="EJ607" s="233"/>
      <c r="EK607" s="233"/>
      <c r="EL607" s="449" t="s">
        <v>10172</v>
      </c>
      <c r="EM607" s="236"/>
      <c r="EN607" s="236"/>
      <c r="EO607" s="180"/>
      <c r="EP607" s="233"/>
      <c r="EQ607" s="240"/>
      <c r="ER607" s="240"/>
      <c r="ES607" s="240"/>
      <c r="ET607" s="240"/>
      <c r="EU607" s="240"/>
      <c r="EV607" s="240"/>
      <c r="EW607" s="240"/>
      <c r="EX607" s="240"/>
      <c r="EY607" s="240"/>
      <c r="EZ607" s="240"/>
      <c r="FA607" s="240"/>
      <c r="FB607" s="240"/>
      <c r="FC607" s="240"/>
      <c r="FD607" s="240"/>
      <c r="FE607" s="240"/>
      <c r="FF607" s="240"/>
      <c r="FG607" s="240"/>
      <c r="FH607" s="240"/>
      <c r="FI607" s="240"/>
      <c r="FJ607" s="240"/>
      <c r="FK607" s="240"/>
      <c r="FL607" s="240"/>
      <c r="FM607" s="240"/>
      <c r="FN607" s="240"/>
      <c r="FO607" s="240"/>
      <c r="FP607" s="240"/>
      <c r="FQ607" s="233"/>
      <c r="FR607" s="233"/>
      <c r="FS607" s="235"/>
      <c r="FT607" s="235"/>
      <c r="FU607" s="235"/>
      <c r="FV607" s="233"/>
      <c r="FW607" s="233"/>
      <c r="FX607" s="233"/>
      <c r="FY607" s="233"/>
      <c r="FZ607" s="233"/>
      <c r="GA607" s="233"/>
      <c r="GB607" s="232"/>
      <c r="GC607" s="233"/>
      <c r="GD607" s="233"/>
      <c r="GE607" s="233"/>
      <c r="GF607" s="233"/>
      <c r="GG607" s="233"/>
      <c r="GH607" s="233"/>
      <c r="GI607" s="233"/>
      <c r="GJ607" s="233"/>
      <c r="GK607" s="233"/>
      <c r="GL607" s="233"/>
      <c r="GM607" s="233"/>
      <c r="GN607" s="232"/>
      <c r="GO607" s="233"/>
      <c r="GP607" s="233"/>
      <c r="GQ607" s="233"/>
      <c r="GR607" s="233"/>
      <c r="GS607" s="235"/>
      <c r="GT607" s="235"/>
      <c r="GU607" s="235"/>
      <c r="GV607" s="233"/>
      <c r="GW607" s="233"/>
      <c r="GX607" s="233"/>
      <c r="GY607" s="233"/>
      <c r="GZ607" s="233"/>
      <c r="HA607" s="233"/>
      <c r="HB607" s="233"/>
      <c r="HC607" s="233"/>
      <c r="HD607" s="233"/>
      <c r="HE607" s="233"/>
      <c r="HF607" s="233"/>
      <c r="HG607" s="233"/>
      <c r="HH607" s="233"/>
      <c r="HI607" s="232"/>
      <c r="HJ607" s="233"/>
      <c r="HK607" s="233"/>
      <c r="HL607" s="233"/>
      <c r="HM607" s="233"/>
      <c r="HN607" s="233"/>
      <c r="HO607" s="233"/>
      <c r="HP607" s="233"/>
      <c r="HQ607" s="232"/>
      <c r="HR607" s="233"/>
      <c r="HS607" s="233"/>
      <c r="HT607" s="232"/>
      <c r="HU607" s="233"/>
      <c r="HV607" s="235"/>
      <c r="HW607" s="235"/>
      <c r="HX607" s="235"/>
      <c r="HY607" s="233"/>
      <c r="HZ607" s="233"/>
      <c r="IA607" s="233"/>
      <c r="IB607" s="233"/>
      <c r="IC607" s="233"/>
      <c r="ID607" s="233"/>
      <c r="IE607" s="232"/>
      <c r="IF607" s="233"/>
      <c r="IG607" s="233"/>
      <c r="IH607" s="233"/>
      <c r="II607" s="232"/>
      <c r="IJ607" s="233"/>
      <c r="IK607" s="233"/>
      <c r="IL607" s="233"/>
      <c r="IM607" s="365"/>
      <c r="IN607" s="235"/>
      <c r="IO607" s="235"/>
      <c r="IP607" s="235"/>
      <c r="IQ607" s="233"/>
      <c r="IR607" s="233"/>
      <c r="IS607" s="232"/>
      <c r="IT607" s="233"/>
      <c r="IU607" s="233"/>
      <c r="IV607" s="232"/>
      <c r="IW607" s="233"/>
      <c r="IX607" s="233"/>
    </row>
    <row r="608" spans="1:258" ht="160.5" customHeight="1">
      <c r="A608" s="233" t="s">
        <v>12472</v>
      </c>
      <c r="B608" s="242"/>
      <c r="C608" s="232" t="s">
        <v>16327</v>
      </c>
      <c r="D608" s="232" t="s">
        <v>635</v>
      </c>
      <c r="E608" s="232" t="s">
        <v>8876</v>
      </c>
      <c r="F608" s="233" t="s">
        <v>11795</v>
      </c>
      <c r="G608" s="235" t="s">
        <v>11796</v>
      </c>
      <c r="H608" s="233" t="s">
        <v>9323</v>
      </c>
      <c r="I608" s="75" t="s">
        <v>185</v>
      </c>
      <c r="J608" s="75" t="s">
        <v>382</v>
      </c>
      <c r="K608" s="75" t="s">
        <v>9398</v>
      </c>
      <c r="L608" s="233" t="s">
        <v>2490</v>
      </c>
      <c r="M608" s="233" t="str">
        <f t="shared" si="1"/>
        <v>AQ2009BGM</v>
      </c>
      <c r="N608" s="233" t="s">
        <v>16276</v>
      </c>
      <c r="O608" s="75" t="s">
        <v>201</v>
      </c>
      <c r="P608" s="75">
        <v>2</v>
      </c>
      <c r="Q608" s="75"/>
      <c r="R608" s="233" t="s">
        <v>11797</v>
      </c>
      <c r="S608" s="233">
        <v>0.24</v>
      </c>
      <c r="T608" s="179">
        <v>0.18</v>
      </c>
      <c r="U608" s="179"/>
      <c r="V608" s="73" t="s">
        <v>5510</v>
      </c>
      <c r="W608" s="75" t="s">
        <v>1822</v>
      </c>
      <c r="X608" s="75">
        <v>24.3</v>
      </c>
      <c r="Y608" s="75">
        <v>5.4</v>
      </c>
      <c r="Z608" s="75" t="s">
        <v>5648</v>
      </c>
      <c r="AA608" s="75"/>
      <c r="AB608" s="75"/>
      <c r="AC608" s="75"/>
      <c r="AD608" s="75"/>
      <c r="AE608" s="75"/>
      <c r="AF608" s="75"/>
      <c r="AG608" s="75"/>
      <c r="AH608" s="75" t="s">
        <v>95</v>
      </c>
      <c r="AI608" s="75"/>
      <c r="AJ608" s="75"/>
      <c r="AK608" s="75" t="s">
        <v>87</v>
      </c>
      <c r="AL608" s="75" t="s">
        <v>5648</v>
      </c>
      <c r="AM608" s="75"/>
      <c r="AN608" s="240"/>
      <c r="AO608" s="75"/>
      <c r="AP608" s="75"/>
      <c r="AQ608" s="75"/>
      <c r="AR608" s="75"/>
      <c r="AS608" s="75"/>
      <c r="AT608" s="75"/>
      <c r="AU608" s="75" t="s">
        <v>131</v>
      </c>
      <c r="AV608" s="75" t="s">
        <v>874</v>
      </c>
      <c r="AW608" s="75">
        <v>3</v>
      </c>
      <c r="AX608" s="75" t="s">
        <v>260</v>
      </c>
      <c r="AY608" s="75"/>
      <c r="AZ608" s="75"/>
      <c r="BA608" s="233" t="s">
        <v>12471</v>
      </c>
      <c r="BB608" s="75" t="s">
        <v>7024</v>
      </c>
      <c r="BC608" s="75" t="s">
        <v>7025</v>
      </c>
      <c r="BD608" s="75"/>
      <c r="BE608" s="75"/>
      <c r="BF608" s="75"/>
      <c r="BG608" s="75"/>
      <c r="BH608" s="75"/>
      <c r="BI608" s="75"/>
      <c r="BJ608" s="75"/>
      <c r="BK608" s="75"/>
      <c r="BL608" s="75"/>
      <c r="BM608" s="75"/>
      <c r="BN608" s="75"/>
      <c r="BO608" s="75"/>
      <c r="BP608" s="75"/>
      <c r="BQ608" s="75"/>
      <c r="BR608" s="75"/>
      <c r="BS608" s="75"/>
      <c r="BT608" s="75"/>
      <c r="BU608" s="75"/>
      <c r="BV608" s="75"/>
      <c r="BW608" s="75"/>
      <c r="BX608" s="75"/>
      <c r="BY608" s="75"/>
      <c r="BZ608" s="75"/>
      <c r="CA608" s="75"/>
      <c r="CB608" s="75"/>
      <c r="CC608" s="75"/>
      <c r="CD608" s="75"/>
      <c r="CE608" s="75"/>
      <c r="CF608" s="75"/>
      <c r="CG608" s="75"/>
      <c r="CH608" s="75"/>
      <c r="CI608" s="75"/>
      <c r="CJ608" s="75"/>
      <c r="CK608" s="75"/>
      <c r="CL608" s="75"/>
      <c r="CM608" s="75"/>
      <c r="CN608" s="75"/>
      <c r="CO608" s="75"/>
      <c r="CP608" s="75"/>
      <c r="CQ608" s="75"/>
      <c r="CR608" s="75"/>
      <c r="CS608" s="75"/>
      <c r="CT608" s="75"/>
      <c r="CU608" s="75"/>
      <c r="CV608" s="75"/>
      <c r="CW608" s="75"/>
      <c r="CX608" s="75"/>
      <c r="CY608" s="75"/>
      <c r="CZ608" s="75"/>
      <c r="DA608" s="233"/>
      <c r="DB608" s="233"/>
      <c r="DC608" s="233"/>
      <c r="DD608" s="75"/>
      <c r="DE608" s="245" t="s">
        <v>8461</v>
      </c>
      <c r="DF608" s="75" t="s">
        <v>100</v>
      </c>
      <c r="DG608" s="75" t="s">
        <v>101</v>
      </c>
      <c r="DH608" s="240" t="s">
        <v>8310</v>
      </c>
      <c r="DI608" s="232"/>
      <c r="DJ608" s="236" t="s">
        <v>11798</v>
      </c>
      <c r="DK608" s="237" t="s">
        <v>11508</v>
      </c>
      <c r="DL608" s="237"/>
      <c r="DM608" s="236"/>
      <c r="DN608" s="236"/>
      <c r="DO608" s="236" t="s">
        <v>11798</v>
      </c>
      <c r="DP608" s="236"/>
      <c r="DQ608" s="236"/>
      <c r="DR608" s="236"/>
      <c r="DS608" s="233"/>
      <c r="DT608" s="233"/>
      <c r="DU608" s="233"/>
      <c r="DV608" s="233"/>
      <c r="DW608" s="233"/>
      <c r="DX608" s="233"/>
      <c r="DY608" s="233"/>
      <c r="DZ608" s="233"/>
      <c r="EA608" s="233"/>
      <c r="EB608" s="233"/>
      <c r="EC608" s="233"/>
      <c r="ED608" s="233"/>
      <c r="EE608" s="233"/>
      <c r="EF608" s="233"/>
      <c r="EG608" s="233"/>
      <c r="EH608" s="233"/>
      <c r="EI608" s="233"/>
      <c r="EJ608" s="233"/>
      <c r="EK608" s="233"/>
      <c r="EL608" s="449" t="s">
        <v>10163</v>
      </c>
      <c r="EM608" s="236"/>
      <c r="EN608" s="236"/>
      <c r="EO608" s="180"/>
      <c r="EP608" s="233"/>
      <c r="EQ608" s="240"/>
      <c r="ER608" s="240"/>
      <c r="ES608" s="240"/>
      <c r="ET608" s="240"/>
      <c r="EU608" s="240"/>
      <c r="EV608" s="240"/>
      <c r="EW608" s="240"/>
      <c r="EX608" s="240"/>
      <c r="EY608" s="240"/>
      <c r="EZ608" s="240"/>
      <c r="FA608" s="240"/>
      <c r="FB608" s="240"/>
      <c r="FC608" s="240"/>
      <c r="FD608" s="240"/>
      <c r="FE608" s="240"/>
      <c r="FF608" s="240"/>
      <c r="FG608" s="240"/>
      <c r="FH608" s="240"/>
      <c r="FI608" s="240"/>
      <c r="FJ608" s="240"/>
      <c r="FK608" s="240"/>
      <c r="FL608" s="240"/>
      <c r="FM608" s="240"/>
      <c r="FN608" s="240"/>
      <c r="FO608" s="240"/>
      <c r="FP608" s="240"/>
      <c r="FQ608" s="233"/>
      <c r="FR608" s="233"/>
      <c r="FS608" s="235"/>
      <c r="FT608" s="235"/>
      <c r="FU608" s="235"/>
      <c r="FV608" s="233"/>
      <c r="FW608" s="233"/>
      <c r="FX608" s="233"/>
      <c r="FY608" s="233"/>
      <c r="FZ608" s="233"/>
      <c r="GA608" s="233"/>
      <c r="GB608" s="232"/>
      <c r="GC608" s="233"/>
      <c r="GD608" s="233"/>
      <c r="GE608" s="233"/>
      <c r="GF608" s="233"/>
      <c r="GG608" s="233"/>
      <c r="GH608" s="233"/>
      <c r="GI608" s="233"/>
      <c r="GJ608" s="233"/>
      <c r="GK608" s="233"/>
      <c r="GL608" s="233"/>
      <c r="GM608" s="233"/>
      <c r="GN608" s="232"/>
      <c r="GO608" s="233"/>
      <c r="GP608" s="233"/>
      <c r="GQ608" s="233"/>
      <c r="GR608" s="233"/>
      <c r="GS608" s="235"/>
      <c r="GT608" s="235"/>
      <c r="GU608" s="235"/>
      <c r="GV608" s="233"/>
      <c r="GW608" s="233"/>
      <c r="GX608" s="233"/>
      <c r="GY608" s="233"/>
      <c r="GZ608" s="233"/>
      <c r="HA608" s="233"/>
      <c r="HB608" s="233"/>
      <c r="HC608" s="233"/>
      <c r="HD608" s="233"/>
      <c r="HE608" s="233"/>
      <c r="HF608" s="233"/>
      <c r="HG608" s="233"/>
      <c r="HH608" s="233"/>
      <c r="HI608" s="232"/>
      <c r="HJ608" s="233"/>
      <c r="HK608" s="233"/>
      <c r="HL608" s="233"/>
      <c r="HM608" s="233"/>
      <c r="HN608" s="233"/>
      <c r="HO608" s="233"/>
      <c r="HP608" s="233"/>
      <c r="HQ608" s="232"/>
      <c r="HR608" s="233"/>
      <c r="HS608" s="233"/>
      <c r="HT608" s="232"/>
      <c r="HU608" s="233"/>
      <c r="HV608" s="235"/>
      <c r="HW608" s="235"/>
      <c r="HX608" s="235"/>
      <c r="HY608" s="233"/>
      <c r="HZ608" s="233"/>
      <c r="IA608" s="233"/>
      <c r="IB608" s="233"/>
      <c r="IC608" s="233"/>
      <c r="ID608" s="233"/>
      <c r="IE608" s="232"/>
      <c r="IF608" s="233"/>
      <c r="IG608" s="233"/>
      <c r="IH608" s="233"/>
      <c r="II608" s="232"/>
      <c r="IJ608" s="233"/>
      <c r="IK608" s="233"/>
      <c r="IL608" s="233"/>
      <c r="IM608" s="365"/>
      <c r="IN608" s="235"/>
      <c r="IO608" s="235"/>
      <c r="IP608" s="235"/>
      <c r="IQ608" s="233"/>
      <c r="IR608" s="233"/>
      <c r="IS608" s="232"/>
      <c r="IT608" s="233"/>
      <c r="IU608" s="233"/>
      <c r="IV608" s="232"/>
      <c r="IW608" s="233"/>
      <c r="IX608" s="233"/>
    </row>
    <row r="609" spans="1:258" ht="160.5" customHeight="1">
      <c r="A609" s="233" t="s">
        <v>12472</v>
      </c>
      <c r="B609" s="242"/>
      <c r="C609" s="232" t="s">
        <v>16328</v>
      </c>
      <c r="D609" s="232" t="s">
        <v>635</v>
      </c>
      <c r="E609" s="232" t="s">
        <v>8876</v>
      </c>
      <c r="F609" s="233" t="s">
        <v>11799</v>
      </c>
      <c r="G609" s="235" t="s">
        <v>11800</v>
      </c>
      <c r="H609" s="233" t="s">
        <v>9323</v>
      </c>
      <c r="I609" s="75" t="s">
        <v>185</v>
      </c>
      <c r="J609" s="75" t="s">
        <v>291</v>
      </c>
      <c r="K609" s="75" t="s">
        <v>9399</v>
      </c>
      <c r="L609" s="233" t="s">
        <v>2550</v>
      </c>
      <c r="M609" s="233" t="str">
        <f t="shared" si="1"/>
        <v>AQ2012BGM</v>
      </c>
      <c r="N609" s="233" t="s">
        <v>16276</v>
      </c>
      <c r="O609" s="75" t="s">
        <v>201</v>
      </c>
      <c r="P609" s="75">
        <v>10</v>
      </c>
      <c r="Q609" s="233"/>
      <c r="R609" s="233" t="s">
        <v>11801</v>
      </c>
      <c r="S609" s="233">
        <v>1.4</v>
      </c>
      <c r="T609" s="179">
        <v>1.6</v>
      </c>
      <c r="U609" s="179"/>
      <c r="V609" s="73" t="s">
        <v>5511</v>
      </c>
      <c r="W609" s="75" t="s">
        <v>332</v>
      </c>
      <c r="X609" s="75">
        <v>9.3000000000000007</v>
      </c>
      <c r="Y609" s="75">
        <v>7.1</v>
      </c>
      <c r="Z609" s="75">
        <v>70.8</v>
      </c>
      <c r="AA609" s="233"/>
      <c r="AB609" s="233"/>
      <c r="AC609" s="240"/>
      <c r="AD609" s="233"/>
      <c r="AE609" s="240"/>
      <c r="AF609" s="240"/>
      <c r="AG609" s="240"/>
      <c r="AH609" s="240"/>
      <c r="AI609" s="240"/>
      <c r="AJ609" s="240"/>
      <c r="AK609" s="75" t="s">
        <v>87</v>
      </c>
      <c r="AL609" s="75" t="s">
        <v>5685</v>
      </c>
      <c r="AM609" s="75">
        <v>150</v>
      </c>
      <c r="AN609" s="240"/>
      <c r="AO609" s="240"/>
      <c r="AP609" s="240"/>
      <c r="AQ609" s="240"/>
      <c r="AR609" s="240"/>
      <c r="AS609" s="240"/>
      <c r="AT609" s="75" t="s">
        <v>545</v>
      </c>
      <c r="AU609" s="75" t="s">
        <v>332</v>
      </c>
      <c r="AV609" s="75" t="s">
        <v>7015</v>
      </c>
      <c r="AW609" s="75">
        <v>1</v>
      </c>
      <c r="AX609" s="233"/>
      <c r="AY609" s="240"/>
      <c r="AZ609" s="233" t="s">
        <v>132</v>
      </c>
      <c r="BA609" s="233" t="s">
        <v>12471</v>
      </c>
      <c r="BB609" s="75" t="s">
        <v>7027</v>
      </c>
      <c r="BC609" s="75" t="s">
        <v>7028</v>
      </c>
      <c r="BD609" s="240"/>
      <c r="BE609" s="75" t="s">
        <v>158</v>
      </c>
      <c r="BF609" s="233"/>
      <c r="BG609" s="240"/>
      <c r="BH609" s="240"/>
      <c r="BI609" s="240"/>
      <c r="BJ609" s="240"/>
      <c r="BK609" s="233"/>
      <c r="BL609" s="240"/>
      <c r="BM609" s="233"/>
      <c r="BN609" s="240"/>
      <c r="BO609" s="240"/>
      <c r="BP609" s="240"/>
      <c r="BQ609" s="240"/>
      <c r="BR609" s="240"/>
      <c r="BS609" s="233"/>
      <c r="BT609" s="240"/>
      <c r="BU609" s="233"/>
      <c r="BV609" s="233"/>
      <c r="BW609" s="240"/>
      <c r="BX609" s="240"/>
      <c r="BY609" s="233"/>
      <c r="BZ609" s="233"/>
      <c r="CA609" s="240"/>
      <c r="CB609" s="233"/>
      <c r="CC609" s="240"/>
      <c r="CD609" s="240"/>
      <c r="CE609" s="233"/>
      <c r="CF609" s="233"/>
      <c r="CG609" s="240"/>
      <c r="CH609" s="240"/>
      <c r="CI609" s="240"/>
      <c r="CJ609" s="240"/>
      <c r="CK609" s="240"/>
      <c r="CL609" s="240"/>
      <c r="CM609" s="244" t="s">
        <v>332</v>
      </c>
      <c r="CN609" s="244">
        <v>70.8</v>
      </c>
      <c r="CO609" s="240"/>
      <c r="CP609" s="233"/>
      <c r="CQ609" s="233"/>
      <c r="CR609" s="233"/>
      <c r="CS609" s="233"/>
      <c r="CT609" s="233"/>
      <c r="CU609" s="233"/>
      <c r="CV609" s="233"/>
      <c r="CW609" s="233"/>
      <c r="CX609" s="233"/>
      <c r="CY609" s="233"/>
      <c r="CZ609" s="240"/>
      <c r="DA609" s="233"/>
      <c r="DB609" s="233"/>
      <c r="DC609" s="233"/>
      <c r="DD609" s="240"/>
      <c r="DE609" s="245" t="s">
        <v>8462</v>
      </c>
      <c r="DF609" s="233" t="s">
        <v>100</v>
      </c>
      <c r="DG609" s="233" t="s">
        <v>101</v>
      </c>
      <c r="DH609" s="240"/>
      <c r="DI609" s="232"/>
      <c r="DJ609" s="236" t="s">
        <v>11802</v>
      </c>
      <c r="DK609" s="237" t="s">
        <v>11511</v>
      </c>
      <c r="DL609" s="237"/>
      <c r="DM609" s="236"/>
      <c r="DN609" s="236"/>
      <c r="DO609" s="236" t="s">
        <v>11802</v>
      </c>
      <c r="DP609" s="351" t="s">
        <v>15123</v>
      </c>
      <c r="DQ609" s="351" t="s">
        <v>15124</v>
      </c>
      <c r="DR609" s="351" t="s">
        <v>15125</v>
      </c>
      <c r="DS609" s="351" t="s">
        <v>15126</v>
      </c>
      <c r="DT609" s="351" t="s">
        <v>15127</v>
      </c>
      <c r="DU609" s="351" t="s">
        <v>15128</v>
      </c>
      <c r="DV609" s="351" t="s">
        <v>15129</v>
      </c>
      <c r="DW609" s="233"/>
      <c r="DX609" s="233"/>
      <c r="DY609" s="233"/>
      <c r="DZ609" s="233"/>
      <c r="EA609" s="233"/>
      <c r="EB609" s="233"/>
      <c r="EC609" s="233"/>
      <c r="ED609" s="233"/>
      <c r="EE609" s="233"/>
      <c r="EF609" s="233"/>
      <c r="EG609" s="233"/>
      <c r="EH609" s="233"/>
      <c r="EI609" s="233"/>
      <c r="EJ609" s="233"/>
      <c r="EK609" s="233"/>
      <c r="EL609" s="449" t="s">
        <v>10173</v>
      </c>
      <c r="EM609" s="236"/>
      <c r="EN609" s="236"/>
      <c r="EO609" s="180"/>
      <c r="EP609" s="233"/>
      <c r="EQ609" s="240"/>
      <c r="ER609" s="240"/>
      <c r="ES609" s="240"/>
      <c r="ET609" s="240"/>
      <c r="EU609" s="240"/>
      <c r="EV609" s="240"/>
      <c r="EW609" s="240"/>
      <c r="EX609" s="240"/>
      <c r="EY609" s="240"/>
      <c r="EZ609" s="240"/>
      <c r="FA609" s="240"/>
      <c r="FB609" s="240"/>
      <c r="FC609" s="240"/>
      <c r="FD609" s="240"/>
      <c r="FE609" s="240"/>
      <c r="FF609" s="240"/>
      <c r="FG609" s="240"/>
      <c r="FH609" s="240"/>
      <c r="FI609" s="240"/>
      <c r="FJ609" s="240"/>
      <c r="FK609" s="240"/>
      <c r="FL609" s="240"/>
      <c r="FM609" s="240"/>
      <c r="FN609" s="240"/>
      <c r="FO609" s="240"/>
      <c r="FP609" s="240"/>
      <c r="FQ609" s="233"/>
      <c r="FR609" s="233"/>
      <c r="FS609" s="235"/>
      <c r="FT609" s="235"/>
      <c r="FU609" s="235"/>
      <c r="FV609" s="233"/>
      <c r="FW609" s="233"/>
      <c r="FX609" s="233"/>
      <c r="FY609" s="233"/>
      <c r="FZ609" s="233"/>
      <c r="GA609" s="233"/>
      <c r="GB609" s="232"/>
      <c r="GC609" s="233"/>
      <c r="GD609" s="233"/>
      <c r="GE609" s="233"/>
      <c r="GF609" s="233"/>
      <c r="GG609" s="233"/>
      <c r="GH609" s="233"/>
      <c r="GI609" s="233"/>
      <c r="GJ609" s="233"/>
      <c r="GK609" s="233"/>
      <c r="GL609" s="233"/>
      <c r="GM609" s="233"/>
      <c r="GN609" s="232"/>
      <c r="GO609" s="233"/>
      <c r="GP609" s="233"/>
      <c r="GQ609" s="233"/>
      <c r="GR609" s="233"/>
      <c r="GS609" s="235"/>
      <c r="GT609" s="235"/>
      <c r="GU609" s="235"/>
      <c r="GV609" s="233"/>
      <c r="GW609" s="233"/>
      <c r="GX609" s="233"/>
      <c r="GY609" s="233"/>
      <c r="GZ609" s="233"/>
      <c r="HA609" s="233"/>
      <c r="HB609" s="233"/>
      <c r="HC609" s="233"/>
      <c r="HD609" s="233"/>
      <c r="HE609" s="233"/>
      <c r="HF609" s="233"/>
      <c r="HG609" s="233"/>
      <c r="HH609" s="233"/>
      <c r="HI609" s="232"/>
      <c r="HJ609" s="233"/>
      <c r="HK609" s="233"/>
      <c r="HL609" s="233"/>
      <c r="HM609" s="233"/>
      <c r="HN609" s="233"/>
      <c r="HO609" s="233"/>
      <c r="HP609" s="233"/>
      <c r="HQ609" s="232"/>
      <c r="HR609" s="233"/>
      <c r="HS609" s="233"/>
      <c r="HT609" s="232"/>
      <c r="HU609" s="233"/>
      <c r="HV609" s="235"/>
      <c r="HW609" s="235"/>
      <c r="HX609" s="235"/>
      <c r="HY609" s="233"/>
      <c r="HZ609" s="233"/>
      <c r="IA609" s="233"/>
      <c r="IB609" s="233"/>
      <c r="IC609" s="233"/>
      <c r="ID609" s="233"/>
      <c r="IE609" s="232"/>
      <c r="IF609" s="233"/>
      <c r="IG609" s="233"/>
      <c r="IH609" s="233"/>
      <c r="II609" s="232"/>
      <c r="IJ609" s="233"/>
      <c r="IK609" s="233"/>
      <c r="IL609" s="233"/>
      <c r="IM609" s="365"/>
      <c r="IN609" s="235"/>
      <c r="IO609" s="235"/>
      <c r="IP609" s="235"/>
      <c r="IQ609" s="233"/>
      <c r="IR609" s="233"/>
      <c r="IS609" s="232"/>
      <c r="IT609" s="233"/>
      <c r="IU609" s="233"/>
      <c r="IV609" s="232"/>
      <c r="IW609" s="233"/>
      <c r="IX609" s="233"/>
    </row>
    <row r="610" spans="1:258" ht="160.5" customHeight="1">
      <c r="A610" s="233" t="s">
        <v>12472</v>
      </c>
      <c r="B610" s="242"/>
      <c r="C610" s="232" t="s">
        <v>16329</v>
      </c>
      <c r="D610" s="232" t="s">
        <v>635</v>
      </c>
      <c r="E610" s="232" t="s">
        <v>8876</v>
      </c>
      <c r="F610" s="233" t="s">
        <v>11803</v>
      </c>
      <c r="G610" s="235" t="s">
        <v>11804</v>
      </c>
      <c r="H610" s="233" t="s">
        <v>9323</v>
      </c>
      <c r="I610" s="75" t="s">
        <v>185</v>
      </c>
      <c r="J610" s="75" t="s">
        <v>291</v>
      </c>
      <c r="K610" s="75" t="s">
        <v>9399</v>
      </c>
      <c r="L610" s="233" t="s">
        <v>2490</v>
      </c>
      <c r="M610" s="233" t="str">
        <f t="shared" si="1"/>
        <v>AQ2017BGM</v>
      </c>
      <c r="N610" s="233" t="s">
        <v>16276</v>
      </c>
      <c r="O610" s="75" t="s">
        <v>201</v>
      </c>
      <c r="P610" s="75">
        <v>10</v>
      </c>
      <c r="Q610" s="75"/>
      <c r="R610" s="233" t="s">
        <v>11805</v>
      </c>
      <c r="S610" s="179">
        <v>1</v>
      </c>
      <c r="T610" s="179">
        <v>0.8</v>
      </c>
      <c r="U610" s="179"/>
      <c r="V610" s="73" t="s">
        <v>5513</v>
      </c>
      <c r="W610" s="75" t="s">
        <v>140</v>
      </c>
      <c r="X610" s="75">
        <v>11.5</v>
      </c>
      <c r="Y610" s="75"/>
      <c r="Z610" s="75">
        <v>70</v>
      </c>
      <c r="AA610" s="75"/>
      <c r="AB610" s="75"/>
      <c r="AC610" s="75"/>
      <c r="AD610" s="75"/>
      <c r="AE610" s="75"/>
      <c r="AF610" s="75"/>
      <c r="AG610" s="75"/>
      <c r="AH610" s="75"/>
      <c r="AI610" s="75"/>
      <c r="AJ610" s="75"/>
      <c r="AK610" s="75" t="s">
        <v>87</v>
      </c>
      <c r="AL610" s="75" t="s">
        <v>5688</v>
      </c>
      <c r="AM610" s="75">
        <v>150</v>
      </c>
      <c r="AN610" s="240"/>
      <c r="AO610" s="75"/>
      <c r="AP610" s="75"/>
      <c r="AQ610" s="75"/>
      <c r="AR610" s="75"/>
      <c r="AS610" s="75"/>
      <c r="AT610" s="75" t="s">
        <v>545</v>
      </c>
      <c r="AU610" s="75" t="s">
        <v>131</v>
      </c>
      <c r="AV610" s="75" t="s">
        <v>874</v>
      </c>
      <c r="AW610" s="75">
        <v>3</v>
      </c>
      <c r="AX610" s="75" t="s">
        <v>260</v>
      </c>
      <c r="AY610" s="75"/>
      <c r="AZ610" s="233" t="s">
        <v>132</v>
      </c>
      <c r="BA610" s="233" t="s">
        <v>12471</v>
      </c>
      <c r="BB610" s="75" t="s">
        <v>7024</v>
      </c>
      <c r="BC610" s="75" t="s">
        <v>7025</v>
      </c>
      <c r="BD610" s="75"/>
      <c r="BE610" s="75" t="s">
        <v>158</v>
      </c>
      <c r="BF610" s="75"/>
      <c r="BG610" s="75"/>
      <c r="BH610" s="75"/>
      <c r="BI610" s="75"/>
      <c r="BJ610" s="75"/>
      <c r="BK610" s="75"/>
      <c r="BL610" s="75"/>
      <c r="BM610" s="75"/>
      <c r="BN610" s="75"/>
      <c r="BO610" s="75"/>
      <c r="BP610" s="75"/>
      <c r="BQ610" s="75"/>
      <c r="BR610" s="75"/>
      <c r="BS610" s="75"/>
      <c r="BT610" s="75"/>
      <c r="BU610" s="75"/>
      <c r="BV610" s="75"/>
      <c r="BW610" s="75"/>
      <c r="BX610" s="75"/>
      <c r="BY610" s="75"/>
      <c r="BZ610" s="75"/>
      <c r="CA610" s="75"/>
      <c r="CB610" s="75"/>
      <c r="CC610" s="75"/>
      <c r="CD610" s="75"/>
      <c r="CE610" s="75"/>
      <c r="CF610" s="75"/>
      <c r="CG610" s="75"/>
      <c r="CH610" s="75"/>
      <c r="CI610" s="75"/>
      <c r="CJ610" s="75"/>
      <c r="CK610" s="75"/>
      <c r="CL610" s="75"/>
      <c r="CM610" s="244" t="s">
        <v>140</v>
      </c>
      <c r="CN610" s="254">
        <v>70</v>
      </c>
      <c r="CO610" s="75">
        <v>2.5</v>
      </c>
      <c r="CP610" s="75"/>
      <c r="CQ610" s="75"/>
      <c r="CR610" s="75"/>
      <c r="CS610" s="75"/>
      <c r="CT610" s="75"/>
      <c r="CU610" s="75"/>
      <c r="CV610" s="75"/>
      <c r="CW610" s="75"/>
      <c r="CX610" s="75"/>
      <c r="CY610" s="75"/>
      <c r="CZ610" s="75"/>
      <c r="DA610" s="233"/>
      <c r="DB610" s="233"/>
      <c r="DC610" s="233"/>
      <c r="DD610" s="75"/>
      <c r="DE610" s="245" t="s">
        <v>8465</v>
      </c>
      <c r="DF610" s="75" t="s">
        <v>100</v>
      </c>
      <c r="DG610" s="75" t="s">
        <v>101</v>
      </c>
      <c r="DH610" s="240" t="s">
        <v>8310</v>
      </c>
      <c r="DI610" s="232"/>
      <c r="DJ610" s="236" t="s">
        <v>11806</v>
      </c>
      <c r="DK610" s="237" t="s">
        <v>11527</v>
      </c>
      <c r="DL610" s="237"/>
      <c r="DM610" s="236"/>
      <c r="DN610" s="236"/>
      <c r="DO610" s="351" t="s">
        <v>11806</v>
      </c>
      <c r="DP610" s="351" t="s">
        <v>14328</v>
      </c>
      <c r="DQ610" s="351" t="s">
        <v>14329</v>
      </c>
      <c r="DR610" s="351" t="s">
        <v>14330</v>
      </c>
      <c r="DS610" s="351" t="s">
        <v>14331</v>
      </c>
      <c r="DT610" s="351" t="s">
        <v>14332</v>
      </c>
      <c r="DU610" s="351" t="s">
        <v>14333</v>
      </c>
      <c r="DV610" s="351" t="s">
        <v>14334</v>
      </c>
      <c r="DW610" s="351" t="s">
        <v>14335</v>
      </c>
      <c r="DX610" s="233"/>
      <c r="DY610" s="233"/>
      <c r="DZ610" s="233"/>
      <c r="EA610" s="233"/>
      <c r="EB610" s="233"/>
      <c r="EC610" s="233"/>
      <c r="ED610" s="233"/>
      <c r="EE610" s="233"/>
      <c r="EF610" s="233"/>
      <c r="EG610" s="233"/>
      <c r="EH610" s="233"/>
      <c r="EI610" s="233"/>
      <c r="EJ610" s="233"/>
      <c r="EK610" s="233"/>
      <c r="EL610" s="449" t="s">
        <v>10164</v>
      </c>
      <c r="EM610" s="236"/>
      <c r="EN610" s="236"/>
      <c r="EO610" s="180"/>
      <c r="EP610" s="233"/>
      <c r="EQ610" s="240"/>
      <c r="ER610" s="240"/>
      <c r="ES610" s="240"/>
      <c r="ET610" s="240"/>
      <c r="EU610" s="240"/>
      <c r="EV610" s="240"/>
      <c r="EW610" s="240"/>
      <c r="EX610" s="240"/>
      <c r="EY610" s="240"/>
      <c r="EZ610" s="240"/>
      <c r="FA610" s="240"/>
      <c r="FB610" s="240"/>
      <c r="FC610" s="240"/>
      <c r="FD610" s="240"/>
      <c r="FE610" s="240"/>
      <c r="FF610" s="240"/>
      <c r="FG610" s="240"/>
      <c r="FH610" s="240"/>
      <c r="FI610" s="240"/>
      <c r="FJ610" s="240"/>
      <c r="FK610" s="240"/>
      <c r="FL610" s="240"/>
      <c r="FM610" s="240"/>
      <c r="FN610" s="240"/>
      <c r="FO610" s="240"/>
      <c r="FP610" s="240"/>
      <c r="FQ610" s="233"/>
      <c r="FR610" s="233"/>
      <c r="FS610" s="235"/>
      <c r="FT610" s="235"/>
      <c r="FU610" s="235"/>
      <c r="FV610" s="233"/>
      <c r="FW610" s="233"/>
      <c r="FX610" s="233"/>
      <c r="FY610" s="233"/>
      <c r="FZ610" s="233"/>
      <c r="GA610" s="233"/>
      <c r="GB610" s="232"/>
      <c r="GC610" s="233"/>
      <c r="GD610" s="233"/>
      <c r="GE610" s="233"/>
      <c r="GF610" s="233"/>
      <c r="GG610" s="233"/>
      <c r="GH610" s="233"/>
      <c r="GI610" s="233"/>
      <c r="GJ610" s="233"/>
      <c r="GK610" s="233"/>
      <c r="GL610" s="233"/>
      <c r="GM610" s="233"/>
      <c r="GN610" s="232"/>
      <c r="GO610" s="233"/>
      <c r="GP610" s="233"/>
      <c r="GQ610" s="233"/>
      <c r="GR610" s="233"/>
      <c r="GS610" s="235"/>
      <c r="GT610" s="235"/>
      <c r="GU610" s="235"/>
      <c r="GV610" s="233"/>
      <c r="GW610" s="233"/>
      <c r="GX610" s="233"/>
      <c r="GY610" s="233"/>
      <c r="GZ610" s="233"/>
      <c r="HA610" s="233"/>
      <c r="HB610" s="233"/>
      <c r="HC610" s="233"/>
      <c r="HD610" s="233"/>
      <c r="HE610" s="233"/>
      <c r="HF610" s="233"/>
      <c r="HG610" s="233"/>
      <c r="HH610" s="233"/>
      <c r="HI610" s="232"/>
      <c r="HJ610" s="233"/>
      <c r="HK610" s="233"/>
      <c r="HL610" s="233"/>
      <c r="HM610" s="233"/>
      <c r="HN610" s="233"/>
      <c r="HO610" s="233"/>
      <c r="HP610" s="233"/>
      <c r="HQ610" s="232"/>
      <c r="HR610" s="233"/>
      <c r="HS610" s="233"/>
      <c r="HT610" s="232"/>
      <c r="HU610" s="233"/>
      <c r="HV610" s="235"/>
      <c r="HW610" s="235"/>
      <c r="HX610" s="235"/>
      <c r="HY610" s="233"/>
      <c r="HZ610" s="233"/>
      <c r="IA610" s="233"/>
      <c r="IB610" s="233"/>
      <c r="IC610" s="233"/>
      <c r="ID610" s="233"/>
      <c r="IE610" s="232"/>
      <c r="IF610" s="233"/>
      <c r="IG610" s="233"/>
      <c r="IH610" s="233"/>
      <c r="II610" s="232"/>
      <c r="IJ610" s="233"/>
      <c r="IK610" s="233"/>
      <c r="IL610" s="233"/>
      <c r="IM610" s="365"/>
      <c r="IN610" s="235"/>
      <c r="IO610" s="235"/>
      <c r="IP610" s="235"/>
      <c r="IQ610" s="233"/>
      <c r="IR610" s="233"/>
      <c r="IS610" s="232"/>
      <c r="IT610" s="233"/>
      <c r="IU610" s="233"/>
      <c r="IV610" s="232"/>
      <c r="IW610" s="233"/>
      <c r="IX610" s="233"/>
    </row>
    <row r="611" spans="1:258" ht="160.5" customHeight="1">
      <c r="A611" s="233" t="s">
        <v>12472</v>
      </c>
      <c r="B611" s="242"/>
      <c r="C611" s="232" t="s">
        <v>16330</v>
      </c>
      <c r="D611" s="232" t="s">
        <v>635</v>
      </c>
      <c r="E611" s="232" t="s">
        <v>8876</v>
      </c>
      <c r="F611" s="233" t="s">
        <v>11807</v>
      </c>
      <c r="G611" s="235" t="s">
        <v>11808</v>
      </c>
      <c r="H611" s="233" t="s">
        <v>9323</v>
      </c>
      <c r="I611" s="75" t="s">
        <v>185</v>
      </c>
      <c r="J611" s="75" t="s">
        <v>282</v>
      </c>
      <c r="K611" s="75" t="s">
        <v>9401</v>
      </c>
      <c r="L611" s="233" t="s">
        <v>2490</v>
      </c>
      <c r="M611" s="233" t="str">
        <f t="shared" si="1"/>
        <v>AQ2032BGM</v>
      </c>
      <c r="N611" s="233" t="s">
        <v>16276</v>
      </c>
      <c r="O611" s="75" t="s">
        <v>201</v>
      </c>
      <c r="P611" s="75">
        <v>10</v>
      </c>
      <c r="Q611" s="233"/>
      <c r="R611" s="233" t="s">
        <v>11809</v>
      </c>
      <c r="S611" s="233">
        <v>0.65</v>
      </c>
      <c r="T611" s="179">
        <v>0.48</v>
      </c>
      <c r="U611" s="179"/>
      <c r="V611" s="73" t="s">
        <v>5515</v>
      </c>
      <c r="W611" s="75" t="s">
        <v>131</v>
      </c>
      <c r="X611" s="75" t="s">
        <v>5649</v>
      </c>
      <c r="Y611" s="75" t="s">
        <v>5650</v>
      </c>
      <c r="Z611" s="75" t="s">
        <v>5651</v>
      </c>
      <c r="AA611" s="75"/>
      <c r="AB611" s="75"/>
      <c r="AC611" s="75"/>
      <c r="AD611" s="75"/>
      <c r="AE611" s="75"/>
      <c r="AF611" s="75"/>
      <c r="AG611" s="75"/>
      <c r="AH611" s="75" t="s">
        <v>95</v>
      </c>
      <c r="AI611" s="75"/>
      <c r="AJ611" s="75"/>
      <c r="AK611" s="75" t="s">
        <v>87</v>
      </c>
      <c r="AL611" s="75" t="s">
        <v>5648</v>
      </c>
      <c r="AM611" s="75">
        <v>150</v>
      </c>
      <c r="AN611" s="240"/>
      <c r="AO611" s="75"/>
      <c r="AP611" s="75"/>
      <c r="AQ611" s="75"/>
      <c r="AR611" s="75"/>
      <c r="AS611" s="75"/>
      <c r="AT611" s="75"/>
      <c r="AU611" s="75" t="s">
        <v>131</v>
      </c>
      <c r="AV611" s="75" t="s">
        <v>874</v>
      </c>
      <c r="AW611" s="75">
        <v>3</v>
      </c>
      <c r="AX611" s="75" t="s">
        <v>260</v>
      </c>
      <c r="AY611" s="75"/>
      <c r="AZ611" s="233" t="s">
        <v>132</v>
      </c>
      <c r="BA611" s="233" t="s">
        <v>12471</v>
      </c>
      <c r="BB611" s="75" t="s">
        <v>7024</v>
      </c>
      <c r="BC611" s="75" t="s">
        <v>7025</v>
      </c>
      <c r="BD611" s="75"/>
      <c r="BE611" s="75" t="s">
        <v>158</v>
      </c>
      <c r="BF611" s="75"/>
      <c r="BG611" s="75"/>
      <c r="BH611" s="75"/>
      <c r="BI611" s="75"/>
      <c r="BJ611" s="75"/>
      <c r="BK611" s="75"/>
      <c r="BL611" s="75"/>
      <c r="BM611" s="75"/>
      <c r="BN611" s="75"/>
      <c r="BO611" s="75"/>
      <c r="BP611" s="75"/>
      <c r="BQ611" s="75"/>
      <c r="BR611" s="75"/>
      <c r="BS611" s="75"/>
      <c r="BT611" s="75"/>
      <c r="BU611" s="75" t="s">
        <v>131</v>
      </c>
      <c r="BV611" s="75"/>
      <c r="BW611" s="75"/>
      <c r="BX611" s="75"/>
      <c r="BY611" s="75"/>
      <c r="BZ611" s="75"/>
      <c r="CA611" s="75"/>
      <c r="CB611" s="75"/>
      <c r="CC611" s="75"/>
      <c r="CD611" s="75"/>
      <c r="CE611" s="75"/>
      <c r="CF611" s="75"/>
      <c r="CG611" s="75"/>
      <c r="CH611" s="75"/>
      <c r="CI611" s="75"/>
      <c r="CJ611" s="75"/>
      <c r="CK611" s="75"/>
      <c r="CL611" s="75"/>
      <c r="CM611" s="75"/>
      <c r="CN611" s="75"/>
      <c r="CO611" s="75"/>
      <c r="CP611" s="75"/>
      <c r="CQ611" s="75"/>
      <c r="CR611" s="75"/>
      <c r="CS611" s="75"/>
      <c r="CT611" s="75"/>
      <c r="CU611" s="75"/>
      <c r="CV611" s="75"/>
      <c r="CW611" s="75"/>
      <c r="CX611" s="75"/>
      <c r="CY611" s="75"/>
      <c r="CZ611" s="75"/>
      <c r="DA611" s="233"/>
      <c r="DB611" s="233"/>
      <c r="DC611" s="233"/>
      <c r="DD611" s="75"/>
      <c r="DE611" s="245" t="s">
        <v>8467</v>
      </c>
      <c r="DF611" s="75" t="s">
        <v>100</v>
      </c>
      <c r="DG611" s="75" t="s">
        <v>101</v>
      </c>
      <c r="DH611" s="240" t="s">
        <v>8310</v>
      </c>
      <c r="DI611" s="232"/>
      <c r="DJ611" s="236" t="s">
        <v>11810</v>
      </c>
      <c r="DK611" s="449" t="s">
        <v>13807</v>
      </c>
      <c r="DL611" s="237"/>
      <c r="DM611" s="236"/>
      <c r="DN611" s="236"/>
      <c r="DO611" s="351" t="s">
        <v>11810</v>
      </c>
      <c r="DP611" s="351" t="s">
        <v>14336</v>
      </c>
      <c r="DQ611" s="351" t="s">
        <v>14337</v>
      </c>
      <c r="DR611" s="351" t="s">
        <v>14338</v>
      </c>
      <c r="DS611" s="351" t="s">
        <v>14339</v>
      </c>
      <c r="DT611" s="351" t="s">
        <v>14340</v>
      </c>
      <c r="DU611" s="233"/>
      <c r="DV611" s="233"/>
      <c r="DW611" s="233"/>
      <c r="DX611" s="233"/>
      <c r="DY611" s="233"/>
      <c r="DZ611" s="233"/>
      <c r="EA611" s="233"/>
      <c r="EB611" s="233"/>
      <c r="EC611" s="233"/>
      <c r="ED611" s="233"/>
      <c r="EE611" s="233"/>
      <c r="EF611" s="233"/>
      <c r="EG611" s="233"/>
      <c r="EH611" s="233"/>
      <c r="EI611" s="233"/>
      <c r="EJ611" s="233"/>
      <c r="EK611" s="233"/>
      <c r="EL611" s="73" t="s">
        <v>8797</v>
      </c>
      <c r="EM611" s="236"/>
      <c r="EN611" s="236"/>
      <c r="EO611" s="180"/>
      <c r="EP611" s="233"/>
      <c r="EQ611" s="240"/>
      <c r="ER611" s="240"/>
      <c r="ES611" s="240"/>
      <c r="ET611" s="240"/>
      <c r="EU611" s="240"/>
      <c r="EV611" s="240"/>
      <c r="EW611" s="240"/>
      <c r="EX611" s="240"/>
      <c r="EY611" s="240"/>
      <c r="EZ611" s="240"/>
      <c r="FA611" s="240"/>
      <c r="FB611" s="240"/>
      <c r="FC611" s="240"/>
      <c r="FD611" s="240"/>
      <c r="FE611" s="240"/>
      <c r="FF611" s="240"/>
      <c r="FG611" s="240"/>
      <c r="FH611" s="240"/>
      <c r="FI611" s="240"/>
      <c r="FJ611" s="240"/>
      <c r="FK611" s="240"/>
      <c r="FL611" s="240"/>
      <c r="FM611" s="240"/>
      <c r="FN611" s="240"/>
      <c r="FO611" s="240"/>
      <c r="FP611" s="240"/>
      <c r="FQ611" s="233"/>
      <c r="FR611" s="233"/>
      <c r="FS611" s="235"/>
      <c r="FT611" s="235"/>
      <c r="FU611" s="235"/>
      <c r="FV611" s="233"/>
      <c r="FW611" s="233"/>
      <c r="FX611" s="233"/>
      <c r="FY611" s="233"/>
      <c r="FZ611" s="233"/>
      <c r="GA611" s="233"/>
      <c r="GB611" s="232"/>
      <c r="GC611" s="233"/>
      <c r="GD611" s="233"/>
      <c r="GE611" s="233"/>
      <c r="GF611" s="233"/>
      <c r="GG611" s="233"/>
      <c r="GH611" s="233"/>
      <c r="GI611" s="233"/>
      <c r="GJ611" s="233"/>
      <c r="GK611" s="233"/>
      <c r="GL611" s="233"/>
      <c r="GM611" s="233"/>
      <c r="GN611" s="232"/>
      <c r="GO611" s="233"/>
      <c r="GP611" s="233"/>
      <c r="GQ611" s="233"/>
      <c r="GR611" s="233"/>
      <c r="GS611" s="235"/>
      <c r="GT611" s="235"/>
      <c r="GU611" s="235"/>
      <c r="GV611" s="233"/>
      <c r="GW611" s="233"/>
      <c r="GX611" s="233"/>
      <c r="GY611" s="233"/>
      <c r="GZ611" s="233"/>
      <c r="HA611" s="233"/>
      <c r="HB611" s="233"/>
      <c r="HC611" s="233"/>
      <c r="HD611" s="233"/>
      <c r="HE611" s="233"/>
      <c r="HF611" s="233"/>
      <c r="HG611" s="233"/>
      <c r="HH611" s="233"/>
      <c r="HI611" s="232"/>
      <c r="HJ611" s="233"/>
      <c r="HK611" s="233"/>
      <c r="HL611" s="233"/>
      <c r="HM611" s="233"/>
      <c r="HN611" s="233"/>
      <c r="HO611" s="233"/>
      <c r="HP611" s="233"/>
      <c r="HQ611" s="232"/>
      <c r="HR611" s="233"/>
      <c r="HS611" s="233"/>
      <c r="HT611" s="232"/>
      <c r="HU611" s="233"/>
      <c r="HV611" s="235"/>
      <c r="HW611" s="235"/>
      <c r="HX611" s="235"/>
      <c r="HY611" s="233"/>
      <c r="HZ611" s="233"/>
      <c r="IA611" s="233"/>
      <c r="IB611" s="233"/>
      <c r="IC611" s="233"/>
      <c r="ID611" s="233"/>
      <c r="IE611" s="232"/>
      <c r="IF611" s="233"/>
      <c r="IG611" s="233"/>
      <c r="IH611" s="233"/>
      <c r="II611" s="232"/>
      <c r="IJ611" s="233"/>
      <c r="IK611" s="233"/>
      <c r="IL611" s="233"/>
      <c r="IM611" s="365"/>
      <c r="IN611" s="235"/>
      <c r="IO611" s="235"/>
      <c r="IP611" s="235"/>
      <c r="IQ611" s="233"/>
      <c r="IR611" s="233"/>
      <c r="IS611" s="232"/>
      <c r="IT611" s="233"/>
      <c r="IU611" s="233"/>
      <c r="IV611" s="232"/>
      <c r="IW611" s="233"/>
      <c r="IX611" s="233"/>
    </row>
    <row r="612" spans="1:258" ht="160.15" customHeight="1">
      <c r="A612" s="233" t="s">
        <v>12472</v>
      </c>
      <c r="B612" s="242"/>
      <c r="C612" s="232" t="s">
        <v>16331</v>
      </c>
      <c r="D612" s="232" t="s">
        <v>635</v>
      </c>
      <c r="E612" s="232" t="s">
        <v>8876</v>
      </c>
      <c r="F612" s="233" t="s">
        <v>11811</v>
      </c>
      <c r="G612" s="235" t="s">
        <v>11812</v>
      </c>
      <c r="H612" s="233" t="s">
        <v>9323</v>
      </c>
      <c r="I612" s="75" t="s">
        <v>185</v>
      </c>
      <c r="J612" s="75" t="s">
        <v>282</v>
      </c>
      <c r="K612" s="75" t="s">
        <v>9401</v>
      </c>
      <c r="L612" s="233" t="s">
        <v>2550</v>
      </c>
      <c r="M612" s="233" t="str">
        <f t="shared" si="1"/>
        <v>AQ2034BGM</v>
      </c>
      <c r="N612" s="233" t="s">
        <v>16276</v>
      </c>
      <c r="O612" s="75" t="s">
        <v>201</v>
      </c>
      <c r="P612" s="75">
        <v>10</v>
      </c>
      <c r="Q612" s="233"/>
      <c r="R612" s="233" t="s">
        <v>11809</v>
      </c>
      <c r="S612" s="233">
        <v>0.66</v>
      </c>
      <c r="T612" s="179">
        <v>0.49</v>
      </c>
      <c r="U612" s="179"/>
      <c r="V612" s="73" t="s">
        <v>5515</v>
      </c>
      <c r="W612" s="75" t="s">
        <v>332</v>
      </c>
      <c r="X612" s="75">
        <v>21</v>
      </c>
      <c r="Y612" s="75">
        <v>2.7</v>
      </c>
      <c r="Z612" s="75" t="s">
        <v>5655</v>
      </c>
      <c r="AA612" s="233"/>
      <c r="AB612" s="233"/>
      <c r="AC612" s="240"/>
      <c r="AD612" s="233"/>
      <c r="AE612" s="240"/>
      <c r="AF612" s="240"/>
      <c r="AG612" s="240"/>
      <c r="AH612" s="75" t="s">
        <v>95</v>
      </c>
      <c r="AI612" s="75"/>
      <c r="AJ612" s="75"/>
      <c r="AK612" s="75" t="s">
        <v>87</v>
      </c>
      <c r="AL612" s="75" t="s">
        <v>5646</v>
      </c>
      <c r="AM612" s="75">
        <v>150</v>
      </c>
      <c r="AN612" s="240"/>
      <c r="AO612" s="240"/>
      <c r="AP612" s="240"/>
      <c r="AQ612" s="240"/>
      <c r="AR612" s="240"/>
      <c r="AS612" s="240"/>
      <c r="AT612" s="240"/>
      <c r="AU612" s="75" t="s">
        <v>332</v>
      </c>
      <c r="AV612" s="75" t="s">
        <v>7015</v>
      </c>
      <c r="AW612" s="75">
        <v>1</v>
      </c>
      <c r="AX612" s="75"/>
      <c r="AY612" s="75"/>
      <c r="AZ612" s="233" t="s">
        <v>132</v>
      </c>
      <c r="BA612" s="233" t="s">
        <v>12471</v>
      </c>
      <c r="BB612" s="75" t="s">
        <v>7027</v>
      </c>
      <c r="BC612" s="75" t="s">
        <v>7028</v>
      </c>
      <c r="BD612" s="75"/>
      <c r="BE612" s="75" t="s">
        <v>158</v>
      </c>
      <c r="BF612" s="233"/>
      <c r="BG612" s="240"/>
      <c r="BH612" s="240"/>
      <c r="BI612" s="240"/>
      <c r="BJ612" s="240"/>
      <c r="BK612" s="233"/>
      <c r="BL612" s="240"/>
      <c r="BM612" s="233"/>
      <c r="BN612" s="240"/>
      <c r="BO612" s="240"/>
      <c r="BP612" s="240"/>
      <c r="BQ612" s="240"/>
      <c r="BR612" s="240"/>
      <c r="BS612" s="233"/>
      <c r="BT612" s="240"/>
      <c r="BU612" s="75" t="s">
        <v>131</v>
      </c>
      <c r="BV612" s="233"/>
      <c r="BW612" s="240"/>
      <c r="BX612" s="240"/>
      <c r="BY612" s="233"/>
      <c r="BZ612" s="233"/>
      <c r="CA612" s="240"/>
      <c r="CB612" s="233"/>
      <c r="CC612" s="240"/>
      <c r="CD612" s="240"/>
      <c r="CE612" s="233"/>
      <c r="CF612" s="233"/>
      <c r="CG612" s="240"/>
      <c r="CH612" s="240"/>
      <c r="CI612" s="240"/>
      <c r="CJ612" s="240"/>
      <c r="CK612" s="240"/>
      <c r="CL612" s="240"/>
      <c r="CM612" s="233"/>
      <c r="CN612" s="233"/>
      <c r="CO612" s="240"/>
      <c r="CP612" s="233"/>
      <c r="CQ612" s="233"/>
      <c r="CR612" s="233"/>
      <c r="CS612" s="233"/>
      <c r="CT612" s="233"/>
      <c r="CU612" s="233"/>
      <c r="CV612" s="233"/>
      <c r="CW612" s="233"/>
      <c r="CX612" s="233"/>
      <c r="CY612" s="233"/>
      <c r="CZ612" s="240"/>
      <c r="DA612" s="233"/>
      <c r="DB612" s="233"/>
      <c r="DC612" s="233"/>
      <c r="DD612" s="240"/>
      <c r="DE612" s="245" t="s">
        <v>8468</v>
      </c>
      <c r="DF612" s="233" t="s">
        <v>100</v>
      </c>
      <c r="DG612" s="233" t="s">
        <v>101</v>
      </c>
      <c r="DH612" s="240"/>
      <c r="DI612" s="232"/>
      <c r="DJ612" s="236" t="s">
        <v>11813</v>
      </c>
      <c r="DK612" s="449" t="s">
        <v>13809</v>
      </c>
      <c r="DL612" s="237"/>
      <c r="DM612" s="236"/>
      <c r="DN612" s="236"/>
      <c r="DO612" s="351" t="s">
        <v>11813</v>
      </c>
      <c r="DP612" s="449" t="s">
        <v>14341</v>
      </c>
      <c r="DQ612" s="236"/>
      <c r="DR612" s="236"/>
      <c r="DS612" s="233"/>
      <c r="DT612" s="233"/>
      <c r="DU612" s="233"/>
      <c r="DV612" s="233"/>
      <c r="DW612" s="233"/>
      <c r="DX612" s="233"/>
      <c r="DY612" s="233"/>
      <c r="DZ612" s="233"/>
      <c r="EA612" s="233"/>
      <c r="EB612" s="233"/>
      <c r="EC612" s="233"/>
      <c r="ED612" s="233"/>
      <c r="EE612" s="233"/>
      <c r="EF612" s="233"/>
      <c r="EG612" s="233"/>
      <c r="EH612" s="233"/>
      <c r="EI612" s="233"/>
      <c r="EJ612" s="233"/>
      <c r="EK612" s="233"/>
      <c r="EL612" s="180" t="s">
        <v>8773</v>
      </c>
      <c r="EM612" s="236"/>
      <c r="EN612" s="236"/>
      <c r="EO612" s="180"/>
      <c r="EP612" s="233"/>
      <c r="EQ612" s="240"/>
      <c r="ER612" s="240"/>
      <c r="ES612" s="240"/>
      <c r="ET612" s="240"/>
      <c r="EU612" s="240"/>
      <c r="EV612" s="240"/>
      <c r="EW612" s="240"/>
      <c r="EX612" s="240"/>
      <c r="EY612" s="240"/>
      <c r="EZ612" s="240"/>
      <c r="FA612" s="240"/>
      <c r="FB612" s="240"/>
      <c r="FC612" s="240"/>
      <c r="FD612" s="240"/>
      <c r="FE612" s="240"/>
      <c r="FF612" s="240"/>
      <c r="FG612" s="240"/>
      <c r="FH612" s="240"/>
      <c r="FI612" s="240"/>
      <c r="FJ612" s="240"/>
      <c r="FK612" s="240"/>
      <c r="FL612" s="240"/>
      <c r="FM612" s="240"/>
      <c r="FN612" s="240"/>
      <c r="FO612" s="240"/>
      <c r="FP612" s="240"/>
      <c r="FQ612" s="233"/>
      <c r="FR612" s="233"/>
      <c r="FS612" s="235"/>
      <c r="FT612" s="235"/>
      <c r="FU612" s="235"/>
      <c r="FV612" s="233"/>
      <c r="FW612" s="233"/>
      <c r="FX612" s="233"/>
      <c r="FY612" s="233"/>
      <c r="FZ612" s="233"/>
      <c r="GA612" s="233"/>
      <c r="GB612" s="232"/>
      <c r="GC612" s="233"/>
      <c r="GD612" s="233"/>
      <c r="GE612" s="233"/>
      <c r="GF612" s="233"/>
      <c r="GG612" s="233"/>
      <c r="GH612" s="233"/>
      <c r="GI612" s="233"/>
      <c r="GJ612" s="233"/>
      <c r="GK612" s="233"/>
      <c r="GL612" s="233"/>
      <c r="GM612" s="233"/>
      <c r="GN612" s="232"/>
      <c r="GO612" s="233"/>
      <c r="GP612" s="233"/>
      <c r="GQ612" s="233"/>
      <c r="GR612" s="233"/>
      <c r="GS612" s="235"/>
      <c r="GT612" s="235"/>
      <c r="GU612" s="235"/>
      <c r="GV612" s="233"/>
      <c r="GW612" s="233"/>
      <c r="GX612" s="233"/>
      <c r="GY612" s="233"/>
      <c r="GZ612" s="233"/>
      <c r="HA612" s="233"/>
      <c r="HB612" s="233"/>
      <c r="HC612" s="233"/>
      <c r="HD612" s="233"/>
      <c r="HE612" s="233"/>
      <c r="HF612" s="233"/>
      <c r="HG612" s="233"/>
      <c r="HH612" s="233"/>
      <c r="HI612" s="232"/>
      <c r="HJ612" s="233"/>
      <c r="HK612" s="233"/>
      <c r="HL612" s="233"/>
      <c r="HM612" s="233"/>
      <c r="HN612" s="233"/>
      <c r="HO612" s="233"/>
      <c r="HP612" s="233"/>
      <c r="HQ612" s="232"/>
      <c r="HR612" s="233"/>
      <c r="HS612" s="233"/>
      <c r="HT612" s="232"/>
      <c r="HU612" s="233"/>
      <c r="HV612" s="235"/>
      <c r="HW612" s="235"/>
      <c r="HX612" s="235"/>
      <c r="HY612" s="233"/>
      <c r="HZ612" s="233"/>
      <c r="IA612" s="233"/>
      <c r="IB612" s="233"/>
      <c r="IC612" s="233"/>
      <c r="ID612" s="233"/>
      <c r="IE612" s="232"/>
      <c r="IF612" s="233"/>
      <c r="IG612" s="233"/>
      <c r="IH612" s="233"/>
      <c r="II612" s="232"/>
      <c r="IJ612" s="233"/>
      <c r="IK612" s="233"/>
      <c r="IL612" s="233"/>
      <c r="IM612" s="365"/>
      <c r="IN612" s="235"/>
      <c r="IO612" s="235"/>
      <c r="IP612" s="235"/>
      <c r="IQ612" s="233"/>
      <c r="IR612" s="233"/>
      <c r="IS612" s="232"/>
      <c r="IT612" s="233"/>
      <c r="IU612" s="233"/>
      <c r="IV612" s="232"/>
      <c r="IW612" s="233"/>
      <c r="IX612" s="233"/>
    </row>
    <row r="613" spans="1:258" ht="160.5" customHeight="1">
      <c r="A613" s="233" t="s">
        <v>12472</v>
      </c>
      <c r="B613" s="242"/>
      <c r="C613" s="232" t="s">
        <v>16332</v>
      </c>
      <c r="D613" s="232" t="s">
        <v>635</v>
      </c>
      <c r="E613" s="232" t="s">
        <v>8876</v>
      </c>
      <c r="F613" s="233" t="s">
        <v>11814</v>
      </c>
      <c r="G613" s="235" t="s">
        <v>11815</v>
      </c>
      <c r="H613" s="233" t="s">
        <v>9323</v>
      </c>
      <c r="I613" s="75" t="s">
        <v>185</v>
      </c>
      <c r="J613" s="75" t="s">
        <v>360</v>
      </c>
      <c r="K613" s="75" t="s">
        <v>9404</v>
      </c>
      <c r="L613" s="233"/>
      <c r="M613" s="233" t="str">
        <f t="shared" si="1"/>
        <v>AQ2457BGM</v>
      </c>
      <c r="N613" s="233" t="s">
        <v>16276</v>
      </c>
      <c r="O613" s="75" t="s">
        <v>201</v>
      </c>
      <c r="P613" s="75">
        <v>2</v>
      </c>
      <c r="Q613" s="233"/>
      <c r="R613" s="233" t="s">
        <v>11816</v>
      </c>
      <c r="S613" s="233">
        <v>0.19</v>
      </c>
      <c r="T613" s="179">
        <v>0.17</v>
      </c>
      <c r="U613" s="179"/>
      <c r="V613" s="73" t="s">
        <v>4200</v>
      </c>
      <c r="W613" s="75" t="s">
        <v>332</v>
      </c>
      <c r="X613" s="75">
        <v>5</v>
      </c>
      <c r="Y613" s="75">
        <v>2.8</v>
      </c>
      <c r="Z613" s="233"/>
      <c r="AA613" s="233"/>
      <c r="AB613" s="233"/>
      <c r="AC613" s="240"/>
      <c r="AD613" s="233"/>
      <c r="AE613" s="240"/>
      <c r="AF613" s="240"/>
      <c r="AG613" s="240"/>
      <c r="AH613" s="75" t="s">
        <v>95</v>
      </c>
      <c r="AI613" s="75"/>
      <c r="AJ613" s="75"/>
      <c r="AK613" s="75" t="s">
        <v>87</v>
      </c>
      <c r="AL613" s="233"/>
      <c r="AM613" s="240"/>
      <c r="AN613" s="240"/>
      <c r="AO613" s="240"/>
      <c r="AP613" s="240"/>
      <c r="AQ613" s="240"/>
      <c r="AR613" s="240"/>
      <c r="AS613" s="240"/>
      <c r="AT613" s="240"/>
      <c r="AU613" s="233"/>
      <c r="AV613" s="240"/>
      <c r="AW613" s="233"/>
      <c r="AX613" s="233"/>
      <c r="AY613" s="240"/>
      <c r="AZ613" s="233"/>
      <c r="BA613" s="233" t="s">
        <v>12471</v>
      </c>
      <c r="BB613" s="75"/>
      <c r="BC613" s="75"/>
      <c r="BD613" s="75"/>
      <c r="BE613" s="75" t="s">
        <v>158</v>
      </c>
      <c r="BF613" s="233"/>
      <c r="BG613" s="240"/>
      <c r="BH613" s="240"/>
      <c r="BI613" s="240"/>
      <c r="BJ613" s="240"/>
      <c r="BK613" s="233"/>
      <c r="BL613" s="240"/>
      <c r="BM613" s="233"/>
      <c r="BN613" s="240"/>
      <c r="BO613" s="240"/>
      <c r="BP613" s="240"/>
      <c r="BQ613" s="240"/>
      <c r="BR613" s="240"/>
      <c r="BS613" s="233"/>
      <c r="BT613" s="240"/>
      <c r="BU613" s="233"/>
      <c r="BV613" s="233"/>
      <c r="BW613" s="240"/>
      <c r="BX613" s="240"/>
      <c r="BY613" s="233"/>
      <c r="BZ613" s="233"/>
      <c r="CA613" s="240"/>
      <c r="CB613" s="233"/>
      <c r="CC613" s="240"/>
      <c r="CD613" s="240"/>
      <c r="CE613" s="233"/>
      <c r="CF613" s="233"/>
      <c r="CG613" s="240"/>
      <c r="CH613" s="240"/>
      <c r="CI613" s="240"/>
      <c r="CJ613" s="240"/>
      <c r="CK613" s="240"/>
      <c r="CL613" s="240"/>
      <c r="CM613" s="233"/>
      <c r="CN613" s="233"/>
      <c r="CO613" s="240"/>
      <c r="CP613" s="233"/>
      <c r="CQ613" s="233"/>
      <c r="CR613" s="233"/>
      <c r="CS613" s="233"/>
      <c r="CT613" s="233"/>
      <c r="CU613" s="233"/>
      <c r="CV613" s="233"/>
      <c r="CW613" s="233"/>
      <c r="CX613" s="233"/>
      <c r="CY613" s="233"/>
      <c r="CZ613" s="240"/>
      <c r="DA613" s="233" t="s">
        <v>93</v>
      </c>
      <c r="DB613" s="233"/>
      <c r="DC613" s="233"/>
      <c r="DD613" s="240"/>
      <c r="DE613" s="245" t="s">
        <v>8470</v>
      </c>
      <c r="DF613" s="233" t="s">
        <v>100</v>
      </c>
      <c r="DG613" s="233" t="s">
        <v>101</v>
      </c>
      <c r="DH613" s="240"/>
      <c r="DI613" s="232"/>
      <c r="DJ613" s="236" t="s">
        <v>11817</v>
      </c>
      <c r="DK613" s="237" t="s">
        <v>11539</v>
      </c>
      <c r="DL613" s="237"/>
      <c r="DM613" s="236"/>
      <c r="DN613" s="236"/>
      <c r="DO613" s="236" t="s">
        <v>11817</v>
      </c>
      <c r="DP613" s="236"/>
      <c r="DQ613" s="236"/>
      <c r="DR613" s="236"/>
      <c r="DS613" s="233"/>
      <c r="DT613" s="233"/>
      <c r="DU613" s="233"/>
      <c r="DV613" s="233"/>
      <c r="DW613" s="233"/>
      <c r="DX613" s="233"/>
      <c r="DY613" s="233"/>
      <c r="DZ613" s="233"/>
      <c r="EA613" s="233"/>
      <c r="EB613" s="233"/>
      <c r="EC613" s="233"/>
      <c r="ED613" s="233"/>
      <c r="EE613" s="233"/>
      <c r="EF613" s="233"/>
      <c r="EG613" s="233"/>
      <c r="EH613" s="233"/>
      <c r="EI613" s="233"/>
      <c r="EJ613" s="233"/>
      <c r="EK613" s="233"/>
      <c r="EL613" s="449" t="s">
        <v>10193</v>
      </c>
      <c r="EM613" s="236"/>
      <c r="EN613" s="236"/>
      <c r="EO613" s="180"/>
      <c r="EP613" s="233"/>
      <c r="EQ613" s="240"/>
      <c r="ER613" s="240"/>
      <c r="ES613" s="240"/>
      <c r="ET613" s="240"/>
      <c r="EU613" s="240"/>
      <c r="EV613" s="240"/>
      <c r="EW613" s="240"/>
      <c r="EX613" s="240"/>
      <c r="EY613" s="240"/>
      <c r="EZ613" s="240"/>
      <c r="FA613" s="240"/>
      <c r="FB613" s="240"/>
      <c r="FC613" s="240"/>
      <c r="FD613" s="240"/>
      <c r="FE613" s="240"/>
      <c r="FF613" s="240"/>
      <c r="FG613" s="240"/>
      <c r="FH613" s="240"/>
      <c r="FI613" s="240"/>
      <c r="FJ613" s="240"/>
      <c r="FK613" s="240"/>
      <c r="FL613" s="240"/>
      <c r="FM613" s="240"/>
      <c r="FN613" s="240"/>
      <c r="FO613" s="240"/>
      <c r="FP613" s="240"/>
      <c r="FQ613" s="233"/>
      <c r="FR613" s="233"/>
      <c r="FS613" s="235"/>
      <c r="FT613" s="235"/>
      <c r="FU613" s="235"/>
      <c r="FV613" s="233"/>
      <c r="FW613" s="233"/>
      <c r="FX613" s="233"/>
      <c r="FY613" s="233"/>
      <c r="FZ613" s="233"/>
      <c r="GA613" s="233"/>
      <c r="GB613" s="232"/>
      <c r="GC613" s="233"/>
      <c r="GD613" s="233"/>
      <c r="GE613" s="233"/>
      <c r="GF613" s="233"/>
      <c r="GG613" s="233"/>
      <c r="GH613" s="233"/>
      <c r="GI613" s="233"/>
      <c r="GJ613" s="233"/>
      <c r="GK613" s="233"/>
      <c r="GL613" s="233"/>
      <c r="GM613" s="233"/>
      <c r="GN613" s="232"/>
      <c r="GO613" s="233"/>
      <c r="GP613" s="233"/>
      <c r="GQ613" s="233"/>
      <c r="GR613" s="233"/>
      <c r="GS613" s="235"/>
      <c r="GT613" s="235"/>
      <c r="GU613" s="235"/>
      <c r="GV613" s="233"/>
      <c r="GW613" s="233"/>
      <c r="GX613" s="233"/>
      <c r="GY613" s="233"/>
      <c r="GZ613" s="233"/>
      <c r="HA613" s="233"/>
      <c r="HB613" s="233"/>
      <c r="HC613" s="233"/>
      <c r="HD613" s="233"/>
      <c r="HE613" s="233"/>
      <c r="HF613" s="233"/>
      <c r="HG613" s="233"/>
      <c r="HH613" s="233"/>
      <c r="HI613" s="232"/>
      <c r="HJ613" s="233"/>
      <c r="HK613" s="233"/>
      <c r="HL613" s="233"/>
      <c r="HM613" s="233"/>
      <c r="HN613" s="233"/>
      <c r="HO613" s="233"/>
      <c r="HP613" s="233"/>
      <c r="HQ613" s="232"/>
      <c r="HR613" s="233"/>
      <c r="HS613" s="233"/>
      <c r="HT613" s="232"/>
      <c r="HU613" s="233"/>
      <c r="HV613" s="235"/>
      <c r="HW613" s="235"/>
      <c r="HX613" s="235"/>
      <c r="HY613" s="233"/>
      <c r="HZ613" s="233"/>
      <c r="IA613" s="233"/>
      <c r="IB613" s="233"/>
      <c r="IC613" s="233"/>
      <c r="ID613" s="233"/>
      <c r="IE613" s="232"/>
      <c r="IF613" s="233"/>
      <c r="IG613" s="233"/>
      <c r="IH613" s="233"/>
      <c r="II613" s="232"/>
      <c r="IJ613" s="233"/>
      <c r="IK613" s="233"/>
      <c r="IL613" s="233"/>
      <c r="IM613" s="365"/>
      <c r="IN613" s="235"/>
      <c r="IO613" s="235"/>
      <c r="IP613" s="235"/>
      <c r="IQ613" s="233"/>
      <c r="IR613" s="233"/>
      <c r="IS613" s="232"/>
      <c r="IT613" s="233"/>
      <c r="IU613" s="233"/>
      <c r="IV613" s="232"/>
      <c r="IW613" s="233"/>
      <c r="IX613" s="233"/>
    </row>
    <row r="614" spans="1:258" ht="160.5" customHeight="1">
      <c r="A614" s="233" t="s">
        <v>12472</v>
      </c>
      <c r="B614" s="242"/>
      <c r="C614" s="232" t="s">
        <v>16333</v>
      </c>
      <c r="D614" s="232" t="s">
        <v>635</v>
      </c>
      <c r="E614" s="232" t="s">
        <v>8876</v>
      </c>
      <c r="F614" s="233" t="s">
        <v>11818</v>
      </c>
      <c r="G614" s="235" t="s">
        <v>11819</v>
      </c>
      <c r="H614" s="233" t="s">
        <v>9323</v>
      </c>
      <c r="I614" s="75" t="s">
        <v>185</v>
      </c>
      <c r="J614" s="75" t="s">
        <v>360</v>
      </c>
      <c r="K614" s="75" t="s">
        <v>9404</v>
      </c>
      <c r="L614" s="233"/>
      <c r="M614" s="233" t="str">
        <f t="shared" si="1"/>
        <v>AQ2464BGM</v>
      </c>
      <c r="N614" s="233" t="s">
        <v>16276</v>
      </c>
      <c r="O614" s="75" t="s">
        <v>201</v>
      </c>
      <c r="P614" s="75">
        <v>2</v>
      </c>
      <c r="Q614" s="233"/>
      <c r="R614" s="233" t="s">
        <v>11820</v>
      </c>
      <c r="S614" s="233">
        <v>0.28000000000000003</v>
      </c>
      <c r="T614" s="234"/>
      <c r="U614" s="234"/>
      <c r="V614" s="73" t="s">
        <v>5516</v>
      </c>
      <c r="W614" s="75" t="s">
        <v>332</v>
      </c>
      <c r="X614" s="75">
        <v>7.5</v>
      </c>
      <c r="Y614" s="75">
        <v>5.5</v>
      </c>
      <c r="Z614" s="75">
        <v>3</v>
      </c>
      <c r="AA614" s="233"/>
      <c r="AB614" s="233"/>
      <c r="AC614" s="240"/>
      <c r="AD614" s="233"/>
      <c r="AE614" s="240"/>
      <c r="AF614" s="240"/>
      <c r="AG614" s="240"/>
      <c r="AH614" s="75" t="s">
        <v>95</v>
      </c>
      <c r="AI614" s="75"/>
      <c r="AJ614" s="75"/>
      <c r="AK614" s="75" t="s">
        <v>87</v>
      </c>
      <c r="AL614" s="233"/>
      <c r="AM614" s="240"/>
      <c r="AN614" s="240"/>
      <c r="AO614" s="240"/>
      <c r="AP614" s="240"/>
      <c r="AQ614" s="240"/>
      <c r="AR614" s="240"/>
      <c r="AS614" s="240"/>
      <c r="AT614" s="240"/>
      <c r="AU614" s="233"/>
      <c r="AV614" s="240"/>
      <c r="AW614" s="233"/>
      <c r="AX614" s="233"/>
      <c r="AY614" s="240"/>
      <c r="AZ614" s="233"/>
      <c r="BA614" s="233" t="s">
        <v>12471</v>
      </c>
      <c r="BB614" s="75"/>
      <c r="BC614" s="75"/>
      <c r="BD614" s="75"/>
      <c r="BE614" s="75" t="s">
        <v>158</v>
      </c>
      <c r="BF614" s="233"/>
      <c r="BG614" s="240"/>
      <c r="BH614" s="240"/>
      <c r="BI614" s="240"/>
      <c r="BJ614" s="240"/>
      <c r="BK614" s="233"/>
      <c r="BL614" s="240"/>
      <c r="BM614" s="233"/>
      <c r="BN614" s="240"/>
      <c r="BO614" s="240"/>
      <c r="BP614" s="240"/>
      <c r="BQ614" s="240"/>
      <c r="BR614" s="240"/>
      <c r="BS614" s="75" t="s">
        <v>140</v>
      </c>
      <c r="BT614" s="75" t="s">
        <v>7054</v>
      </c>
      <c r="BU614" s="233"/>
      <c r="BV614" s="233"/>
      <c r="BW614" s="240"/>
      <c r="BX614" s="240"/>
      <c r="BY614" s="233"/>
      <c r="BZ614" s="233"/>
      <c r="CA614" s="240"/>
      <c r="CB614" s="233"/>
      <c r="CC614" s="240"/>
      <c r="CD614" s="240"/>
      <c r="CE614" s="233"/>
      <c r="CF614" s="233"/>
      <c r="CG614" s="240"/>
      <c r="CH614" s="240"/>
      <c r="CI614" s="240"/>
      <c r="CJ614" s="240"/>
      <c r="CK614" s="240"/>
      <c r="CL614" s="240"/>
      <c r="CM614" s="233"/>
      <c r="CN614" s="233"/>
      <c r="CO614" s="240"/>
      <c r="CP614" s="233"/>
      <c r="CQ614" s="233"/>
      <c r="CR614" s="233"/>
      <c r="CS614" s="233"/>
      <c r="CT614" s="233"/>
      <c r="CU614" s="233"/>
      <c r="CV614" s="233"/>
      <c r="CW614" s="233"/>
      <c r="CX614" s="233"/>
      <c r="CY614" s="233"/>
      <c r="CZ614" s="240"/>
      <c r="DA614" s="233" t="s">
        <v>93</v>
      </c>
      <c r="DB614" s="233"/>
      <c r="DC614" s="233"/>
      <c r="DD614" s="240"/>
      <c r="DE614" s="245" t="s">
        <v>8477</v>
      </c>
      <c r="DF614" s="233" t="s">
        <v>100</v>
      </c>
      <c r="DG614" s="233" t="s">
        <v>101</v>
      </c>
      <c r="DH614" s="240"/>
      <c r="DI614" s="232"/>
      <c r="DJ614" s="236" t="s">
        <v>11821</v>
      </c>
      <c r="DK614" s="73" t="s">
        <v>6432</v>
      </c>
      <c r="DL614" s="236"/>
      <c r="DM614" s="236"/>
      <c r="DN614" s="236"/>
      <c r="DO614" s="236" t="s">
        <v>11821</v>
      </c>
      <c r="DP614" s="236"/>
      <c r="DQ614" s="236"/>
      <c r="DR614" s="236"/>
      <c r="DS614" s="233"/>
      <c r="DT614" s="233"/>
      <c r="DU614" s="233"/>
      <c r="DV614" s="233"/>
      <c r="DW614" s="233"/>
      <c r="DX614" s="233"/>
      <c r="DY614" s="233"/>
      <c r="DZ614" s="233"/>
      <c r="EA614" s="233"/>
      <c r="EB614" s="233"/>
      <c r="EC614" s="233"/>
      <c r="ED614" s="233"/>
      <c r="EE614" s="233"/>
      <c r="EF614" s="233"/>
      <c r="EG614" s="233"/>
      <c r="EH614" s="233"/>
      <c r="EI614" s="233"/>
      <c r="EJ614" s="233"/>
      <c r="EK614" s="233"/>
      <c r="EL614" s="449" t="s">
        <v>10193</v>
      </c>
      <c r="EM614" s="236"/>
      <c r="EN614" s="236"/>
      <c r="EO614" s="180"/>
      <c r="EP614" s="233"/>
      <c r="EQ614" s="240"/>
      <c r="ER614" s="240"/>
      <c r="ES614" s="240"/>
      <c r="ET614" s="240"/>
      <c r="EU614" s="240"/>
      <c r="EV614" s="240"/>
      <c r="EW614" s="240"/>
      <c r="EX614" s="240"/>
      <c r="EY614" s="240"/>
      <c r="EZ614" s="240"/>
      <c r="FA614" s="240"/>
      <c r="FB614" s="240"/>
      <c r="FC614" s="240"/>
      <c r="FD614" s="240"/>
      <c r="FE614" s="240"/>
      <c r="FF614" s="240"/>
      <c r="FG614" s="240"/>
      <c r="FH614" s="240"/>
      <c r="FI614" s="240"/>
      <c r="FJ614" s="240"/>
      <c r="FK614" s="240"/>
      <c r="FL614" s="240"/>
      <c r="FM614" s="240"/>
      <c r="FN614" s="240"/>
      <c r="FO614" s="240"/>
      <c r="FP614" s="240"/>
      <c r="FQ614" s="233"/>
      <c r="FR614" s="233"/>
      <c r="FS614" s="235"/>
      <c r="FT614" s="235"/>
      <c r="FU614" s="235"/>
      <c r="FV614" s="233"/>
      <c r="FW614" s="233"/>
      <c r="FX614" s="233"/>
      <c r="FY614" s="233"/>
      <c r="FZ614" s="233"/>
      <c r="GA614" s="233"/>
      <c r="GB614" s="232"/>
      <c r="GC614" s="233"/>
      <c r="GD614" s="233"/>
      <c r="GE614" s="233"/>
      <c r="GF614" s="233"/>
      <c r="GG614" s="233"/>
      <c r="GH614" s="233"/>
      <c r="GI614" s="233"/>
      <c r="GJ614" s="233"/>
      <c r="GK614" s="233"/>
      <c r="GL614" s="233"/>
      <c r="GM614" s="233"/>
      <c r="GN614" s="232"/>
      <c r="GO614" s="233"/>
      <c r="GP614" s="233"/>
      <c r="GQ614" s="233"/>
      <c r="GR614" s="233"/>
      <c r="GS614" s="235"/>
      <c r="GT614" s="235"/>
      <c r="GU614" s="235"/>
      <c r="GV614" s="233"/>
      <c r="GW614" s="233"/>
      <c r="GX614" s="233"/>
      <c r="GY614" s="233"/>
      <c r="GZ614" s="233"/>
      <c r="HA614" s="233"/>
      <c r="HB614" s="233"/>
      <c r="HC614" s="233"/>
      <c r="HD614" s="233"/>
      <c r="HE614" s="233"/>
      <c r="HF614" s="233"/>
      <c r="HG614" s="233"/>
      <c r="HH614" s="233"/>
      <c r="HI614" s="232"/>
      <c r="HJ614" s="233"/>
      <c r="HK614" s="233"/>
      <c r="HL614" s="233"/>
      <c r="HM614" s="233"/>
      <c r="HN614" s="233"/>
      <c r="HO614" s="233"/>
      <c r="HP614" s="233"/>
      <c r="HQ614" s="232"/>
      <c r="HR614" s="233"/>
      <c r="HS614" s="233"/>
      <c r="HT614" s="232"/>
      <c r="HU614" s="233"/>
      <c r="HV614" s="235"/>
      <c r="HW614" s="235"/>
      <c r="HX614" s="235"/>
      <c r="HY614" s="233"/>
      <c r="HZ614" s="233"/>
      <c r="IA614" s="233"/>
      <c r="IB614" s="233"/>
      <c r="IC614" s="233"/>
      <c r="ID614" s="233"/>
      <c r="IE614" s="232"/>
      <c r="IF614" s="233"/>
      <c r="IG614" s="233"/>
      <c r="IH614" s="233"/>
      <c r="II614" s="232"/>
      <c r="IJ614" s="233"/>
      <c r="IK614" s="233"/>
      <c r="IL614" s="233"/>
      <c r="IM614" s="365"/>
      <c r="IN614" s="235"/>
      <c r="IO614" s="235"/>
      <c r="IP614" s="235"/>
      <c r="IQ614" s="233"/>
      <c r="IR614" s="233"/>
      <c r="IS614" s="232"/>
      <c r="IT614" s="233"/>
      <c r="IU614" s="233"/>
      <c r="IV614" s="232"/>
      <c r="IW614" s="233"/>
      <c r="IX614" s="233"/>
    </row>
    <row r="615" spans="1:258" ht="160.5" customHeight="1">
      <c r="A615" s="233" t="s">
        <v>12472</v>
      </c>
      <c r="B615" s="242"/>
      <c r="C615" s="232" t="s">
        <v>16334</v>
      </c>
      <c r="D615" s="232" t="s">
        <v>635</v>
      </c>
      <c r="E615" s="232" t="s">
        <v>8876</v>
      </c>
      <c r="F615" s="233" t="s">
        <v>11822</v>
      </c>
      <c r="G615" s="235" t="s">
        <v>11823</v>
      </c>
      <c r="H615" s="233" t="s">
        <v>9323</v>
      </c>
      <c r="I615" s="75" t="s">
        <v>185</v>
      </c>
      <c r="J615" s="75" t="s">
        <v>360</v>
      </c>
      <c r="K615" s="75" t="s">
        <v>9405</v>
      </c>
      <c r="L615" s="233"/>
      <c r="M615" s="233" t="str">
        <f t="shared" si="1"/>
        <v>AQ2404BGM</v>
      </c>
      <c r="N615" s="233" t="s">
        <v>16276</v>
      </c>
      <c r="O615" s="75" t="s">
        <v>201</v>
      </c>
      <c r="P615" s="75">
        <v>2</v>
      </c>
      <c r="Q615" s="233"/>
      <c r="R615" s="233" t="s">
        <v>11816</v>
      </c>
      <c r="S615" s="233">
        <v>0.05</v>
      </c>
      <c r="T615" s="179">
        <v>0.03</v>
      </c>
      <c r="U615" s="179"/>
      <c r="V615" s="73" t="s">
        <v>514</v>
      </c>
      <c r="W615" s="75" t="s">
        <v>1822</v>
      </c>
      <c r="X615" s="75">
        <v>5.2</v>
      </c>
      <c r="Y615" s="75">
        <v>3.5</v>
      </c>
      <c r="Z615" s="75">
        <v>3.5</v>
      </c>
      <c r="AA615" s="233"/>
      <c r="AB615" s="233"/>
      <c r="AC615" s="240"/>
      <c r="AD615" s="233"/>
      <c r="AE615" s="240"/>
      <c r="AF615" s="240"/>
      <c r="AG615" s="240"/>
      <c r="AH615" s="240"/>
      <c r="AI615" s="240"/>
      <c r="AJ615" s="240"/>
      <c r="AK615" s="75" t="s">
        <v>87</v>
      </c>
      <c r="AL615" s="233"/>
      <c r="AM615" s="240"/>
      <c r="AN615" s="240"/>
      <c r="AO615" s="240"/>
      <c r="AP615" s="240"/>
      <c r="AQ615" s="240"/>
      <c r="AR615" s="240"/>
      <c r="AS615" s="240"/>
      <c r="AT615" s="240"/>
      <c r="AU615" s="233"/>
      <c r="AV615" s="240"/>
      <c r="AW615" s="233"/>
      <c r="AX615" s="233"/>
      <c r="AY615" s="240"/>
      <c r="AZ615" s="233"/>
      <c r="BA615" s="233" t="s">
        <v>12471</v>
      </c>
      <c r="BB615" s="75"/>
      <c r="BC615" s="75"/>
      <c r="BD615" s="75"/>
      <c r="BE615" s="75" t="s">
        <v>158</v>
      </c>
      <c r="BF615" s="233"/>
      <c r="BG615" s="240"/>
      <c r="BH615" s="240"/>
      <c r="BI615" s="240"/>
      <c r="BJ615" s="240"/>
      <c r="BK615" s="233"/>
      <c r="BL615" s="240"/>
      <c r="BM615" s="233"/>
      <c r="BN615" s="240"/>
      <c r="BO615" s="240"/>
      <c r="BP615" s="240"/>
      <c r="BQ615" s="240"/>
      <c r="BR615" s="240"/>
      <c r="BS615" s="233"/>
      <c r="BT615" s="240"/>
      <c r="BU615" s="233"/>
      <c r="BV615" s="233"/>
      <c r="BW615" s="240"/>
      <c r="BX615" s="240"/>
      <c r="BY615" s="233"/>
      <c r="BZ615" s="233"/>
      <c r="CA615" s="240"/>
      <c r="CB615" s="233"/>
      <c r="CC615" s="240"/>
      <c r="CD615" s="240"/>
      <c r="CE615" s="233"/>
      <c r="CF615" s="233"/>
      <c r="CG615" s="240"/>
      <c r="CH615" s="240"/>
      <c r="CI615" s="240"/>
      <c r="CJ615" s="240"/>
      <c r="CK615" s="240"/>
      <c r="CL615" s="240"/>
      <c r="CM615" s="233"/>
      <c r="CN615" s="233"/>
      <c r="CO615" s="240"/>
      <c r="CP615" s="233"/>
      <c r="CQ615" s="233"/>
      <c r="CR615" s="233"/>
      <c r="CS615" s="233"/>
      <c r="CT615" s="233"/>
      <c r="CU615" s="233"/>
      <c r="CV615" s="233"/>
      <c r="CW615" s="233"/>
      <c r="CX615" s="233"/>
      <c r="CY615" s="233"/>
      <c r="CZ615" s="240"/>
      <c r="DA615" s="233"/>
      <c r="DB615" s="233"/>
      <c r="DC615" s="233"/>
      <c r="DD615" s="240"/>
      <c r="DE615" s="245" t="s">
        <v>8479</v>
      </c>
      <c r="DF615" s="233" t="s">
        <v>100</v>
      </c>
      <c r="DG615" s="233" t="s">
        <v>101</v>
      </c>
      <c r="DH615" s="240"/>
      <c r="DI615" s="232"/>
      <c r="DJ615" s="236" t="s">
        <v>11824</v>
      </c>
      <c r="DK615" s="73" t="s">
        <v>6436</v>
      </c>
      <c r="DL615" s="237" t="s">
        <v>11550</v>
      </c>
      <c r="DM615" s="236"/>
      <c r="DN615" s="236"/>
      <c r="DO615" s="236" t="s">
        <v>11824</v>
      </c>
      <c r="DP615" s="236"/>
      <c r="DQ615" s="236"/>
      <c r="DR615" s="236"/>
      <c r="DS615" s="233"/>
      <c r="DT615" s="233"/>
      <c r="DU615" s="233"/>
      <c r="DV615" s="233"/>
      <c r="DW615" s="233"/>
      <c r="DX615" s="233"/>
      <c r="DY615" s="233"/>
      <c r="DZ615" s="233"/>
      <c r="EA615" s="233"/>
      <c r="EB615" s="233"/>
      <c r="EC615" s="233"/>
      <c r="ED615" s="233"/>
      <c r="EE615" s="233"/>
      <c r="EF615" s="233"/>
      <c r="EG615" s="233"/>
      <c r="EH615" s="233"/>
      <c r="EI615" s="233"/>
      <c r="EJ615" s="233"/>
      <c r="EK615" s="233"/>
      <c r="EL615" s="449" t="s">
        <v>10194</v>
      </c>
      <c r="EM615" s="236"/>
      <c r="EN615" s="236"/>
      <c r="EO615" s="180"/>
      <c r="EP615" s="233"/>
      <c r="EQ615" s="240"/>
      <c r="ER615" s="240"/>
      <c r="ES615" s="240"/>
      <c r="ET615" s="240"/>
      <c r="EU615" s="240"/>
      <c r="EV615" s="240"/>
      <c r="EW615" s="240"/>
      <c r="EX615" s="240"/>
      <c r="EY615" s="240"/>
      <c r="EZ615" s="240"/>
      <c r="FA615" s="240"/>
      <c r="FB615" s="240"/>
      <c r="FC615" s="240"/>
      <c r="FD615" s="240"/>
      <c r="FE615" s="240"/>
      <c r="FF615" s="240"/>
      <c r="FG615" s="240"/>
      <c r="FH615" s="240"/>
      <c r="FI615" s="240"/>
      <c r="FJ615" s="240"/>
      <c r="FK615" s="240"/>
      <c r="FL615" s="240"/>
      <c r="FM615" s="240"/>
      <c r="FN615" s="240"/>
      <c r="FO615" s="240"/>
      <c r="FP615" s="240"/>
      <c r="FQ615" s="233"/>
      <c r="FR615" s="233"/>
      <c r="FS615" s="235"/>
      <c r="FT615" s="235"/>
      <c r="FU615" s="235"/>
      <c r="FV615" s="233"/>
      <c r="FW615" s="233"/>
      <c r="FX615" s="233"/>
      <c r="FY615" s="233"/>
      <c r="FZ615" s="233"/>
      <c r="GA615" s="233"/>
      <c r="GB615" s="232"/>
      <c r="GC615" s="233"/>
      <c r="GD615" s="233"/>
      <c r="GE615" s="233"/>
      <c r="GF615" s="233"/>
      <c r="GG615" s="233"/>
      <c r="GH615" s="233"/>
      <c r="GI615" s="233"/>
      <c r="GJ615" s="233"/>
      <c r="GK615" s="233"/>
      <c r="GL615" s="233"/>
      <c r="GM615" s="233"/>
      <c r="GN615" s="232"/>
      <c r="GO615" s="233"/>
      <c r="GP615" s="233"/>
      <c r="GQ615" s="233"/>
      <c r="GR615" s="233"/>
      <c r="GS615" s="235"/>
      <c r="GT615" s="235"/>
      <c r="GU615" s="235"/>
      <c r="GV615" s="233"/>
      <c r="GW615" s="233"/>
      <c r="GX615" s="233"/>
      <c r="GY615" s="233"/>
      <c r="GZ615" s="233"/>
      <c r="HA615" s="233"/>
      <c r="HB615" s="233"/>
      <c r="HC615" s="233"/>
      <c r="HD615" s="233"/>
      <c r="HE615" s="233"/>
      <c r="HF615" s="233"/>
      <c r="HG615" s="233"/>
      <c r="HH615" s="233"/>
      <c r="HI615" s="232"/>
      <c r="HJ615" s="233"/>
      <c r="HK615" s="233"/>
      <c r="HL615" s="233"/>
      <c r="HM615" s="233"/>
      <c r="HN615" s="233"/>
      <c r="HO615" s="233"/>
      <c r="HP615" s="233"/>
      <c r="HQ615" s="232"/>
      <c r="HR615" s="233"/>
      <c r="HS615" s="233"/>
      <c r="HT615" s="232"/>
      <c r="HU615" s="233"/>
      <c r="HV615" s="235"/>
      <c r="HW615" s="235"/>
      <c r="HX615" s="235"/>
      <c r="HY615" s="233"/>
      <c r="HZ615" s="233"/>
      <c r="IA615" s="233"/>
      <c r="IB615" s="233"/>
      <c r="IC615" s="233"/>
      <c r="ID615" s="233"/>
      <c r="IE615" s="232"/>
      <c r="IF615" s="233"/>
      <c r="IG615" s="233"/>
      <c r="IH615" s="233"/>
      <c r="II615" s="232"/>
      <c r="IJ615" s="233"/>
      <c r="IK615" s="233"/>
      <c r="IL615" s="233"/>
      <c r="IM615" s="365"/>
      <c r="IN615" s="235"/>
      <c r="IO615" s="235"/>
      <c r="IP615" s="235"/>
      <c r="IQ615" s="233"/>
      <c r="IR615" s="233"/>
      <c r="IS615" s="232"/>
      <c r="IT615" s="233"/>
      <c r="IU615" s="233"/>
      <c r="IV615" s="232"/>
      <c r="IW615" s="233"/>
      <c r="IX615" s="233"/>
    </row>
    <row r="616" spans="1:258" ht="160.5" customHeight="1">
      <c r="A616" s="233" t="s">
        <v>12472</v>
      </c>
      <c r="B616" s="242"/>
      <c r="C616" s="232" t="s">
        <v>16335</v>
      </c>
      <c r="D616" s="232" t="s">
        <v>635</v>
      </c>
      <c r="E616" s="232" t="s">
        <v>8876</v>
      </c>
      <c r="F616" s="233" t="s">
        <v>11825</v>
      </c>
      <c r="G616" s="235" t="s">
        <v>11826</v>
      </c>
      <c r="H616" s="233" t="s">
        <v>9323</v>
      </c>
      <c r="I616" s="75" t="s">
        <v>185</v>
      </c>
      <c r="J616" s="75" t="s">
        <v>399</v>
      </c>
      <c r="K616" s="75" t="s">
        <v>9407</v>
      </c>
      <c r="L616" s="233"/>
      <c r="M616" s="233" t="str">
        <f t="shared" si="1"/>
        <v>AQ2103BGM</v>
      </c>
      <c r="N616" s="233" t="s">
        <v>16276</v>
      </c>
      <c r="O616" s="75" t="s">
        <v>201</v>
      </c>
      <c r="P616" s="75">
        <v>2</v>
      </c>
      <c r="Q616" s="233"/>
      <c r="R616" s="233" t="s">
        <v>11827</v>
      </c>
      <c r="S616" s="233">
        <v>0.25</v>
      </c>
      <c r="T616" s="179">
        <v>0.2</v>
      </c>
      <c r="U616" s="179"/>
      <c r="V616" s="73" t="s">
        <v>5517</v>
      </c>
      <c r="W616" s="75" t="s">
        <v>140</v>
      </c>
      <c r="X616" s="75">
        <v>120</v>
      </c>
      <c r="Y616" s="233"/>
      <c r="Z616" s="233"/>
      <c r="AA616" s="233"/>
      <c r="AB616" s="233"/>
      <c r="AC616" s="240"/>
      <c r="AD616" s="233"/>
      <c r="AE616" s="240"/>
      <c r="AF616" s="240"/>
      <c r="AG616" s="240"/>
      <c r="AH616" s="240"/>
      <c r="AI616" s="240"/>
      <c r="AJ616" s="240"/>
      <c r="AK616" s="75" t="s">
        <v>87</v>
      </c>
      <c r="AL616" s="75"/>
      <c r="AM616" s="75">
        <v>120</v>
      </c>
      <c r="AN616" s="240"/>
      <c r="AO616" s="75"/>
      <c r="AP616" s="75"/>
      <c r="AQ616" s="75"/>
      <c r="AR616" s="75"/>
      <c r="AS616" s="75"/>
      <c r="AT616" s="75"/>
      <c r="AU616" s="75" t="s">
        <v>6854</v>
      </c>
      <c r="AV616" s="240"/>
      <c r="AW616" s="233"/>
      <c r="AX616" s="233"/>
      <c r="AY616" s="240"/>
      <c r="AZ616" s="233"/>
      <c r="BA616" s="233" t="s">
        <v>12471</v>
      </c>
      <c r="BB616" s="240"/>
      <c r="BC616" s="240"/>
      <c r="BD616" s="240"/>
      <c r="BE616" s="233"/>
      <c r="BF616" s="233"/>
      <c r="BG616" s="240"/>
      <c r="BH616" s="240"/>
      <c r="BI616" s="240"/>
      <c r="BJ616" s="240"/>
      <c r="BK616" s="233"/>
      <c r="BL616" s="240"/>
      <c r="BM616" s="233"/>
      <c r="BN616" s="240"/>
      <c r="BO616" s="240"/>
      <c r="BP616" s="240"/>
      <c r="BQ616" s="240"/>
      <c r="BR616" s="240"/>
      <c r="BS616" s="233"/>
      <c r="BT616" s="240"/>
      <c r="BU616" s="233"/>
      <c r="BV616" s="75" t="s">
        <v>93</v>
      </c>
      <c r="BW616" s="240"/>
      <c r="BX616" s="240"/>
      <c r="BY616" s="233"/>
      <c r="BZ616" s="233"/>
      <c r="CA616" s="240"/>
      <c r="CB616" s="233"/>
      <c r="CC616" s="240"/>
      <c r="CD616" s="240"/>
      <c r="CE616" s="233"/>
      <c r="CF616" s="233"/>
      <c r="CG616" s="240"/>
      <c r="CH616" s="240"/>
      <c r="CI616" s="240"/>
      <c r="CJ616" s="240"/>
      <c r="CK616" s="240"/>
      <c r="CL616" s="240"/>
      <c r="CM616" s="233"/>
      <c r="CN616" s="233"/>
      <c r="CO616" s="240"/>
      <c r="CP616" s="233"/>
      <c r="CQ616" s="233"/>
      <c r="CR616" s="233"/>
      <c r="CS616" s="233"/>
      <c r="CT616" s="233"/>
      <c r="CU616" s="233"/>
      <c r="CV616" s="233"/>
      <c r="CW616" s="233"/>
      <c r="CX616" s="233"/>
      <c r="CY616" s="233"/>
      <c r="CZ616" s="240"/>
      <c r="DA616" s="233"/>
      <c r="DB616" s="233"/>
      <c r="DC616" s="233"/>
      <c r="DD616" s="73" t="s">
        <v>7355</v>
      </c>
      <c r="DE616" s="245" t="s">
        <v>8484</v>
      </c>
      <c r="DF616" s="233" t="s">
        <v>100</v>
      </c>
      <c r="DG616" s="233" t="s">
        <v>101</v>
      </c>
      <c r="DH616" s="240"/>
      <c r="DI616" s="232"/>
      <c r="DJ616" s="236" t="s">
        <v>11828</v>
      </c>
      <c r="DK616" s="237" t="s">
        <v>11556</v>
      </c>
      <c r="DL616" s="237"/>
      <c r="DM616" s="236"/>
      <c r="DN616" s="236"/>
      <c r="DO616" s="351" t="s">
        <v>11828</v>
      </c>
      <c r="DP616" s="351" t="s">
        <v>14355</v>
      </c>
      <c r="DQ616" s="236"/>
      <c r="DR616" s="236"/>
      <c r="DS616" s="233"/>
      <c r="DT616" s="233"/>
      <c r="DU616" s="233"/>
      <c r="DV616" s="233"/>
      <c r="DW616" s="233"/>
      <c r="DX616" s="233"/>
      <c r="DY616" s="233"/>
      <c r="DZ616" s="233"/>
      <c r="EA616" s="233"/>
      <c r="EB616" s="233"/>
      <c r="EC616" s="233"/>
      <c r="ED616" s="233"/>
      <c r="EE616" s="233"/>
      <c r="EF616" s="233"/>
      <c r="EG616" s="233"/>
      <c r="EH616" s="233"/>
      <c r="EI616" s="233"/>
      <c r="EJ616" s="233"/>
      <c r="EK616" s="233"/>
      <c r="EL616" s="449" t="s">
        <v>10195</v>
      </c>
      <c r="EM616" s="236"/>
      <c r="EN616" s="236"/>
      <c r="EO616" s="180"/>
      <c r="EP616" s="233"/>
      <c r="EQ616" s="240"/>
      <c r="ER616" s="240"/>
      <c r="ES616" s="240"/>
      <c r="ET616" s="240"/>
      <c r="EU616" s="240"/>
      <c r="EV616" s="240"/>
      <c r="EW616" s="240"/>
      <c r="EX616" s="240"/>
      <c r="EY616" s="240"/>
      <c r="EZ616" s="240"/>
      <c r="FA616" s="240"/>
      <c r="FB616" s="240"/>
      <c r="FC616" s="240"/>
      <c r="FD616" s="240"/>
      <c r="FE616" s="240"/>
      <c r="FF616" s="240"/>
      <c r="FG616" s="240"/>
      <c r="FH616" s="240"/>
      <c r="FI616" s="240"/>
      <c r="FJ616" s="240"/>
      <c r="FK616" s="240"/>
      <c r="FL616" s="240"/>
      <c r="FM616" s="240"/>
      <c r="FN616" s="240"/>
      <c r="FO616" s="240"/>
      <c r="FP616" s="240"/>
      <c r="FQ616" s="233"/>
      <c r="FR616" s="233"/>
      <c r="FS616" s="235"/>
      <c r="FT616" s="235"/>
      <c r="FU616" s="235"/>
      <c r="FV616" s="233"/>
      <c r="FW616" s="233"/>
      <c r="FX616" s="233"/>
      <c r="FY616" s="233"/>
      <c r="FZ616" s="233"/>
      <c r="GA616" s="233"/>
      <c r="GB616" s="232"/>
      <c r="GC616" s="233"/>
      <c r="GD616" s="233"/>
      <c r="GE616" s="233"/>
      <c r="GF616" s="233"/>
      <c r="GG616" s="233"/>
      <c r="GH616" s="233"/>
      <c r="GI616" s="233"/>
      <c r="GJ616" s="233"/>
      <c r="GK616" s="233"/>
      <c r="GL616" s="233"/>
      <c r="GM616" s="233"/>
      <c r="GN616" s="232"/>
      <c r="GO616" s="233"/>
      <c r="GP616" s="233"/>
      <c r="GQ616" s="233"/>
      <c r="GR616" s="233"/>
      <c r="GS616" s="235"/>
      <c r="GT616" s="235"/>
      <c r="GU616" s="235"/>
      <c r="GV616" s="233"/>
      <c r="GW616" s="233"/>
      <c r="GX616" s="233"/>
      <c r="GY616" s="233"/>
      <c r="GZ616" s="233"/>
      <c r="HA616" s="233"/>
      <c r="HB616" s="233"/>
      <c r="HC616" s="233"/>
      <c r="HD616" s="233"/>
      <c r="HE616" s="233"/>
      <c r="HF616" s="233"/>
      <c r="HG616" s="233"/>
      <c r="HH616" s="233"/>
      <c r="HI616" s="232"/>
      <c r="HJ616" s="233"/>
      <c r="HK616" s="233"/>
      <c r="HL616" s="233"/>
      <c r="HM616" s="233"/>
      <c r="HN616" s="233"/>
      <c r="HO616" s="233"/>
      <c r="HP616" s="233"/>
      <c r="HQ616" s="232"/>
      <c r="HR616" s="233"/>
      <c r="HS616" s="233"/>
      <c r="HT616" s="232"/>
      <c r="HU616" s="233"/>
      <c r="HV616" s="235"/>
      <c r="HW616" s="235"/>
      <c r="HX616" s="235"/>
      <c r="HY616" s="233"/>
      <c r="HZ616" s="233"/>
      <c r="IA616" s="233"/>
      <c r="IB616" s="233"/>
      <c r="IC616" s="233"/>
      <c r="ID616" s="233"/>
      <c r="IE616" s="232"/>
      <c r="IF616" s="233"/>
      <c r="IG616" s="233"/>
      <c r="IH616" s="233"/>
      <c r="II616" s="232"/>
      <c r="IJ616" s="233"/>
      <c r="IK616" s="233"/>
      <c r="IL616" s="233"/>
      <c r="IM616" s="365"/>
      <c r="IN616" s="235"/>
      <c r="IO616" s="235"/>
      <c r="IP616" s="235"/>
      <c r="IQ616" s="233"/>
      <c r="IR616" s="233"/>
      <c r="IS616" s="232"/>
      <c r="IT616" s="233"/>
      <c r="IU616" s="233"/>
      <c r="IV616" s="232"/>
      <c r="IW616" s="233"/>
      <c r="IX616" s="233"/>
    </row>
    <row r="617" spans="1:258" ht="160.5" customHeight="1">
      <c r="A617" s="233" t="s">
        <v>12472</v>
      </c>
      <c r="B617" s="242"/>
      <c r="C617" s="232" t="s">
        <v>16336</v>
      </c>
      <c r="D617" s="232" t="s">
        <v>635</v>
      </c>
      <c r="E617" s="232" t="s">
        <v>8876</v>
      </c>
      <c r="F617" s="233" t="s">
        <v>11829</v>
      </c>
      <c r="G617" s="235" t="s">
        <v>11830</v>
      </c>
      <c r="H617" s="233" t="s">
        <v>9323</v>
      </c>
      <c r="I617" s="75" t="s">
        <v>185</v>
      </c>
      <c r="J617" s="75" t="s">
        <v>399</v>
      </c>
      <c r="K617" s="75" t="s">
        <v>9407</v>
      </c>
      <c r="L617" s="233"/>
      <c r="M617" s="233" t="str">
        <f t="shared" si="1"/>
        <v>AQ2104BGM</v>
      </c>
      <c r="N617" s="233" t="s">
        <v>16276</v>
      </c>
      <c r="O617" s="75" t="s">
        <v>201</v>
      </c>
      <c r="P617" s="75">
        <v>2</v>
      </c>
      <c r="Q617" s="233"/>
      <c r="R617" s="233" t="s">
        <v>11827</v>
      </c>
      <c r="S617" s="233">
        <v>0.31</v>
      </c>
      <c r="T617" s="179">
        <v>0.21</v>
      </c>
      <c r="U617" s="179"/>
      <c r="V617" s="73" t="s">
        <v>5517</v>
      </c>
      <c r="W617" s="75" t="s">
        <v>5623</v>
      </c>
      <c r="X617" s="75">
        <v>120</v>
      </c>
      <c r="Y617" s="233"/>
      <c r="Z617" s="233"/>
      <c r="AA617" s="233"/>
      <c r="AB617" s="233"/>
      <c r="AC617" s="240"/>
      <c r="AD617" s="233"/>
      <c r="AE617" s="240"/>
      <c r="AF617" s="240"/>
      <c r="AG617" s="240"/>
      <c r="AH617" s="240"/>
      <c r="AI617" s="240"/>
      <c r="AJ617" s="240"/>
      <c r="AK617" s="75" t="s">
        <v>87</v>
      </c>
      <c r="AL617" s="75"/>
      <c r="AM617" s="75">
        <v>120</v>
      </c>
      <c r="AN617" s="240"/>
      <c r="AO617" s="240"/>
      <c r="AP617" s="240"/>
      <c r="AQ617" s="240"/>
      <c r="AR617" s="240"/>
      <c r="AS617" s="240"/>
      <c r="AT617" s="240"/>
      <c r="AU617" s="75" t="s">
        <v>5623</v>
      </c>
      <c r="AV617" s="75"/>
      <c r="AW617" s="75"/>
      <c r="AX617" s="75"/>
      <c r="AY617" s="75"/>
      <c r="AZ617" s="75"/>
      <c r="BA617" s="233" t="s">
        <v>12471</v>
      </c>
      <c r="BB617" s="240"/>
      <c r="BC617" s="240"/>
      <c r="BD617" s="240"/>
      <c r="BE617" s="233"/>
      <c r="BF617" s="233"/>
      <c r="BG617" s="240"/>
      <c r="BH617" s="240"/>
      <c r="BI617" s="240"/>
      <c r="BJ617" s="240"/>
      <c r="BK617" s="233"/>
      <c r="BL617" s="240"/>
      <c r="BM617" s="233"/>
      <c r="BN617" s="240"/>
      <c r="BO617" s="240"/>
      <c r="BP617" s="240"/>
      <c r="BQ617" s="240"/>
      <c r="BR617" s="240"/>
      <c r="BS617" s="233"/>
      <c r="BT617" s="240"/>
      <c r="BU617" s="233"/>
      <c r="BV617" s="233"/>
      <c r="BW617" s="240"/>
      <c r="BX617" s="240"/>
      <c r="BY617" s="233"/>
      <c r="BZ617" s="233"/>
      <c r="CA617" s="240"/>
      <c r="CB617" s="233"/>
      <c r="CC617" s="240"/>
      <c r="CD617" s="240"/>
      <c r="CE617" s="233"/>
      <c r="CF617" s="233"/>
      <c r="CG617" s="240"/>
      <c r="CH617" s="240"/>
      <c r="CI617" s="240"/>
      <c r="CJ617" s="240"/>
      <c r="CK617" s="240"/>
      <c r="CL617" s="240"/>
      <c r="CM617" s="233"/>
      <c r="CN617" s="233"/>
      <c r="CO617" s="240"/>
      <c r="CP617" s="233"/>
      <c r="CQ617" s="233"/>
      <c r="CR617" s="233"/>
      <c r="CS617" s="233"/>
      <c r="CT617" s="233"/>
      <c r="CU617" s="233"/>
      <c r="CV617" s="233"/>
      <c r="CW617" s="233"/>
      <c r="CX617" s="233"/>
      <c r="CY617" s="233"/>
      <c r="CZ617" s="240"/>
      <c r="DA617" s="233"/>
      <c r="DB617" s="233"/>
      <c r="DC617" s="233"/>
      <c r="DD617" s="240"/>
      <c r="DE617" s="245" t="s">
        <v>8485</v>
      </c>
      <c r="DF617" s="233" t="s">
        <v>100</v>
      </c>
      <c r="DG617" s="233" t="s">
        <v>101</v>
      </c>
      <c r="DH617" s="240"/>
      <c r="DI617" s="232"/>
      <c r="DJ617" s="236" t="s">
        <v>11831</v>
      </c>
      <c r="DK617" s="73" t="s">
        <v>6437</v>
      </c>
      <c r="DL617" s="237" t="s">
        <v>11558</v>
      </c>
      <c r="DM617" s="236"/>
      <c r="DN617" s="236"/>
      <c r="DO617" s="236" t="s">
        <v>11831</v>
      </c>
      <c r="DP617" s="236"/>
      <c r="DQ617" s="236"/>
      <c r="DR617" s="236"/>
      <c r="DS617" s="233"/>
      <c r="DT617" s="233"/>
      <c r="DU617" s="233"/>
      <c r="DV617" s="233"/>
      <c r="DW617" s="233"/>
      <c r="DX617" s="233"/>
      <c r="DY617" s="233"/>
      <c r="DZ617" s="233"/>
      <c r="EA617" s="233"/>
      <c r="EB617" s="233"/>
      <c r="EC617" s="233"/>
      <c r="ED617" s="233"/>
      <c r="EE617" s="233"/>
      <c r="EF617" s="233"/>
      <c r="EG617" s="233"/>
      <c r="EH617" s="233"/>
      <c r="EI617" s="233"/>
      <c r="EJ617" s="233"/>
      <c r="EK617" s="233"/>
      <c r="EL617" s="449" t="s">
        <v>10195</v>
      </c>
      <c r="EM617" s="236"/>
      <c r="EN617" s="236"/>
      <c r="EO617" s="180"/>
      <c r="EP617" s="233"/>
      <c r="EQ617" s="240"/>
      <c r="ER617" s="240"/>
      <c r="ES617" s="240"/>
      <c r="ET617" s="240"/>
      <c r="EU617" s="240"/>
      <c r="EV617" s="240"/>
      <c r="EW617" s="240"/>
      <c r="EX617" s="240"/>
      <c r="EY617" s="240"/>
      <c r="EZ617" s="240"/>
      <c r="FA617" s="240"/>
      <c r="FB617" s="240"/>
      <c r="FC617" s="240"/>
      <c r="FD617" s="240"/>
      <c r="FE617" s="240"/>
      <c r="FF617" s="240"/>
      <c r="FG617" s="240"/>
      <c r="FH617" s="240"/>
      <c r="FI617" s="240"/>
      <c r="FJ617" s="240"/>
      <c r="FK617" s="240"/>
      <c r="FL617" s="240"/>
      <c r="FM617" s="240"/>
      <c r="FN617" s="240"/>
      <c r="FO617" s="240"/>
      <c r="FP617" s="240"/>
      <c r="FQ617" s="233"/>
      <c r="FR617" s="233"/>
      <c r="FS617" s="235"/>
      <c r="FT617" s="235"/>
      <c r="FU617" s="235"/>
      <c r="FV617" s="233"/>
      <c r="FW617" s="233"/>
      <c r="FX617" s="233"/>
      <c r="FY617" s="233"/>
      <c r="FZ617" s="233"/>
      <c r="GA617" s="233"/>
      <c r="GB617" s="232"/>
      <c r="GC617" s="233"/>
      <c r="GD617" s="233"/>
      <c r="GE617" s="233"/>
      <c r="GF617" s="233"/>
      <c r="GG617" s="233"/>
      <c r="GH617" s="233"/>
      <c r="GI617" s="233"/>
      <c r="GJ617" s="233"/>
      <c r="GK617" s="233"/>
      <c r="GL617" s="233"/>
      <c r="GM617" s="233"/>
      <c r="GN617" s="232"/>
      <c r="GO617" s="233"/>
      <c r="GP617" s="233"/>
      <c r="GQ617" s="233"/>
      <c r="GR617" s="233"/>
      <c r="GS617" s="235"/>
      <c r="GT617" s="235"/>
      <c r="GU617" s="235"/>
      <c r="GV617" s="233"/>
      <c r="GW617" s="233"/>
      <c r="GX617" s="233"/>
      <c r="GY617" s="233"/>
      <c r="GZ617" s="233"/>
      <c r="HA617" s="233"/>
      <c r="HB617" s="233"/>
      <c r="HC617" s="233"/>
      <c r="HD617" s="233"/>
      <c r="HE617" s="233"/>
      <c r="HF617" s="233"/>
      <c r="HG617" s="233"/>
      <c r="HH617" s="233"/>
      <c r="HI617" s="232"/>
      <c r="HJ617" s="233"/>
      <c r="HK617" s="233"/>
      <c r="HL617" s="233"/>
      <c r="HM617" s="233"/>
      <c r="HN617" s="233"/>
      <c r="HO617" s="233"/>
      <c r="HP617" s="233"/>
      <c r="HQ617" s="232"/>
      <c r="HR617" s="233"/>
      <c r="HS617" s="233"/>
      <c r="HT617" s="232"/>
      <c r="HU617" s="233"/>
      <c r="HV617" s="235"/>
      <c r="HW617" s="235"/>
      <c r="HX617" s="235"/>
      <c r="HY617" s="233"/>
      <c r="HZ617" s="233"/>
      <c r="IA617" s="233"/>
      <c r="IB617" s="233"/>
      <c r="IC617" s="233"/>
      <c r="ID617" s="233"/>
      <c r="IE617" s="232"/>
      <c r="IF617" s="233"/>
      <c r="IG617" s="233"/>
      <c r="IH617" s="233"/>
      <c r="II617" s="232"/>
      <c r="IJ617" s="233"/>
      <c r="IK617" s="233"/>
      <c r="IL617" s="233"/>
      <c r="IM617" s="365"/>
      <c r="IN617" s="235"/>
      <c r="IO617" s="235"/>
      <c r="IP617" s="235"/>
      <c r="IQ617" s="233"/>
      <c r="IR617" s="233"/>
      <c r="IS617" s="232"/>
      <c r="IT617" s="233"/>
      <c r="IU617" s="233"/>
      <c r="IV617" s="232"/>
      <c r="IW617" s="233"/>
      <c r="IX617" s="233"/>
    </row>
    <row r="618" spans="1:258" ht="160.5" customHeight="1">
      <c r="A618" s="233" t="s">
        <v>12472</v>
      </c>
      <c r="B618" s="242"/>
      <c r="C618" s="232" t="s">
        <v>16337</v>
      </c>
      <c r="D618" s="232" t="s">
        <v>635</v>
      </c>
      <c r="E618" s="232" t="s">
        <v>8876</v>
      </c>
      <c r="F618" s="233" t="s">
        <v>11832</v>
      </c>
      <c r="G618" s="235" t="s">
        <v>11833</v>
      </c>
      <c r="H618" s="233" t="s">
        <v>9323</v>
      </c>
      <c r="I618" s="75" t="s">
        <v>185</v>
      </c>
      <c r="J618" s="75" t="s">
        <v>399</v>
      </c>
      <c r="K618" s="75" t="s">
        <v>9407</v>
      </c>
      <c r="L618" s="233"/>
      <c r="M618" s="233" t="str">
        <f t="shared" si="1"/>
        <v>AQ2105BGM</v>
      </c>
      <c r="N618" s="233" t="s">
        <v>16276</v>
      </c>
      <c r="O618" s="75" t="s">
        <v>201</v>
      </c>
      <c r="P618" s="75">
        <v>2</v>
      </c>
      <c r="Q618" s="233"/>
      <c r="R618" s="233" t="s">
        <v>11827</v>
      </c>
      <c r="S618" s="233">
        <v>0.32</v>
      </c>
      <c r="T618" s="179">
        <v>0.22</v>
      </c>
      <c r="U618" s="179"/>
      <c r="V618" s="73" t="s">
        <v>5518</v>
      </c>
      <c r="W618" s="75" t="s">
        <v>140</v>
      </c>
      <c r="X618" s="75">
        <v>150</v>
      </c>
      <c r="Y618" s="233"/>
      <c r="Z618" s="233"/>
      <c r="AA618" s="233"/>
      <c r="AB618" s="233"/>
      <c r="AC618" s="240"/>
      <c r="AD618" s="233"/>
      <c r="AE618" s="240"/>
      <c r="AF618" s="240"/>
      <c r="AG618" s="240"/>
      <c r="AH618" s="240"/>
      <c r="AI618" s="240"/>
      <c r="AJ618" s="240"/>
      <c r="AK618" s="75" t="s">
        <v>87</v>
      </c>
      <c r="AL618" s="75"/>
      <c r="AM618" s="75">
        <v>150</v>
      </c>
      <c r="AN618" s="240"/>
      <c r="AO618" s="75"/>
      <c r="AP618" s="75"/>
      <c r="AQ618" s="75"/>
      <c r="AR618" s="75"/>
      <c r="AS618" s="75"/>
      <c r="AT618" s="75"/>
      <c r="AU618" s="75" t="s">
        <v>6854</v>
      </c>
      <c r="AV618" s="240"/>
      <c r="AW618" s="233"/>
      <c r="AX618" s="233"/>
      <c r="AY618" s="240"/>
      <c r="AZ618" s="233"/>
      <c r="BA618" s="233" t="s">
        <v>12471</v>
      </c>
      <c r="BB618" s="240"/>
      <c r="BC618" s="240"/>
      <c r="BD618" s="240"/>
      <c r="BE618" s="233"/>
      <c r="BF618" s="233"/>
      <c r="BG618" s="240"/>
      <c r="BH618" s="240"/>
      <c r="BI618" s="240"/>
      <c r="BJ618" s="240"/>
      <c r="BK618" s="233"/>
      <c r="BL618" s="240"/>
      <c r="BM618" s="233"/>
      <c r="BN618" s="240"/>
      <c r="BO618" s="240"/>
      <c r="BP618" s="240"/>
      <c r="BQ618" s="240"/>
      <c r="BR618" s="240"/>
      <c r="BS618" s="233"/>
      <c r="BT618" s="240"/>
      <c r="BU618" s="233"/>
      <c r="BV618" s="233" t="s">
        <v>113</v>
      </c>
      <c r="BW618" s="240"/>
      <c r="BX618" s="240"/>
      <c r="BY618" s="233"/>
      <c r="BZ618" s="233"/>
      <c r="CA618" s="240"/>
      <c r="CB618" s="233"/>
      <c r="CC618" s="240"/>
      <c r="CD618" s="240"/>
      <c r="CE618" s="233"/>
      <c r="CF618" s="233"/>
      <c r="CG618" s="240"/>
      <c r="CH618" s="240"/>
      <c r="CI618" s="240"/>
      <c r="CJ618" s="240"/>
      <c r="CK618" s="240"/>
      <c r="CL618" s="240"/>
      <c r="CM618" s="233"/>
      <c r="CN618" s="233"/>
      <c r="CO618" s="240"/>
      <c r="CP618" s="233"/>
      <c r="CQ618" s="233"/>
      <c r="CR618" s="233"/>
      <c r="CS618" s="233"/>
      <c r="CT618" s="233"/>
      <c r="CU618" s="233"/>
      <c r="CV618" s="233"/>
      <c r="CW618" s="233"/>
      <c r="CX618" s="233"/>
      <c r="CY618" s="233"/>
      <c r="CZ618" s="240"/>
      <c r="DA618" s="233"/>
      <c r="DB618" s="233"/>
      <c r="DC618" s="233"/>
      <c r="DD618" s="73" t="s">
        <v>6848</v>
      </c>
      <c r="DE618" s="245" t="s">
        <v>8486</v>
      </c>
      <c r="DF618" s="233" t="s">
        <v>100</v>
      </c>
      <c r="DG618" s="233" t="s">
        <v>101</v>
      </c>
      <c r="DH618" s="240"/>
      <c r="DI618" s="232"/>
      <c r="DJ618" s="236" t="s">
        <v>11834</v>
      </c>
      <c r="DK618" s="237" t="s">
        <v>11560</v>
      </c>
      <c r="DL618" s="237"/>
      <c r="DM618" s="236"/>
      <c r="DN618" s="236"/>
      <c r="DO618" s="236" t="s">
        <v>11834</v>
      </c>
      <c r="DP618" s="236"/>
      <c r="DQ618" s="236"/>
      <c r="DR618" s="236"/>
      <c r="DS618" s="233"/>
      <c r="DT618" s="233"/>
      <c r="DU618" s="233"/>
      <c r="DV618" s="233"/>
      <c r="DW618" s="233"/>
      <c r="DX618" s="233"/>
      <c r="DY618" s="233"/>
      <c r="DZ618" s="233"/>
      <c r="EA618" s="233"/>
      <c r="EB618" s="233"/>
      <c r="EC618" s="233"/>
      <c r="ED618" s="233"/>
      <c r="EE618" s="233"/>
      <c r="EF618" s="233"/>
      <c r="EG618" s="233"/>
      <c r="EH618" s="233"/>
      <c r="EI618" s="233"/>
      <c r="EJ618" s="233"/>
      <c r="EK618" s="233"/>
      <c r="EL618" s="449" t="s">
        <v>10195</v>
      </c>
      <c r="EM618" s="236"/>
      <c r="EN618" s="236"/>
      <c r="EO618" s="180"/>
      <c r="EP618" s="233"/>
      <c r="EQ618" s="240"/>
      <c r="ER618" s="240"/>
      <c r="ES618" s="240"/>
      <c r="ET618" s="240"/>
      <c r="EU618" s="240"/>
      <c r="EV618" s="240"/>
      <c r="EW618" s="240"/>
      <c r="EX618" s="240"/>
      <c r="EY618" s="240"/>
      <c r="EZ618" s="240"/>
      <c r="FA618" s="240"/>
      <c r="FB618" s="240"/>
      <c r="FC618" s="240"/>
      <c r="FD618" s="240"/>
      <c r="FE618" s="240"/>
      <c r="FF618" s="240"/>
      <c r="FG618" s="240"/>
      <c r="FH618" s="240"/>
      <c r="FI618" s="240"/>
      <c r="FJ618" s="240"/>
      <c r="FK618" s="240"/>
      <c r="FL618" s="240"/>
      <c r="FM618" s="240"/>
      <c r="FN618" s="240"/>
      <c r="FO618" s="240"/>
      <c r="FP618" s="240"/>
      <c r="FQ618" s="233"/>
      <c r="FR618" s="233"/>
      <c r="FS618" s="235"/>
      <c r="FT618" s="235"/>
      <c r="FU618" s="235"/>
      <c r="FV618" s="233"/>
      <c r="FW618" s="233"/>
      <c r="FX618" s="233"/>
      <c r="FY618" s="233"/>
      <c r="FZ618" s="233"/>
      <c r="GA618" s="233"/>
      <c r="GB618" s="232"/>
      <c r="GC618" s="233"/>
      <c r="GD618" s="233"/>
      <c r="GE618" s="233"/>
      <c r="GF618" s="233"/>
      <c r="GG618" s="233"/>
      <c r="GH618" s="233"/>
      <c r="GI618" s="233"/>
      <c r="GJ618" s="233"/>
      <c r="GK618" s="233"/>
      <c r="GL618" s="233"/>
      <c r="GM618" s="233"/>
      <c r="GN618" s="232"/>
      <c r="GO618" s="233"/>
      <c r="GP618" s="233"/>
      <c r="GQ618" s="233"/>
      <c r="GR618" s="233"/>
      <c r="GS618" s="235"/>
      <c r="GT618" s="235"/>
      <c r="GU618" s="235"/>
      <c r="GV618" s="233"/>
      <c r="GW618" s="233"/>
      <c r="GX618" s="233"/>
      <c r="GY618" s="233"/>
      <c r="GZ618" s="233"/>
      <c r="HA618" s="233"/>
      <c r="HB618" s="233"/>
      <c r="HC618" s="233"/>
      <c r="HD618" s="233"/>
      <c r="HE618" s="233"/>
      <c r="HF618" s="233"/>
      <c r="HG618" s="233"/>
      <c r="HH618" s="233"/>
      <c r="HI618" s="232"/>
      <c r="HJ618" s="233"/>
      <c r="HK618" s="233"/>
      <c r="HL618" s="233"/>
      <c r="HM618" s="233"/>
      <c r="HN618" s="233"/>
      <c r="HO618" s="233"/>
      <c r="HP618" s="233"/>
      <c r="HQ618" s="232"/>
      <c r="HR618" s="233"/>
      <c r="HS618" s="233"/>
      <c r="HT618" s="232"/>
      <c r="HU618" s="233"/>
      <c r="HV618" s="235"/>
      <c r="HW618" s="235"/>
      <c r="HX618" s="235"/>
      <c r="HY618" s="233"/>
      <c r="HZ618" s="233"/>
      <c r="IA618" s="233"/>
      <c r="IB618" s="233"/>
      <c r="IC618" s="233"/>
      <c r="ID618" s="233"/>
      <c r="IE618" s="232"/>
      <c r="IF618" s="233"/>
      <c r="IG618" s="233"/>
      <c r="IH618" s="233"/>
      <c r="II618" s="232"/>
      <c r="IJ618" s="233"/>
      <c r="IK618" s="233"/>
      <c r="IL618" s="233"/>
      <c r="IM618" s="365"/>
      <c r="IN618" s="235"/>
      <c r="IO618" s="235"/>
      <c r="IP618" s="235"/>
      <c r="IQ618" s="233"/>
      <c r="IR618" s="233"/>
      <c r="IS618" s="232"/>
      <c r="IT618" s="233"/>
      <c r="IU618" s="233"/>
      <c r="IV618" s="232"/>
      <c r="IW618" s="233"/>
      <c r="IX618" s="233"/>
    </row>
    <row r="619" spans="1:258" ht="160.5" customHeight="1">
      <c r="A619" s="233" t="s">
        <v>12472</v>
      </c>
      <c r="B619" s="242"/>
      <c r="C619" s="232" t="s">
        <v>16338</v>
      </c>
      <c r="D619" s="232" t="s">
        <v>635</v>
      </c>
      <c r="E619" s="232" t="s">
        <v>8876</v>
      </c>
      <c r="F619" s="233" t="s">
        <v>11835</v>
      </c>
      <c r="G619" s="235" t="s">
        <v>11836</v>
      </c>
      <c r="H619" s="233" t="s">
        <v>9323</v>
      </c>
      <c r="I619" s="75" t="s">
        <v>186</v>
      </c>
      <c r="J619" s="75" t="s">
        <v>5480</v>
      </c>
      <c r="K619" s="75" t="s">
        <v>5480</v>
      </c>
      <c r="L619" s="233"/>
      <c r="M619" s="233" t="str">
        <f t="shared" si="1"/>
        <v>AQ2057BGM</v>
      </c>
      <c r="N619" s="233" t="s">
        <v>16276</v>
      </c>
      <c r="O619" s="75" t="s">
        <v>507</v>
      </c>
      <c r="P619" s="75">
        <v>2</v>
      </c>
      <c r="Q619" s="233"/>
      <c r="R619" s="233" t="s">
        <v>11837</v>
      </c>
      <c r="S619" s="233">
        <v>0.16</v>
      </c>
      <c r="T619" s="179">
        <v>0.13</v>
      </c>
      <c r="U619" s="179"/>
      <c r="V619" s="180" t="s">
        <v>5520</v>
      </c>
      <c r="W619" s="75" t="s">
        <v>5624</v>
      </c>
      <c r="X619" s="75">
        <v>11.9</v>
      </c>
      <c r="Y619" s="75">
        <v>5.5</v>
      </c>
      <c r="Z619" s="75">
        <v>2.2000000000000002</v>
      </c>
      <c r="AA619" s="75"/>
      <c r="AB619" s="75"/>
      <c r="AC619" s="75"/>
      <c r="AD619" s="75"/>
      <c r="AE619" s="75"/>
      <c r="AF619" s="75"/>
      <c r="AG619" s="75"/>
      <c r="AH619" s="75" t="s">
        <v>95</v>
      </c>
      <c r="AI619" s="75"/>
      <c r="AJ619" s="75"/>
      <c r="AK619" s="75" t="s">
        <v>87</v>
      </c>
      <c r="AL619" s="233"/>
      <c r="AM619" s="240"/>
      <c r="AN619" s="240"/>
      <c r="AO619" s="240"/>
      <c r="AP619" s="240"/>
      <c r="AQ619" s="240"/>
      <c r="AR619" s="240"/>
      <c r="AS619" s="240"/>
      <c r="AT619" s="240"/>
      <c r="AU619" s="75" t="s">
        <v>5624</v>
      </c>
      <c r="AV619" s="75"/>
      <c r="AW619" s="75">
        <v>1</v>
      </c>
      <c r="AX619" s="75"/>
      <c r="AY619" s="75"/>
      <c r="AZ619" s="75"/>
      <c r="BA619" s="233" t="s">
        <v>12471</v>
      </c>
      <c r="BB619" s="240"/>
      <c r="BC619" s="240"/>
      <c r="BD619" s="240"/>
      <c r="BE619" s="233"/>
      <c r="BF619" s="233"/>
      <c r="BG619" s="240"/>
      <c r="BH619" s="240"/>
      <c r="BI619" s="240"/>
      <c r="BJ619" s="240"/>
      <c r="BK619" s="233"/>
      <c r="BL619" s="240"/>
      <c r="BM619" s="233"/>
      <c r="BN619" s="240"/>
      <c r="BO619" s="240"/>
      <c r="BP619" s="240"/>
      <c r="BQ619" s="240"/>
      <c r="BR619" s="240"/>
      <c r="BS619" s="233"/>
      <c r="BT619" s="240"/>
      <c r="BU619" s="233"/>
      <c r="BV619" s="233"/>
      <c r="BW619" s="240"/>
      <c r="BX619" s="240"/>
      <c r="BY619" s="233"/>
      <c r="BZ619" s="233"/>
      <c r="CA619" s="240"/>
      <c r="CB619" s="233"/>
      <c r="CC619" s="240"/>
      <c r="CD619" s="240"/>
      <c r="CE619" s="233"/>
      <c r="CF619" s="233"/>
      <c r="CG619" s="240"/>
      <c r="CH619" s="240"/>
      <c r="CI619" s="240"/>
      <c r="CJ619" s="240"/>
      <c r="CK619" s="240"/>
      <c r="CL619" s="240"/>
      <c r="CM619" s="233"/>
      <c r="CN619" s="233"/>
      <c r="CO619" s="240"/>
      <c r="CP619" s="233"/>
      <c r="CQ619" s="233"/>
      <c r="CR619" s="233"/>
      <c r="CS619" s="233"/>
      <c r="CT619" s="233"/>
      <c r="CU619" s="233"/>
      <c r="CV619" s="233"/>
      <c r="CW619" s="233"/>
      <c r="CX619" s="233"/>
      <c r="CY619" s="233"/>
      <c r="CZ619" s="240"/>
      <c r="DA619" s="233"/>
      <c r="DB619" s="233"/>
      <c r="DC619" s="233"/>
      <c r="DD619" s="240"/>
      <c r="DE619" s="245" t="s">
        <v>8491</v>
      </c>
      <c r="DF619" s="233" t="s">
        <v>100</v>
      </c>
      <c r="DG619" s="233" t="s">
        <v>101</v>
      </c>
      <c r="DH619" s="240"/>
      <c r="DI619" s="232"/>
      <c r="DJ619" s="236" t="s">
        <v>11838</v>
      </c>
      <c r="DK619" s="73" t="s">
        <v>6438</v>
      </c>
      <c r="DL619" s="237" t="s">
        <v>11566</v>
      </c>
      <c r="DM619" s="236"/>
      <c r="DN619" s="236"/>
      <c r="DO619" s="236" t="s">
        <v>11838</v>
      </c>
      <c r="DP619" s="236"/>
      <c r="DQ619" s="236"/>
      <c r="DR619" s="236"/>
      <c r="DS619" s="233"/>
      <c r="DT619" s="233"/>
      <c r="DU619" s="233"/>
      <c r="DV619" s="233"/>
      <c r="DW619" s="233"/>
      <c r="DX619" s="233"/>
      <c r="DY619" s="233"/>
      <c r="DZ619" s="233"/>
      <c r="EA619" s="233"/>
      <c r="EB619" s="233"/>
      <c r="EC619" s="233"/>
      <c r="ED619" s="233"/>
      <c r="EE619" s="233"/>
      <c r="EF619" s="233"/>
      <c r="EG619" s="233"/>
      <c r="EH619" s="233"/>
      <c r="EI619" s="233"/>
      <c r="EJ619" s="233"/>
      <c r="EK619" s="233"/>
      <c r="EL619" s="180" t="s">
        <v>8777</v>
      </c>
      <c r="EM619" s="236"/>
      <c r="EN619" s="236"/>
      <c r="EO619" s="180"/>
      <c r="EP619" s="233"/>
      <c r="EQ619" s="240"/>
      <c r="ER619" s="240"/>
      <c r="ES619" s="240"/>
      <c r="ET619" s="240"/>
      <c r="EU619" s="240"/>
      <c r="EV619" s="240"/>
      <c r="EW619" s="240"/>
      <c r="EX619" s="240"/>
      <c r="EY619" s="240"/>
      <c r="EZ619" s="240"/>
      <c r="FA619" s="240"/>
      <c r="FB619" s="240"/>
      <c r="FC619" s="240"/>
      <c r="FD619" s="240"/>
      <c r="FE619" s="240"/>
      <c r="FF619" s="240"/>
      <c r="FG619" s="240"/>
      <c r="FH619" s="240"/>
      <c r="FI619" s="240"/>
      <c r="FJ619" s="240"/>
      <c r="FK619" s="240"/>
      <c r="FL619" s="240"/>
      <c r="FM619" s="240"/>
      <c r="FN619" s="240"/>
      <c r="FO619" s="240"/>
      <c r="FP619" s="240"/>
      <c r="FQ619" s="233"/>
      <c r="FR619" s="233"/>
      <c r="FS619" s="235"/>
      <c r="FT619" s="235"/>
      <c r="FU619" s="235"/>
      <c r="FV619" s="233"/>
      <c r="FW619" s="233"/>
      <c r="FX619" s="233"/>
      <c r="FY619" s="233"/>
      <c r="FZ619" s="233"/>
      <c r="GA619" s="233"/>
      <c r="GB619" s="232"/>
      <c r="GC619" s="233"/>
      <c r="GD619" s="233"/>
      <c r="GE619" s="233"/>
      <c r="GF619" s="233"/>
      <c r="GG619" s="233"/>
      <c r="GH619" s="233"/>
      <c r="GI619" s="233"/>
      <c r="GJ619" s="233"/>
      <c r="GK619" s="233"/>
      <c r="GL619" s="233"/>
      <c r="GM619" s="233"/>
      <c r="GN619" s="232"/>
      <c r="GO619" s="233"/>
      <c r="GP619" s="233"/>
      <c r="GQ619" s="233"/>
      <c r="GR619" s="233"/>
      <c r="GS619" s="235"/>
      <c r="GT619" s="235"/>
      <c r="GU619" s="235"/>
      <c r="GV619" s="233"/>
      <c r="GW619" s="233"/>
      <c r="GX619" s="233"/>
      <c r="GY619" s="233"/>
      <c r="GZ619" s="233"/>
      <c r="HA619" s="233"/>
      <c r="HB619" s="233"/>
      <c r="HC619" s="233"/>
      <c r="HD619" s="233"/>
      <c r="HE619" s="233"/>
      <c r="HF619" s="233"/>
      <c r="HG619" s="233"/>
      <c r="HH619" s="233"/>
      <c r="HI619" s="232"/>
      <c r="HJ619" s="233"/>
      <c r="HK619" s="233"/>
      <c r="HL619" s="233"/>
      <c r="HM619" s="233"/>
      <c r="HN619" s="233"/>
      <c r="HO619" s="233"/>
      <c r="HP619" s="233"/>
      <c r="HQ619" s="232"/>
      <c r="HR619" s="233"/>
      <c r="HS619" s="233"/>
      <c r="HT619" s="232"/>
      <c r="HU619" s="233"/>
      <c r="HV619" s="235"/>
      <c r="HW619" s="235"/>
      <c r="HX619" s="235"/>
      <c r="HY619" s="233"/>
      <c r="HZ619" s="233"/>
      <c r="IA619" s="233"/>
      <c r="IB619" s="233"/>
      <c r="IC619" s="233"/>
      <c r="ID619" s="233"/>
      <c r="IE619" s="232"/>
      <c r="IF619" s="233"/>
      <c r="IG619" s="233"/>
      <c r="IH619" s="233"/>
      <c r="II619" s="232"/>
      <c r="IJ619" s="233"/>
      <c r="IK619" s="233"/>
      <c r="IL619" s="233"/>
      <c r="IM619" s="365"/>
      <c r="IN619" s="235"/>
      <c r="IO619" s="235"/>
      <c r="IP619" s="235"/>
      <c r="IQ619" s="233"/>
      <c r="IR619" s="233"/>
      <c r="IS619" s="232"/>
      <c r="IT619" s="233"/>
      <c r="IU619" s="233"/>
      <c r="IV619" s="232"/>
      <c r="IW619" s="233"/>
      <c r="IX619" s="233"/>
    </row>
    <row r="620" spans="1:258" ht="160.5" customHeight="1">
      <c r="A620" s="233" t="s">
        <v>12472</v>
      </c>
      <c r="B620" s="242"/>
      <c r="C620" s="232" t="s">
        <v>16339</v>
      </c>
      <c r="D620" s="232" t="s">
        <v>635</v>
      </c>
      <c r="E620" s="232" t="s">
        <v>8876</v>
      </c>
      <c r="F620" s="233" t="s">
        <v>11839</v>
      </c>
      <c r="G620" s="235" t="s">
        <v>11840</v>
      </c>
      <c r="H620" s="233" t="s">
        <v>9323</v>
      </c>
      <c r="I620" s="75" t="s">
        <v>186</v>
      </c>
      <c r="J620" s="75" t="s">
        <v>9384</v>
      </c>
      <c r="K620" s="75" t="s">
        <v>9382</v>
      </c>
      <c r="L620" s="233"/>
      <c r="M620" s="233" t="str">
        <f t="shared" si="1"/>
        <v>AQ2054BGM</v>
      </c>
      <c r="N620" s="233" t="s">
        <v>16276</v>
      </c>
      <c r="O620" s="75" t="s">
        <v>507</v>
      </c>
      <c r="P620" s="75">
        <v>10</v>
      </c>
      <c r="Q620" s="233"/>
      <c r="R620" s="233" t="s">
        <v>11771</v>
      </c>
      <c r="S620" s="233">
        <v>0.45</v>
      </c>
      <c r="T620" s="179">
        <v>0.35</v>
      </c>
      <c r="U620" s="179"/>
      <c r="V620" s="73" t="s">
        <v>5521</v>
      </c>
      <c r="W620" s="75" t="s">
        <v>332</v>
      </c>
      <c r="X620" s="75">
        <v>11.9</v>
      </c>
      <c r="Y620" s="75">
        <v>5.5</v>
      </c>
      <c r="Z620" s="75">
        <v>2.2000000000000002</v>
      </c>
      <c r="AA620" s="233"/>
      <c r="AB620" s="233"/>
      <c r="AC620" s="240"/>
      <c r="AD620" s="233"/>
      <c r="AE620" s="240"/>
      <c r="AF620" s="240"/>
      <c r="AG620" s="240"/>
      <c r="AH620" s="75" t="s">
        <v>95</v>
      </c>
      <c r="AI620" s="75"/>
      <c r="AJ620" s="75"/>
      <c r="AK620" s="75" t="s">
        <v>87</v>
      </c>
      <c r="AL620" s="75"/>
      <c r="AM620" s="75">
        <v>120</v>
      </c>
      <c r="AN620" s="240"/>
      <c r="AO620" s="240"/>
      <c r="AP620" s="240"/>
      <c r="AQ620" s="240"/>
      <c r="AR620" s="240"/>
      <c r="AS620" s="240"/>
      <c r="AT620" s="240"/>
      <c r="AU620" s="75" t="s">
        <v>332</v>
      </c>
      <c r="AV620" s="75"/>
      <c r="AW620" s="75">
        <v>1</v>
      </c>
      <c r="AX620" s="75"/>
      <c r="AY620" s="75"/>
      <c r="AZ620" s="75" t="s">
        <v>6852</v>
      </c>
      <c r="BA620" s="233" t="s">
        <v>12471</v>
      </c>
      <c r="BB620" s="75"/>
      <c r="BC620" s="75"/>
      <c r="BD620" s="75"/>
      <c r="BE620" s="75" t="s">
        <v>158</v>
      </c>
      <c r="BF620" s="233"/>
      <c r="BG620" s="240"/>
      <c r="BH620" s="240"/>
      <c r="BI620" s="240"/>
      <c r="BJ620" s="240"/>
      <c r="BK620" s="233"/>
      <c r="BL620" s="240"/>
      <c r="BM620" s="233"/>
      <c r="BN620" s="240"/>
      <c r="BO620" s="240"/>
      <c r="BP620" s="240"/>
      <c r="BQ620" s="240"/>
      <c r="BR620" s="240"/>
      <c r="BS620" s="233"/>
      <c r="BT620" s="240"/>
      <c r="BU620" s="233"/>
      <c r="BV620" s="233"/>
      <c r="BW620" s="240"/>
      <c r="BX620" s="240"/>
      <c r="BY620" s="233"/>
      <c r="BZ620" s="233"/>
      <c r="CA620" s="240"/>
      <c r="CB620" s="233"/>
      <c r="CC620" s="240"/>
      <c r="CD620" s="240"/>
      <c r="CE620" s="233"/>
      <c r="CF620" s="233"/>
      <c r="CG620" s="240"/>
      <c r="CH620" s="240"/>
      <c r="CI620" s="240"/>
      <c r="CJ620" s="240"/>
      <c r="CK620" s="240"/>
      <c r="CL620" s="240"/>
      <c r="CM620" s="233"/>
      <c r="CN620" s="233"/>
      <c r="CO620" s="240"/>
      <c r="CP620" s="233"/>
      <c r="CQ620" s="233"/>
      <c r="CR620" s="233"/>
      <c r="CS620" s="233"/>
      <c r="CT620" s="233"/>
      <c r="CU620" s="233"/>
      <c r="CV620" s="233"/>
      <c r="CW620" s="233"/>
      <c r="CX620" s="233"/>
      <c r="CY620" s="233"/>
      <c r="CZ620" s="240"/>
      <c r="DA620" s="233"/>
      <c r="DB620" s="233"/>
      <c r="DC620" s="233"/>
      <c r="DD620" s="240"/>
      <c r="DE620" s="245" t="s">
        <v>8494</v>
      </c>
      <c r="DF620" s="233" t="s">
        <v>100</v>
      </c>
      <c r="DG620" s="233" t="s">
        <v>101</v>
      </c>
      <c r="DH620" s="240"/>
      <c r="DI620" s="232"/>
      <c r="DJ620" s="236" t="s">
        <v>11841</v>
      </c>
      <c r="DK620" s="449" t="s">
        <v>9016</v>
      </c>
      <c r="DL620" s="237"/>
      <c r="DM620" s="236"/>
      <c r="DN620" s="236"/>
      <c r="DO620" s="236" t="s">
        <v>11841</v>
      </c>
      <c r="DP620" s="236"/>
      <c r="DQ620" s="236"/>
      <c r="DR620" s="236"/>
      <c r="DS620" s="233"/>
      <c r="DT620" s="233"/>
      <c r="DU620" s="233"/>
      <c r="DV620" s="233"/>
      <c r="DW620" s="233"/>
      <c r="DX620" s="233"/>
      <c r="DY620" s="233"/>
      <c r="DZ620" s="233"/>
      <c r="EA620" s="233"/>
      <c r="EB620" s="233"/>
      <c r="EC620" s="233"/>
      <c r="ED620" s="233"/>
      <c r="EE620" s="233"/>
      <c r="EF620" s="233"/>
      <c r="EG620" s="233"/>
      <c r="EH620" s="233"/>
      <c r="EI620" s="233"/>
      <c r="EJ620" s="233"/>
      <c r="EK620" s="233"/>
      <c r="EL620" s="180" t="s">
        <v>8778</v>
      </c>
      <c r="EM620" s="236"/>
      <c r="EN620" s="236"/>
      <c r="EO620" s="180"/>
      <c r="EP620" s="233"/>
      <c r="EQ620" s="240"/>
      <c r="ER620" s="240"/>
      <c r="ES620" s="240"/>
      <c r="ET620" s="240"/>
      <c r="EU620" s="240"/>
      <c r="EV620" s="240"/>
      <c r="EW620" s="240"/>
      <c r="EX620" s="240"/>
      <c r="EY620" s="240"/>
      <c r="EZ620" s="240"/>
      <c r="FA620" s="240"/>
      <c r="FB620" s="240"/>
      <c r="FC620" s="240"/>
      <c r="FD620" s="240"/>
      <c r="FE620" s="240"/>
      <c r="FF620" s="240"/>
      <c r="FG620" s="240"/>
      <c r="FH620" s="240"/>
      <c r="FI620" s="240"/>
      <c r="FJ620" s="240"/>
      <c r="FK620" s="240"/>
      <c r="FL620" s="240"/>
      <c r="FM620" s="240"/>
      <c r="FN620" s="240"/>
      <c r="FO620" s="240"/>
      <c r="FP620" s="240"/>
      <c r="FQ620" s="233"/>
      <c r="FR620" s="233"/>
      <c r="FS620" s="235"/>
      <c r="FT620" s="235"/>
      <c r="FU620" s="235"/>
      <c r="FV620" s="233"/>
      <c r="FW620" s="233"/>
      <c r="FX620" s="233"/>
      <c r="FY620" s="233"/>
      <c r="FZ620" s="233"/>
      <c r="GA620" s="233"/>
      <c r="GB620" s="232"/>
      <c r="GC620" s="233"/>
      <c r="GD620" s="233"/>
      <c r="GE620" s="233"/>
      <c r="GF620" s="233"/>
      <c r="GG620" s="233"/>
      <c r="GH620" s="233"/>
      <c r="GI620" s="233"/>
      <c r="GJ620" s="233"/>
      <c r="GK620" s="233"/>
      <c r="GL620" s="233"/>
      <c r="GM620" s="233"/>
      <c r="GN620" s="232"/>
      <c r="GO620" s="233"/>
      <c r="GP620" s="233"/>
      <c r="GQ620" s="233"/>
      <c r="GR620" s="233"/>
      <c r="GS620" s="235"/>
      <c r="GT620" s="235"/>
      <c r="GU620" s="235"/>
      <c r="GV620" s="233"/>
      <c r="GW620" s="233"/>
      <c r="GX620" s="233"/>
      <c r="GY620" s="233"/>
      <c r="GZ620" s="233"/>
      <c r="HA620" s="233"/>
      <c r="HB620" s="233"/>
      <c r="HC620" s="233"/>
      <c r="HD620" s="233"/>
      <c r="HE620" s="233"/>
      <c r="HF620" s="233"/>
      <c r="HG620" s="233"/>
      <c r="HH620" s="233"/>
      <c r="HI620" s="232"/>
      <c r="HJ620" s="233"/>
      <c r="HK620" s="233"/>
      <c r="HL620" s="233"/>
      <c r="HM620" s="233"/>
      <c r="HN620" s="233"/>
      <c r="HO620" s="233"/>
      <c r="HP620" s="233"/>
      <c r="HQ620" s="232"/>
      <c r="HR620" s="233"/>
      <c r="HS620" s="233"/>
      <c r="HT620" s="232"/>
      <c r="HU620" s="233"/>
      <c r="HV620" s="235"/>
      <c r="HW620" s="235"/>
      <c r="HX620" s="235"/>
      <c r="HY620" s="233"/>
      <c r="HZ620" s="233"/>
      <c r="IA620" s="233"/>
      <c r="IB620" s="233"/>
      <c r="IC620" s="233"/>
      <c r="ID620" s="233"/>
      <c r="IE620" s="232"/>
      <c r="IF620" s="233"/>
      <c r="IG620" s="233"/>
      <c r="IH620" s="233"/>
      <c r="II620" s="232"/>
      <c r="IJ620" s="233"/>
      <c r="IK620" s="233"/>
      <c r="IL620" s="233"/>
      <c r="IM620" s="365"/>
      <c r="IN620" s="235"/>
      <c r="IO620" s="235"/>
      <c r="IP620" s="235"/>
      <c r="IQ620" s="233"/>
      <c r="IR620" s="233"/>
      <c r="IS620" s="232"/>
      <c r="IT620" s="233"/>
      <c r="IU620" s="233"/>
      <c r="IV620" s="232"/>
      <c r="IW620" s="233"/>
      <c r="IX620" s="233"/>
    </row>
    <row r="621" spans="1:258" ht="160.5" customHeight="1">
      <c r="A621" s="233" t="s">
        <v>12472</v>
      </c>
      <c r="B621" s="242"/>
      <c r="C621" s="232" t="s">
        <v>16340</v>
      </c>
      <c r="D621" s="232" t="s">
        <v>635</v>
      </c>
      <c r="E621" s="232" t="s">
        <v>8876</v>
      </c>
      <c r="F621" s="233" t="s">
        <v>11842</v>
      </c>
      <c r="G621" s="235" t="s">
        <v>11843</v>
      </c>
      <c r="H621" s="233" t="s">
        <v>9323</v>
      </c>
      <c r="I621" s="75" t="s">
        <v>186</v>
      </c>
      <c r="J621" s="75" t="s">
        <v>9383</v>
      </c>
      <c r="K621" s="75" t="s">
        <v>9373</v>
      </c>
      <c r="L621" s="233" t="s">
        <v>2550</v>
      </c>
      <c r="M621" s="233" t="str">
        <f t="shared" si="1"/>
        <v>AQ1021BGM</v>
      </c>
      <c r="N621" s="233" t="s">
        <v>16276</v>
      </c>
      <c r="O621" s="75" t="s">
        <v>206</v>
      </c>
      <c r="P621" s="75">
        <v>10</v>
      </c>
      <c r="Q621" s="75" t="s">
        <v>7005</v>
      </c>
      <c r="R621" s="233" t="s">
        <v>11764</v>
      </c>
      <c r="S621" s="233">
        <v>2.1480000000000001</v>
      </c>
      <c r="T621" s="179">
        <v>1.6080000000000001</v>
      </c>
      <c r="U621" s="179"/>
      <c r="V621" s="73" t="s">
        <v>5522</v>
      </c>
      <c r="W621" s="75" t="s">
        <v>332</v>
      </c>
      <c r="X621" s="75">
        <v>8.5</v>
      </c>
      <c r="Y621" s="75">
        <v>8.9</v>
      </c>
      <c r="Z621" s="75"/>
      <c r="AA621" s="75"/>
      <c r="AB621" s="75"/>
      <c r="AC621" s="75" t="s">
        <v>332</v>
      </c>
      <c r="AD621" s="75" t="s">
        <v>332</v>
      </c>
      <c r="AE621" s="75" t="s">
        <v>188</v>
      </c>
      <c r="AF621" s="75" t="s">
        <v>8755</v>
      </c>
      <c r="AG621" s="75">
        <v>26</v>
      </c>
      <c r="AH621" s="75" t="s">
        <v>95</v>
      </c>
      <c r="AI621" s="75"/>
      <c r="AJ621" s="75"/>
      <c r="AK621" s="75" t="s">
        <v>87</v>
      </c>
      <c r="AL621" s="75" t="s">
        <v>5693</v>
      </c>
      <c r="AM621" s="75">
        <v>120</v>
      </c>
      <c r="AN621" s="240"/>
      <c r="AO621" s="75" t="s">
        <v>7001</v>
      </c>
      <c r="AP621" s="75">
        <v>1</v>
      </c>
      <c r="AQ621" s="75"/>
      <c r="AR621" s="75"/>
      <c r="AS621" s="75" t="s">
        <v>545</v>
      </c>
      <c r="AT621" s="75"/>
      <c r="AU621" s="75" t="s">
        <v>332</v>
      </c>
      <c r="AV621" s="75"/>
      <c r="AW621" s="75">
        <v>1</v>
      </c>
      <c r="AX621" s="75"/>
      <c r="AY621" s="75"/>
      <c r="AZ621" s="75" t="s">
        <v>6852</v>
      </c>
      <c r="BA621" s="233" t="s">
        <v>12471</v>
      </c>
      <c r="BB621" s="75" t="s">
        <v>7027</v>
      </c>
      <c r="BC621" s="75" t="s">
        <v>7028</v>
      </c>
      <c r="BD621" s="75"/>
      <c r="BE621" s="75" t="s">
        <v>142</v>
      </c>
      <c r="BF621" s="75" t="s">
        <v>143</v>
      </c>
      <c r="BG621" s="240"/>
      <c r="BH621" s="240"/>
      <c r="BI621" s="240"/>
      <c r="BJ621" s="240"/>
      <c r="BK621" s="233"/>
      <c r="BL621" s="240"/>
      <c r="BM621" s="233"/>
      <c r="BN621" s="240"/>
      <c r="BO621" s="240"/>
      <c r="BP621" s="240"/>
      <c r="BQ621" s="75" t="s">
        <v>545</v>
      </c>
      <c r="BR621" s="75" t="s">
        <v>332</v>
      </c>
      <c r="BS621" s="75" t="s">
        <v>5671</v>
      </c>
      <c r="BT621" s="75">
        <v>8.5</v>
      </c>
      <c r="BU621" s="233"/>
      <c r="BV621" s="233"/>
      <c r="BW621" s="240"/>
      <c r="BX621" s="240"/>
      <c r="BY621" s="233"/>
      <c r="BZ621" s="233"/>
      <c r="CA621" s="240"/>
      <c r="CB621" s="233"/>
      <c r="CC621" s="240"/>
      <c r="CD621" s="240"/>
      <c r="CE621" s="233"/>
      <c r="CF621" s="233"/>
      <c r="CG621" s="240"/>
      <c r="CH621" s="240"/>
      <c r="CI621" s="240"/>
      <c r="CJ621" s="240"/>
      <c r="CK621" s="240"/>
      <c r="CL621" s="240"/>
      <c r="CM621" s="233"/>
      <c r="CN621" s="233"/>
      <c r="CO621" s="240"/>
      <c r="CP621" s="233"/>
      <c r="CQ621" s="233"/>
      <c r="CR621" s="233"/>
      <c r="CS621" s="233"/>
      <c r="CT621" s="233"/>
      <c r="CU621" s="233"/>
      <c r="CV621" s="233"/>
      <c r="CW621" s="233"/>
      <c r="CX621" s="233"/>
      <c r="CY621" s="233"/>
      <c r="CZ621" s="240"/>
      <c r="DA621" s="233"/>
      <c r="DB621" s="233"/>
      <c r="DC621" s="233"/>
      <c r="DD621" s="240"/>
      <c r="DE621" s="245" t="s">
        <v>8760</v>
      </c>
      <c r="DF621" s="233" t="s">
        <v>100</v>
      </c>
      <c r="DG621" s="233" t="s">
        <v>101</v>
      </c>
      <c r="DH621" s="240"/>
      <c r="DI621" s="232"/>
      <c r="DJ621" s="236" t="s">
        <v>11844</v>
      </c>
      <c r="DK621" s="237" t="s">
        <v>11573</v>
      </c>
      <c r="DL621" s="237"/>
      <c r="DM621" s="236"/>
      <c r="DN621" s="236"/>
      <c r="DO621" s="236" t="s">
        <v>11844</v>
      </c>
      <c r="DP621" s="236"/>
      <c r="DQ621" s="236"/>
      <c r="DR621" s="236"/>
      <c r="DS621" s="233"/>
      <c r="DT621" s="233"/>
      <c r="DU621" s="233"/>
      <c r="DV621" s="233"/>
      <c r="DW621" s="233"/>
      <c r="DX621" s="233"/>
      <c r="DY621" s="233"/>
      <c r="DZ621" s="233"/>
      <c r="EA621" s="233"/>
      <c r="EB621" s="233"/>
      <c r="EC621" s="233"/>
      <c r="ED621" s="233"/>
      <c r="EE621" s="233"/>
      <c r="EF621" s="233"/>
      <c r="EG621" s="233"/>
      <c r="EH621" s="233"/>
      <c r="EI621" s="233"/>
      <c r="EJ621" s="233"/>
      <c r="EK621" s="233"/>
      <c r="EL621" s="180" t="s">
        <v>8809</v>
      </c>
      <c r="EM621" s="236"/>
      <c r="EN621" s="236"/>
      <c r="EO621" s="180"/>
      <c r="EP621" s="233"/>
      <c r="EQ621" s="240"/>
      <c r="ER621" s="240"/>
      <c r="ES621" s="240"/>
      <c r="ET621" s="240"/>
      <c r="EU621" s="240"/>
      <c r="EV621" s="240"/>
      <c r="EW621" s="240"/>
      <c r="EX621" s="240"/>
      <c r="EY621" s="240"/>
      <c r="EZ621" s="240"/>
      <c r="FA621" s="240"/>
      <c r="FB621" s="240"/>
      <c r="FC621" s="240"/>
      <c r="FD621" s="240"/>
      <c r="FE621" s="240"/>
      <c r="FF621" s="240"/>
      <c r="FG621" s="240"/>
      <c r="FH621" s="240"/>
      <c r="FI621" s="240"/>
      <c r="FJ621" s="240"/>
      <c r="FK621" s="240"/>
      <c r="FL621" s="240"/>
      <c r="FM621" s="240"/>
      <c r="FN621" s="240"/>
      <c r="FO621" s="240"/>
      <c r="FP621" s="240"/>
      <c r="FQ621" s="233"/>
      <c r="FR621" s="233"/>
      <c r="FS621" s="235"/>
      <c r="FT621" s="235"/>
      <c r="FU621" s="235"/>
      <c r="FV621" s="233"/>
      <c r="FW621" s="233"/>
      <c r="FX621" s="233"/>
      <c r="FY621" s="233"/>
      <c r="FZ621" s="233"/>
      <c r="GA621" s="233"/>
      <c r="GB621" s="232"/>
      <c r="GC621" s="233"/>
      <c r="GD621" s="233"/>
      <c r="GE621" s="233"/>
      <c r="GF621" s="233"/>
      <c r="GG621" s="233"/>
      <c r="GH621" s="233"/>
      <c r="GI621" s="233"/>
      <c r="GJ621" s="233"/>
      <c r="GK621" s="233"/>
      <c r="GL621" s="233"/>
      <c r="GM621" s="233"/>
      <c r="GN621" s="232"/>
      <c r="GO621" s="233"/>
      <c r="GP621" s="233"/>
      <c r="GQ621" s="233"/>
      <c r="GR621" s="233"/>
      <c r="GS621" s="235"/>
      <c r="GT621" s="235"/>
      <c r="GU621" s="235"/>
      <c r="GV621" s="233"/>
      <c r="GW621" s="233"/>
      <c r="GX621" s="233"/>
      <c r="GY621" s="233"/>
      <c r="GZ621" s="233"/>
      <c r="HA621" s="233"/>
      <c r="HB621" s="233"/>
      <c r="HC621" s="233"/>
      <c r="HD621" s="233"/>
      <c r="HE621" s="233"/>
      <c r="HF621" s="233"/>
      <c r="HG621" s="233"/>
      <c r="HH621" s="233"/>
      <c r="HI621" s="232"/>
      <c r="HJ621" s="233"/>
      <c r="HK621" s="233"/>
      <c r="HL621" s="233"/>
      <c r="HM621" s="233"/>
      <c r="HN621" s="233"/>
      <c r="HO621" s="233"/>
      <c r="HP621" s="233"/>
      <c r="HQ621" s="232"/>
      <c r="HR621" s="233"/>
      <c r="HS621" s="233"/>
      <c r="HT621" s="232"/>
      <c r="HU621" s="233"/>
      <c r="HV621" s="235"/>
      <c r="HW621" s="235"/>
      <c r="HX621" s="235"/>
      <c r="HY621" s="233"/>
      <c r="HZ621" s="233"/>
      <c r="IA621" s="233"/>
      <c r="IB621" s="233"/>
      <c r="IC621" s="233"/>
      <c r="ID621" s="233"/>
      <c r="IE621" s="232"/>
      <c r="IF621" s="233"/>
      <c r="IG621" s="233"/>
      <c r="IH621" s="233"/>
      <c r="II621" s="232"/>
      <c r="IJ621" s="233"/>
      <c r="IK621" s="233"/>
      <c r="IL621" s="233"/>
      <c r="IM621" s="365"/>
      <c r="IN621" s="235"/>
      <c r="IO621" s="235"/>
      <c r="IP621" s="235"/>
      <c r="IQ621" s="233"/>
      <c r="IR621" s="233"/>
      <c r="IS621" s="232"/>
      <c r="IT621" s="233"/>
      <c r="IU621" s="233"/>
      <c r="IV621" s="232"/>
      <c r="IW621" s="233"/>
      <c r="IX621" s="233"/>
    </row>
    <row r="622" spans="1:258" ht="160.5" customHeight="1">
      <c r="A622" s="233" t="s">
        <v>12472</v>
      </c>
      <c r="B622" s="242"/>
      <c r="C622" s="232" t="s">
        <v>16341</v>
      </c>
      <c r="D622" s="232" t="s">
        <v>635</v>
      </c>
      <c r="E622" s="232" t="s">
        <v>8876</v>
      </c>
      <c r="F622" s="233" t="s">
        <v>11845</v>
      </c>
      <c r="G622" s="235" t="s">
        <v>11846</v>
      </c>
      <c r="H622" s="233" t="s">
        <v>9323</v>
      </c>
      <c r="I622" s="75" t="s">
        <v>186</v>
      </c>
      <c r="J622" s="75" t="s">
        <v>9383</v>
      </c>
      <c r="K622" s="75" t="s">
        <v>9373</v>
      </c>
      <c r="L622" s="233" t="s">
        <v>2490</v>
      </c>
      <c r="M622" s="233" t="str">
        <f t="shared" si="1"/>
        <v>AQ1023BGM</v>
      </c>
      <c r="N622" s="233" t="s">
        <v>16276</v>
      </c>
      <c r="O622" s="75" t="s">
        <v>206</v>
      </c>
      <c r="P622" s="75">
        <v>10</v>
      </c>
      <c r="Q622" s="75" t="s">
        <v>7005</v>
      </c>
      <c r="R622" s="233" t="s">
        <v>11764</v>
      </c>
      <c r="S622" s="233">
        <v>2.274</v>
      </c>
      <c r="T622" s="179">
        <v>1.734</v>
      </c>
      <c r="U622" s="179"/>
      <c r="V622" s="73" t="s">
        <v>5522</v>
      </c>
      <c r="W622" s="75" t="s">
        <v>332</v>
      </c>
      <c r="X622" s="75"/>
      <c r="Y622" s="75">
        <v>10.8</v>
      </c>
      <c r="Z622" s="75">
        <v>8.5</v>
      </c>
      <c r="AA622" s="75"/>
      <c r="AB622" s="75"/>
      <c r="AC622" s="75" t="s">
        <v>332</v>
      </c>
      <c r="AD622" s="75" t="s">
        <v>332</v>
      </c>
      <c r="AE622" s="75" t="s">
        <v>188</v>
      </c>
      <c r="AF622" s="75" t="s">
        <v>7357</v>
      </c>
      <c r="AG622" s="75">
        <v>30</v>
      </c>
      <c r="AH622" s="75" t="s">
        <v>95</v>
      </c>
      <c r="AI622" s="75"/>
      <c r="AJ622" s="75"/>
      <c r="AK622" s="75" t="s">
        <v>87</v>
      </c>
      <c r="AL622" s="75" t="s">
        <v>5695</v>
      </c>
      <c r="AM622" s="75">
        <v>120</v>
      </c>
      <c r="AN622" s="240"/>
      <c r="AO622" s="75" t="s">
        <v>7003</v>
      </c>
      <c r="AP622" s="75">
        <v>1</v>
      </c>
      <c r="AQ622" s="75"/>
      <c r="AR622" s="75"/>
      <c r="AS622" s="75" t="s">
        <v>545</v>
      </c>
      <c r="AT622" s="75"/>
      <c r="AU622" s="75" t="s">
        <v>332</v>
      </c>
      <c r="AV622" s="75"/>
      <c r="AW622" s="75">
        <v>1</v>
      </c>
      <c r="AX622" s="75"/>
      <c r="AY622" s="75"/>
      <c r="AZ622" s="75" t="s">
        <v>6852</v>
      </c>
      <c r="BA622" s="233" t="s">
        <v>12471</v>
      </c>
      <c r="BB622" s="75" t="s">
        <v>7024</v>
      </c>
      <c r="BC622" s="75" t="s">
        <v>7025</v>
      </c>
      <c r="BD622" s="75"/>
      <c r="BE622" s="75" t="s">
        <v>142</v>
      </c>
      <c r="BF622" s="75" t="s">
        <v>143</v>
      </c>
      <c r="BG622" s="75"/>
      <c r="BH622" s="75"/>
      <c r="BI622" s="75"/>
      <c r="BJ622" s="75"/>
      <c r="BK622" s="75"/>
      <c r="BL622" s="75"/>
      <c r="BM622" s="75"/>
      <c r="BN622" s="75"/>
      <c r="BO622" s="75"/>
      <c r="BP622" s="75"/>
      <c r="BQ622" s="75" t="s">
        <v>545</v>
      </c>
      <c r="BR622" s="75" t="s">
        <v>332</v>
      </c>
      <c r="BS622" s="75" t="s">
        <v>5671</v>
      </c>
      <c r="BT622" s="75" t="s">
        <v>7050</v>
      </c>
      <c r="BU622" s="75"/>
      <c r="BV622" s="75"/>
      <c r="BW622" s="75"/>
      <c r="BX622" s="75"/>
      <c r="BY622" s="75"/>
      <c r="BZ622" s="75"/>
      <c r="CA622" s="75"/>
      <c r="CB622" s="75"/>
      <c r="CC622" s="75"/>
      <c r="CD622" s="75"/>
      <c r="CE622" s="75"/>
      <c r="CF622" s="75"/>
      <c r="CG622" s="75"/>
      <c r="CH622" s="75"/>
      <c r="CI622" s="75"/>
      <c r="CJ622" s="75"/>
      <c r="CK622" s="75"/>
      <c r="CL622" s="75"/>
      <c r="CM622" s="75"/>
      <c r="CN622" s="75"/>
      <c r="CO622" s="75"/>
      <c r="CP622" s="75"/>
      <c r="CQ622" s="75"/>
      <c r="CR622" s="75"/>
      <c r="CS622" s="75"/>
      <c r="CT622" s="75"/>
      <c r="CU622" s="75"/>
      <c r="CV622" s="75"/>
      <c r="CW622" s="75"/>
      <c r="CX622" s="75"/>
      <c r="CY622" s="75"/>
      <c r="CZ622" s="75"/>
      <c r="DA622" s="233"/>
      <c r="DB622" s="233"/>
      <c r="DC622" s="233"/>
      <c r="DD622" s="75" t="s">
        <v>6849</v>
      </c>
      <c r="DE622" s="245" t="s">
        <v>8495</v>
      </c>
      <c r="DF622" s="75" t="s">
        <v>100</v>
      </c>
      <c r="DG622" s="75" t="s">
        <v>101</v>
      </c>
      <c r="DH622" s="240" t="s">
        <v>8310</v>
      </c>
      <c r="DI622" s="232"/>
      <c r="DJ622" s="236" t="s">
        <v>11847</v>
      </c>
      <c r="DK622" s="449" t="s">
        <v>7668</v>
      </c>
      <c r="DL622" s="237" t="s">
        <v>11575</v>
      </c>
      <c r="DM622" s="236"/>
      <c r="DN622" s="236"/>
      <c r="DO622" s="351" t="s">
        <v>11847</v>
      </c>
      <c r="DP622" s="236"/>
      <c r="DQ622" s="236"/>
      <c r="DR622" s="236"/>
      <c r="DS622" s="233"/>
      <c r="DT622" s="233"/>
      <c r="DU622" s="233"/>
      <c r="DV622" s="233"/>
      <c r="DW622" s="233"/>
      <c r="DX622" s="233"/>
      <c r="DY622" s="233"/>
      <c r="DZ622" s="233"/>
      <c r="EA622" s="233"/>
      <c r="EB622" s="233"/>
      <c r="EC622" s="233"/>
      <c r="ED622" s="233"/>
      <c r="EE622" s="233"/>
      <c r="EF622" s="233"/>
      <c r="EG622" s="233"/>
      <c r="EH622" s="233"/>
      <c r="EI622" s="233"/>
      <c r="EJ622" s="233"/>
      <c r="EK622" s="233"/>
      <c r="EL622" s="73" t="s">
        <v>8953</v>
      </c>
      <c r="EM622" s="236"/>
      <c r="EN622" s="236"/>
      <c r="EO622" s="180"/>
      <c r="EP622" s="233"/>
      <c r="EQ622" s="240"/>
      <c r="ER622" s="240"/>
      <c r="ES622" s="240"/>
      <c r="ET622" s="240"/>
      <c r="EU622" s="240"/>
      <c r="EV622" s="240"/>
      <c r="EW622" s="240"/>
      <c r="EX622" s="240"/>
      <c r="EY622" s="240"/>
      <c r="EZ622" s="240"/>
      <c r="FA622" s="240"/>
      <c r="FB622" s="240"/>
      <c r="FC622" s="240"/>
      <c r="FD622" s="240"/>
      <c r="FE622" s="240"/>
      <c r="FF622" s="240"/>
      <c r="FG622" s="240"/>
      <c r="FH622" s="240"/>
      <c r="FI622" s="240"/>
      <c r="FJ622" s="240"/>
      <c r="FK622" s="240"/>
      <c r="FL622" s="240"/>
      <c r="FM622" s="240"/>
      <c r="FN622" s="240"/>
      <c r="FO622" s="240"/>
      <c r="FP622" s="240"/>
      <c r="FQ622" s="233"/>
      <c r="FR622" s="233"/>
      <c r="FS622" s="235"/>
      <c r="FT622" s="235"/>
      <c r="FU622" s="235"/>
      <c r="FV622" s="233"/>
      <c r="FW622" s="233"/>
      <c r="FX622" s="233"/>
      <c r="FY622" s="233"/>
      <c r="FZ622" s="233"/>
      <c r="GA622" s="233"/>
      <c r="GB622" s="232"/>
      <c r="GC622" s="233"/>
      <c r="GD622" s="233"/>
      <c r="GE622" s="233"/>
      <c r="GF622" s="233"/>
      <c r="GG622" s="233"/>
      <c r="GH622" s="233"/>
      <c r="GI622" s="233"/>
      <c r="GJ622" s="233"/>
      <c r="GK622" s="233"/>
      <c r="GL622" s="233"/>
      <c r="GM622" s="233"/>
      <c r="GN622" s="232"/>
      <c r="GO622" s="233"/>
      <c r="GP622" s="233"/>
      <c r="GQ622" s="233"/>
      <c r="GR622" s="233"/>
      <c r="GS622" s="235"/>
      <c r="GT622" s="235"/>
      <c r="GU622" s="235"/>
      <c r="GV622" s="233"/>
      <c r="GW622" s="233"/>
      <c r="GX622" s="233"/>
      <c r="GY622" s="233"/>
      <c r="GZ622" s="233"/>
      <c r="HA622" s="233"/>
      <c r="HB622" s="233"/>
      <c r="HC622" s="233"/>
      <c r="HD622" s="233"/>
      <c r="HE622" s="233"/>
      <c r="HF622" s="233"/>
      <c r="HG622" s="233"/>
      <c r="HH622" s="233"/>
      <c r="HI622" s="232"/>
      <c r="HJ622" s="233"/>
      <c r="HK622" s="233"/>
      <c r="HL622" s="233"/>
      <c r="HM622" s="233"/>
      <c r="HN622" s="233"/>
      <c r="HO622" s="233"/>
      <c r="HP622" s="233"/>
      <c r="HQ622" s="232"/>
      <c r="HR622" s="233"/>
      <c r="HS622" s="233"/>
      <c r="HT622" s="232"/>
      <c r="HU622" s="233"/>
      <c r="HV622" s="235"/>
      <c r="HW622" s="235"/>
      <c r="HX622" s="235"/>
      <c r="HY622" s="233"/>
      <c r="HZ622" s="233"/>
      <c r="IA622" s="233"/>
      <c r="IB622" s="233"/>
      <c r="IC622" s="233"/>
      <c r="ID622" s="233"/>
      <c r="IE622" s="232"/>
      <c r="IF622" s="233"/>
      <c r="IG622" s="233"/>
      <c r="IH622" s="233"/>
      <c r="II622" s="232"/>
      <c r="IJ622" s="233"/>
      <c r="IK622" s="233"/>
      <c r="IL622" s="233"/>
      <c r="IM622" s="365"/>
      <c r="IN622" s="235"/>
      <c r="IO622" s="235"/>
      <c r="IP622" s="235"/>
      <c r="IQ622" s="233"/>
      <c r="IR622" s="233"/>
      <c r="IS622" s="232"/>
      <c r="IT622" s="233"/>
      <c r="IU622" s="233"/>
      <c r="IV622" s="232"/>
      <c r="IW622" s="233"/>
      <c r="IX622" s="233"/>
    </row>
    <row r="623" spans="1:258" ht="160.5" customHeight="1">
      <c r="A623" s="233" t="s">
        <v>12472</v>
      </c>
      <c r="B623" s="242"/>
      <c r="C623" s="232" t="s">
        <v>16342</v>
      </c>
      <c r="D623" s="232" t="s">
        <v>635</v>
      </c>
      <c r="E623" s="232" t="s">
        <v>8876</v>
      </c>
      <c r="F623" s="233" t="s">
        <v>11848</v>
      </c>
      <c r="G623" s="235" t="s">
        <v>11849</v>
      </c>
      <c r="H623" s="233" t="s">
        <v>9323</v>
      </c>
      <c r="I623" s="75" t="s">
        <v>185</v>
      </c>
      <c r="J623" s="75" t="s">
        <v>360</v>
      </c>
      <c r="K623" s="75" t="s">
        <v>9406</v>
      </c>
      <c r="L623" s="233"/>
      <c r="M623" s="233" t="str">
        <f t="shared" si="1"/>
        <v>AQ2451BGM</v>
      </c>
      <c r="N623" s="233" t="s">
        <v>16276</v>
      </c>
      <c r="O623" s="75" t="s">
        <v>201</v>
      </c>
      <c r="P623" s="75">
        <v>5</v>
      </c>
      <c r="Q623" s="233"/>
      <c r="R623" s="233" t="s">
        <v>11850</v>
      </c>
      <c r="S623" s="233">
        <v>0.183</v>
      </c>
      <c r="T623" s="179">
        <v>0.153</v>
      </c>
      <c r="U623" s="179"/>
      <c r="V623" s="73" t="s">
        <v>5523</v>
      </c>
      <c r="W623" s="75" t="s">
        <v>332</v>
      </c>
      <c r="X623" s="75">
        <v>8.6</v>
      </c>
      <c r="Y623" s="75">
        <v>5.5</v>
      </c>
      <c r="Z623" s="75">
        <v>5</v>
      </c>
      <c r="AA623" s="75"/>
      <c r="AB623" s="75"/>
      <c r="AC623" s="75"/>
      <c r="AD623" s="75" t="s">
        <v>456</v>
      </c>
      <c r="AE623" s="75" t="s">
        <v>188</v>
      </c>
      <c r="AF623" s="75"/>
      <c r="AG623" s="75"/>
      <c r="AH623" s="75" t="s">
        <v>95</v>
      </c>
      <c r="AI623" s="240"/>
      <c r="AJ623" s="240"/>
      <c r="AK623" s="75" t="s">
        <v>87</v>
      </c>
      <c r="AL623" s="75"/>
      <c r="AM623" s="75"/>
      <c r="AN623" s="240"/>
      <c r="AO623" s="75" t="s">
        <v>7001</v>
      </c>
      <c r="AP623" s="240"/>
      <c r="AQ623" s="240"/>
      <c r="AR623" s="240"/>
      <c r="AS623" s="240"/>
      <c r="AT623" s="240"/>
      <c r="AU623" s="233"/>
      <c r="AV623" s="240"/>
      <c r="AW623" s="233"/>
      <c r="AX623" s="233"/>
      <c r="AY623" s="240"/>
      <c r="AZ623" s="233"/>
      <c r="BA623" s="233" t="s">
        <v>12471</v>
      </c>
      <c r="BB623" s="240"/>
      <c r="BC623" s="240"/>
      <c r="BD623" s="240"/>
      <c r="BE623" s="75" t="s">
        <v>158</v>
      </c>
      <c r="BF623" s="233"/>
      <c r="BG623" s="240"/>
      <c r="BH623" s="240"/>
      <c r="BI623" s="240"/>
      <c r="BJ623" s="240"/>
      <c r="BK623" s="233"/>
      <c r="BL623" s="240"/>
      <c r="BM623" s="233"/>
      <c r="BN623" s="240"/>
      <c r="BO623" s="240"/>
      <c r="BP623" s="240"/>
      <c r="BQ623" s="240"/>
      <c r="BR623" s="240"/>
      <c r="BS623" s="233"/>
      <c r="BT623" s="240"/>
      <c r="BU623" s="233"/>
      <c r="BV623" s="233"/>
      <c r="BW623" s="240"/>
      <c r="BX623" s="240"/>
      <c r="BY623" s="233"/>
      <c r="BZ623" s="233"/>
      <c r="CA623" s="240"/>
      <c r="CB623" s="233"/>
      <c r="CC623" s="240"/>
      <c r="CD623" s="240"/>
      <c r="CE623" s="233"/>
      <c r="CF623" s="233"/>
      <c r="CG623" s="240"/>
      <c r="CH623" s="240"/>
      <c r="CI623" s="240"/>
      <c r="CJ623" s="240"/>
      <c r="CK623" s="240"/>
      <c r="CL623" s="240"/>
      <c r="CM623" s="233"/>
      <c r="CN623" s="233"/>
      <c r="CO623" s="240"/>
      <c r="CP623" s="233"/>
      <c r="CQ623" s="233"/>
      <c r="CR623" s="233"/>
      <c r="CS623" s="233"/>
      <c r="CT623" s="233"/>
      <c r="CU623" s="233"/>
      <c r="CV623" s="233"/>
      <c r="CW623" s="233"/>
      <c r="CX623" s="233"/>
      <c r="CY623" s="233"/>
      <c r="CZ623" s="240"/>
      <c r="DA623" s="233"/>
      <c r="DB623" s="233"/>
      <c r="DC623" s="233"/>
      <c r="DD623" s="240"/>
      <c r="DE623" s="245" t="s">
        <v>8497</v>
      </c>
      <c r="DF623" s="233" t="s">
        <v>100</v>
      </c>
      <c r="DG623" s="233" t="s">
        <v>101</v>
      </c>
      <c r="DH623" s="240"/>
      <c r="DI623" s="232"/>
      <c r="DJ623" s="236" t="s">
        <v>11851</v>
      </c>
      <c r="DK623" s="73" t="s">
        <v>6442</v>
      </c>
      <c r="DL623" s="237" t="s">
        <v>11580</v>
      </c>
      <c r="DM623" s="236"/>
      <c r="DN623" s="236"/>
      <c r="DO623" s="236" t="s">
        <v>11851</v>
      </c>
      <c r="DP623" s="236"/>
      <c r="DQ623" s="236"/>
      <c r="DR623" s="236"/>
      <c r="DS623" s="233"/>
      <c r="DT623" s="233"/>
      <c r="DU623" s="233"/>
      <c r="DV623" s="233"/>
      <c r="DW623" s="233"/>
      <c r="DX623" s="233"/>
      <c r="DY623" s="233"/>
      <c r="DZ623" s="233"/>
      <c r="EA623" s="233"/>
      <c r="EB623" s="233"/>
      <c r="EC623" s="233"/>
      <c r="ED623" s="233"/>
      <c r="EE623" s="233"/>
      <c r="EF623" s="233"/>
      <c r="EG623" s="233"/>
      <c r="EH623" s="233"/>
      <c r="EI623" s="233"/>
      <c r="EJ623" s="233"/>
      <c r="EK623" s="233"/>
      <c r="EL623" s="180" t="s">
        <v>8771</v>
      </c>
      <c r="EM623" s="236"/>
      <c r="EN623" s="236"/>
      <c r="EO623" s="180"/>
      <c r="EP623" s="233"/>
      <c r="EQ623" s="240"/>
      <c r="ER623" s="240"/>
      <c r="ES623" s="240"/>
      <c r="ET623" s="240"/>
      <c r="EU623" s="240"/>
      <c r="EV623" s="240"/>
      <c r="EW623" s="240"/>
      <c r="EX623" s="240"/>
      <c r="EY623" s="240"/>
      <c r="EZ623" s="240"/>
      <c r="FA623" s="240"/>
      <c r="FB623" s="240"/>
      <c r="FC623" s="240"/>
      <c r="FD623" s="240"/>
      <c r="FE623" s="240"/>
      <c r="FF623" s="240"/>
      <c r="FG623" s="240"/>
      <c r="FH623" s="240"/>
      <c r="FI623" s="240"/>
      <c r="FJ623" s="240"/>
      <c r="FK623" s="240"/>
      <c r="FL623" s="240"/>
      <c r="FM623" s="240"/>
      <c r="FN623" s="240"/>
      <c r="FO623" s="240"/>
      <c r="FP623" s="240"/>
      <c r="FQ623" s="233"/>
      <c r="FR623" s="233"/>
      <c r="FS623" s="235"/>
      <c r="FT623" s="235"/>
      <c r="FU623" s="235"/>
      <c r="FV623" s="233"/>
      <c r="FW623" s="233"/>
      <c r="FX623" s="233"/>
      <c r="FY623" s="233"/>
      <c r="FZ623" s="233"/>
      <c r="GA623" s="233"/>
      <c r="GB623" s="232"/>
      <c r="GC623" s="233"/>
      <c r="GD623" s="233"/>
      <c r="GE623" s="233"/>
      <c r="GF623" s="233"/>
      <c r="GG623" s="233"/>
      <c r="GH623" s="233"/>
      <c r="GI623" s="233"/>
      <c r="GJ623" s="233"/>
      <c r="GK623" s="233"/>
      <c r="GL623" s="233"/>
      <c r="GM623" s="233"/>
      <c r="GN623" s="232"/>
      <c r="GO623" s="233"/>
      <c r="GP623" s="233"/>
      <c r="GQ623" s="233"/>
      <c r="GR623" s="233"/>
      <c r="GS623" s="235"/>
      <c r="GT623" s="235"/>
      <c r="GU623" s="235"/>
      <c r="GV623" s="233"/>
      <c r="GW623" s="233"/>
      <c r="GX623" s="233"/>
      <c r="GY623" s="233"/>
      <c r="GZ623" s="233"/>
      <c r="HA623" s="233"/>
      <c r="HB623" s="233"/>
      <c r="HC623" s="233"/>
      <c r="HD623" s="233"/>
      <c r="HE623" s="233"/>
      <c r="HF623" s="233"/>
      <c r="HG623" s="233"/>
      <c r="HH623" s="233"/>
      <c r="HI623" s="232"/>
      <c r="HJ623" s="233"/>
      <c r="HK623" s="233"/>
      <c r="HL623" s="233"/>
      <c r="HM623" s="233"/>
      <c r="HN623" s="233"/>
      <c r="HO623" s="233"/>
      <c r="HP623" s="233"/>
      <c r="HQ623" s="232"/>
      <c r="HR623" s="233"/>
      <c r="HS623" s="233"/>
      <c r="HT623" s="232"/>
      <c r="HU623" s="233"/>
      <c r="HV623" s="235"/>
      <c r="HW623" s="235"/>
      <c r="HX623" s="235"/>
      <c r="HY623" s="233"/>
      <c r="HZ623" s="233"/>
      <c r="IA623" s="233"/>
      <c r="IB623" s="233"/>
      <c r="IC623" s="233"/>
      <c r="ID623" s="233"/>
      <c r="IE623" s="232"/>
      <c r="IF623" s="233"/>
      <c r="IG623" s="233"/>
      <c r="IH623" s="233"/>
      <c r="II623" s="232"/>
      <c r="IJ623" s="233"/>
      <c r="IK623" s="233"/>
      <c r="IL623" s="233"/>
      <c r="IM623" s="365"/>
      <c r="IN623" s="235"/>
      <c r="IO623" s="235"/>
      <c r="IP623" s="235"/>
      <c r="IQ623" s="233"/>
      <c r="IR623" s="233"/>
      <c r="IS623" s="232"/>
      <c r="IT623" s="233"/>
      <c r="IU623" s="233"/>
      <c r="IV623" s="232"/>
      <c r="IW623" s="233"/>
      <c r="IX623" s="233"/>
    </row>
    <row r="624" spans="1:258" ht="160.5" customHeight="1">
      <c r="A624" s="233" t="s">
        <v>12472</v>
      </c>
      <c r="B624" s="242"/>
      <c r="C624" s="232" t="s">
        <v>16343</v>
      </c>
      <c r="D624" s="232" t="s">
        <v>635</v>
      </c>
      <c r="E624" s="232" t="s">
        <v>8876</v>
      </c>
      <c r="F624" s="233" t="s">
        <v>11852</v>
      </c>
      <c r="G624" s="235" t="s">
        <v>11853</v>
      </c>
      <c r="H624" s="233" t="s">
        <v>9323</v>
      </c>
      <c r="I624" s="75" t="s">
        <v>429</v>
      </c>
      <c r="J624" s="75" t="s">
        <v>441</v>
      </c>
      <c r="K624" s="75" t="s">
        <v>9385</v>
      </c>
      <c r="L624" s="233"/>
      <c r="M624" s="233" t="str">
        <f t="shared" si="1"/>
        <v>AQ6012BGM</v>
      </c>
      <c r="N624" s="233" t="s">
        <v>16276</v>
      </c>
      <c r="O624" s="75" t="s">
        <v>80</v>
      </c>
      <c r="P624" s="75">
        <v>3</v>
      </c>
      <c r="Q624" s="233"/>
      <c r="R624" s="233" t="s">
        <v>11854</v>
      </c>
      <c r="S624" s="233">
        <v>0.9</v>
      </c>
      <c r="T624" s="179">
        <v>0.67</v>
      </c>
      <c r="U624" s="179"/>
      <c r="V624" s="73" t="s">
        <v>446</v>
      </c>
      <c r="W624" s="75" t="s">
        <v>332</v>
      </c>
      <c r="X624" s="75">
        <v>34</v>
      </c>
      <c r="Y624" s="233"/>
      <c r="Z624" s="75">
        <v>23.8</v>
      </c>
      <c r="AA624" s="233"/>
      <c r="AB624" s="233"/>
      <c r="AC624" s="240"/>
      <c r="AD624" s="233"/>
      <c r="AE624" s="240"/>
      <c r="AF624" s="240"/>
      <c r="AG624" s="240"/>
      <c r="AH624" s="240"/>
      <c r="AI624" s="240"/>
      <c r="AJ624" s="240"/>
      <c r="AK624" s="75" t="s">
        <v>87</v>
      </c>
      <c r="AL624" s="233"/>
      <c r="AM624" s="240"/>
      <c r="AN624" s="240"/>
      <c r="AO624" s="240"/>
      <c r="AP624" s="240"/>
      <c r="AQ624" s="240"/>
      <c r="AR624" s="240"/>
      <c r="AS624" s="240"/>
      <c r="AT624" s="240"/>
      <c r="AU624" s="233"/>
      <c r="AV624" s="240"/>
      <c r="AW624" s="233"/>
      <c r="AX624" s="233"/>
      <c r="AY624" s="240"/>
      <c r="AZ624" s="233"/>
      <c r="BA624" s="233" t="s">
        <v>12471</v>
      </c>
      <c r="BB624" s="240"/>
      <c r="BC624" s="240"/>
      <c r="BD624" s="240"/>
      <c r="BE624" s="233"/>
      <c r="BF624" s="233"/>
      <c r="BG624" s="240"/>
      <c r="BH624" s="240"/>
      <c r="BI624" s="240"/>
      <c r="BJ624" s="240"/>
      <c r="BK624" s="233"/>
      <c r="BL624" s="240"/>
      <c r="BM624" s="233"/>
      <c r="BN624" s="240"/>
      <c r="BO624" s="240"/>
      <c r="BP624" s="240"/>
      <c r="BQ624" s="240"/>
      <c r="BR624" s="240"/>
      <c r="BS624" s="233"/>
      <c r="BT624" s="240"/>
      <c r="BU624" s="233"/>
      <c r="BV624" s="233"/>
      <c r="BW624" s="240"/>
      <c r="BX624" s="240"/>
      <c r="BY624" s="233"/>
      <c r="BZ624" s="233"/>
      <c r="CA624" s="240"/>
      <c r="CB624" s="233"/>
      <c r="CC624" s="240"/>
      <c r="CD624" s="240"/>
      <c r="CE624" s="233"/>
      <c r="CF624" s="233"/>
      <c r="CG624" s="240"/>
      <c r="CH624" s="240"/>
      <c r="CI624" s="240"/>
      <c r="CJ624" s="240"/>
      <c r="CK624" s="240"/>
      <c r="CL624" s="240"/>
      <c r="CM624" s="233"/>
      <c r="CN624" s="233"/>
      <c r="CO624" s="240"/>
      <c r="CP624" s="233"/>
      <c r="CQ624" s="75" t="s">
        <v>6980</v>
      </c>
      <c r="CR624" s="75" t="s">
        <v>444</v>
      </c>
      <c r="CS624" s="75">
        <v>3.2</v>
      </c>
      <c r="CT624" s="75">
        <v>3.2</v>
      </c>
      <c r="CU624" s="75" t="s">
        <v>6981</v>
      </c>
      <c r="CV624" s="233"/>
      <c r="CW624" s="233"/>
      <c r="CX624" s="233"/>
      <c r="CY624" s="233"/>
      <c r="CZ624" s="240"/>
      <c r="DA624" s="233"/>
      <c r="DB624" s="233"/>
      <c r="DC624" s="233"/>
      <c r="DD624" s="240"/>
      <c r="DE624" s="245" t="s">
        <v>8500</v>
      </c>
      <c r="DF624" s="233" t="s">
        <v>100</v>
      </c>
      <c r="DG624" s="233" t="s">
        <v>101</v>
      </c>
      <c r="DH624" s="240"/>
      <c r="DI624" s="232"/>
      <c r="DJ624" s="236" t="s">
        <v>11855</v>
      </c>
      <c r="DK624" s="73" t="s">
        <v>6445</v>
      </c>
      <c r="DL624" s="237" t="s">
        <v>11584</v>
      </c>
      <c r="DM624" s="236"/>
      <c r="DN624" s="236"/>
      <c r="DO624" s="236" t="s">
        <v>11855</v>
      </c>
      <c r="DP624" s="236"/>
      <c r="DQ624" s="236"/>
      <c r="DR624" s="236"/>
      <c r="DS624" s="233"/>
      <c r="DT624" s="233"/>
      <c r="DU624" s="233"/>
      <c r="DV624" s="233"/>
      <c r="DW624" s="233"/>
      <c r="DX624" s="233"/>
      <c r="DY624" s="233"/>
      <c r="DZ624" s="233"/>
      <c r="EA624" s="233"/>
      <c r="EB624" s="233"/>
      <c r="EC624" s="233"/>
      <c r="ED624" s="233"/>
      <c r="EE624" s="233"/>
      <c r="EF624" s="233"/>
      <c r="EG624" s="233"/>
      <c r="EH624" s="233"/>
      <c r="EI624" s="233"/>
      <c r="EJ624" s="233"/>
      <c r="EK624" s="233"/>
      <c r="EL624" s="449" t="s">
        <v>8768</v>
      </c>
      <c r="EM624" s="236"/>
      <c r="EN624" s="236"/>
      <c r="EO624" s="180"/>
      <c r="EP624" s="233"/>
      <c r="EQ624" s="240"/>
      <c r="ER624" s="240"/>
      <c r="ES624" s="240"/>
      <c r="ET624" s="240"/>
      <c r="EU624" s="240"/>
      <c r="EV624" s="240"/>
      <c r="EW624" s="240"/>
      <c r="EX624" s="240"/>
      <c r="EY624" s="240"/>
      <c r="EZ624" s="240"/>
      <c r="FA624" s="240"/>
      <c r="FB624" s="240"/>
      <c r="FC624" s="240"/>
      <c r="FD624" s="240"/>
      <c r="FE624" s="240"/>
      <c r="FF624" s="240"/>
      <c r="FG624" s="240"/>
      <c r="FH624" s="240"/>
      <c r="FI624" s="240"/>
      <c r="FJ624" s="240"/>
      <c r="FK624" s="240"/>
      <c r="FL624" s="240"/>
      <c r="FM624" s="240"/>
      <c r="FN624" s="240"/>
      <c r="FO624" s="240"/>
      <c r="FP624" s="240"/>
      <c r="FQ624" s="233"/>
      <c r="FR624" s="233"/>
      <c r="FS624" s="235"/>
      <c r="FT624" s="235"/>
      <c r="FU624" s="235"/>
      <c r="FV624" s="233"/>
      <c r="FW624" s="233"/>
      <c r="FX624" s="233"/>
      <c r="FY624" s="233"/>
      <c r="FZ624" s="233"/>
      <c r="GA624" s="233"/>
      <c r="GB624" s="232"/>
      <c r="GC624" s="233"/>
      <c r="GD624" s="233"/>
      <c r="GE624" s="233"/>
      <c r="GF624" s="233"/>
      <c r="GG624" s="233"/>
      <c r="GH624" s="233"/>
      <c r="GI624" s="233"/>
      <c r="GJ624" s="233"/>
      <c r="GK624" s="233"/>
      <c r="GL624" s="233"/>
      <c r="GM624" s="233"/>
      <c r="GN624" s="232"/>
      <c r="GO624" s="233"/>
      <c r="GP624" s="233"/>
      <c r="GQ624" s="233"/>
      <c r="GR624" s="233"/>
      <c r="GS624" s="235"/>
      <c r="GT624" s="235"/>
      <c r="GU624" s="235"/>
      <c r="GV624" s="233"/>
      <c r="GW624" s="233"/>
      <c r="GX624" s="233"/>
      <c r="GY624" s="233"/>
      <c r="GZ624" s="233"/>
      <c r="HA624" s="233"/>
      <c r="HB624" s="233"/>
      <c r="HC624" s="233"/>
      <c r="HD624" s="233"/>
      <c r="HE624" s="233"/>
      <c r="HF624" s="233"/>
      <c r="HG624" s="233"/>
      <c r="HH624" s="233"/>
      <c r="HI624" s="232"/>
      <c r="HJ624" s="233"/>
      <c r="HK624" s="233"/>
      <c r="HL624" s="233"/>
      <c r="HM624" s="233"/>
      <c r="HN624" s="233"/>
      <c r="HO624" s="233"/>
      <c r="HP624" s="233"/>
      <c r="HQ624" s="232"/>
      <c r="HR624" s="233"/>
      <c r="HS624" s="233"/>
      <c r="HT624" s="232"/>
      <c r="HU624" s="233"/>
      <c r="HV624" s="235"/>
      <c r="HW624" s="235"/>
      <c r="HX624" s="235"/>
      <c r="HY624" s="233"/>
      <c r="HZ624" s="233"/>
      <c r="IA624" s="233"/>
      <c r="IB624" s="233"/>
      <c r="IC624" s="233"/>
      <c r="ID624" s="233"/>
      <c r="IE624" s="232"/>
      <c r="IF624" s="233"/>
      <c r="IG624" s="233"/>
      <c r="IH624" s="233"/>
      <c r="II624" s="232"/>
      <c r="IJ624" s="233"/>
      <c r="IK624" s="233"/>
      <c r="IL624" s="233"/>
      <c r="IM624" s="365"/>
      <c r="IN624" s="235"/>
      <c r="IO624" s="235"/>
      <c r="IP624" s="235"/>
      <c r="IQ624" s="233"/>
      <c r="IR624" s="233"/>
      <c r="IS624" s="232"/>
      <c r="IT624" s="233"/>
      <c r="IU624" s="233"/>
      <c r="IV624" s="232"/>
      <c r="IW624" s="233"/>
      <c r="IX624" s="233"/>
    </row>
    <row r="625" spans="1:258" ht="160.5" customHeight="1">
      <c r="A625" s="233" t="s">
        <v>12472</v>
      </c>
      <c r="B625" s="242"/>
      <c r="C625" s="232" t="s">
        <v>16344</v>
      </c>
      <c r="D625" s="232" t="s">
        <v>635</v>
      </c>
      <c r="E625" s="232" t="s">
        <v>8876</v>
      </c>
      <c r="F625" s="233" t="s">
        <v>11856</v>
      </c>
      <c r="G625" s="235" t="s">
        <v>11857</v>
      </c>
      <c r="H625" s="233" t="s">
        <v>9323</v>
      </c>
      <c r="I625" s="75" t="s">
        <v>429</v>
      </c>
      <c r="J625" s="75" t="s">
        <v>441</v>
      </c>
      <c r="K625" s="75" t="s">
        <v>9385</v>
      </c>
      <c r="L625" s="233"/>
      <c r="M625" s="233" t="str">
        <f t="shared" si="1"/>
        <v>AQ6014BGM</v>
      </c>
      <c r="N625" s="233" t="s">
        <v>16276</v>
      </c>
      <c r="O625" s="75" t="s">
        <v>80</v>
      </c>
      <c r="P625" s="75">
        <v>3</v>
      </c>
      <c r="Q625" s="233"/>
      <c r="R625" s="233" t="s">
        <v>11854</v>
      </c>
      <c r="S625" s="233">
        <v>0.7</v>
      </c>
      <c r="T625" s="179">
        <v>0.46</v>
      </c>
      <c r="U625" s="179"/>
      <c r="V625" s="73" t="s">
        <v>446</v>
      </c>
      <c r="W625" s="75" t="s">
        <v>332</v>
      </c>
      <c r="X625" s="75">
        <v>31.2</v>
      </c>
      <c r="Y625" s="233"/>
      <c r="Z625" s="75">
        <v>23.5</v>
      </c>
      <c r="AA625" s="233"/>
      <c r="AB625" s="233"/>
      <c r="AC625" s="240"/>
      <c r="AD625" s="233"/>
      <c r="AE625" s="240"/>
      <c r="AF625" s="240"/>
      <c r="AG625" s="240"/>
      <c r="AH625" s="240"/>
      <c r="AI625" s="240"/>
      <c r="AJ625" s="240"/>
      <c r="AK625" s="75" t="s">
        <v>87</v>
      </c>
      <c r="AL625" s="233"/>
      <c r="AM625" s="240"/>
      <c r="AN625" s="240"/>
      <c r="AO625" s="240"/>
      <c r="AP625" s="240"/>
      <c r="AQ625" s="240"/>
      <c r="AR625" s="240"/>
      <c r="AS625" s="240"/>
      <c r="AT625" s="240"/>
      <c r="AU625" s="233"/>
      <c r="AV625" s="240"/>
      <c r="AW625" s="233"/>
      <c r="AX625" s="233"/>
      <c r="AY625" s="240"/>
      <c r="AZ625" s="233"/>
      <c r="BA625" s="233" t="s">
        <v>12471</v>
      </c>
      <c r="BB625" s="240"/>
      <c r="BC625" s="240"/>
      <c r="BD625" s="240"/>
      <c r="BE625" s="233"/>
      <c r="BF625" s="233"/>
      <c r="BG625" s="240"/>
      <c r="BH625" s="240"/>
      <c r="BI625" s="240"/>
      <c r="BJ625" s="240"/>
      <c r="BK625" s="233"/>
      <c r="BL625" s="240"/>
      <c r="BM625" s="233"/>
      <c r="BN625" s="240"/>
      <c r="BO625" s="240"/>
      <c r="BP625" s="240"/>
      <c r="BQ625" s="240"/>
      <c r="BR625" s="240"/>
      <c r="BS625" s="233"/>
      <c r="BT625" s="240"/>
      <c r="BU625" s="233"/>
      <c r="BV625" s="233"/>
      <c r="BW625" s="240"/>
      <c r="BX625" s="240"/>
      <c r="BY625" s="233"/>
      <c r="BZ625" s="233"/>
      <c r="CA625" s="240"/>
      <c r="CB625" s="233"/>
      <c r="CC625" s="240"/>
      <c r="CD625" s="240"/>
      <c r="CE625" s="233"/>
      <c r="CF625" s="233"/>
      <c r="CG625" s="240"/>
      <c r="CH625" s="240"/>
      <c r="CI625" s="240"/>
      <c r="CJ625" s="240"/>
      <c r="CK625" s="240"/>
      <c r="CL625" s="240"/>
      <c r="CM625" s="233"/>
      <c r="CN625" s="233"/>
      <c r="CO625" s="240"/>
      <c r="CP625" s="233"/>
      <c r="CQ625" s="75" t="s">
        <v>6980</v>
      </c>
      <c r="CR625" s="75" t="s">
        <v>444</v>
      </c>
      <c r="CS625" s="75">
        <v>3.2</v>
      </c>
      <c r="CT625" s="75">
        <v>3.2</v>
      </c>
      <c r="CU625" s="75" t="s">
        <v>6983</v>
      </c>
      <c r="CV625" s="233"/>
      <c r="CW625" s="233"/>
      <c r="CX625" s="233"/>
      <c r="CY625" s="233"/>
      <c r="CZ625" s="240"/>
      <c r="DA625" s="233"/>
      <c r="DB625" s="233"/>
      <c r="DC625" s="233"/>
      <c r="DD625" s="240"/>
      <c r="DE625" s="245" t="s">
        <v>8501</v>
      </c>
      <c r="DF625" s="233" t="s">
        <v>100</v>
      </c>
      <c r="DG625" s="233" t="s">
        <v>101</v>
      </c>
      <c r="DH625" s="240"/>
      <c r="DI625" s="232"/>
      <c r="DJ625" s="236" t="s">
        <v>11858</v>
      </c>
      <c r="DK625" s="73" t="s">
        <v>6447</v>
      </c>
      <c r="DL625" s="237" t="s">
        <v>11587</v>
      </c>
      <c r="DM625" s="236"/>
      <c r="DN625" s="236"/>
      <c r="DO625" s="236" t="s">
        <v>11858</v>
      </c>
      <c r="DP625" s="236"/>
      <c r="DQ625" s="236"/>
      <c r="DR625" s="236"/>
      <c r="DS625" s="233"/>
      <c r="DT625" s="233"/>
      <c r="DU625" s="233"/>
      <c r="DV625" s="233"/>
      <c r="DW625" s="233"/>
      <c r="DX625" s="233"/>
      <c r="DY625" s="233"/>
      <c r="DZ625" s="233"/>
      <c r="EA625" s="233"/>
      <c r="EB625" s="233"/>
      <c r="EC625" s="233"/>
      <c r="ED625" s="233"/>
      <c r="EE625" s="233"/>
      <c r="EF625" s="233"/>
      <c r="EG625" s="233"/>
      <c r="EH625" s="233"/>
      <c r="EI625" s="233"/>
      <c r="EJ625" s="233"/>
      <c r="EK625" s="233"/>
      <c r="EL625" s="73" t="s">
        <v>8768</v>
      </c>
      <c r="EM625" s="236"/>
      <c r="EN625" s="236"/>
      <c r="EO625" s="180"/>
      <c r="EP625" s="233"/>
      <c r="EQ625" s="240"/>
      <c r="ER625" s="240"/>
      <c r="ES625" s="240"/>
      <c r="ET625" s="240"/>
      <c r="EU625" s="240"/>
      <c r="EV625" s="240"/>
      <c r="EW625" s="240"/>
      <c r="EX625" s="240"/>
      <c r="EY625" s="240"/>
      <c r="EZ625" s="240"/>
      <c r="FA625" s="240"/>
      <c r="FB625" s="240"/>
      <c r="FC625" s="240"/>
      <c r="FD625" s="240"/>
      <c r="FE625" s="240"/>
      <c r="FF625" s="240"/>
      <c r="FG625" s="240"/>
      <c r="FH625" s="240"/>
      <c r="FI625" s="240"/>
      <c r="FJ625" s="240"/>
      <c r="FK625" s="240"/>
      <c r="FL625" s="240"/>
      <c r="FM625" s="240"/>
      <c r="FN625" s="240"/>
      <c r="FO625" s="240"/>
      <c r="FP625" s="240"/>
      <c r="FQ625" s="233"/>
      <c r="FR625" s="233"/>
      <c r="FS625" s="235"/>
      <c r="FT625" s="235"/>
      <c r="FU625" s="235"/>
      <c r="FV625" s="233"/>
      <c r="FW625" s="233"/>
      <c r="FX625" s="233"/>
      <c r="FY625" s="233"/>
      <c r="FZ625" s="233"/>
      <c r="GA625" s="233"/>
      <c r="GB625" s="232"/>
      <c r="GC625" s="233"/>
      <c r="GD625" s="233"/>
      <c r="GE625" s="233"/>
      <c r="GF625" s="233"/>
      <c r="GG625" s="233"/>
      <c r="GH625" s="233"/>
      <c r="GI625" s="233"/>
      <c r="GJ625" s="233"/>
      <c r="GK625" s="233"/>
      <c r="GL625" s="233"/>
      <c r="GM625" s="233"/>
      <c r="GN625" s="232"/>
      <c r="GO625" s="233"/>
      <c r="GP625" s="233"/>
      <c r="GQ625" s="233"/>
      <c r="GR625" s="233"/>
      <c r="GS625" s="235"/>
      <c r="GT625" s="235"/>
      <c r="GU625" s="235"/>
      <c r="GV625" s="233"/>
      <c r="GW625" s="233"/>
      <c r="GX625" s="233"/>
      <c r="GY625" s="233"/>
      <c r="GZ625" s="233"/>
      <c r="HA625" s="233"/>
      <c r="HB625" s="233"/>
      <c r="HC625" s="233"/>
      <c r="HD625" s="233"/>
      <c r="HE625" s="233"/>
      <c r="HF625" s="233"/>
      <c r="HG625" s="233"/>
      <c r="HH625" s="233"/>
      <c r="HI625" s="232"/>
      <c r="HJ625" s="233"/>
      <c r="HK625" s="233"/>
      <c r="HL625" s="233"/>
      <c r="HM625" s="233"/>
      <c r="HN625" s="233"/>
      <c r="HO625" s="233"/>
      <c r="HP625" s="233"/>
      <c r="HQ625" s="232"/>
      <c r="HR625" s="233"/>
      <c r="HS625" s="233"/>
      <c r="HT625" s="232"/>
      <c r="HU625" s="233"/>
      <c r="HV625" s="235"/>
      <c r="HW625" s="235"/>
      <c r="HX625" s="235"/>
      <c r="HY625" s="233"/>
      <c r="HZ625" s="233"/>
      <c r="IA625" s="233"/>
      <c r="IB625" s="233"/>
      <c r="IC625" s="233"/>
      <c r="ID625" s="233"/>
      <c r="IE625" s="232"/>
      <c r="IF625" s="233"/>
      <c r="IG625" s="233"/>
      <c r="IH625" s="233"/>
      <c r="II625" s="232"/>
      <c r="IJ625" s="233"/>
      <c r="IK625" s="233"/>
      <c r="IL625" s="233"/>
      <c r="IM625" s="365"/>
      <c r="IN625" s="235"/>
      <c r="IO625" s="235"/>
      <c r="IP625" s="235"/>
      <c r="IQ625" s="233"/>
      <c r="IR625" s="233"/>
      <c r="IS625" s="232"/>
      <c r="IT625" s="233"/>
      <c r="IU625" s="233"/>
      <c r="IV625" s="232"/>
      <c r="IW625" s="233"/>
      <c r="IX625" s="233"/>
    </row>
    <row r="626" spans="1:258" ht="160.5" customHeight="1">
      <c r="A626" s="233" t="s">
        <v>12472</v>
      </c>
      <c r="B626" s="242"/>
      <c r="C626" s="232" t="s">
        <v>16345</v>
      </c>
      <c r="D626" s="232" t="s">
        <v>635</v>
      </c>
      <c r="E626" s="232" t="s">
        <v>8876</v>
      </c>
      <c r="F626" s="233" t="s">
        <v>11859</v>
      </c>
      <c r="G626" s="235" t="s">
        <v>11860</v>
      </c>
      <c r="H626" s="233" t="s">
        <v>9323</v>
      </c>
      <c r="I626" s="75" t="s">
        <v>429</v>
      </c>
      <c r="J626" s="75" t="s">
        <v>430</v>
      </c>
      <c r="K626" s="233" t="s">
        <v>9381</v>
      </c>
      <c r="L626" s="233"/>
      <c r="M626" s="233" t="str">
        <f t="shared" si="1"/>
        <v>AQ6002BGM</v>
      </c>
      <c r="N626" s="233" t="s">
        <v>16276</v>
      </c>
      <c r="O626" s="75" t="s">
        <v>80</v>
      </c>
      <c r="P626" s="75">
        <v>3</v>
      </c>
      <c r="Q626" s="233"/>
      <c r="R626" s="233" t="s">
        <v>11861</v>
      </c>
      <c r="S626" s="233">
        <v>0.33</v>
      </c>
      <c r="T626" s="179">
        <v>0.28000000000000003</v>
      </c>
      <c r="U626" s="179"/>
      <c r="V626" s="73" t="s">
        <v>5524</v>
      </c>
      <c r="W626" s="75" t="s">
        <v>332</v>
      </c>
      <c r="X626" s="75">
        <v>6.6</v>
      </c>
      <c r="Y626" s="75">
        <v>6.6</v>
      </c>
      <c r="Z626" s="75">
        <v>7.8</v>
      </c>
      <c r="AA626" s="233"/>
      <c r="AB626" s="233"/>
      <c r="AC626" s="240"/>
      <c r="AD626" s="233"/>
      <c r="AE626" s="240"/>
      <c r="AF626" s="240"/>
      <c r="AG626" s="240"/>
      <c r="AH626" s="240"/>
      <c r="AI626" s="240"/>
      <c r="AJ626" s="240"/>
      <c r="AK626" s="75" t="s">
        <v>87</v>
      </c>
      <c r="AL626" s="233"/>
      <c r="AM626" s="240"/>
      <c r="AN626" s="240"/>
      <c r="AO626" s="240"/>
      <c r="AP626" s="240"/>
      <c r="AQ626" s="240"/>
      <c r="AR626" s="240"/>
      <c r="AS626" s="240"/>
      <c r="AT626" s="240"/>
      <c r="AU626" s="233"/>
      <c r="AV626" s="240"/>
      <c r="AW626" s="233"/>
      <c r="AX626" s="233"/>
      <c r="AY626" s="240"/>
      <c r="AZ626" s="233"/>
      <c r="BA626" s="233" t="s">
        <v>12471</v>
      </c>
      <c r="BB626" s="240"/>
      <c r="BC626" s="240"/>
      <c r="BD626" s="240"/>
      <c r="BE626" s="233"/>
      <c r="BF626" s="233"/>
      <c r="BG626" s="240"/>
      <c r="BH626" s="240"/>
      <c r="BI626" s="240"/>
      <c r="BJ626" s="240"/>
      <c r="BK626" s="233"/>
      <c r="BL626" s="240"/>
      <c r="BM626" s="233"/>
      <c r="BN626" s="240"/>
      <c r="BO626" s="240"/>
      <c r="BP626" s="240"/>
      <c r="BQ626" s="240"/>
      <c r="BR626" s="240"/>
      <c r="BS626" s="233"/>
      <c r="BT626" s="240"/>
      <c r="BU626" s="233"/>
      <c r="BV626" s="233"/>
      <c r="BW626" s="240"/>
      <c r="BX626" s="240"/>
      <c r="BY626" s="233"/>
      <c r="BZ626" s="233"/>
      <c r="CA626" s="240"/>
      <c r="CB626" s="233"/>
      <c r="CC626" s="240"/>
      <c r="CD626" s="240"/>
      <c r="CE626" s="233"/>
      <c r="CF626" s="233"/>
      <c r="CG626" s="240"/>
      <c r="CH626" s="240"/>
      <c r="CI626" s="240"/>
      <c r="CJ626" s="240"/>
      <c r="CK626" s="240"/>
      <c r="CL626" s="240"/>
      <c r="CM626" s="233"/>
      <c r="CN626" s="233"/>
      <c r="CO626" s="240"/>
      <c r="CP626" s="233"/>
      <c r="CQ626" s="233"/>
      <c r="CR626" s="233"/>
      <c r="CS626" s="233"/>
      <c r="CT626" s="233"/>
      <c r="CU626" s="233"/>
      <c r="CV626" s="75" t="s">
        <v>125</v>
      </c>
      <c r="CW626" s="75" t="s">
        <v>243</v>
      </c>
      <c r="CX626" s="75">
        <v>3.2</v>
      </c>
      <c r="CY626" s="75">
        <v>3.2</v>
      </c>
      <c r="CZ626" s="240"/>
      <c r="DA626" s="233"/>
      <c r="DB626" s="233"/>
      <c r="DC626" s="233"/>
      <c r="DD626" s="240"/>
      <c r="DE626" s="245" t="s">
        <v>8502</v>
      </c>
      <c r="DF626" s="233" t="s">
        <v>100</v>
      </c>
      <c r="DG626" s="233" t="s">
        <v>101</v>
      </c>
      <c r="DH626" s="240"/>
      <c r="DI626" s="232"/>
      <c r="DJ626" s="236" t="s">
        <v>11862</v>
      </c>
      <c r="DK626" s="449" t="s">
        <v>6448</v>
      </c>
      <c r="DL626" s="237" t="s">
        <v>11588</v>
      </c>
      <c r="DM626" s="236"/>
      <c r="DN626" s="236"/>
      <c r="DO626" s="236" t="s">
        <v>11862</v>
      </c>
      <c r="DP626" s="236"/>
      <c r="DQ626" s="236"/>
      <c r="DR626" s="236"/>
      <c r="DS626" s="233"/>
      <c r="DT626" s="233"/>
      <c r="DU626" s="233"/>
      <c r="DV626" s="233"/>
      <c r="DW626" s="233"/>
      <c r="DX626" s="233"/>
      <c r="DY626" s="233"/>
      <c r="DZ626" s="233"/>
      <c r="EA626" s="233"/>
      <c r="EB626" s="233"/>
      <c r="EC626" s="233"/>
      <c r="ED626" s="233"/>
      <c r="EE626" s="233"/>
      <c r="EF626" s="233"/>
      <c r="EG626" s="233"/>
      <c r="EH626" s="233"/>
      <c r="EI626" s="233"/>
      <c r="EJ626" s="233"/>
      <c r="EK626" s="233"/>
      <c r="EL626" s="449" t="s">
        <v>8768</v>
      </c>
      <c r="EM626" s="236"/>
      <c r="EN626" s="236"/>
      <c r="EO626" s="180"/>
      <c r="EP626" s="233"/>
      <c r="EQ626" s="240"/>
      <c r="ER626" s="240"/>
      <c r="ES626" s="240"/>
      <c r="ET626" s="240"/>
      <c r="EU626" s="240"/>
      <c r="EV626" s="240"/>
      <c r="EW626" s="240"/>
      <c r="EX626" s="240"/>
      <c r="EY626" s="240"/>
      <c r="EZ626" s="240"/>
      <c r="FA626" s="240"/>
      <c r="FB626" s="240"/>
      <c r="FC626" s="240"/>
      <c r="FD626" s="240"/>
      <c r="FE626" s="240"/>
      <c r="FF626" s="240"/>
      <c r="FG626" s="240"/>
      <c r="FH626" s="240"/>
      <c r="FI626" s="240"/>
      <c r="FJ626" s="240"/>
      <c r="FK626" s="240"/>
      <c r="FL626" s="240"/>
      <c r="FM626" s="240"/>
      <c r="FN626" s="240"/>
      <c r="FO626" s="240"/>
      <c r="FP626" s="240"/>
      <c r="FQ626" s="233"/>
      <c r="FR626" s="233"/>
      <c r="FS626" s="235"/>
      <c r="FT626" s="235"/>
      <c r="FU626" s="235"/>
      <c r="FV626" s="233"/>
      <c r="FW626" s="233"/>
      <c r="FX626" s="233"/>
      <c r="FY626" s="233"/>
      <c r="FZ626" s="233"/>
      <c r="GA626" s="233"/>
      <c r="GB626" s="232"/>
      <c r="GC626" s="233"/>
      <c r="GD626" s="233"/>
      <c r="GE626" s="233"/>
      <c r="GF626" s="233"/>
      <c r="GG626" s="233"/>
      <c r="GH626" s="233"/>
      <c r="GI626" s="233"/>
      <c r="GJ626" s="233"/>
      <c r="GK626" s="233"/>
      <c r="GL626" s="233"/>
      <c r="GM626" s="233"/>
      <c r="GN626" s="232"/>
      <c r="GO626" s="233"/>
      <c r="GP626" s="233"/>
      <c r="GQ626" s="233"/>
      <c r="GR626" s="233"/>
      <c r="GS626" s="235"/>
      <c r="GT626" s="235"/>
      <c r="GU626" s="235"/>
      <c r="GV626" s="233"/>
      <c r="GW626" s="233"/>
      <c r="GX626" s="233"/>
      <c r="GY626" s="233"/>
      <c r="GZ626" s="233"/>
      <c r="HA626" s="233"/>
      <c r="HB626" s="233"/>
      <c r="HC626" s="233"/>
      <c r="HD626" s="233"/>
      <c r="HE626" s="233"/>
      <c r="HF626" s="233"/>
      <c r="HG626" s="233"/>
      <c r="HH626" s="233"/>
      <c r="HI626" s="232"/>
      <c r="HJ626" s="233"/>
      <c r="HK626" s="233"/>
      <c r="HL626" s="233"/>
      <c r="HM626" s="233"/>
      <c r="HN626" s="233"/>
      <c r="HO626" s="233"/>
      <c r="HP626" s="233"/>
      <c r="HQ626" s="232"/>
      <c r="HR626" s="233"/>
      <c r="HS626" s="233"/>
      <c r="HT626" s="232"/>
      <c r="HU626" s="233"/>
      <c r="HV626" s="235"/>
      <c r="HW626" s="235"/>
      <c r="HX626" s="235"/>
      <c r="HY626" s="233"/>
      <c r="HZ626" s="233"/>
      <c r="IA626" s="233"/>
      <c r="IB626" s="233"/>
      <c r="IC626" s="233"/>
      <c r="ID626" s="233"/>
      <c r="IE626" s="232"/>
      <c r="IF626" s="233"/>
      <c r="IG626" s="233"/>
      <c r="IH626" s="233"/>
      <c r="II626" s="232"/>
      <c r="IJ626" s="233"/>
      <c r="IK626" s="233"/>
      <c r="IL626" s="233"/>
      <c r="IM626" s="365"/>
      <c r="IN626" s="235"/>
      <c r="IO626" s="235"/>
      <c r="IP626" s="235"/>
      <c r="IQ626" s="233"/>
      <c r="IR626" s="233"/>
      <c r="IS626" s="232"/>
      <c r="IT626" s="233"/>
      <c r="IU626" s="233"/>
      <c r="IV626" s="232"/>
      <c r="IW626" s="233"/>
      <c r="IX626" s="233"/>
    </row>
    <row r="627" spans="1:258" ht="160.5" customHeight="1">
      <c r="A627" s="233" t="s">
        <v>12472</v>
      </c>
      <c r="B627" s="242"/>
      <c r="C627" s="232" t="s">
        <v>11863</v>
      </c>
      <c r="D627" s="232" t="s">
        <v>635</v>
      </c>
      <c r="E627" s="232" t="s">
        <v>8876</v>
      </c>
      <c r="F627" s="233" t="s">
        <v>11864</v>
      </c>
      <c r="G627" s="235" t="s">
        <v>11865</v>
      </c>
      <c r="H627" s="233" t="s">
        <v>9323</v>
      </c>
      <c r="I627" s="75" t="s">
        <v>79</v>
      </c>
      <c r="J627" s="75" t="s">
        <v>80</v>
      </c>
      <c r="K627" s="233" t="s">
        <v>9368</v>
      </c>
      <c r="L627" s="233" t="s">
        <v>2658</v>
      </c>
      <c r="M627" s="233" t="str">
        <f t="shared" si="1"/>
        <v>AQ1210BG</v>
      </c>
      <c r="N627" s="233" t="s">
        <v>11866</v>
      </c>
      <c r="O627" s="75" t="s">
        <v>80</v>
      </c>
      <c r="P627" s="75">
        <v>10</v>
      </c>
      <c r="Q627" s="233" t="s">
        <v>7005</v>
      </c>
      <c r="R627" s="233" t="s">
        <v>11608</v>
      </c>
      <c r="S627" s="233">
        <v>1.492</v>
      </c>
      <c r="T627" s="179">
        <v>1.1919999999999999</v>
      </c>
      <c r="U627" s="179"/>
      <c r="V627" s="73" t="s">
        <v>225</v>
      </c>
      <c r="W627" s="75" t="s">
        <v>332</v>
      </c>
      <c r="X627" s="75">
        <v>15.9</v>
      </c>
      <c r="Y627" s="75">
        <v>5.2</v>
      </c>
      <c r="Z627" s="75">
        <v>15.9</v>
      </c>
      <c r="AA627" s="75">
        <v>9.9</v>
      </c>
      <c r="AB627" s="75">
        <v>11.7</v>
      </c>
      <c r="AC627" s="75" t="s">
        <v>7008</v>
      </c>
      <c r="AD627" s="75" t="s">
        <v>456</v>
      </c>
      <c r="AE627" s="75" t="s">
        <v>188</v>
      </c>
      <c r="AF627" s="75" t="s">
        <v>5658</v>
      </c>
      <c r="AG627" s="75">
        <v>35</v>
      </c>
      <c r="AH627" s="75" t="s">
        <v>95</v>
      </c>
      <c r="AI627" s="75"/>
      <c r="AJ627" s="75"/>
      <c r="AK627" s="75" t="s">
        <v>87</v>
      </c>
      <c r="AL627" s="75"/>
      <c r="AM627" s="75"/>
      <c r="AN627" s="240"/>
      <c r="AO627" s="75" t="s">
        <v>97</v>
      </c>
      <c r="AP627" s="75"/>
      <c r="AQ627" s="75"/>
      <c r="AR627" s="75"/>
      <c r="AS627" s="75"/>
      <c r="AT627" s="75"/>
      <c r="AU627" s="75"/>
      <c r="AV627" s="75"/>
      <c r="AW627" s="75"/>
      <c r="AX627" s="75"/>
      <c r="AY627" s="75"/>
      <c r="AZ627" s="75"/>
      <c r="BA627" s="233" t="s">
        <v>12471</v>
      </c>
      <c r="BB627" s="75" t="s">
        <v>7024</v>
      </c>
      <c r="BC627" s="75" t="s">
        <v>7025</v>
      </c>
      <c r="BD627" s="75">
        <v>1</v>
      </c>
      <c r="BE627" s="75" t="s">
        <v>89</v>
      </c>
      <c r="BF627" s="75" t="s">
        <v>90</v>
      </c>
      <c r="BG627" s="75" t="s">
        <v>7034</v>
      </c>
      <c r="BH627" s="75">
        <v>60</v>
      </c>
      <c r="BI627" s="75" t="s">
        <v>7036</v>
      </c>
      <c r="BJ627" s="75" t="s">
        <v>94</v>
      </c>
      <c r="BK627" s="75"/>
      <c r="BL627" s="75" t="s">
        <v>96</v>
      </c>
      <c r="BM627" s="75"/>
      <c r="BN627" s="75"/>
      <c r="BO627" s="75" t="s">
        <v>93</v>
      </c>
      <c r="BP627" s="75" t="s">
        <v>5698</v>
      </c>
      <c r="BQ627" s="75"/>
      <c r="BR627" s="75"/>
      <c r="BS627" s="75"/>
      <c r="BT627" s="75"/>
      <c r="BU627" s="75"/>
      <c r="BV627" s="75"/>
      <c r="BW627" s="75"/>
      <c r="BX627" s="75"/>
      <c r="BY627" s="75"/>
      <c r="BZ627" s="75"/>
      <c r="CA627" s="75"/>
      <c r="CB627" s="75" t="s">
        <v>7063</v>
      </c>
      <c r="CC627" s="75"/>
      <c r="CD627" s="75"/>
      <c r="CE627" s="75"/>
      <c r="CF627" s="75"/>
      <c r="CG627" s="75"/>
      <c r="CH627" s="75"/>
      <c r="CI627" s="75"/>
      <c r="CJ627" s="75"/>
      <c r="CK627" s="75"/>
      <c r="CL627" s="75"/>
      <c r="CM627" s="75"/>
      <c r="CN627" s="75"/>
      <c r="CO627" s="75"/>
      <c r="CP627" s="75"/>
      <c r="CQ627" s="75"/>
      <c r="CR627" s="75"/>
      <c r="CS627" s="75"/>
      <c r="CT627" s="75"/>
      <c r="CU627" s="75"/>
      <c r="CV627" s="75"/>
      <c r="CW627" s="75"/>
      <c r="CX627" s="75"/>
      <c r="CY627" s="75"/>
      <c r="CZ627" s="75"/>
      <c r="DA627" s="233"/>
      <c r="DB627" s="233"/>
      <c r="DC627" s="233"/>
      <c r="DD627" s="75" t="s">
        <v>7349</v>
      </c>
      <c r="DE627" s="245" t="s">
        <v>8344</v>
      </c>
      <c r="DF627" s="75" t="s">
        <v>100</v>
      </c>
      <c r="DG627" s="75" t="s">
        <v>101</v>
      </c>
      <c r="DH627" s="240" t="s">
        <v>8310</v>
      </c>
      <c r="DI627" s="232"/>
      <c r="DJ627" s="449" t="s">
        <v>11867</v>
      </c>
      <c r="DK627" s="237" t="s">
        <v>11329</v>
      </c>
      <c r="DL627" s="237"/>
      <c r="DM627" s="236"/>
      <c r="DN627" s="236"/>
      <c r="DO627" s="449" t="s">
        <v>12713</v>
      </c>
      <c r="DP627" s="449" t="s">
        <v>12714</v>
      </c>
      <c r="DQ627" s="449" t="s">
        <v>12715</v>
      </c>
      <c r="DR627" s="449" t="s">
        <v>12716</v>
      </c>
      <c r="DS627" s="354"/>
      <c r="DT627" s="354"/>
      <c r="DU627" s="354"/>
      <c r="DV627" s="354"/>
      <c r="DW627" s="354"/>
      <c r="DX627" s="354"/>
      <c r="DY627" s="233"/>
      <c r="DZ627" s="233"/>
      <c r="EA627" s="233"/>
      <c r="EB627" s="233"/>
      <c r="EC627" s="233"/>
      <c r="ED627" s="233"/>
      <c r="EE627" s="233"/>
      <c r="EF627" s="233"/>
      <c r="EG627" s="233"/>
      <c r="EH627" s="233"/>
      <c r="EI627" s="233"/>
      <c r="EJ627" s="233"/>
      <c r="EK627" s="233"/>
      <c r="EL627" s="73" t="s">
        <v>8788</v>
      </c>
      <c r="EM627" s="236"/>
      <c r="EN627" s="236"/>
      <c r="EO627" s="180"/>
      <c r="EP627" s="233"/>
      <c r="EQ627" s="240"/>
      <c r="ER627" s="240"/>
      <c r="ES627" s="240"/>
      <c r="ET627" s="240"/>
      <c r="EU627" s="240"/>
      <c r="EV627" s="240"/>
      <c r="EW627" s="240"/>
      <c r="EX627" s="240"/>
      <c r="EY627" s="240"/>
      <c r="EZ627" s="240"/>
      <c r="FA627" s="240"/>
      <c r="FB627" s="240"/>
      <c r="FC627" s="240"/>
      <c r="FD627" s="240"/>
      <c r="FE627" s="240"/>
      <c r="FF627" s="240"/>
      <c r="FG627" s="240"/>
      <c r="FH627" s="240"/>
      <c r="FI627" s="240"/>
      <c r="FJ627" s="240"/>
      <c r="FK627" s="240"/>
      <c r="FL627" s="240"/>
      <c r="FM627" s="240"/>
      <c r="FN627" s="240"/>
      <c r="FO627" s="240"/>
      <c r="FP627" s="240"/>
      <c r="FQ627" s="233"/>
      <c r="FR627" s="233"/>
      <c r="FS627" s="235"/>
      <c r="FT627" s="235"/>
      <c r="FU627" s="235"/>
      <c r="FV627" s="233"/>
      <c r="FW627" s="233"/>
      <c r="FX627" s="233"/>
      <c r="FY627" s="233"/>
      <c r="FZ627" s="233"/>
      <c r="GA627" s="233"/>
      <c r="GB627" s="232"/>
      <c r="GC627" s="233"/>
      <c r="GD627" s="233"/>
      <c r="GE627" s="233"/>
      <c r="GF627" s="233"/>
      <c r="GG627" s="233"/>
      <c r="GH627" s="233"/>
      <c r="GI627" s="233"/>
      <c r="GJ627" s="233"/>
      <c r="GK627" s="233"/>
      <c r="GL627" s="233"/>
      <c r="GM627" s="233"/>
      <c r="GN627" s="232"/>
      <c r="GO627" s="233"/>
      <c r="GP627" s="233"/>
      <c r="GQ627" s="233"/>
      <c r="GR627" s="233"/>
      <c r="GS627" s="235"/>
      <c r="GT627" s="235"/>
      <c r="GU627" s="235"/>
      <c r="GV627" s="233"/>
      <c r="GW627" s="233"/>
      <c r="GX627" s="233"/>
      <c r="GY627" s="233"/>
      <c r="GZ627" s="233"/>
      <c r="HA627" s="233"/>
      <c r="HB627" s="233"/>
      <c r="HC627" s="233"/>
      <c r="HD627" s="233"/>
      <c r="HE627" s="233"/>
      <c r="HF627" s="233"/>
      <c r="HG627" s="233"/>
      <c r="HH627" s="233"/>
      <c r="HI627" s="232"/>
      <c r="HJ627" s="233"/>
      <c r="HK627" s="233"/>
      <c r="HL627" s="233"/>
      <c r="HM627" s="233"/>
      <c r="HN627" s="233"/>
      <c r="HO627" s="233"/>
      <c r="HP627" s="233"/>
      <c r="HQ627" s="232"/>
      <c r="HR627" s="233"/>
      <c r="HS627" s="233"/>
      <c r="HT627" s="232"/>
      <c r="HU627" s="233"/>
      <c r="HV627" s="235"/>
      <c r="HW627" s="235"/>
      <c r="HX627" s="235"/>
      <c r="HY627" s="233"/>
      <c r="HZ627" s="233"/>
      <c r="IA627" s="233"/>
      <c r="IB627" s="233"/>
      <c r="IC627" s="233"/>
      <c r="ID627" s="233"/>
      <c r="IE627" s="232"/>
      <c r="IF627" s="233"/>
      <c r="IG627" s="233"/>
      <c r="IH627" s="233"/>
      <c r="II627" s="232"/>
      <c r="IJ627" s="233"/>
      <c r="IK627" s="233"/>
      <c r="IL627" s="233"/>
      <c r="IM627" s="365"/>
      <c r="IN627" s="235"/>
      <c r="IO627" s="235"/>
      <c r="IP627" s="235"/>
      <c r="IQ627" s="233"/>
      <c r="IR627" s="233"/>
      <c r="IS627" s="232"/>
      <c r="IT627" s="233"/>
      <c r="IU627" s="233"/>
      <c r="IV627" s="232"/>
      <c r="IW627" s="233"/>
      <c r="IX627" s="233"/>
    </row>
    <row r="628" spans="1:258" ht="160.5" customHeight="1">
      <c r="A628" s="233" t="s">
        <v>12472</v>
      </c>
      <c r="B628" s="242"/>
      <c r="C628" s="232" t="s">
        <v>11868</v>
      </c>
      <c r="D628" s="232" t="s">
        <v>635</v>
      </c>
      <c r="E628" s="232" t="s">
        <v>8876</v>
      </c>
      <c r="F628" s="233" t="s">
        <v>11869</v>
      </c>
      <c r="G628" s="235" t="s">
        <v>11870</v>
      </c>
      <c r="H628" s="233" t="s">
        <v>9323</v>
      </c>
      <c r="I628" s="75" t="s">
        <v>79</v>
      </c>
      <c r="J628" s="75" t="s">
        <v>80</v>
      </c>
      <c r="K628" s="233" t="s">
        <v>9368</v>
      </c>
      <c r="L628" s="233" t="s">
        <v>2658</v>
      </c>
      <c r="M628" s="233" t="str">
        <f t="shared" si="1"/>
        <v>AQ1204BG</v>
      </c>
      <c r="N628" s="233" t="s">
        <v>11866</v>
      </c>
      <c r="O628" s="75" t="s">
        <v>80</v>
      </c>
      <c r="P628" s="75">
        <v>10</v>
      </c>
      <c r="Q628" s="233" t="s">
        <v>7005</v>
      </c>
      <c r="R628" s="233" t="s">
        <v>11631</v>
      </c>
      <c r="S628" s="233">
        <v>2.2210000000000001</v>
      </c>
      <c r="T628" s="179">
        <v>1.786</v>
      </c>
      <c r="U628" s="179"/>
      <c r="V628" s="73" t="s">
        <v>225</v>
      </c>
      <c r="W628" s="75" t="s">
        <v>332</v>
      </c>
      <c r="X628" s="75">
        <v>19.899999999999999</v>
      </c>
      <c r="Y628" s="75">
        <v>5.2</v>
      </c>
      <c r="Z628" s="75">
        <v>29.9</v>
      </c>
      <c r="AA628" s="75">
        <v>23.9</v>
      </c>
      <c r="AB628" s="75">
        <v>15.7</v>
      </c>
      <c r="AC628" s="75" t="s">
        <v>7008</v>
      </c>
      <c r="AD628" s="75" t="s">
        <v>456</v>
      </c>
      <c r="AE628" s="75" t="s">
        <v>188</v>
      </c>
      <c r="AF628" s="75" t="s">
        <v>5658</v>
      </c>
      <c r="AG628" s="75">
        <v>35</v>
      </c>
      <c r="AH628" s="75" t="s">
        <v>95</v>
      </c>
      <c r="AI628" s="75"/>
      <c r="AJ628" s="75"/>
      <c r="AK628" s="75" t="s">
        <v>87</v>
      </c>
      <c r="AL628" s="75"/>
      <c r="AM628" s="75"/>
      <c r="AN628" s="240"/>
      <c r="AO628" s="75" t="s">
        <v>97</v>
      </c>
      <c r="AP628" s="75"/>
      <c r="AQ628" s="75"/>
      <c r="AR628" s="75"/>
      <c r="AS628" s="75"/>
      <c r="AT628" s="75"/>
      <c r="AU628" s="75"/>
      <c r="AV628" s="75"/>
      <c r="AW628" s="75"/>
      <c r="AX628" s="75"/>
      <c r="AY628" s="75"/>
      <c r="AZ628" s="75"/>
      <c r="BA628" s="233" t="s">
        <v>12471</v>
      </c>
      <c r="BB628" s="75" t="s">
        <v>7024</v>
      </c>
      <c r="BC628" s="75" t="s">
        <v>7025</v>
      </c>
      <c r="BD628" s="75">
        <v>1</v>
      </c>
      <c r="BE628" s="75" t="s">
        <v>89</v>
      </c>
      <c r="BF628" s="75" t="s">
        <v>90</v>
      </c>
      <c r="BG628" s="75" t="s">
        <v>7034</v>
      </c>
      <c r="BH628" s="75">
        <v>60</v>
      </c>
      <c r="BI628" s="75" t="s">
        <v>7036</v>
      </c>
      <c r="BJ628" s="75" t="s">
        <v>94</v>
      </c>
      <c r="BK628" s="75"/>
      <c r="BL628" s="75" t="s">
        <v>96</v>
      </c>
      <c r="BM628" s="75"/>
      <c r="BN628" s="75"/>
      <c r="BO628" s="75" t="s">
        <v>93</v>
      </c>
      <c r="BP628" s="75" t="s">
        <v>5698</v>
      </c>
      <c r="BQ628" s="75"/>
      <c r="BR628" s="75"/>
      <c r="BS628" s="75"/>
      <c r="BT628" s="75"/>
      <c r="BU628" s="75"/>
      <c r="BV628" s="75"/>
      <c r="BW628" s="75"/>
      <c r="BX628" s="75"/>
      <c r="BY628" s="75"/>
      <c r="BZ628" s="75"/>
      <c r="CA628" s="75"/>
      <c r="CB628" s="75" t="s">
        <v>7063</v>
      </c>
      <c r="CC628" s="75"/>
      <c r="CD628" s="75"/>
      <c r="CE628" s="75"/>
      <c r="CF628" s="75"/>
      <c r="CG628" s="75"/>
      <c r="CH628" s="75"/>
      <c r="CI628" s="75"/>
      <c r="CJ628" s="75"/>
      <c r="CK628" s="75"/>
      <c r="CL628" s="75"/>
      <c r="CM628" s="75"/>
      <c r="CN628" s="75"/>
      <c r="CO628" s="75"/>
      <c r="CP628" s="75"/>
      <c r="CQ628" s="75"/>
      <c r="CR628" s="75"/>
      <c r="CS628" s="75"/>
      <c r="CT628" s="75"/>
      <c r="CU628" s="75"/>
      <c r="CV628" s="75"/>
      <c r="CW628" s="75"/>
      <c r="CX628" s="75"/>
      <c r="CY628" s="75"/>
      <c r="CZ628" s="75"/>
      <c r="DA628" s="233"/>
      <c r="DB628" s="233"/>
      <c r="DC628" s="233"/>
      <c r="DD628" s="75" t="s">
        <v>7349</v>
      </c>
      <c r="DE628" s="245" t="s">
        <v>8344</v>
      </c>
      <c r="DF628" s="75" t="s">
        <v>100</v>
      </c>
      <c r="DG628" s="75" t="s">
        <v>101</v>
      </c>
      <c r="DH628" s="240" t="s">
        <v>8310</v>
      </c>
      <c r="DI628" s="232"/>
      <c r="DJ628" s="236" t="s">
        <v>11871</v>
      </c>
      <c r="DK628" s="237" t="s">
        <v>11330</v>
      </c>
      <c r="DL628" s="237"/>
      <c r="DM628" s="236"/>
      <c r="DN628" s="236"/>
      <c r="DO628" s="236" t="s">
        <v>11871</v>
      </c>
      <c r="DP628" s="355" t="s">
        <v>15909</v>
      </c>
      <c r="DQ628" s="355" t="s">
        <v>15910</v>
      </c>
      <c r="DR628" s="355" t="s">
        <v>15911</v>
      </c>
      <c r="DS628" s="355" t="s">
        <v>15912</v>
      </c>
      <c r="DT628" s="233"/>
      <c r="DU628" s="233"/>
      <c r="DV628" s="233"/>
      <c r="DW628" s="233"/>
      <c r="DX628" s="233"/>
      <c r="DY628" s="233"/>
      <c r="DZ628" s="233"/>
      <c r="EA628" s="233"/>
      <c r="EB628" s="233"/>
      <c r="EC628" s="233"/>
      <c r="ED628" s="233"/>
      <c r="EE628" s="233"/>
      <c r="EF628" s="233"/>
      <c r="EG628" s="233"/>
      <c r="EH628" s="233"/>
      <c r="EI628" s="233"/>
      <c r="EJ628" s="233"/>
      <c r="EK628" s="233"/>
      <c r="EL628" s="73" t="s">
        <v>8788</v>
      </c>
      <c r="EM628" s="236"/>
      <c r="EN628" s="236"/>
      <c r="EO628" s="180"/>
      <c r="EP628" s="233"/>
      <c r="EQ628" s="240"/>
      <c r="ER628" s="240"/>
      <c r="ES628" s="240"/>
      <c r="ET628" s="240"/>
      <c r="EU628" s="240"/>
      <c r="EV628" s="240"/>
      <c r="EW628" s="240"/>
      <c r="EX628" s="240"/>
      <c r="EY628" s="240"/>
      <c r="EZ628" s="240"/>
      <c r="FA628" s="240"/>
      <c r="FB628" s="240"/>
      <c r="FC628" s="240"/>
      <c r="FD628" s="240"/>
      <c r="FE628" s="240"/>
      <c r="FF628" s="240"/>
      <c r="FG628" s="240"/>
      <c r="FH628" s="240"/>
      <c r="FI628" s="240"/>
      <c r="FJ628" s="240"/>
      <c r="FK628" s="240"/>
      <c r="FL628" s="240"/>
      <c r="FM628" s="240"/>
      <c r="FN628" s="240"/>
      <c r="FO628" s="240"/>
      <c r="FP628" s="240"/>
      <c r="FQ628" s="233"/>
      <c r="FR628" s="233"/>
      <c r="FS628" s="235"/>
      <c r="FT628" s="235"/>
      <c r="FU628" s="235"/>
      <c r="FV628" s="233"/>
      <c r="FW628" s="233"/>
      <c r="FX628" s="233"/>
      <c r="FY628" s="233"/>
      <c r="FZ628" s="233"/>
      <c r="GA628" s="233"/>
      <c r="GB628" s="232"/>
      <c r="GC628" s="233"/>
      <c r="GD628" s="233"/>
      <c r="GE628" s="233"/>
      <c r="GF628" s="233"/>
      <c r="GG628" s="233"/>
      <c r="GH628" s="233"/>
      <c r="GI628" s="233"/>
      <c r="GJ628" s="233"/>
      <c r="GK628" s="233"/>
      <c r="GL628" s="233"/>
      <c r="GM628" s="233"/>
      <c r="GN628" s="232"/>
      <c r="GO628" s="233"/>
      <c r="GP628" s="233"/>
      <c r="GQ628" s="233"/>
      <c r="GR628" s="233"/>
      <c r="GS628" s="235"/>
      <c r="GT628" s="235"/>
      <c r="GU628" s="235"/>
      <c r="GV628" s="233"/>
      <c r="GW628" s="233"/>
      <c r="GX628" s="233"/>
      <c r="GY628" s="233"/>
      <c r="GZ628" s="233"/>
      <c r="HA628" s="233"/>
      <c r="HB628" s="233"/>
      <c r="HC628" s="233"/>
      <c r="HD628" s="233"/>
      <c r="HE628" s="233"/>
      <c r="HF628" s="233"/>
      <c r="HG628" s="233"/>
      <c r="HH628" s="233"/>
      <c r="HI628" s="232"/>
      <c r="HJ628" s="233"/>
      <c r="HK628" s="233"/>
      <c r="HL628" s="233"/>
      <c r="HM628" s="233"/>
      <c r="HN628" s="233"/>
      <c r="HO628" s="233"/>
      <c r="HP628" s="233"/>
      <c r="HQ628" s="232"/>
      <c r="HR628" s="233"/>
      <c r="HS628" s="233"/>
      <c r="HT628" s="232"/>
      <c r="HU628" s="233"/>
      <c r="HV628" s="235"/>
      <c r="HW628" s="235"/>
      <c r="HX628" s="235"/>
      <c r="HY628" s="233"/>
      <c r="HZ628" s="233"/>
      <c r="IA628" s="233"/>
      <c r="IB628" s="233"/>
      <c r="IC628" s="233"/>
      <c r="ID628" s="233"/>
      <c r="IE628" s="232"/>
      <c r="IF628" s="233"/>
      <c r="IG628" s="233"/>
      <c r="IH628" s="233"/>
      <c r="II628" s="232"/>
      <c r="IJ628" s="233"/>
      <c r="IK628" s="233"/>
      <c r="IL628" s="233"/>
      <c r="IM628" s="365"/>
      <c r="IN628" s="235"/>
      <c r="IO628" s="235"/>
      <c r="IP628" s="235"/>
      <c r="IQ628" s="233"/>
      <c r="IR628" s="233"/>
      <c r="IS628" s="232"/>
      <c r="IT628" s="233"/>
      <c r="IU628" s="233"/>
      <c r="IV628" s="232"/>
      <c r="IW628" s="233"/>
      <c r="IX628" s="233"/>
    </row>
    <row r="629" spans="1:258" ht="160.5" customHeight="1">
      <c r="A629" s="233" t="s">
        <v>12472</v>
      </c>
      <c r="B629" s="242"/>
      <c r="C629" s="232" t="s">
        <v>11872</v>
      </c>
      <c r="D629" s="232" t="s">
        <v>635</v>
      </c>
      <c r="E629" s="232" t="s">
        <v>8876</v>
      </c>
      <c r="F629" s="233" t="s">
        <v>11873</v>
      </c>
      <c r="G629" s="235" t="s">
        <v>11874</v>
      </c>
      <c r="H629" s="233" t="s">
        <v>9323</v>
      </c>
      <c r="I629" s="75" t="s">
        <v>79</v>
      </c>
      <c r="J629" s="75" t="s">
        <v>80</v>
      </c>
      <c r="K629" s="233" t="s">
        <v>9389</v>
      </c>
      <c r="L629" s="233" t="s">
        <v>2658</v>
      </c>
      <c r="M629" s="233" t="str">
        <f t="shared" si="1"/>
        <v>AQ1213BG</v>
      </c>
      <c r="N629" s="233" t="s">
        <v>11866</v>
      </c>
      <c r="O629" s="75" t="s">
        <v>206</v>
      </c>
      <c r="P629" s="75">
        <v>10</v>
      </c>
      <c r="Q629" s="75" t="s">
        <v>7005</v>
      </c>
      <c r="R629" s="233" t="s">
        <v>11635</v>
      </c>
      <c r="S629" s="233">
        <v>2.1459999999999999</v>
      </c>
      <c r="T629" s="179">
        <v>1.8360000000000001</v>
      </c>
      <c r="U629" s="179"/>
      <c r="V629" s="73" t="s">
        <v>5485</v>
      </c>
      <c r="W629" s="75" t="s">
        <v>332</v>
      </c>
      <c r="X629" s="75">
        <v>19.899999999999999</v>
      </c>
      <c r="Y629" s="235" t="s">
        <v>9010</v>
      </c>
      <c r="Z629" s="75">
        <v>12.4</v>
      </c>
      <c r="AA629" s="75"/>
      <c r="AB629" s="75">
        <v>18.399999999999999</v>
      </c>
      <c r="AC629" s="75"/>
      <c r="AD629" s="75" t="s">
        <v>456</v>
      </c>
      <c r="AE629" s="75" t="s">
        <v>188</v>
      </c>
      <c r="AF629" s="75" t="s">
        <v>5658</v>
      </c>
      <c r="AG629" s="75">
        <v>35</v>
      </c>
      <c r="AH629" s="75" t="s">
        <v>95</v>
      </c>
      <c r="AI629" s="75"/>
      <c r="AJ629" s="75"/>
      <c r="AK629" s="75" t="s">
        <v>87</v>
      </c>
      <c r="AL629" s="75"/>
      <c r="AM629" s="75"/>
      <c r="AN629" s="240"/>
      <c r="AO629" s="75" t="s">
        <v>97</v>
      </c>
      <c r="AP629" s="75"/>
      <c r="AQ629" s="75"/>
      <c r="AR629" s="75"/>
      <c r="AS629" s="75"/>
      <c r="AT629" s="75"/>
      <c r="AU629" s="75"/>
      <c r="AV629" s="75"/>
      <c r="AW629" s="75"/>
      <c r="AX629" s="75"/>
      <c r="AY629" s="75"/>
      <c r="AZ629" s="75"/>
      <c r="BA629" s="233" t="s">
        <v>12471</v>
      </c>
      <c r="BB629" s="75" t="s">
        <v>7024</v>
      </c>
      <c r="BC629" s="75" t="s">
        <v>7025</v>
      </c>
      <c r="BD629" s="75">
        <v>2</v>
      </c>
      <c r="BE629" s="75" t="s">
        <v>142</v>
      </c>
      <c r="BF629" s="75" t="s">
        <v>143</v>
      </c>
      <c r="BG629" s="75"/>
      <c r="BH629" s="75"/>
      <c r="BI629" s="75"/>
      <c r="BJ629" s="75"/>
      <c r="BK629" s="75"/>
      <c r="BL629" s="75" t="s">
        <v>96</v>
      </c>
      <c r="BM629" s="75"/>
      <c r="BN629" s="75" t="s">
        <v>332</v>
      </c>
      <c r="BO629" s="75"/>
      <c r="BP629" s="75" t="s">
        <v>5698</v>
      </c>
      <c r="BQ629" s="75"/>
      <c r="BR629" s="75" t="s">
        <v>332</v>
      </c>
      <c r="BS629" s="75" t="s">
        <v>5663</v>
      </c>
      <c r="BT629" s="75"/>
      <c r="BU629" s="75"/>
      <c r="BV629" s="75"/>
      <c r="BW629" s="75"/>
      <c r="BX629" s="75"/>
      <c r="BY629" s="75"/>
      <c r="BZ629" s="75"/>
      <c r="CA629" s="75"/>
      <c r="CB629" s="75"/>
      <c r="CC629" s="75"/>
      <c r="CD629" s="75"/>
      <c r="CE629" s="75"/>
      <c r="CF629" s="75"/>
      <c r="CG629" s="75"/>
      <c r="CH629" s="75"/>
      <c r="CI629" s="75"/>
      <c r="CJ629" s="75"/>
      <c r="CK629" s="75"/>
      <c r="CL629" s="75"/>
      <c r="CM629" s="75"/>
      <c r="CN629" s="75"/>
      <c r="CO629" s="75"/>
      <c r="CP629" s="75"/>
      <c r="CQ629" s="75"/>
      <c r="CR629" s="75"/>
      <c r="CS629" s="75"/>
      <c r="CT629" s="75"/>
      <c r="CU629" s="75"/>
      <c r="CV629" s="75"/>
      <c r="CW629" s="75"/>
      <c r="CX629" s="75"/>
      <c r="CY629" s="75"/>
      <c r="CZ629" s="75"/>
      <c r="DA629" s="233"/>
      <c r="DB629" s="233"/>
      <c r="DC629" s="233"/>
      <c r="DD629" s="75"/>
      <c r="DE629" s="245" t="s">
        <v>8361</v>
      </c>
      <c r="DF629" s="75" t="s">
        <v>100</v>
      </c>
      <c r="DG629" s="75" t="s">
        <v>101</v>
      </c>
      <c r="DH629" s="240" t="s">
        <v>8310</v>
      </c>
      <c r="DI629" s="232"/>
      <c r="DJ629" s="236" t="s">
        <v>11875</v>
      </c>
      <c r="DK629" s="73" t="s">
        <v>6347</v>
      </c>
      <c r="DL629" s="237" t="s">
        <v>11331</v>
      </c>
      <c r="DM629" s="236"/>
      <c r="DN629" s="236"/>
      <c r="DO629" s="236" t="s">
        <v>11875</v>
      </c>
      <c r="DP629" s="236"/>
      <c r="DQ629" s="236"/>
      <c r="DR629" s="236"/>
      <c r="DS629" s="233"/>
      <c r="DT629" s="233"/>
      <c r="DU629" s="233"/>
      <c r="DV629" s="233"/>
      <c r="DW629" s="233"/>
      <c r="DX629" s="233"/>
      <c r="DY629" s="233"/>
      <c r="DZ629" s="233"/>
      <c r="EA629" s="233"/>
      <c r="EB629" s="233"/>
      <c r="EC629" s="233"/>
      <c r="ED629" s="233"/>
      <c r="EE629" s="233"/>
      <c r="EF629" s="233"/>
      <c r="EG629" s="233"/>
      <c r="EH629" s="233"/>
      <c r="EI629" s="233"/>
      <c r="EJ629" s="233"/>
      <c r="EK629" s="233"/>
      <c r="EL629" s="73" t="s">
        <v>8787</v>
      </c>
      <c r="EM629" s="236"/>
      <c r="EN629" s="236"/>
      <c r="EO629" s="180"/>
      <c r="EP629" s="233"/>
      <c r="EQ629" s="240"/>
      <c r="ER629" s="240"/>
      <c r="ES629" s="240"/>
      <c r="ET629" s="240"/>
      <c r="EU629" s="240"/>
      <c r="EV629" s="240"/>
      <c r="EW629" s="240"/>
      <c r="EX629" s="240"/>
      <c r="EY629" s="240"/>
      <c r="EZ629" s="240"/>
      <c r="FA629" s="240"/>
      <c r="FB629" s="240"/>
      <c r="FC629" s="240"/>
      <c r="FD629" s="240"/>
      <c r="FE629" s="240"/>
      <c r="FF629" s="240"/>
      <c r="FG629" s="240"/>
      <c r="FH629" s="240"/>
      <c r="FI629" s="240"/>
      <c r="FJ629" s="240"/>
      <c r="FK629" s="240"/>
      <c r="FL629" s="240"/>
      <c r="FM629" s="240"/>
      <c r="FN629" s="240"/>
      <c r="FO629" s="240"/>
      <c r="FP629" s="240"/>
      <c r="FQ629" s="233"/>
      <c r="FR629" s="233"/>
      <c r="FS629" s="235"/>
      <c r="FT629" s="235"/>
      <c r="FU629" s="235"/>
      <c r="FV629" s="233"/>
      <c r="FW629" s="233"/>
      <c r="FX629" s="233"/>
      <c r="FY629" s="233"/>
      <c r="FZ629" s="233"/>
      <c r="GA629" s="233"/>
      <c r="GB629" s="232"/>
      <c r="GC629" s="233"/>
      <c r="GD629" s="233"/>
      <c r="GE629" s="233"/>
      <c r="GF629" s="233"/>
      <c r="GG629" s="233"/>
      <c r="GH629" s="233"/>
      <c r="GI629" s="233"/>
      <c r="GJ629" s="233"/>
      <c r="GK629" s="233"/>
      <c r="GL629" s="233"/>
      <c r="GM629" s="233"/>
      <c r="GN629" s="232"/>
      <c r="GO629" s="233"/>
      <c r="GP629" s="233"/>
      <c r="GQ629" s="233"/>
      <c r="GR629" s="233"/>
      <c r="GS629" s="235"/>
      <c r="GT629" s="235"/>
      <c r="GU629" s="235"/>
      <c r="GV629" s="233"/>
      <c r="GW629" s="233"/>
      <c r="GX629" s="233"/>
      <c r="GY629" s="233"/>
      <c r="GZ629" s="233"/>
      <c r="HA629" s="233"/>
      <c r="HB629" s="233"/>
      <c r="HC629" s="233"/>
      <c r="HD629" s="233"/>
      <c r="HE629" s="233"/>
      <c r="HF629" s="233"/>
      <c r="HG629" s="233"/>
      <c r="HH629" s="233"/>
      <c r="HI629" s="232"/>
      <c r="HJ629" s="233"/>
      <c r="HK629" s="233"/>
      <c r="HL629" s="233"/>
      <c r="HM629" s="233"/>
      <c r="HN629" s="233"/>
      <c r="HO629" s="233"/>
      <c r="HP629" s="233"/>
      <c r="HQ629" s="232"/>
      <c r="HR629" s="233"/>
      <c r="HS629" s="233"/>
      <c r="HT629" s="232"/>
      <c r="HU629" s="233"/>
      <c r="HV629" s="235"/>
      <c r="HW629" s="235"/>
      <c r="HX629" s="235"/>
      <c r="HY629" s="233"/>
      <c r="HZ629" s="233"/>
      <c r="IA629" s="233"/>
      <c r="IB629" s="233"/>
      <c r="IC629" s="233"/>
      <c r="ID629" s="233"/>
      <c r="IE629" s="232"/>
      <c r="IF629" s="233"/>
      <c r="IG629" s="233"/>
      <c r="IH629" s="233"/>
      <c r="II629" s="232"/>
      <c r="IJ629" s="233"/>
      <c r="IK629" s="233"/>
      <c r="IL629" s="233"/>
      <c r="IM629" s="365"/>
      <c r="IN629" s="235"/>
      <c r="IO629" s="235"/>
      <c r="IP629" s="235"/>
      <c r="IQ629" s="233"/>
      <c r="IR629" s="233"/>
      <c r="IS629" s="232"/>
      <c r="IT629" s="233"/>
      <c r="IU629" s="233"/>
      <c r="IV629" s="232"/>
      <c r="IW629" s="233"/>
      <c r="IX629" s="233"/>
    </row>
    <row r="630" spans="1:258" ht="160.5" customHeight="1">
      <c r="A630" s="233" t="s">
        <v>12472</v>
      </c>
      <c r="B630" s="242"/>
      <c r="C630" s="232" t="s">
        <v>11876</v>
      </c>
      <c r="D630" s="232" t="s">
        <v>635</v>
      </c>
      <c r="E630" s="232" t="s">
        <v>8876</v>
      </c>
      <c r="F630" s="233" t="s">
        <v>11877</v>
      </c>
      <c r="G630" s="235" t="s">
        <v>11878</v>
      </c>
      <c r="H630" s="233" t="s">
        <v>9323</v>
      </c>
      <c r="I630" s="75" t="s">
        <v>79</v>
      </c>
      <c r="J630" s="75" t="s">
        <v>201</v>
      </c>
      <c r="K630" s="233" t="s">
        <v>9378</v>
      </c>
      <c r="L630" s="233" t="s">
        <v>2658</v>
      </c>
      <c r="M630" s="233" t="str">
        <f t="shared" si="1"/>
        <v>AQ1260BG</v>
      </c>
      <c r="N630" s="233" t="s">
        <v>11866</v>
      </c>
      <c r="O630" s="75" t="s">
        <v>201</v>
      </c>
      <c r="P630" s="75">
        <v>10</v>
      </c>
      <c r="Q630" s="75" t="s">
        <v>7005</v>
      </c>
      <c r="R630" s="233" t="s">
        <v>11646</v>
      </c>
      <c r="S630" s="233">
        <v>1.651</v>
      </c>
      <c r="T630" s="179">
        <v>1.2310000000000001</v>
      </c>
      <c r="U630" s="179"/>
      <c r="V630" s="73" t="s">
        <v>157</v>
      </c>
      <c r="W630" s="75" t="s">
        <v>332</v>
      </c>
      <c r="X630" s="75">
        <v>21.8</v>
      </c>
      <c r="Y630" s="75">
        <v>13.8</v>
      </c>
      <c r="Z630" s="75">
        <v>10.5</v>
      </c>
      <c r="AA630" s="75"/>
      <c r="AB630" s="75"/>
      <c r="AC630" s="75" t="s">
        <v>332</v>
      </c>
      <c r="AD630" s="75" t="s">
        <v>456</v>
      </c>
      <c r="AE630" s="75" t="s">
        <v>98</v>
      </c>
      <c r="AF630" s="75" t="s">
        <v>5658</v>
      </c>
      <c r="AG630" s="75">
        <v>35</v>
      </c>
      <c r="AH630" s="75" t="s">
        <v>95</v>
      </c>
      <c r="AI630" s="75"/>
      <c r="AJ630" s="75"/>
      <c r="AK630" s="75" t="s">
        <v>87</v>
      </c>
      <c r="AL630" s="75"/>
      <c r="AM630" s="75"/>
      <c r="AN630" s="240"/>
      <c r="AO630" s="75" t="s">
        <v>97</v>
      </c>
      <c r="AP630" s="75"/>
      <c r="AQ630" s="75"/>
      <c r="AR630" s="75"/>
      <c r="AS630" s="75"/>
      <c r="AT630" s="75"/>
      <c r="AU630" s="75"/>
      <c r="AV630" s="75"/>
      <c r="AW630" s="75"/>
      <c r="AX630" s="75"/>
      <c r="AY630" s="75"/>
      <c r="AZ630" s="75"/>
      <c r="BA630" s="233" t="s">
        <v>12471</v>
      </c>
      <c r="BB630" s="75" t="s">
        <v>7024</v>
      </c>
      <c r="BC630" s="75" t="s">
        <v>7025</v>
      </c>
      <c r="BD630" s="75">
        <v>2</v>
      </c>
      <c r="BE630" s="75" t="s">
        <v>158</v>
      </c>
      <c r="BF630" s="75" t="s">
        <v>7000</v>
      </c>
      <c r="BG630" s="75"/>
      <c r="BH630" s="75"/>
      <c r="BI630" s="75"/>
      <c r="BJ630" s="75"/>
      <c r="BK630" s="75">
        <v>150</v>
      </c>
      <c r="BL630" s="75"/>
      <c r="BM630" s="75"/>
      <c r="BN630" s="75"/>
      <c r="BO630" s="75"/>
      <c r="BP630" s="75"/>
      <c r="BQ630" s="75"/>
      <c r="BR630" s="75"/>
      <c r="BS630" s="75" t="s">
        <v>140</v>
      </c>
      <c r="BT630" s="75"/>
      <c r="BU630" s="75"/>
      <c r="BV630" s="75"/>
      <c r="BW630" s="75"/>
      <c r="BX630" s="75"/>
      <c r="BY630" s="75"/>
      <c r="BZ630" s="75"/>
      <c r="CA630" s="75"/>
      <c r="CB630" s="75"/>
      <c r="CC630" s="75"/>
      <c r="CD630" s="75"/>
      <c r="CE630" s="75"/>
      <c r="CF630" s="75"/>
      <c r="CG630" s="75"/>
      <c r="CH630" s="75"/>
      <c r="CI630" s="75"/>
      <c r="CJ630" s="75"/>
      <c r="CK630" s="75"/>
      <c r="CL630" s="75"/>
      <c r="CM630" s="75"/>
      <c r="CN630" s="75"/>
      <c r="CO630" s="75"/>
      <c r="CP630" s="75"/>
      <c r="CQ630" s="75"/>
      <c r="CR630" s="75"/>
      <c r="CS630" s="75"/>
      <c r="CT630" s="75"/>
      <c r="CU630" s="75"/>
      <c r="CV630" s="75"/>
      <c r="CW630" s="75"/>
      <c r="CX630" s="75"/>
      <c r="CY630" s="75"/>
      <c r="CZ630" s="75"/>
      <c r="DA630" s="233"/>
      <c r="DB630" s="233"/>
      <c r="DC630" s="233"/>
      <c r="DD630" s="75"/>
      <c r="DE630" s="245" t="s">
        <v>8362</v>
      </c>
      <c r="DF630" s="75" t="s">
        <v>100</v>
      </c>
      <c r="DG630" s="75" t="s">
        <v>101</v>
      </c>
      <c r="DH630" s="240" t="s">
        <v>8310</v>
      </c>
      <c r="DI630" s="232"/>
      <c r="DJ630" s="236" t="s">
        <v>11879</v>
      </c>
      <c r="DK630" s="73" t="s">
        <v>6348</v>
      </c>
      <c r="DL630" s="237" t="s">
        <v>11333</v>
      </c>
      <c r="DM630" s="236"/>
      <c r="DN630" s="236"/>
      <c r="DO630" s="236" t="s">
        <v>11879</v>
      </c>
      <c r="DP630" s="236"/>
      <c r="DQ630" s="236"/>
      <c r="DR630" s="236"/>
      <c r="DS630" s="233"/>
      <c r="DT630" s="233"/>
      <c r="DU630" s="233"/>
      <c r="DV630" s="233"/>
      <c r="DW630" s="233"/>
      <c r="DX630" s="233"/>
      <c r="DY630" s="233"/>
      <c r="DZ630" s="233"/>
      <c r="EA630" s="233"/>
      <c r="EB630" s="233"/>
      <c r="EC630" s="233"/>
      <c r="ED630" s="233"/>
      <c r="EE630" s="233"/>
      <c r="EF630" s="233"/>
      <c r="EG630" s="233"/>
      <c r="EH630" s="233"/>
      <c r="EI630" s="233"/>
      <c r="EJ630" s="233"/>
      <c r="EK630" s="233"/>
      <c r="EL630" s="73" t="s">
        <v>8785</v>
      </c>
      <c r="EM630" s="236"/>
      <c r="EN630" s="236"/>
      <c r="EO630" s="180"/>
      <c r="EP630" s="233"/>
      <c r="EQ630" s="240"/>
      <c r="ER630" s="240"/>
      <c r="ES630" s="240"/>
      <c r="ET630" s="240"/>
      <c r="EU630" s="240"/>
      <c r="EV630" s="240"/>
      <c r="EW630" s="240"/>
      <c r="EX630" s="240"/>
      <c r="EY630" s="240"/>
      <c r="EZ630" s="240"/>
      <c r="FA630" s="240"/>
      <c r="FB630" s="240"/>
      <c r="FC630" s="240"/>
      <c r="FD630" s="240"/>
      <c r="FE630" s="240"/>
      <c r="FF630" s="240"/>
      <c r="FG630" s="240"/>
      <c r="FH630" s="240"/>
      <c r="FI630" s="240"/>
      <c r="FJ630" s="240"/>
      <c r="FK630" s="240"/>
      <c r="FL630" s="240"/>
      <c r="FM630" s="240"/>
      <c r="FN630" s="240"/>
      <c r="FO630" s="240"/>
      <c r="FP630" s="240"/>
      <c r="FQ630" s="233"/>
      <c r="FR630" s="233"/>
      <c r="FS630" s="235"/>
      <c r="FT630" s="235"/>
      <c r="FU630" s="235"/>
      <c r="FV630" s="233"/>
      <c r="FW630" s="233"/>
      <c r="FX630" s="233"/>
      <c r="FY630" s="233"/>
      <c r="FZ630" s="233"/>
      <c r="GA630" s="233"/>
      <c r="GB630" s="232"/>
      <c r="GC630" s="233"/>
      <c r="GD630" s="233"/>
      <c r="GE630" s="233"/>
      <c r="GF630" s="233"/>
      <c r="GG630" s="233"/>
      <c r="GH630" s="233"/>
      <c r="GI630" s="233"/>
      <c r="GJ630" s="233"/>
      <c r="GK630" s="233"/>
      <c r="GL630" s="233"/>
      <c r="GM630" s="233"/>
      <c r="GN630" s="232"/>
      <c r="GO630" s="233"/>
      <c r="GP630" s="233"/>
      <c r="GQ630" s="233"/>
      <c r="GR630" s="233"/>
      <c r="GS630" s="235"/>
      <c r="GT630" s="235"/>
      <c r="GU630" s="235"/>
      <c r="GV630" s="233"/>
      <c r="GW630" s="233"/>
      <c r="GX630" s="233"/>
      <c r="GY630" s="233"/>
      <c r="GZ630" s="233"/>
      <c r="HA630" s="233"/>
      <c r="HB630" s="233"/>
      <c r="HC630" s="233"/>
      <c r="HD630" s="233"/>
      <c r="HE630" s="233"/>
      <c r="HF630" s="233"/>
      <c r="HG630" s="233"/>
      <c r="HH630" s="233"/>
      <c r="HI630" s="232"/>
      <c r="HJ630" s="233"/>
      <c r="HK630" s="233"/>
      <c r="HL630" s="233"/>
      <c r="HM630" s="233"/>
      <c r="HN630" s="233"/>
      <c r="HO630" s="233"/>
      <c r="HP630" s="233"/>
      <c r="HQ630" s="232"/>
      <c r="HR630" s="233"/>
      <c r="HS630" s="233"/>
      <c r="HT630" s="232"/>
      <c r="HU630" s="233"/>
      <c r="HV630" s="235"/>
      <c r="HW630" s="235"/>
      <c r="HX630" s="235"/>
      <c r="HY630" s="233"/>
      <c r="HZ630" s="233"/>
      <c r="IA630" s="233"/>
      <c r="IB630" s="233"/>
      <c r="IC630" s="233"/>
      <c r="ID630" s="233"/>
      <c r="IE630" s="232"/>
      <c r="IF630" s="233"/>
      <c r="IG630" s="233"/>
      <c r="IH630" s="233"/>
      <c r="II630" s="232"/>
      <c r="IJ630" s="233"/>
      <c r="IK630" s="233"/>
      <c r="IL630" s="233"/>
      <c r="IM630" s="365"/>
      <c r="IN630" s="235"/>
      <c r="IO630" s="235"/>
      <c r="IP630" s="235"/>
      <c r="IQ630" s="233"/>
      <c r="IR630" s="233"/>
      <c r="IS630" s="232"/>
      <c r="IT630" s="233"/>
      <c r="IU630" s="233"/>
      <c r="IV630" s="232"/>
      <c r="IW630" s="233"/>
      <c r="IX630" s="233"/>
    </row>
    <row r="631" spans="1:258" ht="160.5" customHeight="1">
      <c r="A631" s="233" t="s">
        <v>12472</v>
      </c>
      <c r="B631" s="242"/>
      <c r="C631" s="232" t="s">
        <v>11880</v>
      </c>
      <c r="D631" s="232" t="s">
        <v>635</v>
      </c>
      <c r="E631" s="232" t="s">
        <v>8876</v>
      </c>
      <c r="F631" s="233" t="s">
        <v>11881</v>
      </c>
      <c r="G631" s="235" t="s">
        <v>11882</v>
      </c>
      <c r="H631" s="233" t="s">
        <v>9323</v>
      </c>
      <c r="I631" s="75" t="s">
        <v>79</v>
      </c>
      <c r="J631" s="75" t="s">
        <v>154</v>
      </c>
      <c r="K631" s="233" t="s">
        <v>9374</v>
      </c>
      <c r="L631" s="233" t="s">
        <v>2658</v>
      </c>
      <c r="M631" s="233" t="str">
        <f t="shared" si="1"/>
        <v>AQ1240BG</v>
      </c>
      <c r="N631" s="233" t="s">
        <v>11866</v>
      </c>
      <c r="O631" s="75" t="s">
        <v>154</v>
      </c>
      <c r="P631" s="75">
        <v>10</v>
      </c>
      <c r="Q631" s="75" t="s">
        <v>7005</v>
      </c>
      <c r="R631" s="233" t="s">
        <v>11650</v>
      </c>
      <c r="S631" s="233">
        <v>2.5979999999999999</v>
      </c>
      <c r="T631" s="179">
        <v>2.0779999999999998</v>
      </c>
      <c r="U631" s="179"/>
      <c r="V631" s="73" t="s">
        <v>157</v>
      </c>
      <c r="W631" s="75" t="s">
        <v>332</v>
      </c>
      <c r="X631" s="75">
        <v>21.8</v>
      </c>
      <c r="Y631" s="75">
        <v>22.2</v>
      </c>
      <c r="Z631" s="75">
        <v>11.2</v>
      </c>
      <c r="AA631" s="75"/>
      <c r="AB631" s="75">
        <v>20.6</v>
      </c>
      <c r="AC631" s="75"/>
      <c r="AD631" s="75" t="s">
        <v>456</v>
      </c>
      <c r="AE631" s="75" t="s">
        <v>188</v>
      </c>
      <c r="AF631" s="75" t="s">
        <v>5658</v>
      </c>
      <c r="AG631" s="75">
        <v>35</v>
      </c>
      <c r="AH631" s="75" t="s">
        <v>95</v>
      </c>
      <c r="AI631" s="75" t="s">
        <v>113</v>
      </c>
      <c r="AJ631" s="75" t="s">
        <v>268</v>
      </c>
      <c r="AK631" s="75" t="s">
        <v>87</v>
      </c>
      <c r="AL631" s="75"/>
      <c r="AM631" s="75"/>
      <c r="AN631" s="240"/>
      <c r="AO631" s="75" t="s">
        <v>97</v>
      </c>
      <c r="AP631" s="75"/>
      <c r="AQ631" s="75"/>
      <c r="AR631" s="75"/>
      <c r="AS631" s="75"/>
      <c r="AT631" s="75"/>
      <c r="AU631" s="75"/>
      <c r="AV631" s="75"/>
      <c r="AW631" s="75"/>
      <c r="AX631" s="75"/>
      <c r="AY631" s="75"/>
      <c r="AZ631" s="75"/>
      <c r="BA631" s="233" t="s">
        <v>12471</v>
      </c>
      <c r="BB631" s="75" t="s">
        <v>7024</v>
      </c>
      <c r="BC631" s="75" t="s">
        <v>7025</v>
      </c>
      <c r="BD631" s="75">
        <v>2</v>
      </c>
      <c r="BE631" s="75" t="s">
        <v>158</v>
      </c>
      <c r="BF631" s="75" t="s">
        <v>7000</v>
      </c>
      <c r="BG631" s="75"/>
      <c r="BH631" s="75"/>
      <c r="BI631" s="75"/>
      <c r="BJ631" s="75"/>
      <c r="BK631" s="75">
        <v>150</v>
      </c>
      <c r="BL631" s="75" t="s">
        <v>96</v>
      </c>
      <c r="BM631" s="75"/>
      <c r="BN631" s="75"/>
      <c r="BO631" s="75"/>
      <c r="BP631" s="75" t="s">
        <v>5698</v>
      </c>
      <c r="BQ631" s="75"/>
      <c r="BR631" s="75"/>
      <c r="BS631" s="75" t="s">
        <v>140</v>
      </c>
      <c r="BT631" s="75"/>
      <c r="BU631" s="75"/>
      <c r="BV631" s="75"/>
      <c r="BW631" s="75"/>
      <c r="BX631" s="75"/>
      <c r="BY631" s="75"/>
      <c r="BZ631" s="75"/>
      <c r="CA631" s="75"/>
      <c r="CB631" s="75"/>
      <c r="CC631" s="75"/>
      <c r="CD631" s="75"/>
      <c r="CE631" s="75"/>
      <c r="CF631" s="75"/>
      <c r="CG631" s="75"/>
      <c r="CH631" s="75"/>
      <c r="CI631" s="75"/>
      <c r="CJ631" s="75"/>
      <c r="CK631" s="75"/>
      <c r="CL631" s="75"/>
      <c r="CM631" s="75"/>
      <c r="CN631" s="75"/>
      <c r="CO631" s="75"/>
      <c r="CP631" s="75"/>
      <c r="CQ631" s="75"/>
      <c r="CR631" s="75"/>
      <c r="CS631" s="75"/>
      <c r="CT631" s="75"/>
      <c r="CU631" s="75"/>
      <c r="CV631" s="75"/>
      <c r="CW631" s="75"/>
      <c r="CX631" s="75"/>
      <c r="CY631" s="75"/>
      <c r="CZ631" s="75"/>
      <c r="DA631" s="233"/>
      <c r="DB631" s="233"/>
      <c r="DC631" s="233"/>
      <c r="DD631" s="75"/>
      <c r="DE631" s="245" t="s">
        <v>8363</v>
      </c>
      <c r="DF631" s="75" t="s">
        <v>100</v>
      </c>
      <c r="DG631" s="75" t="s">
        <v>101</v>
      </c>
      <c r="DH631" s="240" t="s">
        <v>8310</v>
      </c>
      <c r="DI631" s="232"/>
      <c r="DJ631" s="236" t="s">
        <v>11883</v>
      </c>
      <c r="DK631" s="73" t="s">
        <v>6349</v>
      </c>
      <c r="DL631" s="237" t="s">
        <v>11334</v>
      </c>
      <c r="DM631" s="236"/>
      <c r="DN631" s="236"/>
      <c r="DO631" s="236" t="s">
        <v>11883</v>
      </c>
      <c r="DP631" s="236"/>
      <c r="DQ631" s="236"/>
      <c r="DR631" s="236"/>
      <c r="DS631" s="233"/>
      <c r="DT631" s="233"/>
      <c r="DU631" s="233"/>
      <c r="DV631" s="233"/>
      <c r="DW631" s="233"/>
      <c r="DX631" s="233"/>
      <c r="DY631" s="233"/>
      <c r="DZ631" s="233"/>
      <c r="EA631" s="233"/>
      <c r="EB631" s="233"/>
      <c r="EC631" s="233"/>
      <c r="ED631" s="233"/>
      <c r="EE631" s="233"/>
      <c r="EF631" s="233"/>
      <c r="EG631" s="233"/>
      <c r="EH631" s="233"/>
      <c r="EI631" s="233"/>
      <c r="EJ631" s="233"/>
      <c r="EK631" s="233"/>
      <c r="EL631" s="73" t="s">
        <v>8785</v>
      </c>
      <c r="EM631" s="236"/>
      <c r="EN631" s="236"/>
      <c r="EO631" s="180"/>
      <c r="EP631" s="233"/>
      <c r="EQ631" s="240"/>
      <c r="ER631" s="240"/>
      <c r="ES631" s="240"/>
      <c r="ET631" s="240"/>
      <c r="EU631" s="240"/>
      <c r="EV631" s="240"/>
      <c r="EW631" s="240"/>
      <c r="EX631" s="240"/>
      <c r="EY631" s="240"/>
      <c r="EZ631" s="240"/>
      <c r="FA631" s="240"/>
      <c r="FB631" s="240"/>
      <c r="FC631" s="240"/>
      <c r="FD631" s="240"/>
      <c r="FE631" s="240"/>
      <c r="FF631" s="240"/>
      <c r="FG631" s="240"/>
      <c r="FH631" s="240"/>
      <c r="FI631" s="240"/>
      <c r="FJ631" s="240"/>
      <c r="FK631" s="240"/>
      <c r="FL631" s="240"/>
      <c r="FM631" s="240"/>
      <c r="FN631" s="240"/>
      <c r="FO631" s="240"/>
      <c r="FP631" s="240"/>
      <c r="FQ631" s="233"/>
      <c r="FR631" s="233"/>
      <c r="FS631" s="235"/>
      <c r="FT631" s="235"/>
      <c r="FU631" s="235"/>
      <c r="FV631" s="233"/>
      <c r="FW631" s="233"/>
      <c r="FX631" s="233"/>
      <c r="FY631" s="233"/>
      <c r="FZ631" s="233"/>
      <c r="GA631" s="233"/>
      <c r="GB631" s="232"/>
      <c r="GC631" s="233"/>
      <c r="GD631" s="233"/>
      <c r="GE631" s="233"/>
      <c r="GF631" s="233"/>
      <c r="GG631" s="233"/>
      <c r="GH631" s="233"/>
      <c r="GI631" s="233"/>
      <c r="GJ631" s="233"/>
      <c r="GK631" s="233"/>
      <c r="GL631" s="233"/>
      <c r="GM631" s="233"/>
      <c r="GN631" s="232"/>
      <c r="GO631" s="233"/>
      <c r="GP631" s="233"/>
      <c r="GQ631" s="233"/>
      <c r="GR631" s="233"/>
      <c r="GS631" s="235"/>
      <c r="GT631" s="235"/>
      <c r="GU631" s="235"/>
      <c r="GV631" s="233"/>
      <c r="GW631" s="233"/>
      <c r="GX631" s="233"/>
      <c r="GY631" s="233"/>
      <c r="GZ631" s="233"/>
      <c r="HA631" s="233"/>
      <c r="HB631" s="233"/>
      <c r="HC631" s="233"/>
      <c r="HD631" s="233"/>
      <c r="HE631" s="233"/>
      <c r="HF631" s="233"/>
      <c r="HG631" s="233"/>
      <c r="HH631" s="233"/>
      <c r="HI631" s="232"/>
      <c r="HJ631" s="233"/>
      <c r="HK631" s="233"/>
      <c r="HL631" s="233"/>
      <c r="HM631" s="233"/>
      <c r="HN631" s="233"/>
      <c r="HO631" s="233"/>
      <c r="HP631" s="233"/>
      <c r="HQ631" s="232"/>
      <c r="HR631" s="233"/>
      <c r="HS631" s="233"/>
      <c r="HT631" s="232"/>
      <c r="HU631" s="233"/>
      <c r="HV631" s="235"/>
      <c r="HW631" s="235"/>
      <c r="HX631" s="235"/>
      <c r="HY631" s="233"/>
      <c r="HZ631" s="233"/>
      <c r="IA631" s="233"/>
      <c r="IB631" s="233"/>
      <c r="IC631" s="233"/>
      <c r="ID631" s="233"/>
      <c r="IE631" s="232"/>
      <c r="IF631" s="233"/>
      <c r="IG631" s="233"/>
      <c r="IH631" s="233"/>
      <c r="II631" s="232"/>
      <c r="IJ631" s="233"/>
      <c r="IK631" s="233"/>
      <c r="IL631" s="233"/>
      <c r="IM631" s="365"/>
      <c r="IN631" s="235"/>
      <c r="IO631" s="235"/>
      <c r="IP631" s="235"/>
      <c r="IQ631" s="233"/>
      <c r="IR631" s="233"/>
      <c r="IS631" s="232"/>
      <c r="IT631" s="233"/>
      <c r="IU631" s="233"/>
      <c r="IV631" s="232"/>
      <c r="IW631" s="233"/>
      <c r="IX631" s="233"/>
    </row>
    <row r="632" spans="1:258" ht="160.5" customHeight="1">
      <c r="A632" s="233" t="s">
        <v>12472</v>
      </c>
      <c r="B632" s="242"/>
      <c r="C632" s="232" t="s">
        <v>11884</v>
      </c>
      <c r="D632" s="232" t="s">
        <v>635</v>
      </c>
      <c r="E632" s="232" t="s">
        <v>8876</v>
      </c>
      <c r="F632" s="233" t="s">
        <v>11885</v>
      </c>
      <c r="G632" s="235" t="s">
        <v>11886</v>
      </c>
      <c r="H632" s="233" t="s">
        <v>9323</v>
      </c>
      <c r="I632" s="75" t="s">
        <v>79</v>
      </c>
      <c r="J632" s="75" t="s">
        <v>154</v>
      </c>
      <c r="K632" s="75" t="s">
        <v>9377</v>
      </c>
      <c r="L632" s="233" t="s">
        <v>2658</v>
      </c>
      <c r="M632" s="233" t="str">
        <f t="shared" si="1"/>
        <v>AQ1249BG</v>
      </c>
      <c r="N632" s="233" t="s">
        <v>11866</v>
      </c>
      <c r="O632" s="75" t="s">
        <v>5479</v>
      </c>
      <c r="P632" s="75">
        <v>10</v>
      </c>
      <c r="Q632" s="75" t="s">
        <v>7005</v>
      </c>
      <c r="R632" s="75" t="s">
        <v>5550</v>
      </c>
      <c r="S632" s="179">
        <v>3.1779999999999999</v>
      </c>
      <c r="T632" s="179">
        <v>2.5880000000000001</v>
      </c>
      <c r="U632" s="179"/>
      <c r="V632" s="73" t="s">
        <v>5495</v>
      </c>
      <c r="W632" s="75" t="s">
        <v>332</v>
      </c>
      <c r="X632" s="75">
        <v>21.8</v>
      </c>
      <c r="Y632" s="75">
        <v>22.2</v>
      </c>
      <c r="Z632" s="75">
        <v>11.2</v>
      </c>
      <c r="AA632" s="75"/>
      <c r="AB632" s="75">
        <v>20.6</v>
      </c>
      <c r="AC632" s="75" t="s">
        <v>332</v>
      </c>
      <c r="AD632" s="75"/>
      <c r="AE632" s="75" t="s">
        <v>188</v>
      </c>
      <c r="AF632" s="75" t="s">
        <v>5658</v>
      </c>
      <c r="AG632" s="75">
        <v>35</v>
      </c>
      <c r="AH632" s="75" t="s">
        <v>95</v>
      </c>
      <c r="AI632" s="75" t="s">
        <v>545</v>
      </c>
      <c r="AJ632" s="75" t="s">
        <v>268</v>
      </c>
      <c r="AK632" s="75" t="s">
        <v>87</v>
      </c>
      <c r="AL632" s="75" t="s">
        <v>5675</v>
      </c>
      <c r="AM632" s="75">
        <v>150</v>
      </c>
      <c r="AN632" s="240"/>
      <c r="AO632" s="75" t="s">
        <v>7001</v>
      </c>
      <c r="AP632" s="75"/>
      <c r="AQ632" s="75"/>
      <c r="AR632" s="75" t="s">
        <v>545</v>
      </c>
      <c r="AS632" s="75"/>
      <c r="AT632" s="75" t="s">
        <v>545</v>
      </c>
      <c r="AU632" s="75" t="s">
        <v>131</v>
      </c>
      <c r="AV632" s="75" t="s">
        <v>874</v>
      </c>
      <c r="AW632" s="75">
        <v>3</v>
      </c>
      <c r="AX632" s="75" t="s">
        <v>260</v>
      </c>
      <c r="AY632" s="75" t="s">
        <v>7019</v>
      </c>
      <c r="AZ632" s="75" t="s">
        <v>6852</v>
      </c>
      <c r="BA632" s="233" t="s">
        <v>12471</v>
      </c>
      <c r="BB632" s="75" t="s">
        <v>7024</v>
      </c>
      <c r="BC632" s="75" t="s">
        <v>7025</v>
      </c>
      <c r="BD632" s="75"/>
      <c r="BE632" s="75" t="s">
        <v>158</v>
      </c>
      <c r="BF632" s="75" t="s">
        <v>7000</v>
      </c>
      <c r="BG632" s="75"/>
      <c r="BH632" s="75"/>
      <c r="BI632" s="75"/>
      <c r="BJ632" s="75"/>
      <c r="BK632" s="75">
        <v>150</v>
      </c>
      <c r="BL632" s="75" t="s">
        <v>96</v>
      </c>
      <c r="BM632" s="75"/>
      <c r="BN632" s="75"/>
      <c r="BO632" s="75"/>
      <c r="BP632" s="75" t="s">
        <v>5698</v>
      </c>
      <c r="BQ632" s="75"/>
      <c r="BR632" s="75"/>
      <c r="BS632" s="75"/>
      <c r="BT632" s="75"/>
      <c r="BU632" s="75" t="s">
        <v>131</v>
      </c>
      <c r="BV632" s="233" t="s">
        <v>113</v>
      </c>
      <c r="BW632" s="75"/>
      <c r="BX632" s="75"/>
      <c r="BY632" s="75"/>
      <c r="BZ632" s="75"/>
      <c r="CA632" s="75"/>
      <c r="CB632" s="75"/>
      <c r="CC632" s="75"/>
      <c r="CD632" s="75"/>
      <c r="CE632" s="75"/>
      <c r="CF632" s="75"/>
      <c r="CG632" s="75"/>
      <c r="CH632" s="75"/>
      <c r="CI632" s="75"/>
      <c r="CJ632" s="75"/>
      <c r="CK632" s="75"/>
      <c r="CL632" s="75"/>
      <c r="CM632" s="75"/>
      <c r="CN632" s="75"/>
      <c r="CO632" s="75"/>
      <c r="CP632" s="75"/>
      <c r="CQ632" s="75"/>
      <c r="CR632" s="75"/>
      <c r="CS632" s="75"/>
      <c r="CT632" s="75"/>
      <c r="CU632" s="75"/>
      <c r="CV632" s="75"/>
      <c r="CW632" s="75"/>
      <c r="CX632" s="75"/>
      <c r="CY632" s="75"/>
      <c r="CZ632" s="75"/>
      <c r="DA632" s="233"/>
      <c r="DB632" s="233"/>
      <c r="DC632" s="233"/>
      <c r="DD632" s="75" t="s">
        <v>6835</v>
      </c>
      <c r="DE632" s="245" t="s">
        <v>8364</v>
      </c>
      <c r="DF632" s="75" t="s">
        <v>100</v>
      </c>
      <c r="DG632" s="75" t="s">
        <v>101</v>
      </c>
      <c r="DH632" s="240" t="s">
        <v>8310</v>
      </c>
      <c r="DI632" s="232"/>
      <c r="DJ632" s="236" t="s">
        <v>11887</v>
      </c>
      <c r="DK632" s="237" t="s">
        <v>11335</v>
      </c>
      <c r="DL632" s="237"/>
      <c r="DM632" s="236"/>
      <c r="DN632" s="236"/>
      <c r="DO632" s="351" t="s">
        <v>11887</v>
      </c>
      <c r="DP632" s="351" t="s">
        <v>14360</v>
      </c>
      <c r="DQ632" s="236"/>
      <c r="DR632" s="236"/>
      <c r="DS632" s="233"/>
      <c r="DT632" s="233"/>
      <c r="DU632" s="233"/>
      <c r="DV632" s="233"/>
      <c r="DW632" s="233"/>
      <c r="DX632" s="233"/>
      <c r="DY632" s="233"/>
      <c r="DZ632" s="233"/>
      <c r="EA632" s="233"/>
      <c r="EB632" s="233"/>
      <c r="EC632" s="233"/>
      <c r="ED632" s="233"/>
      <c r="EE632" s="233"/>
      <c r="EF632" s="233"/>
      <c r="EG632" s="233"/>
      <c r="EH632" s="233"/>
      <c r="EI632" s="233"/>
      <c r="EJ632" s="233"/>
      <c r="EK632" s="233"/>
      <c r="EL632" s="73" t="s">
        <v>8786</v>
      </c>
      <c r="EM632" s="236"/>
      <c r="EN632" s="236"/>
      <c r="EO632" s="180"/>
      <c r="EP632" s="233"/>
      <c r="EQ632" s="240"/>
      <c r="ER632" s="240"/>
      <c r="ES632" s="240"/>
      <c r="ET632" s="240"/>
      <c r="EU632" s="240"/>
      <c r="EV632" s="240"/>
      <c r="EW632" s="240"/>
      <c r="EX632" s="240"/>
      <c r="EY632" s="240"/>
      <c r="EZ632" s="240"/>
      <c r="FA632" s="240"/>
      <c r="FB632" s="240"/>
      <c r="FC632" s="240"/>
      <c r="FD632" s="240"/>
      <c r="FE632" s="240"/>
      <c r="FF632" s="240"/>
      <c r="FG632" s="240"/>
      <c r="FH632" s="240"/>
      <c r="FI632" s="240"/>
      <c r="FJ632" s="240"/>
      <c r="FK632" s="240"/>
      <c r="FL632" s="240"/>
      <c r="FM632" s="240"/>
      <c r="FN632" s="240"/>
      <c r="FO632" s="240"/>
      <c r="FP632" s="240"/>
      <c r="FQ632" s="233"/>
      <c r="FR632" s="233"/>
      <c r="FS632" s="235"/>
      <c r="FT632" s="235"/>
      <c r="FU632" s="235"/>
      <c r="FV632" s="233"/>
      <c r="FW632" s="233"/>
      <c r="FX632" s="233"/>
      <c r="FY632" s="233"/>
      <c r="FZ632" s="233"/>
      <c r="GA632" s="233"/>
      <c r="GB632" s="232"/>
      <c r="GC632" s="233"/>
      <c r="GD632" s="233"/>
      <c r="GE632" s="233"/>
      <c r="GF632" s="233"/>
      <c r="GG632" s="233"/>
      <c r="GH632" s="233"/>
      <c r="GI632" s="233"/>
      <c r="GJ632" s="233"/>
      <c r="GK632" s="233"/>
      <c r="GL632" s="233"/>
      <c r="GM632" s="233"/>
      <c r="GN632" s="232"/>
      <c r="GO632" s="233"/>
      <c r="GP632" s="233"/>
      <c r="GQ632" s="233"/>
      <c r="GR632" s="233"/>
      <c r="GS632" s="235"/>
      <c r="GT632" s="235"/>
      <c r="GU632" s="235"/>
      <c r="GV632" s="233"/>
      <c r="GW632" s="233"/>
      <c r="GX632" s="233"/>
      <c r="GY632" s="233"/>
      <c r="GZ632" s="233"/>
      <c r="HA632" s="233"/>
      <c r="HB632" s="233"/>
      <c r="HC632" s="233"/>
      <c r="HD632" s="233"/>
      <c r="HE632" s="233"/>
      <c r="HF632" s="233"/>
      <c r="HG632" s="233"/>
      <c r="HH632" s="233"/>
      <c r="HI632" s="232"/>
      <c r="HJ632" s="233"/>
      <c r="HK632" s="233"/>
      <c r="HL632" s="233"/>
      <c r="HM632" s="233"/>
      <c r="HN632" s="233"/>
      <c r="HO632" s="233"/>
      <c r="HP632" s="233"/>
      <c r="HQ632" s="232"/>
      <c r="HR632" s="233"/>
      <c r="HS632" s="233"/>
      <c r="HT632" s="232"/>
      <c r="HU632" s="233"/>
      <c r="HV632" s="235"/>
      <c r="HW632" s="235"/>
      <c r="HX632" s="235"/>
      <c r="HY632" s="233"/>
      <c r="HZ632" s="233"/>
      <c r="IA632" s="233"/>
      <c r="IB632" s="233"/>
      <c r="IC632" s="233"/>
      <c r="ID632" s="233"/>
      <c r="IE632" s="232"/>
      <c r="IF632" s="233"/>
      <c r="IG632" s="233"/>
      <c r="IH632" s="233"/>
      <c r="II632" s="232"/>
      <c r="IJ632" s="233"/>
      <c r="IK632" s="233"/>
      <c r="IL632" s="233"/>
      <c r="IM632" s="365"/>
      <c r="IN632" s="235"/>
      <c r="IO632" s="235"/>
      <c r="IP632" s="235"/>
      <c r="IQ632" s="233"/>
      <c r="IR632" s="233"/>
      <c r="IS632" s="232"/>
      <c r="IT632" s="233"/>
      <c r="IU632" s="233"/>
      <c r="IV632" s="232"/>
      <c r="IW632" s="233"/>
      <c r="IX632" s="233"/>
    </row>
    <row r="633" spans="1:258" ht="160.5" customHeight="1">
      <c r="A633" s="233" t="s">
        <v>12472</v>
      </c>
      <c r="B633" s="242"/>
      <c r="C633" s="232" t="s">
        <v>11888</v>
      </c>
      <c r="D633" s="232" t="s">
        <v>635</v>
      </c>
      <c r="E633" s="232" t="s">
        <v>8876</v>
      </c>
      <c r="F633" s="233" t="s">
        <v>11889</v>
      </c>
      <c r="G633" s="235" t="s">
        <v>11890</v>
      </c>
      <c r="H633" s="233" t="s">
        <v>9323</v>
      </c>
      <c r="I633" s="75" t="s">
        <v>79</v>
      </c>
      <c r="J633" s="75" t="s">
        <v>222</v>
      </c>
      <c r="K633" s="233" t="s">
        <v>9369</v>
      </c>
      <c r="L633" s="233" t="s">
        <v>2658</v>
      </c>
      <c r="M633" s="233" t="str">
        <f t="shared" si="1"/>
        <v>AQ1282BG</v>
      </c>
      <c r="N633" s="233" t="s">
        <v>11866</v>
      </c>
      <c r="O633" s="75" t="s">
        <v>223</v>
      </c>
      <c r="P633" s="75">
        <v>10</v>
      </c>
      <c r="Q633" s="75" t="s">
        <v>7005</v>
      </c>
      <c r="R633" s="233" t="s">
        <v>11642</v>
      </c>
      <c r="S633" s="233">
        <v>1.8169999999999999</v>
      </c>
      <c r="T633" s="179">
        <v>1.3560000000000001</v>
      </c>
      <c r="U633" s="179"/>
      <c r="V633" s="73" t="s">
        <v>225</v>
      </c>
      <c r="W633" s="75" t="s">
        <v>332</v>
      </c>
      <c r="X633" s="75">
        <v>24.4</v>
      </c>
      <c r="Y633" s="75">
        <v>10.6</v>
      </c>
      <c r="Z633" s="75">
        <v>37.4</v>
      </c>
      <c r="AA633" s="75">
        <v>24.5</v>
      </c>
      <c r="AB633" s="75">
        <v>20.5</v>
      </c>
      <c r="AC633" s="75" t="s">
        <v>7008</v>
      </c>
      <c r="AD633" s="75"/>
      <c r="AE633" s="75" t="s">
        <v>98</v>
      </c>
      <c r="AF633" s="75" t="s">
        <v>5658</v>
      </c>
      <c r="AG633" s="75">
        <v>35</v>
      </c>
      <c r="AH633" s="75" t="s">
        <v>95</v>
      </c>
      <c r="AI633" s="75"/>
      <c r="AJ633" s="75"/>
      <c r="AK633" s="75" t="s">
        <v>87</v>
      </c>
      <c r="AL633" s="75"/>
      <c r="AM633" s="75"/>
      <c r="AN633" s="240"/>
      <c r="AO633" s="75" t="s">
        <v>97</v>
      </c>
      <c r="AP633" s="75"/>
      <c r="AQ633" s="75"/>
      <c r="AR633" s="75"/>
      <c r="AS633" s="75"/>
      <c r="AT633" s="75"/>
      <c r="AU633" s="75"/>
      <c r="AV633" s="75"/>
      <c r="AW633" s="75"/>
      <c r="AX633" s="75"/>
      <c r="AY633" s="75" t="s">
        <v>7017</v>
      </c>
      <c r="AZ633" s="75"/>
      <c r="BA633" s="233" t="s">
        <v>12471</v>
      </c>
      <c r="BB633" s="75" t="s">
        <v>7024</v>
      </c>
      <c r="BC633" s="75" t="s">
        <v>7025</v>
      </c>
      <c r="BD633" s="75">
        <v>1</v>
      </c>
      <c r="BE633" s="75" t="s">
        <v>89</v>
      </c>
      <c r="BF633" s="75" t="s">
        <v>90</v>
      </c>
      <c r="BG633" s="75" t="s">
        <v>7034</v>
      </c>
      <c r="BH633" s="75">
        <v>60</v>
      </c>
      <c r="BI633" s="75"/>
      <c r="BJ633" s="75" t="s">
        <v>94</v>
      </c>
      <c r="BK633" s="75"/>
      <c r="BL633" s="75" t="s">
        <v>7039</v>
      </c>
      <c r="BM633" s="75"/>
      <c r="BN633" s="75" t="s">
        <v>332</v>
      </c>
      <c r="BO633" s="75" t="s">
        <v>93</v>
      </c>
      <c r="BP633" s="75" t="s">
        <v>5698</v>
      </c>
      <c r="BQ633" s="75"/>
      <c r="BR633" s="75"/>
      <c r="BS633" s="75"/>
      <c r="BT633" s="75"/>
      <c r="BU633" s="75"/>
      <c r="BV633" s="75"/>
      <c r="BW633" s="75"/>
      <c r="BX633" s="75"/>
      <c r="BY633" s="75"/>
      <c r="BZ633" s="75"/>
      <c r="CA633" s="75"/>
      <c r="CB633" s="75" t="s">
        <v>7063</v>
      </c>
      <c r="CC633" s="75"/>
      <c r="CD633" s="75"/>
      <c r="CE633" s="75"/>
      <c r="CF633" s="75"/>
      <c r="CG633" s="75"/>
      <c r="CH633" s="75"/>
      <c r="CI633" s="75"/>
      <c r="CJ633" s="75"/>
      <c r="CK633" s="75"/>
      <c r="CL633" s="75"/>
      <c r="CM633" s="75"/>
      <c r="CN633" s="75"/>
      <c r="CO633" s="75"/>
      <c r="CP633" s="75"/>
      <c r="CQ633" s="75"/>
      <c r="CR633" s="75"/>
      <c r="CS633" s="75"/>
      <c r="CT633" s="75"/>
      <c r="CU633" s="75"/>
      <c r="CV633" s="75"/>
      <c r="CW633" s="75"/>
      <c r="CX633" s="75"/>
      <c r="CY633" s="75"/>
      <c r="CZ633" s="75"/>
      <c r="DA633" s="233"/>
      <c r="DB633" s="233"/>
      <c r="DC633" s="233"/>
      <c r="DD633" s="73" t="s">
        <v>7354</v>
      </c>
      <c r="DE633" s="245" t="s">
        <v>8365</v>
      </c>
      <c r="DF633" s="75" t="s">
        <v>100</v>
      </c>
      <c r="DG633" s="75" t="s">
        <v>101</v>
      </c>
      <c r="DH633" s="240" t="s">
        <v>8310</v>
      </c>
      <c r="DI633" s="232"/>
      <c r="DJ633" s="236" t="s">
        <v>11891</v>
      </c>
      <c r="DK633" s="449" t="s">
        <v>11337</v>
      </c>
      <c r="DL633" s="237"/>
      <c r="DM633" s="236"/>
      <c r="DN633" s="236"/>
      <c r="DO633" s="236" t="s">
        <v>11891</v>
      </c>
      <c r="DP633" s="355" t="s">
        <v>15913</v>
      </c>
      <c r="DQ633" s="355" t="s">
        <v>15914</v>
      </c>
      <c r="DR633" s="355" t="s">
        <v>15915</v>
      </c>
      <c r="DS633" s="355" t="s">
        <v>15916</v>
      </c>
      <c r="DT633" s="355" t="s">
        <v>15917</v>
      </c>
      <c r="DU633" s="233"/>
      <c r="DV633" s="233"/>
      <c r="DW633" s="233"/>
      <c r="DX633" s="233"/>
      <c r="DY633" s="233"/>
      <c r="DZ633" s="233"/>
      <c r="EA633" s="233"/>
      <c r="EB633" s="233"/>
      <c r="EC633" s="233"/>
      <c r="ED633" s="233"/>
      <c r="EE633" s="233"/>
      <c r="EF633" s="233"/>
      <c r="EG633" s="233"/>
      <c r="EH633" s="233"/>
      <c r="EI633" s="233"/>
      <c r="EJ633" s="233"/>
      <c r="EK633" s="233"/>
      <c r="EL633" s="73" t="s">
        <v>8784</v>
      </c>
      <c r="EM633" s="236"/>
      <c r="EN633" s="236"/>
      <c r="EO633" s="180"/>
      <c r="EP633" s="233"/>
      <c r="EQ633" s="240"/>
      <c r="ER633" s="240"/>
      <c r="ES633" s="240"/>
      <c r="ET633" s="240"/>
      <c r="EU633" s="240"/>
      <c r="EV633" s="240"/>
      <c r="EW633" s="240"/>
      <c r="EX633" s="240"/>
      <c r="EY633" s="240"/>
      <c r="EZ633" s="240"/>
      <c r="FA633" s="240"/>
      <c r="FB633" s="240"/>
      <c r="FC633" s="240"/>
      <c r="FD633" s="240"/>
      <c r="FE633" s="240"/>
      <c r="FF633" s="240"/>
      <c r="FG633" s="240"/>
      <c r="FH633" s="240"/>
      <c r="FI633" s="240"/>
      <c r="FJ633" s="240"/>
      <c r="FK633" s="240"/>
      <c r="FL633" s="240"/>
      <c r="FM633" s="240"/>
      <c r="FN633" s="240"/>
      <c r="FO633" s="240"/>
      <c r="FP633" s="240"/>
      <c r="FQ633" s="233"/>
      <c r="FR633" s="233"/>
      <c r="FS633" s="235"/>
      <c r="FT633" s="235"/>
      <c r="FU633" s="235"/>
      <c r="FV633" s="233"/>
      <c r="FW633" s="233"/>
      <c r="FX633" s="233"/>
      <c r="FY633" s="233"/>
      <c r="FZ633" s="233"/>
      <c r="GA633" s="233"/>
      <c r="GB633" s="232"/>
      <c r="GC633" s="233"/>
      <c r="GD633" s="233"/>
      <c r="GE633" s="233"/>
      <c r="GF633" s="233"/>
      <c r="GG633" s="233"/>
      <c r="GH633" s="233"/>
      <c r="GI633" s="233"/>
      <c r="GJ633" s="233"/>
      <c r="GK633" s="233"/>
      <c r="GL633" s="233"/>
      <c r="GM633" s="233"/>
      <c r="GN633" s="232"/>
      <c r="GO633" s="233"/>
      <c r="GP633" s="233"/>
      <c r="GQ633" s="233"/>
      <c r="GR633" s="233"/>
      <c r="GS633" s="235"/>
      <c r="GT633" s="235"/>
      <c r="GU633" s="235"/>
      <c r="GV633" s="233"/>
      <c r="GW633" s="233"/>
      <c r="GX633" s="233"/>
      <c r="GY633" s="233"/>
      <c r="GZ633" s="233"/>
      <c r="HA633" s="233"/>
      <c r="HB633" s="233"/>
      <c r="HC633" s="233"/>
      <c r="HD633" s="233"/>
      <c r="HE633" s="233"/>
      <c r="HF633" s="233"/>
      <c r="HG633" s="233"/>
      <c r="HH633" s="233"/>
      <c r="HI633" s="232"/>
      <c r="HJ633" s="233"/>
      <c r="HK633" s="233"/>
      <c r="HL633" s="233"/>
      <c r="HM633" s="233"/>
      <c r="HN633" s="233"/>
      <c r="HO633" s="233"/>
      <c r="HP633" s="233"/>
      <c r="HQ633" s="232"/>
      <c r="HR633" s="233"/>
      <c r="HS633" s="233"/>
      <c r="HT633" s="232"/>
      <c r="HU633" s="233"/>
      <c r="HV633" s="235"/>
      <c r="HW633" s="235"/>
      <c r="HX633" s="235"/>
      <c r="HY633" s="233"/>
      <c r="HZ633" s="233"/>
      <c r="IA633" s="233"/>
      <c r="IB633" s="233"/>
      <c r="IC633" s="233"/>
      <c r="ID633" s="233"/>
      <c r="IE633" s="232"/>
      <c r="IF633" s="233"/>
      <c r="IG633" s="233"/>
      <c r="IH633" s="233"/>
      <c r="II633" s="232"/>
      <c r="IJ633" s="233"/>
      <c r="IK633" s="233"/>
      <c r="IL633" s="233"/>
      <c r="IM633" s="365"/>
      <c r="IN633" s="235"/>
      <c r="IO633" s="235"/>
      <c r="IP633" s="235"/>
      <c r="IQ633" s="233"/>
      <c r="IR633" s="233"/>
      <c r="IS633" s="232"/>
      <c r="IT633" s="233"/>
      <c r="IU633" s="233"/>
      <c r="IV633" s="232"/>
      <c r="IW633" s="233"/>
      <c r="IX633" s="233"/>
    </row>
    <row r="634" spans="1:258" ht="160.5" customHeight="1">
      <c r="A634" s="233" t="s">
        <v>12472</v>
      </c>
      <c r="B634" s="242"/>
      <c r="C634" s="232" t="s">
        <v>11892</v>
      </c>
      <c r="D634" s="232" t="s">
        <v>635</v>
      </c>
      <c r="E634" s="232" t="s">
        <v>8876</v>
      </c>
      <c r="F634" s="233" t="s">
        <v>11893</v>
      </c>
      <c r="G634" s="235" t="s">
        <v>11894</v>
      </c>
      <c r="H634" s="233" t="s">
        <v>9323</v>
      </c>
      <c r="I634" s="75" t="s">
        <v>79</v>
      </c>
      <c r="J634" s="75" t="s">
        <v>201</v>
      </c>
      <c r="K634" s="233" t="s">
        <v>9378</v>
      </c>
      <c r="L634" s="233" t="s">
        <v>2658</v>
      </c>
      <c r="M634" s="233" t="str">
        <f t="shared" si="1"/>
        <v>AQ1266BG</v>
      </c>
      <c r="N634" s="233" t="s">
        <v>11866</v>
      </c>
      <c r="O634" s="75" t="s">
        <v>206</v>
      </c>
      <c r="P634" s="75">
        <v>10</v>
      </c>
      <c r="Q634" s="75" t="s">
        <v>7005</v>
      </c>
      <c r="R634" s="233" t="s">
        <v>11646</v>
      </c>
      <c r="S634" s="233">
        <v>1.712</v>
      </c>
      <c r="T634" s="179">
        <v>1.292</v>
      </c>
      <c r="U634" s="179"/>
      <c r="V634" s="73" t="s">
        <v>5489</v>
      </c>
      <c r="W634" s="75" t="s">
        <v>332</v>
      </c>
      <c r="X634" s="75">
        <v>12</v>
      </c>
      <c r="Y634" s="75">
        <v>12.6</v>
      </c>
      <c r="Z634" s="75">
        <v>14.4</v>
      </c>
      <c r="AA634" s="75"/>
      <c r="AB634" s="75"/>
      <c r="AC634" s="75" t="s">
        <v>332</v>
      </c>
      <c r="AD634" s="75" t="s">
        <v>456</v>
      </c>
      <c r="AE634" s="75" t="s">
        <v>188</v>
      </c>
      <c r="AF634" s="75" t="s">
        <v>5658</v>
      </c>
      <c r="AG634" s="75">
        <v>35</v>
      </c>
      <c r="AH634" s="75" t="s">
        <v>95</v>
      </c>
      <c r="AI634" s="75"/>
      <c r="AJ634" s="75"/>
      <c r="AK634" s="75" t="s">
        <v>87</v>
      </c>
      <c r="AL634" s="75"/>
      <c r="AM634" s="75"/>
      <c r="AN634" s="240"/>
      <c r="AO634" s="75" t="s">
        <v>97</v>
      </c>
      <c r="AP634" s="75">
        <v>1</v>
      </c>
      <c r="AQ634" s="75"/>
      <c r="AR634" s="75" t="s">
        <v>224</v>
      </c>
      <c r="AS634" s="75"/>
      <c r="AT634" s="75"/>
      <c r="AU634" s="75"/>
      <c r="AV634" s="75"/>
      <c r="AW634" s="75"/>
      <c r="AX634" s="75"/>
      <c r="AY634" s="75"/>
      <c r="AZ634" s="75"/>
      <c r="BA634" s="233" t="s">
        <v>12471</v>
      </c>
      <c r="BB634" s="75" t="s">
        <v>7024</v>
      </c>
      <c r="BC634" s="75" t="s">
        <v>7025</v>
      </c>
      <c r="BD634" s="75">
        <v>1</v>
      </c>
      <c r="BE634" s="75" t="s">
        <v>142</v>
      </c>
      <c r="BF634" s="75" t="s">
        <v>143</v>
      </c>
      <c r="BG634" s="75"/>
      <c r="BH634" s="75"/>
      <c r="BI634" s="75"/>
      <c r="BJ634" s="75"/>
      <c r="BK634" s="75"/>
      <c r="BL634" s="75"/>
      <c r="BM634" s="75"/>
      <c r="BN634" s="75"/>
      <c r="BO634" s="75"/>
      <c r="BP634" s="75"/>
      <c r="BQ634" s="75" t="s">
        <v>545</v>
      </c>
      <c r="BR634" s="75"/>
      <c r="BS634" s="75" t="s">
        <v>5663</v>
      </c>
      <c r="BT634" s="75"/>
      <c r="BU634" s="75"/>
      <c r="BV634" s="75"/>
      <c r="BW634" s="75"/>
      <c r="BX634" s="75"/>
      <c r="BY634" s="75"/>
      <c r="BZ634" s="75"/>
      <c r="CA634" s="75"/>
      <c r="CB634" s="75"/>
      <c r="CC634" s="75"/>
      <c r="CD634" s="75"/>
      <c r="CE634" s="75"/>
      <c r="CF634" s="75"/>
      <c r="CG634" s="75"/>
      <c r="CH634" s="75"/>
      <c r="CI634" s="75"/>
      <c r="CJ634" s="75"/>
      <c r="CK634" s="75"/>
      <c r="CL634" s="75"/>
      <c r="CM634" s="75"/>
      <c r="CN634" s="75"/>
      <c r="CO634" s="75"/>
      <c r="CP634" s="75"/>
      <c r="CQ634" s="75"/>
      <c r="CR634" s="75"/>
      <c r="CS634" s="75"/>
      <c r="CT634" s="75"/>
      <c r="CU634" s="75"/>
      <c r="CV634" s="75"/>
      <c r="CW634" s="75"/>
      <c r="CX634" s="75"/>
      <c r="CY634" s="75"/>
      <c r="CZ634" s="75"/>
      <c r="DA634" s="233"/>
      <c r="DB634" s="233"/>
      <c r="DC634" s="233"/>
      <c r="DD634" s="75"/>
      <c r="DE634" s="245" t="s">
        <v>8352</v>
      </c>
      <c r="DF634" s="75" t="s">
        <v>100</v>
      </c>
      <c r="DG634" s="75" t="s">
        <v>101</v>
      </c>
      <c r="DH634" s="240" t="s">
        <v>8310</v>
      </c>
      <c r="DI634" s="232"/>
      <c r="DJ634" s="236" t="s">
        <v>11895</v>
      </c>
      <c r="DK634" s="73" t="s">
        <v>6350</v>
      </c>
      <c r="DL634" s="237" t="s">
        <v>11338</v>
      </c>
      <c r="DM634" s="236"/>
      <c r="DN634" s="236"/>
      <c r="DO634" s="236" t="s">
        <v>11895</v>
      </c>
      <c r="DP634" s="236"/>
      <c r="DQ634" s="236"/>
      <c r="DR634" s="236"/>
      <c r="DS634" s="233"/>
      <c r="DT634" s="233"/>
      <c r="DU634" s="233"/>
      <c r="DV634" s="233"/>
      <c r="DW634" s="233"/>
      <c r="DX634" s="233"/>
      <c r="DY634" s="233"/>
      <c r="DZ634" s="233"/>
      <c r="EA634" s="233"/>
      <c r="EB634" s="233"/>
      <c r="EC634" s="233"/>
      <c r="ED634" s="233"/>
      <c r="EE634" s="233"/>
      <c r="EF634" s="233"/>
      <c r="EG634" s="233"/>
      <c r="EH634" s="233"/>
      <c r="EI634" s="233"/>
      <c r="EJ634" s="233"/>
      <c r="EK634" s="233"/>
      <c r="EL634" s="449" t="s">
        <v>10199</v>
      </c>
      <c r="EM634" s="236"/>
      <c r="EN634" s="236"/>
      <c r="EO634" s="180"/>
      <c r="EP634" s="233"/>
      <c r="EQ634" s="240"/>
      <c r="ER634" s="240"/>
      <c r="ES634" s="240"/>
      <c r="ET634" s="240"/>
      <c r="EU634" s="240"/>
      <c r="EV634" s="240"/>
      <c r="EW634" s="240"/>
      <c r="EX634" s="240"/>
      <c r="EY634" s="240"/>
      <c r="EZ634" s="240"/>
      <c r="FA634" s="240"/>
      <c r="FB634" s="240"/>
      <c r="FC634" s="240"/>
      <c r="FD634" s="240"/>
      <c r="FE634" s="240"/>
      <c r="FF634" s="240"/>
      <c r="FG634" s="240"/>
      <c r="FH634" s="240"/>
      <c r="FI634" s="240"/>
      <c r="FJ634" s="240"/>
      <c r="FK634" s="240"/>
      <c r="FL634" s="240"/>
      <c r="FM634" s="240"/>
      <c r="FN634" s="240"/>
      <c r="FO634" s="240"/>
      <c r="FP634" s="240"/>
      <c r="FQ634" s="233"/>
      <c r="FR634" s="233"/>
      <c r="FS634" s="235"/>
      <c r="FT634" s="235"/>
      <c r="FU634" s="235"/>
      <c r="FV634" s="233"/>
      <c r="FW634" s="233"/>
      <c r="FX634" s="233"/>
      <c r="FY634" s="233"/>
      <c r="FZ634" s="233"/>
      <c r="GA634" s="233"/>
      <c r="GB634" s="232"/>
      <c r="GC634" s="233"/>
      <c r="GD634" s="233"/>
      <c r="GE634" s="233"/>
      <c r="GF634" s="233"/>
      <c r="GG634" s="233"/>
      <c r="GH634" s="233"/>
      <c r="GI634" s="233"/>
      <c r="GJ634" s="233"/>
      <c r="GK634" s="233"/>
      <c r="GL634" s="233"/>
      <c r="GM634" s="233"/>
      <c r="GN634" s="232"/>
      <c r="GO634" s="233"/>
      <c r="GP634" s="233"/>
      <c r="GQ634" s="233"/>
      <c r="GR634" s="233"/>
      <c r="GS634" s="235"/>
      <c r="GT634" s="235"/>
      <c r="GU634" s="235"/>
      <c r="GV634" s="233"/>
      <c r="GW634" s="233"/>
      <c r="GX634" s="233"/>
      <c r="GY634" s="233"/>
      <c r="GZ634" s="233"/>
      <c r="HA634" s="233"/>
      <c r="HB634" s="233"/>
      <c r="HC634" s="233"/>
      <c r="HD634" s="233"/>
      <c r="HE634" s="233"/>
      <c r="HF634" s="233"/>
      <c r="HG634" s="233"/>
      <c r="HH634" s="233"/>
      <c r="HI634" s="232"/>
      <c r="HJ634" s="233"/>
      <c r="HK634" s="233"/>
      <c r="HL634" s="233"/>
      <c r="HM634" s="233"/>
      <c r="HN634" s="233"/>
      <c r="HO634" s="233"/>
      <c r="HP634" s="233"/>
      <c r="HQ634" s="232"/>
      <c r="HR634" s="233"/>
      <c r="HS634" s="233"/>
      <c r="HT634" s="232"/>
      <c r="HU634" s="233"/>
      <c r="HV634" s="235"/>
      <c r="HW634" s="235"/>
      <c r="HX634" s="235"/>
      <c r="HY634" s="233"/>
      <c r="HZ634" s="233"/>
      <c r="IA634" s="233"/>
      <c r="IB634" s="233"/>
      <c r="IC634" s="233"/>
      <c r="ID634" s="233"/>
      <c r="IE634" s="232"/>
      <c r="IF634" s="233"/>
      <c r="IG634" s="233"/>
      <c r="IH634" s="233"/>
      <c r="II634" s="232"/>
      <c r="IJ634" s="233"/>
      <c r="IK634" s="233"/>
      <c r="IL634" s="233"/>
      <c r="IM634" s="365"/>
      <c r="IN634" s="235"/>
      <c r="IO634" s="235"/>
      <c r="IP634" s="235"/>
      <c r="IQ634" s="233"/>
      <c r="IR634" s="233"/>
      <c r="IS634" s="232"/>
      <c r="IT634" s="233"/>
      <c r="IU634" s="233"/>
      <c r="IV634" s="232"/>
      <c r="IW634" s="233"/>
      <c r="IX634" s="233"/>
    </row>
    <row r="635" spans="1:258" ht="160.5" customHeight="1">
      <c r="A635" s="233" t="s">
        <v>12472</v>
      </c>
      <c r="B635" s="242"/>
      <c r="C635" s="232" t="s">
        <v>11896</v>
      </c>
      <c r="D635" s="232" t="s">
        <v>635</v>
      </c>
      <c r="E635" s="232" t="s">
        <v>8876</v>
      </c>
      <c r="F635" s="233" t="s">
        <v>11897</v>
      </c>
      <c r="G635" s="235" t="s">
        <v>11898</v>
      </c>
      <c r="H635" s="233" t="s">
        <v>9323</v>
      </c>
      <c r="I635" s="75" t="s">
        <v>79</v>
      </c>
      <c r="J635" s="75" t="s">
        <v>154</v>
      </c>
      <c r="K635" s="233" t="s">
        <v>9374</v>
      </c>
      <c r="L635" s="233" t="s">
        <v>2658</v>
      </c>
      <c r="M635" s="233" t="str">
        <f t="shared" si="1"/>
        <v>AQ1246BG</v>
      </c>
      <c r="N635" s="233" t="s">
        <v>11866</v>
      </c>
      <c r="O635" s="75" t="s">
        <v>206</v>
      </c>
      <c r="P635" s="75">
        <v>10</v>
      </c>
      <c r="Q635" s="75" t="s">
        <v>7005</v>
      </c>
      <c r="R635" s="233" t="s">
        <v>11646</v>
      </c>
      <c r="S635" s="233">
        <v>2.7250000000000001</v>
      </c>
      <c r="T635" s="179">
        <v>2.2519999999999998</v>
      </c>
      <c r="U635" s="179"/>
      <c r="V635" s="73" t="s">
        <v>5489</v>
      </c>
      <c r="W635" s="75" t="s">
        <v>332</v>
      </c>
      <c r="X635" s="75">
        <v>15</v>
      </c>
      <c r="Y635" s="75">
        <v>13.3</v>
      </c>
      <c r="Z635" s="75">
        <v>21.14</v>
      </c>
      <c r="AA635" s="75"/>
      <c r="AB635" s="75"/>
      <c r="AC635" s="75" t="s">
        <v>332</v>
      </c>
      <c r="AD635" s="75" t="s">
        <v>456</v>
      </c>
      <c r="AE635" s="75" t="s">
        <v>188</v>
      </c>
      <c r="AF635" s="75" t="s">
        <v>5658</v>
      </c>
      <c r="AG635" s="75">
        <v>35</v>
      </c>
      <c r="AH635" s="75" t="s">
        <v>95</v>
      </c>
      <c r="AI635" s="75" t="s">
        <v>545</v>
      </c>
      <c r="AJ635" s="75" t="s">
        <v>188</v>
      </c>
      <c r="AK635" s="75" t="s">
        <v>87</v>
      </c>
      <c r="AL635" s="75"/>
      <c r="AM635" s="75"/>
      <c r="AN635" s="240"/>
      <c r="AO635" s="75" t="s">
        <v>97</v>
      </c>
      <c r="AP635" s="75">
        <v>2</v>
      </c>
      <c r="AQ635" s="75"/>
      <c r="AR635" s="75" t="s">
        <v>224</v>
      </c>
      <c r="AS635" s="75"/>
      <c r="AT635" s="75"/>
      <c r="AU635" s="75"/>
      <c r="AV635" s="75"/>
      <c r="AW635" s="75"/>
      <c r="AX635" s="75"/>
      <c r="AY635" s="75"/>
      <c r="AZ635" s="75"/>
      <c r="BA635" s="233" t="s">
        <v>12471</v>
      </c>
      <c r="BB635" s="75" t="s">
        <v>7024</v>
      </c>
      <c r="BC635" s="75" t="s">
        <v>7025</v>
      </c>
      <c r="BD635" s="75">
        <v>1</v>
      </c>
      <c r="BE635" s="75" t="s">
        <v>142</v>
      </c>
      <c r="BF635" s="75" t="s">
        <v>143</v>
      </c>
      <c r="BG635" s="75"/>
      <c r="BH635" s="75"/>
      <c r="BI635" s="75"/>
      <c r="BJ635" s="75"/>
      <c r="BK635" s="75"/>
      <c r="BL635" s="75"/>
      <c r="BM635" s="75"/>
      <c r="BN635" s="75"/>
      <c r="BO635" s="75"/>
      <c r="BP635" s="75"/>
      <c r="BQ635" s="75" t="s">
        <v>545</v>
      </c>
      <c r="BR635" s="75"/>
      <c r="BS635" s="75" t="s">
        <v>5663</v>
      </c>
      <c r="BT635" s="75"/>
      <c r="BU635" s="75"/>
      <c r="BV635" s="75"/>
      <c r="BW635" s="75"/>
      <c r="BX635" s="75"/>
      <c r="BY635" s="75"/>
      <c r="BZ635" s="75"/>
      <c r="CA635" s="75"/>
      <c r="CB635" s="75"/>
      <c r="CC635" s="75"/>
      <c r="CD635" s="75"/>
      <c r="CE635" s="75"/>
      <c r="CF635" s="75"/>
      <c r="CG635" s="75"/>
      <c r="CH635" s="75"/>
      <c r="CI635" s="75"/>
      <c r="CJ635" s="75"/>
      <c r="CK635" s="75"/>
      <c r="CL635" s="75"/>
      <c r="CM635" s="75"/>
      <c r="CN635" s="75"/>
      <c r="CO635" s="75"/>
      <c r="CP635" s="75"/>
      <c r="CQ635" s="75"/>
      <c r="CR635" s="75"/>
      <c r="CS635" s="75"/>
      <c r="CT635" s="75"/>
      <c r="CU635" s="75"/>
      <c r="CV635" s="75"/>
      <c r="CW635" s="75"/>
      <c r="CX635" s="75"/>
      <c r="CY635" s="75"/>
      <c r="CZ635" s="75"/>
      <c r="DA635" s="233"/>
      <c r="DB635" s="233"/>
      <c r="DC635" s="233"/>
      <c r="DD635" s="75"/>
      <c r="DE635" s="245" t="s">
        <v>8353</v>
      </c>
      <c r="DF635" s="75" t="s">
        <v>100</v>
      </c>
      <c r="DG635" s="75" t="s">
        <v>101</v>
      </c>
      <c r="DH635" s="240" t="s">
        <v>8310</v>
      </c>
      <c r="DI635" s="232"/>
      <c r="DJ635" s="236" t="s">
        <v>11899</v>
      </c>
      <c r="DK635" s="73" t="s">
        <v>6351</v>
      </c>
      <c r="DL635" s="237" t="s">
        <v>11339</v>
      </c>
      <c r="DM635" s="236"/>
      <c r="DN635" s="236"/>
      <c r="DO635" s="236" t="s">
        <v>11899</v>
      </c>
      <c r="DP635" s="236"/>
      <c r="DQ635" s="236"/>
      <c r="DR635" s="236"/>
      <c r="DS635" s="233"/>
      <c r="DT635" s="233"/>
      <c r="DU635" s="233"/>
      <c r="DV635" s="233"/>
      <c r="DW635" s="233"/>
      <c r="DX635" s="233"/>
      <c r="DY635" s="233"/>
      <c r="DZ635" s="233"/>
      <c r="EA635" s="233"/>
      <c r="EB635" s="233"/>
      <c r="EC635" s="233"/>
      <c r="ED635" s="233"/>
      <c r="EE635" s="233"/>
      <c r="EF635" s="233"/>
      <c r="EG635" s="233"/>
      <c r="EH635" s="233"/>
      <c r="EI635" s="233"/>
      <c r="EJ635" s="233"/>
      <c r="EK635" s="233"/>
      <c r="EL635" s="449" t="s">
        <v>9233</v>
      </c>
      <c r="EM635" s="236"/>
      <c r="EN635" s="236"/>
      <c r="EO635" s="180"/>
      <c r="EP635" s="233"/>
      <c r="EQ635" s="240"/>
      <c r="ER635" s="240"/>
      <c r="ES635" s="240"/>
      <c r="ET635" s="240"/>
      <c r="EU635" s="240"/>
      <c r="EV635" s="240"/>
      <c r="EW635" s="240"/>
      <c r="EX635" s="240"/>
      <c r="EY635" s="240"/>
      <c r="EZ635" s="240"/>
      <c r="FA635" s="240"/>
      <c r="FB635" s="240"/>
      <c r="FC635" s="240"/>
      <c r="FD635" s="240"/>
      <c r="FE635" s="240"/>
      <c r="FF635" s="240"/>
      <c r="FG635" s="240"/>
      <c r="FH635" s="240"/>
      <c r="FI635" s="240"/>
      <c r="FJ635" s="240"/>
      <c r="FK635" s="240"/>
      <c r="FL635" s="240"/>
      <c r="FM635" s="240"/>
      <c r="FN635" s="240"/>
      <c r="FO635" s="240"/>
      <c r="FP635" s="240"/>
      <c r="FQ635" s="233"/>
      <c r="FR635" s="233"/>
      <c r="FS635" s="235"/>
      <c r="FT635" s="235"/>
      <c r="FU635" s="235"/>
      <c r="FV635" s="233"/>
      <c r="FW635" s="233"/>
      <c r="FX635" s="233"/>
      <c r="FY635" s="233"/>
      <c r="FZ635" s="233"/>
      <c r="GA635" s="233"/>
      <c r="GB635" s="232"/>
      <c r="GC635" s="233"/>
      <c r="GD635" s="233"/>
      <c r="GE635" s="233"/>
      <c r="GF635" s="233"/>
      <c r="GG635" s="233"/>
      <c r="GH635" s="233"/>
      <c r="GI635" s="233"/>
      <c r="GJ635" s="233"/>
      <c r="GK635" s="233"/>
      <c r="GL635" s="233"/>
      <c r="GM635" s="233"/>
      <c r="GN635" s="232"/>
      <c r="GO635" s="233"/>
      <c r="GP635" s="233"/>
      <c r="GQ635" s="233"/>
      <c r="GR635" s="233"/>
      <c r="GS635" s="235"/>
      <c r="GT635" s="235"/>
      <c r="GU635" s="235"/>
      <c r="GV635" s="233"/>
      <c r="GW635" s="233"/>
      <c r="GX635" s="233"/>
      <c r="GY635" s="233"/>
      <c r="GZ635" s="233"/>
      <c r="HA635" s="233"/>
      <c r="HB635" s="233"/>
      <c r="HC635" s="233"/>
      <c r="HD635" s="233"/>
      <c r="HE635" s="233"/>
      <c r="HF635" s="233"/>
      <c r="HG635" s="233"/>
      <c r="HH635" s="233"/>
      <c r="HI635" s="232"/>
      <c r="HJ635" s="233"/>
      <c r="HK635" s="233"/>
      <c r="HL635" s="233"/>
      <c r="HM635" s="233"/>
      <c r="HN635" s="233"/>
      <c r="HO635" s="233"/>
      <c r="HP635" s="233"/>
      <c r="HQ635" s="232"/>
      <c r="HR635" s="233"/>
      <c r="HS635" s="233"/>
      <c r="HT635" s="232"/>
      <c r="HU635" s="233"/>
      <c r="HV635" s="235"/>
      <c r="HW635" s="235"/>
      <c r="HX635" s="235"/>
      <c r="HY635" s="233"/>
      <c r="HZ635" s="233"/>
      <c r="IA635" s="233"/>
      <c r="IB635" s="233"/>
      <c r="IC635" s="233"/>
      <c r="ID635" s="233"/>
      <c r="IE635" s="232"/>
      <c r="IF635" s="233"/>
      <c r="IG635" s="233"/>
      <c r="IH635" s="233"/>
      <c r="II635" s="232"/>
      <c r="IJ635" s="233"/>
      <c r="IK635" s="233"/>
      <c r="IL635" s="233"/>
      <c r="IM635" s="365"/>
      <c r="IN635" s="235"/>
      <c r="IO635" s="235"/>
      <c r="IP635" s="235"/>
      <c r="IQ635" s="233"/>
      <c r="IR635" s="233"/>
      <c r="IS635" s="232"/>
      <c r="IT635" s="233"/>
      <c r="IU635" s="233"/>
      <c r="IV635" s="232"/>
      <c r="IW635" s="233"/>
      <c r="IX635" s="233"/>
    </row>
    <row r="636" spans="1:258" ht="160.5" customHeight="1">
      <c r="A636" s="233" t="s">
        <v>12472</v>
      </c>
      <c r="B636" s="242"/>
      <c r="C636" s="232" t="s">
        <v>11900</v>
      </c>
      <c r="D636" s="232" t="s">
        <v>635</v>
      </c>
      <c r="E636" s="232" t="s">
        <v>8876</v>
      </c>
      <c r="F636" s="233" t="s">
        <v>11901</v>
      </c>
      <c r="G636" s="235" t="s">
        <v>11902</v>
      </c>
      <c r="H636" s="233" t="s">
        <v>9323</v>
      </c>
      <c r="I636" s="75" t="s">
        <v>79</v>
      </c>
      <c r="J636" s="75" t="s">
        <v>154</v>
      </c>
      <c r="K636" s="233" t="s">
        <v>9374</v>
      </c>
      <c r="L636" s="233" t="s">
        <v>2658</v>
      </c>
      <c r="M636" s="233" t="str">
        <f t="shared" si="1"/>
        <v>AQ1247BG</v>
      </c>
      <c r="N636" s="233" t="s">
        <v>11866</v>
      </c>
      <c r="O636" s="75" t="s">
        <v>206</v>
      </c>
      <c r="P636" s="75">
        <v>10</v>
      </c>
      <c r="Q636" s="75" t="s">
        <v>7005</v>
      </c>
      <c r="R636" s="233" t="s">
        <v>11646</v>
      </c>
      <c r="S636" s="233">
        <v>2.8839999999999999</v>
      </c>
      <c r="T636" s="179">
        <v>2.411</v>
      </c>
      <c r="U636" s="179"/>
      <c r="V636" s="73" t="s">
        <v>5489</v>
      </c>
      <c r="W636" s="75" t="s">
        <v>332</v>
      </c>
      <c r="X636" s="75">
        <v>15</v>
      </c>
      <c r="Y636" s="75">
        <v>13.4</v>
      </c>
      <c r="Z636" s="75">
        <v>21.4</v>
      </c>
      <c r="AA636" s="75"/>
      <c r="AB636" s="75"/>
      <c r="AC636" s="75" t="s">
        <v>332</v>
      </c>
      <c r="AD636" s="75" t="s">
        <v>456</v>
      </c>
      <c r="AE636" s="75" t="s">
        <v>188</v>
      </c>
      <c r="AF636" s="75" t="s">
        <v>5658</v>
      </c>
      <c r="AG636" s="75">
        <v>35</v>
      </c>
      <c r="AH636" s="75" t="s">
        <v>95</v>
      </c>
      <c r="AI636" s="75" t="s">
        <v>545</v>
      </c>
      <c r="AJ636" s="75" t="s">
        <v>188</v>
      </c>
      <c r="AK636" s="75" t="s">
        <v>87</v>
      </c>
      <c r="AL636" s="75"/>
      <c r="AM636" s="75"/>
      <c r="AN636" s="240"/>
      <c r="AO636" s="75" t="s">
        <v>97</v>
      </c>
      <c r="AP636" s="75">
        <v>3</v>
      </c>
      <c r="AQ636" s="75"/>
      <c r="AR636" s="75" t="s">
        <v>224</v>
      </c>
      <c r="AS636" s="75"/>
      <c r="AT636" s="75"/>
      <c r="AU636" s="75"/>
      <c r="AV636" s="75"/>
      <c r="AW636" s="75"/>
      <c r="AX636" s="75"/>
      <c r="AY636" s="75"/>
      <c r="AZ636" s="75"/>
      <c r="BA636" s="233" t="s">
        <v>12471</v>
      </c>
      <c r="BB636" s="75" t="s">
        <v>7024</v>
      </c>
      <c r="BC636" s="75" t="s">
        <v>7025</v>
      </c>
      <c r="BD636" s="75">
        <v>1</v>
      </c>
      <c r="BE636" s="75" t="s">
        <v>142</v>
      </c>
      <c r="BF636" s="75" t="s">
        <v>143</v>
      </c>
      <c r="BG636" s="75"/>
      <c r="BH636" s="75"/>
      <c r="BI636" s="75"/>
      <c r="BJ636" s="75"/>
      <c r="BK636" s="75"/>
      <c r="BL636" s="75"/>
      <c r="BM636" s="75"/>
      <c r="BN636" s="75"/>
      <c r="BO636" s="75"/>
      <c r="BP636" s="75"/>
      <c r="BQ636" s="75" t="s">
        <v>545</v>
      </c>
      <c r="BR636" s="75"/>
      <c r="BS636" s="75" t="s">
        <v>5663</v>
      </c>
      <c r="BT636" s="75"/>
      <c r="BU636" s="75"/>
      <c r="BV636" s="75"/>
      <c r="BW636" s="75"/>
      <c r="BX636" s="75"/>
      <c r="BY636" s="75"/>
      <c r="BZ636" s="75"/>
      <c r="CA636" s="75"/>
      <c r="CB636" s="75"/>
      <c r="CC636" s="75"/>
      <c r="CD636" s="75"/>
      <c r="CE636" s="75"/>
      <c r="CF636" s="75"/>
      <c r="CG636" s="75"/>
      <c r="CH636" s="75"/>
      <c r="CI636" s="75"/>
      <c r="CJ636" s="75"/>
      <c r="CK636" s="75"/>
      <c r="CL636" s="75"/>
      <c r="CM636" s="75"/>
      <c r="CN636" s="75"/>
      <c r="CO636" s="75"/>
      <c r="CP636" s="75"/>
      <c r="CQ636" s="75"/>
      <c r="CR636" s="75"/>
      <c r="CS636" s="75"/>
      <c r="CT636" s="75"/>
      <c r="CU636" s="75"/>
      <c r="CV636" s="75"/>
      <c r="CW636" s="75"/>
      <c r="CX636" s="75"/>
      <c r="CY636" s="75"/>
      <c r="CZ636" s="75"/>
      <c r="DA636" s="233"/>
      <c r="DB636" s="233"/>
      <c r="DC636" s="233"/>
      <c r="DD636" s="75"/>
      <c r="DE636" s="245" t="s">
        <v>8354</v>
      </c>
      <c r="DF636" s="233" t="s">
        <v>100</v>
      </c>
      <c r="DG636" s="233" t="s">
        <v>101</v>
      </c>
      <c r="DH636" s="240"/>
      <c r="DI636" s="232"/>
      <c r="DJ636" s="236" t="s">
        <v>11903</v>
      </c>
      <c r="DK636" s="73" t="s">
        <v>6352</v>
      </c>
      <c r="DL636" s="237" t="s">
        <v>11340</v>
      </c>
      <c r="DM636" s="236"/>
      <c r="DN636" s="236"/>
      <c r="DO636" s="236" t="s">
        <v>11903</v>
      </c>
      <c r="DP636" s="236"/>
      <c r="DQ636" s="236"/>
      <c r="DR636" s="236"/>
      <c r="DS636" s="233"/>
      <c r="DT636" s="233"/>
      <c r="DU636" s="233"/>
      <c r="DV636" s="233"/>
      <c r="DW636" s="233"/>
      <c r="DX636" s="233"/>
      <c r="DY636" s="233"/>
      <c r="DZ636" s="233"/>
      <c r="EA636" s="233"/>
      <c r="EB636" s="233"/>
      <c r="EC636" s="233"/>
      <c r="ED636" s="233"/>
      <c r="EE636" s="233"/>
      <c r="EF636" s="233"/>
      <c r="EG636" s="233"/>
      <c r="EH636" s="233"/>
      <c r="EI636" s="233"/>
      <c r="EJ636" s="233"/>
      <c r="EK636" s="233"/>
      <c r="EL636" s="449" t="s">
        <v>9233</v>
      </c>
      <c r="EM636" s="236"/>
      <c r="EN636" s="236"/>
      <c r="EO636" s="180"/>
      <c r="EP636" s="233"/>
      <c r="EQ636" s="240"/>
      <c r="ER636" s="240"/>
      <c r="ES636" s="240"/>
      <c r="ET636" s="240"/>
      <c r="EU636" s="240"/>
      <c r="EV636" s="240"/>
      <c r="EW636" s="240"/>
      <c r="EX636" s="240"/>
      <c r="EY636" s="240"/>
      <c r="EZ636" s="240"/>
      <c r="FA636" s="240"/>
      <c r="FB636" s="240"/>
      <c r="FC636" s="240"/>
      <c r="FD636" s="240"/>
      <c r="FE636" s="240"/>
      <c r="FF636" s="240"/>
      <c r="FG636" s="240"/>
      <c r="FH636" s="240"/>
      <c r="FI636" s="240"/>
      <c r="FJ636" s="240"/>
      <c r="FK636" s="240"/>
      <c r="FL636" s="240"/>
      <c r="FM636" s="240"/>
      <c r="FN636" s="240"/>
      <c r="FO636" s="240"/>
      <c r="FP636" s="240"/>
      <c r="FQ636" s="233"/>
      <c r="FR636" s="233"/>
      <c r="FS636" s="235"/>
      <c r="FT636" s="235"/>
      <c r="FU636" s="235"/>
      <c r="FV636" s="233"/>
      <c r="FW636" s="233"/>
      <c r="FX636" s="233"/>
      <c r="FY636" s="233"/>
      <c r="FZ636" s="233"/>
      <c r="GA636" s="233"/>
      <c r="GB636" s="232"/>
      <c r="GC636" s="233"/>
      <c r="GD636" s="233"/>
      <c r="GE636" s="233"/>
      <c r="GF636" s="233"/>
      <c r="GG636" s="233"/>
      <c r="GH636" s="233"/>
      <c r="GI636" s="233"/>
      <c r="GJ636" s="233"/>
      <c r="GK636" s="233"/>
      <c r="GL636" s="233"/>
      <c r="GM636" s="233"/>
      <c r="GN636" s="232"/>
      <c r="GO636" s="233"/>
      <c r="GP636" s="233"/>
      <c r="GQ636" s="233"/>
      <c r="GR636" s="233"/>
      <c r="GS636" s="235"/>
      <c r="GT636" s="235"/>
      <c r="GU636" s="235"/>
      <c r="GV636" s="233"/>
      <c r="GW636" s="233"/>
      <c r="GX636" s="233"/>
      <c r="GY636" s="233"/>
      <c r="GZ636" s="233"/>
      <c r="HA636" s="233"/>
      <c r="HB636" s="233"/>
      <c r="HC636" s="233"/>
      <c r="HD636" s="233"/>
      <c r="HE636" s="233"/>
      <c r="HF636" s="233"/>
      <c r="HG636" s="233"/>
      <c r="HH636" s="233"/>
      <c r="HI636" s="232"/>
      <c r="HJ636" s="233"/>
      <c r="HK636" s="233"/>
      <c r="HL636" s="233"/>
      <c r="HM636" s="233"/>
      <c r="HN636" s="233"/>
      <c r="HO636" s="233"/>
      <c r="HP636" s="233"/>
      <c r="HQ636" s="232"/>
      <c r="HR636" s="233"/>
      <c r="HS636" s="233"/>
      <c r="HT636" s="232"/>
      <c r="HU636" s="233"/>
      <c r="HV636" s="235"/>
      <c r="HW636" s="235"/>
      <c r="HX636" s="235"/>
      <c r="HY636" s="233"/>
      <c r="HZ636" s="233"/>
      <c r="IA636" s="233"/>
      <c r="IB636" s="233"/>
      <c r="IC636" s="233"/>
      <c r="ID636" s="233"/>
      <c r="IE636" s="232"/>
      <c r="IF636" s="233"/>
      <c r="IG636" s="233"/>
      <c r="IH636" s="233"/>
      <c r="II636" s="232"/>
      <c r="IJ636" s="233"/>
      <c r="IK636" s="233"/>
      <c r="IL636" s="233"/>
      <c r="IM636" s="365"/>
      <c r="IN636" s="235"/>
      <c r="IO636" s="235"/>
      <c r="IP636" s="235"/>
      <c r="IQ636" s="233"/>
      <c r="IR636" s="233"/>
      <c r="IS636" s="232"/>
      <c r="IT636" s="233"/>
      <c r="IU636" s="233"/>
      <c r="IV636" s="232"/>
      <c r="IW636" s="233"/>
      <c r="IX636" s="233"/>
    </row>
    <row r="637" spans="1:258" ht="160.5" customHeight="1">
      <c r="A637" s="233" t="s">
        <v>12472</v>
      </c>
      <c r="B637" s="242"/>
      <c r="C637" s="232" t="s">
        <v>11904</v>
      </c>
      <c r="D637" s="232" t="s">
        <v>635</v>
      </c>
      <c r="E637" s="232" t="s">
        <v>8876</v>
      </c>
      <c r="F637" s="233" t="s">
        <v>11905</v>
      </c>
      <c r="G637" s="235" t="s">
        <v>11906</v>
      </c>
      <c r="H637" s="233" t="s">
        <v>9323</v>
      </c>
      <c r="I637" s="233" t="s">
        <v>186</v>
      </c>
      <c r="J637" s="75" t="s">
        <v>9383</v>
      </c>
      <c r="K637" s="75" t="s">
        <v>9373</v>
      </c>
      <c r="L637" s="233" t="s">
        <v>2658</v>
      </c>
      <c r="M637" s="233" t="str">
        <f t="shared" si="1"/>
        <v>AQ1219BG</v>
      </c>
      <c r="N637" s="233" t="s">
        <v>11866</v>
      </c>
      <c r="O637" s="75" t="s">
        <v>206</v>
      </c>
      <c r="P637" s="75">
        <v>10</v>
      </c>
      <c r="Q637" s="75" t="s">
        <v>7005</v>
      </c>
      <c r="R637" s="233" t="s">
        <v>11742</v>
      </c>
      <c r="S637" s="233">
        <v>2.2869999999999999</v>
      </c>
      <c r="T637" s="179">
        <v>1.857</v>
      </c>
      <c r="U637" s="179"/>
      <c r="V637" s="73" t="s">
        <v>5496</v>
      </c>
      <c r="W637" s="75" t="s">
        <v>332</v>
      </c>
      <c r="X637" s="75">
        <v>12</v>
      </c>
      <c r="Y637" s="75">
        <v>9.1999999999999993</v>
      </c>
      <c r="Z637" s="75">
        <v>14.4</v>
      </c>
      <c r="AA637" s="75"/>
      <c r="AB637" s="75"/>
      <c r="AC637" s="75" t="s">
        <v>332</v>
      </c>
      <c r="AD637" s="75"/>
      <c r="AE637" s="75" t="s">
        <v>188</v>
      </c>
      <c r="AF637" s="75" t="s">
        <v>5658</v>
      </c>
      <c r="AG637" s="75">
        <v>35</v>
      </c>
      <c r="AH637" s="75" t="s">
        <v>95</v>
      </c>
      <c r="AI637" s="75"/>
      <c r="AJ637" s="75"/>
      <c r="AK637" s="75" t="s">
        <v>87</v>
      </c>
      <c r="AL637" s="75"/>
      <c r="AM637" s="75">
        <v>120</v>
      </c>
      <c r="AN637" s="240"/>
      <c r="AO637" s="75" t="s">
        <v>7001</v>
      </c>
      <c r="AP637" s="75">
        <v>1</v>
      </c>
      <c r="AQ637" s="75"/>
      <c r="AR637" s="75"/>
      <c r="AS637" s="75" t="s">
        <v>545</v>
      </c>
      <c r="AT637" s="75"/>
      <c r="AU637" s="75" t="s">
        <v>332</v>
      </c>
      <c r="AV637" s="75"/>
      <c r="AW637" s="75">
        <v>1</v>
      </c>
      <c r="AX637" s="75"/>
      <c r="AY637" s="75"/>
      <c r="AZ637" s="75" t="s">
        <v>6852</v>
      </c>
      <c r="BA637" s="233" t="s">
        <v>12471</v>
      </c>
      <c r="BB637" s="75" t="s">
        <v>7024</v>
      </c>
      <c r="BC637" s="75" t="s">
        <v>7025</v>
      </c>
      <c r="BD637" s="75"/>
      <c r="BE637" s="75" t="s">
        <v>142</v>
      </c>
      <c r="BF637" s="75" t="s">
        <v>143</v>
      </c>
      <c r="BG637" s="75"/>
      <c r="BH637" s="75"/>
      <c r="BI637" s="75"/>
      <c r="BJ637" s="75"/>
      <c r="BK637" s="75"/>
      <c r="BL637" s="75"/>
      <c r="BM637" s="75"/>
      <c r="BN637" s="75"/>
      <c r="BO637" s="75"/>
      <c r="BP637" s="75"/>
      <c r="BQ637" s="75" t="s">
        <v>545</v>
      </c>
      <c r="BR637" s="75" t="s">
        <v>332</v>
      </c>
      <c r="BS637" s="75" t="s">
        <v>5664</v>
      </c>
      <c r="BT637" s="75" t="s">
        <v>7047</v>
      </c>
      <c r="BU637" s="75" t="s">
        <v>332</v>
      </c>
      <c r="BV637" s="75"/>
      <c r="BW637" s="75"/>
      <c r="BX637" s="75"/>
      <c r="BY637" s="75"/>
      <c r="BZ637" s="75"/>
      <c r="CA637" s="75"/>
      <c r="CB637" s="75"/>
      <c r="CC637" s="75"/>
      <c r="CD637" s="75"/>
      <c r="CE637" s="75"/>
      <c r="CF637" s="75"/>
      <c r="CG637" s="75"/>
      <c r="CH637" s="75"/>
      <c r="CI637" s="75"/>
      <c r="CJ637" s="75"/>
      <c r="CK637" s="75"/>
      <c r="CL637" s="75"/>
      <c r="CM637" s="75"/>
      <c r="CN637" s="75"/>
      <c r="CO637" s="75"/>
      <c r="CP637" s="75"/>
      <c r="CQ637" s="75"/>
      <c r="CR637" s="75"/>
      <c r="CS637" s="75"/>
      <c r="CT637" s="75"/>
      <c r="CU637" s="75"/>
      <c r="CV637" s="75"/>
      <c r="CW637" s="75"/>
      <c r="CX637" s="75"/>
      <c r="CY637" s="75"/>
      <c r="CZ637" s="75"/>
      <c r="DA637" s="233"/>
      <c r="DB637" s="233"/>
      <c r="DC637" s="233"/>
      <c r="DD637" s="73" t="s">
        <v>6833</v>
      </c>
      <c r="DE637" s="245" t="s">
        <v>8366</v>
      </c>
      <c r="DF637" s="75" t="s">
        <v>100</v>
      </c>
      <c r="DG637" s="75" t="s">
        <v>101</v>
      </c>
      <c r="DH637" s="240" t="s">
        <v>8310</v>
      </c>
      <c r="DI637" s="232"/>
      <c r="DJ637" s="236" t="s">
        <v>11907</v>
      </c>
      <c r="DK637" s="73" t="s">
        <v>6353</v>
      </c>
      <c r="DL637" s="237" t="s">
        <v>11341</v>
      </c>
      <c r="DM637" s="236"/>
      <c r="DN637" s="236"/>
      <c r="DO637" s="351" t="s">
        <v>11907</v>
      </c>
      <c r="DP637" s="351" t="s">
        <v>14358</v>
      </c>
      <c r="DQ637" s="236"/>
      <c r="DR637" s="236"/>
      <c r="DS637" s="233"/>
      <c r="DT637" s="233"/>
      <c r="DU637" s="233"/>
      <c r="DV637" s="233"/>
      <c r="DW637" s="233"/>
      <c r="DX637" s="233"/>
      <c r="DY637" s="233"/>
      <c r="DZ637" s="233"/>
      <c r="EA637" s="233"/>
      <c r="EB637" s="233"/>
      <c r="EC637" s="233"/>
      <c r="ED637" s="233"/>
      <c r="EE637" s="233"/>
      <c r="EF637" s="233"/>
      <c r="EG637" s="233"/>
      <c r="EH637" s="233"/>
      <c r="EI637" s="233"/>
      <c r="EJ637" s="233"/>
      <c r="EK637" s="233"/>
      <c r="EL637" s="449" t="s">
        <v>10197</v>
      </c>
      <c r="EM637" s="236"/>
      <c r="EN637" s="236"/>
      <c r="EO637" s="180"/>
      <c r="EP637" s="233"/>
      <c r="EQ637" s="240"/>
      <c r="ER637" s="240"/>
      <c r="ES637" s="240"/>
      <c r="ET637" s="240"/>
      <c r="EU637" s="240"/>
      <c r="EV637" s="240"/>
      <c r="EW637" s="240"/>
      <c r="EX637" s="240"/>
      <c r="EY637" s="240"/>
      <c r="EZ637" s="240"/>
      <c r="FA637" s="240"/>
      <c r="FB637" s="240"/>
      <c r="FC637" s="240"/>
      <c r="FD637" s="240"/>
      <c r="FE637" s="240"/>
      <c r="FF637" s="240"/>
      <c r="FG637" s="240"/>
      <c r="FH637" s="240"/>
      <c r="FI637" s="240"/>
      <c r="FJ637" s="240"/>
      <c r="FK637" s="240"/>
      <c r="FL637" s="240"/>
      <c r="FM637" s="240"/>
      <c r="FN637" s="240"/>
      <c r="FO637" s="240"/>
      <c r="FP637" s="240"/>
      <c r="FQ637" s="233"/>
      <c r="FR637" s="233"/>
      <c r="FS637" s="235"/>
      <c r="FT637" s="235"/>
      <c r="FU637" s="235"/>
      <c r="FV637" s="233"/>
      <c r="FW637" s="233"/>
      <c r="FX637" s="233"/>
      <c r="FY637" s="233"/>
      <c r="FZ637" s="233"/>
      <c r="GA637" s="233"/>
      <c r="GB637" s="232"/>
      <c r="GC637" s="233"/>
      <c r="GD637" s="233"/>
      <c r="GE637" s="233"/>
      <c r="GF637" s="233"/>
      <c r="GG637" s="233"/>
      <c r="GH637" s="233"/>
      <c r="GI637" s="233"/>
      <c r="GJ637" s="233"/>
      <c r="GK637" s="233"/>
      <c r="GL637" s="233"/>
      <c r="GM637" s="233"/>
      <c r="GN637" s="232"/>
      <c r="GO637" s="233"/>
      <c r="GP637" s="233"/>
      <c r="GQ637" s="233"/>
      <c r="GR637" s="233"/>
      <c r="GS637" s="235"/>
      <c r="GT637" s="235"/>
      <c r="GU637" s="235"/>
      <c r="GV637" s="233"/>
      <c r="GW637" s="233"/>
      <c r="GX637" s="233"/>
      <c r="GY637" s="233"/>
      <c r="GZ637" s="233"/>
      <c r="HA637" s="233"/>
      <c r="HB637" s="233"/>
      <c r="HC637" s="233"/>
      <c r="HD637" s="233"/>
      <c r="HE637" s="233"/>
      <c r="HF637" s="233"/>
      <c r="HG637" s="233"/>
      <c r="HH637" s="233"/>
      <c r="HI637" s="232"/>
      <c r="HJ637" s="233"/>
      <c r="HK637" s="233"/>
      <c r="HL637" s="233"/>
      <c r="HM637" s="233"/>
      <c r="HN637" s="233"/>
      <c r="HO637" s="233"/>
      <c r="HP637" s="233"/>
      <c r="HQ637" s="232"/>
      <c r="HR637" s="233"/>
      <c r="HS637" s="233"/>
      <c r="HT637" s="232"/>
      <c r="HU637" s="233"/>
      <c r="HV637" s="235"/>
      <c r="HW637" s="235"/>
      <c r="HX637" s="235"/>
      <c r="HY637" s="233"/>
      <c r="HZ637" s="233"/>
      <c r="IA637" s="233"/>
      <c r="IB637" s="233"/>
      <c r="IC637" s="233"/>
      <c r="ID637" s="233"/>
      <c r="IE637" s="232"/>
      <c r="IF637" s="233"/>
      <c r="IG637" s="233"/>
      <c r="IH637" s="233"/>
      <c r="II637" s="232"/>
      <c r="IJ637" s="233"/>
      <c r="IK637" s="233"/>
      <c r="IL637" s="233"/>
      <c r="IM637" s="365"/>
      <c r="IN637" s="235"/>
      <c r="IO637" s="235"/>
      <c r="IP637" s="235"/>
      <c r="IQ637" s="233"/>
      <c r="IR637" s="233"/>
      <c r="IS637" s="232"/>
      <c r="IT637" s="233"/>
      <c r="IU637" s="233"/>
      <c r="IV637" s="232"/>
      <c r="IW637" s="233"/>
      <c r="IX637" s="233"/>
    </row>
    <row r="638" spans="1:258" ht="160.5" customHeight="1">
      <c r="A638" s="233" t="s">
        <v>12472</v>
      </c>
      <c r="B638" s="242"/>
      <c r="C638" s="232" t="s">
        <v>11908</v>
      </c>
      <c r="D638" s="232" t="s">
        <v>635</v>
      </c>
      <c r="E638" s="232" t="s">
        <v>8876</v>
      </c>
      <c r="F638" s="233" t="s">
        <v>11909</v>
      </c>
      <c r="G638" s="235" t="s">
        <v>11910</v>
      </c>
      <c r="H638" s="233" t="s">
        <v>9323</v>
      </c>
      <c r="I638" s="75" t="s">
        <v>9387</v>
      </c>
      <c r="J638" s="75" t="s">
        <v>5478</v>
      </c>
      <c r="K638" s="75" t="s">
        <v>9379</v>
      </c>
      <c r="L638" s="233" t="s">
        <v>2658</v>
      </c>
      <c r="M638" s="233" t="str">
        <f t="shared" si="1"/>
        <v>AQ1272BG</v>
      </c>
      <c r="N638" s="233" t="s">
        <v>11866</v>
      </c>
      <c r="O638" s="75" t="s">
        <v>201</v>
      </c>
      <c r="P638" s="75">
        <v>10</v>
      </c>
      <c r="Q638" s="75" t="s">
        <v>7005</v>
      </c>
      <c r="R638" s="233" t="s">
        <v>11911</v>
      </c>
      <c r="S638" s="233">
        <v>5.3620000000000001</v>
      </c>
      <c r="T638" s="179">
        <v>3.9689999999999999</v>
      </c>
      <c r="U638" s="179"/>
      <c r="V638" s="73" t="s">
        <v>5491</v>
      </c>
      <c r="W638" s="75" t="s">
        <v>332</v>
      </c>
      <c r="X638" s="75"/>
      <c r="Y638" s="75"/>
      <c r="Z638" s="75"/>
      <c r="AA638" s="75"/>
      <c r="AB638" s="75"/>
      <c r="AC638" s="75" t="s">
        <v>332</v>
      </c>
      <c r="AD638" s="75"/>
      <c r="AE638" s="75" t="s">
        <v>188</v>
      </c>
      <c r="AF638" s="75" t="s">
        <v>5658</v>
      </c>
      <c r="AG638" s="75">
        <v>35</v>
      </c>
      <c r="AH638" s="75" t="s">
        <v>95</v>
      </c>
      <c r="AI638" s="75" t="s">
        <v>545</v>
      </c>
      <c r="AJ638" s="75" t="s">
        <v>188</v>
      </c>
      <c r="AK638" s="75" t="s">
        <v>87</v>
      </c>
      <c r="AL638" s="75" t="s">
        <v>5672</v>
      </c>
      <c r="AM638" s="75">
        <v>150</v>
      </c>
      <c r="AN638" s="240"/>
      <c r="AO638" s="75" t="s">
        <v>7001</v>
      </c>
      <c r="AP638" s="75">
        <v>2</v>
      </c>
      <c r="AQ638" s="75"/>
      <c r="AR638" s="75"/>
      <c r="AS638" s="75"/>
      <c r="AT638" s="75" t="s">
        <v>545</v>
      </c>
      <c r="AU638" s="75" t="s">
        <v>332</v>
      </c>
      <c r="AV638" s="75" t="s">
        <v>7015</v>
      </c>
      <c r="AW638" s="75">
        <v>1</v>
      </c>
      <c r="AX638" s="75"/>
      <c r="AY638" s="75"/>
      <c r="AZ638" s="75" t="s">
        <v>6852</v>
      </c>
      <c r="BA638" s="233" t="s">
        <v>12471</v>
      </c>
      <c r="BB638" s="75" t="s">
        <v>7024</v>
      </c>
      <c r="BC638" s="75" t="s">
        <v>7025</v>
      </c>
      <c r="BD638" s="75"/>
      <c r="BE638" s="75" t="s">
        <v>142</v>
      </c>
      <c r="BF638" s="75" t="s">
        <v>143</v>
      </c>
      <c r="BG638" s="75"/>
      <c r="BH638" s="75"/>
      <c r="BI638" s="75"/>
      <c r="BJ638" s="75"/>
      <c r="BK638" s="75"/>
      <c r="BL638" s="75"/>
      <c r="BM638" s="75"/>
      <c r="BN638" s="75"/>
      <c r="BO638" s="75"/>
      <c r="BP638" s="75"/>
      <c r="BQ638" s="75" t="s">
        <v>545</v>
      </c>
      <c r="BR638" s="75" t="s">
        <v>332</v>
      </c>
      <c r="BS638" s="75" t="s">
        <v>5663</v>
      </c>
      <c r="BT638" s="75"/>
      <c r="BU638" s="75" t="s">
        <v>332</v>
      </c>
      <c r="BV638" s="233" t="s">
        <v>113</v>
      </c>
      <c r="BW638" s="75"/>
      <c r="BX638" s="75"/>
      <c r="BY638" s="75"/>
      <c r="BZ638" s="75"/>
      <c r="CA638" s="75"/>
      <c r="CB638" s="75"/>
      <c r="CC638" s="75"/>
      <c r="CD638" s="75" t="s">
        <v>545</v>
      </c>
      <c r="CE638" s="75" t="s">
        <v>140</v>
      </c>
      <c r="CF638" s="244" t="s">
        <v>6965</v>
      </c>
      <c r="CG638" s="245" t="s">
        <v>140</v>
      </c>
      <c r="CH638" s="75" t="s">
        <v>874</v>
      </c>
      <c r="CI638" s="247">
        <v>1</v>
      </c>
      <c r="CJ638" s="247"/>
      <c r="CK638" s="248" t="s">
        <v>545</v>
      </c>
      <c r="CL638" s="248"/>
      <c r="CM638" s="75"/>
      <c r="CN638" s="75"/>
      <c r="CO638" s="75"/>
      <c r="CP638" s="247">
        <v>40</v>
      </c>
      <c r="CQ638" s="75"/>
      <c r="CR638" s="75"/>
      <c r="CS638" s="75"/>
      <c r="CT638" s="75"/>
      <c r="CU638" s="75"/>
      <c r="CV638" s="75"/>
      <c r="CW638" s="75"/>
      <c r="CX638" s="75"/>
      <c r="CY638" s="75"/>
      <c r="CZ638" s="75"/>
      <c r="DA638" s="233"/>
      <c r="DB638" s="233"/>
      <c r="DC638" s="233"/>
      <c r="DD638" s="75" t="s">
        <v>6835</v>
      </c>
      <c r="DE638" s="245" t="s">
        <v>8367</v>
      </c>
      <c r="DF638" s="233" t="s">
        <v>100</v>
      </c>
      <c r="DG638" s="233" t="s">
        <v>101</v>
      </c>
      <c r="DH638" s="240"/>
      <c r="DI638" s="232"/>
      <c r="DJ638" s="236" t="s">
        <v>11912</v>
      </c>
      <c r="DK638" s="449" t="s">
        <v>6354</v>
      </c>
      <c r="DL638" s="449" t="s">
        <v>11343</v>
      </c>
      <c r="DM638" s="236"/>
      <c r="DN638" s="236"/>
      <c r="DO638" s="351" t="s">
        <v>11912</v>
      </c>
      <c r="DP638" s="351" t="s">
        <v>14361</v>
      </c>
      <c r="DQ638" s="236"/>
      <c r="DR638" s="236"/>
      <c r="DS638" s="233"/>
      <c r="DT638" s="233"/>
      <c r="DU638" s="233"/>
      <c r="DV638" s="233"/>
      <c r="DW638" s="233"/>
      <c r="DX638" s="233"/>
      <c r="DY638" s="233"/>
      <c r="DZ638" s="233"/>
      <c r="EA638" s="233"/>
      <c r="EB638" s="233"/>
      <c r="EC638" s="233"/>
      <c r="ED638" s="233"/>
      <c r="EE638" s="233"/>
      <c r="EF638" s="233"/>
      <c r="EG638" s="233"/>
      <c r="EH638" s="233"/>
      <c r="EI638" s="233"/>
      <c r="EJ638" s="233"/>
      <c r="EK638" s="233"/>
      <c r="EL638" s="449" t="s">
        <v>10200</v>
      </c>
      <c r="EM638" s="236"/>
      <c r="EN638" s="236"/>
      <c r="EO638" s="180"/>
      <c r="EP638" s="233"/>
      <c r="EQ638" s="240"/>
      <c r="ER638" s="240"/>
      <c r="ES638" s="240"/>
      <c r="ET638" s="240"/>
      <c r="EU638" s="240"/>
      <c r="EV638" s="240"/>
      <c r="EW638" s="240"/>
      <c r="EX638" s="240"/>
      <c r="EY638" s="240"/>
      <c r="EZ638" s="240"/>
      <c r="FA638" s="240"/>
      <c r="FB638" s="240"/>
      <c r="FC638" s="240"/>
      <c r="FD638" s="240"/>
      <c r="FE638" s="240"/>
      <c r="FF638" s="240"/>
      <c r="FG638" s="240"/>
      <c r="FH638" s="240"/>
      <c r="FI638" s="240"/>
      <c r="FJ638" s="240"/>
      <c r="FK638" s="240"/>
      <c r="FL638" s="240"/>
      <c r="FM638" s="240"/>
      <c r="FN638" s="240"/>
      <c r="FO638" s="240"/>
      <c r="FP638" s="240"/>
      <c r="FQ638" s="233"/>
      <c r="FR638" s="233"/>
      <c r="FS638" s="235"/>
      <c r="FT638" s="235"/>
      <c r="FU638" s="235"/>
      <c r="FV638" s="233"/>
      <c r="FW638" s="233"/>
      <c r="FX638" s="233"/>
      <c r="FY638" s="233"/>
      <c r="FZ638" s="233"/>
      <c r="GA638" s="233"/>
      <c r="GB638" s="232"/>
      <c r="GC638" s="233"/>
      <c r="GD638" s="233"/>
      <c r="GE638" s="233"/>
      <c r="GF638" s="233"/>
      <c r="GG638" s="233"/>
      <c r="GH638" s="233"/>
      <c r="GI638" s="233"/>
      <c r="GJ638" s="233"/>
      <c r="GK638" s="233"/>
      <c r="GL638" s="233"/>
      <c r="GM638" s="233"/>
      <c r="GN638" s="232"/>
      <c r="GO638" s="233"/>
      <c r="GP638" s="233"/>
      <c r="GQ638" s="233"/>
      <c r="GR638" s="233"/>
      <c r="GS638" s="235"/>
      <c r="GT638" s="235"/>
      <c r="GU638" s="235"/>
      <c r="GV638" s="233"/>
      <c r="GW638" s="233"/>
      <c r="GX638" s="233"/>
      <c r="GY638" s="233"/>
      <c r="GZ638" s="233"/>
      <c r="HA638" s="233"/>
      <c r="HB638" s="233"/>
      <c r="HC638" s="233"/>
      <c r="HD638" s="233"/>
      <c r="HE638" s="233"/>
      <c r="HF638" s="233"/>
      <c r="HG638" s="233"/>
      <c r="HH638" s="233"/>
      <c r="HI638" s="232"/>
      <c r="HJ638" s="233"/>
      <c r="HK638" s="233"/>
      <c r="HL638" s="233"/>
      <c r="HM638" s="233"/>
      <c r="HN638" s="233"/>
      <c r="HO638" s="233"/>
      <c r="HP638" s="233"/>
      <c r="HQ638" s="232"/>
      <c r="HR638" s="233"/>
      <c r="HS638" s="233"/>
      <c r="HT638" s="232"/>
      <c r="HU638" s="233"/>
      <c r="HV638" s="235"/>
      <c r="HW638" s="235"/>
      <c r="HX638" s="235"/>
      <c r="HY638" s="233"/>
      <c r="HZ638" s="233"/>
      <c r="IA638" s="233"/>
      <c r="IB638" s="233"/>
      <c r="IC638" s="233"/>
      <c r="ID638" s="233"/>
      <c r="IE638" s="232"/>
      <c r="IF638" s="233"/>
      <c r="IG638" s="233"/>
      <c r="IH638" s="233"/>
      <c r="II638" s="232"/>
      <c r="IJ638" s="233"/>
      <c r="IK638" s="233"/>
      <c r="IL638" s="233"/>
      <c r="IM638" s="365"/>
      <c r="IN638" s="235"/>
      <c r="IO638" s="235"/>
      <c r="IP638" s="235"/>
      <c r="IQ638" s="233"/>
      <c r="IR638" s="233"/>
      <c r="IS638" s="232"/>
      <c r="IT638" s="233"/>
      <c r="IU638" s="233"/>
      <c r="IV638" s="232"/>
      <c r="IW638" s="233"/>
      <c r="IX638" s="233"/>
    </row>
    <row r="639" spans="1:258" ht="160.5" customHeight="1">
      <c r="A639" s="233" t="s">
        <v>12472</v>
      </c>
      <c r="B639" s="242"/>
      <c r="C639" s="232" t="s">
        <v>11913</v>
      </c>
      <c r="D639" s="232" t="s">
        <v>635</v>
      </c>
      <c r="E639" s="232" t="s">
        <v>8876</v>
      </c>
      <c r="F639" s="233" t="s">
        <v>11914</v>
      </c>
      <c r="G639" s="235" t="s">
        <v>11915</v>
      </c>
      <c r="H639" s="233" t="s">
        <v>9323</v>
      </c>
      <c r="I639" s="75" t="s">
        <v>9387</v>
      </c>
      <c r="J639" s="75" t="s">
        <v>5478</v>
      </c>
      <c r="K639" s="75" t="s">
        <v>9379</v>
      </c>
      <c r="L639" s="233" t="s">
        <v>2658</v>
      </c>
      <c r="M639" s="233" t="str">
        <f t="shared" si="1"/>
        <v>AQ1273BG</v>
      </c>
      <c r="N639" s="233" t="s">
        <v>11866</v>
      </c>
      <c r="O639" s="75" t="s">
        <v>201</v>
      </c>
      <c r="P639" s="75">
        <v>10</v>
      </c>
      <c r="Q639" s="75" t="s">
        <v>7005</v>
      </c>
      <c r="R639" s="233" t="s">
        <v>11911</v>
      </c>
      <c r="S639" s="233">
        <v>6.1159999999999997</v>
      </c>
      <c r="T639" s="179">
        <v>4.7229999999999999</v>
      </c>
      <c r="U639" s="179"/>
      <c r="V639" s="73" t="s">
        <v>5492</v>
      </c>
      <c r="W639" s="75" t="s">
        <v>332</v>
      </c>
      <c r="X639" s="75"/>
      <c r="Y639" s="75"/>
      <c r="Z639" s="75"/>
      <c r="AA639" s="75"/>
      <c r="AB639" s="75"/>
      <c r="AC639" s="75" t="s">
        <v>332</v>
      </c>
      <c r="AD639" s="75"/>
      <c r="AE639" s="75" t="s">
        <v>188</v>
      </c>
      <c r="AF639" s="75" t="s">
        <v>5658</v>
      </c>
      <c r="AG639" s="75">
        <v>35</v>
      </c>
      <c r="AH639" s="75" t="s">
        <v>95</v>
      </c>
      <c r="AI639" s="75" t="s">
        <v>545</v>
      </c>
      <c r="AJ639" s="75" t="s">
        <v>188</v>
      </c>
      <c r="AK639" s="75" t="s">
        <v>87</v>
      </c>
      <c r="AL639" s="75" t="s">
        <v>5673</v>
      </c>
      <c r="AM639" s="75">
        <v>150</v>
      </c>
      <c r="AN639" s="240"/>
      <c r="AO639" s="75" t="s">
        <v>7001</v>
      </c>
      <c r="AP639" s="75">
        <v>3</v>
      </c>
      <c r="AQ639" s="75"/>
      <c r="AR639" s="75"/>
      <c r="AS639" s="75"/>
      <c r="AT639" s="75" t="s">
        <v>545</v>
      </c>
      <c r="AU639" s="75" t="s">
        <v>332</v>
      </c>
      <c r="AV639" s="75" t="s">
        <v>7015</v>
      </c>
      <c r="AW639" s="75">
        <v>1</v>
      </c>
      <c r="AX639" s="75"/>
      <c r="AY639" s="75"/>
      <c r="AZ639" s="75" t="s">
        <v>6852</v>
      </c>
      <c r="BA639" s="233" t="s">
        <v>12471</v>
      </c>
      <c r="BB639" s="75" t="s">
        <v>7024</v>
      </c>
      <c r="BC639" s="75" t="s">
        <v>7025</v>
      </c>
      <c r="BD639" s="75"/>
      <c r="BE639" s="75" t="s">
        <v>142</v>
      </c>
      <c r="BF639" s="75" t="s">
        <v>143</v>
      </c>
      <c r="BG639" s="75"/>
      <c r="BH639" s="75"/>
      <c r="BI639" s="75"/>
      <c r="BJ639" s="75"/>
      <c r="BK639" s="75"/>
      <c r="BL639" s="75"/>
      <c r="BM639" s="75"/>
      <c r="BN639" s="75"/>
      <c r="BO639" s="75"/>
      <c r="BP639" s="75" t="s">
        <v>5698</v>
      </c>
      <c r="BQ639" s="75" t="s">
        <v>545</v>
      </c>
      <c r="BR639" s="75" t="s">
        <v>332</v>
      </c>
      <c r="BS639" s="75" t="s">
        <v>5663</v>
      </c>
      <c r="BT639" s="75"/>
      <c r="BU639" s="75" t="s">
        <v>332</v>
      </c>
      <c r="BV639" s="233" t="s">
        <v>113</v>
      </c>
      <c r="BW639" s="75"/>
      <c r="BX639" s="75"/>
      <c r="BY639" s="75"/>
      <c r="BZ639" s="75"/>
      <c r="CA639" s="75"/>
      <c r="CB639" s="75"/>
      <c r="CC639" s="75"/>
      <c r="CD639" s="75" t="s">
        <v>545</v>
      </c>
      <c r="CE639" s="75" t="s">
        <v>140</v>
      </c>
      <c r="CF639" s="244" t="s">
        <v>6965</v>
      </c>
      <c r="CG639" s="245" t="s">
        <v>140</v>
      </c>
      <c r="CH639" s="75" t="s">
        <v>874</v>
      </c>
      <c r="CI639" s="247">
        <v>1</v>
      </c>
      <c r="CJ639" s="247"/>
      <c r="CK639" s="248" t="s">
        <v>545</v>
      </c>
      <c r="CL639" s="248"/>
      <c r="CM639" s="75"/>
      <c r="CN639" s="75"/>
      <c r="CO639" s="75"/>
      <c r="CP639" s="247">
        <v>40</v>
      </c>
      <c r="CQ639" s="75"/>
      <c r="CR639" s="75"/>
      <c r="CS639" s="75"/>
      <c r="CT639" s="75"/>
      <c r="CU639" s="75"/>
      <c r="CV639" s="75"/>
      <c r="CW639" s="75"/>
      <c r="CX639" s="75"/>
      <c r="CY639" s="75"/>
      <c r="CZ639" s="75"/>
      <c r="DA639" s="233"/>
      <c r="DB639" s="233"/>
      <c r="DC639" s="233"/>
      <c r="DD639" s="75" t="s">
        <v>6835</v>
      </c>
      <c r="DE639" s="245" t="s">
        <v>8368</v>
      </c>
      <c r="DF639" s="75" t="s">
        <v>100</v>
      </c>
      <c r="DG639" s="75" t="s">
        <v>101</v>
      </c>
      <c r="DH639" s="240" t="s">
        <v>8310</v>
      </c>
      <c r="DI639" s="232"/>
      <c r="DJ639" s="236" t="s">
        <v>11916</v>
      </c>
      <c r="DK639" s="73" t="s">
        <v>6355</v>
      </c>
      <c r="DL639" s="237" t="s">
        <v>11344</v>
      </c>
      <c r="DM639" s="236"/>
      <c r="DN639" s="236"/>
      <c r="DO639" s="351" t="s">
        <v>11916</v>
      </c>
      <c r="DP639" s="351" t="s">
        <v>14362</v>
      </c>
      <c r="DQ639" s="236"/>
      <c r="DR639" s="236"/>
      <c r="DS639" s="233"/>
      <c r="DT639" s="233"/>
      <c r="DU639" s="233"/>
      <c r="DV639" s="233"/>
      <c r="DW639" s="233"/>
      <c r="DX639" s="233"/>
      <c r="DY639" s="233"/>
      <c r="DZ639" s="233"/>
      <c r="EA639" s="233"/>
      <c r="EB639" s="233"/>
      <c r="EC639" s="233"/>
      <c r="ED639" s="233"/>
      <c r="EE639" s="233"/>
      <c r="EF639" s="233"/>
      <c r="EG639" s="233"/>
      <c r="EH639" s="233"/>
      <c r="EI639" s="233"/>
      <c r="EJ639" s="233"/>
      <c r="EK639" s="233"/>
      <c r="EL639" s="449" t="s">
        <v>10201</v>
      </c>
      <c r="EM639" s="236"/>
      <c r="EN639" s="236"/>
      <c r="EO639" s="180"/>
      <c r="EP639" s="233"/>
      <c r="EQ639" s="240"/>
      <c r="ER639" s="240"/>
      <c r="ES639" s="240"/>
      <c r="ET639" s="240"/>
      <c r="EU639" s="240"/>
      <c r="EV639" s="240"/>
      <c r="EW639" s="240"/>
      <c r="EX639" s="240"/>
      <c r="EY639" s="240"/>
      <c r="EZ639" s="240"/>
      <c r="FA639" s="240"/>
      <c r="FB639" s="240"/>
      <c r="FC639" s="240"/>
      <c r="FD639" s="240"/>
      <c r="FE639" s="240"/>
      <c r="FF639" s="240"/>
      <c r="FG639" s="240"/>
      <c r="FH639" s="240"/>
      <c r="FI639" s="240"/>
      <c r="FJ639" s="240"/>
      <c r="FK639" s="240"/>
      <c r="FL639" s="240"/>
      <c r="FM639" s="240"/>
      <c r="FN639" s="240"/>
      <c r="FO639" s="240"/>
      <c r="FP639" s="240"/>
      <c r="FQ639" s="233"/>
      <c r="FR639" s="233"/>
      <c r="FS639" s="235"/>
      <c r="FT639" s="235"/>
      <c r="FU639" s="235"/>
      <c r="FV639" s="233"/>
      <c r="FW639" s="233"/>
      <c r="FX639" s="233"/>
      <c r="FY639" s="233"/>
      <c r="FZ639" s="233"/>
      <c r="GA639" s="233"/>
      <c r="GB639" s="232"/>
      <c r="GC639" s="233"/>
      <c r="GD639" s="233"/>
      <c r="GE639" s="233"/>
      <c r="GF639" s="233"/>
      <c r="GG639" s="233"/>
      <c r="GH639" s="233"/>
      <c r="GI639" s="233"/>
      <c r="GJ639" s="233"/>
      <c r="GK639" s="233"/>
      <c r="GL639" s="233"/>
      <c r="GM639" s="233"/>
      <c r="GN639" s="232"/>
      <c r="GO639" s="233"/>
      <c r="GP639" s="233"/>
      <c r="GQ639" s="233"/>
      <c r="GR639" s="233"/>
      <c r="GS639" s="235"/>
      <c r="GT639" s="235"/>
      <c r="GU639" s="235"/>
      <c r="GV639" s="233"/>
      <c r="GW639" s="233"/>
      <c r="GX639" s="233"/>
      <c r="GY639" s="233"/>
      <c r="GZ639" s="233"/>
      <c r="HA639" s="233"/>
      <c r="HB639" s="233"/>
      <c r="HC639" s="233"/>
      <c r="HD639" s="233"/>
      <c r="HE639" s="233"/>
      <c r="HF639" s="233"/>
      <c r="HG639" s="233"/>
      <c r="HH639" s="233"/>
      <c r="HI639" s="232"/>
      <c r="HJ639" s="233"/>
      <c r="HK639" s="233"/>
      <c r="HL639" s="233"/>
      <c r="HM639" s="233"/>
      <c r="HN639" s="233"/>
      <c r="HO639" s="233"/>
      <c r="HP639" s="233"/>
      <c r="HQ639" s="232"/>
      <c r="HR639" s="233"/>
      <c r="HS639" s="233"/>
      <c r="HT639" s="232"/>
      <c r="HU639" s="233"/>
      <c r="HV639" s="235"/>
      <c r="HW639" s="235"/>
      <c r="HX639" s="235"/>
      <c r="HY639" s="233"/>
      <c r="HZ639" s="233"/>
      <c r="IA639" s="233"/>
      <c r="IB639" s="233"/>
      <c r="IC639" s="233"/>
      <c r="ID639" s="233"/>
      <c r="IE639" s="232"/>
      <c r="IF639" s="233"/>
      <c r="IG639" s="233"/>
      <c r="IH639" s="233"/>
      <c r="II639" s="232"/>
      <c r="IJ639" s="233"/>
      <c r="IK639" s="233"/>
      <c r="IL639" s="233"/>
      <c r="IM639" s="365"/>
      <c r="IN639" s="235"/>
      <c r="IO639" s="235"/>
      <c r="IP639" s="235"/>
      <c r="IQ639" s="233"/>
      <c r="IR639" s="233"/>
      <c r="IS639" s="232"/>
      <c r="IT639" s="233"/>
      <c r="IU639" s="233"/>
      <c r="IV639" s="232"/>
      <c r="IW639" s="233"/>
      <c r="IX639" s="233"/>
    </row>
    <row r="640" spans="1:258" ht="160.5" customHeight="1">
      <c r="A640" s="233" t="s">
        <v>12472</v>
      </c>
      <c r="B640" s="242"/>
      <c r="C640" s="232" t="s">
        <v>11917</v>
      </c>
      <c r="D640" s="232" t="s">
        <v>635</v>
      </c>
      <c r="E640" s="232" t="s">
        <v>8876</v>
      </c>
      <c r="F640" s="233" t="s">
        <v>11918</v>
      </c>
      <c r="G640" s="235" t="s">
        <v>11919</v>
      </c>
      <c r="H640" s="233" t="s">
        <v>9323</v>
      </c>
      <c r="I640" s="233" t="s">
        <v>186</v>
      </c>
      <c r="J640" s="75" t="s">
        <v>9383</v>
      </c>
      <c r="K640" s="75" t="s">
        <v>9373</v>
      </c>
      <c r="L640" s="233" t="s">
        <v>2658</v>
      </c>
      <c r="M640" s="233" t="str">
        <f t="shared" si="1"/>
        <v>AQ1220BG</v>
      </c>
      <c r="N640" s="233" t="s">
        <v>11866</v>
      </c>
      <c r="O640" s="75" t="s">
        <v>206</v>
      </c>
      <c r="P640" s="75">
        <v>10</v>
      </c>
      <c r="Q640" s="75" t="s">
        <v>7005</v>
      </c>
      <c r="R640" s="75" t="s">
        <v>5551</v>
      </c>
      <c r="S640" s="179">
        <v>2.4460000000000002</v>
      </c>
      <c r="T640" s="179">
        <v>1.911</v>
      </c>
      <c r="U640" s="179"/>
      <c r="V640" s="73" t="s">
        <v>5497</v>
      </c>
      <c r="W640" s="75" t="s">
        <v>332</v>
      </c>
      <c r="X640" s="75">
        <v>20.5</v>
      </c>
      <c r="Y640" s="75">
        <v>8.4</v>
      </c>
      <c r="Z640" s="75">
        <v>8.5</v>
      </c>
      <c r="AA640" s="75"/>
      <c r="AB640" s="75"/>
      <c r="AC640" s="75" t="s">
        <v>332</v>
      </c>
      <c r="AD640" s="75"/>
      <c r="AE640" s="75" t="s">
        <v>188</v>
      </c>
      <c r="AF640" s="75" t="s">
        <v>5658</v>
      </c>
      <c r="AG640" s="75">
        <v>35</v>
      </c>
      <c r="AH640" s="75" t="s">
        <v>95</v>
      </c>
      <c r="AI640" s="75"/>
      <c r="AJ640" s="75"/>
      <c r="AK640" s="75" t="s">
        <v>87</v>
      </c>
      <c r="AL640" s="75" t="s">
        <v>5676</v>
      </c>
      <c r="AM640" s="75">
        <v>120</v>
      </c>
      <c r="AN640" s="240"/>
      <c r="AO640" s="75" t="s">
        <v>7001</v>
      </c>
      <c r="AP640" s="75"/>
      <c r="AQ640" s="75"/>
      <c r="AR640" s="75"/>
      <c r="AS640" s="75" t="s">
        <v>545</v>
      </c>
      <c r="AT640" s="75"/>
      <c r="AU640" s="75" t="s">
        <v>332</v>
      </c>
      <c r="AV640" s="75"/>
      <c r="AW640" s="75">
        <v>1</v>
      </c>
      <c r="AX640" s="75"/>
      <c r="AY640" s="75"/>
      <c r="AZ640" s="75" t="s">
        <v>6852</v>
      </c>
      <c r="BA640" s="233" t="s">
        <v>12471</v>
      </c>
      <c r="BB640" s="75" t="s">
        <v>7024</v>
      </c>
      <c r="BC640" s="75" t="s">
        <v>7025</v>
      </c>
      <c r="BD640" s="75"/>
      <c r="BE640" s="75" t="s">
        <v>142</v>
      </c>
      <c r="BF640" s="75" t="s">
        <v>143</v>
      </c>
      <c r="BG640" s="75"/>
      <c r="BH640" s="75"/>
      <c r="BI640" s="75"/>
      <c r="BJ640" s="75"/>
      <c r="BK640" s="75"/>
      <c r="BL640" s="75"/>
      <c r="BM640" s="75"/>
      <c r="BN640" s="75"/>
      <c r="BO640" s="75"/>
      <c r="BP640" s="75"/>
      <c r="BQ640" s="75" t="s">
        <v>545</v>
      </c>
      <c r="BR640" s="75" t="s">
        <v>332</v>
      </c>
      <c r="BS640" s="75" t="s">
        <v>5666</v>
      </c>
      <c r="BT640" s="75" t="s">
        <v>7048</v>
      </c>
      <c r="BU640" s="75" t="s">
        <v>332</v>
      </c>
      <c r="BV640" s="75"/>
      <c r="BW640" s="75"/>
      <c r="BX640" s="75"/>
      <c r="BY640" s="75"/>
      <c r="BZ640" s="75"/>
      <c r="CA640" s="75"/>
      <c r="CB640" s="75"/>
      <c r="CC640" s="75"/>
      <c r="CD640" s="75"/>
      <c r="CE640" s="75"/>
      <c r="CF640" s="75"/>
      <c r="CG640" s="75"/>
      <c r="CH640" s="75"/>
      <c r="CI640" s="75"/>
      <c r="CJ640" s="75"/>
      <c r="CK640" s="75"/>
      <c r="CL640" s="75"/>
      <c r="CM640" s="75"/>
      <c r="CN640" s="75"/>
      <c r="CO640" s="75"/>
      <c r="CP640" s="75"/>
      <c r="CQ640" s="75"/>
      <c r="CR640" s="75"/>
      <c r="CS640" s="75"/>
      <c r="CT640" s="75"/>
      <c r="CU640" s="75"/>
      <c r="CV640" s="75"/>
      <c r="CW640" s="75"/>
      <c r="CX640" s="75"/>
      <c r="CY640" s="75"/>
      <c r="CZ640" s="75"/>
      <c r="DA640" s="233"/>
      <c r="DB640" s="233"/>
      <c r="DC640" s="233"/>
      <c r="DD640" s="73"/>
      <c r="DE640" s="245" t="s">
        <v>8369</v>
      </c>
      <c r="DF640" s="75" t="s">
        <v>100</v>
      </c>
      <c r="DG640" s="75" t="s">
        <v>101</v>
      </c>
      <c r="DH640" s="240" t="s">
        <v>8310</v>
      </c>
      <c r="DI640" s="232"/>
      <c r="DJ640" s="236" t="s">
        <v>11920</v>
      </c>
      <c r="DK640" s="73" t="s">
        <v>6356</v>
      </c>
      <c r="DL640" s="237" t="s">
        <v>11346</v>
      </c>
      <c r="DM640" s="236"/>
      <c r="DN640" s="236"/>
      <c r="DO640" s="351" t="s">
        <v>11920</v>
      </c>
      <c r="DP640" s="351" t="s">
        <v>14359</v>
      </c>
      <c r="DQ640" s="236"/>
      <c r="DR640" s="236"/>
      <c r="DS640" s="233"/>
      <c r="DT640" s="233"/>
      <c r="DU640" s="233"/>
      <c r="DV640" s="233"/>
      <c r="DW640" s="233"/>
      <c r="DX640" s="233"/>
      <c r="DY640" s="233"/>
      <c r="DZ640" s="233"/>
      <c r="EA640" s="233"/>
      <c r="EB640" s="233"/>
      <c r="EC640" s="233"/>
      <c r="ED640" s="233"/>
      <c r="EE640" s="233"/>
      <c r="EF640" s="233"/>
      <c r="EG640" s="233"/>
      <c r="EH640" s="233"/>
      <c r="EI640" s="233"/>
      <c r="EJ640" s="233"/>
      <c r="EK640" s="233"/>
      <c r="EL640" s="73" t="s">
        <v>8800</v>
      </c>
      <c r="EM640" s="236"/>
      <c r="EN640" s="236"/>
      <c r="EO640" s="180"/>
      <c r="EP640" s="233"/>
      <c r="EQ640" s="240"/>
      <c r="ER640" s="240"/>
      <c r="ES640" s="240"/>
      <c r="ET640" s="240"/>
      <c r="EU640" s="240"/>
      <c r="EV640" s="240"/>
      <c r="EW640" s="240"/>
      <c r="EX640" s="240"/>
      <c r="EY640" s="240"/>
      <c r="EZ640" s="240"/>
      <c r="FA640" s="240"/>
      <c r="FB640" s="240"/>
      <c r="FC640" s="240"/>
      <c r="FD640" s="240"/>
      <c r="FE640" s="240"/>
      <c r="FF640" s="240"/>
      <c r="FG640" s="240"/>
      <c r="FH640" s="240"/>
      <c r="FI640" s="240"/>
      <c r="FJ640" s="240"/>
      <c r="FK640" s="240"/>
      <c r="FL640" s="240"/>
      <c r="FM640" s="240"/>
      <c r="FN640" s="240"/>
      <c r="FO640" s="240"/>
      <c r="FP640" s="240"/>
      <c r="FQ640" s="233"/>
      <c r="FR640" s="233"/>
      <c r="FS640" s="235"/>
      <c r="FT640" s="235"/>
      <c r="FU640" s="235"/>
      <c r="FV640" s="233"/>
      <c r="FW640" s="233"/>
      <c r="FX640" s="233"/>
      <c r="FY640" s="233"/>
      <c r="FZ640" s="233"/>
      <c r="GA640" s="233"/>
      <c r="GB640" s="232"/>
      <c r="GC640" s="233"/>
      <c r="GD640" s="233"/>
      <c r="GE640" s="233"/>
      <c r="GF640" s="233"/>
      <c r="GG640" s="233"/>
      <c r="GH640" s="233"/>
      <c r="GI640" s="233"/>
      <c r="GJ640" s="233"/>
      <c r="GK640" s="233"/>
      <c r="GL640" s="233"/>
      <c r="GM640" s="233"/>
      <c r="GN640" s="232"/>
      <c r="GO640" s="233"/>
      <c r="GP640" s="233"/>
      <c r="GQ640" s="233"/>
      <c r="GR640" s="233"/>
      <c r="GS640" s="235"/>
      <c r="GT640" s="235"/>
      <c r="GU640" s="235"/>
      <c r="GV640" s="233"/>
      <c r="GW640" s="233"/>
      <c r="GX640" s="233"/>
      <c r="GY640" s="233"/>
      <c r="GZ640" s="233"/>
      <c r="HA640" s="233"/>
      <c r="HB640" s="233"/>
      <c r="HC640" s="233"/>
      <c r="HD640" s="233"/>
      <c r="HE640" s="233"/>
      <c r="HF640" s="233"/>
      <c r="HG640" s="233"/>
      <c r="HH640" s="233"/>
      <c r="HI640" s="232"/>
      <c r="HJ640" s="233"/>
      <c r="HK640" s="233"/>
      <c r="HL640" s="233"/>
      <c r="HM640" s="233"/>
      <c r="HN640" s="233"/>
      <c r="HO640" s="233"/>
      <c r="HP640" s="233"/>
      <c r="HQ640" s="232"/>
      <c r="HR640" s="233"/>
      <c r="HS640" s="233"/>
      <c r="HT640" s="232"/>
      <c r="HU640" s="233"/>
      <c r="HV640" s="235"/>
      <c r="HW640" s="235"/>
      <c r="HX640" s="235"/>
      <c r="HY640" s="233"/>
      <c r="HZ640" s="233"/>
      <c r="IA640" s="233"/>
      <c r="IB640" s="233"/>
      <c r="IC640" s="233"/>
      <c r="ID640" s="233"/>
      <c r="IE640" s="232"/>
      <c r="IF640" s="233"/>
      <c r="IG640" s="233"/>
      <c r="IH640" s="233"/>
      <c r="II640" s="232"/>
      <c r="IJ640" s="233"/>
      <c r="IK640" s="233"/>
      <c r="IL640" s="233"/>
      <c r="IM640" s="365"/>
      <c r="IN640" s="235"/>
      <c r="IO640" s="235"/>
      <c r="IP640" s="235"/>
      <c r="IQ640" s="233"/>
      <c r="IR640" s="233"/>
      <c r="IS640" s="232"/>
      <c r="IT640" s="233"/>
      <c r="IU640" s="233"/>
      <c r="IV640" s="232"/>
      <c r="IW640" s="233"/>
      <c r="IX640" s="233"/>
    </row>
    <row r="641" spans="1:258" ht="160.5" customHeight="1">
      <c r="A641" s="233" t="s">
        <v>12472</v>
      </c>
      <c r="B641" s="242"/>
      <c r="C641" s="232" t="s">
        <v>11921</v>
      </c>
      <c r="D641" s="232" t="s">
        <v>635</v>
      </c>
      <c r="E641" s="232" t="s">
        <v>8876</v>
      </c>
      <c r="F641" s="233" t="s">
        <v>11922</v>
      </c>
      <c r="G641" s="235" t="s">
        <v>11923</v>
      </c>
      <c r="H641" s="233" t="s">
        <v>9323</v>
      </c>
      <c r="I641" s="233" t="s">
        <v>194</v>
      </c>
      <c r="J641" s="75" t="s">
        <v>194</v>
      </c>
      <c r="K641" s="233" t="s">
        <v>9390</v>
      </c>
      <c r="L641" s="233" t="s">
        <v>2658</v>
      </c>
      <c r="M641" s="233" t="str">
        <f t="shared" si="1"/>
        <v>AQ1241BG</v>
      </c>
      <c r="N641" s="233" t="s">
        <v>11866</v>
      </c>
      <c r="O641" s="75" t="s">
        <v>194</v>
      </c>
      <c r="P641" s="75">
        <v>10</v>
      </c>
      <c r="Q641" s="75"/>
      <c r="R641" s="75" t="s">
        <v>5548</v>
      </c>
      <c r="S641" s="179">
        <v>0.67200000000000004</v>
      </c>
      <c r="T641" s="179">
        <v>0.60699999999999998</v>
      </c>
      <c r="U641" s="179"/>
      <c r="V641" s="73" t="s">
        <v>195</v>
      </c>
      <c r="W641" s="75" t="s">
        <v>332</v>
      </c>
      <c r="X641" s="75">
        <v>19.8</v>
      </c>
      <c r="Y641" s="75">
        <v>5</v>
      </c>
      <c r="Z641" s="75">
        <v>7</v>
      </c>
      <c r="AA641" s="75"/>
      <c r="AB641" s="75">
        <v>18.3</v>
      </c>
      <c r="AC641" s="75"/>
      <c r="AD641" s="75"/>
      <c r="AE641" s="75"/>
      <c r="AF641" s="75"/>
      <c r="AG641" s="75"/>
      <c r="AH641" s="75" t="s">
        <v>95</v>
      </c>
      <c r="AI641" s="75"/>
      <c r="AJ641" s="75"/>
      <c r="AK641" s="75" t="s">
        <v>87</v>
      </c>
      <c r="AL641" s="75"/>
      <c r="AM641" s="75"/>
      <c r="AN641" s="240"/>
      <c r="AO641" s="75"/>
      <c r="AP641" s="75"/>
      <c r="AQ641" s="75"/>
      <c r="AR641" s="75"/>
      <c r="AS641" s="75"/>
      <c r="AT641" s="75"/>
      <c r="AU641" s="75"/>
      <c r="AV641" s="75"/>
      <c r="AW641" s="75"/>
      <c r="AX641" s="75"/>
      <c r="AY641" s="75"/>
      <c r="AZ641" s="75"/>
      <c r="BA641" s="233" t="s">
        <v>12471</v>
      </c>
      <c r="BB641" s="75" t="s">
        <v>7024</v>
      </c>
      <c r="BC641" s="75" t="s">
        <v>7025</v>
      </c>
      <c r="BD641" s="75">
        <v>1</v>
      </c>
      <c r="BE641" s="75" t="s">
        <v>142</v>
      </c>
      <c r="BF641" s="75"/>
      <c r="BG641" s="75"/>
      <c r="BH641" s="75"/>
      <c r="BI641" s="75"/>
      <c r="BJ641" s="75"/>
      <c r="BK641" s="75"/>
      <c r="BL641" s="75" t="s">
        <v>96</v>
      </c>
      <c r="BM641" s="75"/>
      <c r="BN641" s="75" t="s">
        <v>332</v>
      </c>
      <c r="BO641" s="75"/>
      <c r="BP641" s="75" t="s">
        <v>5698</v>
      </c>
      <c r="BQ641" s="75"/>
      <c r="BR641" s="75"/>
      <c r="BS641" s="75" t="s">
        <v>140</v>
      </c>
      <c r="BT641" s="75" t="s">
        <v>7049</v>
      </c>
      <c r="BU641" s="75"/>
      <c r="BV641" s="75"/>
      <c r="BW641" s="75"/>
      <c r="BX641" s="75"/>
      <c r="BY641" s="73"/>
      <c r="BZ641" s="73"/>
      <c r="CA641" s="73"/>
      <c r="CB641" s="75"/>
      <c r="CC641" s="75"/>
      <c r="CD641" s="75"/>
      <c r="CE641" s="75"/>
      <c r="CF641" s="75"/>
      <c r="CG641" s="75"/>
      <c r="CH641" s="75"/>
      <c r="CI641" s="75"/>
      <c r="CJ641" s="75"/>
      <c r="CK641" s="75"/>
      <c r="CL641" s="75"/>
      <c r="CM641" s="75"/>
      <c r="CN641" s="75"/>
      <c r="CO641" s="75"/>
      <c r="CP641" s="75"/>
      <c r="CQ641" s="75"/>
      <c r="CR641" s="75"/>
      <c r="CS641" s="75"/>
      <c r="CT641" s="75"/>
      <c r="CU641" s="75"/>
      <c r="CV641" s="75"/>
      <c r="CW641" s="75"/>
      <c r="CX641" s="75"/>
      <c r="CY641" s="75"/>
      <c r="CZ641" s="75"/>
      <c r="DA641" s="233"/>
      <c r="DB641" s="233"/>
      <c r="DC641" s="233"/>
      <c r="DD641" s="73" t="s">
        <v>6834</v>
      </c>
      <c r="DE641" s="245" t="s">
        <v>8370</v>
      </c>
      <c r="DF641" s="75" t="s">
        <v>100</v>
      </c>
      <c r="DG641" s="75" t="s">
        <v>101</v>
      </c>
      <c r="DH641" s="240" t="s">
        <v>8310</v>
      </c>
      <c r="DI641" s="232"/>
      <c r="DJ641" s="236" t="s">
        <v>11924</v>
      </c>
      <c r="DK641" s="73" t="s">
        <v>6357</v>
      </c>
      <c r="DL641" s="237" t="s">
        <v>11348</v>
      </c>
      <c r="DM641" s="236"/>
      <c r="DN641" s="236"/>
      <c r="DO641" s="236" t="s">
        <v>11924</v>
      </c>
      <c r="DP641" s="236"/>
      <c r="DQ641" s="236"/>
      <c r="DR641" s="236"/>
      <c r="DS641" s="233"/>
      <c r="DT641" s="233"/>
      <c r="DU641" s="233"/>
      <c r="DV641" s="233"/>
      <c r="DW641" s="233"/>
      <c r="DX641" s="233"/>
      <c r="DY641" s="233"/>
      <c r="DZ641" s="233"/>
      <c r="EA641" s="233"/>
      <c r="EB641" s="233"/>
      <c r="EC641" s="233"/>
      <c r="ED641" s="233"/>
      <c r="EE641" s="233"/>
      <c r="EF641" s="233"/>
      <c r="EG641" s="233"/>
      <c r="EH641" s="233"/>
      <c r="EI641" s="233"/>
      <c r="EJ641" s="233"/>
      <c r="EK641" s="233"/>
      <c r="EL641" s="449" t="s">
        <v>10198</v>
      </c>
      <c r="EM641" s="236"/>
      <c r="EN641" s="236"/>
      <c r="EO641" s="180"/>
      <c r="EP641" s="233"/>
      <c r="EQ641" s="240"/>
      <c r="ER641" s="240"/>
      <c r="ES641" s="240"/>
      <c r="ET641" s="240"/>
      <c r="EU641" s="240"/>
      <c r="EV641" s="240"/>
      <c r="EW641" s="240"/>
      <c r="EX641" s="240"/>
      <c r="EY641" s="240"/>
      <c r="EZ641" s="240"/>
      <c r="FA641" s="240"/>
      <c r="FB641" s="240"/>
      <c r="FC641" s="240"/>
      <c r="FD641" s="240"/>
      <c r="FE641" s="240"/>
      <c r="FF641" s="240"/>
      <c r="FG641" s="240"/>
      <c r="FH641" s="240"/>
      <c r="FI641" s="240"/>
      <c r="FJ641" s="240"/>
      <c r="FK641" s="240"/>
      <c r="FL641" s="240"/>
      <c r="FM641" s="240"/>
      <c r="FN641" s="240"/>
      <c r="FO641" s="240"/>
      <c r="FP641" s="240"/>
      <c r="FQ641" s="233"/>
      <c r="FR641" s="233"/>
      <c r="FS641" s="235"/>
      <c r="FT641" s="235"/>
      <c r="FU641" s="235"/>
      <c r="FV641" s="233"/>
      <c r="FW641" s="233"/>
      <c r="FX641" s="233"/>
      <c r="FY641" s="233"/>
      <c r="FZ641" s="233"/>
      <c r="GA641" s="233"/>
      <c r="GB641" s="232"/>
      <c r="GC641" s="233"/>
      <c r="GD641" s="233"/>
      <c r="GE641" s="233"/>
      <c r="GF641" s="233"/>
      <c r="GG641" s="233"/>
      <c r="GH641" s="233"/>
      <c r="GI641" s="233"/>
      <c r="GJ641" s="233"/>
      <c r="GK641" s="233"/>
      <c r="GL641" s="233"/>
      <c r="GM641" s="233"/>
      <c r="GN641" s="232"/>
      <c r="GO641" s="233"/>
      <c r="GP641" s="233"/>
      <c r="GQ641" s="233"/>
      <c r="GR641" s="233"/>
      <c r="GS641" s="235"/>
      <c r="GT641" s="235"/>
      <c r="GU641" s="235"/>
      <c r="GV641" s="233"/>
      <c r="GW641" s="233"/>
      <c r="GX641" s="233"/>
      <c r="GY641" s="233"/>
      <c r="GZ641" s="233"/>
      <c r="HA641" s="233"/>
      <c r="HB641" s="233"/>
      <c r="HC641" s="233"/>
      <c r="HD641" s="233"/>
      <c r="HE641" s="233"/>
      <c r="HF641" s="233"/>
      <c r="HG641" s="233"/>
      <c r="HH641" s="233"/>
      <c r="HI641" s="232"/>
      <c r="HJ641" s="233"/>
      <c r="HK641" s="233"/>
      <c r="HL641" s="233"/>
      <c r="HM641" s="233"/>
      <c r="HN641" s="233"/>
      <c r="HO641" s="233"/>
      <c r="HP641" s="233"/>
      <c r="HQ641" s="232"/>
      <c r="HR641" s="233"/>
      <c r="HS641" s="233"/>
      <c r="HT641" s="232"/>
      <c r="HU641" s="233"/>
      <c r="HV641" s="235"/>
      <c r="HW641" s="235"/>
      <c r="HX641" s="235"/>
      <c r="HY641" s="233"/>
      <c r="HZ641" s="233"/>
      <c r="IA641" s="233"/>
      <c r="IB641" s="233"/>
      <c r="IC641" s="233"/>
      <c r="ID641" s="233"/>
      <c r="IE641" s="232"/>
      <c r="IF641" s="233"/>
      <c r="IG641" s="233"/>
      <c r="IH641" s="233"/>
      <c r="II641" s="232"/>
      <c r="IJ641" s="233"/>
      <c r="IK641" s="233"/>
      <c r="IL641" s="233"/>
      <c r="IM641" s="365"/>
      <c r="IN641" s="235"/>
      <c r="IO641" s="235"/>
      <c r="IP641" s="235"/>
      <c r="IQ641" s="233"/>
      <c r="IR641" s="233"/>
      <c r="IS641" s="232"/>
      <c r="IT641" s="233"/>
      <c r="IU641" s="233"/>
      <c r="IV641" s="232"/>
      <c r="IW641" s="233"/>
      <c r="IX641" s="233"/>
    </row>
    <row r="642" spans="1:258" ht="160.5" customHeight="1">
      <c r="A642" s="233" t="s">
        <v>12472</v>
      </c>
      <c r="B642" s="242"/>
      <c r="C642" s="232" t="s">
        <v>11925</v>
      </c>
      <c r="D642" s="232" t="s">
        <v>635</v>
      </c>
      <c r="E642" s="232" t="s">
        <v>8876</v>
      </c>
      <c r="F642" s="233" t="s">
        <v>11926</v>
      </c>
      <c r="G642" s="235" t="s">
        <v>11927</v>
      </c>
      <c r="H642" s="233" t="s">
        <v>9323</v>
      </c>
      <c r="I642" s="75" t="s">
        <v>79</v>
      </c>
      <c r="J642" s="75" t="s">
        <v>80</v>
      </c>
      <c r="K642" s="233" t="s">
        <v>9368</v>
      </c>
      <c r="L642" s="233" t="s">
        <v>2550</v>
      </c>
      <c r="M642" s="233" t="str">
        <f>F642</f>
        <v>AQ1310BG</v>
      </c>
      <c r="N642" s="233" t="s">
        <v>11866</v>
      </c>
      <c r="O642" s="75" t="s">
        <v>80</v>
      </c>
      <c r="P642" s="75">
        <v>10</v>
      </c>
      <c r="Q642" s="75" t="s">
        <v>7005</v>
      </c>
      <c r="R642" s="233" t="s">
        <v>11608</v>
      </c>
      <c r="S642" s="233">
        <v>1.302</v>
      </c>
      <c r="T642" s="179">
        <v>1.002</v>
      </c>
      <c r="U642" s="179"/>
      <c r="V642" s="73" t="s">
        <v>225</v>
      </c>
      <c r="W642" s="75" t="s">
        <v>332</v>
      </c>
      <c r="X642" s="75">
        <v>16.600000000000001</v>
      </c>
      <c r="Y642" s="75">
        <v>5.5</v>
      </c>
      <c r="Z642" s="75">
        <v>17.5</v>
      </c>
      <c r="AA642" s="75">
        <v>8.9</v>
      </c>
      <c r="AB642" s="172">
        <v>13</v>
      </c>
      <c r="AC642" s="75" t="s">
        <v>7008</v>
      </c>
      <c r="AD642" s="75" t="s">
        <v>456</v>
      </c>
      <c r="AE642" s="75" t="s">
        <v>188</v>
      </c>
      <c r="AF642" s="75" t="s">
        <v>5658</v>
      </c>
      <c r="AG642" s="75">
        <v>35</v>
      </c>
      <c r="AH642" s="75" t="s">
        <v>95</v>
      </c>
      <c r="AI642" s="75"/>
      <c r="AJ642" s="75"/>
      <c r="AK642" s="75" t="s">
        <v>87</v>
      </c>
      <c r="AL642" s="233"/>
      <c r="AM642" s="240"/>
      <c r="AN642" s="240"/>
      <c r="AO642" s="75" t="s">
        <v>97</v>
      </c>
      <c r="AP642" s="240"/>
      <c r="AQ642" s="240"/>
      <c r="AR642" s="240"/>
      <c r="AS642" s="240"/>
      <c r="AT642" s="240"/>
      <c r="AU642" s="233"/>
      <c r="AV642" s="240"/>
      <c r="AW642" s="233"/>
      <c r="AX642" s="233"/>
      <c r="AY642" s="240"/>
      <c r="AZ642" s="233"/>
      <c r="BA642" s="233" t="s">
        <v>12471</v>
      </c>
      <c r="BB642" s="75" t="s">
        <v>7027</v>
      </c>
      <c r="BC642" s="75" t="s">
        <v>7028</v>
      </c>
      <c r="BD642" s="75">
        <v>1</v>
      </c>
      <c r="BE642" s="75" t="s">
        <v>89</v>
      </c>
      <c r="BF642" s="75" t="s">
        <v>90</v>
      </c>
      <c r="BG642" s="75" t="s">
        <v>7034</v>
      </c>
      <c r="BH642" s="75">
        <v>60</v>
      </c>
      <c r="BI642" s="75" t="s">
        <v>7036</v>
      </c>
      <c r="BJ642" s="75" t="s">
        <v>94</v>
      </c>
      <c r="BK642" s="233"/>
      <c r="BL642" s="75" t="s">
        <v>96</v>
      </c>
      <c r="BM642" s="75"/>
      <c r="BN642" s="75"/>
      <c r="BO642" s="75" t="s">
        <v>93</v>
      </c>
      <c r="BP642" s="75" t="s">
        <v>5698</v>
      </c>
      <c r="BQ642" s="240"/>
      <c r="BR642" s="240"/>
      <c r="BS642" s="233"/>
      <c r="BT642" s="240"/>
      <c r="BU642" s="233"/>
      <c r="BV642" s="233"/>
      <c r="BW642" s="240"/>
      <c r="BX642" s="240"/>
      <c r="BY642" s="233"/>
      <c r="BZ642" s="233"/>
      <c r="CA642" s="240"/>
      <c r="CB642" s="75" t="s">
        <v>7063</v>
      </c>
      <c r="CC642" s="240"/>
      <c r="CD642" s="240"/>
      <c r="CE642" s="233"/>
      <c r="CF642" s="233"/>
      <c r="CG642" s="240"/>
      <c r="CH642" s="240"/>
      <c r="CI642" s="240"/>
      <c r="CJ642" s="240"/>
      <c r="CK642" s="240"/>
      <c r="CL642" s="240"/>
      <c r="CM642" s="233"/>
      <c r="CN642" s="233"/>
      <c r="CO642" s="240"/>
      <c r="CP642" s="233"/>
      <c r="CQ642" s="233"/>
      <c r="CR642" s="233"/>
      <c r="CS642" s="233"/>
      <c r="CT642" s="233"/>
      <c r="CU642" s="233"/>
      <c r="CV642" s="233"/>
      <c r="CW642" s="233"/>
      <c r="CX642" s="233"/>
      <c r="CY642" s="233"/>
      <c r="CZ642" s="240"/>
      <c r="DA642" s="233"/>
      <c r="DB642" s="233"/>
      <c r="DC642" s="233"/>
      <c r="DD642" s="75" t="s">
        <v>7349</v>
      </c>
      <c r="DE642" s="245" t="s">
        <v>8344</v>
      </c>
      <c r="DF642" s="233" t="s">
        <v>100</v>
      </c>
      <c r="DG642" s="233" t="s">
        <v>101</v>
      </c>
      <c r="DH642" s="240"/>
      <c r="DI642" s="232"/>
      <c r="DJ642" s="236" t="s">
        <v>11928</v>
      </c>
      <c r="DK642" s="237" t="s">
        <v>11349</v>
      </c>
      <c r="DL642" s="237"/>
      <c r="DM642" s="236"/>
      <c r="DN642" s="236"/>
      <c r="DO642" s="351" t="s">
        <v>11928</v>
      </c>
      <c r="DP642" s="351" t="s">
        <v>14369</v>
      </c>
      <c r="DQ642" s="351" t="s">
        <v>14370</v>
      </c>
      <c r="DR642" s="351" t="s">
        <v>14371</v>
      </c>
      <c r="DS642" s="233"/>
      <c r="DT642" s="233"/>
      <c r="DU642" s="233"/>
      <c r="DV642" s="233"/>
      <c r="DW642" s="233"/>
      <c r="DX642" s="233"/>
      <c r="DY642" s="233"/>
      <c r="DZ642" s="233"/>
      <c r="EA642" s="233"/>
      <c r="EB642" s="233"/>
      <c r="EC642" s="233"/>
      <c r="ED642" s="233"/>
      <c r="EE642" s="233"/>
      <c r="EF642" s="233"/>
      <c r="EG642" s="233"/>
      <c r="EH642" s="233"/>
      <c r="EI642" s="233"/>
      <c r="EJ642" s="233"/>
      <c r="EK642" s="233"/>
      <c r="EL642" s="73" t="s">
        <v>8801</v>
      </c>
      <c r="EM642" s="236"/>
      <c r="EN642" s="236"/>
      <c r="EO642" s="180"/>
      <c r="EP642" s="233"/>
      <c r="EQ642" s="240"/>
      <c r="ER642" s="240"/>
      <c r="ES642" s="240"/>
      <c r="ET642" s="240"/>
      <c r="EU642" s="240"/>
      <c r="EV642" s="240"/>
      <c r="EW642" s="240"/>
      <c r="EX642" s="240"/>
      <c r="EY642" s="240"/>
      <c r="EZ642" s="240"/>
      <c r="FA642" s="240"/>
      <c r="FB642" s="240"/>
      <c r="FC642" s="240"/>
      <c r="FD642" s="240"/>
      <c r="FE642" s="240"/>
      <c r="FF642" s="240"/>
      <c r="FG642" s="240"/>
      <c r="FH642" s="240"/>
      <c r="FI642" s="240"/>
      <c r="FJ642" s="240"/>
      <c r="FK642" s="240"/>
      <c r="FL642" s="240"/>
      <c r="FM642" s="240"/>
      <c r="FN642" s="240"/>
      <c r="FO642" s="240"/>
      <c r="FP642" s="240"/>
      <c r="FQ642" s="233"/>
      <c r="FR642" s="233"/>
      <c r="FS642" s="235"/>
      <c r="FT642" s="235"/>
      <c r="FU642" s="235"/>
      <c r="FV642" s="233"/>
      <c r="FW642" s="233"/>
      <c r="FX642" s="233"/>
      <c r="FY642" s="233"/>
      <c r="FZ642" s="233"/>
      <c r="GA642" s="233"/>
      <c r="GB642" s="232"/>
      <c r="GC642" s="233"/>
      <c r="GD642" s="233"/>
      <c r="GE642" s="233"/>
      <c r="GF642" s="233"/>
      <c r="GG642" s="233"/>
      <c r="GH642" s="233"/>
      <c r="GI642" s="233"/>
      <c r="GJ642" s="233"/>
      <c r="GK642" s="233"/>
      <c r="GL642" s="233"/>
      <c r="GM642" s="233"/>
      <c r="GN642" s="232"/>
      <c r="GO642" s="233"/>
      <c r="GP642" s="233"/>
      <c r="GQ642" s="233"/>
      <c r="GR642" s="233"/>
      <c r="GS642" s="235"/>
      <c r="GT642" s="235"/>
      <c r="GU642" s="235"/>
      <c r="GV642" s="233"/>
      <c r="GW642" s="233"/>
      <c r="GX642" s="233"/>
      <c r="GY642" s="233"/>
      <c r="GZ642" s="233"/>
      <c r="HA642" s="233"/>
      <c r="HB642" s="233"/>
      <c r="HC642" s="233"/>
      <c r="HD642" s="233"/>
      <c r="HE642" s="233"/>
      <c r="HF642" s="233"/>
      <c r="HG642" s="233"/>
      <c r="HH642" s="233"/>
      <c r="HI642" s="232"/>
      <c r="HJ642" s="233"/>
      <c r="HK642" s="233"/>
      <c r="HL642" s="233"/>
      <c r="HM642" s="233"/>
      <c r="HN642" s="233"/>
      <c r="HO642" s="233"/>
      <c r="HP642" s="233"/>
      <c r="HQ642" s="232"/>
      <c r="HR642" s="233"/>
      <c r="HS642" s="233"/>
      <c r="HT642" s="232"/>
      <c r="HU642" s="233"/>
      <c r="HV642" s="235"/>
      <c r="HW642" s="235"/>
      <c r="HX642" s="235"/>
      <c r="HY642" s="233"/>
      <c r="HZ642" s="233"/>
      <c r="IA642" s="233"/>
      <c r="IB642" s="233"/>
      <c r="IC642" s="233"/>
      <c r="ID642" s="233"/>
      <c r="IE642" s="232"/>
      <c r="IF642" s="233"/>
      <c r="IG642" s="233"/>
      <c r="IH642" s="233"/>
      <c r="II642" s="232"/>
      <c r="IJ642" s="233"/>
      <c r="IK642" s="233"/>
      <c r="IL642" s="233"/>
      <c r="IM642" s="365"/>
      <c r="IN642" s="235"/>
      <c r="IO642" s="235"/>
      <c r="IP642" s="235"/>
      <c r="IQ642" s="233"/>
      <c r="IR642" s="233"/>
      <c r="IS642" s="232"/>
      <c r="IT642" s="233"/>
      <c r="IU642" s="233"/>
      <c r="IV642" s="232"/>
      <c r="IW642" s="233"/>
      <c r="IX642" s="233"/>
    </row>
    <row r="643" spans="1:258" ht="160.5" customHeight="1">
      <c r="A643" s="233" t="s">
        <v>12472</v>
      </c>
      <c r="B643" s="242"/>
      <c r="C643" s="232" t="s">
        <v>11929</v>
      </c>
      <c r="D643" s="232" t="s">
        <v>635</v>
      </c>
      <c r="E643" s="232" t="s">
        <v>8876</v>
      </c>
      <c r="F643" s="233" t="s">
        <v>11930</v>
      </c>
      <c r="G643" s="235" t="s">
        <v>11931</v>
      </c>
      <c r="H643" s="233" t="s">
        <v>9323</v>
      </c>
      <c r="I643" s="75" t="s">
        <v>79</v>
      </c>
      <c r="J643" s="75" t="s">
        <v>80</v>
      </c>
      <c r="K643" s="233" t="s">
        <v>9368</v>
      </c>
      <c r="L643" s="233" t="s">
        <v>2550</v>
      </c>
      <c r="M643" s="233" t="str">
        <f>F643</f>
        <v>AQ1304BG</v>
      </c>
      <c r="N643" s="233" t="s">
        <v>11866</v>
      </c>
      <c r="O643" s="75" t="s">
        <v>80</v>
      </c>
      <c r="P643" s="75">
        <v>10</v>
      </c>
      <c r="Q643" s="75" t="s">
        <v>7005</v>
      </c>
      <c r="R643" s="233" t="s">
        <v>11631</v>
      </c>
      <c r="S643" s="233">
        <v>1.768</v>
      </c>
      <c r="T643" s="179">
        <v>1.333</v>
      </c>
      <c r="U643" s="179"/>
      <c r="V643" s="73" t="s">
        <v>225</v>
      </c>
      <c r="W643" s="75" t="s">
        <v>332</v>
      </c>
      <c r="X643" s="75">
        <v>20.2</v>
      </c>
      <c r="Y643" s="75">
        <v>5.5</v>
      </c>
      <c r="Z643" s="75">
        <v>29.9</v>
      </c>
      <c r="AA643" s="75">
        <v>21.4</v>
      </c>
      <c r="AB643" s="75">
        <v>16.600000000000001</v>
      </c>
      <c r="AC643" s="75" t="s">
        <v>7008</v>
      </c>
      <c r="AD643" s="75" t="s">
        <v>456</v>
      </c>
      <c r="AE643" s="75" t="s">
        <v>188</v>
      </c>
      <c r="AF643" s="75" t="s">
        <v>5658</v>
      </c>
      <c r="AG643" s="75">
        <v>35</v>
      </c>
      <c r="AH643" s="75" t="s">
        <v>95</v>
      </c>
      <c r="AI643" s="75"/>
      <c r="AJ643" s="75"/>
      <c r="AK643" s="75" t="s">
        <v>87</v>
      </c>
      <c r="AL643" s="233"/>
      <c r="AM643" s="240"/>
      <c r="AN643" s="240"/>
      <c r="AO643" s="75" t="s">
        <v>97</v>
      </c>
      <c r="AP643" s="240"/>
      <c r="AQ643" s="240"/>
      <c r="AR643" s="240"/>
      <c r="AS643" s="240"/>
      <c r="AT643" s="240"/>
      <c r="AU643" s="233"/>
      <c r="AV643" s="240"/>
      <c r="AW643" s="233"/>
      <c r="AX643" s="233"/>
      <c r="AY643" s="240"/>
      <c r="AZ643" s="233"/>
      <c r="BA643" s="233" t="s">
        <v>12471</v>
      </c>
      <c r="BB643" s="75" t="s">
        <v>7027</v>
      </c>
      <c r="BC643" s="75" t="s">
        <v>7028</v>
      </c>
      <c r="BD643" s="75">
        <v>1</v>
      </c>
      <c r="BE643" s="75" t="s">
        <v>89</v>
      </c>
      <c r="BF643" s="75" t="s">
        <v>90</v>
      </c>
      <c r="BG643" s="75" t="s">
        <v>7034</v>
      </c>
      <c r="BH643" s="75">
        <v>60</v>
      </c>
      <c r="BI643" s="75" t="s">
        <v>7036</v>
      </c>
      <c r="BJ643" s="75" t="s">
        <v>94</v>
      </c>
      <c r="BK643" s="233"/>
      <c r="BL643" s="75" t="s">
        <v>96</v>
      </c>
      <c r="BM643" s="75"/>
      <c r="BN643" s="75"/>
      <c r="BO643" s="75" t="s">
        <v>93</v>
      </c>
      <c r="BP643" s="75" t="s">
        <v>5698</v>
      </c>
      <c r="BQ643" s="240"/>
      <c r="BR643" s="240"/>
      <c r="BS643" s="233"/>
      <c r="BT643" s="240"/>
      <c r="BU643" s="233"/>
      <c r="BV643" s="233"/>
      <c r="BW643" s="240"/>
      <c r="BX643" s="240"/>
      <c r="BY643" s="233"/>
      <c r="BZ643" s="233"/>
      <c r="CA643" s="240"/>
      <c r="CB643" s="75" t="s">
        <v>7063</v>
      </c>
      <c r="CC643" s="240"/>
      <c r="CD643" s="240"/>
      <c r="CE643" s="233"/>
      <c r="CF643" s="233"/>
      <c r="CG643" s="240"/>
      <c r="CH643" s="240"/>
      <c r="CI643" s="240"/>
      <c r="CJ643" s="240"/>
      <c r="CK643" s="240"/>
      <c r="CL643" s="240"/>
      <c r="CM643" s="233"/>
      <c r="CN643" s="233"/>
      <c r="CO643" s="240"/>
      <c r="CP643" s="233"/>
      <c r="CQ643" s="233"/>
      <c r="CR643" s="233"/>
      <c r="CS643" s="233"/>
      <c r="CT643" s="233"/>
      <c r="CU643" s="233"/>
      <c r="CV643" s="233"/>
      <c r="CW643" s="233"/>
      <c r="CX643" s="233"/>
      <c r="CY643" s="233"/>
      <c r="CZ643" s="240"/>
      <c r="DA643" s="233"/>
      <c r="DB643" s="233"/>
      <c r="DC643" s="233"/>
      <c r="DD643" s="75" t="s">
        <v>7349</v>
      </c>
      <c r="DE643" s="245" t="s">
        <v>8344</v>
      </c>
      <c r="DF643" s="233" t="s">
        <v>100</v>
      </c>
      <c r="DG643" s="233" t="s">
        <v>101</v>
      </c>
      <c r="DH643" s="240"/>
      <c r="DI643" s="232"/>
      <c r="DJ643" s="236" t="s">
        <v>11932</v>
      </c>
      <c r="DK643" s="237" t="s">
        <v>11350</v>
      </c>
      <c r="DL643" s="237"/>
      <c r="DM643" s="236"/>
      <c r="DN643" s="236"/>
      <c r="DO643" s="351" t="s">
        <v>11932</v>
      </c>
      <c r="DP643" s="351" t="s">
        <v>14363</v>
      </c>
      <c r="DQ643" s="351" t="s">
        <v>14364</v>
      </c>
      <c r="DR643" s="351" t="s">
        <v>14365</v>
      </c>
      <c r="DS643" s="233"/>
      <c r="DT643" s="233"/>
      <c r="DU643" s="233"/>
      <c r="DV643" s="233"/>
      <c r="DW643" s="233"/>
      <c r="DX643" s="233"/>
      <c r="DY643" s="233"/>
      <c r="DZ643" s="233"/>
      <c r="EA643" s="233"/>
      <c r="EB643" s="233"/>
      <c r="EC643" s="233"/>
      <c r="ED643" s="233"/>
      <c r="EE643" s="233"/>
      <c r="EF643" s="233"/>
      <c r="EG643" s="233"/>
      <c r="EH643" s="233"/>
      <c r="EI643" s="233"/>
      <c r="EJ643" s="233"/>
      <c r="EK643" s="233"/>
      <c r="EL643" s="449" t="s">
        <v>8801</v>
      </c>
      <c r="EM643" s="236"/>
      <c r="EN643" s="236"/>
      <c r="EO643" s="180"/>
      <c r="EP643" s="233"/>
      <c r="EQ643" s="240"/>
      <c r="ER643" s="240"/>
      <c r="ES643" s="240"/>
      <c r="ET643" s="240"/>
      <c r="EU643" s="240"/>
      <c r="EV643" s="240"/>
      <c r="EW643" s="240"/>
      <c r="EX643" s="240"/>
      <c r="EY643" s="240"/>
      <c r="EZ643" s="240"/>
      <c r="FA643" s="240"/>
      <c r="FB643" s="240"/>
      <c r="FC643" s="240"/>
      <c r="FD643" s="240"/>
      <c r="FE643" s="240"/>
      <c r="FF643" s="240"/>
      <c r="FG643" s="240"/>
      <c r="FH643" s="240"/>
      <c r="FI643" s="240"/>
      <c r="FJ643" s="240"/>
      <c r="FK643" s="240"/>
      <c r="FL643" s="240"/>
      <c r="FM643" s="240"/>
      <c r="FN643" s="240"/>
      <c r="FO643" s="240"/>
      <c r="FP643" s="240"/>
      <c r="FQ643" s="233"/>
      <c r="FR643" s="233"/>
      <c r="FS643" s="235"/>
      <c r="FT643" s="235"/>
      <c r="FU643" s="235"/>
      <c r="FV643" s="233"/>
      <c r="FW643" s="233"/>
      <c r="FX643" s="233"/>
      <c r="FY643" s="233"/>
      <c r="FZ643" s="233"/>
      <c r="GA643" s="233"/>
      <c r="GB643" s="232"/>
      <c r="GC643" s="233"/>
      <c r="GD643" s="233"/>
      <c r="GE643" s="233"/>
      <c r="GF643" s="233"/>
      <c r="GG643" s="233"/>
      <c r="GH643" s="233"/>
      <c r="GI643" s="233"/>
      <c r="GJ643" s="233"/>
      <c r="GK643" s="233"/>
      <c r="GL643" s="233"/>
      <c r="GM643" s="233"/>
      <c r="GN643" s="232"/>
      <c r="GO643" s="233"/>
      <c r="GP643" s="233"/>
      <c r="GQ643" s="233"/>
      <c r="GR643" s="233"/>
      <c r="GS643" s="235"/>
      <c r="GT643" s="235"/>
      <c r="GU643" s="235"/>
      <c r="GV643" s="233"/>
      <c r="GW643" s="233"/>
      <c r="GX643" s="233"/>
      <c r="GY643" s="233"/>
      <c r="GZ643" s="233"/>
      <c r="HA643" s="233"/>
      <c r="HB643" s="233"/>
      <c r="HC643" s="233"/>
      <c r="HD643" s="233"/>
      <c r="HE643" s="233"/>
      <c r="HF643" s="233"/>
      <c r="HG643" s="233"/>
      <c r="HH643" s="233"/>
      <c r="HI643" s="232"/>
      <c r="HJ643" s="233"/>
      <c r="HK643" s="233"/>
      <c r="HL643" s="233"/>
      <c r="HM643" s="233"/>
      <c r="HN643" s="233"/>
      <c r="HO643" s="233"/>
      <c r="HP643" s="233"/>
      <c r="HQ643" s="232"/>
      <c r="HR643" s="233"/>
      <c r="HS643" s="233"/>
      <c r="HT643" s="232"/>
      <c r="HU643" s="233"/>
      <c r="HV643" s="235"/>
      <c r="HW643" s="235"/>
      <c r="HX643" s="235"/>
      <c r="HY643" s="233"/>
      <c r="HZ643" s="233"/>
      <c r="IA643" s="233"/>
      <c r="IB643" s="233"/>
      <c r="IC643" s="233"/>
      <c r="ID643" s="233"/>
      <c r="IE643" s="232"/>
      <c r="IF643" s="233"/>
      <c r="IG643" s="233"/>
      <c r="IH643" s="233"/>
      <c r="II643" s="232"/>
      <c r="IJ643" s="233"/>
      <c r="IK643" s="233"/>
      <c r="IL643" s="233"/>
      <c r="IM643" s="365"/>
      <c r="IN643" s="235"/>
      <c r="IO643" s="235"/>
      <c r="IP643" s="235"/>
      <c r="IQ643" s="233"/>
      <c r="IR643" s="233"/>
      <c r="IS643" s="232"/>
      <c r="IT643" s="233"/>
      <c r="IU643" s="233"/>
      <c r="IV643" s="232"/>
      <c r="IW643" s="233"/>
      <c r="IX643" s="233"/>
    </row>
    <row r="644" spans="1:258" ht="160.5" customHeight="1">
      <c r="A644" s="233" t="s">
        <v>12472</v>
      </c>
      <c r="B644" s="242"/>
      <c r="C644" s="232" t="s">
        <v>11933</v>
      </c>
      <c r="D644" s="232" t="s">
        <v>635</v>
      </c>
      <c r="E644" s="232" t="s">
        <v>8876</v>
      </c>
      <c r="F644" s="233" t="s">
        <v>11934</v>
      </c>
      <c r="G644" s="235" t="s">
        <v>11935</v>
      </c>
      <c r="H644" s="233" t="s">
        <v>9323</v>
      </c>
      <c r="I644" s="75" t="s">
        <v>79</v>
      </c>
      <c r="J644" s="75" t="s">
        <v>80</v>
      </c>
      <c r="K644" s="233" t="s">
        <v>9368</v>
      </c>
      <c r="L644" s="233" t="s">
        <v>2550</v>
      </c>
      <c r="M644" s="233" t="str">
        <f t="shared" ref="M644:M697" si="2">F644</f>
        <v>AQ1307BG</v>
      </c>
      <c r="N644" s="233" t="s">
        <v>11866</v>
      </c>
      <c r="O644" s="75" t="s">
        <v>80</v>
      </c>
      <c r="P644" s="75">
        <v>10</v>
      </c>
      <c r="Q644" s="75" t="s">
        <v>7005</v>
      </c>
      <c r="R644" s="233" t="s">
        <v>11694</v>
      </c>
      <c r="S644" s="233">
        <v>1.6</v>
      </c>
      <c r="T644" s="179">
        <v>1.1299999999999999</v>
      </c>
      <c r="U644" s="179"/>
      <c r="V644" s="73" t="s">
        <v>225</v>
      </c>
      <c r="W644" s="75" t="s">
        <v>332</v>
      </c>
      <c r="X644" s="75">
        <v>16.45</v>
      </c>
      <c r="Y644" s="75">
        <v>8.6999999999999993</v>
      </c>
      <c r="Z644" s="75">
        <v>22.7</v>
      </c>
      <c r="AA644" s="75">
        <v>13.2</v>
      </c>
      <c r="AB644" s="75">
        <v>12.95</v>
      </c>
      <c r="AC644" s="75" t="s">
        <v>7008</v>
      </c>
      <c r="AD644" s="75" t="s">
        <v>456</v>
      </c>
      <c r="AE644" s="75" t="s">
        <v>188</v>
      </c>
      <c r="AF644" s="75" t="s">
        <v>5658</v>
      </c>
      <c r="AG644" s="75">
        <v>35</v>
      </c>
      <c r="AH644" s="75" t="s">
        <v>95</v>
      </c>
      <c r="AI644" s="75"/>
      <c r="AJ644" s="75"/>
      <c r="AK644" s="75" t="s">
        <v>87</v>
      </c>
      <c r="AL644" s="75"/>
      <c r="AM644" s="75"/>
      <c r="AN644" s="240"/>
      <c r="AO644" s="75" t="s">
        <v>97</v>
      </c>
      <c r="AP644" s="240"/>
      <c r="AQ644" s="240"/>
      <c r="AR644" s="240"/>
      <c r="AS644" s="240"/>
      <c r="AT644" s="240"/>
      <c r="AU644" s="233"/>
      <c r="AV644" s="240"/>
      <c r="AW644" s="233"/>
      <c r="AX644" s="233"/>
      <c r="AY644" s="240"/>
      <c r="AZ644" s="233"/>
      <c r="BA644" s="233" t="s">
        <v>12471</v>
      </c>
      <c r="BB644" s="75" t="s">
        <v>7027</v>
      </c>
      <c r="BC644" s="75" t="s">
        <v>7028</v>
      </c>
      <c r="BD644" s="75">
        <v>1</v>
      </c>
      <c r="BE644" s="75" t="s">
        <v>89</v>
      </c>
      <c r="BF644" s="75" t="s">
        <v>90</v>
      </c>
      <c r="BG644" s="75" t="s">
        <v>7034</v>
      </c>
      <c r="BH644" s="75">
        <v>60</v>
      </c>
      <c r="BI644" s="75" t="s">
        <v>7036</v>
      </c>
      <c r="BJ644" s="75" t="s">
        <v>94</v>
      </c>
      <c r="BK644" s="75"/>
      <c r="BL644" s="75" t="s">
        <v>160</v>
      </c>
      <c r="BM644" s="75"/>
      <c r="BN644" s="240"/>
      <c r="BO644" s="75" t="s">
        <v>93</v>
      </c>
      <c r="BP644" s="75" t="s">
        <v>5698</v>
      </c>
      <c r="BQ644" s="240"/>
      <c r="BR644" s="240"/>
      <c r="BS644" s="233"/>
      <c r="BT644" s="240"/>
      <c r="BU644" s="233"/>
      <c r="BV644" s="233"/>
      <c r="BW644" s="240"/>
      <c r="BX644" s="240"/>
      <c r="BY644" s="233"/>
      <c r="BZ644" s="233"/>
      <c r="CA644" s="240"/>
      <c r="CB644" s="75" t="s">
        <v>7063</v>
      </c>
      <c r="CC644" s="75" t="s">
        <v>545</v>
      </c>
      <c r="CD644" s="240"/>
      <c r="CE644" s="233"/>
      <c r="CF644" s="233"/>
      <c r="CG644" s="240"/>
      <c r="CH644" s="240"/>
      <c r="CI644" s="240"/>
      <c r="CJ644" s="240"/>
      <c r="CK644" s="240"/>
      <c r="CL644" s="240"/>
      <c r="CM644" s="233"/>
      <c r="CN644" s="233"/>
      <c r="CO644" s="240"/>
      <c r="CP644" s="233"/>
      <c r="CQ644" s="233"/>
      <c r="CR644" s="233"/>
      <c r="CS644" s="233"/>
      <c r="CT644" s="233"/>
      <c r="CU644" s="233"/>
      <c r="CV644" s="233"/>
      <c r="CW644" s="233"/>
      <c r="CX644" s="233"/>
      <c r="CY644" s="233"/>
      <c r="CZ644" s="240"/>
      <c r="DA644" s="233"/>
      <c r="DB644" s="233"/>
      <c r="DC644" s="233"/>
      <c r="DD644" s="73" t="s">
        <v>7352</v>
      </c>
      <c r="DE644" s="245" t="s">
        <v>8371</v>
      </c>
      <c r="DF644" s="233" t="s">
        <v>100</v>
      </c>
      <c r="DG644" s="233" t="s">
        <v>101</v>
      </c>
      <c r="DH644" s="240"/>
      <c r="DI644" s="232"/>
      <c r="DJ644" s="236" t="s">
        <v>11936</v>
      </c>
      <c r="DK644" s="237" t="s">
        <v>11352</v>
      </c>
      <c r="DL644" s="237"/>
      <c r="DM644" s="236"/>
      <c r="DN644" s="236"/>
      <c r="DO644" s="351" t="s">
        <v>11936</v>
      </c>
      <c r="DP644" s="351" t="s">
        <v>14366</v>
      </c>
      <c r="DQ644" s="351" t="s">
        <v>14367</v>
      </c>
      <c r="DR644" s="351" t="s">
        <v>14368</v>
      </c>
      <c r="DS644" s="233"/>
      <c r="DT644" s="233"/>
      <c r="DU644" s="233"/>
      <c r="DV644" s="233"/>
      <c r="DW644" s="233"/>
      <c r="DX644" s="233"/>
      <c r="DY644" s="233"/>
      <c r="DZ644" s="233"/>
      <c r="EA644" s="233"/>
      <c r="EB644" s="233"/>
      <c r="EC644" s="233"/>
      <c r="ED644" s="233"/>
      <c r="EE644" s="233"/>
      <c r="EF644" s="233"/>
      <c r="EG644" s="233"/>
      <c r="EH644" s="233"/>
      <c r="EI644" s="233"/>
      <c r="EJ644" s="233"/>
      <c r="EK644" s="233"/>
      <c r="EL644" s="73" t="s">
        <v>8801</v>
      </c>
      <c r="EM644" s="236"/>
      <c r="EN644" s="236"/>
      <c r="EO644" s="180"/>
      <c r="EP644" s="233"/>
      <c r="EQ644" s="240"/>
      <c r="ER644" s="240"/>
      <c r="ES644" s="240"/>
      <c r="ET644" s="240"/>
      <c r="EU644" s="240"/>
      <c r="EV644" s="240"/>
      <c r="EW644" s="240"/>
      <c r="EX644" s="240"/>
      <c r="EY644" s="240"/>
      <c r="EZ644" s="240"/>
      <c r="FA644" s="240"/>
      <c r="FB644" s="240"/>
      <c r="FC644" s="240"/>
      <c r="FD644" s="240"/>
      <c r="FE644" s="240"/>
      <c r="FF644" s="240"/>
      <c r="FG644" s="240"/>
      <c r="FH644" s="240"/>
      <c r="FI644" s="240"/>
      <c r="FJ644" s="240"/>
      <c r="FK644" s="240"/>
      <c r="FL644" s="240"/>
      <c r="FM644" s="240"/>
      <c r="FN644" s="240"/>
      <c r="FO644" s="240"/>
      <c r="FP644" s="240"/>
      <c r="FQ644" s="233"/>
      <c r="FR644" s="233"/>
      <c r="FS644" s="235"/>
      <c r="FT644" s="235"/>
      <c r="FU644" s="235"/>
      <c r="FV644" s="233"/>
      <c r="FW644" s="233"/>
      <c r="FX644" s="233"/>
      <c r="FY644" s="233"/>
      <c r="FZ644" s="233"/>
      <c r="GA644" s="233"/>
      <c r="GB644" s="232"/>
      <c r="GC644" s="233"/>
      <c r="GD644" s="233"/>
      <c r="GE644" s="233"/>
      <c r="GF644" s="233"/>
      <c r="GG644" s="233"/>
      <c r="GH644" s="233"/>
      <c r="GI644" s="233"/>
      <c r="GJ644" s="233"/>
      <c r="GK644" s="233"/>
      <c r="GL644" s="233"/>
      <c r="GM644" s="233"/>
      <c r="GN644" s="232"/>
      <c r="GO644" s="233"/>
      <c r="GP644" s="233"/>
      <c r="GQ644" s="233"/>
      <c r="GR644" s="233"/>
      <c r="GS644" s="235"/>
      <c r="GT644" s="235"/>
      <c r="GU644" s="235"/>
      <c r="GV644" s="233"/>
      <c r="GW644" s="233"/>
      <c r="GX644" s="233"/>
      <c r="GY644" s="233"/>
      <c r="GZ644" s="233"/>
      <c r="HA644" s="233"/>
      <c r="HB644" s="233"/>
      <c r="HC644" s="233"/>
      <c r="HD644" s="233"/>
      <c r="HE644" s="233"/>
      <c r="HF644" s="233"/>
      <c r="HG644" s="233"/>
      <c r="HH644" s="233"/>
      <c r="HI644" s="232"/>
      <c r="HJ644" s="233"/>
      <c r="HK644" s="233"/>
      <c r="HL644" s="233"/>
      <c r="HM644" s="233"/>
      <c r="HN644" s="233"/>
      <c r="HO644" s="233"/>
      <c r="HP644" s="233"/>
      <c r="HQ644" s="232"/>
      <c r="HR644" s="233"/>
      <c r="HS644" s="233"/>
      <c r="HT644" s="232"/>
      <c r="HU644" s="233"/>
      <c r="HV644" s="235"/>
      <c r="HW644" s="235"/>
      <c r="HX644" s="235"/>
      <c r="HY644" s="233"/>
      <c r="HZ644" s="233"/>
      <c r="IA644" s="233"/>
      <c r="IB644" s="233"/>
      <c r="IC644" s="233"/>
      <c r="ID644" s="233"/>
      <c r="IE644" s="232"/>
      <c r="IF644" s="233"/>
      <c r="IG644" s="233"/>
      <c r="IH644" s="233"/>
      <c r="II644" s="232"/>
      <c r="IJ644" s="233"/>
      <c r="IK644" s="233"/>
      <c r="IL644" s="233"/>
      <c r="IM644" s="365"/>
      <c r="IN644" s="235"/>
      <c r="IO644" s="235"/>
      <c r="IP644" s="235"/>
      <c r="IQ644" s="233"/>
      <c r="IR644" s="233"/>
      <c r="IS644" s="232"/>
      <c r="IT644" s="233"/>
      <c r="IU644" s="233"/>
      <c r="IV644" s="232"/>
      <c r="IW644" s="233"/>
      <c r="IX644" s="233"/>
    </row>
    <row r="645" spans="1:258" ht="160.5" customHeight="1">
      <c r="A645" s="233" t="s">
        <v>12472</v>
      </c>
      <c r="B645" s="242"/>
      <c r="C645" s="232" t="s">
        <v>11937</v>
      </c>
      <c r="D645" s="232" t="s">
        <v>635</v>
      </c>
      <c r="E645" s="232" t="s">
        <v>8876</v>
      </c>
      <c r="F645" s="233" t="s">
        <v>11938</v>
      </c>
      <c r="G645" s="235" t="s">
        <v>11939</v>
      </c>
      <c r="H645" s="233" t="s">
        <v>9323</v>
      </c>
      <c r="I645" s="75" t="s">
        <v>79</v>
      </c>
      <c r="J645" s="75" t="s">
        <v>80</v>
      </c>
      <c r="K645" s="233" t="s">
        <v>9389</v>
      </c>
      <c r="L645" s="233" t="s">
        <v>2550</v>
      </c>
      <c r="M645" s="233" t="str">
        <f t="shared" si="2"/>
        <v>AQ1313BG</v>
      </c>
      <c r="N645" s="233" t="s">
        <v>11866</v>
      </c>
      <c r="O645" s="75" t="s">
        <v>206</v>
      </c>
      <c r="P645" s="75">
        <v>10</v>
      </c>
      <c r="Q645" s="75" t="s">
        <v>7005</v>
      </c>
      <c r="R645" s="233" t="s">
        <v>11635</v>
      </c>
      <c r="S645" s="233">
        <v>1.5429999999999999</v>
      </c>
      <c r="T645" s="179">
        <v>1.2330000000000001</v>
      </c>
      <c r="U645" s="179"/>
      <c r="V645" s="73" t="s">
        <v>5485</v>
      </c>
      <c r="W645" s="75" t="s">
        <v>332</v>
      </c>
      <c r="X645" s="75">
        <v>19.100000000000001</v>
      </c>
      <c r="Y645" s="235" t="s">
        <v>9011</v>
      </c>
      <c r="Z645" s="75">
        <v>11.5</v>
      </c>
      <c r="AA645" s="75"/>
      <c r="AB645" s="75">
        <v>18</v>
      </c>
      <c r="AC645" s="75" t="s">
        <v>7008</v>
      </c>
      <c r="AD645" s="75" t="s">
        <v>456</v>
      </c>
      <c r="AE645" s="75" t="s">
        <v>188</v>
      </c>
      <c r="AF645" s="75" t="s">
        <v>5658</v>
      </c>
      <c r="AG645" s="75">
        <v>35</v>
      </c>
      <c r="AH645" s="75" t="s">
        <v>95</v>
      </c>
      <c r="AI645" s="75"/>
      <c r="AJ645" s="75"/>
      <c r="AK645" s="75" t="s">
        <v>87</v>
      </c>
      <c r="AL645" s="233"/>
      <c r="AM645" s="240"/>
      <c r="AN645" s="240"/>
      <c r="AO645" s="75" t="s">
        <v>97</v>
      </c>
      <c r="AP645" s="240"/>
      <c r="AQ645" s="240"/>
      <c r="AR645" s="240"/>
      <c r="AS645" s="240"/>
      <c r="AT645" s="240"/>
      <c r="AU645" s="233"/>
      <c r="AV645" s="240"/>
      <c r="AW645" s="233"/>
      <c r="AX645" s="233"/>
      <c r="AY645" s="240"/>
      <c r="AZ645" s="233"/>
      <c r="BA645" s="233" t="s">
        <v>12471</v>
      </c>
      <c r="BB645" s="75" t="s">
        <v>7027</v>
      </c>
      <c r="BC645" s="75" t="s">
        <v>7028</v>
      </c>
      <c r="BD645" s="75">
        <v>2</v>
      </c>
      <c r="BE645" s="75" t="s">
        <v>142</v>
      </c>
      <c r="BF645" s="75" t="s">
        <v>143</v>
      </c>
      <c r="BG645" s="240"/>
      <c r="BH645" s="240"/>
      <c r="BI645" s="240"/>
      <c r="BJ645" s="240"/>
      <c r="BK645" s="233"/>
      <c r="BL645" s="75" t="s">
        <v>96</v>
      </c>
      <c r="BM645" s="75"/>
      <c r="BN645" s="75" t="s">
        <v>332</v>
      </c>
      <c r="BO645" s="75"/>
      <c r="BP645" s="75" t="s">
        <v>5698</v>
      </c>
      <c r="BQ645" s="75"/>
      <c r="BR645" s="75" t="s">
        <v>332</v>
      </c>
      <c r="BS645" s="75" t="s">
        <v>5663</v>
      </c>
      <c r="BT645" s="240"/>
      <c r="BU645" s="233"/>
      <c r="BV645" s="233"/>
      <c r="BW645" s="240"/>
      <c r="BX645" s="240"/>
      <c r="BY645" s="233"/>
      <c r="BZ645" s="233"/>
      <c r="CA645" s="240"/>
      <c r="CB645" s="233"/>
      <c r="CC645" s="240"/>
      <c r="CD645" s="240"/>
      <c r="CE645" s="233"/>
      <c r="CF645" s="233"/>
      <c r="CG645" s="240"/>
      <c r="CH645" s="240"/>
      <c r="CI645" s="240"/>
      <c r="CJ645" s="240"/>
      <c r="CK645" s="240"/>
      <c r="CL645" s="240"/>
      <c r="CM645" s="233"/>
      <c r="CN645" s="233"/>
      <c r="CO645" s="240"/>
      <c r="CP645" s="233"/>
      <c r="CQ645" s="233"/>
      <c r="CR645" s="233"/>
      <c r="CS645" s="233"/>
      <c r="CT645" s="233"/>
      <c r="CU645" s="233"/>
      <c r="CV645" s="233"/>
      <c r="CW645" s="233"/>
      <c r="CX645" s="233"/>
      <c r="CY645" s="233"/>
      <c r="CZ645" s="240"/>
      <c r="DA645" s="233"/>
      <c r="DB645" s="233"/>
      <c r="DC645" s="233"/>
      <c r="DD645" s="75" t="s">
        <v>7349</v>
      </c>
      <c r="DE645" s="245" t="s">
        <v>8372</v>
      </c>
      <c r="DF645" s="233" t="s">
        <v>100</v>
      </c>
      <c r="DG645" s="233" t="s">
        <v>101</v>
      </c>
      <c r="DH645" s="240"/>
      <c r="DI645" s="232"/>
      <c r="DJ645" s="236" t="s">
        <v>11940</v>
      </c>
      <c r="DK645" s="237" t="s">
        <v>11353</v>
      </c>
      <c r="DL645" s="237"/>
      <c r="DM645" s="236"/>
      <c r="DN645" s="236"/>
      <c r="DO645" s="351" t="s">
        <v>11940</v>
      </c>
      <c r="DP645" s="351" t="s">
        <v>14372</v>
      </c>
      <c r="DQ645" s="351" t="s">
        <v>14373</v>
      </c>
      <c r="DR645" s="351" t="s">
        <v>14374</v>
      </c>
      <c r="DS645" s="351" t="s">
        <v>14375</v>
      </c>
      <c r="DT645" s="351" t="s">
        <v>14376</v>
      </c>
      <c r="DU645" s="351" t="s">
        <v>14377</v>
      </c>
      <c r="DV645" s="351" t="s">
        <v>14378</v>
      </c>
      <c r="DW645" s="351" t="s">
        <v>14379</v>
      </c>
      <c r="DX645" s="351" t="s">
        <v>14380</v>
      </c>
      <c r="DY645" s="233"/>
      <c r="DZ645" s="233"/>
      <c r="EA645" s="233"/>
      <c r="EB645" s="233"/>
      <c r="EC645" s="233"/>
      <c r="ED645" s="233"/>
      <c r="EE645" s="233"/>
      <c r="EF645" s="233"/>
      <c r="EG645" s="233"/>
      <c r="EH645" s="233"/>
      <c r="EI645" s="233"/>
      <c r="EJ645" s="233"/>
      <c r="EK645" s="233"/>
      <c r="EL645" s="73" t="s">
        <v>8802</v>
      </c>
      <c r="EM645" s="236"/>
      <c r="EN645" s="236"/>
      <c r="EO645" s="180"/>
      <c r="EP645" s="233"/>
      <c r="EQ645" s="240"/>
      <c r="ER645" s="240"/>
      <c r="ES645" s="240"/>
      <c r="ET645" s="240"/>
      <c r="EU645" s="240"/>
      <c r="EV645" s="240"/>
      <c r="EW645" s="240"/>
      <c r="EX645" s="240"/>
      <c r="EY645" s="240"/>
      <c r="EZ645" s="240"/>
      <c r="FA645" s="240"/>
      <c r="FB645" s="240"/>
      <c r="FC645" s="240"/>
      <c r="FD645" s="240"/>
      <c r="FE645" s="240"/>
      <c r="FF645" s="240"/>
      <c r="FG645" s="240"/>
      <c r="FH645" s="240"/>
      <c r="FI645" s="240"/>
      <c r="FJ645" s="240"/>
      <c r="FK645" s="240"/>
      <c r="FL645" s="240"/>
      <c r="FM645" s="240"/>
      <c r="FN645" s="240"/>
      <c r="FO645" s="240"/>
      <c r="FP645" s="240"/>
      <c r="FQ645" s="233"/>
      <c r="FR645" s="233"/>
      <c r="FS645" s="235"/>
      <c r="FT645" s="235"/>
      <c r="FU645" s="235"/>
      <c r="FV645" s="233"/>
      <c r="FW645" s="233"/>
      <c r="FX645" s="233"/>
      <c r="FY645" s="233"/>
      <c r="FZ645" s="233"/>
      <c r="GA645" s="233"/>
      <c r="GB645" s="232"/>
      <c r="GC645" s="233"/>
      <c r="GD645" s="233"/>
      <c r="GE645" s="233"/>
      <c r="GF645" s="233"/>
      <c r="GG645" s="233"/>
      <c r="GH645" s="233"/>
      <c r="GI645" s="233"/>
      <c r="GJ645" s="233"/>
      <c r="GK645" s="233"/>
      <c r="GL645" s="233"/>
      <c r="GM645" s="233"/>
      <c r="GN645" s="232"/>
      <c r="GO645" s="233"/>
      <c r="GP645" s="233"/>
      <c r="GQ645" s="233"/>
      <c r="GR645" s="233"/>
      <c r="GS645" s="235"/>
      <c r="GT645" s="235"/>
      <c r="GU645" s="235"/>
      <c r="GV645" s="233"/>
      <c r="GW645" s="233"/>
      <c r="GX645" s="233"/>
      <c r="GY645" s="233"/>
      <c r="GZ645" s="233"/>
      <c r="HA645" s="233"/>
      <c r="HB645" s="233"/>
      <c r="HC645" s="233"/>
      <c r="HD645" s="233"/>
      <c r="HE645" s="233"/>
      <c r="HF645" s="233"/>
      <c r="HG645" s="233"/>
      <c r="HH645" s="233"/>
      <c r="HI645" s="232"/>
      <c r="HJ645" s="233"/>
      <c r="HK645" s="233"/>
      <c r="HL645" s="233"/>
      <c r="HM645" s="233"/>
      <c r="HN645" s="233"/>
      <c r="HO645" s="233"/>
      <c r="HP645" s="233"/>
      <c r="HQ645" s="232"/>
      <c r="HR645" s="233"/>
      <c r="HS645" s="233"/>
      <c r="HT645" s="232"/>
      <c r="HU645" s="233"/>
      <c r="HV645" s="235"/>
      <c r="HW645" s="235"/>
      <c r="HX645" s="235"/>
      <c r="HY645" s="233"/>
      <c r="HZ645" s="233"/>
      <c r="IA645" s="233"/>
      <c r="IB645" s="233"/>
      <c r="IC645" s="233"/>
      <c r="ID645" s="233"/>
      <c r="IE645" s="232"/>
      <c r="IF645" s="233"/>
      <c r="IG645" s="233"/>
      <c r="IH645" s="233"/>
      <c r="II645" s="232"/>
      <c r="IJ645" s="233"/>
      <c r="IK645" s="233"/>
      <c r="IL645" s="233"/>
      <c r="IM645" s="365"/>
      <c r="IN645" s="235"/>
      <c r="IO645" s="235"/>
      <c r="IP645" s="235"/>
      <c r="IQ645" s="233"/>
      <c r="IR645" s="233"/>
      <c r="IS645" s="232"/>
      <c r="IT645" s="233"/>
      <c r="IU645" s="233"/>
      <c r="IV645" s="232"/>
      <c r="IW645" s="233"/>
      <c r="IX645" s="233"/>
    </row>
    <row r="646" spans="1:258" ht="160.5" customHeight="1">
      <c r="A646" s="233" t="s">
        <v>12472</v>
      </c>
      <c r="B646" s="242"/>
      <c r="C646" s="232" t="s">
        <v>11941</v>
      </c>
      <c r="D646" s="232" t="s">
        <v>635</v>
      </c>
      <c r="E646" s="232" t="s">
        <v>8876</v>
      </c>
      <c r="F646" s="233" t="s">
        <v>11942</v>
      </c>
      <c r="G646" s="235" t="s">
        <v>11943</v>
      </c>
      <c r="H646" s="233" t="s">
        <v>9323</v>
      </c>
      <c r="I646" s="75" t="s">
        <v>79</v>
      </c>
      <c r="J646" s="75" t="s">
        <v>154</v>
      </c>
      <c r="K646" s="75" t="s">
        <v>9377</v>
      </c>
      <c r="L646" s="233" t="s">
        <v>2550</v>
      </c>
      <c r="M646" s="233" t="str">
        <f t="shared" si="2"/>
        <v>AQ1349BG</v>
      </c>
      <c r="N646" s="233" t="s">
        <v>11866</v>
      </c>
      <c r="O646" s="75" t="s">
        <v>5479</v>
      </c>
      <c r="P646" s="75">
        <v>10</v>
      </c>
      <c r="Q646" s="75" t="s">
        <v>7005</v>
      </c>
      <c r="R646" s="233" t="s">
        <v>11701</v>
      </c>
      <c r="S646" s="233">
        <v>2.448</v>
      </c>
      <c r="T646" s="179">
        <v>1.8580000000000001</v>
      </c>
      <c r="U646" s="179"/>
      <c r="V646" s="73" t="s">
        <v>5495</v>
      </c>
      <c r="W646" s="75" t="s">
        <v>332</v>
      </c>
      <c r="X646" s="75">
        <v>21.8</v>
      </c>
      <c r="Y646" s="75">
        <v>20.9</v>
      </c>
      <c r="Z646" s="233"/>
      <c r="AA646" s="233"/>
      <c r="AB646" s="75">
        <v>19.600000000000001</v>
      </c>
      <c r="AC646" s="75" t="s">
        <v>332</v>
      </c>
      <c r="AD646" s="233"/>
      <c r="AE646" s="75" t="s">
        <v>188</v>
      </c>
      <c r="AF646" s="75" t="s">
        <v>5658</v>
      </c>
      <c r="AG646" s="75">
        <v>35</v>
      </c>
      <c r="AH646" s="75" t="s">
        <v>95</v>
      </c>
      <c r="AI646" s="75" t="s">
        <v>545</v>
      </c>
      <c r="AJ646" s="75" t="s">
        <v>268</v>
      </c>
      <c r="AK646" s="75" t="s">
        <v>87</v>
      </c>
      <c r="AL646" s="75" t="s">
        <v>5675</v>
      </c>
      <c r="AM646" s="75">
        <v>150</v>
      </c>
      <c r="AN646" s="240"/>
      <c r="AO646" s="75" t="s">
        <v>7001</v>
      </c>
      <c r="AP646" s="240"/>
      <c r="AQ646" s="240"/>
      <c r="AR646" s="75" t="s">
        <v>545</v>
      </c>
      <c r="AS646" s="75"/>
      <c r="AT646" s="75" t="s">
        <v>545</v>
      </c>
      <c r="AU646" s="75" t="s">
        <v>131</v>
      </c>
      <c r="AV646" s="75" t="s">
        <v>874</v>
      </c>
      <c r="AW646" s="75">
        <v>3</v>
      </c>
      <c r="AX646" s="75" t="s">
        <v>260</v>
      </c>
      <c r="AY646" s="75" t="s">
        <v>7019</v>
      </c>
      <c r="AZ646" s="75" t="s">
        <v>6852</v>
      </c>
      <c r="BA646" s="233" t="s">
        <v>12471</v>
      </c>
      <c r="BB646" s="75" t="s">
        <v>7027</v>
      </c>
      <c r="BC646" s="75" t="s">
        <v>7028</v>
      </c>
      <c r="BD646" s="75"/>
      <c r="BE646" s="75" t="s">
        <v>158</v>
      </c>
      <c r="BF646" s="75" t="s">
        <v>7000</v>
      </c>
      <c r="BG646" s="75"/>
      <c r="BH646" s="75"/>
      <c r="BI646" s="75"/>
      <c r="BJ646" s="75"/>
      <c r="BK646" s="75">
        <v>150</v>
      </c>
      <c r="BL646" s="75" t="s">
        <v>96</v>
      </c>
      <c r="BM646" s="233"/>
      <c r="BN646" s="240"/>
      <c r="BO646" s="240"/>
      <c r="BP646" s="75" t="s">
        <v>5698</v>
      </c>
      <c r="BQ646" s="75"/>
      <c r="BR646" s="75"/>
      <c r="BS646" s="75"/>
      <c r="BT646" s="75"/>
      <c r="BU646" s="75" t="s">
        <v>131</v>
      </c>
      <c r="BV646" s="233" t="s">
        <v>113</v>
      </c>
      <c r="BW646" s="240"/>
      <c r="BX646" s="240"/>
      <c r="BY646" s="233"/>
      <c r="BZ646" s="233"/>
      <c r="CA646" s="240"/>
      <c r="CB646" s="233"/>
      <c r="CC646" s="240"/>
      <c r="CD646" s="240"/>
      <c r="CE646" s="233"/>
      <c r="CF646" s="233"/>
      <c r="CG646" s="240"/>
      <c r="CH646" s="240"/>
      <c r="CI646" s="240"/>
      <c r="CJ646" s="240"/>
      <c r="CK646" s="240"/>
      <c r="CL646" s="240"/>
      <c r="CM646" s="233"/>
      <c r="CN646" s="233"/>
      <c r="CO646" s="240"/>
      <c r="CP646" s="233"/>
      <c r="CQ646" s="233"/>
      <c r="CR646" s="233"/>
      <c r="CS646" s="233"/>
      <c r="CT646" s="233"/>
      <c r="CU646" s="233"/>
      <c r="CV646" s="233"/>
      <c r="CW646" s="233"/>
      <c r="CX646" s="233"/>
      <c r="CY646" s="233"/>
      <c r="CZ646" s="240"/>
      <c r="DA646" s="233"/>
      <c r="DB646" s="233"/>
      <c r="DC646" s="233"/>
      <c r="DD646" s="75" t="s">
        <v>6835</v>
      </c>
      <c r="DE646" s="245" t="s">
        <v>8373</v>
      </c>
      <c r="DF646" s="233" t="s">
        <v>100</v>
      </c>
      <c r="DG646" s="233" t="s">
        <v>101</v>
      </c>
      <c r="DH646" s="240"/>
      <c r="DI646" s="232"/>
      <c r="DJ646" s="236" t="s">
        <v>11944</v>
      </c>
      <c r="DK646" s="73" t="s">
        <v>6359</v>
      </c>
      <c r="DL646" s="237" t="s">
        <v>11355</v>
      </c>
      <c r="DM646" s="236"/>
      <c r="DN646" s="236"/>
      <c r="DO646" s="236" t="s">
        <v>11944</v>
      </c>
      <c r="DP646" s="236"/>
      <c r="DQ646" s="236"/>
      <c r="DR646" s="236"/>
      <c r="DS646" s="233"/>
      <c r="DT646" s="233"/>
      <c r="DU646" s="233"/>
      <c r="DV646" s="233"/>
      <c r="DW646" s="233"/>
      <c r="DX646" s="233"/>
      <c r="DY646" s="233"/>
      <c r="DZ646" s="233"/>
      <c r="EA646" s="233"/>
      <c r="EB646" s="233"/>
      <c r="EC646" s="233"/>
      <c r="ED646" s="233"/>
      <c r="EE646" s="233"/>
      <c r="EF646" s="233"/>
      <c r="EG646" s="233"/>
      <c r="EH646" s="233"/>
      <c r="EI646" s="233"/>
      <c r="EJ646" s="233"/>
      <c r="EK646" s="233"/>
      <c r="EL646" s="73" t="s">
        <v>8803</v>
      </c>
      <c r="EM646" s="236"/>
      <c r="EN646" s="236"/>
      <c r="EO646" s="180"/>
      <c r="EP646" s="233"/>
      <c r="EQ646" s="240"/>
      <c r="ER646" s="240"/>
      <c r="ES646" s="240"/>
      <c r="ET646" s="240"/>
      <c r="EU646" s="240"/>
      <c r="EV646" s="240"/>
      <c r="EW646" s="240"/>
      <c r="EX646" s="240"/>
      <c r="EY646" s="240"/>
      <c r="EZ646" s="240"/>
      <c r="FA646" s="240"/>
      <c r="FB646" s="240"/>
      <c r="FC646" s="240"/>
      <c r="FD646" s="240"/>
      <c r="FE646" s="240"/>
      <c r="FF646" s="240"/>
      <c r="FG646" s="240"/>
      <c r="FH646" s="240"/>
      <c r="FI646" s="240"/>
      <c r="FJ646" s="240"/>
      <c r="FK646" s="240"/>
      <c r="FL646" s="240"/>
      <c r="FM646" s="240"/>
      <c r="FN646" s="240"/>
      <c r="FO646" s="240"/>
      <c r="FP646" s="240"/>
      <c r="FQ646" s="233"/>
      <c r="FR646" s="233"/>
      <c r="FS646" s="235"/>
      <c r="FT646" s="235"/>
      <c r="FU646" s="235"/>
      <c r="FV646" s="233"/>
      <c r="FW646" s="233"/>
      <c r="FX646" s="233"/>
      <c r="FY646" s="233"/>
      <c r="FZ646" s="233"/>
      <c r="GA646" s="233"/>
      <c r="GB646" s="232"/>
      <c r="GC646" s="233"/>
      <c r="GD646" s="233"/>
      <c r="GE646" s="233"/>
      <c r="GF646" s="233"/>
      <c r="GG646" s="233"/>
      <c r="GH646" s="233"/>
      <c r="GI646" s="233"/>
      <c r="GJ646" s="233"/>
      <c r="GK646" s="233"/>
      <c r="GL646" s="233"/>
      <c r="GM646" s="233"/>
      <c r="GN646" s="232"/>
      <c r="GO646" s="233"/>
      <c r="GP646" s="233"/>
      <c r="GQ646" s="233"/>
      <c r="GR646" s="233"/>
      <c r="GS646" s="235"/>
      <c r="GT646" s="235"/>
      <c r="GU646" s="235"/>
      <c r="GV646" s="233"/>
      <c r="GW646" s="233"/>
      <c r="GX646" s="233"/>
      <c r="GY646" s="233"/>
      <c r="GZ646" s="233"/>
      <c r="HA646" s="233"/>
      <c r="HB646" s="233"/>
      <c r="HC646" s="233"/>
      <c r="HD646" s="233"/>
      <c r="HE646" s="233"/>
      <c r="HF646" s="233"/>
      <c r="HG646" s="233"/>
      <c r="HH646" s="233"/>
      <c r="HI646" s="232"/>
      <c r="HJ646" s="233"/>
      <c r="HK646" s="233"/>
      <c r="HL646" s="233"/>
      <c r="HM646" s="233"/>
      <c r="HN646" s="233"/>
      <c r="HO646" s="233"/>
      <c r="HP646" s="233"/>
      <c r="HQ646" s="232"/>
      <c r="HR646" s="233"/>
      <c r="HS646" s="233"/>
      <c r="HT646" s="232"/>
      <c r="HU646" s="233"/>
      <c r="HV646" s="235"/>
      <c r="HW646" s="235"/>
      <c r="HX646" s="235"/>
      <c r="HY646" s="233"/>
      <c r="HZ646" s="233"/>
      <c r="IA646" s="233"/>
      <c r="IB646" s="233"/>
      <c r="IC646" s="233"/>
      <c r="ID646" s="233"/>
      <c r="IE646" s="232"/>
      <c r="IF646" s="233"/>
      <c r="IG646" s="233"/>
      <c r="IH646" s="233"/>
      <c r="II646" s="232"/>
      <c r="IJ646" s="233"/>
      <c r="IK646" s="233"/>
      <c r="IL646" s="233"/>
      <c r="IM646" s="365"/>
      <c r="IN646" s="235"/>
      <c r="IO646" s="235"/>
      <c r="IP646" s="235"/>
      <c r="IQ646" s="233"/>
      <c r="IR646" s="233"/>
      <c r="IS646" s="232"/>
      <c r="IT646" s="233"/>
      <c r="IU646" s="233"/>
      <c r="IV646" s="232"/>
      <c r="IW646" s="233"/>
      <c r="IX646" s="233"/>
    </row>
    <row r="647" spans="1:258" ht="160.5" customHeight="1">
      <c r="A647" s="368" t="s">
        <v>12472</v>
      </c>
      <c r="B647" s="242"/>
      <c r="C647" s="232" t="s">
        <v>11945</v>
      </c>
      <c r="D647" s="232" t="s">
        <v>635</v>
      </c>
      <c r="E647" s="232" t="s">
        <v>8876</v>
      </c>
      <c r="F647" s="233" t="s">
        <v>11946</v>
      </c>
      <c r="G647" s="235" t="s">
        <v>11947</v>
      </c>
      <c r="H647" s="233" t="s">
        <v>9323</v>
      </c>
      <c r="I647" s="75" t="s">
        <v>79</v>
      </c>
      <c r="J647" s="75" t="s">
        <v>201</v>
      </c>
      <c r="K647" s="233" t="s">
        <v>9378</v>
      </c>
      <c r="L647" s="233" t="s">
        <v>2550</v>
      </c>
      <c r="M647" s="233" t="str">
        <f t="shared" si="2"/>
        <v>AQ1363BG</v>
      </c>
      <c r="N647" s="233" t="s">
        <v>11866</v>
      </c>
      <c r="O647" s="75" t="s">
        <v>206</v>
      </c>
      <c r="P647" s="75">
        <v>10</v>
      </c>
      <c r="Q647" s="75" t="s">
        <v>7006</v>
      </c>
      <c r="R647" s="233" t="s">
        <v>11608</v>
      </c>
      <c r="S647" s="233">
        <v>2.3260000000000001</v>
      </c>
      <c r="T647" s="179">
        <v>2.036</v>
      </c>
      <c r="U647" s="179"/>
      <c r="V647" s="73" t="s">
        <v>5498</v>
      </c>
      <c r="W647" s="75" t="s">
        <v>332</v>
      </c>
      <c r="X647" s="75">
        <v>35</v>
      </c>
      <c r="Y647" s="75">
        <v>21</v>
      </c>
      <c r="Z647" s="75">
        <v>7.5</v>
      </c>
      <c r="AA647" s="233"/>
      <c r="AB647" s="233"/>
      <c r="AC647" s="75" t="s">
        <v>332</v>
      </c>
      <c r="AD647" s="75" t="s">
        <v>332</v>
      </c>
      <c r="AE647" s="75" t="s">
        <v>5657</v>
      </c>
      <c r="AF647" s="75" t="s">
        <v>7356</v>
      </c>
      <c r="AG647" s="75">
        <v>34</v>
      </c>
      <c r="AH647" s="75" t="s">
        <v>95</v>
      </c>
      <c r="AI647" s="75"/>
      <c r="AJ647" s="75"/>
      <c r="AK647" s="75" t="s">
        <v>87</v>
      </c>
      <c r="AL647" s="233"/>
      <c r="AM647" s="240"/>
      <c r="AN647" s="240"/>
      <c r="AO647" s="75" t="s">
        <v>7002</v>
      </c>
      <c r="AP647" s="240"/>
      <c r="AQ647" s="240"/>
      <c r="AR647" s="240"/>
      <c r="AS647" s="240"/>
      <c r="AT647" s="240"/>
      <c r="AU647" s="233"/>
      <c r="AV647" s="240"/>
      <c r="AW647" s="233"/>
      <c r="AX647" s="233"/>
      <c r="AY647" s="240"/>
      <c r="AZ647" s="233"/>
      <c r="BA647" s="233" t="s">
        <v>12471</v>
      </c>
      <c r="BB647" s="75" t="s">
        <v>7027</v>
      </c>
      <c r="BC647" s="75" t="s">
        <v>7028</v>
      </c>
      <c r="BD647" s="75">
        <v>2</v>
      </c>
      <c r="BE647" s="75" t="s">
        <v>158</v>
      </c>
      <c r="BF647" s="75" t="s">
        <v>7000</v>
      </c>
      <c r="BG647" s="240"/>
      <c r="BH647" s="240"/>
      <c r="BI647" s="240"/>
      <c r="BJ647" s="240"/>
      <c r="BK647" s="75">
        <v>150</v>
      </c>
      <c r="BL647" s="240"/>
      <c r="BM647" s="233"/>
      <c r="BN647" s="240"/>
      <c r="BO647" s="240"/>
      <c r="BP647" s="240"/>
      <c r="BQ647" s="240"/>
      <c r="BR647" s="240"/>
      <c r="BS647" s="75" t="s">
        <v>140</v>
      </c>
      <c r="BT647" s="240"/>
      <c r="BU647" s="233"/>
      <c r="BV647" s="233"/>
      <c r="BW647" s="240"/>
      <c r="BX647" s="240"/>
      <c r="BY647" s="233"/>
      <c r="BZ647" s="233"/>
      <c r="CA647" s="240"/>
      <c r="CB647" s="233"/>
      <c r="CC647" s="240"/>
      <c r="CD647" s="240"/>
      <c r="CE647" s="233"/>
      <c r="CF647" s="233"/>
      <c r="CG647" s="240"/>
      <c r="CH647" s="240"/>
      <c r="CI647" s="240"/>
      <c r="CJ647" s="240"/>
      <c r="CK647" s="240"/>
      <c r="CL647" s="240"/>
      <c r="CM647" s="233"/>
      <c r="CN647" s="233"/>
      <c r="CO647" s="240"/>
      <c r="CP647" s="233"/>
      <c r="CQ647" s="233"/>
      <c r="CR647" s="233"/>
      <c r="CS647" s="233"/>
      <c r="CT647" s="233"/>
      <c r="CU647" s="233"/>
      <c r="CV647" s="233"/>
      <c r="CW647" s="233"/>
      <c r="CX647" s="233"/>
      <c r="CY647" s="233"/>
      <c r="CZ647" s="240"/>
      <c r="DA647" s="233"/>
      <c r="DB647" s="233"/>
      <c r="DC647" s="233"/>
      <c r="DD647" s="240"/>
      <c r="DE647" s="245" t="s">
        <v>8374</v>
      </c>
      <c r="DF647" s="233" t="s">
        <v>100</v>
      </c>
      <c r="DG647" s="233" t="s">
        <v>101</v>
      </c>
      <c r="DH647" s="240"/>
      <c r="DI647" s="232"/>
      <c r="DJ647" s="236" t="s">
        <v>11948</v>
      </c>
      <c r="DK647" s="237" t="s">
        <v>11357</v>
      </c>
      <c r="DL647" s="237"/>
      <c r="DM647" s="236"/>
      <c r="DN647" s="236"/>
      <c r="DO647" s="236" t="s">
        <v>11948</v>
      </c>
      <c r="DP647" s="236"/>
      <c r="DQ647" s="236"/>
      <c r="DR647" s="236"/>
      <c r="DS647" s="233"/>
      <c r="DT647" s="233"/>
      <c r="DU647" s="233"/>
      <c r="DV647" s="233"/>
      <c r="DW647" s="233"/>
      <c r="DX647" s="233"/>
      <c r="DY647" s="233"/>
      <c r="DZ647" s="233"/>
      <c r="EA647" s="233"/>
      <c r="EB647" s="233"/>
      <c r="EC647" s="233"/>
      <c r="ED647" s="233"/>
      <c r="EE647" s="233"/>
      <c r="EF647" s="233"/>
      <c r="EG647" s="233"/>
      <c r="EH647" s="233"/>
      <c r="EI647" s="233"/>
      <c r="EJ647" s="233"/>
      <c r="EK647" s="233"/>
      <c r="EL647" s="449" t="s">
        <v>10167</v>
      </c>
      <c r="EM647" s="236"/>
      <c r="EN647" s="236"/>
      <c r="EO647" s="180"/>
      <c r="EP647" s="233"/>
      <c r="EQ647" s="240"/>
      <c r="ER647" s="240"/>
      <c r="ES647" s="240"/>
      <c r="ET647" s="240"/>
      <c r="EU647" s="240"/>
      <c r="EV647" s="240"/>
      <c r="EW647" s="240"/>
      <c r="EX647" s="240"/>
      <c r="EY647" s="240"/>
      <c r="EZ647" s="240"/>
      <c r="FA647" s="240"/>
      <c r="FB647" s="240"/>
      <c r="FC647" s="240"/>
      <c r="FD647" s="240"/>
      <c r="FE647" s="240"/>
      <c r="FF647" s="240"/>
      <c r="FG647" s="240"/>
      <c r="FH647" s="240"/>
      <c r="FI647" s="240"/>
      <c r="FJ647" s="240"/>
      <c r="FK647" s="240"/>
      <c r="FL647" s="240"/>
      <c r="FM647" s="240"/>
      <c r="FN647" s="240"/>
      <c r="FO647" s="240"/>
      <c r="FP647" s="240"/>
      <c r="FQ647" s="233"/>
      <c r="FR647" s="233"/>
      <c r="FS647" s="235"/>
      <c r="FT647" s="235"/>
      <c r="FU647" s="235"/>
      <c r="FV647" s="233"/>
      <c r="FW647" s="233"/>
      <c r="FX647" s="233"/>
      <c r="FY647" s="233"/>
      <c r="FZ647" s="233"/>
      <c r="GA647" s="233"/>
      <c r="GB647" s="232"/>
      <c r="GC647" s="233"/>
      <c r="GD647" s="233"/>
      <c r="GE647" s="233"/>
      <c r="GF647" s="233"/>
      <c r="GG647" s="233"/>
      <c r="GH647" s="233"/>
      <c r="GI647" s="233"/>
      <c r="GJ647" s="233"/>
      <c r="GK647" s="233"/>
      <c r="GL647" s="233"/>
      <c r="GM647" s="233"/>
      <c r="GN647" s="232"/>
      <c r="GO647" s="233"/>
      <c r="GP647" s="233"/>
      <c r="GQ647" s="233"/>
      <c r="GR647" s="233"/>
      <c r="GS647" s="235"/>
      <c r="GT647" s="235"/>
      <c r="GU647" s="235"/>
      <c r="GV647" s="233"/>
      <c r="GW647" s="233"/>
      <c r="GX647" s="233"/>
      <c r="GY647" s="233"/>
      <c r="GZ647" s="233"/>
      <c r="HA647" s="233"/>
      <c r="HB647" s="233"/>
      <c r="HC647" s="233"/>
      <c r="HD647" s="233"/>
      <c r="HE647" s="233"/>
      <c r="HF647" s="233"/>
      <c r="HG647" s="233"/>
      <c r="HH647" s="233"/>
      <c r="HI647" s="232"/>
      <c r="HJ647" s="233"/>
      <c r="HK647" s="233"/>
      <c r="HL647" s="233"/>
      <c r="HM647" s="233"/>
      <c r="HN647" s="233"/>
      <c r="HO647" s="233"/>
      <c r="HP647" s="233"/>
      <c r="HQ647" s="232"/>
      <c r="HR647" s="233"/>
      <c r="HS647" s="233"/>
      <c r="HT647" s="232"/>
      <c r="HU647" s="233"/>
      <c r="HV647" s="235"/>
      <c r="HW647" s="235"/>
      <c r="HX647" s="235"/>
      <c r="HY647" s="233"/>
      <c r="HZ647" s="233"/>
      <c r="IA647" s="233"/>
      <c r="IB647" s="233"/>
      <c r="IC647" s="233"/>
      <c r="ID647" s="233"/>
      <c r="IE647" s="232"/>
      <c r="IF647" s="233"/>
      <c r="IG647" s="233"/>
      <c r="IH647" s="233"/>
      <c r="II647" s="232"/>
      <c r="IJ647" s="233"/>
      <c r="IK647" s="233"/>
      <c r="IL647" s="233"/>
      <c r="IM647" s="365"/>
      <c r="IN647" s="235"/>
      <c r="IO647" s="235"/>
      <c r="IP647" s="235"/>
      <c r="IQ647" s="233"/>
      <c r="IR647" s="233"/>
      <c r="IS647" s="232"/>
      <c r="IT647" s="233"/>
      <c r="IU647" s="233"/>
      <c r="IV647" s="232"/>
      <c r="IW647" s="233"/>
      <c r="IX647" s="233"/>
    </row>
    <row r="648" spans="1:258" ht="160.5" customHeight="1">
      <c r="A648" s="233" t="s">
        <v>12472</v>
      </c>
      <c r="B648" s="242"/>
      <c r="C648" s="232" t="s">
        <v>11949</v>
      </c>
      <c r="D648" s="232" t="s">
        <v>635</v>
      </c>
      <c r="E648" s="232" t="s">
        <v>8876</v>
      </c>
      <c r="F648" s="233" t="s">
        <v>11950</v>
      </c>
      <c r="G648" s="235" t="s">
        <v>11951</v>
      </c>
      <c r="H648" s="233" t="s">
        <v>9323</v>
      </c>
      <c r="I648" s="75" t="s">
        <v>79</v>
      </c>
      <c r="J648" s="75" t="s">
        <v>154</v>
      </c>
      <c r="K648" s="233" t="s">
        <v>9374</v>
      </c>
      <c r="L648" s="233" t="s">
        <v>2550</v>
      </c>
      <c r="M648" s="233" t="str">
        <f t="shared" si="2"/>
        <v>AQ1343BG</v>
      </c>
      <c r="N648" s="233" t="s">
        <v>11866</v>
      </c>
      <c r="O648" s="75" t="s">
        <v>206</v>
      </c>
      <c r="P648" s="75">
        <v>10</v>
      </c>
      <c r="Q648" s="75" t="s">
        <v>7006</v>
      </c>
      <c r="R648" s="233" t="s">
        <v>11608</v>
      </c>
      <c r="S648" s="233">
        <v>2.3279999999999998</v>
      </c>
      <c r="T648" s="179">
        <v>2.0270000000000001</v>
      </c>
      <c r="U648" s="179"/>
      <c r="V648" s="73" t="s">
        <v>5498</v>
      </c>
      <c r="W648" s="75" t="s">
        <v>332</v>
      </c>
      <c r="X648" s="75">
        <v>29.5</v>
      </c>
      <c r="Y648" s="75">
        <v>21.6</v>
      </c>
      <c r="Z648" s="75">
        <v>8.5</v>
      </c>
      <c r="AA648" s="75"/>
      <c r="AB648" s="75">
        <v>20.2</v>
      </c>
      <c r="AC648" s="75" t="s">
        <v>332</v>
      </c>
      <c r="AD648" s="75" t="s">
        <v>332</v>
      </c>
      <c r="AE648" s="75" t="s">
        <v>5657</v>
      </c>
      <c r="AF648" s="75" t="s">
        <v>7356</v>
      </c>
      <c r="AG648" s="75">
        <v>34</v>
      </c>
      <c r="AH648" s="75" t="s">
        <v>95</v>
      </c>
      <c r="AI648" s="75" t="s">
        <v>545</v>
      </c>
      <c r="AJ648" s="75" t="s">
        <v>188</v>
      </c>
      <c r="AK648" s="75" t="s">
        <v>87</v>
      </c>
      <c r="AL648" s="233"/>
      <c r="AM648" s="240"/>
      <c r="AN648" s="240"/>
      <c r="AO648" s="75" t="s">
        <v>7002</v>
      </c>
      <c r="AP648" s="240"/>
      <c r="AQ648" s="240"/>
      <c r="AR648" s="240"/>
      <c r="AS648" s="240"/>
      <c r="AT648" s="240"/>
      <c r="AU648" s="233"/>
      <c r="AV648" s="240"/>
      <c r="AW648" s="233"/>
      <c r="AX648" s="233"/>
      <c r="AY648" s="240"/>
      <c r="AZ648" s="233"/>
      <c r="BA648" s="233" t="s">
        <v>12471</v>
      </c>
      <c r="BB648" s="75" t="s">
        <v>7027</v>
      </c>
      <c r="BC648" s="75" t="s">
        <v>7028</v>
      </c>
      <c r="BD648" s="75">
        <v>2</v>
      </c>
      <c r="BE648" s="75" t="s">
        <v>158</v>
      </c>
      <c r="BF648" s="75" t="s">
        <v>7000</v>
      </c>
      <c r="BG648" s="240"/>
      <c r="BH648" s="240"/>
      <c r="BI648" s="240"/>
      <c r="BJ648" s="240"/>
      <c r="BK648" s="75">
        <v>150</v>
      </c>
      <c r="BL648" s="75" t="s">
        <v>96</v>
      </c>
      <c r="BM648" s="233"/>
      <c r="BN648" s="240"/>
      <c r="BO648" s="240"/>
      <c r="BP648" s="240"/>
      <c r="BQ648" s="240"/>
      <c r="BR648" s="240"/>
      <c r="BS648" s="75" t="s">
        <v>140</v>
      </c>
      <c r="BT648" s="240"/>
      <c r="BU648" s="233"/>
      <c r="BV648" s="233"/>
      <c r="BW648" s="240"/>
      <c r="BX648" s="240"/>
      <c r="BY648" s="233"/>
      <c r="BZ648" s="233"/>
      <c r="CA648" s="240"/>
      <c r="CB648" s="233"/>
      <c r="CC648" s="240"/>
      <c r="CD648" s="240"/>
      <c r="CE648" s="233"/>
      <c r="CF648" s="233"/>
      <c r="CG648" s="240"/>
      <c r="CH648" s="240"/>
      <c r="CI648" s="240"/>
      <c r="CJ648" s="240"/>
      <c r="CK648" s="240"/>
      <c r="CL648" s="240"/>
      <c r="CM648" s="233"/>
      <c r="CN648" s="233"/>
      <c r="CO648" s="240"/>
      <c r="CP648" s="233"/>
      <c r="CQ648" s="233"/>
      <c r="CR648" s="233"/>
      <c r="CS648" s="233"/>
      <c r="CT648" s="233"/>
      <c r="CU648" s="233"/>
      <c r="CV648" s="233"/>
      <c r="CW648" s="233"/>
      <c r="CX648" s="233"/>
      <c r="CY648" s="233"/>
      <c r="CZ648" s="240"/>
      <c r="DA648" s="233"/>
      <c r="DB648" s="233"/>
      <c r="DC648" s="233"/>
      <c r="DD648" s="240"/>
      <c r="DE648" s="245" t="s">
        <v>8375</v>
      </c>
      <c r="DF648" s="233" t="s">
        <v>100</v>
      </c>
      <c r="DG648" s="233" t="s">
        <v>101</v>
      </c>
      <c r="DH648" s="240"/>
      <c r="DI648" s="232"/>
      <c r="DJ648" s="236" t="s">
        <v>11952</v>
      </c>
      <c r="DK648" s="73" t="s">
        <v>6360</v>
      </c>
      <c r="DL648" s="237" t="s">
        <v>11359</v>
      </c>
      <c r="DM648" s="236"/>
      <c r="DN648" s="236"/>
      <c r="DO648" s="236" t="s">
        <v>11952</v>
      </c>
      <c r="DP648" s="236"/>
      <c r="DQ648" s="236"/>
      <c r="DR648" s="236"/>
      <c r="DS648" s="233"/>
      <c r="DT648" s="233"/>
      <c r="DU648" s="233"/>
      <c r="DV648" s="233"/>
      <c r="DW648" s="233"/>
      <c r="DX648" s="233"/>
      <c r="DY648" s="233"/>
      <c r="DZ648" s="233"/>
      <c r="EA648" s="233"/>
      <c r="EB648" s="233"/>
      <c r="EC648" s="233"/>
      <c r="ED648" s="233"/>
      <c r="EE648" s="233"/>
      <c r="EF648" s="233"/>
      <c r="EG648" s="233"/>
      <c r="EH648" s="233"/>
      <c r="EI648" s="233"/>
      <c r="EJ648" s="233"/>
      <c r="EK648" s="233"/>
      <c r="EL648" s="449" t="s">
        <v>10167</v>
      </c>
      <c r="EM648" s="236"/>
      <c r="EN648" s="236"/>
      <c r="EO648" s="180"/>
      <c r="EP648" s="233"/>
      <c r="EQ648" s="240"/>
      <c r="ER648" s="240"/>
      <c r="ES648" s="240"/>
      <c r="ET648" s="240"/>
      <c r="EU648" s="240"/>
      <c r="EV648" s="240"/>
      <c r="EW648" s="240"/>
      <c r="EX648" s="240"/>
      <c r="EY648" s="240"/>
      <c r="EZ648" s="240"/>
      <c r="FA648" s="240"/>
      <c r="FB648" s="240"/>
      <c r="FC648" s="240"/>
      <c r="FD648" s="240"/>
      <c r="FE648" s="240"/>
      <c r="FF648" s="240"/>
      <c r="FG648" s="240"/>
      <c r="FH648" s="240"/>
      <c r="FI648" s="240"/>
      <c r="FJ648" s="240"/>
      <c r="FK648" s="240"/>
      <c r="FL648" s="240"/>
      <c r="FM648" s="240"/>
      <c r="FN648" s="240"/>
      <c r="FO648" s="240"/>
      <c r="FP648" s="240"/>
      <c r="FQ648" s="233"/>
      <c r="FR648" s="233"/>
      <c r="FS648" s="235"/>
      <c r="FT648" s="235"/>
      <c r="FU648" s="235"/>
      <c r="FV648" s="233"/>
      <c r="FW648" s="233"/>
      <c r="FX648" s="233"/>
      <c r="FY648" s="233"/>
      <c r="FZ648" s="233"/>
      <c r="GA648" s="233"/>
      <c r="GB648" s="232"/>
      <c r="GC648" s="233"/>
      <c r="GD648" s="233"/>
      <c r="GE648" s="233"/>
      <c r="GF648" s="233"/>
      <c r="GG648" s="233"/>
      <c r="GH648" s="233"/>
      <c r="GI648" s="233"/>
      <c r="GJ648" s="233"/>
      <c r="GK648" s="233"/>
      <c r="GL648" s="233"/>
      <c r="GM648" s="233"/>
      <c r="GN648" s="232"/>
      <c r="GO648" s="233"/>
      <c r="GP648" s="233"/>
      <c r="GQ648" s="233"/>
      <c r="GR648" s="233"/>
      <c r="GS648" s="235"/>
      <c r="GT648" s="235"/>
      <c r="GU648" s="235"/>
      <c r="GV648" s="233"/>
      <c r="GW648" s="233"/>
      <c r="GX648" s="233"/>
      <c r="GY648" s="233"/>
      <c r="GZ648" s="233"/>
      <c r="HA648" s="233"/>
      <c r="HB648" s="233"/>
      <c r="HC648" s="233"/>
      <c r="HD648" s="233"/>
      <c r="HE648" s="233"/>
      <c r="HF648" s="233"/>
      <c r="HG648" s="233"/>
      <c r="HH648" s="233"/>
      <c r="HI648" s="232"/>
      <c r="HJ648" s="233"/>
      <c r="HK648" s="233"/>
      <c r="HL648" s="233"/>
      <c r="HM648" s="233"/>
      <c r="HN648" s="233"/>
      <c r="HO648" s="233"/>
      <c r="HP648" s="233"/>
      <c r="HQ648" s="232"/>
      <c r="HR648" s="233"/>
      <c r="HS648" s="233"/>
      <c r="HT648" s="232"/>
      <c r="HU648" s="233"/>
      <c r="HV648" s="235"/>
      <c r="HW648" s="235"/>
      <c r="HX648" s="235"/>
      <c r="HY648" s="233"/>
      <c r="HZ648" s="233"/>
      <c r="IA648" s="233"/>
      <c r="IB648" s="233"/>
      <c r="IC648" s="233"/>
      <c r="ID648" s="233"/>
      <c r="IE648" s="232"/>
      <c r="IF648" s="233"/>
      <c r="IG648" s="233"/>
      <c r="IH648" s="233"/>
      <c r="II648" s="232"/>
      <c r="IJ648" s="233"/>
      <c r="IK648" s="233"/>
      <c r="IL648" s="233"/>
      <c r="IM648" s="365"/>
      <c r="IN648" s="235"/>
      <c r="IO648" s="235"/>
      <c r="IP648" s="235"/>
      <c r="IQ648" s="233"/>
      <c r="IR648" s="233"/>
      <c r="IS648" s="232"/>
      <c r="IT648" s="233"/>
      <c r="IU648" s="233"/>
      <c r="IV648" s="232"/>
      <c r="IW648" s="233"/>
      <c r="IX648" s="233"/>
    </row>
    <row r="649" spans="1:258" ht="160.5" customHeight="1">
      <c r="A649" s="233" t="s">
        <v>12472</v>
      </c>
      <c r="B649" s="242"/>
      <c r="C649" s="232" t="s">
        <v>11953</v>
      </c>
      <c r="D649" s="232" t="s">
        <v>635</v>
      </c>
      <c r="E649" s="232" t="s">
        <v>8876</v>
      </c>
      <c r="F649" s="233" t="s">
        <v>11954</v>
      </c>
      <c r="G649" s="235" t="s">
        <v>11955</v>
      </c>
      <c r="H649" s="233" t="s">
        <v>9323</v>
      </c>
      <c r="I649" s="75" t="s">
        <v>79</v>
      </c>
      <c r="J649" s="75" t="s">
        <v>154</v>
      </c>
      <c r="K649" s="233" t="s">
        <v>9374</v>
      </c>
      <c r="L649" s="233" t="s">
        <v>2550</v>
      </c>
      <c r="M649" s="233" t="str">
        <f t="shared" si="2"/>
        <v>AQ1340BG</v>
      </c>
      <c r="N649" s="233" t="s">
        <v>11866</v>
      </c>
      <c r="O649" s="75" t="s">
        <v>154</v>
      </c>
      <c r="P649" s="75">
        <v>10</v>
      </c>
      <c r="Q649" s="75" t="s">
        <v>7005</v>
      </c>
      <c r="R649" s="233" t="s">
        <v>11650</v>
      </c>
      <c r="S649" s="233">
        <v>1.87</v>
      </c>
      <c r="T649" s="179">
        <v>1.35</v>
      </c>
      <c r="U649" s="179"/>
      <c r="V649" s="73" t="s">
        <v>157</v>
      </c>
      <c r="W649" s="75" t="s">
        <v>332</v>
      </c>
      <c r="X649" s="75">
        <v>21.8</v>
      </c>
      <c r="Y649" s="75">
        <v>20.9</v>
      </c>
      <c r="Z649" s="75">
        <v>10.9</v>
      </c>
      <c r="AA649" s="75"/>
      <c r="AB649" s="75">
        <v>19.600000000000001</v>
      </c>
      <c r="AC649" s="240"/>
      <c r="AD649" s="75" t="s">
        <v>456</v>
      </c>
      <c r="AE649" s="75" t="s">
        <v>188</v>
      </c>
      <c r="AF649" s="75" t="s">
        <v>5658</v>
      </c>
      <c r="AG649" s="75">
        <v>35</v>
      </c>
      <c r="AH649" s="75" t="s">
        <v>95</v>
      </c>
      <c r="AI649" s="75" t="s">
        <v>113</v>
      </c>
      <c r="AJ649" s="75" t="s">
        <v>268</v>
      </c>
      <c r="AK649" s="75" t="s">
        <v>87</v>
      </c>
      <c r="AL649" s="233"/>
      <c r="AM649" s="240"/>
      <c r="AN649" s="240"/>
      <c r="AO649" s="75" t="s">
        <v>97</v>
      </c>
      <c r="AP649" s="240"/>
      <c r="AQ649" s="240"/>
      <c r="AR649" s="240"/>
      <c r="AS649" s="240"/>
      <c r="AT649" s="240"/>
      <c r="AU649" s="233"/>
      <c r="AV649" s="240"/>
      <c r="AW649" s="233"/>
      <c r="AX649" s="233"/>
      <c r="AY649" s="240"/>
      <c r="AZ649" s="233"/>
      <c r="BA649" s="233" t="s">
        <v>12471</v>
      </c>
      <c r="BB649" s="75" t="s">
        <v>7027</v>
      </c>
      <c r="BC649" s="75" t="s">
        <v>7028</v>
      </c>
      <c r="BD649" s="75">
        <v>2</v>
      </c>
      <c r="BE649" s="75" t="s">
        <v>158</v>
      </c>
      <c r="BF649" s="75" t="s">
        <v>7000</v>
      </c>
      <c r="BG649" s="240"/>
      <c r="BH649" s="240"/>
      <c r="BI649" s="240"/>
      <c r="BJ649" s="240"/>
      <c r="BK649" s="75">
        <v>150</v>
      </c>
      <c r="BL649" s="75" t="s">
        <v>96</v>
      </c>
      <c r="BM649" s="75"/>
      <c r="BN649" s="75"/>
      <c r="BO649" s="75"/>
      <c r="BP649" s="75" t="s">
        <v>5698</v>
      </c>
      <c r="BQ649" s="75"/>
      <c r="BR649" s="75"/>
      <c r="BS649" s="75" t="s">
        <v>140</v>
      </c>
      <c r="BT649" s="240"/>
      <c r="BU649" s="233"/>
      <c r="BV649" s="233"/>
      <c r="BW649" s="240"/>
      <c r="BX649" s="240"/>
      <c r="BY649" s="233"/>
      <c r="BZ649" s="233"/>
      <c r="CA649" s="240"/>
      <c r="CB649" s="233"/>
      <c r="CC649" s="240"/>
      <c r="CD649" s="240"/>
      <c r="CE649" s="233"/>
      <c r="CF649" s="233"/>
      <c r="CG649" s="240"/>
      <c r="CH649" s="240"/>
      <c r="CI649" s="240"/>
      <c r="CJ649" s="240"/>
      <c r="CK649" s="240"/>
      <c r="CL649" s="240"/>
      <c r="CM649" s="233"/>
      <c r="CN649" s="233"/>
      <c r="CO649" s="240"/>
      <c r="CP649" s="233"/>
      <c r="CQ649" s="233"/>
      <c r="CR649" s="233"/>
      <c r="CS649" s="233"/>
      <c r="CT649" s="233"/>
      <c r="CU649" s="233"/>
      <c r="CV649" s="233"/>
      <c r="CW649" s="233"/>
      <c r="CX649" s="233"/>
      <c r="CY649" s="233"/>
      <c r="CZ649" s="240"/>
      <c r="DA649" s="233"/>
      <c r="DB649" s="233"/>
      <c r="DC649" s="233"/>
      <c r="DD649" s="240"/>
      <c r="DE649" s="245" t="s">
        <v>8376</v>
      </c>
      <c r="DF649" s="233" t="s">
        <v>100</v>
      </c>
      <c r="DG649" s="233" t="s">
        <v>101</v>
      </c>
      <c r="DH649" s="240"/>
      <c r="DI649" s="232"/>
      <c r="DJ649" s="236" t="s">
        <v>11956</v>
      </c>
      <c r="DK649" s="237" t="s">
        <v>11362</v>
      </c>
      <c r="DL649" s="237"/>
      <c r="DM649" s="236"/>
      <c r="DN649" s="236"/>
      <c r="DO649" s="236" t="s">
        <v>11956</v>
      </c>
      <c r="DP649" s="236"/>
      <c r="DQ649" s="236"/>
      <c r="DR649" s="236"/>
      <c r="DS649" s="233"/>
      <c r="DT649" s="233"/>
      <c r="DU649" s="233"/>
      <c r="DV649" s="233"/>
      <c r="DW649" s="233"/>
      <c r="DX649" s="233"/>
      <c r="DY649" s="233"/>
      <c r="DZ649" s="233"/>
      <c r="EA649" s="233"/>
      <c r="EB649" s="233"/>
      <c r="EC649" s="233"/>
      <c r="ED649" s="233"/>
      <c r="EE649" s="233"/>
      <c r="EF649" s="233"/>
      <c r="EG649" s="233"/>
      <c r="EH649" s="233"/>
      <c r="EI649" s="233"/>
      <c r="EJ649" s="233"/>
      <c r="EK649" s="233"/>
      <c r="EL649" s="73" t="s">
        <v>8804</v>
      </c>
      <c r="EM649" s="236"/>
      <c r="EN649" s="236"/>
      <c r="EO649" s="180"/>
      <c r="EP649" s="233"/>
      <c r="EQ649" s="240"/>
      <c r="ER649" s="240"/>
      <c r="ES649" s="240"/>
      <c r="ET649" s="240"/>
      <c r="EU649" s="240"/>
      <c r="EV649" s="240"/>
      <c r="EW649" s="240"/>
      <c r="EX649" s="240"/>
      <c r="EY649" s="240"/>
      <c r="EZ649" s="240"/>
      <c r="FA649" s="240"/>
      <c r="FB649" s="240"/>
      <c r="FC649" s="240"/>
      <c r="FD649" s="240"/>
      <c r="FE649" s="240"/>
      <c r="FF649" s="240"/>
      <c r="FG649" s="240"/>
      <c r="FH649" s="240"/>
      <c r="FI649" s="240"/>
      <c r="FJ649" s="240"/>
      <c r="FK649" s="240"/>
      <c r="FL649" s="240"/>
      <c r="FM649" s="240"/>
      <c r="FN649" s="240"/>
      <c r="FO649" s="240"/>
      <c r="FP649" s="240"/>
      <c r="FQ649" s="233"/>
      <c r="FR649" s="233"/>
      <c r="FS649" s="235"/>
      <c r="FT649" s="235"/>
      <c r="FU649" s="235"/>
      <c r="FV649" s="233"/>
      <c r="FW649" s="233"/>
      <c r="FX649" s="233"/>
      <c r="FY649" s="233"/>
      <c r="FZ649" s="233"/>
      <c r="GA649" s="233"/>
      <c r="GB649" s="232"/>
      <c r="GC649" s="233"/>
      <c r="GD649" s="233"/>
      <c r="GE649" s="233"/>
      <c r="GF649" s="233"/>
      <c r="GG649" s="233"/>
      <c r="GH649" s="233"/>
      <c r="GI649" s="233"/>
      <c r="GJ649" s="233"/>
      <c r="GK649" s="233"/>
      <c r="GL649" s="233"/>
      <c r="GM649" s="233"/>
      <c r="GN649" s="232"/>
      <c r="GO649" s="233"/>
      <c r="GP649" s="233"/>
      <c r="GQ649" s="233"/>
      <c r="GR649" s="233"/>
      <c r="GS649" s="235"/>
      <c r="GT649" s="235"/>
      <c r="GU649" s="235"/>
      <c r="GV649" s="233"/>
      <c r="GW649" s="233"/>
      <c r="GX649" s="233"/>
      <c r="GY649" s="233"/>
      <c r="GZ649" s="233"/>
      <c r="HA649" s="233"/>
      <c r="HB649" s="233"/>
      <c r="HC649" s="233"/>
      <c r="HD649" s="233"/>
      <c r="HE649" s="233"/>
      <c r="HF649" s="233"/>
      <c r="HG649" s="233"/>
      <c r="HH649" s="233"/>
      <c r="HI649" s="232"/>
      <c r="HJ649" s="233"/>
      <c r="HK649" s="233"/>
      <c r="HL649" s="233"/>
      <c r="HM649" s="233"/>
      <c r="HN649" s="233"/>
      <c r="HO649" s="233"/>
      <c r="HP649" s="233"/>
      <c r="HQ649" s="232"/>
      <c r="HR649" s="233"/>
      <c r="HS649" s="233"/>
      <c r="HT649" s="232"/>
      <c r="HU649" s="233"/>
      <c r="HV649" s="235"/>
      <c r="HW649" s="235"/>
      <c r="HX649" s="235"/>
      <c r="HY649" s="233"/>
      <c r="HZ649" s="233"/>
      <c r="IA649" s="233"/>
      <c r="IB649" s="233"/>
      <c r="IC649" s="233"/>
      <c r="ID649" s="233"/>
      <c r="IE649" s="232"/>
      <c r="IF649" s="233"/>
      <c r="IG649" s="233"/>
      <c r="IH649" s="233"/>
      <c r="II649" s="232"/>
      <c r="IJ649" s="233"/>
      <c r="IK649" s="233"/>
      <c r="IL649" s="233"/>
      <c r="IM649" s="365"/>
      <c r="IN649" s="235"/>
      <c r="IO649" s="235"/>
      <c r="IP649" s="235"/>
      <c r="IQ649" s="233"/>
      <c r="IR649" s="233"/>
      <c r="IS649" s="232"/>
      <c r="IT649" s="233"/>
      <c r="IU649" s="233"/>
      <c r="IV649" s="232"/>
      <c r="IW649" s="233"/>
      <c r="IX649" s="233"/>
    </row>
    <row r="650" spans="1:258" ht="160.5" customHeight="1">
      <c r="A650" s="233" t="s">
        <v>12472</v>
      </c>
      <c r="B650" s="242"/>
      <c r="C650" s="232" t="s">
        <v>11957</v>
      </c>
      <c r="D650" s="232" t="s">
        <v>635</v>
      </c>
      <c r="E650" s="232" t="s">
        <v>8876</v>
      </c>
      <c r="F650" s="233" t="s">
        <v>11958</v>
      </c>
      <c r="G650" s="235" t="s">
        <v>11959</v>
      </c>
      <c r="H650" s="233" t="s">
        <v>9323</v>
      </c>
      <c r="I650" s="75" t="s">
        <v>79</v>
      </c>
      <c r="J650" s="75" t="s">
        <v>148</v>
      </c>
      <c r="K650" s="233" t="s">
        <v>9371</v>
      </c>
      <c r="L650" s="233" t="s">
        <v>2550</v>
      </c>
      <c r="M650" s="233" t="str">
        <f t="shared" si="2"/>
        <v>AQ1318BG</v>
      </c>
      <c r="N650" s="233" t="s">
        <v>11866</v>
      </c>
      <c r="O650" s="75" t="s">
        <v>148</v>
      </c>
      <c r="P650" s="75">
        <v>10</v>
      </c>
      <c r="Q650" s="75" t="s">
        <v>7005</v>
      </c>
      <c r="R650" s="233" t="s">
        <v>11608</v>
      </c>
      <c r="S650" s="233">
        <v>1.4159999999999999</v>
      </c>
      <c r="T650" s="179">
        <v>1.1160000000000001</v>
      </c>
      <c r="U650" s="179"/>
      <c r="V650" s="73" t="s">
        <v>5486</v>
      </c>
      <c r="W650" s="75" t="s">
        <v>332</v>
      </c>
      <c r="X650" s="75">
        <v>17.7</v>
      </c>
      <c r="Y650" s="75">
        <v>5.5</v>
      </c>
      <c r="Z650" s="75">
        <v>15.7</v>
      </c>
      <c r="AA650" s="75">
        <v>10.8</v>
      </c>
      <c r="AB650" s="172">
        <v>13</v>
      </c>
      <c r="AC650" s="75" t="s">
        <v>332</v>
      </c>
      <c r="AD650" s="75" t="s">
        <v>456</v>
      </c>
      <c r="AE650" s="75" t="s">
        <v>188</v>
      </c>
      <c r="AF650" s="75" t="s">
        <v>5658</v>
      </c>
      <c r="AG650" s="75">
        <v>35</v>
      </c>
      <c r="AH650" s="75" t="s">
        <v>95</v>
      </c>
      <c r="AI650" s="240"/>
      <c r="AJ650" s="240"/>
      <c r="AK650" s="75" t="s">
        <v>87</v>
      </c>
      <c r="AL650" s="75"/>
      <c r="AM650" s="75"/>
      <c r="AN650" s="240"/>
      <c r="AO650" s="75" t="s">
        <v>97</v>
      </c>
      <c r="AP650" s="240"/>
      <c r="AQ650" s="240"/>
      <c r="AR650" s="240"/>
      <c r="AS650" s="240"/>
      <c r="AT650" s="240"/>
      <c r="AU650" s="233"/>
      <c r="AV650" s="240"/>
      <c r="AW650" s="233"/>
      <c r="AX650" s="233"/>
      <c r="AY650" s="240"/>
      <c r="AZ650" s="233"/>
      <c r="BA650" s="233" t="s">
        <v>12471</v>
      </c>
      <c r="BB650" s="75" t="s">
        <v>7027</v>
      </c>
      <c r="BC650" s="75" t="s">
        <v>7028</v>
      </c>
      <c r="BD650" s="75">
        <v>1</v>
      </c>
      <c r="BE650" s="75" t="s">
        <v>150</v>
      </c>
      <c r="BF650" s="75" t="s">
        <v>90</v>
      </c>
      <c r="BG650" s="75" t="s">
        <v>7034</v>
      </c>
      <c r="BH650" s="75">
        <v>60</v>
      </c>
      <c r="BI650" s="75" t="s">
        <v>7036</v>
      </c>
      <c r="BJ650" s="75" t="s">
        <v>94</v>
      </c>
      <c r="BK650" s="75"/>
      <c r="BL650" s="75" t="s">
        <v>96</v>
      </c>
      <c r="BM650" s="233"/>
      <c r="BN650" s="240"/>
      <c r="BO650" s="75" t="s">
        <v>93</v>
      </c>
      <c r="BP650" s="75" t="s">
        <v>5698</v>
      </c>
      <c r="BQ650" s="240"/>
      <c r="BR650" s="240"/>
      <c r="BS650" s="233"/>
      <c r="BT650" s="240"/>
      <c r="BU650" s="233"/>
      <c r="BV650" s="233"/>
      <c r="BW650" s="240"/>
      <c r="BX650" s="240"/>
      <c r="BY650" s="233"/>
      <c r="BZ650" s="233"/>
      <c r="CA650" s="240"/>
      <c r="CB650" s="75" t="s">
        <v>7063</v>
      </c>
      <c r="CC650" s="240"/>
      <c r="CD650" s="240"/>
      <c r="CE650" s="233"/>
      <c r="CF650" s="233"/>
      <c r="CG650" s="240"/>
      <c r="CH650" s="240"/>
      <c r="CI650" s="240"/>
      <c r="CJ650" s="240"/>
      <c r="CK650" s="240"/>
      <c r="CL650" s="240"/>
      <c r="CM650" s="233"/>
      <c r="CN650" s="233"/>
      <c r="CO650" s="240"/>
      <c r="CP650" s="233"/>
      <c r="CQ650" s="233"/>
      <c r="CR650" s="233"/>
      <c r="CS650" s="233"/>
      <c r="CT650" s="233"/>
      <c r="CU650" s="233"/>
      <c r="CV650" s="233"/>
      <c r="CW650" s="233"/>
      <c r="CX650" s="233"/>
      <c r="CY650" s="233"/>
      <c r="CZ650" s="240"/>
      <c r="DA650" s="233"/>
      <c r="DB650" s="233"/>
      <c r="DC650" s="233"/>
      <c r="DD650" s="240"/>
      <c r="DE650" s="245" t="s">
        <v>8346</v>
      </c>
      <c r="DF650" s="233" t="s">
        <v>100</v>
      </c>
      <c r="DG650" s="233" t="s">
        <v>101</v>
      </c>
      <c r="DH650" s="240"/>
      <c r="DI650" s="232"/>
      <c r="DJ650" s="236" t="s">
        <v>11960</v>
      </c>
      <c r="DK650" s="237" t="s">
        <v>11364</v>
      </c>
      <c r="DL650" s="237"/>
      <c r="DM650" s="236"/>
      <c r="DN650" s="236"/>
      <c r="DO650" s="236" t="s">
        <v>11960</v>
      </c>
      <c r="DP650" s="236"/>
      <c r="DQ650" s="236"/>
      <c r="DR650" s="236"/>
      <c r="DS650" s="233"/>
      <c r="DT650" s="233"/>
      <c r="DU650" s="233"/>
      <c r="DV650" s="233"/>
      <c r="DW650" s="233"/>
      <c r="DX650" s="233"/>
      <c r="DY650" s="233"/>
      <c r="DZ650" s="233"/>
      <c r="EA650" s="233"/>
      <c r="EB650" s="233"/>
      <c r="EC650" s="233"/>
      <c r="ED650" s="233"/>
      <c r="EE650" s="233"/>
      <c r="EF650" s="233"/>
      <c r="EG650" s="233"/>
      <c r="EH650" s="233"/>
      <c r="EI650" s="233"/>
      <c r="EJ650" s="233"/>
      <c r="EK650" s="233"/>
      <c r="EL650" s="73" t="s">
        <v>8801</v>
      </c>
      <c r="EM650" s="236"/>
      <c r="EN650" s="236"/>
      <c r="EO650" s="180"/>
      <c r="EP650" s="233"/>
      <c r="EQ650" s="240"/>
      <c r="ER650" s="240"/>
      <c r="ES650" s="240"/>
      <c r="ET650" s="240"/>
      <c r="EU650" s="240"/>
      <c r="EV650" s="240"/>
      <c r="EW650" s="240"/>
      <c r="EX650" s="240"/>
      <c r="EY650" s="240"/>
      <c r="EZ650" s="240"/>
      <c r="FA650" s="240"/>
      <c r="FB650" s="240"/>
      <c r="FC650" s="240"/>
      <c r="FD650" s="240"/>
      <c r="FE650" s="240"/>
      <c r="FF650" s="240"/>
      <c r="FG650" s="240"/>
      <c r="FH650" s="240"/>
      <c r="FI650" s="240"/>
      <c r="FJ650" s="240"/>
      <c r="FK650" s="240"/>
      <c r="FL650" s="240"/>
      <c r="FM650" s="240"/>
      <c r="FN650" s="240"/>
      <c r="FO650" s="240"/>
      <c r="FP650" s="240"/>
      <c r="FQ650" s="233"/>
      <c r="FR650" s="233"/>
      <c r="FS650" s="235"/>
      <c r="FT650" s="235"/>
      <c r="FU650" s="235"/>
      <c r="FV650" s="233"/>
      <c r="FW650" s="233"/>
      <c r="FX650" s="233"/>
      <c r="FY650" s="233"/>
      <c r="FZ650" s="233"/>
      <c r="GA650" s="233"/>
      <c r="GB650" s="232"/>
      <c r="GC650" s="233"/>
      <c r="GD650" s="233"/>
      <c r="GE650" s="233"/>
      <c r="GF650" s="233"/>
      <c r="GG650" s="233"/>
      <c r="GH650" s="233"/>
      <c r="GI650" s="233"/>
      <c r="GJ650" s="233"/>
      <c r="GK650" s="233"/>
      <c r="GL650" s="233"/>
      <c r="GM650" s="233"/>
      <c r="GN650" s="232"/>
      <c r="GO650" s="233"/>
      <c r="GP650" s="233"/>
      <c r="GQ650" s="233"/>
      <c r="GR650" s="233"/>
      <c r="GS650" s="235"/>
      <c r="GT650" s="235"/>
      <c r="GU650" s="235"/>
      <c r="GV650" s="233"/>
      <c r="GW650" s="233"/>
      <c r="GX650" s="233"/>
      <c r="GY650" s="233"/>
      <c r="GZ650" s="233"/>
      <c r="HA650" s="233"/>
      <c r="HB650" s="233"/>
      <c r="HC650" s="233"/>
      <c r="HD650" s="233"/>
      <c r="HE650" s="233"/>
      <c r="HF650" s="233"/>
      <c r="HG650" s="233"/>
      <c r="HH650" s="233"/>
      <c r="HI650" s="232"/>
      <c r="HJ650" s="233"/>
      <c r="HK650" s="233"/>
      <c r="HL650" s="233"/>
      <c r="HM650" s="233"/>
      <c r="HN650" s="233"/>
      <c r="HO650" s="233"/>
      <c r="HP650" s="233"/>
      <c r="HQ650" s="232"/>
      <c r="HR650" s="233"/>
      <c r="HS650" s="233"/>
      <c r="HT650" s="232"/>
      <c r="HU650" s="233"/>
      <c r="HV650" s="235"/>
      <c r="HW650" s="235"/>
      <c r="HX650" s="235"/>
      <c r="HY650" s="233"/>
      <c r="HZ650" s="233"/>
      <c r="IA650" s="233"/>
      <c r="IB650" s="233"/>
      <c r="IC650" s="233"/>
      <c r="ID650" s="233"/>
      <c r="IE650" s="232"/>
      <c r="IF650" s="233"/>
      <c r="IG650" s="233"/>
      <c r="IH650" s="233"/>
      <c r="II650" s="232"/>
      <c r="IJ650" s="233"/>
      <c r="IK650" s="233"/>
      <c r="IL650" s="233"/>
      <c r="IM650" s="365"/>
      <c r="IN650" s="235"/>
      <c r="IO650" s="235"/>
      <c r="IP650" s="235"/>
      <c r="IQ650" s="233"/>
      <c r="IR650" s="233"/>
      <c r="IS650" s="232"/>
      <c r="IT650" s="233"/>
      <c r="IU650" s="233"/>
      <c r="IV650" s="232"/>
      <c r="IW650" s="233"/>
      <c r="IX650" s="233"/>
    </row>
    <row r="651" spans="1:258" ht="160.5" customHeight="1">
      <c r="A651" s="233" t="s">
        <v>12472</v>
      </c>
      <c r="B651" s="242"/>
      <c r="C651" s="232" t="s">
        <v>11961</v>
      </c>
      <c r="D651" s="232" t="s">
        <v>635</v>
      </c>
      <c r="E651" s="232" t="s">
        <v>8876</v>
      </c>
      <c r="F651" s="233" t="s">
        <v>11962</v>
      </c>
      <c r="G651" s="235" t="s">
        <v>11963</v>
      </c>
      <c r="H651" s="233" t="s">
        <v>9323</v>
      </c>
      <c r="I651" s="75" t="s">
        <v>79</v>
      </c>
      <c r="J651" s="75" t="s">
        <v>201</v>
      </c>
      <c r="K651" s="233" t="s">
        <v>9378</v>
      </c>
      <c r="L651" s="233" t="s">
        <v>2550</v>
      </c>
      <c r="M651" s="233" t="str">
        <f t="shared" si="2"/>
        <v>AQ1360BG</v>
      </c>
      <c r="N651" s="233" t="s">
        <v>11866</v>
      </c>
      <c r="O651" s="75" t="s">
        <v>201</v>
      </c>
      <c r="P651" s="75">
        <v>10</v>
      </c>
      <c r="Q651" s="75" t="s">
        <v>7005</v>
      </c>
      <c r="R651" s="233" t="s">
        <v>11646</v>
      </c>
      <c r="S651" s="233">
        <v>1.486</v>
      </c>
      <c r="T651" s="179">
        <v>1.0660000000000001</v>
      </c>
      <c r="U651" s="179"/>
      <c r="V651" s="73" t="s">
        <v>157</v>
      </c>
      <c r="W651" s="75" t="s">
        <v>332</v>
      </c>
      <c r="X651" s="75">
        <v>21.8</v>
      </c>
      <c r="Y651" s="75">
        <v>12.7</v>
      </c>
      <c r="Z651" s="75">
        <v>12.8</v>
      </c>
      <c r="AA651" s="233"/>
      <c r="AB651" s="233"/>
      <c r="AC651" s="75" t="s">
        <v>332</v>
      </c>
      <c r="AD651" s="75" t="s">
        <v>456</v>
      </c>
      <c r="AE651" s="75" t="s">
        <v>98</v>
      </c>
      <c r="AF651" s="75" t="s">
        <v>5658</v>
      </c>
      <c r="AG651" s="75">
        <v>35</v>
      </c>
      <c r="AH651" s="75" t="s">
        <v>95</v>
      </c>
      <c r="AI651" s="75"/>
      <c r="AJ651" s="75"/>
      <c r="AK651" s="75" t="s">
        <v>87</v>
      </c>
      <c r="AL651" s="233"/>
      <c r="AM651" s="240"/>
      <c r="AN651" s="240"/>
      <c r="AO651" s="75" t="s">
        <v>97</v>
      </c>
      <c r="AP651" s="240"/>
      <c r="AQ651" s="240"/>
      <c r="AR651" s="240"/>
      <c r="AS651" s="240"/>
      <c r="AT651" s="240"/>
      <c r="AU651" s="233"/>
      <c r="AV651" s="240"/>
      <c r="AW651" s="233"/>
      <c r="AX651" s="233"/>
      <c r="AY651" s="240"/>
      <c r="AZ651" s="233"/>
      <c r="BA651" s="233" t="s">
        <v>12471</v>
      </c>
      <c r="BB651" s="75" t="s">
        <v>7027</v>
      </c>
      <c r="BC651" s="75" t="s">
        <v>7028</v>
      </c>
      <c r="BD651" s="75">
        <v>2</v>
      </c>
      <c r="BE651" s="75" t="s">
        <v>158</v>
      </c>
      <c r="BF651" s="75" t="s">
        <v>7000</v>
      </c>
      <c r="BG651" s="240"/>
      <c r="BH651" s="240"/>
      <c r="BI651" s="240"/>
      <c r="BJ651" s="240"/>
      <c r="BK651" s="75">
        <v>150</v>
      </c>
      <c r="BL651" s="240"/>
      <c r="BM651" s="233"/>
      <c r="BN651" s="240"/>
      <c r="BO651" s="240"/>
      <c r="BP651" s="240"/>
      <c r="BQ651" s="240"/>
      <c r="BR651" s="240"/>
      <c r="BS651" s="75" t="s">
        <v>140</v>
      </c>
      <c r="BT651" s="240"/>
      <c r="BU651" s="233"/>
      <c r="BV651" s="233"/>
      <c r="BW651" s="240"/>
      <c r="BX651" s="240"/>
      <c r="BY651" s="233"/>
      <c r="BZ651" s="233"/>
      <c r="CA651" s="240"/>
      <c r="CB651" s="233"/>
      <c r="CC651" s="240"/>
      <c r="CD651" s="240"/>
      <c r="CE651" s="233"/>
      <c r="CF651" s="233"/>
      <c r="CG651" s="240"/>
      <c r="CH651" s="240"/>
      <c r="CI651" s="240"/>
      <c r="CJ651" s="240"/>
      <c r="CK651" s="240"/>
      <c r="CL651" s="240"/>
      <c r="CM651" s="233"/>
      <c r="CN651" s="233"/>
      <c r="CO651" s="240"/>
      <c r="CP651" s="233"/>
      <c r="CQ651" s="233"/>
      <c r="CR651" s="233"/>
      <c r="CS651" s="233"/>
      <c r="CT651" s="233"/>
      <c r="CU651" s="233"/>
      <c r="CV651" s="233"/>
      <c r="CW651" s="233"/>
      <c r="CX651" s="233"/>
      <c r="CY651" s="233"/>
      <c r="CZ651" s="240"/>
      <c r="DA651" s="233"/>
      <c r="DB651" s="233"/>
      <c r="DC651" s="233"/>
      <c r="DD651" s="240"/>
      <c r="DE651" s="245" t="s">
        <v>8377</v>
      </c>
      <c r="DF651" s="233" t="s">
        <v>100</v>
      </c>
      <c r="DG651" s="233" t="s">
        <v>101</v>
      </c>
      <c r="DH651" s="240"/>
      <c r="DI651" s="232"/>
      <c r="DJ651" s="236" t="s">
        <v>11964</v>
      </c>
      <c r="DK651" s="237" t="s">
        <v>11366</v>
      </c>
      <c r="DL651" s="237"/>
      <c r="DM651" s="236"/>
      <c r="DN651" s="236"/>
      <c r="DO651" s="236" t="s">
        <v>11964</v>
      </c>
      <c r="DP651" s="236"/>
      <c r="DQ651" s="236"/>
      <c r="DR651" s="236"/>
      <c r="DS651" s="233"/>
      <c r="DT651" s="233"/>
      <c r="DU651" s="233"/>
      <c r="DV651" s="233"/>
      <c r="DW651" s="233"/>
      <c r="DX651" s="233"/>
      <c r="DY651" s="233"/>
      <c r="DZ651" s="233"/>
      <c r="EA651" s="233"/>
      <c r="EB651" s="233"/>
      <c r="EC651" s="233"/>
      <c r="ED651" s="233"/>
      <c r="EE651" s="233"/>
      <c r="EF651" s="233"/>
      <c r="EG651" s="233"/>
      <c r="EH651" s="233"/>
      <c r="EI651" s="233"/>
      <c r="EJ651" s="233"/>
      <c r="EK651" s="233"/>
      <c r="EL651" s="73" t="s">
        <v>8804</v>
      </c>
      <c r="EM651" s="236"/>
      <c r="EN651" s="236"/>
      <c r="EO651" s="180"/>
      <c r="EP651" s="233"/>
      <c r="EQ651" s="240"/>
      <c r="ER651" s="240"/>
      <c r="ES651" s="240"/>
      <c r="ET651" s="240"/>
      <c r="EU651" s="240"/>
      <c r="EV651" s="240"/>
      <c r="EW651" s="240"/>
      <c r="EX651" s="240"/>
      <c r="EY651" s="240"/>
      <c r="EZ651" s="240"/>
      <c r="FA651" s="240"/>
      <c r="FB651" s="240"/>
      <c r="FC651" s="240"/>
      <c r="FD651" s="240"/>
      <c r="FE651" s="240"/>
      <c r="FF651" s="240"/>
      <c r="FG651" s="240"/>
      <c r="FH651" s="240"/>
      <c r="FI651" s="240"/>
      <c r="FJ651" s="240"/>
      <c r="FK651" s="240"/>
      <c r="FL651" s="240"/>
      <c r="FM651" s="240"/>
      <c r="FN651" s="240"/>
      <c r="FO651" s="240"/>
      <c r="FP651" s="240"/>
      <c r="FQ651" s="233"/>
      <c r="FR651" s="233"/>
      <c r="FS651" s="235"/>
      <c r="FT651" s="235"/>
      <c r="FU651" s="235"/>
      <c r="FV651" s="233"/>
      <c r="FW651" s="233"/>
      <c r="FX651" s="233"/>
      <c r="FY651" s="233"/>
      <c r="FZ651" s="233"/>
      <c r="GA651" s="233"/>
      <c r="GB651" s="232"/>
      <c r="GC651" s="233"/>
      <c r="GD651" s="233"/>
      <c r="GE651" s="233"/>
      <c r="GF651" s="233"/>
      <c r="GG651" s="233"/>
      <c r="GH651" s="233"/>
      <c r="GI651" s="233"/>
      <c r="GJ651" s="233"/>
      <c r="GK651" s="233"/>
      <c r="GL651" s="233"/>
      <c r="GM651" s="233"/>
      <c r="GN651" s="232"/>
      <c r="GO651" s="233"/>
      <c r="GP651" s="233"/>
      <c r="GQ651" s="233"/>
      <c r="GR651" s="233"/>
      <c r="GS651" s="235"/>
      <c r="GT651" s="235"/>
      <c r="GU651" s="235"/>
      <c r="GV651" s="233"/>
      <c r="GW651" s="233"/>
      <c r="GX651" s="233"/>
      <c r="GY651" s="233"/>
      <c r="GZ651" s="233"/>
      <c r="HA651" s="233"/>
      <c r="HB651" s="233"/>
      <c r="HC651" s="233"/>
      <c r="HD651" s="233"/>
      <c r="HE651" s="233"/>
      <c r="HF651" s="233"/>
      <c r="HG651" s="233"/>
      <c r="HH651" s="233"/>
      <c r="HI651" s="232"/>
      <c r="HJ651" s="233"/>
      <c r="HK651" s="233"/>
      <c r="HL651" s="233"/>
      <c r="HM651" s="233"/>
      <c r="HN651" s="233"/>
      <c r="HO651" s="233"/>
      <c r="HP651" s="233"/>
      <c r="HQ651" s="232"/>
      <c r="HR651" s="233"/>
      <c r="HS651" s="233"/>
      <c r="HT651" s="232"/>
      <c r="HU651" s="233"/>
      <c r="HV651" s="235"/>
      <c r="HW651" s="235"/>
      <c r="HX651" s="235"/>
      <c r="HY651" s="233"/>
      <c r="HZ651" s="233"/>
      <c r="IA651" s="233"/>
      <c r="IB651" s="233"/>
      <c r="IC651" s="233"/>
      <c r="ID651" s="233"/>
      <c r="IE651" s="232"/>
      <c r="IF651" s="233"/>
      <c r="IG651" s="233"/>
      <c r="IH651" s="233"/>
      <c r="II651" s="232"/>
      <c r="IJ651" s="233"/>
      <c r="IK651" s="233"/>
      <c r="IL651" s="233"/>
      <c r="IM651" s="365"/>
      <c r="IN651" s="235"/>
      <c r="IO651" s="235"/>
      <c r="IP651" s="235"/>
      <c r="IQ651" s="233"/>
      <c r="IR651" s="233"/>
      <c r="IS651" s="232"/>
      <c r="IT651" s="233"/>
      <c r="IU651" s="233"/>
      <c r="IV651" s="232"/>
      <c r="IW651" s="233"/>
      <c r="IX651" s="233"/>
    </row>
    <row r="652" spans="1:258" ht="160.5" customHeight="1">
      <c r="A652" s="233" t="s">
        <v>12472</v>
      </c>
      <c r="B652" s="242"/>
      <c r="C652" s="232" t="s">
        <v>11965</v>
      </c>
      <c r="D652" s="232" t="s">
        <v>635</v>
      </c>
      <c r="E652" s="232" t="s">
        <v>8876</v>
      </c>
      <c r="F652" s="233" t="s">
        <v>11966</v>
      </c>
      <c r="G652" s="235" t="s">
        <v>11967</v>
      </c>
      <c r="H652" s="233" t="s">
        <v>9323</v>
      </c>
      <c r="I652" s="75" t="s">
        <v>79</v>
      </c>
      <c r="J652" s="75" t="s">
        <v>222</v>
      </c>
      <c r="K652" s="233" t="s">
        <v>9369</v>
      </c>
      <c r="L652" s="233" t="s">
        <v>2550</v>
      </c>
      <c r="M652" s="233" t="str">
        <f t="shared" si="2"/>
        <v>AQ1382BG</v>
      </c>
      <c r="N652" s="233" t="s">
        <v>11866</v>
      </c>
      <c r="O652" s="75" t="s">
        <v>223</v>
      </c>
      <c r="P652" s="75">
        <v>10</v>
      </c>
      <c r="Q652" s="75" t="s">
        <v>7005</v>
      </c>
      <c r="R652" s="233" t="s">
        <v>11642</v>
      </c>
      <c r="S652" s="233">
        <v>1.7589999999999999</v>
      </c>
      <c r="T652" s="179">
        <v>1.298</v>
      </c>
      <c r="U652" s="179"/>
      <c r="V652" s="73" t="s">
        <v>225</v>
      </c>
      <c r="W652" s="75" t="s">
        <v>332</v>
      </c>
      <c r="X652" s="75">
        <v>24.4</v>
      </c>
      <c r="Y652" s="75">
        <v>9.8000000000000007</v>
      </c>
      <c r="Z652" s="75">
        <v>37.4</v>
      </c>
      <c r="AA652" s="75">
        <v>24.6</v>
      </c>
      <c r="AB652" s="75">
        <v>20.5</v>
      </c>
      <c r="AC652" s="75" t="s">
        <v>7008</v>
      </c>
      <c r="AD652" s="233"/>
      <c r="AE652" s="75" t="s">
        <v>98</v>
      </c>
      <c r="AF652" s="75" t="s">
        <v>5658</v>
      </c>
      <c r="AG652" s="75">
        <v>35</v>
      </c>
      <c r="AH652" s="75" t="s">
        <v>95</v>
      </c>
      <c r="AI652" s="75"/>
      <c r="AJ652" s="75"/>
      <c r="AK652" s="75" t="s">
        <v>87</v>
      </c>
      <c r="AL652" s="233"/>
      <c r="AM652" s="240"/>
      <c r="AN652" s="240"/>
      <c r="AO652" s="75" t="s">
        <v>97</v>
      </c>
      <c r="AP652" s="240"/>
      <c r="AQ652" s="240"/>
      <c r="AR652" s="240"/>
      <c r="AS652" s="240"/>
      <c r="AT652" s="240"/>
      <c r="AU652" s="233"/>
      <c r="AV652" s="240"/>
      <c r="AW652" s="233"/>
      <c r="AX652" s="233"/>
      <c r="AY652" s="75" t="s">
        <v>7017</v>
      </c>
      <c r="AZ652" s="75"/>
      <c r="BA652" s="233" t="s">
        <v>12471</v>
      </c>
      <c r="BB652" s="75" t="s">
        <v>7027</v>
      </c>
      <c r="BC652" s="75" t="s">
        <v>7028</v>
      </c>
      <c r="BD652" s="75">
        <v>1</v>
      </c>
      <c r="BE652" s="75" t="s">
        <v>89</v>
      </c>
      <c r="BF652" s="75" t="s">
        <v>90</v>
      </c>
      <c r="BG652" s="75" t="s">
        <v>7034</v>
      </c>
      <c r="BH652" s="75">
        <v>60</v>
      </c>
      <c r="BI652" s="240"/>
      <c r="BJ652" s="75" t="s">
        <v>94</v>
      </c>
      <c r="BK652" s="75"/>
      <c r="BL652" s="75" t="s">
        <v>7039</v>
      </c>
      <c r="BM652" s="75"/>
      <c r="BN652" s="75" t="s">
        <v>332</v>
      </c>
      <c r="BO652" s="75" t="s">
        <v>93</v>
      </c>
      <c r="BP652" s="75" t="s">
        <v>5698</v>
      </c>
      <c r="BQ652" s="240"/>
      <c r="BR652" s="240"/>
      <c r="BS652" s="233"/>
      <c r="BT652" s="240"/>
      <c r="BU652" s="233"/>
      <c r="BV652" s="233"/>
      <c r="BW652" s="240"/>
      <c r="BX652" s="240"/>
      <c r="BY652" s="233"/>
      <c r="BZ652" s="233"/>
      <c r="CA652" s="240"/>
      <c r="CB652" s="75" t="s">
        <v>7063</v>
      </c>
      <c r="CC652" s="240"/>
      <c r="CD652" s="240"/>
      <c r="CE652" s="233"/>
      <c r="CF652" s="233"/>
      <c r="CG652" s="240"/>
      <c r="CH652" s="240"/>
      <c r="CI652" s="240"/>
      <c r="CJ652" s="240"/>
      <c r="CK652" s="240"/>
      <c r="CL652" s="240"/>
      <c r="CM652" s="233"/>
      <c r="CN652" s="233"/>
      <c r="CO652" s="240"/>
      <c r="CP652" s="233"/>
      <c r="CQ652" s="233"/>
      <c r="CR652" s="233"/>
      <c r="CS652" s="233"/>
      <c r="CT652" s="233"/>
      <c r="CU652" s="233"/>
      <c r="CV652" s="233"/>
      <c r="CW652" s="233"/>
      <c r="CX652" s="233"/>
      <c r="CY652" s="233"/>
      <c r="CZ652" s="240"/>
      <c r="DA652" s="233"/>
      <c r="DB652" s="233"/>
      <c r="DC652" s="233"/>
      <c r="DD652" s="73" t="s">
        <v>7354</v>
      </c>
      <c r="DE652" s="245" t="s">
        <v>8378</v>
      </c>
      <c r="DF652" s="233" t="s">
        <v>100</v>
      </c>
      <c r="DG652" s="233" t="s">
        <v>101</v>
      </c>
      <c r="DH652" s="240"/>
      <c r="DI652" s="232"/>
      <c r="DJ652" s="236" t="s">
        <v>11968</v>
      </c>
      <c r="DK652" s="237" t="s">
        <v>11369</v>
      </c>
      <c r="DL652" s="237"/>
      <c r="DM652" s="236"/>
      <c r="DN652" s="236"/>
      <c r="DO652" s="236" t="s">
        <v>11968</v>
      </c>
      <c r="DP652" s="355" t="s">
        <v>11968</v>
      </c>
      <c r="DQ652" s="355" t="s">
        <v>15050</v>
      </c>
      <c r="DR652" s="355" t="s">
        <v>15051</v>
      </c>
      <c r="DS652" s="355" t="s">
        <v>15052</v>
      </c>
      <c r="DT652" s="355" t="s">
        <v>15053</v>
      </c>
      <c r="DU652" s="355" t="s">
        <v>15054</v>
      </c>
      <c r="DV652" s="355" t="s">
        <v>15055</v>
      </c>
      <c r="DW652" s="233"/>
      <c r="DX652" s="233"/>
      <c r="DY652" s="233"/>
      <c r="DZ652" s="233"/>
      <c r="EA652" s="233"/>
      <c r="EB652" s="233"/>
      <c r="EC652" s="233"/>
      <c r="ED652" s="233"/>
      <c r="EE652" s="233"/>
      <c r="EF652" s="233"/>
      <c r="EG652" s="233"/>
      <c r="EH652" s="233"/>
      <c r="EI652" s="233"/>
      <c r="EJ652" s="233"/>
      <c r="EK652" s="233"/>
      <c r="EL652" s="73" t="s">
        <v>8805</v>
      </c>
      <c r="EM652" s="236"/>
      <c r="EN652" s="236"/>
      <c r="EO652" s="180"/>
      <c r="EP652" s="233"/>
      <c r="EQ652" s="240"/>
      <c r="ER652" s="240"/>
      <c r="ES652" s="240"/>
      <c r="ET652" s="240"/>
      <c r="EU652" s="240"/>
      <c r="EV652" s="240"/>
      <c r="EW652" s="240"/>
      <c r="EX652" s="240"/>
      <c r="EY652" s="240"/>
      <c r="EZ652" s="240"/>
      <c r="FA652" s="240"/>
      <c r="FB652" s="240"/>
      <c r="FC652" s="240"/>
      <c r="FD652" s="240"/>
      <c r="FE652" s="240"/>
      <c r="FF652" s="240"/>
      <c r="FG652" s="240"/>
      <c r="FH652" s="240"/>
      <c r="FI652" s="240"/>
      <c r="FJ652" s="240"/>
      <c r="FK652" s="240"/>
      <c r="FL652" s="240"/>
      <c r="FM652" s="240"/>
      <c r="FN652" s="240"/>
      <c r="FO652" s="240"/>
      <c r="FP652" s="240"/>
      <c r="FQ652" s="233"/>
      <c r="FR652" s="233"/>
      <c r="FS652" s="235"/>
      <c r="FT652" s="235"/>
      <c r="FU652" s="235"/>
      <c r="FV652" s="233"/>
      <c r="FW652" s="233"/>
      <c r="FX652" s="233"/>
      <c r="FY652" s="233"/>
      <c r="FZ652" s="233"/>
      <c r="GA652" s="233"/>
      <c r="GB652" s="232"/>
      <c r="GC652" s="233"/>
      <c r="GD652" s="233"/>
      <c r="GE652" s="233"/>
      <c r="GF652" s="233"/>
      <c r="GG652" s="233"/>
      <c r="GH652" s="233"/>
      <c r="GI652" s="233"/>
      <c r="GJ652" s="233"/>
      <c r="GK652" s="233"/>
      <c r="GL652" s="233"/>
      <c r="GM652" s="233"/>
      <c r="GN652" s="232"/>
      <c r="GO652" s="233"/>
      <c r="GP652" s="233"/>
      <c r="GQ652" s="233"/>
      <c r="GR652" s="233"/>
      <c r="GS652" s="235"/>
      <c r="GT652" s="235"/>
      <c r="GU652" s="235"/>
      <c r="GV652" s="233"/>
      <c r="GW652" s="233"/>
      <c r="GX652" s="233"/>
      <c r="GY652" s="233"/>
      <c r="GZ652" s="233"/>
      <c r="HA652" s="233"/>
      <c r="HB652" s="233"/>
      <c r="HC652" s="233"/>
      <c r="HD652" s="233"/>
      <c r="HE652" s="233"/>
      <c r="HF652" s="233"/>
      <c r="HG652" s="233"/>
      <c r="HH652" s="233"/>
      <c r="HI652" s="232"/>
      <c r="HJ652" s="233"/>
      <c r="HK652" s="233"/>
      <c r="HL652" s="233"/>
      <c r="HM652" s="233"/>
      <c r="HN652" s="233"/>
      <c r="HO652" s="233"/>
      <c r="HP652" s="233"/>
      <c r="HQ652" s="232"/>
      <c r="HR652" s="233"/>
      <c r="HS652" s="233"/>
      <c r="HT652" s="232"/>
      <c r="HU652" s="233"/>
      <c r="HV652" s="235"/>
      <c r="HW652" s="235"/>
      <c r="HX652" s="235"/>
      <c r="HY652" s="233"/>
      <c r="HZ652" s="233"/>
      <c r="IA652" s="233"/>
      <c r="IB652" s="233"/>
      <c r="IC652" s="233"/>
      <c r="ID652" s="233"/>
      <c r="IE652" s="232"/>
      <c r="IF652" s="233"/>
      <c r="IG652" s="233"/>
      <c r="IH652" s="233"/>
      <c r="II652" s="232"/>
      <c r="IJ652" s="233"/>
      <c r="IK652" s="233"/>
      <c r="IL652" s="233"/>
      <c r="IM652" s="365"/>
      <c r="IN652" s="235"/>
      <c r="IO652" s="235"/>
      <c r="IP652" s="235"/>
      <c r="IQ652" s="233"/>
      <c r="IR652" s="233"/>
      <c r="IS652" s="232"/>
      <c r="IT652" s="233"/>
      <c r="IU652" s="233"/>
      <c r="IV652" s="232"/>
      <c r="IW652" s="233"/>
      <c r="IX652" s="233"/>
    </row>
    <row r="653" spans="1:258" ht="160.5" customHeight="1">
      <c r="A653" s="233" t="s">
        <v>12472</v>
      </c>
      <c r="B653" s="242"/>
      <c r="C653" s="232" t="s">
        <v>11969</v>
      </c>
      <c r="D653" s="232" t="s">
        <v>635</v>
      </c>
      <c r="E653" s="232" t="s">
        <v>8876</v>
      </c>
      <c r="F653" s="233" t="s">
        <v>11970</v>
      </c>
      <c r="G653" s="235" t="s">
        <v>11971</v>
      </c>
      <c r="H653" s="233" t="s">
        <v>9323</v>
      </c>
      <c r="I653" s="75" t="s">
        <v>79</v>
      </c>
      <c r="J653" s="75" t="s">
        <v>222</v>
      </c>
      <c r="K653" s="233" t="s">
        <v>9369</v>
      </c>
      <c r="L653" s="233" t="s">
        <v>2550</v>
      </c>
      <c r="M653" s="233" t="str">
        <f t="shared" si="2"/>
        <v>AQ1385BG</v>
      </c>
      <c r="N653" s="233" t="s">
        <v>11866</v>
      </c>
      <c r="O653" s="75" t="s">
        <v>223</v>
      </c>
      <c r="P653" s="75">
        <v>10</v>
      </c>
      <c r="Q653" s="75" t="s">
        <v>7005</v>
      </c>
      <c r="R653" s="233" t="s">
        <v>11654</v>
      </c>
      <c r="S653" s="233">
        <v>3.105</v>
      </c>
      <c r="T653" s="179">
        <v>2.2949999999999999</v>
      </c>
      <c r="U653" s="179"/>
      <c r="V653" s="73" t="s">
        <v>245</v>
      </c>
      <c r="W653" s="75" t="s">
        <v>332</v>
      </c>
      <c r="X653" s="75">
        <v>26.8</v>
      </c>
      <c r="Y653" s="75">
        <v>16.3</v>
      </c>
      <c r="Z653" s="75">
        <v>31.9</v>
      </c>
      <c r="AA653" s="75">
        <v>28.5</v>
      </c>
      <c r="AB653" s="75">
        <v>22.1</v>
      </c>
      <c r="AC653" s="75" t="s">
        <v>7008</v>
      </c>
      <c r="AD653" s="75" t="s">
        <v>5656</v>
      </c>
      <c r="AE653" s="75" t="s">
        <v>98</v>
      </c>
      <c r="AF653" s="75" t="s">
        <v>5658</v>
      </c>
      <c r="AG653" s="75">
        <v>35</v>
      </c>
      <c r="AH653" s="75" t="s">
        <v>95</v>
      </c>
      <c r="AI653" s="75" t="s">
        <v>545</v>
      </c>
      <c r="AJ653" s="75" t="s">
        <v>98</v>
      </c>
      <c r="AK653" s="75" t="s">
        <v>87</v>
      </c>
      <c r="AL653" s="233"/>
      <c r="AM653" s="240"/>
      <c r="AN653" s="240"/>
      <c r="AO653" s="75" t="s">
        <v>97</v>
      </c>
      <c r="AP653" s="240"/>
      <c r="AQ653" s="240"/>
      <c r="AR653" s="240"/>
      <c r="AS653" s="240"/>
      <c r="AT653" s="240"/>
      <c r="AU653" s="233"/>
      <c r="AV653" s="240"/>
      <c r="AW653" s="233"/>
      <c r="AX653" s="233"/>
      <c r="AY653" s="75" t="s">
        <v>7017</v>
      </c>
      <c r="AZ653" s="75"/>
      <c r="BA653" s="233" t="s">
        <v>12471</v>
      </c>
      <c r="BB653" s="75" t="s">
        <v>7027</v>
      </c>
      <c r="BC653" s="75" t="s">
        <v>7028</v>
      </c>
      <c r="BD653" s="75">
        <v>1</v>
      </c>
      <c r="BE653" s="75" t="s">
        <v>89</v>
      </c>
      <c r="BF653" s="75" t="s">
        <v>90</v>
      </c>
      <c r="BG653" s="75" t="s">
        <v>7034</v>
      </c>
      <c r="BH653" s="75">
        <v>60</v>
      </c>
      <c r="BI653" s="240"/>
      <c r="BJ653" s="75" t="s">
        <v>94</v>
      </c>
      <c r="BK653" s="75"/>
      <c r="BL653" s="75" t="s">
        <v>7039</v>
      </c>
      <c r="BM653" s="75"/>
      <c r="BN653" s="75" t="s">
        <v>332</v>
      </c>
      <c r="BO653" s="75" t="s">
        <v>93</v>
      </c>
      <c r="BP653" s="75" t="s">
        <v>5698</v>
      </c>
      <c r="BQ653" s="240"/>
      <c r="BR653" s="240"/>
      <c r="BS653" s="233"/>
      <c r="BT653" s="240"/>
      <c r="BU653" s="233"/>
      <c r="BV653" s="233"/>
      <c r="BW653" s="240"/>
      <c r="BX653" s="240"/>
      <c r="BY653" s="75" t="s">
        <v>545</v>
      </c>
      <c r="BZ653" s="75" t="s">
        <v>545</v>
      </c>
      <c r="CA653" s="75"/>
      <c r="CB653" s="75"/>
      <c r="CC653" s="75" t="s">
        <v>545</v>
      </c>
      <c r="CD653" s="240"/>
      <c r="CE653" s="233"/>
      <c r="CF653" s="233"/>
      <c r="CG653" s="240"/>
      <c r="CH653" s="240"/>
      <c r="CI653" s="240"/>
      <c r="CJ653" s="240"/>
      <c r="CK653" s="240"/>
      <c r="CL653" s="240"/>
      <c r="CM653" s="233"/>
      <c r="CN653" s="233"/>
      <c r="CO653" s="240"/>
      <c r="CP653" s="233"/>
      <c r="CQ653" s="233"/>
      <c r="CR653" s="233"/>
      <c r="CS653" s="233"/>
      <c r="CT653" s="233"/>
      <c r="CU653" s="233"/>
      <c r="CV653" s="233"/>
      <c r="CW653" s="233"/>
      <c r="CX653" s="233"/>
      <c r="CY653" s="233"/>
      <c r="CZ653" s="240"/>
      <c r="DA653" s="233"/>
      <c r="DB653" s="233"/>
      <c r="DC653" s="233"/>
      <c r="DD653" s="73" t="s">
        <v>7354</v>
      </c>
      <c r="DE653" s="245" t="s">
        <v>8382</v>
      </c>
      <c r="DF653" s="233" t="s">
        <v>100</v>
      </c>
      <c r="DG653" s="233" t="s">
        <v>101</v>
      </c>
      <c r="DH653" s="240"/>
      <c r="DI653" s="232"/>
      <c r="DJ653" s="236" t="s">
        <v>11972</v>
      </c>
      <c r="DK653" s="237" t="s">
        <v>11378</v>
      </c>
      <c r="DL653" s="237"/>
      <c r="DM653" s="236"/>
      <c r="DN653" s="236"/>
      <c r="DO653" s="236" t="s">
        <v>11972</v>
      </c>
      <c r="DP653" s="355" t="s">
        <v>11972</v>
      </c>
      <c r="DQ653" s="355" t="s">
        <v>15062</v>
      </c>
      <c r="DR653" s="355" t="s">
        <v>15063</v>
      </c>
      <c r="DS653" s="233"/>
      <c r="DT653" s="233"/>
      <c r="DU653" s="233"/>
      <c r="DV653" s="233"/>
      <c r="DW653" s="233"/>
      <c r="DX653" s="233"/>
      <c r="DY653" s="233"/>
      <c r="DZ653" s="233"/>
      <c r="EA653" s="233"/>
      <c r="EB653" s="233"/>
      <c r="EC653" s="233"/>
      <c r="ED653" s="233"/>
      <c r="EE653" s="233"/>
      <c r="EF653" s="233"/>
      <c r="EG653" s="233"/>
      <c r="EH653" s="233"/>
      <c r="EI653" s="233"/>
      <c r="EJ653" s="233"/>
      <c r="EK653" s="233"/>
      <c r="EL653" s="73" t="s">
        <v>8807</v>
      </c>
      <c r="EM653" s="236"/>
      <c r="EN653" s="236"/>
      <c r="EO653" s="180"/>
      <c r="EP653" s="233"/>
      <c r="EQ653" s="240"/>
      <c r="ER653" s="240"/>
      <c r="ES653" s="240"/>
      <c r="ET653" s="240"/>
      <c r="EU653" s="240"/>
      <c r="EV653" s="240"/>
      <c r="EW653" s="240"/>
      <c r="EX653" s="240"/>
      <c r="EY653" s="240"/>
      <c r="EZ653" s="240"/>
      <c r="FA653" s="240"/>
      <c r="FB653" s="240"/>
      <c r="FC653" s="240"/>
      <c r="FD653" s="240"/>
      <c r="FE653" s="240"/>
      <c r="FF653" s="240"/>
      <c r="FG653" s="240"/>
      <c r="FH653" s="240"/>
      <c r="FI653" s="240"/>
      <c r="FJ653" s="240"/>
      <c r="FK653" s="240"/>
      <c r="FL653" s="240"/>
      <c r="FM653" s="240"/>
      <c r="FN653" s="240"/>
      <c r="FO653" s="240"/>
      <c r="FP653" s="240"/>
      <c r="FQ653" s="233"/>
      <c r="FR653" s="233"/>
      <c r="FS653" s="235"/>
      <c r="FT653" s="235"/>
      <c r="FU653" s="235"/>
      <c r="FV653" s="233"/>
      <c r="FW653" s="233"/>
      <c r="FX653" s="233"/>
      <c r="FY653" s="233"/>
      <c r="FZ653" s="233"/>
      <c r="GA653" s="233"/>
      <c r="GB653" s="232"/>
      <c r="GC653" s="233"/>
      <c r="GD653" s="233"/>
      <c r="GE653" s="233"/>
      <c r="GF653" s="233"/>
      <c r="GG653" s="233"/>
      <c r="GH653" s="233"/>
      <c r="GI653" s="233"/>
      <c r="GJ653" s="233"/>
      <c r="GK653" s="233"/>
      <c r="GL653" s="233"/>
      <c r="GM653" s="233"/>
      <c r="GN653" s="232"/>
      <c r="GO653" s="233"/>
      <c r="GP653" s="233"/>
      <c r="GQ653" s="233"/>
      <c r="GR653" s="233"/>
      <c r="GS653" s="235"/>
      <c r="GT653" s="235"/>
      <c r="GU653" s="235"/>
      <c r="GV653" s="233"/>
      <c r="GW653" s="233"/>
      <c r="GX653" s="233"/>
      <c r="GY653" s="233"/>
      <c r="GZ653" s="233"/>
      <c r="HA653" s="233"/>
      <c r="HB653" s="233"/>
      <c r="HC653" s="233"/>
      <c r="HD653" s="233"/>
      <c r="HE653" s="233"/>
      <c r="HF653" s="233"/>
      <c r="HG653" s="233"/>
      <c r="HH653" s="233"/>
      <c r="HI653" s="232"/>
      <c r="HJ653" s="233"/>
      <c r="HK653" s="233"/>
      <c r="HL653" s="233"/>
      <c r="HM653" s="233"/>
      <c r="HN653" s="233"/>
      <c r="HO653" s="233"/>
      <c r="HP653" s="233"/>
      <c r="HQ653" s="232"/>
      <c r="HR653" s="233"/>
      <c r="HS653" s="233"/>
      <c r="HT653" s="232"/>
      <c r="HU653" s="233"/>
      <c r="HV653" s="235"/>
      <c r="HW653" s="235"/>
      <c r="HX653" s="235"/>
      <c r="HY653" s="233"/>
      <c r="HZ653" s="233"/>
      <c r="IA653" s="233"/>
      <c r="IB653" s="233"/>
      <c r="IC653" s="233"/>
      <c r="ID653" s="233"/>
      <c r="IE653" s="232"/>
      <c r="IF653" s="233"/>
      <c r="IG653" s="233"/>
      <c r="IH653" s="233"/>
      <c r="II653" s="232"/>
      <c r="IJ653" s="233"/>
      <c r="IK653" s="233"/>
      <c r="IL653" s="233"/>
      <c r="IM653" s="365"/>
      <c r="IN653" s="235"/>
      <c r="IO653" s="235"/>
      <c r="IP653" s="235"/>
      <c r="IQ653" s="233"/>
      <c r="IR653" s="233"/>
      <c r="IS653" s="232"/>
      <c r="IT653" s="233"/>
      <c r="IU653" s="233"/>
      <c r="IV653" s="232"/>
      <c r="IW653" s="233"/>
      <c r="IX653" s="233"/>
    </row>
    <row r="654" spans="1:258" ht="160.5" customHeight="1">
      <c r="A654" s="233" t="s">
        <v>12472</v>
      </c>
      <c r="B654" s="242"/>
      <c r="C654" s="232" t="s">
        <v>11973</v>
      </c>
      <c r="D654" s="232" t="s">
        <v>635</v>
      </c>
      <c r="E654" s="232" t="s">
        <v>8876</v>
      </c>
      <c r="F654" s="233" t="s">
        <v>11974</v>
      </c>
      <c r="G654" s="235" t="s">
        <v>11975</v>
      </c>
      <c r="H654" s="233" t="s">
        <v>9323</v>
      </c>
      <c r="I654" s="75" t="s">
        <v>79</v>
      </c>
      <c r="J654" s="75" t="s">
        <v>175</v>
      </c>
      <c r="K654" s="75" t="s">
        <v>9375</v>
      </c>
      <c r="L654" s="233" t="s">
        <v>2550</v>
      </c>
      <c r="M654" s="233" t="str">
        <f t="shared" si="2"/>
        <v>AQ1348BG</v>
      </c>
      <c r="N654" s="233" t="s">
        <v>11866</v>
      </c>
      <c r="O654" s="75" t="s">
        <v>175</v>
      </c>
      <c r="P654" s="75">
        <v>10</v>
      </c>
      <c r="Q654" s="75" t="s">
        <v>7005</v>
      </c>
      <c r="R654" s="233" t="s">
        <v>11654</v>
      </c>
      <c r="S654" s="233">
        <v>3.9089999999999998</v>
      </c>
      <c r="T654" s="179">
        <v>3.0990000000000002</v>
      </c>
      <c r="U654" s="179"/>
      <c r="V654" s="73" t="s">
        <v>5487</v>
      </c>
      <c r="W654" s="75" t="s">
        <v>332</v>
      </c>
      <c r="X654" s="75">
        <v>24.9</v>
      </c>
      <c r="Y654" s="75">
        <v>41.5</v>
      </c>
      <c r="Z654" s="75">
        <v>27.7</v>
      </c>
      <c r="AA654" s="75">
        <v>14.8</v>
      </c>
      <c r="AB654" s="75">
        <v>20.7</v>
      </c>
      <c r="AC654" s="75" t="s">
        <v>332</v>
      </c>
      <c r="AD654" s="75" t="s">
        <v>456</v>
      </c>
      <c r="AE654" s="75" t="s">
        <v>188</v>
      </c>
      <c r="AF654" s="75" t="s">
        <v>5658</v>
      </c>
      <c r="AG654" s="75">
        <v>35</v>
      </c>
      <c r="AH654" s="75" t="s">
        <v>95</v>
      </c>
      <c r="AI654" s="75" t="s">
        <v>545</v>
      </c>
      <c r="AJ654" s="75" t="s">
        <v>188</v>
      </c>
      <c r="AK654" s="75" t="s">
        <v>87</v>
      </c>
      <c r="AL654" s="233"/>
      <c r="AM654" s="75">
        <v>150</v>
      </c>
      <c r="AN654" s="240"/>
      <c r="AO654" s="75" t="s">
        <v>7001</v>
      </c>
      <c r="AP654" s="75"/>
      <c r="AQ654" s="75"/>
      <c r="AR654" s="75"/>
      <c r="AS654" s="75"/>
      <c r="AT654" s="75"/>
      <c r="AU654" s="75" t="s">
        <v>332</v>
      </c>
      <c r="AV654" s="240"/>
      <c r="AW654" s="75">
        <v>1</v>
      </c>
      <c r="AX654" s="75"/>
      <c r="AY654" s="75"/>
      <c r="AZ654" s="75"/>
      <c r="BA654" s="233" t="s">
        <v>12471</v>
      </c>
      <c r="BB654" s="75" t="s">
        <v>7027</v>
      </c>
      <c r="BC654" s="75" t="s">
        <v>7028</v>
      </c>
      <c r="BD654" s="75">
        <v>4</v>
      </c>
      <c r="BE654" s="75" t="s">
        <v>6998</v>
      </c>
      <c r="BF654" s="75" t="s">
        <v>90</v>
      </c>
      <c r="BG654" s="240"/>
      <c r="BH654" s="240"/>
      <c r="BI654" s="240"/>
      <c r="BJ654" s="240"/>
      <c r="BK654" s="233"/>
      <c r="BL654" s="75" t="s">
        <v>96</v>
      </c>
      <c r="BM654" s="75"/>
      <c r="BN654" s="75" t="s">
        <v>332</v>
      </c>
      <c r="BO654" s="75"/>
      <c r="BP654" s="75" t="s">
        <v>5698</v>
      </c>
      <c r="BQ654" s="240"/>
      <c r="BR654" s="240"/>
      <c r="BS654" s="233"/>
      <c r="BT654" s="240"/>
      <c r="BU654" s="233"/>
      <c r="BV654" s="233"/>
      <c r="BW654" s="240"/>
      <c r="BX654" s="240"/>
      <c r="BY654" s="233"/>
      <c r="BZ654" s="233"/>
      <c r="CA654" s="240"/>
      <c r="CB654" s="233"/>
      <c r="CC654" s="240"/>
      <c r="CD654" s="240"/>
      <c r="CE654" s="233"/>
      <c r="CF654" s="233"/>
      <c r="CG654" s="240"/>
      <c r="CH654" s="240"/>
      <c r="CI654" s="240"/>
      <c r="CJ654" s="240"/>
      <c r="CK654" s="240"/>
      <c r="CL654" s="240"/>
      <c r="CM654" s="233"/>
      <c r="CN654" s="233"/>
      <c r="CO654" s="240"/>
      <c r="CP654" s="233"/>
      <c r="CQ654" s="233"/>
      <c r="CR654" s="233"/>
      <c r="CS654" s="233"/>
      <c r="CT654" s="233"/>
      <c r="CU654" s="233"/>
      <c r="CV654" s="233"/>
      <c r="CW654" s="233"/>
      <c r="CX654" s="233"/>
      <c r="CY654" s="233"/>
      <c r="CZ654" s="240"/>
      <c r="DA654" s="233"/>
      <c r="DB654" s="233"/>
      <c r="DC654" s="233"/>
      <c r="DD654" s="240"/>
      <c r="DE654" s="245" t="s">
        <v>8384</v>
      </c>
      <c r="DF654" s="233" t="s">
        <v>100</v>
      </c>
      <c r="DG654" s="233" t="s">
        <v>101</v>
      </c>
      <c r="DH654" s="240"/>
      <c r="DI654" s="232"/>
      <c r="DJ654" s="236" t="s">
        <v>11976</v>
      </c>
      <c r="DK654" s="73" t="s">
        <v>6364</v>
      </c>
      <c r="DL654" s="237" t="s">
        <v>11382</v>
      </c>
      <c r="DM654" s="236"/>
      <c r="DN654" s="236"/>
      <c r="DO654" s="351" t="s">
        <v>11976</v>
      </c>
      <c r="DP654" s="351" t="s">
        <v>14384</v>
      </c>
      <c r="DQ654" s="449" t="s">
        <v>14385</v>
      </c>
      <c r="DR654" s="351" t="s">
        <v>14386</v>
      </c>
      <c r="DS654" s="351" t="s">
        <v>14387</v>
      </c>
      <c r="DT654" s="351" t="s">
        <v>14388</v>
      </c>
      <c r="DU654" s="351" t="s">
        <v>14389</v>
      </c>
      <c r="DV654" s="351" t="s">
        <v>14390</v>
      </c>
      <c r="DW654" s="351" t="s">
        <v>14391</v>
      </c>
      <c r="DX654" s="351" t="s">
        <v>14392</v>
      </c>
      <c r="DY654" s="233"/>
      <c r="DZ654" s="233"/>
      <c r="EA654" s="233"/>
      <c r="EB654" s="233"/>
      <c r="EC654" s="233"/>
      <c r="ED654" s="233"/>
      <c r="EE654" s="233"/>
      <c r="EF654" s="233"/>
      <c r="EG654" s="233"/>
      <c r="EH654" s="233"/>
      <c r="EI654" s="233"/>
      <c r="EJ654" s="233"/>
      <c r="EK654" s="233"/>
      <c r="EL654" s="73" t="s">
        <v>8808</v>
      </c>
      <c r="EM654" s="236"/>
      <c r="EN654" s="236"/>
      <c r="EO654" s="180"/>
      <c r="EP654" s="233"/>
      <c r="EQ654" s="240"/>
      <c r="ER654" s="240"/>
      <c r="ES654" s="240"/>
      <c r="ET654" s="240"/>
      <c r="EU654" s="240"/>
      <c r="EV654" s="240"/>
      <c r="EW654" s="240"/>
      <c r="EX654" s="240"/>
      <c r="EY654" s="240"/>
      <c r="EZ654" s="240"/>
      <c r="FA654" s="240"/>
      <c r="FB654" s="240"/>
      <c r="FC654" s="240"/>
      <c r="FD654" s="240"/>
      <c r="FE654" s="240"/>
      <c r="FF654" s="240"/>
      <c r="FG654" s="240"/>
      <c r="FH654" s="240"/>
      <c r="FI654" s="240"/>
      <c r="FJ654" s="240"/>
      <c r="FK654" s="240"/>
      <c r="FL654" s="240"/>
      <c r="FM654" s="240"/>
      <c r="FN654" s="240"/>
      <c r="FO654" s="240"/>
      <c r="FP654" s="240"/>
      <c r="FQ654" s="233"/>
      <c r="FR654" s="233"/>
      <c r="FS654" s="235"/>
      <c r="FT654" s="235"/>
      <c r="FU654" s="235"/>
      <c r="FV654" s="233"/>
      <c r="FW654" s="233"/>
      <c r="FX654" s="233"/>
      <c r="FY654" s="233"/>
      <c r="FZ654" s="233"/>
      <c r="GA654" s="233"/>
      <c r="GB654" s="232"/>
      <c r="GC654" s="233"/>
      <c r="GD654" s="233"/>
      <c r="GE654" s="233"/>
      <c r="GF654" s="233"/>
      <c r="GG654" s="233"/>
      <c r="GH654" s="233"/>
      <c r="GI654" s="233"/>
      <c r="GJ654" s="233"/>
      <c r="GK654" s="233"/>
      <c r="GL654" s="233"/>
      <c r="GM654" s="233"/>
      <c r="GN654" s="232"/>
      <c r="GO654" s="233"/>
      <c r="GP654" s="233"/>
      <c r="GQ654" s="233"/>
      <c r="GR654" s="233"/>
      <c r="GS654" s="235"/>
      <c r="GT654" s="235"/>
      <c r="GU654" s="235"/>
      <c r="GV654" s="233"/>
      <c r="GW654" s="233"/>
      <c r="GX654" s="233"/>
      <c r="GY654" s="233"/>
      <c r="GZ654" s="233"/>
      <c r="HA654" s="233"/>
      <c r="HB654" s="233"/>
      <c r="HC654" s="233"/>
      <c r="HD654" s="233"/>
      <c r="HE654" s="233"/>
      <c r="HF654" s="233"/>
      <c r="HG654" s="233"/>
      <c r="HH654" s="233"/>
      <c r="HI654" s="232"/>
      <c r="HJ654" s="233"/>
      <c r="HK654" s="233"/>
      <c r="HL654" s="233"/>
      <c r="HM654" s="233"/>
      <c r="HN654" s="233"/>
      <c r="HO654" s="233"/>
      <c r="HP654" s="233"/>
      <c r="HQ654" s="232"/>
      <c r="HR654" s="233"/>
      <c r="HS654" s="233"/>
      <c r="HT654" s="232"/>
      <c r="HU654" s="233"/>
      <c r="HV654" s="235"/>
      <c r="HW654" s="235"/>
      <c r="HX654" s="235"/>
      <c r="HY654" s="233"/>
      <c r="HZ654" s="233"/>
      <c r="IA654" s="233"/>
      <c r="IB654" s="233"/>
      <c r="IC654" s="233"/>
      <c r="ID654" s="233"/>
      <c r="IE654" s="232"/>
      <c r="IF654" s="233"/>
      <c r="IG654" s="233"/>
      <c r="IH654" s="233"/>
      <c r="II654" s="232"/>
      <c r="IJ654" s="233"/>
      <c r="IK654" s="233"/>
      <c r="IL654" s="233"/>
      <c r="IM654" s="365"/>
      <c r="IN654" s="235"/>
      <c r="IO654" s="235"/>
      <c r="IP654" s="235"/>
      <c r="IQ654" s="233"/>
      <c r="IR654" s="233"/>
      <c r="IS654" s="232"/>
      <c r="IT654" s="233"/>
      <c r="IU654" s="233"/>
      <c r="IV654" s="232"/>
      <c r="IW654" s="233"/>
      <c r="IX654" s="233"/>
    </row>
    <row r="655" spans="1:258" ht="160.5" customHeight="1">
      <c r="A655" s="233" t="s">
        <v>12472</v>
      </c>
      <c r="B655" s="242"/>
      <c r="C655" s="232" t="s">
        <v>11977</v>
      </c>
      <c r="D655" s="232" t="s">
        <v>635</v>
      </c>
      <c r="E655" s="232" t="s">
        <v>8876</v>
      </c>
      <c r="F655" s="233" t="s">
        <v>11978</v>
      </c>
      <c r="G655" s="235" t="s">
        <v>11979</v>
      </c>
      <c r="H655" s="233" t="s">
        <v>9323</v>
      </c>
      <c r="I655" s="75" t="s">
        <v>79</v>
      </c>
      <c r="J655" s="75" t="s">
        <v>154</v>
      </c>
      <c r="K655" s="75" t="s">
        <v>9376</v>
      </c>
      <c r="L655" s="233" t="s">
        <v>2550</v>
      </c>
      <c r="M655" s="233" t="str">
        <f t="shared" si="2"/>
        <v>AQ1345BG</v>
      </c>
      <c r="N655" s="233" t="s">
        <v>11866</v>
      </c>
      <c r="O655" s="75" t="s">
        <v>5477</v>
      </c>
      <c r="P655" s="75">
        <v>10</v>
      </c>
      <c r="Q655" s="75" t="s">
        <v>7005</v>
      </c>
      <c r="R655" s="233" t="s">
        <v>11729</v>
      </c>
      <c r="S655" s="233">
        <v>5.99</v>
      </c>
      <c r="T655" s="179">
        <v>4.2699999999999996</v>
      </c>
      <c r="U655" s="179"/>
      <c r="V655" s="73" t="s">
        <v>5499</v>
      </c>
      <c r="W655" s="75" t="s">
        <v>332</v>
      </c>
      <c r="X655" s="75">
        <v>30.7</v>
      </c>
      <c r="Y655" s="75">
        <v>17.8</v>
      </c>
      <c r="Z655" s="75">
        <v>108</v>
      </c>
      <c r="AA655" s="75">
        <v>95</v>
      </c>
      <c r="AB655" s="75">
        <v>22.7</v>
      </c>
      <c r="AC655" s="75" t="s">
        <v>332</v>
      </c>
      <c r="AD655" s="233"/>
      <c r="AE655" s="75" t="s">
        <v>188</v>
      </c>
      <c r="AF655" s="75" t="s">
        <v>5658</v>
      </c>
      <c r="AG655" s="75">
        <v>35</v>
      </c>
      <c r="AH655" s="75" t="s">
        <v>95</v>
      </c>
      <c r="AI655" s="75" t="s">
        <v>545</v>
      </c>
      <c r="AJ655" s="75" t="s">
        <v>188</v>
      </c>
      <c r="AK655" s="75" t="s">
        <v>87</v>
      </c>
      <c r="AL655" s="75">
        <v>2.4</v>
      </c>
      <c r="AM655" s="75">
        <v>150</v>
      </c>
      <c r="AN655" s="240"/>
      <c r="AO655" s="75" t="s">
        <v>97</v>
      </c>
      <c r="AP655" s="240"/>
      <c r="AQ655" s="240"/>
      <c r="AR655" s="75" t="s">
        <v>545</v>
      </c>
      <c r="AS655" s="75"/>
      <c r="AT655" s="75"/>
      <c r="AU655" s="75" t="s">
        <v>332</v>
      </c>
      <c r="AV655" s="75" t="s">
        <v>7015</v>
      </c>
      <c r="AW655" s="75">
        <v>1</v>
      </c>
      <c r="AX655" s="75"/>
      <c r="AY655" s="75" t="s">
        <v>7017</v>
      </c>
      <c r="AZ655" s="75" t="s">
        <v>6852</v>
      </c>
      <c r="BA655" s="233" t="s">
        <v>12471</v>
      </c>
      <c r="BB655" s="75" t="s">
        <v>7027</v>
      </c>
      <c r="BC655" s="75" t="s">
        <v>7028</v>
      </c>
      <c r="BD655" s="75"/>
      <c r="BE655" s="75" t="s">
        <v>533</v>
      </c>
      <c r="BF655" s="75" t="s">
        <v>90</v>
      </c>
      <c r="BG655" s="240"/>
      <c r="BH655" s="240"/>
      <c r="BI655" s="240"/>
      <c r="BJ655" s="240"/>
      <c r="BK655" s="233"/>
      <c r="BL655" s="75" t="s">
        <v>7039</v>
      </c>
      <c r="BM655" s="75"/>
      <c r="BN655" s="75"/>
      <c r="BO655" s="75"/>
      <c r="BP655" s="75" t="s">
        <v>5698</v>
      </c>
      <c r="BQ655" s="240"/>
      <c r="BR655" s="240"/>
      <c r="BS655" s="233"/>
      <c r="BT655" s="75">
        <v>16</v>
      </c>
      <c r="BU655" s="75"/>
      <c r="BV655" s="233" t="s">
        <v>113</v>
      </c>
      <c r="BW655" s="240"/>
      <c r="BX655" s="240"/>
      <c r="BY655" s="233"/>
      <c r="BZ655" s="233"/>
      <c r="CA655" s="240"/>
      <c r="CB655" s="233"/>
      <c r="CC655" s="240"/>
      <c r="CD655" s="240"/>
      <c r="CE655" s="233"/>
      <c r="CF655" s="233"/>
      <c r="CG655" s="240"/>
      <c r="CH655" s="240"/>
      <c r="CI655" s="240"/>
      <c r="CJ655" s="240"/>
      <c r="CK655" s="240"/>
      <c r="CL655" s="240"/>
      <c r="CM655" s="233"/>
      <c r="CN655" s="233"/>
      <c r="CO655" s="240"/>
      <c r="CP655" s="233"/>
      <c r="CQ655" s="233"/>
      <c r="CR655" s="233"/>
      <c r="CS655" s="233"/>
      <c r="CT655" s="233"/>
      <c r="CU655" s="233"/>
      <c r="CV655" s="233"/>
      <c r="CW655" s="233"/>
      <c r="CX655" s="233"/>
      <c r="CY655" s="233"/>
      <c r="CZ655" s="240"/>
      <c r="DA655" s="233"/>
      <c r="DB655" s="233"/>
      <c r="DC655" s="233"/>
      <c r="DD655" s="75" t="s">
        <v>6835</v>
      </c>
      <c r="DE655" s="245" t="s">
        <v>8385</v>
      </c>
      <c r="DF655" s="233" t="s">
        <v>100</v>
      </c>
      <c r="DG655" s="233" t="s">
        <v>101</v>
      </c>
      <c r="DH655" s="240"/>
      <c r="DI655" s="232"/>
      <c r="DJ655" s="236" t="s">
        <v>11980</v>
      </c>
      <c r="DK655" s="73" t="s">
        <v>6365</v>
      </c>
      <c r="DL655" s="237"/>
      <c r="DM655" s="236"/>
      <c r="DN655" s="236"/>
      <c r="DO655" s="351" t="s">
        <v>11980</v>
      </c>
      <c r="DP655" s="351" t="s">
        <v>14382</v>
      </c>
      <c r="DQ655" s="236"/>
      <c r="DR655" s="236"/>
      <c r="DS655" s="233"/>
      <c r="DT655" s="233"/>
      <c r="DU655" s="233"/>
      <c r="DV655" s="233"/>
      <c r="DW655" s="233"/>
      <c r="DX655" s="233"/>
      <c r="DY655" s="233"/>
      <c r="DZ655" s="233"/>
      <c r="EA655" s="233"/>
      <c r="EB655" s="233"/>
      <c r="EC655" s="233"/>
      <c r="ED655" s="233"/>
      <c r="EE655" s="233"/>
      <c r="EF655" s="233"/>
      <c r="EG655" s="233"/>
      <c r="EH655" s="233"/>
      <c r="EI655" s="233"/>
      <c r="EJ655" s="233"/>
      <c r="EK655" s="233"/>
      <c r="EL655" s="449" t="s">
        <v>10168</v>
      </c>
      <c r="EM655" s="236"/>
      <c r="EN655" s="236"/>
      <c r="EO655" s="180"/>
      <c r="EP655" s="233"/>
      <c r="EQ655" s="240"/>
      <c r="ER655" s="240"/>
      <c r="ES655" s="240"/>
      <c r="ET655" s="240"/>
      <c r="EU655" s="240"/>
      <c r="EV655" s="240"/>
      <c r="EW655" s="240"/>
      <c r="EX655" s="240"/>
      <c r="EY655" s="240"/>
      <c r="EZ655" s="240"/>
      <c r="FA655" s="240"/>
      <c r="FB655" s="240"/>
      <c r="FC655" s="240"/>
      <c r="FD655" s="240"/>
      <c r="FE655" s="240"/>
      <c r="FF655" s="240"/>
      <c r="FG655" s="240"/>
      <c r="FH655" s="240"/>
      <c r="FI655" s="240"/>
      <c r="FJ655" s="240"/>
      <c r="FK655" s="240"/>
      <c r="FL655" s="240"/>
      <c r="FM655" s="240"/>
      <c r="FN655" s="240"/>
      <c r="FO655" s="240"/>
      <c r="FP655" s="240"/>
      <c r="FQ655" s="233"/>
      <c r="FR655" s="233"/>
      <c r="FS655" s="235"/>
      <c r="FT655" s="235"/>
      <c r="FU655" s="235"/>
      <c r="FV655" s="233"/>
      <c r="FW655" s="233"/>
      <c r="FX655" s="233"/>
      <c r="FY655" s="233"/>
      <c r="FZ655" s="233"/>
      <c r="GA655" s="233"/>
      <c r="GB655" s="232"/>
      <c r="GC655" s="233"/>
      <c r="GD655" s="233"/>
      <c r="GE655" s="233"/>
      <c r="GF655" s="233"/>
      <c r="GG655" s="233"/>
      <c r="GH655" s="233"/>
      <c r="GI655" s="233"/>
      <c r="GJ655" s="233"/>
      <c r="GK655" s="233"/>
      <c r="GL655" s="233"/>
      <c r="GM655" s="233"/>
      <c r="GN655" s="232"/>
      <c r="GO655" s="233"/>
      <c r="GP655" s="233"/>
      <c r="GQ655" s="233"/>
      <c r="GR655" s="233"/>
      <c r="GS655" s="235"/>
      <c r="GT655" s="235"/>
      <c r="GU655" s="235"/>
      <c r="GV655" s="233"/>
      <c r="GW655" s="233"/>
      <c r="GX655" s="233"/>
      <c r="GY655" s="233"/>
      <c r="GZ655" s="233"/>
      <c r="HA655" s="233"/>
      <c r="HB655" s="233"/>
      <c r="HC655" s="233"/>
      <c r="HD655" s="233"/>
      <c r="HE655" s="233"/>
      <c r="HF655" s="233"/>
      <c r="HG655" s="233"/>
      <c r="HH655" s="233"/>
      <c r="HI655" s="232"/>
      <c r="HJ655" s="233"/>
      <c r="HK655" s="233"/>
      <c r="HL655" s="233"/>
      <c r="HM655" s="233"/>
      <c r="HN655" s="233"/>
      <c r="HO655" s="233"/>
      <c r="HP655" s="233"/>
      <c r="HQ655" s="232"/>
      <c r="HR655" s="233"/>
      <c r="HS655" s="233"/>
      <c r="HT655" s="232"/>
      <c r="HU655" s="233"/>
      <c r="HV655" s="235"/>
      <c r="HW655" s="235"/>
      <c r="HX655" s="235"/>
      <c r="HY655" s="233"/>
      <c r="HZ655" s="233"/>
      <c r="IA655" s="233"/>
      <c r="IB655" s="233"/>
      <c r="IC655" s="233"/>
      <c r="ID655" s="233"/>
      <c r="IE655" s="232"/>
      <c r="IF655" s="233"/>
      <c r="IG655" s="233"/>
      <c r="IH655" s="233"/>
      <c r="II655" s="232"/>
      <c r="IJ655" s="233"/>
      <c r="IK655" s="233"/>
      <c r="IL655" s="233"/>
      <c r="IM655" s="365"/>
      <c r="IN655" s="235"/>
      <c r="IO655" s="235"/>
      <c r="IP655" s="235"/>
      <c r="IQ655" s="233"/>
      <c r="IR655" s="233"/>
      <c r="IS655" s="232"/>
      <c r="IT655" s="233"/>
      <c r="IU655" s="233"/>
      <c r="IV655" s="232"/>
      <c r="IW655" s="233"/>
      <c r="IX655" s="233"/>
    </row>
    <row r="656" spans="1:258" ht="160.5" customHeight="1">
      <c r="A656" s="368" t="s">
        <v>12472</v>
      </c>
      <c r="B656" s="242"/>
      <c r="C656" s="232" t="s">
        <v>11981</v>
      </c>
      <c r="D656" s="232" t="s">
        <v>635</v>
      </c>
      <c r="E656" s="232" t="s">
        <v>8876</v>
      </c>
      <c r="F656" s="233" t="s">
        <v>11982</v>
      </c>
      <c r="G656" s="235" t="s">
        <v>11983</v>
      </c>
      <c r="H656" s="233" t="s">
        <v>9323</v>
      </c>
      <c r="I656" s="75" t="s">
        <v>79</v>
      </c>
      <c r="J656" s="75" t="s">
        <v>201</v>
      </c>
      <c r="K656" s="233" t="s">
        <v>9378</v>
      </c>
      <c r="L656" s="233" t="s">
        <v>2550</v>
      </c>
      <c r="M656" s="233" t="str">
        <f t="shared" si="2"/>
        <v>AQ1366BG</v>
      </c>
      <c r="N656" s="233" t="s">
        <v>11866</v>
      </c>
      <c r="O656" s="75" t="s">
        <v>206</v>
      </c>
      <c r="P656" s="75">
        <v>10</v>
      </c>
      <c r="Q656" s="75" t="s">
        <v>7005</v>
      </c>
      <c r="R656" s="233" t="s">
        <v>11646</v>
      </c>
      <c r="S656" s="233">
        <v>1.6040000000000001</v>
      </c>
      <c r="T656" s="179">
        <v>1.1839999999999999</v>
      </c>
      <c r="U656" s="179"/>
      <c r="V656" s="73" t="s">
        <v>5489</v>
      </c>
      <c r="W656" s="75" t="s">
        <v>332</v>
      </c>
      <c r="X656" s="75">
        <v>12</v>
      </c>
      <c r="Y656" s="75">
        <v>11.7</v>
      </c>
      <c r="Z656" s="75">
        <v>15.4</v>
      </c>
      <c r="AA656" s="233"/>
      <c r="AB656" s="233"/>
      <c r="AC656" s="75" t="s">
        <v>332</v>
      </c>
      <c r="AD656" s="75" t="s">
        <v>456</v>
      </c>
      <c r="AE656" s="75" t="s">
        <v>188</v>
      </c>
      <c r="AF656" s="75" t="s">
        <v>5658</v>
      </c>
      <c r="AG656" s="75">
        <v>35</v>
      </c>
      <c r="AH656" s="75" t="s">
        <v>95</v>
      </c>
      <c r="AI656" s="240"/>
      <c r="AJ656" s="240"/>
      <c r="AK656" s="75" t="s">
        <v>87</v>
      </c>
      <c r="AL656" s="75"/>
      <c r="AM656" s="75"/>
      <c r="AN656" s="240"/>
      <c r="AO656" s="75" t="s">
        <v>97</v>
      </c>
      <c r="AP656" s="75">
        <v>1</v>
      </c>
      <c r="AQ656" s="75"/>
      <c r="AR656" s="75" t="s">
        <v>224</v>
      </c>
      <c r="AS656" s="240"/>
      <c r="AT656" s="240"/>
      <c r="AU656" s="233"/>
      <c r="AV656" s="240"/>
      <c r="AW656" s="233"/>
      <c r="AX656" s="233"/>
      <c r="AY656" s="240"/>
      <c r="AZ656" s="233"/>
      <c r="BA656" s="233" t="s">
        <v>12471</v>
      </c>
      <c r="BB656" s="75" t="s">
        <v>7027</v>
      </c>
      <c r="BC656" s="75" t="s">
        <v>7028</v>
      </c>
      <c r="BD656" s="75">
        <v>1</v>
      </c>
      <c r="BE656" s="75" t="s">
        <v>142</v>
      </c>
      <c r="BF656" s="75" t="s">
        <v>143</v>
      </c>
      <c r="BG656" s="240"/>
      <c r="BH656" s="240"/>
      <c r="BI656" s="240"/>
      <c r="BJ656" s="240"/>
      <c r="BK656" s="233"/>
      <c r="BL656" s="240"/>
      <c r="BM656" s="233"/>
      <c r="BN656" s="240"/>
      <c r="BO656" s="240"/>
      <c r="BP656" s="240"/>
      <c r="BQ656" s="75" t="s">
        <v>545</v>
      </c>
      <c r="BR656" s="75"/>
      <c r="BS656" s="75" t="s">
        <v>5663</v>
      </c>
      <c r="BT656" s="240"/>
      <c r="BU656" s="233"/>
      <c r="BV656" s="233"/>
      <c r="BW656" s="240"/>
      <c r="BX656" s="240"/>
      <c r="BY656" s="233"/>
      <c r="BZ656" s="233"/>
      <c r="CA656" s="240"/>
      <c r="CB656" s="233"/>
      <c r="CC656" s="240"/>
      <c r="CD656" s="240"/>
      <c r="CE656" s="233"/>
      <c r="CF656" s="233"/>
      <c r="CG656" s="240"/>
      <c r="CH656" s="240"/>
      <c r="CI656" s="240"/>
      <c r="CJ656" s="240"/>
      <c r="CK656" s="240"/>
      <c r="CL656" s="240"/>
      <c r="CM656" s="233"/>
      <c r="CN656" s="233"/>
      <c r="CO656" s="240"/>
      <c r="CP656" s="233"/>
      <c r="CQ656" s="233"/>
      <c r="CR656" s="233"/>
      <c r="CS656" s="233"/>
      <c r="CT656" s="233"/>
      <c r="CU656" s="233"/>
      <c r="CV656" s="233"/>
      <c r="CW656" s="233"/>
      <c r="CX656" s="233"/>
      <c r="CY656" s="233"/>
      <c r="CZ656" s="240"/>
      <c r="DA656" s="233"/>
      <c r="DB656" s="233"/>
      <c r="DC656" s="233"/>
      <c r="DD656" s="240"/>
      <c r="DE656" s="245" t="s">
        <v>8386</v>
      </c>
      <c r="DF656" s="233" t="s">
        <v>100</v>
      </c>
      <c r="DG656" s="233" t="s">
        <v>101</v>
      </c>
      <c r="DH656" s="240"/>
      <c r="DI656" s="232"/>
      <c r="DJ656" s="236" t="s">
        <v>11984</v>
      </c>
      <c r="DK656" s="73" t="s">
        <v>6366</v>
      </c>
      <c r="DL656" s="237" t="s">
        <v>11385</v>
      </c>
      <c r="DM656" s="236"/>
      <c r="DN656" s="236"/>
      <c r="DO656" s="236" t="s">
        <v>11984</v>
      </c>
      <c r="DP656" s="236"/>
      <c r="DQ656" s="236"/>
      <c r="DR656" s="236"/>
      <c r="DS656" s="233"/>
      <c r="DT656" s="233"/>
      <c r="DU656" s="233"/>
      <c r="DV656" s="233"/>
      <c r="DW656" s="233"/>
      <c r="DX656" s="233"/>
      <c r="DY656" s="233"/>
      <c r="DZ656" s="233"/>
      <c r="EA656" s="233"/>
      <c r="EB656" s="233"/>
      <c r="EC656" s="233"/>
      <c r="ED656" s="233"/>
      <c r="EE656" s="233"/>
      <c r="EF656" s="233"/>
      <c r="EG656" s="233"/>
      <c r="EH656" s="233"/>
      <c r="EI656" s="233"/>
      <c r="EJ656" s="233"/>
      <c r="EK656" s="233"/>
      <c r="EL656" s="449" t="s">
        <v>9234</v>
      </c>
      <c r="EM656" s="236"/>
      <c r="EN656" s="236"/>
      <c r="EO656" s="180"/>
      <c r="EP656" s="233"/>
      <c r="EQ656" s="240"/>
      <c r="ER656" s="240"/>
      <c r="ES656" s="240"/>
      <c r="ET656" s="240"/>
      <c r="EU656" s="240"/>
      <c r="EV656" s="240"/>
      <c r="EW656" s="240"/>
      <c r="EX656" s="240"/>
      <c r="EY656" s="240"/>
      <c r="EZ656" s="240"/>
      <c r="FA656" s="240"/>
      <c r="FB656" s="240"/>
      <c r="FC656" s="240"/>
      <c r="FD656" s="240"/>
      <c r="FE656" s="240"/>
      <c r="FF656" s="240"/>
      <c r="FG656" s="240"/>
      <c r="FH656" s="240"/>
      <c r="FI656" s="240"/>
      <c r="FJ656" s="240"/>
      <c r="FK656" s="240"/>
      <c r="FL656" s="240"/>
      <c r="FM656" s="240"/>
      <c r="FN656" s="240"/>
      <c r="FO656" s="240"/>
      <c r="FP656" s="240"/>
      <c r="FQ656" s="233"/>
      <c r="FR656" s="233"/>
      <c r="FS656" s="235"/>
      <c r="FT656" s="235"/>
      <c r="FU656" s="235"/>
      <c r="FV656" s="233"/>
      <c r="FW656" s="233"/>
      <c r="FX656" s="233"/>
      <c r="FY656" s="233"/>
      <c r="FZ656" s="233"/>
      <c r="GA656" s="233"/>
      <c r="GB656" s="232"/>
      <c r="GC656" s="233"/>
      <c r="GD656" s="233"/>
      <c r="GE656" s="233"/>
      <c r="GF656" s="233"/>
      <c r="GG656" s="233"/>
      <c r="GH656" s="233"/>
      <c r="GI656" s="233"/>
      <c r="GJ656" s="233"/>
      <c r="GK656" s="233"/>
      <c r="GL656" s="233"/>
      <c r="GM656" s="233"/>
      <c r="GN656" s="232"/>
      <c r="GO656" s="233"/>
      <c r="GP656" s="233"/>
      <c r="GQ656" s="233"/>
      <c r="GR656" s="233"/>
      <c r="GS656" s="235"/>
      <c r="GT656" s="235"/>
      <c r="GU656" s="235"/>
      <c r="GV656" s="233"/>
      <c r="GW656" s="233"/>
      <c r="GX656" s="233"/>
      <c r="GY656" s="233"/>
      <c r="GZ656" s="233"/>
      <c r="HA656" s="233"/>
      <c r="HB656" s="233"/>
      <c r="HC656" s="233"/>
      <c r="HD656" s="233"/>
      <c r="HE656" s="233"/>
      <c r="HF656" s="233"/>
      <c r="HG656" s="233"/>
      <c r="HH656" s="233"/>
      <c r="HI656" s="232"/>
      <c r="HJ656" s="233"/>
      <c r="HK656" s="233"/>
      <c r="HL656" s="233"/>
      <c r="HM656" s="233"/>
      <c r="HN656" s="233"/>
      <c r="HO656" s="233"/>
      <c r="HP656" s="233"/>
      <c r="HQ656" s="232"/>
      <c r="HR656" s="233"/>
      <c r="HS656" s="233"/>
      <c r="HT656" s="232"/>
      <c r="HU656" s="233"/>
      <c r="HV656" s="235"/>
      <c r="HW656" s="235"/>
      <c r="HX656" s="235"/>
      <c r="HY656" s="233"/>
      <c r="HZ656" s="233"/>
      <c r="IA656" s="233"/>
      <c r="IB656" s="233"/>
      <c r="IC656" s="233"/>
      <c r="ID656" s="233"/>
      <c r="IE656" s="232"/>
      <c r="IF656" s="233"/>
      <c r="IG656" s="233"/>
      <c r="IH656" s="233"/>
      <c r="II656" s="232"/>
      <c r="IJ656" s="233"/>
      <c r="IK656" s="233"/>
      <c r="IL656" s="233"/>
      <c r="IM656" s="365"/>
      <c r="IN656" s="235"/>
      <c r="IO656" s="235"/>
      <c r="IP656" s="235"/>
      <c r="IQ656" s="233"/>
      <c r="IR656" s="233"/>
      <c r="IS656" s="232"/>
      <c r="IT656" s="233"/>
      <c r="IU656" s="233"/>
      <c r="IV656" s="232"/>
      <c r="IW656" s="233"/>
      <c r="IX656" s="233"/>
    </row>
    <row r="657" spans="1:258" ht="160.5" customHeight="1">
      <c r="A657" s="233" t="s">
        <v>12472</v>
      </c>
      <c r="B657" s="242"/>
      <c r="C657" s="232" t="s">
        <v>11985</v>
      </c>
      <c r="D657" s="232" t="s">
        <v>635</v>
      </c>
      <c r="E657" s="232" t="s">
        <v>8876</v>
      </c>
      <c r="F657" s="233" t="s">
        <v>11986</v>
      </c>
      <c r="G657" s="235" t="s">
        <v>11987</v>
      </c>
      <c r="H657" s="233" t="s">
        <v>9323</v>
      </c>
      <c r="I657" s="75" t="s">
        <v>79</v>
      </c>
      <c r="J657" s="75" t="s">
        <v>154</v>
      </c>
      <c r="K657" s="233" t="s">
        <v>9374</v>
      </c>
      <c r="L657" s="233" t="s">
        <v>2550</v>
      </c>
      <c r="M657" s="233" t="str">
        <f t="shared" si="2"/>
        <v>AQ1346BG</v>
      </c>
      <c r="N657" s="233" t="s">
        <v>11866</v>
      </c>
      <c r="O657" s="75" t="s">
        <v>206</v>
      </c>
      <c r="P657" s="75">
        <v>10</v>
      </c>
      <c r="Q657" s="75" t="s">
        <v>7005</v>
      </c>
      <c r="R657" s="233" t="s">
        <v>11646</v>
      </c>
      <c r="S657" s="233">
        <v>2.605</v>
      </c>
      <c r="T657" s="179">
        <v>2.1320000000000001</v>
      </c>
      <c r="U657" s="179"/>
      <c r="V657" s="73" t="s">
        <v>5489</v>
      </c>
      <c r="W657" s="75" t="s">
        <v>332</v>
      </c>
      <c r="X657" s="75">
        <v>18</v>
      </c>
      <c r="Y657" s="75">
        <v>13</v>
      </c>
      <c r="Z657" s="233"/>
      <c r="AA657" s="233"/>
      <c r="AB657" s="233"/>
      <c r="AC657" s="75" t="s">
        <v>332</v>
      </c>
      <c r="AD657" s="75" t="s">
        <v>456</v>
      </c>
      <c r="AE657" s="75" t="s">
        <v>188</v>
      </c>
      <c r="AF657" s="75" t="s">
        <v>5658</v>
      </c>
      <c r="AG657" s="75">
        <v>35</v>
      </c>
      <c r="AH657" s="75" t="s">
        <v>95</v>
      </c>
      <c r="AI657" s="75" t="s">
        <v>545</v>
      </c>
      <c r="AJ657" s="75" t="s">
        <v>188</v>
      </c>
      <c r="AK657" s="75" t="s">
        <v>87</v>
      </c>
      <c r="AL657" s="233"/>
      <c r="AM657" s="240"/>
      <c r="AN657" s="240"/>
      <c r="AO657" s="75" t="s">
        <v>97</v>
      </c>
      <c r="AP657" s="75">
        <v>2</v>
      </c>
      <c r="AQ657" s="75"/>
      <c r="AR657" s="75" t="s">
        <v>224</v>
      </c>
      <c r="AS657" s="240"/>
      <c r="AT657" s="240"/>
      <c r="AU657" s="233"/>
      <c r="AV657" s="240"/>
      <c r="AW657" s="233"/>
      <c r="AX657" s="233"/>
      <c r="AY657" s="240"/>
      <c r="AZ657" s="233"/>
      <c r="BA657" s="233" t="s">
        <v>12471</v>
      </c>
      <c r="BB657" s="75" t="s">
        <v>7027</v>
      </c>
      <c r="BC657" s="75" t="s">
        <v>7028</v>
      </c>
      <c r="BD657" s="75">
        <v>1</v>
      </c>
      <c r="BE657" s="75" t="s">
        <v>142</v>
      </c>
      <c r="BF657" s="75" t="s">
        <v>143</v>
      </c>
      <c r="BG657" s="240"/>
      <c r="BH657" s="240"/>
      <c r="BI657" s="240"/>
      <c r="BJ657" s="240"/>
      <c r="BK657" s="233"/>
      <c r="BL657" s="240"/>
      <c r="BM657" s="233"/>
      <c r="BN657" s="240"/>
      <c r="BO657" s="240"/>
      <c r="BP657" s="240"/>
      <c r="BQ657" s="75" t="s">
        <v>545</v>
      </c>
      <c r="BR657" s="75"/>
      <c r="BS657" s="75" t="s">
        <v>5663</v>
      </c>
      <c r="BT657" s="240"/>
      <c r="BU657" s="233"/>
      <c r="BV657" s="233"/>
      <c r="BW657" s="240"/>
      <c r="BX657" s="240"/>
      <c r="BY657" s="233"/>
      <c r="BZ657" s="233"/>
      <c r="CA657" s="240"/>
      <c r="CB657" s="233"/>
      <c r="CC657" s="240"/>
      <c r="CD657" s="240"/>
      <c r="CE657" s="233"/>
      <c r="CF657" s="233"/>
      <c r="CG657" s="240"/>
      <c r="CH657" s="240"/>
      <c r="CI657" s="240"/>
      <c r="CJ657" s="240"/>
      <c r="CK657" s="240"/>
      <c r="CL657" s="240"/>
      <c r="CM657" s="233"/>
      <c r="CN657" s="233"/>
      <c r="CO657" s="240"/>
      <c r="CP657" s="233"/>
      <c r="CQ657" s="233"/>
      <c r="CR657" s="233"/>
      <c r="CS657" s="233"/>
      <c r="CT657" s="233"/>
      <c r="CU657" s="233"/>
      <c r="CV657" s="233"/>
      <c r="CW657" s="233"/>
      <c r="CX657" s="233"/>
      <c r="CY657" s="233"/>
      <c r="CZ657" s="240"/>
      <c r="DA657" s="233"/>
      <c r="DB657" s="233"/>
      <c r="DC657" s="233"/>
      <c r="DD657" s="240"/>
      <c r="DE657" s="245" t="s">
        <v>8387</v>
      </c>
      <c r="DF657" s="233" t="s">
        <v>100</v>
      </c>
      <c r="DG657" s="233" t="s">
        <v>101</v>
      </c>
      <c r="DH657" s="240"/>
      <c r="DI657" s="232"/>
      <c r="DJ657" s="236" t="s">
        <v>11988</v>
      </c>
      <c r="DK657" s="73" t="s">
        <v>6367</v>
      </c>
      <c r="DL657" s="237" t="s">
        <v>11387</v>
      </c>
      <c r="DM657" s="236"/>
      <c r="DN657" s="236"/>
      <c r="DO657" s="351" t="s">
        <v>11988</v>
      </c>
      <c r="DP657" s="351" t="s">
        <v>14383</v>
      </c>
      <c r="DQ657" s="236"/>
      <c r="DR657" s="236"/>
      <c r="DS657" s="233"/>
      <c r="DT657" s="233"/>
      <c r="DU657" s="233"/>
      <c r="DV657" s="233"/>
      <c r="DW657" s="233"/>
      <c r="DX657" s="233"/>
      <c r="DY657" s="233"/>
      <c r="DZ657" s="233"/>
      <c r="EA657" s="233"/>
      <c r="EB657" s="233"/>
      <c r="EC657" s="233"/>
      <c r="ED657" s="233"/>
      <c r="EE657" s="233"/>
      <c r="EF657" s="233"/>
      <c r="EG657" s="233"/>
      <c r="EH657" s="233"/>
      <c r="EI657" s="233"/>
      <c r="EJ657" s="233"/>
      <c r="EK657" s="233"/>
      <c r="EL657" s="73" t="s">
        <v>9021</v>
      </c>
      <c r="EM657" s="236"/>
      <c r="EN657" s="236"/>
      <c r="EO657" s="180"/>
      <c r="EP657" s="233"/>
      <c r="EQ657" s="240"/>
      <c r="ER657" s="240"/>
      <c r="ES657" s="240"/>
      <c r="ET657" s="240"/>
      <c r="EU657" s="240"/>
      <c r="EV657" s="240"/>
      <c r="EW657" s="240"/>
      <c r="EX657" s="240"/>
      <c r="EY657" s="240"/>
      <c r="EZ657" s="240"/>
      <c r="FA657" s="240"/>
      <c r="FB657" s="240"/>
      <c r="FC657" s="240"/>
      <c r="FD657" s="240"/>
      <c r="FE657" s="240"/>
      <c r="FF657" s="240"/>
      <c r="FG657" s="240"/>
      <c r="FH657" s="240"/>
      <c r="FI657" s="240"/>
      <c r="FJ657" s="240"/>
      <c r="FK657" s="240"/>
      <c r="FL657" s="240"/>
      <c r="FM657" s="240"/>
      <c r="FN657" s="240"/>
      <c r="FO657" s="240"/>
      <c r="FP657" s="240"/>
      <c r="FQ657" s="233"/>
      <c r="FR657" s="233"/>
      <c r="FS657" s="235"/>
      <c r="FT657" s="235"/>
      <c r="FU657" s="235"/>
      <c r="FV657" s="233"/>
      <c r="FW657" s="233"/>
      <c r="FX657" s="233"/>
      <c r="FY657" s="233"/>
      <c r="FZ657" s="233"/>
      <c r="GA657" s="233"/>
      <c r="GB657" s="232"/>
      <c r="GC657" s="233"/>
      <c r="GD657" s="233"/>
      <c r="GE657" s="233"/>
      <c r="GF657" s="233"/>
      <c r="GG657" s="233"/>
      <c r="GH657" s="233"/>
      <c r="GI657" s="233"/>
      <c r="GJ657" s="233"/>
      <c r="GK657" s="233"/>
      <c r="GL657" s="233"/>
      <c r="GM657" s="233"/>
      <c r="GN657" s="232"/>
      <c r="GO657" s="233"/>
      <c r="GP657" s="233"/>
      <c r="GQ657" s="233"/>
      <c r="GR657" s="233"/>
      <c r="GS657" s="235"/>
      <c r="GT657" s="235"/>
      <c r="GU657" s="235"/>
      <c r="GV657" s="233"/>
      <c r="GW657" s="233"/>
      <c r="GX657" s="233"/>
      <c r="GY657" s="233"/>
      <c r="GZ657" s="233"/>
      <c r="HA657" s="233"/>
      <c r="HB657" s="233"/>
      <c r="HC657" s="233"/>
      <c r="HD657" s="233"/>
      <c r="HE657" s="233"/>
      <c r="HF657" s="233"/>
      <c r="HG657" s="233"/>
      <c r="HH657" s="233"/>
      <c r="HI657" s="232"/>
      <c r="HJ657" s="233"/>
      <c r="HK657" s="233"/>
      <c r="HL657" s="233"/>
      <c r="HM657" s="233"/>
      <c r="HN657" s="233"/>
      <c r="HO657" s="233"/>
      <c r="HP657" s="233"/>
      <c r="HQ657" s="232"/>
      <c r="HR657" s="233"/>
      <c r="HS657" s="233"/>
      <c r="HT657" s="232"/>
      <c r="HU657" s="233"/>
      <c r="HV657" s="235"/>
      <c r="HW657" s="235"/>
      <c r="HX657" s="235"/>
      <c r="HY657" s="233"/>
      <c r="HZ657" s="233"/>
      <c r="IA657" s="233"/>
      <c r="IB657" s="233"/>
      <c r="IC657" s="233"/>
      <c r="ID657" s="233"/>
      <c r="IE657" s="232"/>
      <c r="IF657" s="233"/>
      <c r="IG657" s="233"/>
      <c r="IH657" s="233"/>
      <c r="II657" s="232"/>
      <c r="IJ657" s="233"/>
      <c r="IK657" s="233"/>
      <c r="IL657" s="233"/>
      <c r="IM657" s="365"/>
      <c r="IN657" s="235"/>
      <c r="IO657" s="235"/>
      <c r="IP657" s="235"/>
      <c r="IQ657" s="233"/>
      <c r="IR657" s="233"/>
      <c r="IS657" s="232"/>
      <c r="IT657" s="233"/>
      <c r="IU657" s="233"/>
      <c r="IV657" s="232"/>
      <c r="IW657" s="233"/>
      <c r="IX657" s="233"/>
    </row>
    <row r="658" spans="1:258" ht="160.5" customHeight="1">
      <c r="A658" s="368" t="s">
        <v>12472</v>
      </c>
      <c r="B658" s="242"/>
      <c r="C658" s="232" t="s">
        <v>11989</v>
      </c>
      <c r="D658" s="232" t="s">
        <v>635</v>
      </c>
      <c r="E658" s="232" t="s">
        <v>8876</v>
      </c>
      <c r="F658" s="233" t="s">
        <v>11990</v>
      </c>
      <c r="G658" s="235" t="s">
        <v>11991</v>
      </c>
      <c r="H658" s="233" t="s">
        <v>9323</v>
      </c>
      <c r="I658" s="75" t="s">
        <v>79</v>
      </c>
      <c r="J658" s="75" t="s">
        <v>154</v>
      </c>
      <c r="K658" s="233" t="s">
        <v>9374</v>
      </c>
      <c r="L658" s="233" t="s">
        <v>2550</v>
      </c>
      <c r="M658" s="233" t="str">
        <f t="shared" si="2"/>
        <v>AQ1347BG</v>
      </c>
      <c r="N658" s="233" t="s">
        <v>11866</v>
      </c>
      <c r="O658" s="75" t="s">
        <v>206</v>
      </c>
      <c r="P658" s="75">
        <v>10</v>
      </c>
      <c r="Q658" s="75" t="s">
        <v>7005</v>
      </c>
      <c r="R658" s="233" t="s">
        <v>11646</v>
      </c>
      <c r="S658" s="233">
        <v>2.7639999999999998</v>
      </c>
      <c r="T658" s="179">
        <v>2.2909999999999999</v>
      </c>
      <c r="U658" s="179"/>
      <c r="V658" s="73" t="s">
        <v>5489</v>
      </c>
      <c r="W658" s="75" t="s">
        <v>332</v>
      </c>
      <c r="X658" s="75">
        <v>18</v>
      </c>
      <c r="Y658" s="75">
        <v>13</v>
      </c>
      <c r="Z658" s="75"/>
      <c r="AA658" s="75"/>
      <c r="AB658" s="75"/>
      <c r="AC658" s="75" t="s">
        <v>332</v>
      </c>
      <c r="AD658" s="75" t="s">
        <v>456</v>
      </c>
      <c r="AE658" s="75" t="s">
        <v>188</v>
      </c>
      <c r="AF658" s="75" t="s">
        <v>5658</v>
      </c>
      <c r="AG658" s="75">
        <v>35</v>
      </c>
      <c r="AH658" s="75" t="s">
        <v>95</v>
      </c>
      <c r="AI658" s="75" t="s">
        <v>545</v>
      </c>
      <c r="AJ658" s="75" t="s">
        <v>188</v>
      </c>
      <c r="AK658" s="75" t="s">
        <v>87</v>
      </c>
      <c r="AL658" s="233"/>
      <c r="AM658" s="240"/>
      <c r="AN658" s="240"/>
      <c r="AO658" s="75" t="s">
        <v>97</v>
      </c>
      <c r="AP658" s="75">
        <v>3</v>
      </c>
      <c r="AQ658" s="75"/>
      <c r="AR658" s="75" t="s">
        <v>224</v>
      </c>
      <c r="AS658" s="240"/>
      <c r="AT658" s="240"/>
      <c r="AU658" s="233"/>
      <c r="AV658" s="240"/>
      <c r="AW658" s="233"/>
      <c r="AX658" s="233"/>
      <c r="AY658" s="240"/>
      <c r="AZ658" s="233"/>
      <c r="BA658" s="233" t="s">
        <v>12471</v>
      </c>
      <c r="BB658" s="75" t="s">
        <v>7027</v>
      </c>
      <c r="BC658" s="75" t="s">
        <v>7028</v>
      </c>
      <c r="BD658" s="75">
        <v>1</v>
      </c>
      <c r="BE658" s="75" t="s">
        <v>142</v>
      </c>
      <c r="BF658" s="75" t="s">
        <v>143</v>
      </c>
      <c r="BG658" s="240"/>
      <c r="BH658" s="240"/>
      <c r="BI658" s="240"/>
      <c r="BJ658" s="240"/>
      <c r="BK658" s="233"/>
      <c r="BL658" s="240"/>
      <c r="BM658" s="233"/>
      <c r="BN658" s="240"/>
      <c r="BO658" s="240"/>
      <c r="BP658" s="240"/>
      <c r="BQ658" s="75" t="s">
        <v>545</v>
      </c>
      <c r="BR658" s="75"/>
      <c r="BS658" s="75" t="s">
        <v>5663</v>
      </c>
      <c r="BT658" s="240"/>
      <c r="BU658" s="233"/>
      <c r="BV658" s="233"/>
      <c r="BW658" s="240"/>
      <c r="BX658" s="240"/>
      <c r="BY658" s="233"/>
      <c r="BZ658" s="233"/>
      <c r="CA658" s="240"/>
      <c r="CB658" s="233"/>
      <c r="CC658" s="240"/>
      <c r="CD658" s="240"/>
      <c r="CE658" s="233"/>
      <c r="CF658" s="233"/>
      <c r="CG658" s="240"/>
      <c r="CH658" s="240"/>
      <c r="CI658" s="240"/>
      <c r="CJ658" s="240"/>
      <c r="CK658" s="240"/>
      <c r="CL658" s="240"/>
      <c r="CM658" s="233"/>
      <c r="CN658" s="233"/>
      <c r="CO658" s="240"/>
      <c r="CP658" s="233"/>
      <c r="CQ658" s="233"/>
      <c r="CR658" s="233"/>
      <c r="CS658" s="233"/>
      <c r="CT658" s="233"/>
      <c r="CU658" s="233"/>
      <c r="CV658" s="233"/>
      <c r="CW658" s="233"/>
      <c r="CX658" s="233"/>
      <c r="CY658" s="233"/>
      <c r="CZ658" s="240"/>
      <c r="DA658" s="233"/>
      <c r="DB658" s="233"/>
      <c r="DC658" s="233"/>
      <c r="DD658" s="240"/>
      <c r="DE658" s="245" t="s">
        <v>8388</v>
      </c>
      <c r="DF658" s="233" t="s">
        <v>100</v>
      </c>
      <c r="DG658" s="233" t="s">
        <v>101</v>
      </c>
      <c r="DH658" s="240"/>
      <c r="DI658" s="232"/>
      <c r="DJ658" s="236" t="s">
        <v>11992</v>
      </c>
      <c r="DK658" s="73" t="s">
        <v>6368</v>
      </c>
      <c r="DL658" s="237" t="s">
        <v>11389</v>
      </c>
      <c r="DM658" s="236"/>
      <c r="DN658" s="236"/>
      <c r="DO658" s="236" t="s">
        <v>11992</v>
      </c>
      <c r="DP658" s="236"/>
      <c r="DQ658" s="236"/>
      <c r="DR658" s="236"/>
      <c r="DS658" s="233"/>
      <c r="DT658" s="233"/>
      <c r="DU658" s="233"/>
      <c r="DV658" s="233"/>
      <c r="DW658" s="233"/>
      <c r="DX658" s="233"/>
      <c r="DY658" s="233"/>
      <c r="DZ658" s="233"/>
      <c r="EA658" s="233"/>
      <c r="EB658" s="233"/>
      <c r="EC658" s="233"/>
      <c r="ED658" s="233"/>
      <c r="EE658" s="233"/>
      <c r="EF658" s="233"/>
      <c r="EG658" s="233"/>
      <c r="EH658" s="233"/>
      <c r="EI658" s="233"/>
      <c r="EJ658" s="233"/>
      <c r="EK658" s="233"/>
      <c r="EL658" s="73" t="s">
        <v>9021</v>
      </c>
      <c r="EM658" s="236"/>
      <c r="EN658" s="236"/>
      <c r="EO658" s="180"/>
      <c r="EP658" s="233"/>
      <c r="EQ658" s="240"/>
      <c r="ER658" s="240"/>
      <c r="ES658" s="240"/>
      <c r="ET658" s="240"/>
      <c r="EU658" s="240"/>
      <c r="EV658" s="240"/>
      <c r="EW658" s="240"/>
      <c r="EX658" s="240"/>
      <c r="EY658" s="240"/>
      <c r="EZ658" s="240"/>
      <c r="FA658" s="240"/>
      <c r="FB658" s="240"/>
      <c r="FC658" s="240"/>
      <c r="FD658" s="240"/>
      <c r="FE658" s="240"/>
      <c r="FF658" s="240"/>
      <c r="FG658" s="240"/>
      <c r="FH658" s="240"/>
      <c r="FI658" s="240"/>
      <c r="FJ658" s="240"/>
      <c r="FK658" s="240"/>
      <c r="FL658" s="240"/>
      <c r="FM658" s="240"/>
      <c r="FN658" s="240"/>
      <c r="FO658" s="240"/>
      <c r="FP658" s="240"/>
      <c r="FQ658" s="233"/>
      <c r="FR658" s="233"/>
      <c r="FS658" s="235"/>
      <c r="FT658" s="235"/>
      <c r="FU658" s="235"/>
      <c r="FV658" s="233"/>
      <c r="FW658" s="233"/>
      <c r="FX658" s="233"/>
      <c r="FY658" s="233"/>
      <c r="FZ658" s="233"/>
      <c r="GA658" s="233"/>
      <c r="GB658" s="232"/>
      <c r="GC658" s="233"/>
      <c r="GD658" s="233"/>
      <c r="GE658" s="233"/>
      <c r="GF658" s="233"/>
      <c r="GG658" s="233"/>
      <c r="GH658" s="233"/>
      <c r="GI658" s="233"/>
      <c r="GJ658" s="233"/>
      <c r="GK658" s="233"/>
      <c r="GL658" s="233"/>
      <c r="GM658" s="233"/>
      <c r="GN658" s="232"/>
      <c r="GO658" s="233"/>
      <c r="GP658" s="233"/>
      <c r="GQ658" s="233"/>
      <c r="GR658" s="233"/>
      <c r="GS658" s="235"/>
      <c r="GT658" s="235"/>
      <c r="GU658" s="235"/>
      <c r="GV658" s="233"/>
      <c r="GW658" s="233"/>
      <c r="GX658" s="233"/>
      <c r="GY658" s="233"/>
      <c r="GZ658" s="233"/>
      <c r="HA658" s="233"/>
      <c r="HB658" s="233"/>
      <c r="HC658" s="233"/>
      <c r="HD658" s="233"/>
      <c r="HE658" s="233"/>
      <c r="HF658" s="233"/>
      <c r="HG658" s="233"/>
      <c r="HH658" s="233"/>
      <c r="HI658" s="232"/>
      <c r="HJ658" s="233"/>
      <c r="HK658" s="233"/>
      <c r="HL658" s="233"/>
      <c r="HM658" s="233"/>
      <c r="HN658" s="233"/>
      <c r="HO658" s="233"/>
      <c r="HP658" s="233"/>
      <c r="HQ658" s="232"/>
      <c r="HR658" s="233"/>
      <c r="HS658" s="233"/>
      <c r="HT658" s="232"/>
      <c r="HU658" s="233"/>
      <c r="HV658" s="235"/>
      <c r="HW658" s="235"/>
      <c r="HX658" s="235"/>
      <c r="HY658" s="233"/>
      <c r="HZ658" s="233"/>
      <c r="IA658" s="233"/>
      <c r="IB658" s="233"/>
      <c r="IC658" s="233"/>
      <c r="ID658" s="233"/>
      <c r="IE658" s="232"/>
      <c r="IF658" s="233"/>
      <c r="IG658" s="233"/>
      <c r="IH658" s="233"/>
      <c r="II658" s="232"/>
      <c r="IJ658" s="233"/>
      <c r="IK658" s="233"/>
      <c r="IL658" s="233"/>
      <c r="IM658" s="365"/>
      <c r="IN658" s="235"/>
      <c r="IO658" s="235"/>
      <c r="IP658" s="235"/>
      <c r="IQ658" s="233"/>
      <c r="IR658" s="233"/>
      <c r="IS658" s="232"/>
      <c r="IT658" s="233"/>
      <c r="IU658" s="233"/>
      <c r="IV658" s="232"/>
      <c r="IW658" s="233"/>
      <c r="IX658" s="233"/>
    </row>
    <row r="659" spans="1:258" ht="160.5" customHeight="1">
      <c r="A659" s="233" t="s">
        <v>12472</v>
      </c>
      <c r="B659" s="242"/>
      <c r="C659" s="232" t="s">
        <v>11993</v>
      </c>
      <c r="D659" s="232" t="s">
        <v>635</v>
      </c>
      <c r="E659" s="232" t="s">
        <v>8876</v>
      </c>
      <c r="F659" s="233" t="s">
        <v>11994</v>
      </c>
      <c r="G659" s="235" t="s">
        <v>11995</v>
      </c>
      <c r="H659" s="233" t="s">
        <v>9323</v>
      </c>
      <c r="I659" s="75" t="s">
        <v>79</v>
      </c>
      <c r="J659" s="75" t="s">
        <v>201</v>
      </c>
      <c r="K659" s="233" t="s">
        <v>9378</v>
      </c>
      <c r="L659" s="233" t="s">
        <v>2550</v>
      </c>
      <c r="M659" s="233" t="str">
        <f t="shared" si="2"/>
        <v>AQ1391BG</v>
      </c>
      <c r="N659" s="233" t="s">
        <v>11866</v>
      </c>
      <c r="O659" s="75" t="s">
        <v>206</v>
      </c>
      <c r="P659" s="75">
        <v>10</v>
      </c>
      <c r="Q659" s="75" t="s">
        <v>7006</v>
      </c>
      <c r="R659" s="233" t="s">
        <v>11742</v>
      </c>
      <c r="S659" s="233">
        <v>3.6850000000000001</v>
      </c>
      <c r="T659" s="179">
        <v>3.2410000000000001</v>
      </c>
      <c r="U659" s="179"/>
      <c r="V659" s="73" t="s">
        <v>5489</v>
      </c>
      <c r="W659" s="75" t="s">
        <v>332</v>
      </c>
      <c r="X659" s="75">
        <v>12</v>
      </c>
      <c r="Y659" s="75">
        <v>15.3</v>
      </c>
      <c r="Z659" s="75">
        <v>22</v>
      </c>
      <c r="AA659" s="75"/>
      <c r="AB659" s="75"/>
      <c r="AC659" s="75" t="s">
        <v>332</v>
      </c>
      <c r="AD659" s="75" t="s">
        <v>332</v>
      </c>
      <c r="AE659" s="75" t="s">
        <v>5657</v>
      </c>
      <c r="AF659" s="75" t="s">
        <v>5659</v>
      </c>
      <c r="AG659" s="75">
        <v>34</v>
      </c>
      <c r="AH659" s="75" t="s">
        <v>5662</v>
      </c>
      <c r="AI659" s="75" t="s">
        <v>545</v>
      </c>
      <c r="AJ659" s="75" t="s">
        <v>188</v>
      </c>
      <c r="AK659" s="75" t="s">
        <v>87</v>
      </c>
      <c r="AL659" s="75"/>
      <c r="AM659" s="75"/>
      <c r="AN659" s="240"/>
      <c r="AO659" s="75" t="s">
        <v>97</v>
      </c>
      <c r="AP659" s="75">
        <v>1</v>
      </c>
      <c r="AQ659" s="240"/>
      <c r="AR659" s="75" t="s">
        <v>224</v>
      </c>
      <c r="AS659" s="240"/>
      <c r="AT659" s="240"/>
      <c r="AU659" s="233"/>
      <c r="AV659" s="240"/>
      <c r="AW659" s="233"/>
      <c r="AX659" s="233"/>
      <c r="AY659" s="240"/>
      <c r="AZ659" s="233"/>
      <c r="BA659" s="233" t="s">
        <v>12471</v>
      </c>
      <c r="BB659" s="75" t="s">
        <v>7027</v>
      </c>
      <c r="BC659" s="75" t="s">
        <v>7028</v>
      </c>
      <c r="BD659" s="75">
        <v>1</v>
      </c>
      <c r="BE659" s="75" t="s">
        <v>142</v>
      </c>
      <c r="BF659" s="75" t="s">
        <v>143</v>
      </c>
      <c r="BG659" s="240"/>
      <c r="BH659" s="240"/>
      <c r="BI659" s="240"/>
      <c r="BJ659" s="240"/>
      <c r="BK659" s="233"/>
      <c r="BL659" s="240"/>
      <c r="BM659" s="233"/>
      <c r="BN659" s="240"/>
      <c r="BO659" s="240"/>
      <c r="BP659" s="240"/>
      <c r="BQ659" s="75" t="s">
        <v>545</v>
      </c>
      <c r="BR659" s="75"/>
      <c r="BS659" s="75" t="s">
        <v>5663</v>
      </c>
      <c r="BT659" s="240"/>
      <c r="BU659" s="233"/>
      <c r="BV659" s="233"/>
      <c r="BW659" s="240"/>
      <c r="BX659" s="240"/>
      <c r="BY659" s="233"/>
      <c r="BZ659" s="233"/>
      <c r="CA659" s="240"/>
      <c r="CB659" s="233"/>
      <c r="CC659" s="240"/>
      <c r="CD659" s="240"/>
      <c r="CE659" s="233"/>
      <c r="CF659" s="233"/>
      <c r="CG659" s="240"/>
      <c r="CH659" s="240"/>
      <c r="CI659" s="240"/>
      <c r="CJ659" s="240"/>
      <c r="CK659" s="240"/>
      <c r="CL659" s="240"/>
      <c r="CM659" s="233"/>
      <c r="CN659" s="233"/>
      <c r="CO659" s="240"/>
      <c r="CP659" s="233"/>
      <c r="CQ659" s="233"/>
      <c r="CR659" s="233"/>
      <c r="CS659" s="233"/>
      <c r="CT659" s="233"/>
      <c r="CU659" s="233"/>
      <c r="CV659" s="233"/>
      <c r="CW659" s="233"/>
      <c r="CX659" s="233"/>
      <c r="CY659" s="233"/>
      <c r="CZ659" s="240"/>
      <c r="DA659" s="233"/>
      <c r="DB659" s="233"/>
      <c r="DC659" s="233"/>
      <c r="DD659" s="73" t="s">
        <v>6836</v>
      </c>
      <c r="DE659" s="245" t="s">
        <v>8389</v>
      </c>
      <c r="DF659" s="233" t="s">
        <v>100</v>
      </c>
      <c r="DG659" s="233" t="s">
        <v>101</v>
      </c>
      <c r="DH659" s="240"/>
      <c r="DI659" s="232"/>
      <c r="DJ659" s="236" t="s">
        <v>11996</v>
      </c>
      <c r="DK659" s="73" t="s">
        <v>6369</v>
      </c>
      <c r="DL659" s="237" t="s">
        <v>11390</v>
      </c>
      <c r="DM659" s="236"/>
      <c r="DN659" s="236"/>
      <c r="DO659" s="236" t="s">
        <v>11996</v>
      </c>
      <c r="DP659" s="236"/>
      <c r="DQ659" s="236"/>
      <c r="DR659" s="236"/>
      <c r="DS659" s="233"/>
      <c r="DT659" s="233"/>
      <c r="DU659" s="233"/>
      <c r="DV659" s="233"/>
      <c r="DW659" s="233"/>
      <c r="DX659" s="233"/>
      <c r="DY659" s="233"/>
      <c r="DZ659" s="233"/>
      <c r="EA659" s="233"/>
      <c r="EB659" s="233"/>
      <c r="EC659" s="233"/>
      <c r="ED659" s="233"/>
      <c r="EE659" s="233"/>
      <c r="EF659" s="233"/>
      <c r="EG659" s="233"/>
      <c r="EH659" s="233"/>
      <c r="EI659" s="233"/>
      <c r="EJ659" s="233"/>
      <c r="EK659" s="233"/>
      <c r="EL659" s="449" t="s">
        <v>10171</v>
      </c>
      <c r="EM659" s="236"/>
      <c r="EN659" s="236"/>
      <c r="EO659" s="180"/>
      <c r="EP659" s="233"/>
      <c r="EQ659" s="240"/>
      <c r="ER659" s="240"/>
      <c r="ES659" s="240"/>
      <c r="ET659" s="240"/>
      <c r="EU659" s="240"/>
      <c r="EV659" s="240"/>
      <c r="EW659" s="240"/>
      <c r="EX659" s="240"/>
      <c r="EY659" s="240"/>
      <c r="EZ659" s="240"/>
      <c r="FA659" s="240"/>
      <c r="FB659" s="240"/>
      <c r="FC659" s="240"/>
      <c r="FD659" s="240"/>
      <c r="FE659" s="240"/>
      <c r="FF659" s="240"/>
      <c r="FG659" s="240"/>
      <c r="FH659" s="240"/>
      <c r="FI659" s="240"/>
      <c r="FJ659" s="240"/>
      <c r="FK659" s="240"/>
      <c r="FL659" s="240"/>
      <c r="FM659" s="240"/>
      <c r="FN659" s="240"/>
      <c r="FO659" s="240"/>
      <c r="FP659" s="240"/>
      <c r="FQ659" s="233"/>
      <c r="FR659" s="233"/>
      <c r="FS659" s="235"/>
      <c r="FT659" s="235"/>
      <c r="FU659" s="235"/>
      <c r="FV659" s="233"/>
      <c r="FW659" s="233"/>
      <c r="FX659" s="233"/>
      <c r="FY659" s="233"/>
      <c r="FZ659" s="233"/>
      <c r="GA659" s="233"/>
      <c r="GB659" s="232"/>
      <c r="GC659" s="233"/>
      <c r="GD659" s="233"/>
      <c r="GE659" s="233"/>
      <c r="GF659" s="233"/>
      <c r="GG659" s="233"/>
      <c r="GH659" s="233"/>
      <c r="GI659" s="233"/>
      <c r="GJ659" s="233"/>
      <c r="GK659" s="233"/>
      <c r="GL659" s="233"/>
      <c r="GM659" s="233"/>
      <c r="GN659" s="232"/>
      <c r="GO659" s="233"/>
      <c r="GP659" s="233"/>
      <c r="GQ659" s="233"/>
      <c r="GR659" s="233"/>
      <c r="GS659" s="235"/>
      <c r="GT659" s="235"/>
      <c r="GU659" s="235"/>
      <c r="GV659" s="233"/>
      <c r="GW659" s="233"/>
      <c r="GX659" s="233"/>
      <c r="GY659" s="233"/>
      <c r="GZ659" s="233"/>
      <c r="HA659" s="233"/>
      <c r="HB659" s="233"/>
      <c r="HC659" s="233"/>
      <c r="HD659" s="233"/>
      <c r="HE659" s="233"/>
      <c r="HF659" s="233"/>
      <c r="HG659" s="233"/>
      <c r="HH659" s="233"/>
      <c r="HI659" s="232"/>
      <c r="HJ659" s="233"/>
      <c r="HK659" s="233"/>
      <c r="HL659" s="233"/>
      <c r="HM659" s="233"/>
      <c r="HN659" s="233"/>
      <c r="HO659" s="233"/>
      <c r="HP659" s="233"/>
      <c r="HQ659" s="232"/>
      <c r="HR659" s="233"/>
      <c r="HS659" s="233"/>
      <c r="HT659" s="232"/>
      <c r="HU659" s="233"/>
      <c r="HV659" s="235"/>
      <c r="HW659" s="235"/>
      <c r="HX659" s="235"/>
      <c r="HY659" s="233"/>
      <c r="HZ659" s="233"/>
      <c r="IA659" s="233"/>
      <c r="IB659" s="233"/>
      <c r="IC659" s="233"/>
      <c r="ID659" s="233"/>
      <c r="IE659" s="232"/>
      <c r="IF659" s="233"/>
      <c r="IG659" s="233"/>
      <c r="IH659" s="233"/>
      <c r="II659" s="232"/>
      <c r="IJ659" s="233"/>
      <c r="IK659" s="233"/>
      <c r="IL659" s="233"/>
      <c r="IM659" s="365"/>
      <c r="IN659" s="235"/>
      <c r="IO659" s="235"/>
      <c r="IP659" s="235"/>
      <c r="IQ659" s="233"/>
      <c r="IR659" s="233"/>
      <c r="IS659" s="232"/>
      <c r="IT659" s="233"/>
      <c r="IU659" s="233"/>
      <c r="IV659" s="232"/>
      <c r="IW659" s="233"/>
      <c r="IX659" s="233"/>
    </row>
    <row r="660" spans="1:258" ht="160.5" customHeight="1">
      <c r="A660" s="233" t="s">
        <v>12472</v>
      </c>
      <c r="B660" s="242"/>
      <c r="C660" s="232" t="s">
        <v>11997</v>
      </c>
      <c r="D660" s="232" t="s">
        <v>635</v>
      </c>
      <c r="E660" s="232" t="s">
        <v>8876</v>
      </c>
      <c r="F660" s="233" t="s">
        <v>11998</v>
      </c>
      <c r="G660" s="235" t="s">
        <v>11999</v>
      </c>
      <c r="H660" s="233" t="s">
        <v>9323</v>
      </c>
      <c r="I660" s="75" t="s">
        <v>79</v>
      </c>
      <c r="J660" s="75" t="s">
        <v>154</v>
      </c>
      <c r="K660" s="233" t="s">
        <v>9374</v>
      </c>
      <c r="L660" s="233" t="s">
        <v>2550</v>
      </c>
      <c r="M660" s="233" t="str">
        <f t="shared" si="2"/>
        <v>AQ1392BG</v>
      </c>
      <c r="N660" s="233" t="s">
        <v>11866</v>
      </c>
      <c r="O660" s="75" t="s">
        <v>206</v>
      </c>
      <c r="P660" s="75">
        <v>10</v>
      </c>
      <c r="Q660" s="75" t="s">
        <v>7006</v>
      </c>
      <c r="R660" s="233" t="s">
        <v>11742</v>
      </c>
      <c r="S660" s="233">
        <v>3.7309999999999999</v>
      </c>
      <c r="T660" s="179">
        <v>3.2869999999999999</v>
      </c>
      <c r="U660" s="179"/>
      <c r="V660" s="73" t="s">
        <v>5489</v>
      </c>
      <c r="W660" s="75" t="s">
        <v>332</v>
      </c>
      <c r="X660" s="75">
        <v>12</v>
      </c>
      <c r="Y660" s="75">
        <v>15.3</v>
      </c>
      <c r="Z660" s="75">
        <v>22</v>
      </c>
      <c r="AA660" s="75"/>
      <c r="AB660" s="75"/>
      <c r="AC660" s="75" t="s">
        <v>332</v>
      </c>
      <c r="AD660" s="75" t="s">
        <v>332</v>
      </c>
      <c r="AE660" s="75" t="s">
        <v>5657</v>
      </c>
      <c r="AF660" s="75" t="s">
        <v>5659</v>
      </c>
      <c r="AG660" s="75">
        <v>34</v>
      </c>
      <c r="AH660" s="75" t="s">
        <v>5662</v>
      </c>
      <c r="AI660" s="75" t="s">
        <v>545</v>
      </c>
      <c r="AJ660" s="75" t="s">
        <v>188</v>
      </c>
      <c r="AK660" s="75" t="s">
        <v>87</v>
      </c>
      <c r="AL660" s="233"/>
      <c r="AM660" s="240"/>
      <c r="AN660" s="240"/>
      <c r="AO660" s="75" t="s">
        <v>97</v>
      </c>
      <c r="AP660" s="75">
        <v>2</v>
      </c>
      <c r="AQ660" s="75"/>
      <c r="AR660" s="75" t="s">
        <v>224</v>
      </c>
      <c r="AS660" s="240"/>
      <c r="AT660" s="240"/>
      <c r="AU660" s="233"/>
      <c r="AV660" s="240"/>
      <c r="AW660" s="233"/>
      <c r="AX660" s="233"/>
      <c r="AY660" s="240"/>
      <c r="AZ660" s="233"/>
      <c r="BA660" s="233" t="s">
        <v>12471</v>
      </c>
      <c r="BB660" s="75" t="s">
        <v>7027</v>
      </c>
      <c r="BC660" s="75" t="s">
        <v>7028</v>
      </c>
      <c r="BD660" s="75">
        <v>1</v>
      </c>
      <c r="BE660" s="75" t="s">
        <v>142</v>
      </c>
      <c r="BF660" s="75" t="s">
        <v>143</v>
      </c>
      <c r="BG660" s="240"/>
      <c r="BH660" s="240"/>
      <c r="BI660" s="240"/>
      <c r="BJ660" s="240"/>
      <c r="BK660" s="233"/>
      <c r="BL660" s="240"/>
      <c r="BM660" s="233"/>
      <c r="BN660" s="240"/>
      <c r="BO660" s="240"/>
      <c r="BP660" s="240"/>
      <c r="BQ660" s="75" t="s">
        <v>545</v>
      </c>
      <c r="BR660" s="75"/>
      <c r="BS660" s="75" t="s">
        <v>5663</v>
      </c>
      <c r="BT660" s="240"/>
      <c r="BU660" s="233"/>
      <c r="BV660" s="233"/>
      <c r="BW660" s="240"/>
      <c r="BX660" s="240"/>
      <c r="BY660" s="233"/>
      <c r="BZ660" s="233"/>
      <c r="CA660" s="240"/>
      <c r="CB660" s="233"/>
      <c r="CC660" s="240"/>
      <c r="CD660" s="240"/>
      <c r="CE660" s="233"/>
      <c r="CF660" s="233"/>
      <c r="CG660" s="240"/>
      <c r="CH660" s="240"/>
      <c r="CI660" s="240"/>
      <c r="CJ660" s="240"/>
      <c r="CK660" s="240"/>
      <c r="CL660" s="240"/>
      <c r="CM660" s="233"/>
      <c r="CN660" s="233"/>
      <c r="CO660" s="240"/>
      <c r="CP660" s="233"/>
      <c r="CQ660" s="233"/>
      <c r="CR660" s="233"/>
      <c r="CS660" s="233"/>
      <c r="CT660" s="233"/>
      <c r="CU660" s="233"/>
      <c r="CV660" s="233"/>
      <c r="CW660" s="233"/>
      <c r="CX660" s="233"/>
      <c r="CY660" s="233"/>
      <c r="CZ660" s="240"/>
      <c r="DA660" s="233"/>
      <c r="DB660" s="233"/>
      <c r="DC660" s="233"/>
      <c r="DD660" s="73" t="s">
        <v>6836</v>
      </c>
      <c r="DE660" s="245" t="s">
        <v>8390</v>
      </c>
      <c r="DF660" s="233" t="s">
        <v>100</v>
      </c>
      <c r="DG660" s="233" t="s">
        <v>101</v>
      </c>
      <c r="DH660" s="240"/>
      <c r="DI660" s="232"/>
      <c r="DJ660" s="236" t="s">
        <v>12000</v>
      </c>
      <c r="DK660" s="73" t="s">
        <v>6370</v>
      </c>
      <c r="DL660" s="237" t="s">
        <v>11391</v>
      </c>
      <c r="DM660" s="236"/>
      <c r="DN660" s="236"/>
      <c r="DO660" s="236" t="s">
        <v>12000</v>
      </c>
      <c r="DP660" s="236"/>
      <c r="DQ660" s="236"/>
      <c r="DR660" s="236"/>
      <c r="DS660" s="233"/>
      <c r="DT660" s="233"/>
      <c r="DU660" s="233"/>
      <c r="DV660" s="233"/>
      <c r="DW660" s="233"/>
      <c r="DX660" s="233"/>
      <c r="DY660" s="233"/>
      <c r="DZ660" s="233"/>
      <c r="EA660" s="233"/>
      <c r="EB660" s="233"/>
      <c r="EC660" s="233"/>
      <c r="ED660" s="233"/>
      <c r="EE660" s="233"/>
      <c r="EF660" s="233"/>
      <c r="EG660" s="233"/>
      <c r="EH660" s="233"/>
      <c r="EI660" s="233"/>
      <c r="EJ660" s="233"/>
      <c r="EK660" s="233"/>
      <c r="EL660" s="449" t="s">
        <v>10171</v>
      </c>
      <c r="EM660" s="236"/>
      <c r="EN660" s="236"/>
      <c r="EO660" s="180"/>
      <c r="EP660" s="233"/>
      <c r="EQ660" s="240"/>
      <c r="ER660" s="240"/>
      <c r="ES660" s="240"/>
      <c r="ET660" s="240"/>
      <c r="EU660" s="240"/>
      <c r="EV660" s="240"/>
      <c r="EW660" s="240"/>
      <c r="EX660" s="240"/>
      <c r="EY660" s="240"/>
      <c r="EZ660" s="240"/>
      <c r="FA660" s="240"/>
      <c r="FB660" s="240"/>
      <c r="FC660" s="240"/>
      <c r="FD660" s="240"/>
      <c r="FE660" s="240"/>
      <c r="FF660" s="240"/>
      <c r="FG660" s="240"/>
      <c r="FH660" s="240"/>
      <c r="FI660" s="240"/>
      <c r="FJ660" s="240"/>
      <c r="FK660" s="240"/>
      <c r="FL660" s="240"/>
      <c r="FM660" s="240"/>
      <c r="FN660" s="240"/>
      <c r="FO660" s="240"/>
      <c r="FP660" s="240"/>
      <c r="FQ660" s="233"/>
      <c r="FR660" s="233"/>
      <c r="FS660" s="235"/>
      <c r="FT660" s="235"/>
      <c r="FU660" s="235"/>
      <c r="FV660" s="233"/>
      <c r="FW660" s="233"/>
      <c r="FX660" s="233"/>
      <c r="FY660" s="233"/>
      <c r="FZ660" s="233"/>
      <c r="GA660" s="233"/>
      <c r="GB660" s="232"/>
      <c r="GC660" s="233"/>
      <c r="GD660" s="233"/>
      <c r="GE660" s="233"/>
      <c r="GF660" s="233"/>
      <c r="GG660" s="233"/>
      <c r="GH660" s="233"/>
      <c r="GI660" s="233"/>
      <c r="GJ660" s="233"/>
      <c r="GK660" s="233"/>
      <c r="GL660" s="233"/>
      <c r="GM660" s="233"/>
      <c r="GN660" s="232"/>
      <c r="GO660" s="233"/>
      <c r="GP660" s="233"/>
      <c r="GQ660" s="233"/>
      <c r="GR660" s="233"/>
      <c r="GS660" s="235"/>
      <c r="GT660" s="235"/>
      <c r="GU660" s="235"/>
      <c r="GV660" s="233"/>
      <c r="GW660" s="233"/>
      <c r="GX660" s="233"/>
      <c r="GY660" s="233"/>
      <c r="GZ660" s="233"/>
      <c r="HA660" s="233"/>
      <c r="HB660" s="233"/>
      <c r="HC660" s="233"/>
      <c r="HD660" s="233"/>
      <c r="HE660" s="233"/>
      <c r="HF660" s="233"/>
      <c r="HG660" s="233"/>
      <c r="HH660" s="233"/>
      <c r="HI660" s="232"/>
      <c r="HJ660" s="233"/>
      <c r="HK660" s="233"/>
      <c r="HL660" s="233"/>
      <c r="HM660" s="233"/>
      <c r="HN660" s="233"/>
      <c r="HO660" s="233"/>
      <c r="HP660" s="233"/>
      <c r="HQ660" s="232"/>
      <c r="HR660" s="233"/>
      <c r="HS660" s="233"/>
      <c r="HT660" s="232"/>
      <c r="HU660" s="233"/>
      <c r="HV660" s="235"/>
      <c r="HW660" s="235"/>
      <c r="HX660" s="235"/>
      <c r="HY660" s="233"/>
      <c r="HZ660" s="233"/>
      <c r="IA660" s="233"/>
      <c r="IB660" s="233"/>
      <c r="IC660" s="233"/>
      <c r="ID660" s="233"/>
      <c r="IE660" s="232"/>
      <c r="IF660" s="233"/>
      <c r="IG660" s="233"/>
      <c r="IH660" s="233"/>
      <c r="II660" s="232"/>
      <c r="IJ660" s="233"/>
      <c r="IK660" s="233"/>
      <c r="IL660" s="233"/>
      <c r="IM660" s="365"/>
      <c r="IN660" s="235"/>
      <c r="IO660" s="235"/>
      <c r="IP660" s="235"/>
      <c r="IQ660" s="233"/>
      <c r="IR660" s="233"/>
      <c r="IS660" s="232"/>
      <c r="IT660" s="233"/>
      <c r="IU660" s="233"/>
      <c r="IV660" s="232"/>
      <c r="IW660" s="233"/>
      <c r="IX660" s="233"/>
    </row>
    <row r="661" spans="1:258" ht="160.5" customHeight="1">
      <c r="A661" s="233" t="s">
        <v>12472</v>
      </c>
      <c r="B661" s="242"/>
      <c r="C661" s="232" t="s">
        <v>12001</v>
      </c>
      <c r="D661" s="232" t="s">
        <v>635</v>
      </c>
      <c r="E661" s="232" t="s">
        <v>8876</v>
      </c>
      <c r="F661" s="233" t="s">
        <v>12002</v>
      </c>
      <c r="G661" s="235" t="s">
        <v>12003</v>
      </c>
      <c r="H661" s="233" t="s">
        <v>9323</v>
      </c>
      <c r="I661" s="75" t="s">
        <v>79</v>
      </c>
      <c r="J661" s="75" t="s">
        <v>154</v>
      </c>
      <c r="K661" s="233" t="s">
        <v>9374</v>
      </c>
      <c r="L661" s="233" t="s">
        <v>2550</v>
      </c>
      <c r="M661" s="233" t="str">
        <f t="shared" si="2"/>
        <v>AQ1393BG</v>
      </c>
      <c r="N661" s="233" t="s">
        <v>11866</v>
      </c>
      <c r="O661" s="75" t="s">
        <v>206</v>
      </c>
      <c r="P661" s="75">
        <v>10</v>
      </c>
      <c r="Q661" s="75" t="s">
        <v>7006</v>
      </c>
      <c r="R661" s="233" t="s">
        <v>11742</v>
      </c>
      <c r="S661" s="233">
        <v>3.8769999999999998</v>
      </c>
      <c r="T661" s="179">
        <v>3.4329999999999998</v>
      </c>
      <c r="U661" s="179"/>
      <c r="V661" s="73" t="s">
        <v>5489</v>
      </c>
      <c r="W661" s="75" t="s">
        <v>332</v>
      </c>
      <c r="X661" s="75">
        <v>12</v>
      </c>
      <c r="Y661" s="75">
        <v>15.3</v>
      </c>
      <c r="Z661" s="75">
        <v>22</v>
      </c>
      <c r="AA661" s="75"/>
      <c r="AB661" s="75"/>
      <c r="AC661" s="75" t="s">
        <v>332</v>
      </c>
      <c r="AD661" s="75" t="s">
        <v>332</v>
      </c>
      <c r="AE661" s="75" t="s">
        <v>5657</v>
      </c>
      <c r="AF661" s="75" t="s">
        <v>5659</v>
      </c>
      <c r="AG661" s="75">
        <v>34</v>
      </c>
      <c r="AH661" s="75" t="s">
        <v>5662</v>
      </c>
      <c r="AI661" s="75" t="s">
        <v>545</v>
      </c>
      <c r="AJ661" s="75" t="s">
        <v>188</v>
      </c>
      <c r="AK661" s="75" t="s">
        <v>87</v>
      </c>
      <c r="AL661" s="233"/>
      <c r="AM661" s="240"/>
      <c r="AN661" s="240"/>
      <c r="AO661" s="75" t="s">
        <v>97</v>
      </c>
      <c r="AP661" s="75">
        <v>3</v>
      </c>
      <c r="AQ661" s="240"/>
      <c r="AR661" s="75" t="s">
        <v>224</v>
      </c>
      <c r="AS661" s="240"/>
      <c r="AT661" s="240"/>
      <c r="AU661" s="233"/>
      <c r="AV661" s="240"/>
      <c r="AW661" s="233"/>
      <c r="AX661" s="233"/>
      <c r="AY661" s="240"/>
      <c r="AZ661" s="233"/>
      <c r="BA661" s="233" t="s">
        <v>12471</v>
      </c>
      <c r="BB661" s="75" t="s">
        <v>7027</v>
      </c>
      <c r="BC661" s="75" t="s">
        <v>7028</v>
      </c>
      <c r="BD661" s="75">
        <v>1</v>
      </c>
      <c r="BE661" s="75" t="s">
        <v>142</v>
      </c>
      <c r="BF661" s="75" t="s">
        <v>143</v>
      </c>
      <c r="BG661" s="240"/>
      <c r="BH661" s="240"/>
      <c r="BI661" s="240"/>
      <c r="BJ661" s="240"/>
      <c r="BK661" s="233"/>
      <c r="BL661" s="240"/>
      <c r="BM661" s="233"/>
      <c r="BN661" s="240"/>
      <c r="BO661" s="240"/>
      <c r="BP661" s="240"/>
      <c r="BQ661" s="75" t="s">
        <v>545</v>
      </c>
      <c r="BR661" s="75"/>
      <c r="BS661" s="75" t="s">
        <v>5663</v>
      </c>
      <c r="BT661" s="240"/>
      <c r="BU661" s="233"/>
      <c r="BV661" s="233"/>
      <c r="BW661" s="240"/>
      <c r="BX661" s="240"/>
      <c r="BY661" s="233"/>
      <c r="BZ661" s="233"/>
      <c r="CA661" s="240"/>
      <c r="CB661" s="233"/>
      <c r="CC661" s="240"/>
      <c r="CD661" s="240"/>
      <c r="CE661" s="233"/>
      <c r="CF661" s="233"/>
      <c r="CG661" s="240"/>
      <c r="CH661" s="240"/>
      <c r="CI661" s="240"/>
      <c r="CJ661" s="240"/>
      <c r="CK661" s="240"/>
      <c r="CL661" s="240"/>
      <c r="CM661" s="233"/>
      <c r="CN661" s="233"/>
      <c r="CO661" s="240"/>
      <c r="CP661" s="233"/>
      <c r="CQ661" s="233"/>
      <c r="CR661" s="233"/>
      <c r="CS661" s="233"/>
      <c r="CT661" s="233"/>
      <c r="CU661" s="233"/>
      <c r="CV661" s="233"/>
      <c r="CW661" s="233"/>
      <c r="CX661" s="233"/>
      <c r="CY661" s="233"/>
      <c r="CZ661" s="240"/>
      <c r="DA661" s="233"/>
      <c r="DB661" s="233"/>
      <c r="DC661" s="233"/>
      <c r="DD661" s="73" t="s">
        <v>6836</v>
      </c>
      <c r="DE661" s="245" t="s">
        <v>8391</v>
      </c>
      <c r="DF661" s="233" t="s">
        <v>100</v>
      </c>
      <c r="DG661" s="233" t="s">
        <v>101</v>
      </c>
      <c r="DH661" s="240"/>
      <c r="DI661" s="232"/>
      <c r="DJ661" s="236" t="s">
        <v>12004</v>
      </c>
      <c r="DK661" s="73" t="s">
        <v>6371</v>
      </c>
      <c r="DL661" s="237" t="s">
        <v>11393</v>
      </c>
      <c r="DM661" s="236"/>
      <c r="DN661" s="236"/>
      <c r="DO661" s="236" t="s">
        <v>12004</v>
      </c>
      <c r="DP661" s="236"/>
      <c r="DQ661" s="236"/>
      <c r="DR661" s="236"/>
      <c r="DS661" s="233"/>
      <c r="DT661" s="233"/>
      <c r="DU661" s="233"/>
      <c r="DV661" s="233"/>
      <c r="DW661" s="233"/>
      <c r="DX661" s="233"/>
      <c r="DY661" s="233"/>
      <c r="DZ661" s="233"/>
      <c r="EA661" s="233"/>
      <c r="EB661" s="233"/>
      <c r="EC661" s="233"/>
      <c r="ED661" s="233"/>
      <c r="EE661" s="233"/>
      <c r="EF661" s="233"/>
      <c r="EG661" s="233"/>
      <c r="EH661" s="233"/>
      <c r="EI661" s="233"/>
      <c r="EJ661" s="233"/>
      <c r="EK661" s="233"/>
      <c r="EL661" s="449" t="s">
        <v>10171</v>
      </c>
      <c r="EM661" s="236"/>
      <c r="EN661" s="236"/>
      <c r="EO661" s="180"/>
      <c r="EP661" s="233"/>
      <c r="EQ661" s="240"/>
      <c r="ER661" s="240"/>
      <c r="ES661" s="240"/>
      <c r="ET661" s="240"/>
      <c r="EU661" s="240"/>
      <c r="EV661" s="240"/>
      <c r="EW661" s="240"/>
      <c r="EX661" s="240"/>
      <c r="EY661" s="240"/>
      <c r="EZ661" s="240"/>
      <c r="FA661" s="240"/>
      <c r="FB661" s="240"/>
      <c r="FC661" s="240"/>
      <c r="FD661" s="240"/>
      <c r="FE661" s="240"/>
      <c r="FF661" s="240"/>
      <c r="FG661" s="240"/>
      <c r="FH661" s="240"/>
      <c r="FI661" s="240"/>
      <c r="FJ661" s="240"/>
      <c r="FK661" s="240"/>
      <c r="FL661" s="240"/>
      <c r="FM661" s="240"/>
      <c r="FN661" s="240"/>
      <c r="FO661" s="240"/>
      <c r="FP661" s="240"/>
      <c r="FQ661" s="233"/>
      <c r="FR661" s="233"/>
      <c r="FS661" s="235"/>
      <c r="FT661" s="235"/>
      <c r="FU661" s="235"/>
      <c r="FV661" s="233"/>
      <c r="FW661" s="233"/>
      <c r="FX661" s="233"/>
      <c r="FY661" s="233"/>
      <c r="FZ661" s="233"/>
      <c r="GA661" s="233"/>
      <c r="GB661" s="232"/>
      <c r="GC661" s="233"/>
      <c r="GD661" s="233"/>
      <c r="GE661" s="233"/>
      <c r="GF661" s="233"/>
      <c r="GG661" s="233"/>
      <c r="GH661" s="233"/>
      <c r="GI661" s="233"/>
      <c r="GJ661" s="233"/>
      <c r="GK661" s="233"/>
      <c r="GL661" s="233"/>
      <c r="GM661" s="233"/>
      <c r="GN661" s="232"/>
      <c r="GO661" s="233"/>
      <c r="GP661" s="233"/>
      <c r="GQ661" s="233"/>
      <c r="GR661" s="233"/>
      <c r="GS661" s="235"/>
      <c r="GT661" s="235"/>
      <c r="GU661" s="235"/>
      <c r="GV661" s="233"/>
      <c r="GW661" s="233"/>
      <c r="GX661" s="233"/>
      <c r="GY661" s="233"/>
      <c r="GZ661" s="233"/>
      <c r="HA661" s="233"/>
      <c r="HB661" s="233"/>
      <c r="HC661" s="233"/>
      <c r="HD661" s="233"/>
      <c r="HE661" s="233"/>
      <c r="HF661" s="233"/>
      <c r="HG661" s="233"/>
      <c r="HH661" s="233"/>
      <c r="HI661" s="232"/>
      <c r="HJ661" s="233"/>
      <c r="HK661" s="233"/>
      <c r="HL661" s="233"/>
      <c r="HM661" s="233"/>
      <c r="HN661" s="233"/>
      <c r="HO661" s="233"/>
      <c r="HP661" s="233"/>
      <c r="HQ661" s="232"/>
      <c r="HR661" s="233"/>
      <c r="HS661" s="233"/>
      <c r="HT661" s="232"/>
      <c r="HU661" s="233"/>
      <c r="HV661" s="235"/>
      <c r="HW661" s="235"/>
      <c r="HX661" s="235"/>
      <c r="HY661" s="233"/>
      <c r="HZ661" s="233"/>
      <c r="IA661" s="233"/>
      <c r="IB661" s="233"/>
      <c r="IC661" s="233"/>
      <c r="ID661" s="233"/>
      <c r="IE661" s="232"/>
      <c r="IF661" s="233"/>
      <c r="IG661" s="233"/>
      <c r="IH661" s="233"/>
      <c r="II661" s="232"/>
      <c r="IJ661" s="233"/>
      <c r="IK661" s="233"/>
      <c r="IL661" s="233"/>
      <c r="IM661" s="365"/>
      <c r="IN661" s="235"/>
      <c r="IO661" s="235"/>
      <c r="IP661" s="235"/>
      <c r="IQ661" s="233"/>
      <c r="IR661" s="233"/>
      <c r="IS661" s="232"/>
      <c r="IT661" s="233"/>
      <c r="IU661" s="233"/>
      <c r="IV661" s="232"/>
      <c r="IW661" s="233"/>
      <c r="IX661" s="233"/>
    </row>
    <row r="662" spans="1:258" ht="160.5" customHeight="1">
      <c r="A662" s="368" t="s">
        <v>12472</v>
      </c>
      <c r="B662" s="242"/>
      <c r="C662" s="232" t="s">
        <v>12005</v>
      </c>
      <c r="D662" s="232" t="s">
        <v>635</v>
      </c>
      <c r="E662" s="232" t="s">
        <v>8876</v>
      </c>
      <c r="F662" s="233" t="s">
        <v>12006</v>
      </c>
      <c r="G662" s="235" t="s">
        <v>12007</v>
      </c>
      <c r="H662" s="233" t="s">
        <v>9323</v>
      </c>
      <c r="I662" s="233" t="s">
        <v>194</v>
      </c>
      <c r="J662" s="75" t="s">
        <v>194</v>
      </c>
      <c r="K662" s="233" t="s">
        <v>9390</v>
      </c>
      <c r="L662" s="233" t="s">
        <v>2550</v>
      </c>
      <c r="M662" s="233" t="str">
        <f t="shared" si="2"/>
        <v>AQ1341BG</v>
      </c>
      <c r="N662" s="233" t="s">
        <v>11866</v>
      </c>
      <c r="O662" s="75" t="s">
        <v>194</v>
      </c>
      <c r="P662" s="75">
        <v>10</v>
      </c>
      <c r="Q662" s="233"/>
      <c r="R662" s="233" t="s">
        <v>11752</v>
      </c>
      <c r="S662" s="233">
        <v>0.39500000000000002</v>
      </c>
      <c r="T662" s="179">
        <v>0.31</v>
      </c>
      <c r="U662" s="179"/>
      <c r="V662" s="73" t="s">
        <v>195</v>
      </c>
      <c r="W662" s="75" t="s">
        <v>332</v>
      </c>
      <c r="X662" s="75">
        <v>23.1</v>
      </c>
      <c r="Y662" s="75">
        <v>7</v>
      </c>
      <c r="Z662" s="75">
        <v>7</v>
      </c>
      <c r="AA662" s="75"/>
      <c r="AB662" s="75">
        <v>22</v>
      </c>
      <c r="AC662" s="240"/>
      <c r="AD662" s="233"/>
      <c r="AE662" s="240"/>
      <c r="AF662" s="240"/>
      <c r="AG662" s="240"/>
      <c r="AH662" s="75" t="s">
        <v>95</v>
      </c>
      <c r="AI662" s="75"/>
      <c r="AJ662" s="75"/>
      <c r="AK662" s="75" t="s">
        <v>87</v>
      </c>
      <c r="AL662" s="233"/>
      <c r="AM662" s="240"/>
      <c r="AN662" s="240"/>
      <c r="AO662" s="240"/>
      <c r="AP662" s="240"/>
      <c r="AQ662" s="240"/>
      <c r="AR662" s="240"/>
      <c r="AS662" s="240"/>
      <c r="AT662" s="240"/>
      <c r="AU662" s="233"/>
      <c r="AV662" s="240"/>
      <c r="AW662" s="233"/>
      <c r="AX662" s="233"/>
      <c r="AY662" s="240"/>
      <c r="AZ662" s="233"/>
      <c r="BA662" s="233" t="s">
        <v>12471</v>
      </c>
      <c r="BB662" s="75" t="s">
        <v>7027</v>
      </c>
      <c r="BC662" s="75" t="s">
        <v>7028</v>
      </c>
      <c r="BD662" s="75">
        <v>1</v>
      </c>
      <c r="BE662" s="75" t="s">
        <v>142</v>
      </c>
      <c r="BF662" s="233"/>
      <c r="BG662" s="240"/>
      <c r="BH662" s="240"/>
      <c r="BI662" s="240"/>
      <c r="BJ662" s="240"/>
      <c r="BK662" s="233"/>
      <c r="BL662" s="75" t="s">
        <v>96</v>
      </c>
      <c r="BM662" s="75"/>
      <c r="BN662" s="75" t="s">
        <v>332</v>
      </c>
      <c r="BO662" s="75"/>
      <c r="BP662" s="75" t="s">
        <v>5698</v>
      </c>
      <c r="BQ662" s="240"/>
      <c r="BR662" s="240"/>
      <c r="BS662" s="75" t="s">
        <v>140</v>
      </c>
      <c r="BT662" s="75">
        <v>7</v>
      </c>
      <c r="BU662" s="233"/>
      <c r="BV662" s="233"/>
      <c r="BW662" s="240"/>
      <c r="BX662" s="240"/>
      <c r="BY662" s="233"/>
      <c r="BZ662" s="233"/>
      <c r="CA662" s="240"/>
      <c r="CB662" s="233"/>
      <c r="CC662" s="240"/>
      <c r="CD662" s="240"/>
      <c r="CE662" s="233"/>
      <c r="CF662" s="233"/>
      <c r="CG662" s="240"/>
      <c r="CH662" s="240"/>
      <c r="CI662" s="240"/>
      <c r="CJ662" s="240"/>
      <c r="CK662" s="240"/>
      <c r="CL662" s="240"/>
      <c r="CM662" s="233"/>
      <c r="CN662" s="233"/>
      <c r="CO662" s="240"/>
      <c r="CP662" s="233"/>
      <c r="CQ662" s="233"/>
      <c r="CR662" s="233"/>
      <c r="CS662" s="233"/>
      <c r="CT662" s="233"/>
      <c r="CU662" s="233"/>
      <c r="CV662" s="233"/>
      <c r="CW662" s="233"/>
      <c r="CX662" s="233"/>
      <c r="CY662" s="233"/>
      <c r="CZ662" s="240"/>
      <c r="DA662" s="233"/>
      <c r="DB662" s="233"/>
      <c r="DC662" s="233"/>
      <c r="DD662" s="240"/>
      <c r="DE662" s="245" t="s">
        <v>8392</v>
      </c>
      <c r="DF662" s="233" t="s">
        <v>100</v>
      </c>
      <c r="DG662" s="233" t="s">
        <v>101</v>
      </c>
      <c r="DH662" s="240"/>
      <c r="DI662" s="232"/>
      <c r="DJ662" s="236" t="s">
        <v>12008</v>
      </c>
      <c r="DK662" s="73" t="s">
        <v>6372</v>
      </c>
      <c r="DL662" s="237" t="s">
        <v>11396</v>
      </c>
      <c r="DM662" s="236"/>
      <c r="DN662" s="236"/>
      <c r="DO662" s="236" t="s">
        <v>12008</v>
      </c>
      <c r="DP662" s="236"/>
      <c r="DQ662" s="236"/>
      <c r="DR662" s="236"/>
      <c r="DS662" s="233"/>
      <c r="DT662" s="233"/>
      <c r="DU662" s="233"/>
      <c r="DV662" s="233"/>
      <c r="DW662" s="233"/>
      <c r="DX662" s="233"/>
      <c r="DY662" s="233"/>
      <c r="DZ662" s="233"/>
      <c r="EA662" s="233"/>
      <c r="EB662" s="233"/>
      <c r="EC662" s="233"/>
      <c r="ED662" s="233"/>
      <c r="EE662" s="233"/>
      <c r="EF662" s="233"/>
      <c r="EG662" s="233"/>
      <c r="EH662" s="233"/>
      <c r="EI662" s="233"/>
      <c r="EJ662" s="233"/>
      <c r="EK662" s="233"/>
      <c r="EL662" s="449" t="s">
        <v>10165</v>
      </c>
      <c r="EM662" s="236"/>
      <c r="EN662" s="236"/>
      <c r="EO662" s="180"/>
      <c r="EP662" s="233"/>
      <c r="EQ662" s="240"/>
      <c r="ER662" s="240"/>
      <c r="ES662" s="240"/>
      <c r="ET662" s="240"/>
      <c r="EU662" s="240"/>
      <c r="EV662" s="240"/>
      <c r="EW662" s="240"/>
      <c r="EX662" s="240"/>
      <c r="EY662" s="240"/>
      <c r="EZ662" s="240"/>
      <c r="FA662" s="240"/>
      <c r="FB662" s="240"/>
      <c r="FC662" s="240"/>
      <c r="FD662" s="240"/>
      <c r="FE662" s="240"/>
      <c r="FF662" s="240"/>
      <c r="FG662" s="240"/>
      <c r="FH662" s="240"/>
      <c r="FI662" s="240"/>
      <c r="FJ662" s="240"/>
      <c r="FK662" s="240"/>
      <c r="FL662" s="240"/>
      <c r="FM662" s="240"/>
      <c r="FN662" s="240"/>
      <c r="FO662" s="240"/>
      <c r="FP662" s="240"/>
      <c r="FQ662" s="233"/>
      <c r="FR662" s="233"/>
      <c r="FS662" s="235"/>
      <c r="FT662" s="235"/>
      <c r="FU662" s="235"/>
      <c r="FV662" s="233"/>
      <c r="FW662" s="233"/>
      <c r="FX662" s="233"/>
      <c r="FY662" s="233"/>
      <c r="FZ662" s="233"/>
      <c r="GA662" s="233"/>
      <c r="GB662" s="232"/>
      <c r="GC662" s="233"/>
      <c r="GD662" s="233"/>
      <c r="GE662" s="233"/>
      <c r="GF662" s="233"/>
      <c r="GG662" s="233"/>
      <c r="GH662" s="233"/>
      <c r="GI662" s="233"/>
      <c r="GJ662" s="233"/>
      <c r="GK662" s="233"/>
      <c r="GL662" s="233"/>
      <c r="GM662" s="233"/>
      <c r="GN662" s="232"/>
      <c r="GO662" s="233"/>
      <c r="GP662" s="233"/>
      <c r="GQ662" s="233"/>
      <c r="GR662" s="233"/>
      <c r="GS662" s="235"/>
      <c r="GT662" s="235"/>
      <c r="GU662" s="235"/>
      <c r="GV662" s="233"/>
      <c r="GW662" s="233"/>
      <c r="GX662" s="233"/>
      <c r="GY662" s="233"/>
      <c r="GZ662" s="233"/>
      <c r="HA662" s="233"/>
      <c r="HB662" s="233"/>
      <c r="HC662" s="233"/>
      <c r="HD662" s="233"/>
      <c r="HE662" s="233"/>
      <c r="HF662" s="233"/>
      <c r="HG662" s="233"/>
      <c r="HH662" s="233"/>
      <c r="HI662" s="232"/>
      <c r="HJ662" s="233"/>
      <c r="HK662" s="233"/>
      <c r="HL662" s="233"/>
      <c r="HM662" s="233"/>
      <c r="HN662" s="233"/>
      <c r="HO662" s="233"/>
      <c r="HP662" s="233"/>
      <c r="HQ662" s="232"/>
      <c r="HR662" s="233"/>
      <c r="HS662" s="233"/>
      <c r="HT662" s="232"/>
      <c r="HU662" s="233"/>
      <c r="HV662" s="235"/>
      <c r="HW662" s="235"/>
      <c r="HX662" s="235"/>
      <c r="HY662" s="233"/>
      <c r="HZ662" s="233"/>
      <c r="IA662" s="233"/>
      <c r="IB662" s="233"/>
      <c r="IC662" s="233"/>
      <c r="ID662" s="233"/>
      <c r="IE662" s="232"/>
      <c r="IF662" s="233"/>
      <c r="IG662" s="233"/>
      <c r="IH662" s="233"/>
      <c r="II662" s="232"/>
      <c r="IJ662" s="233"/>
      <c r="IK662" s="233"/>
      <c r="IL662" s="233"/>
      <c r="IM662" s="365"/>
      <c r="IN662" s="235"/>
      <c r="IO662" s="235"/>
      <c r="IP662" s="235"/>
      <c r="IQ662" s="233"/>
      <c r="IR662" s="233"/>
      <c r="IS662" s="232"/>
      <c r="IT662" s="233"/>
      <c r="IU662" s="233"/>
      <c r="IV662" s="232"/>
      <c r="IW662" s="233"/>
      <c r="IX662" s="233"/>
    </row>
    <row r="663" spans="1:258" ht="160.5" customHeight="1">
      <c r="A663" s="233" t="s">
        <v>12472</v>
      </c>
      <c r="B663" s="242"/>
      <c r="C663" s="232" t="s">
        <v>12009</v>
      </c>
      <c r="D663" s="232" t="s">
        <v>635</v>
      </c>
      <c r="E663" s="232" t="s">
        <v>8876</v>
      </c>
      <c r="F663" s="233" t="s">
        <v>12010</v>
      </c>
      <c r="G663" s="235" t="s">
        <v>12011</v>
      </c>
      <c r="H663" s="233" t="s">
        <v>9323</v>
      </c>
      <c r="I663" s="75" t="s">
        <v>79</v>
      </c>
      <c r="J663" s="75" t="s">
        <v>80</v>
      </c>
      <c r="K663" s="233" t="s">
        <v>9388</v>
      </c>
      <c r="L663" s="233" t="s">
        <v>2550</v>
      </c>
      <c r="M663" s="233" t="str">
        <f t="shared" si="2"/>
        <v>AQ1309BG</v>
      </c>
      <c r="N663" s="233" t="s">
        <v>11866</v>
      </c>
      <c r="O663" s="75" t="s">
        <v>206</v>
      </c>
      <c r="P663" s="75">
        <v>10</v>
      </c>
      <c r="Q663" s="75" t="s">
        <v>7005</v>
      </c>
      <c r="R663" s="233" t="s">
        <v>11756</v>
      </c>
      <c r="S663" s="233">
        <v>5.1219999999999999</v>
      </c>
      <c r="T663" s="179">
        <v>3.5720000000000001</v>
      </c>
      <c r="U663" s="179"/>
      <c r="V663" s="73" t="s">
        <v>5500</v>
      </c>
      <c r="W663" s="75" t="s">
        <v>332</v>
      </c>
      <c r="X663" s="75">
        <v>31</v>
      </c>
      <c r="Y663" s="75">
        <v>16</v>
      </c>
      <c r="Z663" s="75">
        <v>113.7</v>
      </c>
      <c r="AA663" s="75">
        <v>105.2</v>
      </c>
      <c r="AB663" s="75">
        <v>22</v>
      </c>
      <c r="AC663" s="75" t="s">
        <v>332</v>
      </c>
      <c r="AD663" s="75" t="s">
        <v>456</v>
      </c>
      <c r="AE663" s="75" t="s">
        <v>188</v>
      </c>
      <c r="AF663" s="75" t="s">
        <v>5658</v>
      </c>
      <c r="AG663" s="75">
        <v>35</v>
      </c>
      <c r="AH663" s="75" t="s">
        <v>95</v>
      </c>
      <c r="AI663" s="75"/>
      <c r="AJ663" s="75"/>
      <c r="AK663" s="75" t="s">
        <v>87</v>
      </c>
      <c r="AL663" s="233"/>
      <c r="AM663" s="240"/>
      <c r="AN663" s="240"/>
      <c r="AO663" s="75" t="s">
        <v>97</v>
      </c>
      <c r="AP663" s="240"/>
      <c r="AQ663" s="240"/>
      <c r="AR663" s="240"/>
      <c r="AS663" s="240"/>
      <c r="AT663" s="240"/>
      <c r="AU663" s="233"/>
      <c r="AV663" s="240"/>
      <c r="AW663" s="233"/>
      <c r="AX663" s="233"/>
      <c r="AY663" s="75" t="s">
        <v>7019</v>
      </c>
      <c r="AZ663" s="75"/>
      <c r="BA663" s="233" t="s">
        <v>12471</v>
      </c>
      <c r="BB663" s="75" t="s">
        <v>7027</v>
      </c>
      <c r="BC663" s="75" t="s">
        <v>7028</v>
      </c>
      <c r="BD663" s="75"/>
      <c r="BE663" s="75" t="s">
        <v>533</v>
      </c>
      <c r="BF663" s="75" t="s">
        <v>90</v>
      </c>
      <c r="BG663" s="240"/>
      <c r="BH663" s="240"/>
      <c r="BI663" s="240"/>
      <c r="BJ663" s="240"/>
      <c r="BK663" s="233"/>
      <c r="BL663" s="75" t="s">
        <v>96</v>
      </c>
      <c r="BM663" s="75"/>
      <c r="BN663" s="75"/>
      <c r="BO663" s="75"/>
      <c r="BP663" s="75" t="s">
        <v>5698</v>
      </c>
      <c r="BQ663" s="75"/>
      <c r="BR663" s="75"/>
      <c r="BS663" s="75"/>
      <c r="BT663" s="75">
        <v>16</v>
      </c>
      <c r="BU663" s="233"/>
      <c r="BV663" s="233"/>
      <c r="BW663" s="240"/>
      <c r="BX663" s="240"/>
      <c r="BY663" s="233"/>
      <c r="BZ663" s="233"/>
      <c r="CA663" s="240"/>
      <c r="CB663" s="233"/>
      <c r="CC663" s="240"/>
      <c r="CD663" s="240"/>
      <c r="CE663" s="233"/>
      <c r="CF663" s="233"/>
      <c r="CG663" s="240"/>
      <c r="CH663" s="240"/>
      <c r="CI663" s="240"/>
      <c r="CJ663" s="240"/>
      <c r="CK663" s="240"/>
      <c r="CL663" s="240"/>
      <c r="CM663" s="233"/>
      <c r="CN663" s="233"/>
      <c r="CO663" s="240"/>
      <c r="CP663" s="233"/>
      <c r="CQ663" s="233"/>
      <c r="CR663" s="233"/>
      <c r="CS663" s="233"/>
      <c r="CT663" s="233"/>
      <c r="CU663" s="233"/>
      <c r="CV663" s="233"/>
      <c r="CW663" s="233"/>
      <c r="CX663" s="233"/>
      <c r="CY663" s="233"/>
      <c r="CZ663" s="240"/>
      <c r="DA663" s="233"/>
      <c r="DB663" s="233"/>
      <c r="DC663" s="233"/>
      <c r="DD663" s="240"/>
      <c r="DE663" s="245" t="s">
        <v>8393</v>
      </c>
      <c r="DF663" s="233" t="s">
        <v>100</v>
      </c>
      <c r="DG663" s="233" t="s">
        <v>101</v>
      </c>
      <c r="DH663" s="240"/>
      <c r="DI663" s="232"/>
      <c r="DJ663" s="236" t="s">
        <v>12012</v>
      </c>
      <c r="DK663" s="73" t="s">
        <v>6373</v>
      </c>
      <c r="DL663" s="237" t="s">
        <v>11398</v>
      </c>
      <c r="DM663" s="236"/>
      <c r="DN663" s="236"/>
      <c r="DO663" s="236" t="s">
        <v>12012</v>
      </c>
      <c r="DP663" s="236"/>
      <c r="DQ663" s="236"/>
      <c r="DR663" s="236"/>
      <c r="DS663" s="233"/>
      <c r="DT663" s="233"/>
      <c r="DU663" s="233"/>
      <c r="DV663" s="233"/>
      <c r="DW663" s="233"/>
      <c r="DX663" s="233"/>
      <c r="DY663" s="233"/>
      <c r="DZ663" s="233"/>
      <c r="EA663" s="233"/>
      <c r="EB663" s="233"/>
      <c r="EC663" s="233"/>
      <c r="ED663" s="233"/>
      <c r="EE663" s="233"/>
      <c r="EF663" s="233"/>
      <c r="EG663" s="233"/>
      <c r="EH663" s="233"/>
      <c r="EI663" s="233"/>
      <c r="EJ663" s="233"/>
      <c r="EK663" s="233"/>
      <c r="EL663" s="449" t="s">
        <v>10166</v>
      </c>
      <c r="EM663" s="236"/>
      <c r="EN663" s="236"/>
      <c r="EO663" s="180"/>
      <c r="EP663" s="233"/>
      <c r="EQ663" s="240"/>
      <c r="ER663" s="240"/>
      <c r="ES663" s="240"/>
      <c r="ET663" s="240"/>
      <c r="EU663" s="240"/>
      <c r="EV663" s="240"/>
      <c r="EW663" s="240"/>
      <c r="EX663" s="240"/>
      <c r="EY663" s="240"/>
      <c r="EZ663" s="240"/>
      <c r="FA663" s="240"/>
      <c r="FB663" s="240"/>
      <c r="FC663" s="240"/>
      <c r="FD663" s="240"/>
      <c r="FE663" s="240"/>
      <c r="FF663" s="240"/>
      <c r="FG663" s="240"/>
      <c r="FH663" s="240"/>
      <c r="FI663" s="240"/>
      <c r="FJ663" s="240"/>
      <c r="FK663" s="240"/>
      <c r="FL663" s="240"/>
      <c r="FM663" s="240"/>
      <c r="FN663" s="240"/>
      <c r="FO663" s="240"/>
      <c r="FP663" s="240"/>
      <c r="FQ663" s="233"/>
      <c r="FR663" s="233"/>
      <c r="FS663" s="235"/>
      <c r="FT663" s="235"/>
      <c r="FU663" s="235"/>
      <c r="FV663" s="233"/>
      <c r="FW663" s="233"/>
      <c r="FX663" s="233"/>
      <c r="FY663" s="233"/>
      <c r="FZ663" s="233"/>
      <c r="GA663" s="233"/>
      <c r="GB663" s="232"/>
      <c r="GC663" s="233"/>
      <c r="GD663" s="233"/>
      <c r="GE663" s="233"/>
      <c r="GF663" s="233"/>
      <c r="GG663" s="233"/>
      <c r="GH663" s="233"/>
      <c r="GI663" s="233"/>
      <c r="GJ663" s="233"/>
      <c r="GK663" s="233"/>
      <c r="GL663" s="233"/>
      <c r="GM663" s="233"/>
      <c r="GN663" s="232"/>
      <c r="GO663" s="233"/>
      <c r="GP663" s="233"/>
      <c r="GQ663" s="233"/>
      <c r="GR663" s="233"/>
      <c r="GS663" s="235"/>
      <c r="GT663" s="235"/>
      <c r="GU663" s="235"/>
      <c r="GV663" s="233"/>
      <c r="GW663" s="233"/>
      <c r="GX663" s="233"/>
      <c r="GY663" s="233"/>
      <c r="GZ663" s="233"/>
      <c r="HA663" s="233"/>
      <c r="HB663" s="233"/>
      <c r="HC663" s="233"/>
      <c r="HD663" s="233"/>
      <c r="HE663" s="233"/>
      <c r="HF663" s="233"/>
      <c r="HG663" s="233"/>
      <c r="HH663" s="233"/>
      <c r="HI663" s="232"/>
      <c r="HJ663" s="233"/>
      <c r="HK663" s="233"/>
      <c r="HL663" s="233"/>
      <c r="HM663" s="233"/>
      <c r="HN663" s="233"/>
      <c r="HO663" s="233"/>
      <c r="HP663" s="233"/>
      <c r="HQ663" s="232"/>
      <c r="HR663" s="233"/>
      <c r="HS663" s="233"/>
      <c r="HT663" s="232"/>
      <c r="HU663" s="233"/>
      <c r="HV663" s="235"/>
      <c r="HW663" s="235"/>
      <c r="HX663" s="235"/>
      <c r="HY663" s="233"/>
      <c r="HZ663" s="233"/>
      <c r="IA663" s="233"/>
      <c r="IB663" s="233"/>
      <c r="IC663" s="233"/>
      <c r="ID663" s="233"/>
      <c r="IE663" s="232"/>
      <c r="IF663" s="233"/>
      <c r="IG663" s="233"/>
      <c r="IH663" s="233"/>
      <c r="II663" s="232"/>
      <c r="IJ663" s="233"/>
      <c r="IK663" s="233"/>
      <c r="IL663" s="233"/>
      <c r="IM663" s="365"/>
      <c r="IN663" s="235"/>
      <c r="IO663" s="235"/>
      <c r="IP663" s="235"/>
      <c r="IQ663" s="233"/>
      <c r="IR663" s="233"/>
      <c r="IS663" s="232"/>
      <c r="IT663" s="233"/>
      <c r="IU663" s="233"/>
      <c r="IV663" s="232"/>
      <c r="IW663" s="233"/>
      <c r="IX663" s="233"/>
    </row>
    <row r="664" spans="1:258" ht="160.5" customHeight="1">
      <c r="A664" s="233" t="s">
        <v>12472</v>
      </c>
      <c r="B664" s="242"/>
      <c r="C664" s="232" t="s">
        <v>12013</v>
      </c>
      <c r="D664" s="232" t="s">
        <v>635</v>
      </c>
      <c r="E664" s="232" t="s">
        <v>8876</v>
      </c>
      <c r="F664" s="233" t="s">
        <v>12014</v>
      </c>
      <c r="G664" s="235" t="s">
        <v>12015</v>
      </c>
      <c r="H664" s="233" t="s">
        <v>9323</v>
      </c>
      <c r="I664" s="75" t="s">
        <v>9387</v>
      </c>
      <c r="J664" s="75" t="s">
        <v>5478</v>
      </c>
      <c r="K664" s="75" t="s">
        <v>9379</v>
      </c>
      <c r="L664" s="233" t="s">
        <v>2550</v>
      </c>
      <c r="M664" s="233" t="str">
        <f t="shared" si="2"/>
        <v>AQ1376BG</v>
      </c>
      <c r="N664" s="233" t="s">
        <v>11866</v>
      </c>
      <c r="O664" s="75" t="s">
        <v>201</v>
      </c>
      <c r="P664" s="75">
        <v>10</v>
      </c>
      <c r="Q664" s="75" t="s">
        <v>7006</v>
      </c>
      <c r="R664" s="233" t="s">
        <v>11760</v>
      </c>
      <c r="S664" s="233">
        <v>6.516</v>
      </c>
      <c r="T664" s="179">
        <v>5.0039999999999996</v>
      </c>
      <c r="U664" s="179"/>
      <c r="V664" s="73" t="s">
        <v>5501</v>
      </c>
      <c r="W664" s="75" t="s">
        <v>332</v>
      </c>
      <c r="X664" s="75"/>
      <c r="Y664" s="75"/>
      <c r="Z664" s="75"/>
      <c r="AA664" s="75"/>
      <c r="AB664" s="75"/>
      <c r="AC664" s="75" t="s">
        <v>332</v>
      </c>
      <c r="AD664" s="233"/>
      <c r="AE664" s="75" t="s">
        <v>5657</v>
      </c>
      <c r="AF664" s="75" t="s">
        <v>5659</v>
      </c>
      <c r="AG664" s="75">
        <v>34</v>
      </c>
      <c r="AH664" s="75" t="s">
        <v>95</v>
      </c>
      <c r="AI664" s="75" t="s">
        <v>545</v>
      </c>
      <c r="AJ664" s="75" t="s">
        <v>160</v>
      </c>
      <c r="AK664" s="75" t="s">
        <v>87</v>
      </c>
      <c r="AL664" s="75" t="s">
        <v>5672</v>
      </c>
      <c r="AM664" s="75">
        <v>150</v>
      </c>
      <c r="AN664" s="240"/>
      <c r="AO664" s="75" t="s">
        <v>7001</v>
      </c>
      <c r="AP664" s="75">
        <v>2</v>
      </c>
      <c r="AQ664" s="75"/>
      <c r="AR664" s="75"/>
      <c r="AS664" s="75"/>
      <c r="AT664" s="75" t="s">
        <v>545</v>
      </c>
      <c r="AU664" s="75" t="s">
        <v>332</v>
      </c>
      <c r="AV664" s="75" t="s">
        <v>7015</v>
      </c>
      <c r="AW664" s="75">
        <v>1</v>
      </c>
      <c r="AX664" s="233"/>
      <c r="AY664" s="240"/>
      <c r="AZ664" s="75" t="s">
        <v>6852</v>
      </c>
      <c r="BA664" s="233" t="s">
        <v>12471</v>
      </c>
      <c r="BB664" s="75" t="s">
        <v>7027</v>
      </c>
      <c r="BC664" s="75" t="s">
        <v>7028</v>
      </c>
      <c r="BD664" s="75"/>
      <c r="BE664" s="75" t="s">
        <v>142</v>
      </c>
      <c r="BF664" s="75" t="s">
        <v>143</v>
      </c>
      <c r="BG664" s="240"/>
      <c r="BH664" s="240"/>
      <c r="BI664" s="240"/>
      <c r="BJ664" s="240"/>
      <c r="BK664" s="233"/>
      <c r="BL664" s="240"/>
      <c r="BM664" s="233"/>
      <c r="BN664" s="240"/>
      <c r="BO664" s="240"/>
      <c r="BP664" s="240"/>
      <c r="BQ664" s="75" t="s">
        <v>545</v>
      </c>
      <c r="BR664" s="75" t="s">
        <v>332</v>
      </c>
      <c r="BS664" s="75" t="s">
        <v>5663</v>
      </c>
      <c r="BT664" s="75"/>
      <c r="BU664" s="75" t="s">
        <v>332</v>
      </c>
      <c r="BV664" s="233" t="s">
        <v>113</v>
      </c>
      <c r="BW664" s="240"/>
      <c r="BX664" s="240"/>
      <c r="BY664" s="233"/>
      <c r="BZ664" s="233"/>
      <c r="CA664" s="240"/>
      <c r="CB664" s="233"/>
      <c r="CC664" s="240"/>
      <c r="CD664" s="75" t="s">
        <v>545</v>
      </c>
      <c r="CE664" s="75" t="s">
        <v>140</v>
      </c>
      <c r="CF664" s="244" t="s">
        <v>6965</v>
      </c>
      <c r="CG664" s="245" t="s">
        <v>140</v>
      </c>
      <c r="CH664" s="75" t="s">
        <v>874</v>
      </c>
      <c r="CI664" s="247">
        <v>1</v>
      </c>
      <c r="CJ664" s="247"/>
      <c r="CK664" s="248" t="s">
        <v>545</v>
      </c>
      <c r="CL664" s="240"/>
      <c r="CM664" s="233"/>
      <c r="CN664" s="233"/>
      <c r="CO664" s="240"/>
      <c r="CP664" s="247">
        <v>40</v>
      </c>
      <c r="CQ664" s="233"/>
      <c r="CR664" s="233"/>
      <c r="CS664" s="233"/>
      <c r="CT664" s="233"/>
      <c r="CU664" s="233"/>
      <c r="CV664" s="233"/>
      <c r="CW664" s="233"/>
      <c r="CX664" s="233"/>
      <c r="CY664" s="233"/>
      <c r="CZ664" s="240"/>
      <c r="DA664" s="233"/>
      <c r="DB664" s="233"/>
      <c r="DC664" s="233"/>
      <c r="DD664" s="75" t="s">
        <v>6835</v>
      </c>
      <c r="DE664" s="245" t="s">
        <v>8394</v>
      </c>
      <c r="DF664" s="233" t="s">
        <v>100</v>
      </c>
      <c r="DG664" s="233" t="s">
        <v>101</v>
      </c>
      <c r="DH664" s="240"/>
      <c r="DI664" s="232"/>
      <c r="DJ664" s="236" t="s">
        <v>12016</v>
      </c>
      <c r="DK664" s="73" t="s">
        <v>6374</v>
      </c>
      <c r="DL664" s="237" t="s">
        <v>11401</v>
      </c>
      <c r="DM664" s="236"/>
      <c r="DN664" s="236"/>
      <c r="DO664" s="236" t="s">
        <v>12016</v>
      </c>
      <c r="DP664" s="236"/>
      <c r="DQ664" s="236"/>
      <c r="DR664" s="236"/>
      <c r="DS664" s="233"/>
      <c r="DT664" s="233"/>
      <c r="DU664" s="233"/>
      <c r="DV664" s="233"/>
      <c r="DW664" s="233"/>
      <c r="DX664" s="233"/>
      <c r="DY664" s="233"/>
      <c r="DZ664" s="233"/>
      <c r="EA664" s="233"/>
      <c r="EB664" s="233"/>
      <c r="EC664" s="233"/>
      <c r="ED664" s="233"/>
      <c r="EE664" s="233"/>
      <c r="EF664" s="233"/>
      <c r="EG664" s="233"/>
      <c r="EH664" s="233"/>
      <c r="EI664" s="233"/>
      <c r="EJ664" s="233"/>
      <c r="EK664" s="233"/>
      <c r="EL664" s="449" t="s">
        <v>10169</v>
      </c>
      <c r="EM664" s="236"/>
      <c r="EN664" s="236"/>
      <c r="EO664" s="180"/>
      <c r="EP664" s="233"/>
      <c r="EQ664" s="240"/>
      <c r="ER664" s="240"/>
      <c r="ES664" s="240"/>
      <c r="ET664" s="240"/>
      <c r="EU664" s="240"/>
      <c r="EV664" s="240"/>
      <c r="EW664" s="240"/>
      <c r="EX664" s="240"/>
      <c r="EY664" s="240"/>
      <c r="EZ664" s="240"/>
      <c r="FA664" s="240"/>
      <c r="FB664" s="240"/>
      <c r="FC664" s="240"/>
      <c r="FD664" s="240"/>
      <c r="FE664" s="240"/>
      <c r="FF664" s="240"/>
      <c r="FG664" s="240"/>
      <c r="FH664" s="240"/>
      <c r="FI664" s="240"/>
      <c r="FJ664" s="240"/>
      <c r="FK664" s="240"/>
      <c r="FL664" s="240"/>
      <c r="FM664" s="240"/>
      <c r="FN664" s="240"/>
      <c r="FO664" s="240"/>
      <c r="FP664" s="240"/>
      <c r="FQ664" s="233"/>
      <c r="FR664" s="233"/>
      <c r="FS664" s="235"/>
      <c r="FT664" s="235"/>
      <c r="FU664" s="235"/>
      <c r="FV664" s="233"/>
      <c r="FW664" s="233"/>
      <c r="FX664" s="233"/>
      <c r="FY664" s="233"/>
      <c r="FZ664" s="233"/>
      <c r="GA664" s="233"/>
      <c r="GB664" s="232"/>
      <c r="GC664" s="233"/>
      <c r="GD664" s="233"/>
      <c r="GE664" s="233"/>
      <c r="GF664" s="233"/>
      <c r="GG664" s="233"/>
      <c r="GH664" s="233"/>
      <c r="GI664" s="233"/>
      <c r="GJ664" s="233"/>
      <c r="GK664" s="233"/>
      <c r="GL664" s="233"/>
      <c r="GM664" s="233"/>
      <c r="GN664" s="232"/>
      <c r="GO664" s="233"/>
      <c r="GP664" s="233"/>
      <c r="GQ664" s="233"/>
      <c r="GR664" s="233"/>
      <c r="GS664" s="235"/>
      <c r="GT664" s="235"/>
      <c r="GU664" s="235"/>
      <c r="GV664" s="233"/>
      <c r="GW664" s="233"/>
      <c r="GX664" s="233"/>
      <c r="GY664" s="233"/>
      <c r="GZ664" s="233"/>
      <c r="HA664" s="233"/>
      <c r="HB664" s="233"/>
      <c r="HC664" s="233"/>
      <c r="HD664" s="233"/>
      <c r="HE664" s="233"/>
      <c r="HF664" s="233"/>
      <c r="HG664" s="233"/>
      <c r="HH664" s="233"/>
      <c r="HI664" s="232"/>
      <c r="HJ664" s="233"/>
      <c r="HK664" s="233"/>
      <c r="HL664" s="233"/>
      <c r="HM664" s="233"/>
      <c r="HN664" s="233"/>
      <c r="HO664" s="233"/>
      <c r="HP664" s="233"/>
      <c r="HQ664" s="232"/>
      <c r="HR664" s="233"/>
      <c r="HS664" s="233"/>
      <c r="HT664" s="232"/>
      <c r="HU664" s="233"/>
      <c r="HV664" s="235"/>
      <c r="HW664" s="235"/>
      <c r="HX664" s="235"/>
      <c r="HY664" s="233"/>
      <c r="HZ664" s="233"/>
      <c r="IA664" s="233"/>
      <c r="IB664" s="233"/>
      <c r="IC664" s="233"/>
      <c r="ID664" s="233"/>
      <c r="IE664" s="232"/>
      <c r="IF664" s="233"/>
      <c r="IG664" s="233"/>
      <c r="IH664" s="233"/>
      <c r="II664" s="232"/>
      <c r="IJ664" s="233"/>
      <c r="IK664" s="233"/>
      <c r="IL664" s="233"/>
      <c r="IM664" s="365"/>
      <c r="IN664" s="235"/>
      <c r="IO664" s="235"/>
      <c r="IP664" s="235"/>
      <c r="IQ664" s="233"/>
      <c r="IR664" s="233"/>
      <c r="IS664" s="232"/>
      <c r="IT664" s="233"/>
      <c r="IU664" s="233"/>
      <c r="IV664" s="232"/>
      <c r="IW664" s="233"/>
      <c r="IX664" s="233"/>
    </row>
    <row r="665" spans="1:258" ht="160.5" customHeight="1">
      <c r="A665" s="233" t="s">
        <v>12472</v>
      </c>
      <c r="B665" s="242"/>
      <c r="C665" s="232" t="s">
        <v>12017</v>
      </c>
      <c r="D665" s="232" t="s">
        <v>635</v>
      </c>
      <c r="E665" s="232" t="s">
        <v>8876</v>
      </c>
      <c r="F665" s="233" t="s">
        <v>12018</v>
      </c>
      <c r="G665" s="235" t="s">
        <v>12019</v>
      </c>
      <c r="H665" s="233" t="s">
        <v>9323</v>
      </c>
      <c r="I665" s="233" t="s">
        <v>186</v>
      </c>
      <c r="J665" s="75" t="s">
        <v>9383</v>
      </c>
      <c r="K665" s="75" t="s">
        <v>9373</v>
      </c>
      <c r="L665" s="233" t="s">
        <v>2550</v>
      </c>
      <c r="M665" s="233" t="str">
        <f t="shared" si="2"/>
        <v>AQ1319BG</v>
      </c>
      <c r="N665" s="233" t="s">
        <v>11866</v>
      </c>
      <c r="O665" s="75" t="s">
        <v>206</v>
      </c>
      <c r="P665" s="75">
        <v>10</v>
      </c>
      <c r="Q665" s="75" t="s">
        <v>7005</v>
      </c>
      <c r="R665" s="233" t="s">
        <v>11764</v>
      </c>
      <c r="S665" s="233">
        <v>2.286</v>
      </c>
      <c r="T665" s="179">
        <v>1.7509999999999999</v>
      </c>
      <c r="U665" s="179"/>
      <c r="V665" s="73" t="s">
        <v>5497</v>
      </c>
      <c r="W665" s="75" t="s">
        <v>332</v>
      </c>
      <c r="X665" s="75">
        <v>20.5</v>
      </c>
      <c r="Y665" s="75"/>
      <c r="Z665" s="75">
        <v>8.5</v>
      </c>
      <c r="AA665" s="233"/>
      <c r="AB665" s="233"/>
      <c r="AC665" s="75" t="s">
        <v>332</v>
      </c>
      <c r="AD665" s="75"/>
      <c r="AE665" s="75" t="s">
        <v>188</v>
      </c>
      <c r="AF665" s="75" t="s">
        <v>5658</v>
      </c>
      <c r="AG665" s="75">
        <v>35</v>
      </c>
      <c r="AH665" s="75" t="s">
        <v>95</v>
      </c>
      <c r="AI665" s="75"/>
      <c r="AJ665" s="75"/>
      <c r="AK665" s="75" t="s">
        <v>87</v>
      </c>
      <c r="AL665" s="75" t="s">
        <v>5676</v>
      </c>
      <c r="AM665" s="75">
        <v>120</v>
      </c>
      <c r="AN665" s="240"/>
      <c r="AO665" s="75" t="s">
        <v>7001</v>
      </c>
      <c r="AP665" s="75"/>
      <c r="AQ665" s="75"/>
      <c r="AR665" s="75"/>
      <c r="AS665" s="75" t="s">
        <v>545</v>
      </c>
      <c r="AT665" s="75"/>
      <c r="AU665" s="75" t="s">
        <v>332</v>
      </c>
      <c r="AV665" s="75"/>
      <c r="AW665" s="75">
        <v>1</v>
      </c>
      <c r="AX665" s="233"/>
      <c r="AY665" s="240"/>
      <c r="AZ665" s="75" t="s">
        <v>6852</v>
      </c>
      <c r="BA665" s="233" t="s">
        <v>12471</v>
      </c>
      <c r="BB665" s="75" t="s">
        <v>7027</v>
      </c>
      <c r="BC665" s="75" t="s">
        <v>7028</v>
      </c>
      <c r="BD665" s="75"/>
      <c r="BE665" s="75" t="s">
        <v>142</v>
      </c>
      <c r="BF665" s="75" t="s">
        <v>143</v>
      </c>
      <c r="BG665" s="240"/>
      <c r="BH665" s="240"/>
      <c r="BI665" s="240"/>
      <c r="BJ665" s="240"/>
      <c r="BK665" s="233"/>
      <c r="BL665" s="240"/>
      <c r="BM665" s="233"/>
      <c r="BN665" s="240"/>
      <c r="BO665" s="240"/>
      <c r="BP665" s="240"/>
      <c r="BQ665" s="75" t="s">
        <v>545</v>
      </c>
      <c r="BR665" s="75" t="s">
        <v>332</v>
      </c>
      <c r="BS665" s="75" t="s">
        <v>5666</v>
      </c>
      <c r="BT665" s="75" t="s">
        <v>7050</v>
      </c>
      <c r="BU665" s="75" t="s">
        <v>332</v>
      </c>
      <c r="BV665" s="233"/>
      <c r="BW665" s="240"/>
      <c r="BX665" s="240"/>
      <c r="BY665" s="233"/>
      <c r="BZ665" s="233"/>
      <c r="CA665" s="240"/>
      <c r="CB665" s="233"/>
      <c r="CC665" s="240"/>
      <c r="CD665" s="240"/>
      <c r="CE665" s="233"/>
      <c r="CF665" s="233"/>
      <c r="CG665" s="240"/>
      <c r="CH665" s="240"/>
      <c r="CI665" s="240"/>
      <c r="CJ665" s="240"/>
      <c r="CK665" s="240"/>
      <c r="CL665" s="240"/>
      <c r="CM665" s="233"/>
      <c r="CN665" s="233"/>
      <c r="CO665" s="240"/>
      <c r="CP665" s="233"/>
      <c r="CQ665" s="233"/>
      <c r="CR665" s="233"/>
      <c r="CS665" s="233"/>
      <c r="CT665" s="233"/>
      <c r="CU665" s="233"/>
      <c r="CV665" s="233"/>
      <c r="CW665" s="233"/>
      <c r="CX665" s="233"/>
      <c r="CY665" s="233"/>
      <c r="CZ665" s="240"/>
      <c r="DA665" s="233"/>
      <c r="DB665" s="233"/>
      <c r="DC665" s="233"/>
      <c r="DD665" s="240"/>
      <c r="DE665" s="245" t="s">
        <v>8369</v>
      </c>
      <c r="DF665" s="233" t="s">
        <v>100</v>
      </c>
      <c r="DG665" s="233" t="s">
        <v>101</v>
      </c>
      <c r="DH665" s="240"/>
      <c r="DI665" s="232"/>
      <c r="DJ665" s="236" t="s">
        <v>12020</v>
      </c>
      <c r="DK665" s="237" t="s">
        <v>11403</v>
      </c>
      <c r="DL665" s="237"/>
      <c r="DM665" s="236"/>
      <c r="DN665" s="236"/>
      <c r="DO665" s="351" t="s">
        <v>12020</v>
      </c>
      <c r="DP665" s="351" t="s">
        <v>14381</v>
      </c>
      <c r="DQ665" s="236"/>
      <c r="DR665" s="236"/>
      <c r="DS665" s="233"/>
      <c r="DT665" s="233"/>
      <c r="DU665" s="233"/>
      <c r="DV665" s="233"/>
      <c r="DW665" s="233"/>
      <c r="DX665" s="233"/>
      <c r="DY665" s="233"/>
      <c r="DZ665" s="233"/>
      <c r="EA665" s="233"/>
      <c r="EB665" s="233"/>
      <c r="EC665" s="233"/>
      <c r="ED665" s="233"/>
      <c r="EE665" s="233"/>
      <c r="EF665" s="233"/>
      <c r="EG665" s="233"/>
      <c r="EH665" s="233"/>
      <c r="EI665" s="233"/>
      <c r="EJ665" s="233"/>
      <c r="EK665" s="233"/>
      <c r="EL665" s="73" t="s">
        <v>8809</v>
      </c>
      <c r="EM665" s="236"/>
      <c r="EN665" s="236"/>
      <c r="EO665" s="180"/>
      <c r="EP665" s="233"/>
      <c r="EQ665" s="240"/>
      <c r="ER665" s="240"/>
      <c r="ES665" s="240"/>
      <c r="ET665" s="240"/>
      <c r="EU665" s="240"/>
      <c r="EV665" s="240"/>
      <c r="EW665" s="240"/>
      <c r="EX665" s="240"/>
      <c r="EY665" s="240"/>
      <c r="EZ665" s="240"/>
      <c r="FA665" s="240"/>
      <c r="FB665" s="240"/>
      <c r="FC665" s="240"/>
      <c r="FD665" s="240"/>
      <c r="FE665" s="240"/>
      <c r="FF665" s="240"/>
      <c r="FG665" s="240"/>
      <c r="FH665" s="240"/>
      <c r="FI665" s="240"/>
      <c r="FJ665" s="240"/>
      <c r="FK665" s="240"/>
      <c r="FL665" s="240"/>
      <c r="FM665" s="240"/>
      <c r="FN665" s="240"/>
      <c r="FO665" s="240"/>
      <c r="FP665" s="240"/>
      <c r="FQ665" s="233"/>
      <c r="FR665" s="233"/>
      <c r="FS665" s="235"/>
      <c r="FT665" s="235"/>
      <c r="FU665" s="235"/>
      <c r="FV665" s="233"/>
      <c r="FW665" s="233"/>
      <c r="FX665" s="233"/>
      <c r="FY665" s="233"/>
      <c r="FZ665" s="233"/>
      <c r="GA665" s="233"/>
      <c r="GB665" s="232"/>
      <c r="GC665" s="233"/>
      <c r="GD665" s="233"/>
      <c r="GE665" s="233"/>
      <c r="GF665" s="233"/>
      <c r="GG665" s="233"/>
      <c r="GH665" s="233"/>
      <c r="GI665" s="233"/>
      <c r="GJ665" s="233"/>
      <c r="GK665" s="233"/>
      <c r="GL665" s="233"/>
      <c r="GM665" s="233"/>
      <c r="GN665" s="232"/>
      <c r="GO665" s="233"/>
      <c r="GP665" s="233"/>
      <c r="GQ665" s="233"/>
      <c r="GR665" s="233"/>
      <c r="GS665" s="235"/>
      <c r="GT665" s="235"/>
      <c r="GU665" s="235"/>
      <c r="GV665" s="233"/>
      <c r="GW665" s="233"/>
      <c r="GX665" s="233"/>
      <c r="GY665" s="233"/>
      <c r="GZ665" s="233"/>
      <c r="HA665" s="233"/>
      <c r="HB665" s="233"/>
      <c r="HC665" s="233"/>
      <c r="HD665" s="233"/>
      <c r="HE665" s="233"/>
      <c r="HF665" s="233"/>
      <c r="HG665" s="233"/>
      <c r="HH665" s="233"/>
      <c r="HI665" s="232"/>
      <c r="HJ665" s="233"/>
      <c r="HK665" s="233"/>
      <c r="HL665" s="233"/>
      <c r="HM665" s="233"/>
      <c r="HN665" s="233"/>
      <c r="HO665" s="233"/>
      <c r="HP665" s="233"/>
      <c r="HQ665" s="232"/>
      <c r="HR665" s="233"/>
      <c r="HS665" s="233"/>
      <c r="HT665" s="232"/>
      <c r="HU665" s="233"/>
      <c r="HV665" s="235"/>
      <c r="HW665" s="235"/>
      <c r="HX665" s="235"/>
      <c r="HY665" s="233"/>
      <c r="HZ665" s="233"/>
      <c r="IA665" s="233"/>
      <c r="IB665" s="233"/>
      <c r="IC665" s="233"/>
      <c r="ID665" s="233"/>
      <c r="IE665" s="232"/>
      <c r="IF665" s="233"/>
      <c r="IG665" s="233"/>
      <c r="IH665" s="233"/>
      <c r="II665" s="232"/>
      <c r="IJ665" s="233"/>
      <c r="IK665" s="233"/>
      <c r="IL665" s="233"/>
      <c r="IM665" s="365"/>
      <c r="IN665" s="235"/>
      <c r="IO665" s="235"/>
      <c r="IP665" s="235"/>
      <c r="IQ665" s="233"/>
      <c r="IR665" s="233"/>
      <c r="IS665" s="232"/>
      <c r="IT665" s="233"/>
      <c r="IU665" s="233"/>
      <c r="IV665" s="232"/>
      <c r="IW665" s="233"/>
      <c r="IX665" s="233"/>
    </row>
    <row r="666" spans="1:258" ht="160.5" customHeight="1">
      <c r="A666" s="233" t="s">
        <v>12472</v>
      </c>
      <c r="B666" s="242"/>
      <c r="C666" s="232" t="s">
        <v>12021</v>
      </c>
      <c r="D666" s="232" t="s">
        <v>635</v>
      </c>
      <c r="E666" s="232" t="s">
        <v>8876</v>
      </c>
      <c r="F666" s="233" t="s">
        <v>12022</v>
      </c>
      <c r="G666" s="235" t="s">
        <v>12023</v>
      </c>
      <c r="H666" s="233" t="s">
        <v>9323</v>
      </c>
      <c r="I666" s="75" t="s">
        <v>185</v>
      </c>
      <c r="J666" s="75" t="s">
        <v>252</v>
      </c>
      <c r="K666" s="233" t="s">
        <v>9402</v>
      </c>
      <c r="L666" s="233" t="s">
        <v>2550</v>
      </c>
      <c r="M666" s="233" t="str">
        <f t="shared" si="2"/>
        <v>AQ2343BG</v>
      </c>
      <c r="N666" s="233" t="s">
        <v>11866</v>
      </c>
      <c r="O666" s="75" t="s">
        <v>201</v>
      </c>
      <c r="P666" s="75">
        <v>10</v>
      </c>
      <c r="Q666" s="75" t="s">
        <v>7006</v>
      </c>
      <c r="R666" s="233" t="s">
        <v>11596</v>
      </c>
      <c r="S666" s="233">
        <v>5.5609999999999999</v>
      </c>
      <c r="T666" s="179">
        <v>3.9820000000000002</v>
      </c>
      <c r="U666" s="179"/>
      <c r="V666" s="73" t="s">
        <v>5493</v>
      </c>
      <c r="W666" s="75" t="s">
        <v>332</v>
      </c>
      <c r="X666" s="241">
        <v>57.1</v>
      </c>
      <c r="Y666" s="241">
        <v>29.5</v>
      </c>
      <c r="Z666" s="241" t="s">
        <v>8828</v>
      </c>
      <c r="AA666" s="75"/>
      <c r="AB666" s="75"/>
      <c r="AC666" s="75" t="s">
        <v>332</v>
      </c>
      <c r="AD666" s="75"/>
      <c r="AE666" s="75" t="s">
        <v>5657</v>
      </c>
      <c r="AF666" s="75" t="s">
        <v>7356</v>
      </c>
      <c r="AG666" s="75">
        <v>34</v>
      </c>
      <c r="AH666" s="75" t="s">
        <v>95</v>
      </c>
      <c r="AI666" s="75" t="s">
        <v>545</v>
      </c>
      <c r="AJ666" s="75" t="s">
        <v>188</v>
      </c>
      <c r="AK666" s="75" t="s">
        <v>87</v>
      </c>
      <c r="AL666" s="75" t="s">
        <v>5677</v>
      </c>
      <c r="AM666" s="75">
        <v>150</v>
      </c>
      <c r="AN666" s="240"/>
      <c r="AO666" s="75" t="s">
        <v>7002</v>
      </c>
      <c r="AP666" s="75"/>
      <c r="AQ666" s="75" t="s">
        <v>224</v>
      </c>
      <c r="AR666" s="75"/>
      <c r="AS666" s="75"/>
      <c r="AT666" s="75" t="s">
        <v>545</v>
      </c>
      <c r="AU666" s="75" t="s">
        <v>131</v>
      </c>
      <c r="AV666" s="75" t="s">
        <v>874</v>
      </c>
      <c r="AW666" s="75">
        <v>3</v>
      </c>
      <c r="AX666" s="75" t="s">
        <v>177</v>
      </c>
      <c r="AY666" s="240"/>
      <c r="AZ666" s="75" t="s">
        <v>6852</v>
      </c>
      <c r="BA666" s="233" t="s">
        <v>12471</v>
      </c>
      <c r="BB666" s="75" t="s">
        <v>7027</v>
      </c>
      <c r="BC666" s="75" t="s">
        <v>7028</v>
      </c>
      <c r="BD666" s="75"/>
      <c r="BE666" s="75" t="s">
        <v>158</v>
      </c>
      <c r="BF666" s="75" t="s">
        <v>7000</v>
      </c>
      <c r="BG666" s="240"/>
      <c r="BH666" s="240"/>
      <c r="BI666" s="240"/>
      <c r="BJ666" s="240"/>
      <c r="BK666" s="75">
        <v>150</v>
      </c>
      <c r="BL666" s="240"/>
      <c r="BM666" s="233"/>
      <c r="BN666" s="240"/>
      <c r="BO666" s="240"/>
      <c r="BP666" s="240"/>
      <c r="BQ666" s="240"/>
      <c r="BR666" s="240"/>
      <c r="BS666" s="233"/>
      <c r="BT666" s="240"/>
      <c r="BU666" s="233"/>
      <c r="BV666" s="233" t="s">
        <v>113</v>
      </c>
      <c r="BW666" s="240"/>
      <c r="BX666" s="240"/>
      <c r="BY666" s="233"/>
      <c r="BZ666" s="233"/>
      <c r="CA666" s="240"/>
      <c r="CB666" s="233"/>
      <c r="CC666" s="240"/>
      <c r="CD666" s="75" t="s">
        <v>545</v>
      </c>
      <c r="CE666" s="75" t="s">
        <v>131</v>
      </c>
      <c r="CF666" s="75">
        <v>22</v>
      </c>
      <c r="CG666" s="75"/>
      <c r="CH666" s="75" t="s">
        <v>874</v>
      </c>
      <c r="CI666" s="75">
        <v>1</v>
      </c>
      <c r="CJ666" s="75"/>
      <c r="CK666" s="75" t="s">
        <v>545</v>
      </c>
      <c r="CL666" s="75"/>
      <c r="CM666" s="75" t="s">
        <v>140</v>
      </c>
      <c r="CN666" s="75" t="s">
        <v>5641</v>
      </c>
      <c r="CO666" s="75">
        <v>2.2999999999999998</v>
      </c>
      <c r="CP666" s="75">
        <v>38</v>
      </c>
      <c r="CQ666" s="233"/>
      <c r="CR666" s="233"/>
      <c r="CS666" s="233"/>
      <c r="CT666" s="233"/>
      <c r="CU666" s="233"/>
      <c r="CV666" s="233"/>
      <c r="CW666" s="233"/>
      <c r="CX666" s="233"/>
      <c r="CY666" s="233"/>
      <c r="CZ666" s="240"/>
      <c r="DA666" s="233"/>
      <c r="DB666" s="233"/>
      <c r="DC666" s="233"/>
      <c r="DD666" s="75" t="s">
        <v>6835</v>
      </c>
      <c r="DE666" s="245" t="s">
        <v>8396</v>
      </c>
      <c r="DF666" s="233" t="s">
        <v>100</v>
      </c>
      <c r="DG666" s="233" t="s">
        <v>101</v>
      </c>
      <c r="DH666" s="240"/>
      <c r="DI666" s="232"/>
      <c r="DJ666" s="236" t="s">
        <v>12024</v>
      </c>
      <c r="DK666" s="73" t="s">
        <v>6375</v>
      </c>
      <c r="DL666" s="237" t="s">
        <v>11405</v>
      </c>
      <c r="DM666" s="236"/>
      <c r="DN666" s="236"/>
      <c r="DO666" s="236" t="s">
        <v>12024</v>
      </c>
      <c r="DP666" s="236"/>
      <c r="DQ666" s="236"/>
      <c r="DR666" s="236"/>
      <c r="DS666" s="233"/>
      <c r="DT666" s="233"/>
      <c r="DU666" s="233"/>
      <c r="DV666" s="233"/>
      <c r="DW666" s="233"/>
      <c r="DX666" s="233"/>
      <c r="DY666" s="233"/>
      <c r="DZ666" s="233"/>
      <c r="EA666" s="233"/>
      <c r="EB666" s="233"/>
      <c r="EC666" s="233"/>
      <c r="ED666" s="233"/>
      <c r="EE666" s="233"/>
      <c r="EF666" s="233"/>
      <c r="EG666" s="233"/>
      <c r="EH666" s="233"/>
      <c r="EI666" s="233"/>
      <c r="EJ666" s="233"/>
      <c r="EK666" s="233"/>
      <c r="EL666" s="449" t="s">
        <v>10174</v>
      </c>
      <c r="EM666" s="236"/>
      <c r="EN666" s="236"/>
      <c r="EO666" s="180"/>
      <c r="EP666" s="233"/>
      <c r="EQ666" s="240"/>
      <c r="ER666" s="240"/>
      <c r="ES666" s="240"/>
      <c r="ET666" s="240"/>
      <c r="EU666" s="240"/>
      <c r="EV666" s="240"/>
      <c r="EW666" s="240"/>
      <c r="EX666" s="240"/>
      <c r="EY666" s="240"/>
      <c r="EZ666" s="240"/>
      <c r="FA666" s="240"/>
      <c r="FB666" s="240"/>
      <c r="FC666" s="240"/>
      <c r="FD666" s="240"/>
      <c r="FE666" s="240"/>
      <c r="FF666" s="240"/>
      <c r="FG666" s="240"/>
      <c r="FH666" s="240"/>
      <c r="FI666" s="240"/>
      <c r="FJ666" s="240"/>
      <c r="FK666" s="240"/>
      <c r="FL666" s="240"/>
      <c r="FM666" s="240"/>
      <c r="FN666" s="240"/>
      <c r="FO666" s="240"/>
      <c r="FP666" s="240"/>
      <c r="FQ666" s="233"/>
      <c r="FR666" s="233"/>
      <c r="FS666" s="235"/>
      <c r="FT666" s="235"/>
      <c r="FU666" s="235"/>
      <c r="FV666" s="233"/>
      <c r="FW666" s="233"/>
      <c r="FX666" s="233"/>
      <c r="FY666" s="233"/>
      <c r="FZ666" s="233"/>
      <c r="GA666" s="233"/>
      <c r="GB666" s="232"/>
      <c r="GC666" s="233"/>
      <c r="GD666" s="233"/>
      <c r="GE666" s="233"/>
      <c r="GF666" s="233"/>
      <c r="GG666" s="233"/>
      <c r="GH666" s="233"/>
      <c r="GI666" s="233"/>
      <c r="GJ666" s="233"/>
      <c r="GK666" s="233"/>
      <c r="GL666" s="233"/>
      <c r="GM666" s="233"/>
      <c r="GN666" s="232"/>
      <c r="GO666" s="233"/>
      <c r="GP666" s="233"/>
      <c r="GQ666" s="233"/>
      <c r="GR666" s="233"/>
      <c r="GS666" s="235"/>
      <c r="GT666" s="235"/>
      <c r="GU666" s="235"/>
      <c r="GV666" s="233"/>
      <c r="GW666" s="233"/>
      <c r="GX666" s="233"/>
      <c r="GY666" s="233"/>
      <c r="GZ666" s="233"/>
      <c r="HA666" s="233"/>
      <c r="HB666" s="233"/>
      <c r="HC666" s="233"/>
      <c r="HD666" s="233"/>
      <c r="HE666" s="233"/>
      <c r="HF666" s="233"/>
      <c r="HG666" s="233"/>
      <c r="HH666" s="233"/>
      <c r="HI666" s="232"/>
      <c r="HJ666" s="233"/>
      <c r="HK666" s="233"/>
      <c r="HL666" s="233"/>
      <c r="HM666" s="233"/>
      <c r="HN666" s="233"/>
      <c r="HO666" s="233"/>
      <c r="HP666" s="233"/>
      <c r="HQ666" s="232"/>
      <c r="HR666" s="233"/>
      <c r="HS666" s="233"/>
      <c r="HT666" s="232"/>
      <c r="HU666" s="233"/>
      <c r="HV666" s="235"/>
      <c r="HW666" s="235"/>
      <c r="HX666" s="235"/>
      <c r="HY666" s="233"/>
      <c r="HZ666" s="233"/>
      <c r="IA666" s="233"/>
      <c r="IB666" s="233"/>
      <c r="IC666" s="233"/>
      <c r="ID666" s="233"/>
      <c r="IE666" s="232"/>
      <c r="IF666" s="233"/>
      <c r="IG666" s="233"/>
      <c r="IH666" s="233"/>
      <c r="II666" s="232"/>
      <c r="IJ666" s="233"/>
      <c r="IK666" s="233"/>
      <c r="IL666" s="233"/>
      <c r="IM666" s="365"/>
      <c r="IN666" s="235"/>
      <c r="IO666" s="235"/>
      <c r="IP666" s="235"/>
      <c r="IQ666" s="233"/>
      <c r="IR666" s="233"/>
      <c r="IS666" s="232"/>
      <c r="IT666" s="233"/>
      <c r="IU666" s="233"/>
      <c r="IV666" s="232"/>
      <c r="IW666" s="233"/>
      <c r="IX666" s="233"/>
    </row>
    <row r="667" spans="1:258" ht="160.5" customHeight="1">
      <c r="A667" s="233" t="s">
        <v>12472</v>
      </c>
      <c r="B667" s="242"/>
      <c r="C667" s="232" t="s">
        <v>12025</v>
      </c>
      <c r="D667" s="232" t="s">
        <v>635</v>
      </c>
      <c r="E667" s="232" t="s">
        <v>8876</v>
      </c>
      <c r="F667" s="233" t="s">
        <v>12026</v>
      </c>
      <c r="G667" s="235" t="s">
        <v>12027</v>
      </c>
      <c r="H667" s="233" t="s">
        <v>9323</v>
      </c>
      <c r="I667" s="75" t="s">
        <v>185</v>
      </c>
      <c r="J667" s="75" t="s">
        <v>331</v>
      </c>
      <c r="K667" s="75" t="s">
        <v>9396</v>
      </c>
      <c r="L667" s="233"/>
      <c r="M667" s="233" t="str">
        <f t="shared" si="2"/>
        <v>AQ2171BG</v>
      </c>
      <c r="N667" s="233" t="s">
        <v>11866</v>
      </c>
      <c r="O667" s="75" t="s">
        <v>201</v>
      </c>
      <c r="P667" s="75">
        <v>10</v>
      </c>
      <c r="Q667" s="233"/>
      <c r="R667" s="233" t="s">
        <v>11771</v>
      </c>
      <c r="S667" s="233">
        <v>0.19</v>
      </c>
      <c r="T667" s="179">
        <v>0.14000000000000001</v>
      </c>
      <c r="U667" s="179"/>
      <c r="V667" s="75" t="s">
        <v>5507</v>
      </c>
      <c r="W667" s="75" t="s">
        <v>140</v>
      </c>
      <c r="X667" s="75">
        <v>6</v>
      </c>
      <c r="Y667" s="75">
        <v>6</v>
      </c>
      <c r="Z667" s="75">
        <v>15</v>
      </c>
      <c r="AA667" s="233"/>
      <c r="AB667" s="233"/>
      <c r="AC667" s="240"/>
      <c r="AD667" s="233"/>
      <c r="AE667" s="240"/>
      <c r="AF667" s="240"/>
      <c r="AG667" s="240"/>
      <c r="AH667" s="75" t="s">
        <v>95</v>
      </c>
      <c r="AI667" s="75"/>
      <c r="AJ667" s="75"/>
      <c r="AK667" s="75" t="s">
        <v>87</v>
      </c>
      <c r="AL667" s="233"/>
      <c r="AM667" s="240"/>
      <c r="AN667" s="240"/>
      <c r="AO667" s="240"/>
      <c r="AP667" s="240"/>
      <c r="AQ667" s="240"/>
      <c r="AR667" s="240"/>
      <c r="AS667" s="240"/>
      <c r="AT667" s="240"/>
      <c r="AU667" s="233"/>
      <c r="AV667" s="240"/>
      <c r="AW667" s="233"/>
      <c r="AX667" s="233"/>
      <c r="AY667" s="240"/>
      <c r="AZ667" s="233"/>
      <c r="BA667" s="233" t="s">
        <v>12471</v>
      </c>
      <c r="BB667" s="75"/>
      <c r="BC667" s="75"/>
      <c r="BD667" s="75"/>
      <c r="BE667" s="75" t="s">
        <v>334</v>
      </c>
      <c r="BF667" s="233"/>
      <c r="BG667" s="240"/>
      <c r="BH667" s="240"/>
      <c r="BI667" s="240"/>
      <c r="BJ667" s="240"/>
      <c r="BK667" s="233"/>
      <c r="BL667" s="240"/>
      <c r="BM667" s="233"/>
      <c r="BN667" s="240"/>
      <c r="BO667" s="240"/>
      <c r="BP667" s="240"/>
      <c r="BQ667" s="240"/>
      <c r="BR667" s="240"/>
      <c r="BS667" s="233"/>
      <c r="BT667" s="240"/>
      <c r="BU667" s="233"/>
      <c r="BV667" s="233"/>
      <c r="BW667" s="240"/>
      <c r="BX667" s="240"/>
      <c r="BY667" s="233"/>
      <c r="BZ667" s="233"/>
      <c r="CA667" s="240"/>
      <c r="CB667" s="233"/>
      <c r="CC667" s="240"/>
      <c r="CD667" s="240"/>
      <c r="CE667" s="233"/>
      <c r="CF667" s="233"/>
      <c r="CG667" s="75" t="s">
        <v>140</v>
      </c>
      <c r="CH667" s="240"/>
      <c r="CI667" s="240"/>
      <c r="CJ667" s="240"/>
      <c r="CK667" s="240"/>
      <c r="CL667" s="240"/>
      <c r="CM667" s="233"/>
      <c r="CN667" s="233"/>
      <c r="CO667" s="240"/>
      <c r="CP667" s="233"/>
      <c r="CQ667" s="233"/>
      <c r="CR667" s="233"/>
      <c r="CS667" s="233"/>
      <c r="CT667" s="233"/>
      <c r="CU667" s="233"/>
      <c r="CV667" s="233"/>
      <c r="CW667" s="233"/>
      <c r="CX667" s="233"/>
      <c r="CY667" s="233"/>
      <c r="CZ667" s="240"/>
      <c r="DA667" s="233"/>
      <c r="DB667" s="233"/>
      <c r="DC667" s="233"/>
      <c r="DD667" s="240"/>
      <c r="DE667" s="245" t="s">
        <v>8432</v>
      </c>
      <c r="DF667" s="233" t="s">
        <v>100</v>
      </c>
      <c r="DG667" s="233" t="s">
        <v>101</v>
      </c>
      <c r="DH667" s="240"/>
      <c r="DI667" s="232"/>
      <c r="DJ667" s="236" t="s">
        <v>12028</v>
      </c>
      <c r="DK667" s="237" t="s">
        <v>11472</v>
      </c>
      <c r="DL667" s="237"/>
      <c r="DM667" s="236"/>
      <c r="DN667" s="236"/>
      <c r="DO667" s="351" t="s">
        <v>12028</v>
      </c>
      <c r="DP667" s="351" t="s">
        <v>14423</v>
      </c>
      <c r="DQ667" s="351" t="s">
        <v>14424</v>
      </c>
      <c r="DR667" s="236"/>
      <c r="DS667" s="233"/>
      <c r="DT667" s="233"/>
      <c r="DU667" s="233"/>
      <c r="DV667" s="233"/>
      <c r="DW667" s="233"/>
      <c r="DX667" s="233"/>
      <c r="DY667" s="233"/>
      <c r="DZ667" s="233"/>
      <c r="EA667" s="233"/>
      <c r="EB667" s="233"/>
      <c r="EC667" s="233"/>
      <c r="ED667" s="233"/>
      <c r="EE667" s="233"/>
      <c r="EF667" s="233"/>
      <c r="EG667" s="233"/>
      <c r="EH667" s="233"/>
      <c r="EI667" s="233"/>
      <c r="EJ667" s="233"/>
      <c r="EK667" s="233"/>
      <c r="EL667" s="180" t="s">
        <v>8772</v>
      </c>
      <c r="EM667" s="236"/>
      <c r="EN667" s="236"/>
      <c r="EO667" s="180"/>
      <c r="EP667" s="233"/>
      <c r="EQ667" s="240"/>
      <c r="ER667" s="240"/>
      <c r="ES667" s="240"/>
      <c r="ET667" s="240"/>
      <c r="EU667" s="240"/>
      <c r="EV667" s="240"/>
      <c r="EW667" s="240"/>
      <c r="EX667" s="240"/>
      <c r="EY667" s="240"/>
      <c r="EZ667" s="240"/>
      <c r="FA667" s="240"/>
      <c r="FB667" s="240"/>
      <c r="FC667" s="240"/>
      <c r="FD667" s="240"/>
      <c r="FE667" s="240"/>
      <c r="FF667" s="240"/>
      <c r="FG667" s="240"/>
      <c r="FH667" s="240"/>
      <c r="FI667" s="240"/>
      <c r="FJ667" s="240"/>
      <c r="FK667" s="240"/>
      <c r="FL667" s="240"/>
      <c r="FM667" s="240"/>
      <c r="FN667" s="240"/>
      <c r="FO667" s="240"/>
      <c r="FP667" s="240"/>
      <c r="FQ667" s="233"/>
      <c r="FR667" s="233"/>
      <c r="FS667" s="235"/>
      <c r="FT667" s="235"/>
      <c r="FU667" s="235"/>
      <c r="FV667" s="233"/>
      <c r="FW667" s="233"/>
      <c r="FX667" s="233"/>
      <c r="FY667" s="233"/>
      <c r="FZ667" s="233"/>
      <c r="GA667" s="233"/>
      <c r="GB667" s="232"/>
      <c r="GC667" s="233"/>
      <c r="GD667" s="233"/>
      <c r="GE667" s="233"/>
      <c r="GF667" s="233"/>
      <c r="GG667" s="233"/>
      <c r="GH667" s="233"/>
      <c r="GI667" s="233"/>
      <c r="GJ667" s="233"/>
      <c r="GK667" s="233"/>
      <c r="GL667" s="233"/>
      <c r="GM667" s="233"/>
      <c r="GN667" s="232"/>
      <c r="GO667" s="233"/>
      <c r="GP667" s="233"/>
      <c r="GQ667" s="233"/>
      <c r="GR667" s="233"/>
      <c r="GS667" s="235"/>
      <c r="GT667" s="235"/>
      <c r="GU667" s="235"/>
      <c r="GV667" s="233"/>
      <c r="GW667" s="233"/>
      <c r="GX667" s="233"/>
      <c r="GY667" s="233"/>
      <c r="GZ667" s="233"/>
      <c r="HA667" s="233"/>
      <c r="HB667" s="233"/>
      <c r="HC667" s="233"/>
      <c r="HD667" s="233"/>
      <c r="HE667" s="233"/>
      <c r="HF667" s="233"/>
      <c r="HG667" s="233"/>
      <c r="HH667" s="233"/>
      <c r="HI667" s="232"/>
      <c r="HJ667" s="233"/>
      <c r="HK667" s="233"/>
      <c r="HL667" s="233"/>
      <c r="HM667" s="233"/>
      <c r="HN667" s="233"/>
      <c r="HO667" s="233"/>
      <c r="HP667" s="233"/>
      <c r="HQ667" s="232"/>
      <c r="HR667" s="233"/>
      <c r="HS667" s="233"/>
      <c r="HT667" s="232"/>
      <c r="HU667" s="233"/>
      <c r="HV667" s="235"/>
      <c r="HW667" s="235"/>
      <c r="HX667" s="235"/>
      <c r="HY667" s="233"/>
      <c r="HZ667" s="233"/>
      <c r="IA667" s="233"/>
      <c r="IB667" s="233"/>
      <c r="IC667" s="233"/>
      <c r="ID667" s="233"/>
      <c r="IE667" s="232"/>
      <c r="IF667" s="233"/>
      <c r="IG667" s="233"/>
      <c r="IH667" s="233"/>
      <c r="II667" s="232"/>
      <c r="IJ667" s="233"/>
      <c r="IK667" s="233"/>
      <c r="IL667" s="233"/>
      <c r="IM667" s="365"/>
      <c r="IN667" s="235"/>
      <c r="IO667" s="235"/>
      <c r="IP667" s="235"/>
      <c r="IQ667" s="233"/>
      <c r="IR667" s="233"/>
      <c r="IS667" s="232"/>
      <c r="IT667" s="233"/>
      <c r="IU667" s="233"/>
      <c r="IV667" s="232"/>
      <c r="IW667" s="233"/>
      <c r="IX667" s="233"/>
    </row>
    <row r="668" spans="1:258" ht="160.5" customHeight="1">
      <c r="A668" s="233" t="s">
        <v>12472</v>
      </c>
      <c r="B668" s="242"/>
      <c r="C668" s="232" t="s">
        <v>12029</v>
      </c>
      <c r="D668" s="232" t="s">
        <v>635</v>
      </c>
      <c r="E668" s="232" t="s">
        <v>8876</v>
      </c>
      <c r="F668" s="233" t="s">
        <v>12030</v>
      </c>
      <c r="G668" s="235" t="s">
        <v>12031</v>
      </c>
      <c r="H668" s="233" t="s">
        <v>9323</v>
      </c>
      <c r="I668" s="75" t="s">
        <v>185</v>
      </c>
      <c r="J668" s="75" t="s">
        <v>331</v>
      </c>
      <c r="K668" s="75" t="s">
        <v>9397</v>
      </c>
      <c r="L668" s="233"/>
      <c r="M668" s="233" t="str">
        <f t="shared" si="2"/>
        <v>AQ2174BG</v>
      </c>
      <c r="N668" s="233" t="s">
        <v>11866</v>
      </c>
      <c r="O668" s="75" t="s">
        <v>201</v>
      </c>
      <c r="P668" s="75">
        <v>10</v>
      </c>
      <c r="Q668" s="233"/>
      <c r="R668" s="233" t="s">
        <v>11775</v>
      </c>
      <c r="S668" s="233">
        <v>0.32</v>
      </c>
      <c r="T668" s="179">
        <v>0.25</v>
      </c>
      <c r="U668" s="179"/>
      <c r="V668" s="75" t="s">
        <v>5507</v>
      </c>
      <c r="W668" s="75" t="s">
        <v>140</v>
      </c>
      <c r="X668" s="75">
        <v>35</v>
      </c>
      <c r="Y668" s="75">
        <v>6</v>
      </c>
      <c r="Z668" s="75">
        <v>11.1</v>
      </c>
      <c r="AA668" s="233"/>
      <c r="AB668" s="233"/>
      <c r="AC668" s="240"/>
      <c r="AD668" s="233"/>
      <c r="AE668" s="240"/>
      <c r="AF668" s="240"/>
      <c r="AG668" s="240"/>
      <c r="AH668" s="75" t="s">
        <v>95</v>
      </c>
      <c r="AI668" s="75"/>
      <c r="AJ668" s="75"/>
      <c r="AK668" s="75" t="s">
        <v>87</v>
      </c>
      <c r="AL668" s="233"/>
      <c r="AM668" s="240"/>
      <c r="AN668" s="240"/>
      <c r="AO668" s="240"/>
      <c r="AP668" s="240"/>
      <c r="AQ668" s="240"/>
      <c r="AR668" s="240"/>
      <c r="AS668" s="240"/>
      <c r="AT668" s="240"/>
      <c r="AU668" s="233"/>
      <c r="AV668" s="240"/>
      <c r="AW668" s="233"/>
      <c r="AX668" s="233"/>
      <c r="AY668" s="240"/>
      <c r="AZ668" s="233"/>
      <c r="BA668" s="233" t="s">
        <v>12471</v>
      </c>
      <c r="BB668" s="75"/>
      <c r="BC668" s="75"/>
      <c r="BD668" s="75"/>
      <c r="BE668" s="75" t="s">
        <v>158</v>
      </c>
      <c r="BF668" s="233"/>
      <c r="BG668" s="240"/>
      <c r="BH668" s="240"/>
      <c r="BI668" s="240"/>
      <c r="BJ668" s="240"/>
      <c r="BK668" s="233"/>
      <c r="BL668" s="240"/>
      <c r="BM668" s="233"/>
      <c r="BN668" s="240"/>
      <c r="BO668" s="240"/>
      <c r="BP668" s="240"/>
      <c r="BQ668" s="240"/>
      <c r="BR668" s="240"/>
      <c r="BS668" s="233"/>
      <c r="BT668" s="240"/>
      <c r="BU668" s="233"/>
      <c r="BV668" s="233"/>
      <c r="BW668" s="240"/>
      <c r="BX668" s="240"/>
      <c r="BY668" s="233"/>
      <c r="BZ668" s="233"/>
      <c r="CA668" s="240"/>
      <c r="CB668" s="233"/>
      <c r="CC668" s="240"/>
      <c r="CD668" s="240"/>
      <c r="CE668" s="233"/>
      <c r="CF668" s="233"/>
      <c r="CG668" s="75" t="s">
        <v>140</v>
      </c>
      <c r="CH668" s="240"/>
      <c r="CI668" s="240"/>
      <c r="CJ668" s="240"/>
      <c r="CK668" s="240"/>
      <c r="CL668" s="240"/>
      <c r="CM668" s="233"/>
      <c r="CN668" s="233"/>
      <c r="CO668" s="240"/>
      <c r="CP668" s="233"/>
      <c r="CQ668" s="233"/>
      <c r="CR668" s="233"/>
      <c r="CS668" s="233"/>
      <c r="CT668" s="233"/>
      <c r="CU668" s="233"/>
      <c r="CV668" s="233"/>
      <c r="CW668" s="233"/>
      <c r="CX668" s="233"/>
      <c r="CY668" s="233"/>
      <c r="CZ668" s="240"/>
      <c r="DA668" s="233"/>
      <c r="DB668" s="233"/>
      <c r="DC668" s="233"/>
      <c r="DD668" s="240"/>
      <c r="DE668" s="245" t="s">
        <v>8434</v>
      </c>
      <c r="DF668" s="233" t="s">
        <v>100</v>
      </c>
      <c r="DG668" s="233" t="s">
        <v>101</v>
      </c>
      <c r="DH668" s="240"/>
      <c r="DI668" s="232"/>
      <c r="DJ668" s="236" t="s">
        <v>12032</v>
      </c>
      <c r="DK668" s="73" t="s">
        <v>6412</v>
      </c>
      <c r="DL668" s="237" t="s">
        <v>11475</v>
      </c>
      <c r="DM668" s="236"/>
      <c r="DN668" s="236"/>
      <c r="DO668" s="236" t="s">
        <v>12032</v>
      </c>
      <c r="DP668" s="236"/>
      <c r="DQ668" s="236"/>
      <c r="DR668" s="236"/>
      <c r="DS668" s="233"/>
      <c r="DT668" s="233"/>
      <c r="DU668" s="233"/>
      <c r="DV668" s="233"/>
      <c r="DW668" s="233"/>
      <c r="DX668" s="233"/>
      <c r="DY668" s="233"/>
      <c r="DZ668" s="233"/>
      <c r="EA668" s="233"/>
      <c r="EB668" s="233"/>
      <c r="EC668" s="233"/>
      <c r="ED668" s="233"/>
      <c r="EE668" s="233"/>
      <c r="EF668" s="233"/>
      <c r="EG668" s="233"/>
      <c r="EH668" s="233"/>
      <c r="EI668" s="233"/>
      <c r="EJ668" s="233"/>
      <c r="EK668" s="233"/>
      <c r="EL668" s="180" t="s">
        <v>8772</v>
      </c>
      <c r="EM668" s="236"/>
      <c r="EN668" s="236"/>
      <c r="EO668" s="180"/>
      <c r="EP668" s="233"/>
      <c r="EQ668" s="240"/>
      <c r="ER668" s="240"/>
      <c r="ES668" s="240"/>
      <c r="ET668" s="240"/>
      <c r="EU668" s="240"/>
      <c r="EV668" s="240"/>
      <c r="EW668" s="240"/>
      <c r="EX668" s="240"/>
      <c r="EY668" s="240"/>
      <c r="EZ668" s="240"/>
      <c r="FA668" s="240"/>
      <c r="FB668" s="240"/>
      <c r="FC668" s="240"/>
      <c r="FD668" s="240"/>
      <c r="FE668" s="240"/>
      <c r="FF668" s="240"/>
      <c r="FG668" s="240"/>
      <c r="FH668" s="240"/>
      <c r="FI668" s="240"/>
      <c r="FJ668" s="240"/>
      <c r="FK668" s="240"/>
      <c r="FL668" s="240"/>
      <c r="FM668" s="240"/>
      <c r="FN668" s="240"/>
      <c r="FO668" s="240"/>
      <c r="FP668" s="240"/>
      <c r="FQ668" s="233"/>
      <c r="FR668" s="233"/>
      <c r="FS668" s="235"/>
      <c r="FT668" s="235"/>
      <c r="FU668" s="235"/>
      <c r="FV668" s="233"/>
      <c r="FW668" s="233"/>
      <c r="FX668" s="233"/>
      <c r="FY668" s="233"/>
      <c r="FZ668" s="233"/>
      <c r="GA668" s="233"/>
      <c r="GB668" s="232"/>
      <c r="GC668" s="233"/>
      <c r="GD668" s="233"/>
      <c r="GE668" s="233"/>
      <c r="GF668" s="233"/>
      <c r="GG668" s="233"/>
      <c r="GH668" s="233"/>
      <c r="GI668" s="233"/>
      <c r="GJ668" s="233"/>
      <c r="GK668" s="233"/>
      <c r="GL668" s="233"/>
      <c r="GM668" s="233"/>
      <c r="GN668" s="232"/>
      <c r="GO668" s="233"/>
      <c r="GP668" s="233"/>
      <c r="GQ668" s="233"/>
      <c r="GR668" s="233"/>
      <c r="GS668" s="235"/>
      <c r="GT668" s="235"/>
      <c r="GU668" s="235"/>
      <c r="GV668" s="233"/>
      <c r="GW668" s="233"/>
      <c r="GX668" s="233"/>
      <c r="GY668" s="233"/>
      <c r="GZ668" s="233"/>
      <c r="HA668" s="233"/>
      <c r="HB668" s="233"/>
      <c r="HC668" s="233"/>
      <c r="HD668" s="233"/>
      <c r="HE668" s="233"/>
      <c r="HF668" s="233"/>
      <c r="HG668" s="233"/>
      <c r="HH668" s="233"/>
      <c r="HI668" s="232"/>
      <c r="HJ668" s="233"/>
      <c r="HK668" s="233"/>
      <c r="HL668" s="233"/>
      <c r="HM668" s="233"/>
      <c r="HN668" s="233"/>
      <c r="HO668" s="233"/>
      <c r="HP668" s="233"/>
      <c r="HQ668" s="232"/>
      <c r="HR668" s="233"/>
      <c r="HS668" s="233"/>
      <c r="HT668" s="232"/>
      <c r="HU668" s="233"/>
      <c r="HV668" s="235"/>
      <c r="HW668" s="235"/>
      <c r="HX668" s="235"/>
      <c r="HY668" s="233"/>
      <c r="HZ668" s="233"/>
      <c r="IA668" s="233"/>
      <c r="IB668" s="233"/>
      <c r="IC668" s="233"/>
      <c r="ID668" s="233"/>
      <c r="IE668" s="232"/>
      <c r="IF668" s="233"/>
      <c r="IG668" s="233"/>
      <c r="IH668" s="233"/>
      <c r="II668" s="232"/>
      <c r="IJ668" s="233"/>
      <c r="IK668" s="233"/>
      <c r="IL668" s="233"/>
      <c r="IM668" s="365"/>
      <c r="IN668" s="235"/>
      <c r="IO668" s="235"/>
      <c r="IP668" s="235"/>
      <c r="IQ668" s="233"/>
      <c r="IR668" s="233"/>
      <c r="IS668" s="232"/>
      <c r="IT668" s="233"/>
      <c r="IU668" s="233"/>
      <c r="IV668" s="232"/>
      <c r="IW668" s="233"/>
      <c r="IX668" s="233"/>
    </row>
    <row r="669" spans="1:258" ht="160.5" customHeight="1">
      <c r="A669" s="233" t="s">
        <v>12472</v>
      </c>
      <c r="B669" s="242"/>
      <c r="C669" s="232" t="s">
        <v>12033</v>
      </c>
      <c r="D669" s="232" t="s">
        <v>635</v>
      </c>
      <c r="E669" s="232" t="s">
        <v>8876</v>
      </c>
      <c r="F669" s="233" t="s">
        <v>12034</v>
      </c>
      <c r="G669" s="235" t="s">
        <v>12035</v>
      </c>
      <c r="H669" s="233" t="s">
        <v>9323</v>
      </c>
      <c r="I669" s="75" t="s">
        <v>185</v>
      </c>
      <c r="J669" s="75" t="s">
        <v>331</v>
      </c>
      <c r="K669" s="75" t="s">
        <v>9397</v>
      </c>
      <c r="L669" s="233"/>
      <c r="M669" s="233" t="str">
        <f t="shared" si="2"/>
        <v>AQ2176BG</v>
      </c>
      <c r="N669" s="233" t="s">
        <v>11866</v>
      </c>
      <c r="O669" s="75" t="s">
        <v>201</v>
      </c>
      <c r="P669" s="75">
        <v>10</v>
      </c>
      <c r="Q669" s="233"/>
      <c r="R669" s="233" t="s">
        <v>11775</v>
      </c>
      <c r="S669" s="233">
        <v>0.34</v>
      </c>
      <c r="T669" s="179">
        <v>0.27</v>
      </c>
      <c r="U669" s="179"/>
      <c r="V669" s="75" t="s">
        <v>5507</v>
      </c>
      <c r="W669" s="75" t="s">
        <v>140</v>
      </c>
      <c r="X669" s="75">
        <v>40</v>
      </c>
      <c r="Y669" s="75">
        <v>6</v>
      </c>
      <c r="Z669" s="75">
        <v>11.1</v>
      </c>
      <c r="AA669" s="233"/>
      <c r="AB669" s="233"/>
      <c r="AC669" s="240"/>
      <c r="AD669" s="233"/>
      <c r="AE669" s="240"/>
      <c r="AF669" s="240"/>
      <c r="AG669" s="240"/>
      <c r="AH669" s="75" t="s">
        <v>95</v>
      </c>
      <c r="AI669" s="75"/>
      <c r="AJ669" s="75"/>
      <c r="AK669" s="75" t="s">
        <v>87</v>
      </c>
      <c r="AL669" s="233"/>
      <c r="AM669" s="240"/>
      <c r="AN669" s="240"/>
      <c r="AO669" s="240"/>
      <c r="AP669" s="240"/>
      <c r="AQ669" s="240"/>
      <c r="AR669" s="240"/>
      <c r="AS669" s="240"/>
      <c r="AT669" s="240"/>
      <c r="AU669" s="233"/>
      <c r="AV669" s="240"/>
      <c r="AW669" s="233"/>
      <c r="AX669" s="233"/>
      <c r="AY669" s="240"/>
      <c r="AZ669" s="233"/>
      <c r="BA669" s="233" t="s">
        <v>12471</v>
      </c>
      <c r="BB669" s="75"/>
      <c r="BC669" s="75"/>
      <c r="BD669" s="75"/>
      <c r="BE669" s="75" t="s">
        <v>158</v>
      </c>
      <c r="BF669" s="233"/>
      <c r="BG669" s="240"/>
      <c r="BH669" s="240"/>
      <c r="BI669" s="240"/>
      <c r="BJ669" s="240"/>
      <c r="BK669" s="233"/>
      <c r="BL669" s="240"/>
      <c r="BM669" s="233"/>
      <c r="BN669" s="240"/>
      <c r="BO669" s="240"/>
      <c r="BP669" s="240"/>
      <c r="BQ669" s="240"/>
      <c r="BR669" s="240"/>
      <c r="BS669" s="233"/>
      <c r="BT669" s="240"/>
      <c r="BU669" s="233"/>
      <c r="BV669" s="233"/>
      <c r="BW669" s="240"/>
      <c r="BX669" s="240"/>
      <c r="BY669" s="233"/>
      <c r="BZ669" s="233"/>
      <c r="CA669" s="240"/>
      <c r="CB669" s="233"/>
      <c r="CC669" s="240"/>
      <c r="CD669" s="240"/>
      <c r="CE669" s="233"/>
      <c r="CF669" s="233"/>
      <c r="CG669" s="75" t="s">
        <v>140</v>
      </c>
      <c r="CH669" s="240"/>
      <c r="CI669" s="240"/>
      <c r="CJ669" s="240"/>
      <c r="CK669" s="240"/>
      <c r="CL669" s="240"/>
      <c r="CM669" s="233"/>
      <c r="CN669" s="233"/>
      <c r="CO669" s="240"/>
      <c r="CP669" s="233"/>
      <c r="CQ669" s="233"/>
      <c r="CR669" s="233"/>
      <c r="CS669" s="233"/>
      <c r="CT669" s="233"/>
      <c r="CU669" s="233"/>
      <c r="CV669" s="233"/>
      <c r="CW669" s="233"/>
      <c r="CX669" s="233"/>
      <c r="CY669" s="233"/>
      <c r="CZ669" s="240"/>
      <c r="DA669" s="233"/>
      <c r="DB669" s="233"/>
      <c r="DC669" s="233"/>
      <c r="DD669" s="240"/>
      <c r="DE669" s="245" t="s">
        <v>8435</v>
      </c>
      <c r="DF669" s="233" t="s">
        <v>100</v>
      </c>
      <c r="DG669" s="233" t="s">
        <v>101</v>
      </c>
      <c r="DH669" s="240"/>
      <c r="DI669" s="232"/>
      <c r="DJ669" s="236" t="s">
        <v>12036</v>
      </c>
      <c r="DK669" s="73" t="s">
        <v>6414</v>
      </c>
      <c r="DL669" s="237" t="s">
        <v>11477</v>
      </c>
      <c r="DM669" s="236"/>
      <c r="DN669" s="236"/>
      <c r="DO669" s="236" t="s">
        <v>12036</v>
      </c>
      <c r="DP669" s="236"/>
      <c r="DQ669" s="236"/>
      <c r="DR669" s="236"/>
      <c r="DS669" s="233"/>
      <c r="DT669" s="233"/>
      <c r="DU669" s="233"/>
      <c r="DV669" s="233"/>
      <c r="DW669" s="233"/>
      <c r="DX669" s="233"/>
      <c r="DY669" s="233"/>
      <c r="DZ669" s="233"/>
      <c r="EA669" s="233"/>
      <c r="EB669" s="233"/>
      <c r="EC669" s="233"/>
      <c r="ED669" s="233"/>
      <c r="EE669" s="233"/>
      <c r="EF669" s="233"/>
      <c r="EG669" s="233"/>
      <c r="EH669" s="233"/>
      <c r="EI669" s="233"/>
      <c r="EJ669" s="233"/>
      <c r="EK669" s="233"/>
      <c r="EL669" s="180" t="s">
        <v>8772</v>
      </c>
      <c r="EM669" s="236"/>
      <c r="EN669" s="236"/>
      <c r="EO669" s="180"/>
      <c r="EP669" s="233"/>
      <c r="EQ669" s="240"/>
      <c r="ER669" s="240"/>
      <c r="ES669" s="240"/>
      <c r="ET669" s="240"/>
      <c r="EU669" s="240"/>
      <c r="EV669" s="240"/>
      <c r="EW669" s="240"/>
      <c r="EX669" s="240"/>
      <c r="EY669" s="240"/>
      <c r="EZ669" s="240"/>
      <c r="FA669" s="240"/>
      <c r="FB669" s="240"/>
      <c r="FC669" s="240"/>
      <c r="FD669" s="240"/>
      <c r="FE669" s="240"/>
      <c r="FF669" s="240"/>
      <c r="FG669" s="240"/>
      <c r="FH669" s="240"/>
      <c r="FI669" s="240"/>
      <c r="FJ669" s="240"/>
      <c r="FK669" s="240"/>
      <c r="FL669" s="240"/>
      <c r="FM669" s="240"/>
      <c r="FN669" s="240"/>
      <c r="FO669" s="240"/>
      <c r="FP669" s="240"/>
      <c r="FQ669" s="233"/>
      <c r="FR669" s="233"/>
      <c r="FS669" s="235"/>
      <c r="FT669" s="235"/>
      <c r="FU669" s="235"/>
      <c r="FV669" s="233"/>
      <c r="FW669" s="233"/>
      <c r="FX669" s="233"/>
      <c r="FY669" s="233"/>
      <c r="FZ669" s="233"/>
      <c r="GA669" s="233"/>
      <c r="GB669" s="232"/>
      <c r="GC669" s="233"/>
      <c r="GD669" s="233"/>
      <c r="GE669" s="233"/>
      <c r="GF669" s="233"/>
      <c r="GG669" s="233"/>
      <c r="GH669" s="233"/>
      <c r="GI669" s="233"/>
      <c r="GJ669" s="233"/>
      <c r="GK669" s="233"/>
      <c r="GL669" s="233"/>
      <c r="GM669" s="233"/>
      <c r="GN669" s="232"/>
      <c r="GO669" s="233"/>
      <c r="GP669" s="233"/>
      <c r="GQ669" s="233"/>
      <c r="GR669" s="233"/>
      <c r="GS669" s="235"/>
      <c r="GT669" s="235"/>
      <c r="GU669" s="235"/>
      <c r="GV669" s="233"/>
      <c r="GW669" s="233"/>
      <c r="GX669" s="233"/>
      <c r="GY669" s="233"/>
      <c r="GZ669" s="233"/>
      <c r="HA669" s="233"/>
      <c r="HB669" s="233"/>
      <c r="HC669" s="233"/>
      <c r="HD669" s="233"/>
      <c r="HE669" s="233"/>
      <c r="HF669" s="233"/>
      <c r="HG669" s="233"/>
      <c r="HH669" s="233"/>
      <c r="HI669" s="232"/>
      <c r="HJ669" s="233"/>
      <c r="HK669" s="233"/>
      <c r="HL669" s="233"/>
      <c r="HM669" s="233"/>
      <c r="HN669" s="233"/>
      <c r="HO669" s="233"/>
      <c r="HP669" s="233"/>
      <c r="HQ669" s="232"/>
      <c r="HR669" s="233"/>
      <c r="HS669" s="233"/>
      <c r="HT669" s="232"/>
      <c r="HU669" s="233"/>
      <c r="HV669" s="235"/>
      <c r="HW669" s="235"/>
      <c r="HX669" s="235"/>
      <c r="HY669" s="233"/>
      <c r="HZ669" s="233"/>
      <c r="IA669" s="233"/>
      <c r="IB669" s="233"/>
      <c r="IC669" s="233"/>
      <c r="ID669" s="233"/>
      <c r="IE669" s="232"/>
      <c r="IF669" s="233"/>
      <c r="IG669" s="233"/>
      <c r="IH669" s="233"/>
      <c r="II669" s="232"/>
      <c r="IJ669" s="233"/>
      <c r="IK669" s="233"/>
      <c r="IL669" s="233"/>
      <c r="IM669" s="365"/>
      <c r="IN669" s="235"/>
      <c r="IO669" s="235"/>
      <c r="IP669" s="235"/>
      <c r="IQ669" s="233"/>
      <c r="IR669" s="233"/>
      <c r="IS669" s="232"/>
      <c r="IT669" s="233"/>
      <c r="IU669" s="233"/>
      <c r="IV669" s="232"/>
      <c r="IW669" s="233"/>
      <c r="IX669" s="233"/>
    </row>
    <row r="670" spans="1:258" ht="160.5" customHeight="1">
      <c r="A670" s="233" t="s">
        <v>12472</v>
      </c>
      <c r="B670" s="242"/>
      <c r="C670" s="232" t="s">
        <v>12037</v>
      </c>
      <c r="D670" s="232" t="s">
        <v>635</v>
      </c>
      <c r="E670" s="232" t="s">
        <v>8876</v>
      </c>
      <c r="F670" s="233" t="s">
        <v>12038</v>
      </c>
      <c r="G670" s="235" t="s">
        <v>12039</v>
      </c>
      <c r="H670" s="233" t="s">
        <v>9323</v>
      </c>
      <c r="I670" s="75" t="s">
        <v>185</v>
      </c>
      <c r="J670" s="75" t="s">
        <v>331</v>
      </c>
      <c r="K670" s="75" t="s">
        <v>9393</v>
      </c>
      <c r="L670" s="233"/>
      <c r="M670" s="233" t="str">
        <f t="shared" si="2"/>
        <v>AQ2073BG</v>
      </c>
      <c r="N670" s="233" t="s">
        <v>11866</v>
      </c>
      <c r="O670" s="75" t="s">
        <v>201</v>
      </c>
      <c r="P670" s="75">
        <v>10</v>
      </c>
      <c r="Q670" s="233"/>
      <c r="R670" s="233" t="s">
        <v>11782</v>
      </c>
      <c r="S670" s="233">
        <v>1.0760000000000001</v>
      </c>
      <c r="T670" s="179">
        <v>0.76690000000000003</v>
      </c>
      <c r="U670" s="179"/>
      <c r="V670" s="73" t="s">
        <v>5508</v>
      </c>
      <c r="W670" s="75" t="s">
        <v>140</v>
      </c>
      <c r="X670" s="75">
        <v>25</v>
      </c>
      <c r="Y670" s="75">
        <v>25</v>
      </c>
      <c r="Z670" s="75">
        <v>2</v>
      </c>
      <c r="AA670" s="233"/>
      <c r="AB670" s="233"/>
      <c r="AC670" s="240"/>
      <c r="AD670" s="233"/>
      <c r="AE670" s="240"/>
      <c r="AF670" s="240"/>
      <c r="AG670" s="240"/>
      <c r="AH670" s="240"/>
      <c r="AI670" s="240"/>
      <c r="AJ670" s="240"/>
      <c r="AK670" s="75" t="s">
        <v>87</v>
      </c>
      <c r="AL670" s="233"/>
      <c r="AM670" s="240"/>
      <c r="AN670" s="240"/>
      <c r="AO670" s="240"/>
      <c r="AP670" s="240"/>
      <c r="AQ670" s="240"/>
      <c r="AR670" s="240"/>
      <c r="AS670" s="240"/>
      <c r="AT670" s="240"/>
      <c r="AU670" s="233"/>
      <c r="AV670" s="240"/>
      <c r="AW670" s="233"/>
      <c r="AX670" s="233"/>
      <c r="AY670" s="240"/>
      <c r="AZ670" s="233"/>
      <c r="BA670" s="233" t="s">
        <v>12471</v>
      </c>
      <c r="BB670" s="180"/>
      <c r="BC670" s="180"/>
      <c r="BD670" s="180"/>
      <c r="BE670" s="75" t="s">
        <v>6999</v>
      </c>
      <c r="BF670" s="233"/>
      <c r="BG670" s="240"/>
      <c r="BH670" s="240"/>
      <c r="BI670" s="240"/>
      <c r="BJ670" s="75" t="s">
        <v>95</v>
      </c>
      <c r="BK670" s="233"/>
      <c r="BL670" s="240"/>
      <c r="BM670" s="233"/>
      <c r="BN670" s="240"/>
      <c r="BO670" s="240"/>
      <c r="BP670" s="240"/>
      <c r="BQ670" s="240"/>
      <c r="BR670" s="240"/>
      <c r="BS670" s="233"/>
      <c r="BT670" s="240"/>
      <c r="BU670" s="233"/>
      <c r="BV670" s="233"/>
      <c r="BW670" s="240"/>
      <c r="BX670" s="240"/>
      <c r="BY670" s="233"/>
      <c r="BZ670" s="233"/>
      <c r="CA670" s="240"/>
      <c r="CB670" s="233"/>
      <c r="CC670" s="240"/>
      <c r="CD670" s="240"/>
      <c r="CE670" s="75" t="s">
        <v>140</v>
      </c>
      <c r="CF670" s="75" t="s">
        <v>6966</v>
      </c>
      <c r="CG670" s="180"/>
      <c r="CH670" s="75" t="s">
        <v>874</v>
      </c>
      <c r="CI670" s="75">
        <v>1</v>
      </c>
      <c r="CJ670" s="75" t="s">
        <v>545</v>
      </c>
      <c r="CK670" s="75" t="s">
        <v>545</v>
      </c>
      <c r="CL670" s="240"/>
      <c r="CM670" s="233"/>
      <c r="CN670" s="233"/>
      <c r="CO670" s="240"/>
      <c r="CP670" s="233"/>
      <c r="CQ670" s="233"/>
      <c r="CR670" s="233"/>
      <c r="CS670" s="233"/>
      <c r="CT670" s="233"/>
      <c r="CU670" s="233"/>
      <c r="CV670" s="233"/>
      <c r="CW670" s="233"/>
      <c r="CX670" s="233"/>
      <c r="CY670" s="233"/>
      <c r="CZ670" s="240"/>
      <c r="DA670" s="233"/>
      <c r="DB670" s="233"/>
      <c r="DC670" s="233"/>
      <c r="DD670" s="73" t="s">
        <v>6837</v>
      </c>
      <c r="DE670" s="245" t="s">
        <v>8438</v>
      </c>
      <c r="DF670" s="233" t="s">
        <v>100</v>
      </c>
      <c r="DG670" s="233" t="s">
        <v>101</v>
      </c>
      <c r="DH670" s="240"/>
      <c r="DI670" s="232"/>
      <c r="DJ670" s="236" t="s">
        <v>12040</v>
      </c>
      <c r="DK670" s="237" t="s">
        <v>11481</v>
      </c>
      <c r="DL670" s="237"/>
      <c r="DM670" s="236"/>
      <c r="DN670" s="236"/>
      <c r="DO670" s="351" t="s">
        <v>12040</v>
      </c>
      <c r="DP670" s="351" t="s">
        <v>14409</v>
      </c>
      <c r="DQ670" s="351" t="s">
        <v>14410</v>
      </c>
      <c r="DR670" s="351" t="s">
        <v>14411</v>
      </c>
      <c r="DS670" s="351" t="s">
        <v>14412</v>
      </c>
      <c r="DT670" s="351" t="s">
        <v>14413</v>
      </c>
      <c r="DU670" s="351" t="s">
        <v>14414</v>
      </c>
      <c r="DV670" s="351" t="s">
        <v>14415</v>
      </c>
      <c r="DW670" s="233"/>
      <c r="DX670" s="233"/>
      <c r="DY670" s="233"/>
      <c r="DZ670" s="233"/>
      <c r="EA670" s="233"/>
      <c r="EB670" s="233"/>
      <c r="EC670" s="233"/>
      <c r="ED670" s="233"/>
      <c r="EE670" s="233"/>
      <c r="EF670" s="233"/>
      <c r="EG670" s="233"/>
      <c r="EH670" s="233"/>
      <c r="EI670" s="233"/>
      <c r="EJ670" s="233"/>
      <c r="EK670" s="233"/>
      <c r="EL670" s="449" t="s">
        <v>9056</v>
      </c>
      <c r="EM670" s="236"/>
      <c r="EN670" s="236"/>
      <c r="EO670" s="180"/>
      <c r="EP670" s="233"/>
      <c r="EQ670" s="240"/>
      <c r="ER670" s="240"/>
      <c r="ES670" s="240"/>
      <c r="ET670" s="240"/>
      <c r="EU670" s="240"/>
      <c r="EV670" s="240"/>
      <c r="EW670" s="240"/>
      <c r="EX670" s="240"/>
      <c r="EY670" s="240"/>
      <c r="EZ670" s="240"/>
      <c r="FA670" s="240"/>
      <c r="FB670" s="240"/>
      <c r="FC670" s="240"/>
      <c r="FD670" s="240"/>
      <c r="FE670" s="240"/>
      <c r="FF670" s="240"/>
      <c r="FG670" s="240"/>
      <c r="FH670" s="240"/>
      <c r="FI670" s="240"/>
      <c r="FJ670" s="240"/>
      <c r="FK670" s="240"/>
      <c r="FL670" s="240"/>
      <c r="FM670" s="240"/>
      <c r="FN670" s="240"/>
      <c r="FO670" s="240"/>
      <c r="FP670" s="240"/>
      <c r="FQ670" s="233"/>
      <c r="FR670" s="233"/>
      <c r="FS670" s="235"/>
      <c r="FT670" s="235"/>
      <c r="FU670" s="235"/>
      <c r="FV670" s="233"/>
      <c r="FW670" s="233"/>
      <c r="FX670" s="233"/>
      <c r="FY670" s="233"/>
      <c r="FZ670" s="233"/>
      <c r="GA670" s="233"/>
      <c r="GB670" s="232"/>
      <c r="GC670" s="233"/>
      <c r="GD670" s="233"/>
      <c r="GE670" s="233"/>
      <c r="GF670" s="233"/>
      <c r="GG670" s="233"/>
      <c r="GH670" s="233"/>
      <c r="GI670" s="233"/>
      <c r="GJ670" s="233"/>
      <c r="GK670" s="233"/>
      <c r="GL670" s="233"/>
      <c r="GM670" s="233"/>
      <c r="GN670" s="232"/>
      <c r="GO670" s="233"/>
      <c r="GP670" s="233"/>
      <c r="GQ670" s="233"/>
      <c r="GR670" s="233"/>
      <c r="GS670" s="235"/>
      <c r="GT670" s="235"/>
      <c r="GU670" s="235"/>
      <c r="GV670" s="233"/>
      <c r="GW670" s="233"/>
      <c r="GX670" s="233"/>
      <c r="GY670" s="233"/>
      <c r="GZ670" s="233"/>
      <c r="HA670" s="233"/>
      <c r="HB670" s="233"/>
      <c r="HC670" s="233"/>
      <c r="HD670" s="233"/>
      <c r="HE670" s="233"/>
      <c r="HF670" s="233"/>
      <c r="HG670" s="233"/>
      <c r="HH670" s="233"/>
      <c r="HI670" s="232"/>
      <c r="HJ670" s="233"/>
      <c r="HK670" s="233"/>
      <c r="HL670" s="233"/>
      <c r="HM670" s="233"/>
      <c r="HN670" s="233"/>
      <c r="HO670" s="233"/>
      <c r="HP670" s="233"/>
      <c r="HQ670" s="232"/>
      <c r="HR670" s="233"/>
      <c r="HS670" s="233"/>
      <c r="HT670" s="232"/>
      <c r="HU670" s="233"/>
      <c r="HV670" s="235"/>
      <c r="HW670" s="235"/>
      <c r="HX670" s="235"/>
      <c r="HY670" s="233"/>
      <c r="HZ670" s="233"/>
      <c r="IA670" s="233"/>
      <c r="IB670" s="233"/>
      <c r="IC670" s="233"/>
      <c r="ID670" s="233"/>
      <c r="IE670" s="232"/>
      <c r="IF670" s="233"/>
      <c r="IG670" s="233"/>
      <c r="IH670" s="233"/>
      <c r="II670" s="232"/>
      <c r="IJ670" s="233"/>
      <c r="IK670" s="233"/>
      <c r="IL670" s="233"/>
      <c r="IM670" s="365"/>
      <c r="IN670" s="235"/>
      <c r="IO670" s="235"/>
      <c r="IP670" s="235"/>
      <c r="IQ670" s="233"/>
      <c r="IR670" s="233"/>
      <c r="IS670" s="232"/>
      <c r="IT670" s="233"/>
      <c r="IU670" s="233"/>
      <c r="IV670" s="232"/>
      <c r="IW670" s="233"/>
      <c r="IX670" s="233"/>
    </row>
    <row r="671" spans="1:258" ht="160.5" customHeight="1">
      <c r="A671" s="233" t="s">
        <v>12472</v>
      </c>
      <c r="B671" s="242"/>
      <c r="C671" s="232" t="s">
        <v>12041</v>
      </c>
      <c r="D671" s="232" t="s">
        <v>635</v>
      </c>
      <c r="E671" s="232" t="s">
        <v>8876</v>
      </c>
      <c r="F671" s="233" t="s">
        <v>12042</v>
      </c>
      <c r="G671" s="235" t="s">
        <v>12043</v>
      </c>
      <c r="H671" s="233" t="s">
        <v>9323</v>
      </c>
      <c r="I671" s="75" t="s">
        <v>185</v>
      </c>
      <c r="J671" s="75" t="s">
        <v>331</v>
      </c>
      <c r="K671" s="75" t="s">
        <v>9393</v>
      </c>
      <c r="L671" s="233"/>
      <c r="M671" s="233" t="str">
        <f t="shared" si="2"/>
        <v>AQ2075BG</v>
      </c>
      <c r="N671" s="233" t="s">
        <v>11866</v>
      </c>
      <c r="O671" s="75" t="s">
        <v>201</v>
      </c>
      <c r="P671" s="75">
        <v>10</v>
      </c>
      <c r="Q671" s="233"/>
      <c r="R671" s="233" t="s">
        <v>11786</v>
      </c>
      <c r="S671" s="233">
        <v>1.6</v>
      </c>
      <c r="T671" s="179">
        <v>1.4</v>
      </c>
      <c r="U671" s="179"/>
      <c r="V671" s="73" t="s">
        <v>5508</v>
      </c>
      <c r="W671" s="75" t="s">
        <v>140</v>
      </c>
      <c r="X671" s="75">
        <v>30</v>
      </c>
      <c r="Y671" s="75">
        <v>30</v>
      </c>
      <c r="Z671" s="75">
        <v>2</v>
      </c>
      <c r="AA671" s="233"/>
      <c r="AB671" s="233"/>
      <c r="AC671" s="240"/>
      <c r="AD671" s="233"/>
      <c r="AE671" s="240"/>
      <c r="AF671" s="240"/>
      <c r="AG671" s="240"/>
      <c r="AH671" s="240"/>
      <c r="AI671" s="240"/>
      <c r="AJ671" s="240"/>
      <c r="AK671" s="75" t="s">
        <v>87</v>
      </c>
      <c r="AL671" s="233"/>
      <c r="AM671" s="240"/>
      <c r="AN671" s="240"/>
      <c r="AO671" s="240"/>
      <c r="AP671" s="240"/>
      <c r="AQ671" s="240"/>
      <c r="AR671" s="240"/>
      <c r="AS671" s="240"/>
      <c r="AT671" s="240"/>
      <c r="AU671" s="233"/>
      <c r="AV671" s="240"/>
      <c r="AW671" s="233"/>
      <c r="AX671" s="233"/>
      <c r="AY671" s="240"/>
      <c r="AZ671" s="233"/>
      <c r="BA671" s="233" t="s">
        <v>12471</v>
      </c>
      <c r="BB671" s="180"/>
      <c r="BC671" s="180"/>
      <c r="BD671" s="180"/>
      <c r="BE671" s="75" t="s">
        <v>6999</v>
      </c>
      <c r="BF671" s="233"/>
      <c r="BG671" s="240"/>
      <c r="BH671" s="240"/>
      <c r="BI671" s="240"/>
      <c r="BJ671" s="75" t="s">
        <v>95</v>
      </c>
      <c r="BK671" s="233"/>
      <c r="BL671" s="240"/>
      <c r="BM671" s="233"/>
      <c r="BN671" s="240"/>
      <c r="BO671" s="240"/>
      <c r="BP671" s="240"/>
      <c r="BQ671" s="240"/>
      <c r="BR671" s="240"/>
      <c r="BS671" s="233"/>
      <c r="BT671" s="240"/>
      <c r="BU671" s="233"/>
      <c r="BV671" s="233"/>
      <c r="BW671" s="240"/>
      <c r="BX671" s="240"/>
      <c r="BY671" s="233"/>
      <c r="BZ671" s="233"/>
      <c r="CA671" s="240"/>
      <c r="CB671" s="233"/>
      <c r="CC671" s="240"/>
      <c r="CD671" s="240"/>
      <c r="CE671" s="75" t="s">
        <v>140</v>
      </c>
      <c r="CF671" s="75" t="s">
        <v>6970</v>
      </c>
      <c r="CG671" s="180"/>
      <c r="CH671" s="75" t="s">
        <v>874</v>
      </c>
      <c r="CI671" s="75">
        <v>1</v>
      </c>
      <c r="CJ671" s="75" t="s">
        <v>545</v>
      </c>
      <c r="CK671" s="75" t="s">
        <v>545</v>
      </c>
      <c r="CL671" s="240"/>
      <c r="CM671" s="233"/>
      <c r="CN671" s="233"/>
      <c r="CO671" s="240"/>
      <c r="CP671" s="233"/>
      <c r="CQ671" s="233"/>
      <c r="CR671" s="233"/>
      <c r="CS671" s="233"/>
      <c r="CT671" s="233"/>
      <c r="CU671" s="233"/>
      <c r="CV671" s="233"/>
      <c r="CW671" s="233"/>
      <c r="CX671" s="233"/>
      <c r="CY671" s="233"/>
      <c r="CZ671" s="240"/>
      <c r="DA671" s="233"/>
      <c r="DB671" s="233"/>
      <c r="DC671" s="233"/>
      <c r="DD671" s="73" t="s">
        <v>6838</v>
      </c>
      <c r="DE671" s="245" t="s">
        <v>8441</v>
      </c>
      <c r="DF671" s="233" t="s">
        <v>100</v>
      </c>
      <c r="DG671" s="233" t="s">
        <v>101</v>
      </c>
      <c r="DH671" s="240"/>
      <c r="DI671" s="232"/>
      <c r="DJ671" s="236" t="s">
        <v>12044</v>
      </c>
      <c r="DK671" s="237" t="s">
        <v>11484</v>
      </c>
      <c r="DL671" s="237"/>
      <c r="DM671" s="236"/>
      <c r="DN671" s="236"/>
      <c r="DO671" s="351" t="s">
        <v>12044</v>
      </c>
      <c r="DP671" s="351" t="s">
        <v>14416</v>
      </c>
      <c r="DQ671" s="351" t="s">
        <v>14417</v>
      </c>
      <c r="DR671" s="351" t="s">
        <v>14418</v>
      </c>
      <c r="DS671" s="351" t="s">
        <v>14419</v>
      </c>
      <c r="DT671" s="351" t="s">
        <v>14420</v>
      </c>
      <c r="DU671" s="351" t="s">
        <v>14421</v>
      </c>
      <c r="DV671" s="233"/>
      <c r="DW671" s="233"/>
      <c r="DX671" s="233"/>
      <c r="DY671" s="233"/>
      <c r="DZ671" s="233"/>
      <c r="EA671" s="233"/>
      <c r="EB671" s="233"/>
      <c r="EC671" s="233"/>
      <c r="ED671" s="233"/>
      <c r="EE671" s="233"/>
      <c r="EF671" s="233"/>
      <c r="EG671" s="233"/>
      <c r="EH671" s="233"/>
      <c r="EI671" s="233"/>
      <c r="EJ671" s="233"/>
      <c r="EK671" s="233"/>
      <c r="EL671" s="449" t="s">
        <v>9056</v>
      </c>
      <c r="EM671" s="236"/>
      <c r="EN671" s="236"/>
      <c r="EO671" s="180"/>
      <c r="EP671" s="233"/>
      <c r="EQ671" s="240"/>
      <c r="ER671" s="240"/>
      <c r="ES671" s="240"/>
      <c r="ET671" s="240"/>
      <c r="EU671" s="240"/>
      <c r="EV671" s="240"/>
      <c r="EW671" s="240"/>
      <c r="EX671" s="240"/>
      <c r="EY671" s="240"/>
      <c r="EZ671" s="240"/>
      <c r="FA671" s="240"/>
      <c r="FB671" s="240"/>
      <c r="FC671" s="240"/>
      <c r="FD671" s="240"/>
      <c r="FE671" s="240"/>
      <c r="FF671" s="240"/>
      <c r="FG671" s="240"/>
      <c r="FH671" s="240"/>
      <c r="FI671" s="240"/>
      <c r="FJ671" s="240"/>
      <c r="FK671" s="240"/>
      <c r="FL671" s="240"/>
      <c r="FM671" s="240"/>
      <c r="FN671" s="240"/>
      <c r="FO671" s="240"/>
      <c r="FP671" s="240"/>
      <c r="FQ671" s="233"/>
      <c r="FR671" s="233"/>
      <c r="FS671" s="235"/>
      <c r="FT671" s="235"/>
      <c r="FU671" s="235"/>
      <c r="FV671" s="233"/>
      <c r="FW671" s="233"/>
      <c r="FX671" s="233"/>
      <c r="FY671" s="233"/>
      <c r="FZ671" s="233"/>
      <c r="GA671" s="233"/>
      <c r="GB671" s="232"/>
      <c r="GC671" s="233"/>
      <c r="GD671" s="233"/>
      <c r="GE671" s="233"/>
      <c r="GF671" s="233"/>
      <c r="GG671" s="233"/>
      <c r="GH671" s="233"/>
      <c r="GI671" s="233"/>
      <c r="GJ671" s="233"/>
      <c r="GK671" s="233"/>
      <c r="GL671" s="233"/>
      <c r="GM671" s="233"/>
      <c r="GN671" s="232"/>
      <c r="GO671" s="233"/>
      <c r="GP671" s="233"/>
      <c r="GQ671" s="233"/>
      <c r="GR671" s="233"/>
      <c r="GS671" s="235"/>
      <c r="GT671" s="235"/>
      <c r="GU671" s="235"/>
      <c r="GV671" s="233"/>
      <c r="GW671" s="233"/>
      <c r="GX671" s="233"/>
      <c r="GY671" s="233"/>
      <c r="GZ671" s="233"/>
      <c r="HA671" s="233"/>
      <c r="HB671" s="233"/>
      <c r="HC671" s="233"/>
      <c r="HD671" s="233"/>
      <c r="HE671" s="233"/>
      <c r="HF671" s="233"/>
      <c r="HG671" s="233"/>
      <c r="HH671" s="233"/>
      <c r="HI671" s="232"/>
      <c r="HJ671" s="233"/>
      <c r="HK671" s="233"/>
      <c r="HL671" s="233"/>
      <c r="HM671" s="233"/>
      <c r="HN671" s="233"/>
      <c r="HO671" s="233"/>
      <c r="HP671" s="233"/>
      <c r="HQ671" s="232"/>
      <c r="HR671" s="233"/>
      <c r="HS671" s="233"/>
      <c r="HT671" s="232"/>
      <c r="HU671" s="233"/>
      <c r="HV671" s="235"/>
      <c r="HW671" s="235"/>
      <c r="HX671" s="235"/>
      <c r="HY671" s="233"/>
      <c r="HZ671" s="233"/>
      <c r="IA671" s="233"/>
      <c r="IB671" s="233"/>
      <c r="IC671" s="233"/>
      <c r="ID671" s="233"/>
      <c r="IE671" s="232"/>
      <c r="IF671" s="233"/>
      <c r="IG671" s="233"/>
      <c r="IH671" s="233"/>
      <c r="II671" s="232"/>
      <c r="IJ671" s="233"/>
      <c r="IK671" s="233"/>
      <c r="IL671" s="233"/>
      <c r="IM671" s="365"/>
      <c r="IN671" s="235"/>
      <c r="IO671" s="235"/>
      <c r="IP671" s="235"/>
      <c r="IQ671" s="233"/>
      <c r="IR671" s="233"/>
      <c r="IS671" s="232"/>
      <c r="IT671" s="233"/>
      <c r="IU671" s="233"/>
      <c r="IV671" s="232"/>
      <c r="IW671" s="233"/>
      <c r="IX671" s="233"/>
    </row>
    <row r="672" spans="1:258" ht="160.5" customHeight="1">
      <c r="A672" s="233" t="s">
        <v>12472</v>
      </c>
      <c r="B672" s="242"/>
      <c r="C672" s="232" t="s">
        <v>12045</v>
      </c>
      <c r="D672" s="232" t="s">
        <v>635</v>
      </c>
      <c r="E672" s="232" t="s">
        <v>8876</v>
      </c>
      <c r="F672" s="233" t="s">
        <v>12046</v>
      </c>
      <c r="G672" s="235" t="s">
        <v>12047</v>
      </c>
      <c r="H672" s="233" t="s">
        <v>9323</v>
      </c>
      <c r="I672" s="75" t="s">
        <v>185</v>
      </c>
      <c r="J672" s="75" t="s">
        <v>331</v>
      </c>
      <c r="K672" s="75" t="s">
        <v>9393</v>
      </c>
      <c r="L672" s="233"/>
      <c r="M672" s="233" t="str">
        <f t="shared" si="2"/>
        <v>AQ2077BG</v>
      </c>
      <c r="N672" s="233" t="s">
        <v>11866</v>
      </c>
      <c r="O672" s="75" t="s">
        <v>201</v>
      </c>
      <c r="P672" s="75">
        <v>10</v>
      </c>
      <c r="Q672" s="233"/>
      <c r="R672" s="233" t="s">
        <v>11782</v>
      </c>
      <c r="S672" s="233">
        <v>1.2470000000000001</v>
      </c>
      <c r="T672" s="179">
        <v>0.93830000000000002</v>
      </c>
      <c r="U672" s="179"/>
      <c r="V672" s="73" t="s">
        <v>5508</v>
      </c>
      <c r="W672" s="75" t="s">
        <v>140</v>
      </c>
      <c r="X672" s="75">
        <v>25</v>
      </c>
      <c r="Y672" s="75">
        <v>25</v>
      </c>
      <c r="Z672" s="75">
        <v>7</v>
      </c>
      <c r="AA672" s="233"/>
      <c r="AB672" s="233"/>
      <c r="AC672" s="240"/>
      <c r="AD672" s="233"/>
      <c r="AE672" s="240"/>
      <c r="AF672" s="240"/>
      <c r="AG672" s="240"/>
      <c r="AH672" s="240"/>
      <c r="AI672" s="240"/>
      <c r="AJ672" s="240"/>
      <c r="AK672" s="75" t="s">
        <v>87</v>
      </c>
      <c r="AL672" s="233"/>
      <c r="AM672" s="240"/>
      <c r="AN672" s="240"/>
      <c r="AO672" s="240"/>
      <c r="AP672" s="240"/>
      <c r="AQ672" s="240"/>
      <c r="AR672" s="240"/>
      <c r="AS672" s="240"/>
      <c r="AT672" s="240"/>
      <c r="AU672" s="233"/>
      <c r="AV672" s="240"/>
      <c r="AW672" s="233"/>
      <c r="AX672" s="233"/>
      <c r="AY672" s="240"/>
      <c r="AZ672" s="233"/>
      <c r="BA672" s="233" t="s">
        <v>12471</v>
      </c>
      <c r="BB672" s="180"/>
      <c r="BC672" s="180"/>
      <c r="BD672" s="180"/>
      <c r="BE672" s="75" t="s">
        <v>6999</v>
      </c>
      <c r="BF672" s="233"/>
      <c r="BG672" s="240"/>
      <c r="BH672" s="240"/>
      <c r="BI672" s="240"/>
      <c r="BJ672" s="75" t="s">
        <v>95</v>
      </c>
      <c r="BK672" s="233"/>
      <c r="BL672" s="240"/>
      <c r="BM672" s="233"/>
      <c r="BN672" s="240"/>
      <c r="BO672" s="240"/>
      <c r="BP672" s="240"/>
      <c r="BQ672" s="240"/>
      <c r="BR672" s="240"/>
      <c r="BS672" s="233"/>
      <c r="BT672" s="240"/>
      <c r="BU672" s="233"/>
      <c r="BV672" s="233"/>
      <c r="BW672" s="240"/>
      <c r="BX672" s="240"/>
      <c r="BY672" s="233"/>
      <c r="BZ672" s="233"/>
      <c r="CA672" s="240"/>
      <c r="CB672" s="233"/>
      <c r="CC672" s="240"/>
      <c r="CD672" s="240"/>
      <c r="CE672" s="75" t="s">
        <v>140</v>
      </c>
      <c r="CF672" s="75" t="s">
        <v>6968</v>
      </c>
      <c r="CG672" s="180"/>
      <c r="CH672" s="75" t="s">
        <v>874</v>
      </c>
      <c r="CI672" s="75">
        <v>1</v>
      </c>
      <c r="CJ672" s="75" t="s">
        <v>545</v>
      </c>
      <c r="CK672" s="75" t="s">
        <v>545</v>
      </c>
      <c r="CL672" s="75" t="s">
        <v>7087</v>
      </c>
      <c r="CM672" s="233"/>
      <c r="CN672" s="233"/>
      <c r="CO672" s="240"/>
      <c r="CP672" s="233"/>
      <c r="CQ672" s="233"/>
      <c r="CR672" s="233"/>
      <c r="CS672" s="233"/>
      <c r="CT672" s="233"/>
      <c r="CU672" s="233"/>
      <c r="CV672" s="233"/>
      <c r="CW672" s="233"/>
      <c r="CX672" s="233"/>
      <c r="CY672" s="233"/>
      <c r="CZ672" s="240"/>
      <c r="DA672" s="233"/>
      <c r="DB672" s="233"/>
      <c r="DC672" s="233"/>
      <c r="DD672" s="180" t="s">
        <v>6839</v>
      </c>
      <c r="DE672" s="245" t="s">
        <v>8443</v>
      </c>
      <c r="DF672" s="233" t="s">
        <v>100</v>
      </c>
      <c r="DG672" s="233" t="s">
        <v>101</v>
      </c>
      <c r="DH672" s="240"/>
      <c r="DI672" s="232"/>
      <c r="DJ672" s="236" t="s">
        <v>12048</v>
      </c>
      <c r="DK672" s="237" t="s">
        <v>11486</v>
      </c>
      <c r="DL672" s="237"/>
      <c r="DM672" s="236"/>
      <c r="DN672" s="236"/>
      <c r="DO672" s="236" t="s">
        <v>12048</v>
      </c>
      <c r="DP672" s="236"/>
      <c r="DQ672" s="236"/>
      <c r="DR672" s="236"/>
      <c r="DS672" s="233"/>
      <c r="DT672" s="233"/>
      <c r="DU672" s="233"/>
      <c r="DV672" s="233"/>
      <c r="DW672" s="233"/>
      <c r="DX672" s="233"/>
      <c r="DY672" s="233"/>
      <c r="DZ672" s="233"/>
      <c r="EA672" s="233"/>
      <c r="EB672" s="233"/>
      <c r="EC672" s="233"/>
      <c r="ED672" s="233"/>
      <c r="EE672" s="233"/>
      <c r="EF672" s="233"/>
      <c r="EG672" s="233"/>
      <c r="EH672" s="233"/>
      <c r="EI672" s="233"/>
      <c r="EJ672" s="233"/>
      <c r="EK672" s="233"/>
      <c r="EL672" s="449" t="s">
        <v>9056</v>
      </c>
      <c r="EM672" s="236"/>
      <c r="EN672" s="236"/>
      <c r="EO672" s="180"/>
      <c r="EP672" s="233"/>
      <c r="EQ672" s="240"/>
      <c r="ER672" s="240"/>
      <c r="ES672" s="240"/>
      <c r="ET672" s="240"/>
      <c r="EU672" s="240"/>
      <c r="EV672" s="240"/>
      <c r="EW672" s="240"/>
      <c r="EX672" s="240"/>
      <c r="EY672" s="240"/>
      <c r="EZ672" s="240"/>
      <c r="FA672" s="240"/>
      <c r="FB672" s="240"/>
      <c r="FC672" s="240"/>
      <c r="FD672" s="240"/>
      <c r="FE672" s="240"/>
      <c r="FF672" s="240"/>
      <c r="FG672" s="240"/>
      <c r="FH672" s="240"/>
      <c r="FI672" s="240"/>
      <c r="FJ672" s="240"/>
      <c r="FK672" s="240"/>
      <c r="FL672" s="240"/>
      <c r="FM672" s="240"/>
      <c r="FN672" s="240"/>
      <c r="FO672" s="240"/>
      <c r="FP672" s="240"/>
      <c r="FQ672" s="233"/>
      <c r="FR672" s="233"/>
      <c r="FS672" s="235"/>
      <c r="FT672" s="235"/>
      <c r="FU672" s="235"/>
      <c r="FV672" s="233"/>
      <c r="FW672" s="233"/>
      <c r="FX672" s="233"/>
      <c r="FY672" s="233"/>
      <c r="FZ672" s="233"/>
      <c r="GA672" s="233"/>
      <c r="GB672" s="232"/>
      <c r="GC672" s="233"/>
      <c r="GD672" s="233"/>
      <c r="GE672" s="233"/>
      <c r="GF672" s="233"/>
      <c r="GG672" s="233"/>
      <c r="GH672" s="233"/>
      <c r="GI672" s="233"/>
      <c r="GJ672" s="233"/>
      <c r="GK672" s="233"/>
      <c r="GL672" s="233"/>
      <c r="GM672" s="233"/>
      <c r="GN672" s="232"/>
      <c r="GO672" s="233"/>
      <c r="GP672" s="233"/>
      <c r="GQ672" s="233"/>
      <c r="GR672" s="233"/>
      <c r="GS672" s="235"/>
      <c r="GT672" s="235"/>
      <c r="GU672" s="235"/>
      <c r="GV672" s="233"/>
      <c r="GW672" s="233"/>
      <c r="GX672" s="233"/>
      <c r="GY672" s="233"/>
      <c r="GZ672" s="233"/>
      <c r="HA672" s="233"/>
      <c r="HB672" s="233"/>
      <c r="HC672" s="233"/>
      <c r="HD672" s="233"/>
      <c r="HE672" s="233"/>
      <c r="HF672" s="233"/>
      <c r="HG672" s="233"/>
      <c r="HH672" s="233"/>
      <c r="HI672" s="232"/>
      <c r="HJ672" s="233"/>
      <c r="HK672" s="233"/>
      <c r="HL672" s="233"/>
      <c r="HM672" s="233"/>
      <c r="HN672" s="233"/>
      <c r="HO672" s="233"/>
      <c r="HP672" s="233"/>
      <c r="HQ672" s="232"/>
      <c r="HR672" s="233"/>
      <c r="HS672" s="233"/>
      <c r="HT672" s="232"/>
      <c r="HU672" s="233"/>
      <c r="HV672" s="235"/>
      <c r="HW672" s="235"/>
      <c r="HX672" s="235"/>
      <c r="HY672" s="233"/>
      <c r="HZ672" s="233"/>
      <c r="IA672" s="233"/>
      <c r="IB672" s="233"/>
      <c r="IC672" s="233"/>
      <c r="ID672" s="233"/>
      <c r="IE672" s="232"/>
      <c r="IF672" s="233"/>
      <c r="IG672" s="233"/>
      <c r="IH672" s="233"/>
      <c r="II672" s="232"/>
      <c r="IJ672" s="233"/>
      <c r="IK672" s="233"/>
      <c r="IL672" s="233"/>
      <c r="IM672" s="365"/>
      <c r="IN672" s="235"/>
      <c r="IO672" s="235"/>
      <c r="IP672" s="235"/>
      <c r="IQ672" s="233"/>
      <c r="IR672" s="233"/>
      <c r="IS672" s="232"/>
      <c r="IT672" s="233"/>
      <c r="IU672" s="233"/>
      <c r="IV672" s="232"/>
      <c r="IW672" s="233"/>
      <c r="IX672" s="233"/>
    </row>
    <row r="673" spans="1:258" ht="160.5" customHeight="1">
      <c r="A673" s="233" t="s">
        <v>12472</v>
      </c>
      <c r="B673" s="242"/>
      <c r="C673" s="232" t="s">
        <v>12049</v>
      </c>
      <c r="D673" s="232" t="s">
        <v>635</v>
      </c>
      <c r="E673" s="232" t="s">
        <v>8876</v>
      </c>
      <c r="F673" s="233" t="s">
        <v>12050</v>
      </c>
      <c r="G673" s="235" t="s">
        <v>12051</v>
      </c>
      <c r="H673" s="233" t="s">
        <v>9323</v>
      </c>
      <c r="I673" s="75" t="s">
        <v>185</v>
      </c>
      <c r="J673" s="75" t="s">
        <v>382</v>
      </c>
      <c r="K673" s="75" t="s">
        <v>9398</v>
      </c>
      <c r="L673" s="233" t="s">
        <v>2550</v>
      </c>
      <c r="M673" s="233" t="str">
        <f t="shared" si="2"/>
        <v>AQ2002BG</v>
      </c>
      <c r="N673" s="233" t="s">
        <v>11866</v>
      </c>
      <c r="O673" s="75" t="s">
        <v>201</v>
      </c>
      <c r="P673" s="75">
        <v>2</v>
      </c>
      <c r="Q673" s="233"/>
      <c r="R673" s="233" t="s">
        <v>11793</v>
      </c>
      <c r="S673" s="233">
        <v>0.21</v>
      </c>
      <c r="T673" s="179">
        <v>0.18</v>
      </c>
      <c r="U673" s="179"/>
      <c r="V673" s="73" t="s">
        <v>5510</v>
      </c>
      <c r="W673" s="75" t="s">
        <v>332</v>
      </c>
      <c r="X673" s="75">
        <v>21</v>
      </c>
      <c r="Y673" s="75">
        <v>2.7</v>
      </c>
      <c r="Z673" s="75" t="s">
        <v>5646</v>
      </c>
      <c r="AA673" s="233"/>
      <c r="AB673" s="233"/>
      <c r="AC673" s="240"/>
      <c r="AD673" s="233"/>
      <c r="AE673" s="240"/>
      <c r="AF673" s="240"/>
      <c r="AG673" s="240"/>
      <c r="AH673" s="75" t="s">
        <v>95</v>
      </c>
      <c r="AI673" s="75"/>
      <c r="AJ673" s="75"/>
      <c r="AK673" s="75" t="s">
        <v>87</v>
      </c>
      <c r="AL673" s="75" t="s">
        <v>5646</v>
      </c>
      <c r="AM673" s="240"/>
      <c r="AN673" s="240"/>
      <c r="AO673" s="240"/>
      <c r="AP673" s="240"/>
      <c r="AQ673" s="240"/>
      <c r="AR673" s="240"/>
      <c r="AS673" s="240"/>
      <c r="AT673" s="240"/>
      <c r="AU673" s="75" t="s">
        <v>332</v>
      </c>
      <c r="AV673" s="75" t="s">
        <v>7015</v>
      </c>
      <c r="AW673" s="75">
        <v>1</v>
      </c>
      <c r="AX673" s="75"/>
      <c r="AY673" s="75"/>
      <c r="AZ673" s="75"/>
      <c r="BA673" s="233" t="s">
        <v>12471</v>
      </c>
      <c r="BB673" s="75" t="s">
        <v>7027</v>
      </c>
      <c r="BC673" s="75" t="s">
        <v>7028</v>
      </c>
      <c r="BD673" s="240"/>
      <c r="BE673" s="233"/>
      <c r="BF673" s="233"/>
      <c r="BG673" s="240"/>
      <c r="BH673" s="240"/>
      <c r="BI673" s="240"/>
      <c r="BJ673" s="240"/>
      <c r="BK673" s="233"/>
      <c r="BL673" s="240"/>
      <c r="BM673" s="233"/>
      <c r="BN673" s="240"/>
      <c r="BO673" s="240"/>
      <c r="BP673" s="240"/>
      <c r="BQ673" s="240"/>
      <c r="BR673" s="240"/>
      <c r="BS673" s="233"/>
      <c r="BT673" s="240"/>
      <c r="BU673" s="233"/>
      <c r="BV673" s="233"/>
      <c r="BW673" s="240"/>
      <c r="BX673" s="240"/>
      <c r="BY673" s="233"/>
      <c r="BZ673" s="233"/>
      <c r="CA673" s="240"/>
      <c r="CB673" s="233"/>
      <c r="CC673" s="240"/>
      <c r="CD673" s="240"/>
      <c r="CE673" s="233"/>
      <c r="CF673" s="233"/>
      <c r="CG673" s="240"/>
      <c r="CH673" s="240"/>
      <c r="CI673" s="240"/>
      <c r="CJ673" s="240"/>
      <c r="CK673" s="240"/>
      <c r="CL673" s="240"/>
      <c r="CM673" s="233"/>
      <c r="CN673" s="233"/>
      <c r="CO673" s="240"/>
      <c r="CP673" s="233"/>
      <c r="CQ673" s="233"/>
      <c r="CR673" s="233"/>
      <c r="CS673" s="233"/>
      <c r="CT673" s="233"/>
      <c r="CU673" s="233"/>
      <c r="CV673" s="233"/>
      <c r="CW673" s="233"/>
      <c r="CX673" s="233"/>
      <c r="CY673" s="233"/>
      <c r="CZ673" s="240"/>
      <c r="DA673" s="233"/>
      <c r="DB673" s="233"/>
      <c r="DC673" s="233"/>
      <c r="DD673" s="240"/>
      <c r="DE673" s="245" t="s">
        <v>8456</v>
      </c>
      <c r="DF673" s="233" t="s">
        <v>100</v>
      </c>
      <c r="DG673" s="233" t="s">
        <v>101</v>
      </c>
      <c r="DH673" s="240"/>
      <c r="DI673" s="232"/>
      <c r="DJ673" s="236" t="s">
        <v>12052</v>
      </c>
      <c r="DK673" s="237" t="s">
        <v>11501</v>
      </c>
      <c r="DL673" s="237"/>
      <c r="DM673" s="236"/>
      <c r="DN673" s="236"/>
      <c r="DO673" s="236" t="s">
        <v>12052</v>
      </c>
      <c r="DP673" s="351" t="s">
        <v>12052</v>
      </c>
      <c r="DQ673" s="351" t="s">
        <v>15428</v>
      </c>
      <c r="DR673" s="351" t="s">
        <v>15429</v>
      </c>
      <c r="DS673" s="351" t="s">
        <v>15430</v>
      </c>
      <c r="DT673" s="233"/>
      <c r="DU673" s="233"/>
      <c r="DV673" s="233"/>
      <c r="DW673" s="233"/>
      <c r="DX673" s="233"/>
      <c r="DY673" s="233"/>
      <c r="DZ673" s="233"/>
      <c r="EA673" s="233"/>
      <c r="EB673" s="233"/>
      <c r="EC673" s="233"/>
      <c r="ED673" s="233"/>
      <c r="EE673" s="233"/>
      <c r="EF673" s="233"/>
      <c r="EG673" s="233"/>
      <c r="EH673" s="233"/>
      <c r="EI673" s="233"/>
      <c r="EJ673" s="233"/>
      <c r="EK673" s="233"/>
      <c r="EL673" s="449" t="s">
        <v>10172</v>
      </c>
      <c r="EM673" s="236"/>
      <c r="EN673" s="236"/>
      <c r="EO673" s="180"/>
      <c r="EP673" s="233"/>
      <c r="EQ673" s="240"/>
      <c r="ER673" s="240"/>
      <c r="ES673" s="240"/>
      <c r="ET673" s="240"/>
      <c r="EU673" s="240"/>
      <c r="EV673" s="240"/>
      <c r="EW673" s="240"/>
      <c r="EX673" s="240"/>
      <c r="EY673" s="240"/>
      <c r="EZ673" s="240"/>
      <c r="FA673" s="240"/>
      <c r="FB673" s="240"/>
      <c r="FC673" s="240"/>
      <c r="FD673" s="240"/>
      <c r="FE673" s="240"/>
      <c r="FF673" s="240"/>
      <c r="FG673" s="240"/>
      <c r="FH673" s="240"/>
      <c r="FI673" s="240"/>
      <c r="FJ673" s="240"/>
      <c r="FK673" s="240"/>
      <c r="FL673" s="240"/>
      <c r="FM673" s="240"/>
      <c r="FN673" s="240"/>
      <c r="FO673" s="240"/>
      <c r="FP673" s="240"/>
      <c r="FQ673" s="233"/>
      <c r="FR673" s="233"/>
      <c r="FS673" s="235"/>
      <c r="FT673" s="235"/>
      <c r="FU673" s="235"/>
      <c r="FV673" s="233"/>
      <c r="FW673" s="233"/>
      <c r="FX673" s="233"/>
      <c r="FY673" s="233"/>
      <c r="FZ673" s="233"/>
      <c r="GA673" s="233"/>
      <c r="GB673" s="232"/>
      <c r="GC673" s="233"/>
      <c r="GD673" s="233"/>
      <c r="GE673" s="233"/>
      <c r="GF673" s="233"/>
      <c r="GG673" s="233"/>
      <c r="GH673" s="233"/>
      <c r="GI673" s="233"/>
      <c r="GJ673" s="233"/>
      <c r="GK673" s="233"/>
      <c r="GL673" s="233"/>
      <c r="GM673" s="233"/>
      <c r="GN673" s="232"/>
      <c r="GO673" s="233"/>
      <c r="GP673" s="233"/>
      <c r="GQ673" s="233"/>
      <c r="GR673" s="233"/>
      <c r="GS673" s="235"/>
      <c r="GT673" s="235"/>
      <c r="GU673" s="235"/>
      <c r="GV673" s="233"/>
      <c r="GW673" s="233"/>
      <c r="GX673" s="233"/>
      <c r="GY673" s="233"/>
      <c r="GZ673" s="233"/>
      <c r="HA673" s="233"/>
      <c r="HB673" s="233"/>
      <c r="HC673" s="233"/>
      <c r="HD673" s="233"/>
      <c r="HE673" s="233"/>
      <c r="HF673" s="233"/>
      <c r="HG673" s="233"/>
      <c r="HH673" s="233"/>
      <c r="HI673" s="232"/>
      <c r="HJ673" s="233"/>
      <c r="HK673" s="233"/>
      <c r="HL673" s="233"/>
      <c r="HM673" s="233"/>
      <c r="HN673" s="233"/>
      <c r="HO673" s="233"/>
      <c r="HP673" s="233"/>
      <c r="HQ673" s="232"/>
      <c r="HR673" s="233"/>
      <c r="HS673" s="233"/>
      <c r="HT673" s="232"/>
      <c r="HU673" s="233"/>
      <c r="HV673" s="235"/>
      <c r="HW673" s="235"/>
      <c r="HX673" s="235"/>
      <c r="HY673" s="233"/>
      <c r="HZ673" s="233"/>
      <c r="IA673" s="233"/>
      <c r="IB673" s="233"/>
      <c r="IC673" s="233"/>
      <c r="ID673" s="233"/>
      <c r="IE673" s="232"/>
      <c r="IF673" s="233"/>
      <c r="IG673" s="233"/>
      <c r="IH673" s="233"/>
      <c r="II673" s="232"/>
      <c r="IJ673" s="233"/>
      <c r="IK673" s="233"/>
      <c r="IL673" s="233"/>
      <c r="IM673" s="365"/>
      <c r="IN673" s="235"/>
      <c r="IO673" s="235"/>
      <c r="IP673" s="235"/>
      <c r="IQ673" s="233"/>
      <c r="IR673" s="233"/>
      <c r="IS673" s="232"/>
      <c r="IT673" s="233"/>
      <c r="IU673" s="233"/>
      <c r="IV673" s="232"/>
      <c r="IW673" s="233"/>
      <c r="IX673" s="233"/>
    </row>
    <row r="674" spans="1:258" ht="160.5" customHeight="1">
      <c r="A674" s="233" t="s">
        <v>12472</v>
      </c>
      <c r="B674" s="242"/>
      <c r="C674" s="232" t="s">
        <v>12053</v>
      </c>
      <c r="D674" s="232" t="s">
        <v>635</v>
      </c>
      <c r="E674" s="232" t="s">
        <v>8876</v>
      </c>
      <c r="F674" s="233" t="s">
        <v>12054</v>
      </c>
      <c r="G674" s="235" t="s">
        <v>12055</v>
      </c>
      <c r="H674" s="233" t="s">
        <v>9323</v>
      </c>
      <c r="I674" s="75" t="s">
        <v>185</v>
      </c>
      <c r="J674" s="75" t="s">
        <v>382</v>
      </c>
      <c r="K674" s="75" t="s">
        <v>9398</v>
      </c>
      <c r="L674" s="233" t="s">
        <v>2658</v>
      </c>
      <c r="M674" s="233" t="str">
        <f t="shared" si="2"/>
        <v>AQ2006BG</v>
      </c>
      <c r="N674" s="233" t="s">
        <v>11866</v>
      </c>
      <c r="O674" s="75" t="s">
        <v>201</v>
      </c>
      <c r="P674" s="75">
        <v>2</v>
      </c>
      <c r="Q674" s="233"/>
      <c r="R674" s="233" t="s">
        <v>12056</v>
      </c>
      <c r="S674" s="233">
        <v>0.27</v>
      </c>
      <c r="T674" s="179">
        <v>0.21000000000000002</v>
      </c>
      <c r="U674" s="179"/>
      <c r="V674" s="73" t="s">
        <v>5510</v>
      </c>
      <c r="W674" s="75" t="s">
        <v>1822</v>
      </c>
      <c r="X674" s="75">
        <v>24.9</v>
      </c>
      <c r="Y674" s="75">
        <v>5.5</v>
      </c>
      <c r="Z674" s="75" t="s">
        <v>5647</v>
      </c>
      <c r="AA674" s="233"/>
      <c r="AB674" s="233"/>
      <c r="AC674" s="240"/>
      <c r="AD674" s="233"/>
      <c r="AE674" s="240"/>
      <c r="AF674" s="240"/>
      <c r="AG674" s="240"/>
      <c r="AH674" s="75" t="s">
        <v>95</v>
      </c>
      <c r="AI674" s="75"/>
      <c r="AJ674" s="75"/>
      <c r="AK674" s="75" t="s">
        <v>87</v>
      </c>
      <c r="AL674" s="75" t="s">
        <v>5647</v>
      </c>
      <c r="AM674" s="240"/>
      <c r="AN674" s="240"/>
      <c r="AO674" s="240"/>
      <c r="AP674" s="240"/>
      <c r="AQ674" s="240"/>
      <c r="AR674" s="240"/>
      <c r="AS674" s="240"/>
      <c r="AT674" s="240"/>
      <c r="AU674" s="75" t="s">
        <v>131</v>
      </c>
      <c r="AV674" s="75" t="s">
        <v>874</v>
      </c>
      <c r="AW674" s="75">
        <v>3</v>
      </c>
      <c r="AX674" s="75" t="s">
        <v>177</v>
      </c>
      <c r="AY674" s="75"/>
      <c r="AZ674" s="75"/>
      <c r="BA674" s="233" t="s">
        <v>12471</v>
      </c>
      <c r="BB674" s="75" t="s">
        <v>7024</v>
      </c>
      <c r="BC674" s="75" t="s">
        <v>7025</v>
      </c>
      <c r="BD674" s="240"/>
      <c r="BE674" s="233"/>
      <c r="BF674" s="233"/>
      <c r="BG674" s="240"/>
      <c r="BH674" s="240"/>
      <c r="BI674" s="240"/>
      <c r="BJ674" s="240"/>
      <c r="BK674" s="233"/>
      <c r="BL674" s="240"/>
      <c r="BM674" s="233"/>
      <c r="BN674" s="240"/>
      <c r="BO674" s="240"/>
      <c r="BP674" s="240"/>
      <c r="BQ674" s="240"/>
      <c r="BR674" s="240"/>
      <c r="BS674" s="233"/>
      <c r="BT674" s="240"/>
      <c r="BU674" s="233"/>
      <c r="BV674" s="233"/>
      <c r="BW674" s="240"/>
      <c r="BX674" s="240"/>
      <c r="BY674" s="233"/>
      <c r="BZ674" s="233"/>
      <c r="CA674" s="240"/>
      <c r="CB674" s="233"/>
      <c r="CC674" s="240"/>
      <c r="CD674" s="240"/>
      <c r="CE674" s="233"/>
      <c r="CF674" s="233"/>
      <c r="CG674" s="240"/>
      <c r="CH674" s="240"/>
      <c r="CI674" s="240"/>
      <c r="CJ674" s="240"/>
      <c r="CK674" s="240"/>
      <c r="CL674" s="240"/>
      <c r="CM674" s="233"/>
      <c r="CN674" s="233"/>
      <c r="CO674" s="240"/>
      <c r="CP674" s="233"/>
      <c r="CQ674" s="233"/>
      <c r="CR674" s="233"/>
      <c r="CS674" s="233"/>
      <c r="CT674" s="233"/>
      <c r="CU674" s="233"/>
      <c r="CV674" s="233"/>
      <c r="CW674" s="233"/>
      <c r="CX674" s="233"/>
      <c r="CY674" s="233"/>
      <c r="CZ674" s="240"/>
      <c r="DA674" s="233"/>
      <c r="DB674" s="233"/>
      <c r="DC674" s="233"/>
      <c r="DD674" s="240"/>
      <c r="DE674" s="245" t="s">
        <v>8459</v>
      </c>
      <c r="DF674" s="233" t="s">
        <v>100</v>
      </c>
      <c r="DG674" s="233" t="s">
        <v>101</v>
      </c>
      <c r="DH674" s="240"/>
      <c r="DI674" s="232"/>
      <c r="DJ674" s="236" t="s">
        <v>12057</v>
      </c>
      <c r="DK674" s="237" t="s">
        <v>11505</v>
      </c>
      <c r="DL674" s="237"/>
      <c r="DM674" s="236"/>
      <c r="DN674" s="236"/>
      <c r="DO674" s="236" t="s">
        <v>12057</v>
      </c>
      <c r="DP674" s="351" t="s">
        <v>15084</v>
      </c>
      <c r="DQ674" s="351" t="s">
        <v>15085</v>
      </c>
      <c r="DR674" s="351" t="s">
        <v>15086</v>
      </c>
      <c r="DS674" s="351" t="s">
        <v>15087</v>
      </c>
      <c r="DT674" s="351" t="s">
        <v>15088</v>
      </c>
      <c r="DU674" s="351" t="s">
        <v>15089</v>
      </c>
      <c r="DV674" s="233"/>
      <c r="DW674" s="233"/>
      <c r="DX674" s="233"/>
      <c r="DY674" s="233"/>
      <c r="DZ674" s="233"/>
      <c r="EA674" s="233"/>
      <c r="EB674" s="233"/>
      <c r="EC674" s="233"/>
      <c r="ED674" s="233"/>
      <c r="EE674" s="233"/>
      <c r="EF674" s="233"/>
      <c r="EG674" s="233"/>
      <c r="EH674" s="233"/>
      <c r="EI674" s="233"/>
      <c r="EJ674" s="233"/>
      <c r="EK674" s="233"/>
      <c r="EL674" s="449" t="s">
        <v>10202</v>
      </c>
      <c r="EM674" s="236"/>
      <c r="EN674" s="236"/>
      <c r="EO674" s="180"/>
      <c r="EP674" s="233"/>
      <c r="EQ674" s="240"/>
      <c r="ER674" s="240"/>
      <c r="ES674" s="240"/>
      <c r="ET674" s="240"/>
      <c r="EU674" s="240"/>
      <c r="EV674" s="240"/>
      <c r="EW674" s="240"/>
      <c r="EX674" s="240"/>
      <c r="EY674" s="240"/>
      <c r="EZ674" s="240"/>
      <c r="FA674" s="240"/>
      <c r="FB674" s="240"/>
      <c r="FC674" s="240"/>
      <c r="FD674" s="240"/>
      <c r="FE674" s="240"/>
      <c r="FF674" s="240"/>
      <c r="FG674" s="240"/>
      <c r="FH674" s="240"/>
      <c r="FI674" s="240"/>
      <c r="FJ674" s="240"/>
      <c r="FK674" s="240"/>
      <c r="FL674" s="240"/>
      <c r="FM674" s="240"/>
      <c r="FN674" s="240"/>
      <c r="FO674" s="240"/>
      <c r="FP674" s="240"/>
      <c r="FQ674" s="233"/>
      <c r="FR674" s="233"/>
      <c r="FS674" s="235"/>
      <c r="FT674" s="235"/>
      <c r="FU674" s="235"/>
      <c r="FV674" s="233"/>
      <c r="FW674" s="233"/>
      <c r="FX674" s="233"/>
      <c r="FY674" s="233"/>
      <c r="FZ674" s="233"/>
      <c r="GA674" s="233"/>
      <c r="GB674" s="232"/>
      <c r="GC674" s="233"/>
      <c r="GD674" s="233"/>
      <c r="GE674" s="233"/>
      <c r="GF674" s="233"/>
      <c r="GG674" s="233"/>
      <c r="GH674" s="233"/>
      <c r="GI674" s="233"/>
      <c r="GJ674" s="233"/>
      <c r="GK674" s="233"/>
      <c r="GL674" s="233"/>
      <c r="GM674" s="233"/>
      <c r="GN674" s="232"/>
      <c r="GO674" s="233"/>
      <c r="GP674" s="233"/>
      <c r="GQ674" s="233"/>
      <c r="GR674" s="233"/>
      <c r="GS674" s="235"/>
      <c r="GT674" s="235"/>
      <c r="GU674" s="235"/>
      <c r="GV674" s="233"/>
      <c r="GW674" s="233"/>
      <c r="GX674" s="233"/>
      <c r="GY674" s="233"/>
      <c r="GZ674" s="233"/>
      <c r="HA674" s="233"/>
      <c r="HB674" s="233"/>
      <c r="HC674" s="233"/>
      <c r="HD674" s="233"/>
      <c r="HE674" s="233"/>
      <c r="HF674" s="233"/>
      <c r="HG674" s="233"/>
      <c r="HH674" s="233"/>
      <c r="HI674" s="232"/>
      <c r="HJ674" s="233"/>
      <c r="HK674" s="233"/>
      <c r="HL674" s="233"/>
      <c r="HM674" s="233"/>
      <c r="HN674" s="233"/>
      <c r="HO674" s="233"/>
      <c r="HP674" s="233"/>
      <c r="HQ674" s="232"/>
      <c r="HR674" s="233"/>
      <c r="HS674" s="233"/>
      <c r="HT674" s="232"/>
      <c r="HU674" s="233"/>
      <c r="HV674" s="235"/>
      <c r="HW674" s="235"/>
      <c r="HX674" s="235"/>
      <c r="HY674" s="233"/>
      <c r="HZ674" s="233"/>
      <c r="IA674" s="233"/>
      <c r="IB674" s="233"/>
      <c r="IC674" s="233"/>
      <c r="ID674" s="233"/>
      <c r="IE674" s="232"/>
      <c r="IF674" s="233"/>
      <c r="IG674" s="233"/>
      <c r="IH674" s="233"/>
      <c r="II674" s="232"/>
      <c r="IJ674" s="233"/>
      <c r="IK674" s="233"/>
      <c r="IL674" s="233"/>
      <c r="IM674" s="365"/>
      <c r="IN674" s="235"/>
      <c r="IO674" s="235"/>
      <c r="IP674" s="235"/>
      <c r="IQ674" s="233"/>
      <c r="IR674" s="233"/>
      <c r="IS674" s="232"/>
      <c r="IT674" s="233"/>
      <c r="IU674" s="233"/>
      <c r="IV674" s="232"/>
      <c r="IW674" s="233"/>
      <c r="IX674" s="233"/>
    </row>
    <row r="675" spans="1:258" ht="160.5" customHeight="1">
      <c r="A675" s="233" t="s">
        <v>12472</v>
      </c>
      <c r="B675" s="242"/>
      <c r="C675" s="232" t="s">
        <v>12058</v>
      </c>
      <c r="D675" s="232" t="s">
        <v>635</v>
      </c>
      <c r="E675" s="232" t="s">
        <v>8876</v>
      </c>
      <c r="F675" s="233" t="s">
        <v>12059</v>
      </c>
      <c r="G675" s="235" t="s">
        <v>12060</v>
      </c>
      <c r="H675" s="233" t="s">
        <v>9323</v>
      </c>
      <c r="I675" s="75" t="s">
        <v>185</v>
      </c>
      <c r="J675" s="75" t="s">
        <v>291</v>
      </c>
      <c r="K675" s="75" t="s">
        <v>9399</v>
      </c>
      <c r="L675" s="233" t="s">
        <v>2550</v>
      </c>
      <c r="M675" s="233" t="str">
        <f t="shared" si="2"/>
        <v>AQ2012BG</v>
      </c>
      <c r="N675" s="233" t="s">
        <v>11866</v>
      </c>
      <c r="O675" s="75" t="s">
        <v>201</v>
      </c>
      <c r="P675" s="75">
        <v>10</v>
      </c>
      <c r="Q675" s="233"/>
      <c r="R675" s="233" t="s">
        <v>11801</v>
      </c>
      <c r="S675" s="233">
        <v>1.4</v>
      </c>
      <c r="T675" s="179">
        <v>1.6</v>
      </c>
      <c r="U675" s="179"/>
      <c r="V675" s="73" t="s">
        <v>5511</v>
      </c>
      <c r="W675" s="75" t="s">
        <v>332</v>
      </c>
      <c r="X675" s="75">
        <v>9.3000000000000007</v>
      </c>
      <c r="Y675" s="75">
        <v>7.1</v>
      </c>
      <c r="Z675" s="75">
        <v>70.8</v>
      </c>
      <c r="AA675" s="233"/>
      <c r="AB675" s="233"/>
      <c r="AC675" s="240"/>
      <c r="AD675" s="233"/>
      <c r="AE675" s="240"/>
      <c r="AF675" s="240"/>
      <c r="AG675" s="240"/>
      <c r="AH675" s="240"/>
      <c r="AI675" s="240"/>
      <c r="AJ675" s="240"/>
      <c r="AK675" s="75" t="s">
        <v>87</v>
      </c>
      <c r="AL675" s="75" t="s">
        <v>5685</v>
      </c>
      <c r="AM675" s="75">
        <v>150</v>
      </c>
      <c r="AN675" s="240"/>
      <c r="AO675" s="240"/>
      <c r="AP675" s="240"/>
      <c r="AQ675" s="240"/>
      <c r="AR675" s="240"/>
      <c r="AS675" s="240"/>
      <c r="AT675" s="75" t="s">
        <v>545</v>
      </c>
      <c r="AU675" s="75" t="s">
        <v>332</v>
      </c>
      <c r="AV675" s="75" t="s">
        <v>7015</v>
      </c>
      <c r="AW675" s="75">
        <v>1</v>
      </c>
      <c r="AX675" s="233"/>
      <c r="AY675" s="240"/>
      <c r="AZ675" s="233" t="s">
        <v>132</v>
      </c>
      <c r="BA675" s="233" t="s">
        <v>12471</v>
      </c>
      <c r="BB675" s="75" t="s">
        <v>7027</v>
      </c>
      <c r="BC675" s="75" t="s">
        <v>7028</v>
      </c>
      <c r="BD675" s="240"/>
      <c r="BE675" s="75" t="s">
        <v>158</v>
      </c>
      <c r="BF675" s="233"/>
      <c r="BG675" s="240"/>
      <c r="BH675" s="240"/>
      <c r="BI675" s="240"/>
      <c r="BJ675" s="240"/>
      <c r="BK675" s="233"/>
      <c r="BL675" s="240"/>
      <c r="BM675" s="233"/>
      <c r="BN675" s="240"/>
      <c r="BO675" s="240"/>
      <c r="BP675" s="240"/>
      <c r="BQ675" s="240"/>
      <c r="BR675" s="240"/>
      <c r="BS675" s="233"/>
      <c r="BT675" s="240"/>
      <c r="BU675" s="233"/>
      <c r="BV675" s="233"/>
      <c r="BW675" s="240"/>
      <c r="BX675" s="240"/>
      <c r="BY675" s="233"/>
      <c r="BZ675" s="233"/>
      <c r="CA675" s="240"/>
      <c r="CB675" s="233"/>
      <c r="CC675" s="240"/>
      <c r="CD675" s="240"/>
      <c r="CE675" s="233"/>
      <c r="CF675" s="233"/>
      <c r="CG675" s="240"/>
      <c r="CH675" s="240"/>
      <c r="CI675" s="240"/>
      <c r="CJ675" s="240"/>
      <c r="CK675" s="240"/>
      <c r="CL675" s="240"/>
      <c r="CM675" s="244" t="s">
        <v>332</v>
      </c>
      <c r="CN675" s="244">
        <v>70.8</v>
      </c>
      <c r="CO675" s="240"/>
      <c r="CP675" s="233"/>
      <c r="CQ675" s="233"/>
      <c r="CR675" s="233"/>
      <c r="CS675" s="233"/>
      <c r="CT675" s="233"/>
      <c r="CU675" s="233"/>
      <c r="CV675" s="233"/>
      <c r="CW675" s="233"/>
      <c r="CX675" s="233"/>
      <c r="CY675" s="233"/>
      <c r="CZ675" s="240"/>
      <c r="DA675" s="233"/>
      <c r="DB675" s="233"/>
      <c r="DC675" s="233"/>
      <c r="DD675" s="240"/>
      <c r="DE675" s="245" t="s">
        <v>8462</v>
      </c>
      <c r="DF675" s="233" t="s">
        <v>100</v>
      </c>
      <c r="DG675" s="233" t="s">
        <v>101</v>
      </c>
      <c r="DH675" s="240"/>
      <c r="DI675" s="232"/>
      <c r="DJ675" s="236" t="s">
        <v>12061</v>
      </c>
      <c r="DK675" s="237" t="s">
        <v>11511</v>
      </c>
      <c r="DL675" s="237"/>
      <c r="DM675" s="236"/>
      <c r="DN675" s="236"/>
      <c r="DO675" s="236" t="s">
        <v>12061</v>
      </c>
      <c r="DP675" s="236"/>
      <c r="DQ675" s="236"/>
      <c r="DR675" s="236"/>
      <c r="DS675" s="233"/>
      <c r="DT675" s="233"/>
      <c r="DU675" s="233"/>
      <c r="DV675" s="233"/>
      <c r="DW675" s="233"/>
      <c r="DX675" s="233"/>
      <c r="DY675" s="233"/>
      <c r="DZ675" s="233"/>
      <c r="EA675" s="233"/>
      <c r="EB675" s="233"/>
      <c r="EC675" s="233"/>
      <c r="ED675" s="233"/>
      <c r="EE675" s="233"/>
      <c r="EF675" s="233"/>
      <c r="EG675" s="233"/>
      <c r="EH675" s="233"/>
      <c r="EI675" s="233"/>
      <c r="EJ675" s="233"/>
      <c r="EK675" s="233"/>
      <c r="EL675" s="449" t="s">
        <v>10173</v>
      </c>
      <c r="EM675" s="236"/>
      <c r="EN675" s="236"/>
      <c r="EO675" s="180"/>
      <c r="EP675" s="233"/>
      <c r="EQ675" s="240"/>
      <c r="ER675" s="240"/>
      <c r="ES675" s="240"/>
      <c r="ET675" s="240"/>
      <c r="EU675" s="240"/>
      <c r="EV675" s="240"/>
      <c r="EW675" s="240"/>
      <c r="EX675" s="240"/>
      <c r="EY675" s="240"/>
      <c r="EZ675" s="240"/>
      <c r="FA675" s="240"/>
      <c r="FB675" s="240"/>
      <c r="FC675" s="240"/>
      <c r="FD675" s="240"/>
      <c r="FE675" s="240"/>
      <c r="FF675" s="240"/>
      <c r="FG675" s="240"/>
      <c r="FH675" s="240"/>
      <c r="FI675" s="240"/>
      <c r="FJ675" s="240"/>
      <c r="FK675" s="240"/>
      <c r="FL675" s="240"/>
      <c r="FM675" s="240"/>
      <c r="FN675" s="240"/>
      <c r="FO675" s="240"/>
      <c r="FP675" s="240"/>
      <c r="FQ675" s="233"/>
      <c r="FR675" s="233"/>
      <c r="FS675" s="235"/>
      <c r="FT675" s="235"/>
      <c r="FU675" s="235"/>
      <c r="FV675" s="233"/>
      <c r="FW675" s="233"/>
      <c r="FX675" s="233"/>
      <c r="FY675" s="233"/>
      <c r="FZ675" s="233"/>
      <c r="GA675" s="233"/>
      <c r="GB675" s="232"/>
      <c r="GC675" s="233"/>
      <c r="GD675" s="233"/>
      <c r="GE675" s="233"/>
      <c r="GF675" s="233"/>
      <c r="GG675" s="233"/>
      <c r="GH675" s="233"/>
      <c r="GI675" s="233"/>
      <c r="GJ675" s="233"/>
      <c r="GK675" s="233"/>
      <c r="GL675" s="233"/>
      <c r="GM675" s="233"/>
      <c r="GN675" s="232"/>
      <c r="GO675" s="233"/>
      <c r="GP675" s="233"/>
      <c r="GQ675" s="233"/>
      <c r="GR675" s="233"/>
      <c r="GS675" s="235"/>
      <c r="GT675" s="235"/>
      <c r="GU675" s="235"/>
      <c r="GV675" s="233"/>
      <c r="GW675" s="233"/>
      <c r="GX675" s="233"/>
      <c r="GY675" s="233"/>
      <c r="GZ675" s="233"/>
      <c r="HA675" s="233"/>
      <c r="HB675" s="233"/>
      <c r="HC675" s="233"/>
      <c r="HD675" s="233"/>
      <c r="HE675" s="233"/>
      <c r="HF675" s="233"/>
      <c r="HG675" s="233"/>
      <c r="HH675" s="233"/>
      <c r="HI675" s="232"/>
      <c r="HJ675" s="233"/>
      <c r="HK675" s="233"/>
      <c r="HL675" s="233"/>
      <c r="HM675" s="233"/>
      <c r="HN675" s="233"/>
      <c r="HO675" s="233"/>
      <c r="HP675" s="233"/>
      <c r="HQ675" s="232"/>
      <c r="HR675" s="233"/>
      <c r="HS675" s="233"/>
      <c r="HT675" s="232"/>
      <c r="HU675" s="233"/>
      <c r="HV675" s="235"/>
      <c r="HW675" s="235"/>
      <c r="HX675" s="235"/>
      <c r="HY675" s="233"/>
      <c r="HZ675" s="233"/>
      <c r="IA675" s="233"/>
      <c r="IB675" s="233"/>
      <c r="IC675" s="233"/>
      <c r="ID675" s="233"/>
      <c r="IE675" s="232"/>
      <c r="IF675" s="233"/>
      <c r="IG675" s="233"/>
      <c r="IH675" s="233"/>
      <c r="II675" s="232"/>
      <c r="IJ675" s="233"/>
      <c r="IK675" s="233"/>
      <c r="IL675" s="233"/>
      <c r="IM675" s="365"/>
      <c r="IN675" s="235"/>
      <c r="IO675" s="235"/>
      <c r="IP675" s="235"/>
      <c r="IQ675" s="233"/>
      <c r="IR675" s="233"/>
      <c r="IS675" s="232"/>
      <c r="IT675" s="233"/>
      <c r="IU675" s="233"/>
      <c r="IV675" s="232"/>
      <c r="IW675" s="233"/>
      <c r="IX675" s="233"/>
    </row>
    <row r="676" spans="1:258" ht="160.5" customHeight="1">
      <c r="A676" s="233" t="s">
        <v>12472</v>
      </c>
      <c r="B676" s="242"/>
      <c r="C676" s="232" t="s">
        <v>12062</v>
      </c>
      <c r="D676" s="232" t="s">
        <v>635</v>
      </c>
      <c r="E676" s="232" t="s">
        <v>8876</v>
      </c>
      <c r="F676" s="233" t="s">
        <v>12063</v>
      </c>
      <c r="G676" s="235" t="s">
        <v>12064</v>
      </c>
      <c r="H676" s="233" t="s">
        <v>9323</v>
      </c>
      <c r="I676" s="75" t="s">
        <v>185</v>
      </c>
      <c r="J676" s="75" t="s">
        <v>291</v>
      </c>
      <c r="K676" s="75" t="s">
        <v>9399</v>
      </c>
      <c r="L676" s="233" t="s">
        <v>2658</v>
      </c>
      <c r="M676" s="233" t="str">
        <f t="shared" si="2"/>
        <v>AQ2016BG</v>
      </c>
      <c r="N676" s="233" t="s">
        <v>11866</v>
      </c>
      <c r="O676" s="75" t="s">
        <v>201</v>
      </c>
      <c r="P676" s="75">
        <v>10</v>
      </c>
      <c r="Q676" s="233"/>
      <c r="R676" s="233" t="s">
        <v>11805</v>
      </c>
      <c r="S676" s="233">
        <v>1.04</v>
      </c>
      <c r="T676" s="179">
        <v>0.84000000000000008</v>
      </c>
      <c r="U676" s="179"/>
      <c r="V676" s="73" t="s">
        <v>5513</v>
      </c>
      <c r="W676" s="75" t="s">
        <v>140</v>
      </c>
      <c r="X676" s="75">
        <v>11.5</v>
      </c>
      <c r="Y676" s="75">
        <v>7</v>
      </c>
      <c r="Z676" s="75">
        <v>67.7</v>
      </c>
      <c r="AA676" s="233"/>
      <c r="AB676" s="233"/>
      <c r="AC676" s="240"/>
      <c r="AD676" s="233"/>
      <c r="AE676" s="240"/>
      <c r="AF676" s="240"/>
      <c r="AG676" s="240"/>
      <c r="AH676" s="240"/>
      <c r="AI676" s="240"/>
      <c r="AJ676" s="240"/>
      <c r="AK676" s="75" t="s">
        <v>87</v>
      </c>
      <c r="AL676" s="75" t="s">
        <v>5687</v>
      </c>
      <c r="AM676" s="75">
        <v>150</v>
      </c>
      <c r="AN676" s="240"/>
      <c r="AO676" s="240"/>
      <c r="AP676" s="240"/>
      <c r="AQ676" s="240"/>
      <c r="AR676" s="240"/>
      <c r="AS676" s="240"/>
      <c r="AT676" s="75" t="s">
        <v>545</v>
      </c>
      <c r="AU676" s="75" t="s">
        <v>131</v>
      </c>
      <c r="AV676" s="75" t="s">
        <v>874</v>
      </c>
      <c r="AW676" s="75">
        <v>3</v>
      </c>
      <c r="AX676" s="75" t="s">
        <v>177</v>
      </c>
      <c r="AY676" s="75"/>
      <c r="AZ676" s="233" t="s">
        <v>132</v>
      </c>
      <c r="BA676" s="233" t="s">
        <v>12471</v>
      </c>
      <c r="BB676" s="75" t="s">
        <v>7024</v>
      </c>
      <c r="BC676" s="75" t="s">
        <v>7025</v>
      </c>
      <c r="BD676" s="75"/>
      <c r="BE676" s="75" t="s">
        <v>158</v>
      </c>
      <c r="BF676" s="233"/>
      <c r="BG676" s="240"/>
      <c r="BH676" s="240"/>
      <c r="BI676" s="240"/>
      <c r="BJ676" s="240"/>
      <c r="BK676" s="233"/>
      <c r="BL676" s="240"/>
      <c r="BM676" s="233"/>
      <c r="BN676" s="240"/>
      <c r="BO676" s="240"/>
      <c r="BP676" s="240"/>
      <c r="BQ676" s="240"/>
      <c r="BR676" s="240"/>
      <c r="BS676" s="233"/>
      <c r="BT676" s="240"/>
      <c r="BU676" s="233"/>
      <c r="BV676" s="233"/>
      <c r="BW676" s="240"/>
      <c r="BX676" s="240"/>
      <c r="BY676" s="233"/>
      <c r="BZ676" s="233"/>
      <c r="CA676" s="240"/>
      <c r="CB676" s="233"/>
      <c r="CC676" s="240"/>
      <c r="CD676" s="240"/>
      <c r="CE676" s="233"/>
      <c r="CF676" s="233"/>
      <c r="CG676" s="240"/>
      <c r="CH676" s="240"/>
      <c r="CI676" s="240"/>
      <c r="CJ676" s="240"/>
      <c r="CK676" s="240"/>
      <c r="CL676" s="240"/>
      <c r="CM676" s="244" t="s">
        <v>140</v>
      </c>
      <c r="CN676" s="254">
        <v>67.7</v>
      </c>
      <c r="CO676" s="75">
        <v>2.5</v>
      </c>
      <c r="CP676" s="233"/>
      <c r="CQ676" s="233"/>
      <c r="CR676" s="233"/>
      <c r="CS676" s="233"/>
      <c r="CT676" s="233"/>
      <c r="CU676" s="233"/>
      <c r="CV676" s="233"/>
      <c r="CW676" s="233"/>
      <c r="CX676" s="233"/>
      <c r="CY676" s="233"/>
      <c r="CZ676" s="240"/>
      <c r="DA676" s="233"/>
      <c r="DB676" s="233"/>
      <c r="DC676" s="233"/>
      <c r="DD676" s="240"/>
      <c r="DE676" s="245" t="s">
        <v>8465</v>
      </c>
      <c r="DF676" s="233" t="s">
        <v>100</v>
      </c>
      <c r="DG676" s="233" t="s">
        <v>101</v>
      </c>
      <c r="DH676" s="240"/>
      <c r="DI676" s="232"/>
      <c r="DJ676" s="236" t="s">
        <v>12065</v>
      </c>
      <c r="DK676" s="237" t="s">
        <v>11523</v>
      </c>
      <c r="DL676" s="237"/>
      <c r="DM676" s="236"/>
      <c r="DN676" s="236"/>
      <c r="DO676" s="351" t="s">
        <v>12065</v>
      </c>
      <c r="DP676" s="351" t="s">
        <v>14393</v>
      </c>
      <c r="DQ676" s="351" t="s">
        <v>14394</v>
      </c>
      <c r="DR676" s="351" t="s">
        <v>14395</v>
      </c>
      <c r="DS676" s="351" t="s">
        <v>14396</v>
      </c>
      <c r="DT676" s="351" t="s">
        <v>14397</v>
      </c>
      <c r="DU676" s="351" t="s">
        <v>14398</v>
      </c>
      <c r="DV676" s="351" t="s">
        <v>14399</v>
      </c>
      <c r="DW676" s="351" t="s">
        <v>14400</v>
      </c>
      <c r="DX676" s="233"/>
      <c r="DY676" s="233"/>
      <c r="DZ676" s="233"/>
      <c r="EA676" s="233"/>
      <c r="EB676" s="233"/>
      <c r="EC676" s="233"/>
      <c r="ED676" s="233"/>
      <c r="EE676" s="233"/>
      <c r="EF676" s="233"/>
      <c r="EG676" s="233"/>
      <c r="EH676" s="233"/>
      <c r="EI676" s="233"/>
      <c r="EJ676" s="233"/>
      <c r="EK676" s="233"/>
      <c r="EL676" s="449" t="s">
        <v>10204</v>
      </c>
      <c r="EM676" s="236"/>
      <c r="EN676" s="236"/>
      <c r="EO676" s="180"/>
      <c r="EP676" s="233"/>
      <c r="EQ676" s="240"/>
      <c r="ER676" s="240"/>
      <c r="ES676" s="240"/>
      <c r="ET676" s="240"/>
      <c r="EU676" s="240"/>
      <c r="EV676" s="240"/>
      <c r="EW676" s="240"/>
      <c r="EX676" s="240"/>
      <c r="EY676" s="240"/>
      <c r="EZ676" s="240"/>
      <c r="FA676" s="240"/>
      <c r="FB676" s="240"/>
      <c r="FC676" s="240"/>
      <c r="FD676" s="240"/>
      <c r="FE676" s="240"/>
      <c r="FF676" s="240"/>
      <c r="FG676" s="240"/>
      <c r="FH676" s="240"/>
      <c r="FI676" s="240"/>
      <c r="FJ676" s="240"/>
      <c r="FK676" s="240"/>
      <c r="FL676" s="240"/>
      <c r="FM676" s="240"/>
      <c r="FN676" s="240"/>
      <c r="FO676" s="240"/>
      <c r="FP676" s="240"/>
      <c r="FQ676" s="233"/>
      <c r="FR676" s="233"/>
      <c r="FS676" s="235"/>
      <c r="FT676" s="235"/>
      <c r="FU676" s="235"/>
      <c r="FV676" s="233"/>
      <c r="FW676" s="233"/>
      <c r="FX676" s="233"/>
      <c r="FY676" s="233"/>
      <c r="FZ676" s="233"/>
      <c r="GA676" s="233"/>
      <c r="GB676" s="232"/>
      <c r="GC676" s="233"/>
      <c r="GD676" s="233"/>
      <c r="GE676" s="233"/>
      <c r="GF676" s="233"/>
      <c r="GG676" s="233"/>
      <c r="GH676" s="233"/>
      <c r="GI676" s="233"/>
      <c r="GJ676" s="233"/>
      <c r="GK676" s="233"/>
      <c r="GL676" s="233"/>
      <c r="GM676" s="233"/>
      <c r="GN676" s="232"/>
      <c r="GO676" s="233"/>
      <c r="GP676" s="233"/>
      <c r="GQ676" s="233"/>
      <c r="GR676" s="233"/>
      <c r="GS676" s="235"/>
      <c r="GT676" s="235"/>
      <c r="GU676" s="235"/>
      <c r="GV676" s="233"/>
      <c r="GW676" s="233"/>
      <c r="GX676" s="233"/>
      <c r="GY676" s="233"/>
      <c r="GZ676" s="233"/>
      <c r="HA676" s="233"/>
      <c r="HB676" s="233"/>
      <c r="HC676" s="233"/>
      <c r="HD676" s="233"/>
      <c r="HE676" s="233"/>
      <c r="HF676" s="233"/>
      <c r="HG676" s="233"/>
      <c r="HH676" s="233"/>
      <c r="HI676" s="232"/>
      <c r="HJ676" s="233"/>
      <c r="HK676" s="233"/>
      <c r="HL676" s="233"/>
      <c r="HM676" s="233"/>
      <c r="HN676" s="233"/>
      <c r="HO676" s="233"/>
      <c r="HP676" s="233"/>
      <c r="HQ676" s="232"/>
      <c r="HR676" s="233"/>
      <c r="HS676" s="233"/>
      <c r="HT676" s="232"/>
      <c r="HU676" s="233"/>
      <c r="HV676" s="235"/>
      <c r="HW676" s="235"/>
      <c r="HX676" s="235"/>
      <c r="HY676" s="233"/>
      <c r="HZ676" s="233"/>
      <c r="IA676" s="233"/>
      <c r="IB676" s="233"/>
      <c r="IC676" s="233"/>
      <c r="ID676" s="233"/>
      <c r="IE676" s="232"/>
      <c r="IF676" s="233"/>
      <c r="IG676" s="233"/>
      <c r="IH676" s="233"/>
      <c r="II676" s="232"/>
      <c r="IJ676" s="233"/>
      <c r="IK676" s="233"/>
      <c r="IL676" s="233"/>
      <c r="IM676" s="365"/>
      <c r="IN676" s="235"/>
      <c r="IO676" s="235"/>
      <c r="IP676" s="235"/>
      <c r="IQ676" s="233"/>
      <c r="IR676" s="233"/>
      <c r="IS676" s="232"/>
      <c r="IT676" s="233"/>
      <c r="IU676" s="233"/>
      <c r="IV676" s="232"/>
      <c r="IW676" s="233"/>
      <c r="IX676" s="233"/>
    </row>
    <row r="677" spans="1:258" ht="134.44999999999999" customHeight="1">
      <c r="A677" s="233" t="s">
        <v>12472</v>
      </c>
      <c r="B677" s="242"/>
      <c r="C677" s="232" t="s">
        <v>12066</v>
      </c>
      <c r="D677" s="232" t="s">
        <v>635</v>
      </c>
      <c r="E677" s="232" t="s">
        <v>8876</v>
      </c>
      <c r="F677" s="233" t="s">
        <v>12067</v>
      </c>
      <c r="G677" s="235" t="s">
        <v>12068</v>
      </c>
      <c r="H677" s="233" t="s">
        <v>9323</v>
      </c>
      <c r="I677" s="75" t="s">
        <v>185</v>
      </c>
      <c r="J677" s="75" t="s">
        <v>282</v>
      </c>
      <c r="K677" s="75" t="s">
        <v>9401</v>
      </c>
      <c r="L677" s="233" t="s">
        <v>2658</v>
      </c>
      <c r="M677" s="233" t="str">
        <f t="shared" si="2"/>
        <v>AQ2033BG</v>
      </c>
      <c r="N677" s="233" t="s">
        <v>11866</v>
      </c>
      <c r="O677" s="75" t="s">
        <v>201</v>
      </c>
      <c r="P677" s="75">
        <v>10</v>
      </c>
      <c r="Q677" s="233"/>
      <c r="R677" s="233" t="s">
        <v>11809</v>
      </c>
      <c r="S677" s="233">
        <v>0.67</v>
      </c>
      <c r="T677" s="179">
        <v>0.5</v>
      </c>
      <c r="U677" s="179"/>
      <c r="V677" s="73" t="s">
        <v>5515</v>
      </c>
      <c r="W677" s="75" t="s">
        <v>131</v>
      </c>
      <c r="X677" s="75" t="s">
        <v>5652</v>
      </c>
      <c r="Y677" s="75" t="s">
        <v>5653</v>
      </c>
      <c r="Z677" s="75" t="s">
        <v>5654</v>
      </c>
      <c r="AA677" s="233"/>
      <c r="AB677" s="233"/>
      <c r="AC677" s="240"/>
      <c r="AD677" s="233"/>
      <c r="AE677" s="240"/>
      <c r="AF677" s="240"/>
      <c r="AG677" s="240"/>
      <c r="AH677" s="75" t="s">
        <v>95</v>
      </c>
      <c r="AI677" s="75"/>
      <c r="AJ677" s="75"/>
      <c r="AK677" s="75" t="s">
        <v>87</v>
      </c>
      <c r="AL677" s="75" t="s">
        <v>5654</v>
      </c>
      <c r="AM677" s="75">
        <v>150</v>
      </c>
      <c r="AN677" s="240"/>
      <c r="AO677" s="240"/>
      <c r="AP677" s="240"/>
      <c r="AQ677" s="240"/>
      <c r="AR677" s="240"/>
      <c r="AS677" s="240"/>
      <c r="AT677" s="240"/>
      <c r="AU677" s="75" t="s">
        <v>131</v>
      </c>
      <c r="AV677" s="75" t="s">
        <v>874</v>
      </c>
      <c r="AW677" s="75">
        <v>3</v>
      </c>
      <c r="AX677" s="75" t="s">
        <v>177</v>
      </c>
      <c r="AY677" s="75"/>
      <c r="AZ677" s="233" t="s">
        <v>132</v>
      </c>
      <c r="BA677" s="233" t="s">
        <v>12471</v>
      </c>
      <c r="BB677" s="75" t="s">
        <v>7024</v>
      </c>
      <c r="BC677" s="75" t="s">
        <v>7025</v>
      </c>
      <c r="BD677" s="240"/>
      <c r="BE677" s="75" t="s">
        <v>158</v>
      </c>
      <c r="BF677" s="233"/>
      <c r="BG677" s="240"/>
      <c r="BH677" s="240"/>
      <c r="BI677" s="240"/>
      <c r="BJ677" s="240"/>
      <c r="BK677" s="233"/>
      <c r="BL677" s="240"/>
      <c r="BM677" s="233"/>
      <c r="BN677" s="240"/>
      <c r="BO677" s="240"/>
      <c r="BP677" s="240"/>
      <c r="BQ677" s="240"/>
      <c r="BR677" s="240"/>
      <c r="BS677" s="233"/>
      <c r="BT677" s="240"/>
      <c r="BU677" s="75" t="s">
        <v>131</v>
      </c>
      <c r="BV677" s="233"/>
      <c r="BW677" s="240"/>
      <c r="BX677" s="240"/>
      <c r="BY677" s="233"/>
      <c r="BZ677" s="233"/>
      <c r="CA677" s="240"/>
      <c r="CB677" s="233"/>
      <c r="CC677" s="240"/>
      <c r="CD677" s="240"/>
      <c r="CE677" s="233"/>
      <c r="CF677" s="233"/>
      <c r="CG677" s="240"/>
      <c r="CH677" s="240"/>
      <c r="CI677" s="240"/>
      <c r="CJ677" s="240"/>
      <c r="CK677" s="240"/>
      <c r="CL677" s="240"/>
      <c r="CM677" s="233"/>
      <c r="CN677" s="233"/>
      <c r="CO677" s="240"/>
      <c r="CP677" s="233"/>
      <c r="CQ677" s="233"/>
      <c r="CR677" s="233"/>
      <c r="CS677" s="233"/>
      <c r="CT677" s="233"/>
      <c r="CU677" s="233"/>
      <c r="CV677" s="233"/>
      <c r="CW677" s="233"/>
      <c r="CX677" s="233"/>
      <c r="CY677" s="233"/>
      <c r="CZ677" s="240"/>
      <c r="DA677" s="233"/>
      <c r="DB677" s="233"/>
      <c r="DC677" s="233"/>
      <c r="DD677" s="240"/>
      <c r="DE677" s="245" t="s">
        <v>8467</v>
      </c>
      <c r="DF677" s="233" t="s">
        <v>100</v>
      </c>
      <c r="DG677" s="233" t="s">
        <v>101</v>
      </c>
      <c r="DH677" s="240"/>
      <c r="DI677" s="232"/>
      <c r="DJ677" s="236" t="s">
        <v>12069</v>
      </c>
      <c r="DK677" s="449" t="s">
        <v>13808</v>
      </c>
      <c r="DL677" s="237"/>
      <c r="DM677" s="236"/>
      <c r="DN677" s="236"/>
      <c r="DO677" s="351" t="s">
        <v>12069</v>
      </c>
      <c r="DP677" s="351" t="s">
        <v>14401</v>
      </c>
      <c r="DQ677" s="351" t="s">
        <v>14402</v>
      </c>
      <c r="DR677" s="351" t="s">
        <v>14403</v>
      </c>
      <c r="DS677" s="351" t="s">
        <v>14404</v>
      </c>
      <c r="DT677" s="233"/>
      <c r="DU677" s="233"/>
      <c r="DV677" s="233"/>
      <c r="DW677" s="233"/>
      <c r="DX677" s="233"/>
      <c r="DY677" s="233"/>
      <c r="DZ677" s="233"/>
      <c r="EA677" s="233"/>
      <c r="EB677" s="233"/>
      <c r="EC677" s="233"/>
      <c r="ED677" s="233"/>
      <c r="EE677" s="233"/>
      <c r="EF677" s="233"/>
      <c r="EG677" s="233"/>
      <c r="EH677" s="233"/>
      <c r="EI677" s="233"/>
      <c r="EJ677" s="233"/>
      <c r="EK677" s="233"/>
      <c r="EL677" s="180" t="s">
        <v>8774</v>
      </c>
      <c r="EM677" s="236"/>
      <c r="EN677" s="236"/>
      <c r="EO677" s="180"/>
      <c r="EP677" s="233"/>
      <c r="EQ677" s="240"/>
      <c r="ER677" s="240"/>
      <c r="ES677" s="240"/>
      <c r="ET677" s="240"/>
      <c r="EU677" s="240"/>
      <c r="EV677" s="240"/>
      <c r="EW677" s="240"/>
      <c r="EX677" s="240"/>
      <c r="EY677" s="240"/>
      <c r="EZ677" s="240"/>
      <c r="FA677" s="240"/>
      <c r="FB677" s="240"/>
      <c r="FC677" s="240"/>
      <c r="FD677" s="240"/>
      <c r="FE677" s="240"/>
      <c r="FF677" s="240"/>
      <c r="FG677" s="240"/>
      <c r="FH677" s="240"/>
      <c r="FI677" s="240"/>
      <c r="FJ677" s="240"/>
      <c r="FK677" s="240"/>
      <c r="FL677" s="240"/>
      <c r="FM677" s="240"/>
      <c r="FN677" s="240"/>
      <c r="FO677" s="240"/>
      <c r="FP677" s="240"/>
      <c r="FQ677" s="233"/>
      <c r="FR677" s="233"/>
      <c r="FS677" s="235"/>
      <c r="FT677" s="235"/>
      <c r="FU677" s="235"/>
      <c r="FV677" s="233"/>
      <c r="FW677" s="233"/>
      <c r="FX677" s="233"/>
      <c r="FY677" s="233"/>
      <c r="FZ677" s="233"/>
      <c r="GA677" s="233"/>
      <c r="GB677" s="232"/>
      <c r="GC677" s="233"/>
      <c r="GD677" s="233"/>
      <c r="GE677" s="233"/>
      <c r="GF677" s="233"/>
      <c r="GG677" s="233"/>
      <c r="GH677" s="233"/>
      <c r="GI677" s="233"/>
      <c r="GJ677" s="233"/>
      <c r="GK677" s="233"/>
      <c r="GL677" s="233"/>
      <c r="GM677" s="233"/>
      <c r="GN677" s="232"/>
      <c r="GO677" s="233"/>
      <c r="GP677" s="233"/>
      <c r="GQ677" s="233"/>
      <c r="GR677" s="233"/>
      <c r="GS677" s="235"/>
      <c r="GT677" s="235"/>
      <c r="GU677" s="235"/>
      <c r="GV677" s="233"/>
      <c r="GW677" s="233"/>
      <c r="GX677" s="233"/>
      <c r="GY677" s="233"/>
      <c r="GZ677" s="233"/>
      <c r="HA677" s="233"/>
      <c r="HB677" s="233"/>
      <c r="HC677" s="233"/>
      <c r="HD677" s="233"/>
      <c r="HE677" s="233"/>
      <c r="HF677" s="233"/>
      <c r="HG677" s="233"/>
      <c r="HH677" s="233"/>
      <c r="HI677" s="232"/>
      <c r="HJ677" s="233"/>
      <c r="HK677" s="233"/>
      <c r="HL677" s="233"/>
      <c r="HM677" s="233"/>
      <c r="HN677" s="233"/>
      <c r="HO677" s="233"/>
      <c r="HP677" s="233"/>
      <c r="HQ677" s="232"/>
      <c r="HR677" s="233"/>
      <c r="HS677" s="233"/>
      <c r="HT677" s="232"/>
      <c r="HU677" s="233"/>
      <c r="HV677" s="235"/>
      <c r="HW677" s="235"/>
      <c r="HX677" s="235"/>
      <c r="HY677" s="233"/>
      <c r="HZ677" s="233"/>
      <c r="IA677" s="233"/>
      <c r="IB677" s="233"/>
      <c r="IC677" s="233"/>
      <c r="ID677" s="233"/>
      <c r="IE677" s="232"/>
      <c r="IF677" s="233"/>
      <c r="IG677" s="233"/>
      <c r="IH677" s="233"/>
      <c r="II677" s="232"/>
      <c r="IJ677" s="233"/>
      <c r="IK677" s="233"/>
      <c r="IL677" s="233"/>
      <c r="IM677" s="365"/>
      <c r="IN677" s="235"/>
      <c r="IO677" s="235"/>
      <c r="IP677" s="235"/>
      <c r="IQ677" s="233"/>
      <c r="IR677" s="233"/>
      <c r="IS677" s="232"/>
      <c r="IT677" s="233"/>
      <c r="IU677" s="233"/>
      <c r="IV677" s="232"/>
      <c r="IW677" s="233"/>
      <c r="IX677" s="233"/>
    </row>
    <row r="678" spans="1:258" ht="160.5" customHeight="1">
      <c r="A678" s="233" t="s">
        <v>12472</v>
      </c>
      <c r="B678" s="242"/>
      <c r="C678" s="232" t="s">
        <v>12070</v>
      </c>
      <c r="D678" s="232" t="s">
        <v>635</v>
      </c>
      <c r="E678" s="232" t="s">
        <v>8876</v>
      </c>
      <c r="F678" s="233" t="s">
        <v>12071</v>
      </c>
      <c r="G678" s="235" t="s">
        <v>12072</v>
      </c>
      <c r="H678" s="233" t="s">
        <v>9323</v>
      </c>
      <c r="I678" s="75" t="s">
        <v>185</v>
      </c>
      <c r="J678" s="75" t="s">
        <v>282</v>
      </c>
      <c r="K678" s="75" t="s">
        <v>9401</v>
      </c>
      <c r="L678" s="233" t="s">
        <v>2550</v>
      </c>
      <c r="M678" s="233" t="str">
        <f t="shared" si="2"/>
        <v>AQ2034BG</v>
      </c>
      <c r="N678" s="233" t="s">
        <v>11866</v>
      </c>
      <c r="O678" s="75" t="s">
        <v>201</v>
      </c>
      <c r="P678" s="75">
        <v>10</v>
      </c>
      <c r="Q678" s="233"/>
      <c r="R678" s="233" t="s">
        <v>11809</v>
      </c>
      <c r="S678" s="233">
        <v>0.66</v>
      </c>
      <c r="T678" s="179">
        <v>0.49</v>
      </c>
      <c r="U678" s="179"/>
      <c r="V678" s="73" t="s">
        <v>5515</v>
      </c>
      <c r="W678" s="75" t="s">
        <v>332</v>
      </c>
      <c r="X678" s="75">
        <v>21</v>
      </c>
      <c r="Y678" s="75">
        <v>2.7</v>
      </c>
      <c r="Z678" s="75" t="s">
        <v>5655</v>
      </c>
      <c r="AA678" s="233"/>
      <c r="AB678" s="233"/>
      <c r="AC678" s="240"/>
      <c r="AD678" s="233"/>
      <c r="AE678" s="240"/>
      <c r="AF678" s="240"/>
      <c r="AG678" s="240"/>
      <c r="AH678" s="75" t="s">
        <v>95</v>
      </c>
      <c r="AI678" s="75"/>
      <c r="AJ678" s="75"/>
      <c r="AK678" s="75" t="s">
        <v>87</v>
      </c>
      <c r="AL678" s="75" t="s">
        <v>5646</v>
      </c>
      <c r="AM678" s="75">
        <v>150</v>
      </c>
      <c r="AN678" s="240"/>
      <c r="AO678" s="240"/>
      <c r="AP678" s="240"/>
      <c r="AQ678" s="240"/>
      <c r="AR678" s="240"/>
      <c r="AS678" s="240"/>
      <c r="AT678" s="240"/>
      <c r="AU678" s="75" t="s">
        <v>332</v>
      </c>
      <c r="AV678" s="75" t="s">
        <v>7015</v>
      </c>
      <c r="AW678" s="75">
        <v>1</v>
      </c>
      <c r="AX678" s="75"/>
      <c r="AY678" s="75"/>
      <c r="AZ678" s="233" t="s">
        <v>132</v>
      </c>
      <c r="BA678" s="233" t="s">
        <v>12471</v>
      </c>
      <c r="BB678" s="75" t="s">
        <v>7027</v>
      </c>
      <c r="BC678" s="75" t="s">
        <v>7028</v>
      </c>
      <c r="BD678" s="75"/>
      <c r="BE678" s="75" t="s">
        <v>158</v>
      </c>
      <c r="BF678" s="233"/>
      <c r="BG678" s="240"/>
      <c r="BH678" s="240"/>
      <c r="BI678" s="240"/>
      <c r="BJ678" s="240"/>
      <c r="BK678" s="233"/>
      <c r="BL678" s="240"/>
      <c r="BM678" s="233"/>
      <c r="BN678" s="240"/>
      <c r="BO678" s="240"/>
      <c r="BP678" s="240"/>
      <c r="BQ678" s="240"/>
      <c r="BR678" s="240"/>
      <c r="BS678" s="233"/>
      <c r="BT678" s="240"/>
      <c r="BU678" s="75" t="s">
        <v>131</v>
      </c>
      <c r="BV678" s="233"/>
      <c r="BW678" s="240"/>
      <c r="BX678" s="240"/>
      <c r="BY678" s="233"/>
      <c r="BZ678" s="233"/>
      <c r="CA678" s="240"/>
      <c r="CB678" s="233"/>
      <c r="CC678" s="240"/>
      <c r="CD678" s="240"/>
      <c r="CE678" s="233"/>
      <c r="CF678" s="233"/>
      <c r="CG678" s="240"/>
      <c r="CH678" s="240"/>
      <c r="CI678" s="240"/>
      <c r="CJ678" s="240"/>
      <c r="CK678" s="240"/>
      <c r="CL678" s="240"/>
      <c r="CM678" s="233"/>
      <c r="CN678" s="233"/>
      <c r="CO678" s="240"/>
      <c r="CP678" s="233"/>
      <c r="CQ678" s="233"/>
      <c r="CR678" s="233"/>
      <c r="CS678" s="233"/>
      <c r="CT678" s="233"/>
      <c r="CU678" s="233"/>
      <c r="CV678" s="233"/>
      <c r="CW678" s="233"/>
      <c r="CX678" s="233"/>
      <c r="CY678" s="233"/>
      <c r="CZ678" s="240"/>
      <c r="DA678" s="233"/>
      <c r="DB678" s="233"/>
      <c r="DC678" s="233"/>
      <c r="DD678" s="240"/>
      <c r="DE678" s="245" t="s">
        <v>8468</v>
      </c>
      <c r="DF678" s="233" t="s">
        <v>100</v>
      </c>
      <c r="DG678" s="233" t="s">
        <v>101</v>
      </c>
      <c r="DH678" s="240"/>
      <c r="DI678" s="232"/>
      <c r="DJ678" s="236" t="s">
        <v>12073</v>
      </c>
      <c r="DK678" s="449" t="s">
        <v>13809</v>
      </c>
      <c r="DL678" s="237"/>
      <c r="DM678" s="236"/>
      <c r="DN678" s="236"/>
      <c r="DO678" s="351" t="s">
        <v>12073</v>
      </c>
      <c r="DP678" s="351" t="s">
        <v>14405</v>
      </c>
      <c r="DQ678" s="351" t="s">
        <v>14406</v>
      </c>
      <c r="DR678" s="351" t="s">
        <v>14407</v>
      </c>
      <c r="DS678" s="351" t="s">
        <v>14408</v>
      </c>
      <c r="DT678" s="233"/>
      <c r="DU678" s="233"/>
      <c r="DV678" s="233"/>
      <c r="DW678" s="233"/>
      <c r="DX678" s="233"/>
      <c r="DY678" s="233"/>
      <c r="DZ678" s="233"/>
      <c r="EA678" s="233"/>
      <c r="EB678" s="233"/>
      <c r="EC678" s="233"/>
      <c r="ED678" s="233"/>
      <c r="EE678" s="233"/>
      <c r="EF678" s="233"/>
      <c r="EG678" s="233"/>
      <c r="EH678" s="233"/>
      <c r="EI678" s="233"/>
      <c r="EJ678" s="233"/>
      <c r="EK678" s="233"/>
      <c r="EL678" s="180" t="s">
        <v>8773</v>
      </c>
      <c r="EM678" s="236"/>
      <c r="EN678" s="236"/>
      <c r="EO678" s="180"/>
      <c r="EP678" s="233"/>
      <c r="EQ678" s="240"/>
      <c r="ER678" s="240"/>
      <c r="ES678" s="240"/>
      <c r="ET678" s="240"/>
      <c r="EU678" s="240"/>
      <c r="EV678" s="240"/>
      <c r="EW678" s="240"/>
      <c r="EX678" s="240"/>
      <c r="EY678" s="240"/>
      <c r="EZ678" s="240"/>
      <c r="FA678" s="240"/>
      <c r="FB678" s="240"/>
      <c r="FC678" s="240"/>
      <c r="FD678" s="240"/>
      <c r="FE678" s="240"/>
      <c r="FF678" s="240"/>
      <c r="FG678" s="240"/>
      <c r="FH678" s="240"/>
      <c r="FI678" s="240"/>
      <c r="FJ678" s="240"/>
      <c r="FK678" s="240"/>
      <c r="FL678" s="240"/>
      <c r="FM678" s="240"/>
      <c r="FN678" s="240"/>
      <c r="FO678" s="240"/>
      <c r="FP678" s="240"/>
      <c r="FQ678" s="233"/>
      <c r="FR678" s="233"/>
      <c r="FS678" s="235"/>
      <c r="FT678" s="235"/>
      <c r="FU678" s="235"/>
      <c r="FV678" s="233"/>
      <c r="FW678" s="233"/>
      <c r="FX678" s="233"/>
      <c r="FY678" s="233"/>
      <c r="FZ678" s="233"/>
      <c r="GA678" s="233"/>
      <c r="GB678" s="232"/>
      <c r="GC678" s="233"/>
      <c r="GD678" s="233"/>
      <c r="GE678" s="233"/>
      <c r="GF678" s="233"/>
      <c r="GG678" s="233"/>
      <c r="GH678" s="233"/>
      <c r="GI678" s="233"/>
      <c r="GJ678" s="233"/>
      <c r="GK678" s="233"/>
      <c r="GL678" s="233"/>
      <c r="GM678" s="233"/>
      <c r="GN678" s="232"/>
      <c r="GO678" s="233"/>
      <c r="GP678" s="233"/>
      <c r="GQ678" s="233"/>
      <c r="GR678" s="233"/>
      <c r="GS678" s="235"/>
      <c r="GT678" s="235"/>
      <c r="GU678" s="235"/>
      <c r="GV678" s="233"/>
      <c r="GW678" s="233"/>
      <c r="GX678" s="233"/>
      <c r="GY678" s="233"/>
      <c r="GZ678" s="233"/>
      <c r="HA678" s="233"/>
      <c r="HB678" s="233"/>
      <c r="HC678" s="233"/>
      <c r="HD678" s="233"/>
      <c r="HE678" s="233"/>
      <c r="HF678" s="233"/>
      <c r="HG678" s="233"/>
      <c r="HH678" s="233"/>
      <c r="HI678" s="232"/>
      <c r="HJ678" s="233"/>
      <c r="HK678" s="233"/>
      <c r="HL678" s="233"/>
      <c r="HM678" s="233"/>
      <c r="HN678" s="233"/>
      <c r="HO678" s="233"/>
      <c r="HP678" s="233"/>
      <c r="HQ678" s="232"/>
      <c r="HR678" s="233"/>
      <c r="HS678" s="233"/>
      <c r="HT678" s="232"/>
      <c r="HU678" s="233"/>
      <c r="HV678" s="235"/>
      <c r="HW678" s="235"/>
      <c r="HX678" s="235"/>
      <c r="HY678" s="233"/>
      <c r="HZ678" s="233"/>
      <c r="IA678" s="233"/>
      <c r="IB678" s="233"/>
      <c r="IC678" s="233"/>
      <c r="ID678" s="233"/>
      <c r="IE678" s="232"/>
      <c r="IF678" s="233"/>
      <c r="IG678" s="233"/>
      <c r="IH678" s="233"/>
      <c r="II678" s="232"/>
      <c r="IJ678" s="233"/>
      <c r="IK678" s="233"/>
      <c r="IL678" s="233"/>
      <c r="IM678" s="365"/>
      <c r="IN678" s="235"/>
      <c r="IO678" s="235"/>
      <c r="IP678" s="235"/>
      <c r="IQ678" s="233"/>
      <c r="IR678" s="233"/>
      <c r="IS678" s="232"/>
      <c r="IT678" s="233"/>
      <c r="IU678" s="233"/>
      <c r="IV678" s="232"/>
      <c r="IW678" s="233"/>
      <c r="IX678" s="233"/>
    </row>
    <row r="679" spans="1:258" ht="160.5" customHeight="1">
      <c r="A679" s="233" t="s">
        <v>12472</v>
      </c>
      <c r="B679" s="242"/>
      <c r="C679" s="232" t="s">
        <v>16441</v>
      </c>
      <c r="D679" s="232" t="s">
        <v>635</v>
      </c>
      <c r="E679" s="232" t="s">
        <v>8876</v>
      </c>
      <c r="F679" s="233" t="s">
        <v>12074</v>
      </c>
      <c r="G679" s="235" t="s">
        <v>12075</v>
      </c>
      <c r="H679" s="233" t="s">
        <v>9323</v>
      </c>
      <c r="I679" s="75" t="s">
        <v>185</v>
      </c>
      <c r="J679" s="75" t="s">
        <v>360</v>
      </c>
      <c r="K679" s="75" t="s">
        <v>9404</v>
      </c>
      <c r="L679" s="233"/>
      <c r="M679" s="233" t="str">
        <f t="shared" si="2"/>
        <v>AQ2457BG</v>
      </c>
      <c r="N679" s="233" t="s">
        <v>11866</v>
      </c>
      <c r="O679" s="75" t="s">
        <v>201</v>
      </c>
      <c r="P679" s="75">
        <v>2</v>
      </c>
      <c r="Q679" s="233"/>
      <c r="R679" s="233" t="s">
        <v>11816</v>
      </c>
      <c r="S679" s="233">
        <v>0.19</v>
      </c>
      <c r="T679" s="179">
        <v>0.17</v>
      </c>
      <c r="U679" s="179"/>
      <c r="V679" s="73" t="s">
        <v>4200</v>
      </c>
      <c r="W679" s="75" t="s">
        <v>332</v>
      </c>
      <c r="X679" s="75">
        <v>5</v>
      </c>
      <c r="Y679" s="75">
        <v>2.8</v>
      </c>
      <c r="Z679" s="233"/>
      <c r="AA679" s="233"/>
      <c r="AB679" s="233"/>
      <c r="AC679" s="240"/>
      <c r="AD679" s="233"/>
      <c r="AE679" s="240"/>
      <c r="AF679" s="240"/>
      <c r="AG679" s="240"/>
      <c r="AH679" s="75" t="s">
        <v>95</v>
      </c>
      <c r="AI679" s="75"/>
      <c r="AJ679" s="75"/>
      <c r="AK679" s="75" t="s">
        <v>87</v>
      </c>
      <c r="AL679" s="233"/>
      <c r="AM679" s="240"/>
      <c r="AN679" s="240"/>
      <c r="AO679" s="240"/>
      <c r="AP679" s="240"/>
      <c r="AQ679" s="240"/>
      <c r="AR679" s="240"/>
      <c r="AS679" s="240"/>
      <c r="AT679" s="240"/>
      <c r="AU679" s="233"/>
      <c r="AV679" s="240"/>
      <c r="AW679" s="233"/>
      <c r="AX679" s="233"/>
      <c r="AY679" s="240"/>
      <c r="AZ679" s="233"/>
      <c r="BA679" s="233" t="s">
        <v>12471</v>
      </c>
      <c r="BB679" s="75"/>
      <c r="BC679" s="75"/>
      <c r="BD679" s="75"/>
      <c r="BE679" s="75" t="s">
        <v>158</v>
      </c>
      <c r="BF679" s="233"/>
      <c r="BG679" s="240"/>
      <c r="BH679" s="240"/>
      <c r="BI679" s="240"/>
      <c r="BJ679" s="240"/>
      <c r="BK679" s="233"/>
      <c r="BL679" s="240"/>
      <c r="BM679" s="233"/>
      <c r="BN679" s="240"/>
      <c r="BO679" s="240"/>
      <c r="BP679" s="240"/>
      <c r="BQ679" s="240"/>
      <c r="BR679" s="240"/>
      <c r="BS679" s="233"/>
      <c r="BT679" s="240"/>
      <c r="BU679" s="233"/>
      <c r="BV679" s="233"/>
      <c r="BW679" s="240"/>
      <c r="BX679" s="240"/>
      <c r="BY679" s="233"/>
      <c r="BZ679" s="233"/>
      <c r="CA679" s="240"/>
      <c r="CB679" s="233"/>
      <c r="CC679" s="240"/>
      <c r="CD679" s="240"/>
      <c r="CE679" s="233"/>
      <c r="CF679" s="233"/>
      <c r="CG679" s="240"/>
      <c r="CH679" s="240"/>
      <c r="CI679" s="240"/>
      <c r="CJ679" s="240"/>
      <c r="CK679" s="240"/>
      <c r="CL679" s="240"/>
      <c r="CM679" s="233"/>
      <c r="CN679" s="233"/>
      <c r="CO679" s="240"/>
      <c r="CP679" s="233"/>
      <c r="CQ679" s="233"/>
      <c r="CR679" s="233"/>
      <c r="CS679" s="233"/>
      <c r="CT679" s="233"/>
      <c r="CU679" s="233"/>
      <c r="CV679" s="233"/>
      <c r="CW679" s="233"/>
      <c r="CX679" s="233"/>
      <c r="CY679" s="233"/>
      <c r="CZ679" s="240"/>
      <c r="DA679" s="233" t="s">
        <v>93</v>
      </c>
      <c r="DB679" s="233"/>
      <c r="DC679" s="233"/>
      <c r="DD679" s="240"/>
      <c r="DE679" s="245" t="s">
        <v>8470</v>
      </c>
      <c r="DF679" s="233" t="s">
        <v>100</v>
      </c>
      <c r="DG679" s="233" t="s">
        <v>101</v>
      </c>
      <c r="DH679" s="240"/>
      <c r="DI679" s="232"/>
      <c r="DJ679" s="236" t="s">
        <v>12076</v>
      </c>
      <c r="DK679" s="237" t="s">
        <v>11539</v>
      </c>
      <c r="DL679" s="237"/>
      <c r="DM679" s="236"/>
      <c r="DN679" s="236"/>
      <c r="DO679" s="236" t="s">
        <v>12076</v>
      </c>
      <c r="DP679" s="355" t="s">
        <v>15967</v>
      </c>
      <c r="DQ679" s="236"/>
      <c r="DR679" s="236"/>
      <c r="DS679" s="233"/>
      <c r="DT679" s="233"/>
      <c r="DU679" s="233"/>
      <c r="DV679" s="233"/>
      <c r="DW679" s="233"/>
      <c r="DX679" s="233"/>
      <c r="DY679" s="233"/>
      <c r="DZ679" s="233"/>
      <c r="EA679" s="233"/>
      <c r="EB679" s="233"/>
      <c r="EC679" s="233"/>
      <c r="ED679" s="233"/>
      <c r="EE679" s="233"/>
      <c r="EF679" s="233"/>
      <c r="EG679" s="233"/>
      <c r="EH679" s="233"/>
      <c r="EI679" s="233"/>
      <c r="EJ679" s="233"/>
      <c r="EK679" s="233"/>
      <c r="EL679" s="449" t="s">
        <v>10193</v>
      </c>
      <c r="EM679" s="236"/>
      <c r="EN679" s="236"/>
      <c r="EO679" s="180"/>
      <c r="EP679" s="233"/>
      <c r="EQ679" s="240"/>
      <c r="ER679" s="240"/>
      <c r="ES679" s="240"/>
      <c r="ET679" s="240"/>
      <c r="EU679" s="240"/>
      <c r="EV679" s="240"/>
      <c r="EW679" s="240"/>
      <c r="EX679" s="240"/>
      <c r="EY679" s="240"/>
      <c r="EZ679" s="240"/>
      <c r="FA679" s="240"/>
      <c r="FB679" s="240"/>
      <c r="FC679" s="240"/>
      <c r="FD679" s="240"/>
      <c r="FE679" s="240"/>
      <c r="FF679" s="240"/>
      <c r="FG679" s="240"/>
      <c r="FH679" s="240"/>
      <c r="FI679" s="240"/>
      <c r="FJ679" s="240"/>
      <c r="FK679" s="240"/>
      <c r="FL679" s="240"/>
      <c r="FM679" s="240"/>
      <c r="FN679" s="240"/>
      <c r="FO679" s="240"/>
      <c r="FP679" s="240"/>
      <c r="FQ679" s="233"/>
      <c r="FR679" s="233"/>
      <c r="FS679" s="235"/>
      <c r="FT679" s="235"/>
      <c r="FU679" s="235"/>
      <c r="FV679" s="233"/>
      <c r="FW679" s="233"/>
      <c r="FX679" s="233"/>
      <c r="FY679" s="233"/>
      <c r="FZ679" s="233"/>
      <c r="GA679" s="233"/>
      <c r="GB679" s="232"/>
      <c r="GC679" s="233"/>
      <c r="GD679" s="233"/>
      <c r="GE679" s="233"/>
      <c r="GF679" s="233"/>
      <c r="GG679" s="233"/>
      <c r="GH679" s="233"/>
      <c r="GI679" s="233"/>
      <c r="GJ679" s="233"/>
      <c r="GK679" s="233"/>
      <c r="GL679" s="233"/>
      <c r="GM679" s="233"/>
      <c r="GN679" s="232"/>
      <c r="GO679" s="233"/>
      <c r="GP679" s="233"/>
      <c r="GQ679" s="233"/>
      <c r="GR679" s="233"/>
      <c r="GS679" s="235"/>
      <c r="GT679" s="235"/>
      <c r="GU679" s="235"/>
      <c r="GV679" s="233"/>
      <c r="GW679" s="233"/>
      <c r="GX679" s="233"/>
      <c r="GY679" s="233"/>
      <c r="GZ679" s="233"/>
      <c r="HA679" s="233"/>
      <c r="HB679" s="233"/>
      <c r="HC679" s="233"/>
      <c r="HD679" s="233"/>
      <c r="HE679" s="233"/>
      <c r="HF679" s="233"/>
      <c r="HG679" s="233"/>
      <c r="HH679" s="233"/>
      <c r="HI679" s="232"/>
      <c r="HJ679" s="233"/>
      <c r="HK679" s="233"/>
      <c r="HL679" s="233"/>
      <c r="HM679" s="233"/>
      <c r="HN679" s="233"/>
      <c r="HO679" s="233"/>
      <c r="HP679" s="233"/>
      <c r="HQ679" s="232"/>
      <c r="HR679" s="233"/>
      <c r="HS679" s="233"/>
      <c r="HT679" s="232"/>
      <c r="HU679" s="233"/>
      <c r="HV679" s="235"/>
      <c r="HW679" s="235"/>
      <c r="HX679" s="235"/>
      <c r="HY679" s="233"/>
      <c r="HZ679" s="233"/>
      <c r="IA679" s="233"/>
      <c r="IB679" s="233"/>
      <c r="IC679" s="233"/>
      <c r="ID679" s="233"/>
      <c r="IE679" s="232"/>
      <c r="IF679" s="233"/>
      <c r="IG679" s="233"/>
      <c r="IH679" s="233"/>
      <c r="II679" s="232"/>
      <c r="IJ679" s="233"/>
      <c r="IK679" s="233"/>
      <c r="IL679" s="233"/>
      <c r="IM679" s="365"/>
      <c r="IN679" s="235"/>
      <c r="IO679" s="235"/>
      <c r="IP679" s="235"/>
      <c r="IQ679" s="233"/>
      <c r="IR679" s="233"/>
      <c r="IS679" s="232"/>
      <c r="IT679" s="233"/>
      <c r="IU679" s="233"/>
      <c r="IV679" s="232"/>
      <c r="IW679" s="233"/>
      <c r="IX679" s="233"/>
    </row>
    <row r="680" spans="1:258" ht="160.5" customHeight="1">
      <c r="A680" s="233" t="s">
        <v>12472</v>
      </c>
      <c r="B680" s="242"/>
      <c r="C680" s="232" t="s">
        <v>12077</v>
      </c>
      <c r="D680" s="232" t="s">
        <v>635</v>
      </c>
      <c r="E680" s="232" t="s">
        <v>8876</v>
      </c>
      <c r="F680" s="233" t="s">
        <v>12078</v>
      </c>
      <c r="G680" s="235" t="s">
        <v>12079</v>
      </c>
      <c r="H680" s="233" t="s">
        <v>9323</v>
      </c>
      <c r="I680" s="75" t="s">
        <v>185</v>
      </c>
      <c r="J680" s="75" t="s">
        <v>360</v>
      </c>
      <c r="K680" s="75" t="s">
        <v>9404</v>
      </c>
      <c r="L680" s="233"/>
      <c r="M680" s="233" t="str">
        <f t="shared" si="2"/>
        <v>AQ2464BG</v>
      </c>
      <c r="N680" s="233" t="s">
        <v>11866</v>
      </c>
      <c r="O680" s="75" t="s">
        <v>201</v>
      </c>
      <c r="P680" s="75">
        <v>2</v>
      </c>
      <c r="Q680" s="233"/>
      <c r="R680" s="233" t="s">
        <v>11820</v>
      </c>
      <c r="S680" s="233">
        <v>0.28000000000000003</v>
      </c>
      <c r="T680" s="234"/>
      <c r="U680" s="234"/>
      <c r="V680" s="73" t="s">
        <v>5516</v>
      </c>
      <c r="W680" s="75" t="s">
        <v>332</v>
      </c>
      <c r="X680" s="75">
        <v>7.5</v>
      </c>
      <c r="Y680" s="75">
        <v>5.5</v>
      </c>
      <c r="Z680" s="75">
        <v>3</v>
      </c>
      <c r="AA680" s="233"/>
      <c r="AB680" s="233"/>
      <c r="AC680" s="240"/>
      <c r="AD680" s="233"/>
      <c r="AE680" s="240"/>
      <c r="AF680" s="240"/>
      <c r="AG680" s="240"/>
      <c r="AH680" s="75" t="s">
        <v>95</v>
      </c>
      <c r="AI680" s="75"/>
      <c r="AJ680" s="75"/>
      <c r="AK680" s="75" t="s">
        <v>87</v>
      </c>
      <c r="AL680" s="233"/>
      <c r="AM680" s="240"/>
      <c r="AN680" s="240"/>
      <c r="AO680" s="240"/>
      <c r="AP680" s="240"/>
      <c r="AQ680" s="240"/>
      <c r="AR680" s="240"/>
      <c r="AS680" s="240"/>
      <c r="AT680" s="240"/>
      <c r="AU680" s="233"/>
      <c r="AV680" s="240"/>
      <c r="AW680" s="233"/>
      <c r="AX680" s="233"/>
      <c r="AY680" s="240"/>
      <c r="AZ680" s="233"/>
      <c r="BA680" s="233" t="s">
        <v>12471</v>
      </c>
      <c r="BB680" s="75"/>
      <c r="BC680" s="75"/>
      <c r="BD680" s="75"/>
      <c r="BE680" s="75" t="s">
        <v>158</v>
      </c>
      <c r="BF680" s="233"/>
      <c r="BG680" s="240"/>
      <c r="BH680" s="240"/>
      <c r="BI680" s="240"/>
      <c r="BJ680" s="240"/>
      <c r="BK680" s="233"/>
      <c r="BL680" s="240"/>
      <c r="BM680" s="233"/>
      <c r="BN680" s="240"/>
      <c r="BO680" s="240"/>
      <c r="BP680" s="240"/>
      <c r="BQ680" s="240"/>
      <c r="BR680" s="240"/>
      <c r="BS680" s="75" t="s">
        <v>140</v>
      </c>
      <c r="BT680" s="75" t="s">
        <v>7054</v>
      </c>
      <c r="BU680" s="233"/>
      <c r="BV680" s="233"/>
      <c r="BW680" s="240"/>
      <c r="BX680" s="240"/>
      <c r="BY680" s="233"/>
      <c r="BZ680" s="233"/>
      <c r="CA680" s="240"/>
      <c r="CB680" s="233"/>
      <c r="CC680" s="240"/>
      <c r="CD680" s="240"/>
      <c r="CE680" s="233"/>
      <c r="CF680" s="233"/>
      <c r="CG680" s="240"/>
      <c r="CH680" s="240"/>
      <c r="CI680" s="240"/>
      <c r="CJ680" s="240"/>
      <c r="CK680" s="240"/>
      <c r="CL680" s="240"/>
      <c r="CM680" s="233"/>
      <c r="CN680" s="233"/>
      <c r="CO680" s="240"/>
      <c r="CP680" s="233"/>
      <c r="CQ680" s="233"/>
      <c r="CR680" s="233"/>
      <c r="CS680" s="233"/>
      <c r="CT680" s="233"/>
      <c r="CU680" s="233"/>
      <c r="CV680" s="233"/>
      <c r="CW680" s="233"/>
      <c r="CX680" s="233"/>
      <c r="CY680" s="233"/>
      <c r="CZ680" s="240"/>
      <c r="DA680" s="233" t="s">
        <v>93</v>
      </c>
      <c r="DB680" s="233"/>
      <c r="DC680" s="233"/>
      <c r="DD680" s="240"/>
      <c r="DE680" s="245" t="s">
        <v>8477</v>
      </c>
      <c r="DF680" s="233" t="s">
        <v>100</v>
      </c>
      <c r="DG680" s="233" t="s">
        <v>101</v>
      </c>
      <c r="DH680" s="240"/>
      <c r="DI680" s="232"/>
      <c r="DJ680" s="236" t="s">
        <v>12080</v>
      </c>
      <c r="DK680" s="73" t="s">
        <v>6432</v>
      </c>
      <c r="DL680" s="236"/>
      <c r="DM680" s="236"/>
      <c r="DN680" s="236"/>
      <c r="DO680" s="236" t="s">
        <v>12080</v>
      </c>
      <c r="DP680" s="236"/>
      <c r="DQ680" s="236"/>
      <c r="DR680" s="236"/>
      <c r="DS680" s="233"/>
      <c r="DT680" s="233"/>
      <c r="DU680" s="233"/>
      <c r="DV680" s="233"/>
      <c r="DW680" s="233"/>
      <c r="DX680" s="233"/>
      <c r="DY680" s="233"/>
      <c r="DZ680" s="233"/>
      <c r="EA680" s="233"/>
      <c r="EB680" s="233"/>
      <c r="EC680" s="233"/>
      <c r="ED680" s="233"/>
      <c r="EE680" s="233"/>
      <c r="EF680" s="233"/>
      <c r="EG680" s="233"/>
      <c r="EH680" s="233"/>
      <c r="EI680" s="233"/>
      <c r="EJ680" s="233"/>
      <c r="EK680" s="233"/>
      <c r="EL680" s="449" t="s">
        <v>10193</v>
      </c>
      <c r="EM680" s="236"/>
      <c r="EN680" s="236"/>
      <c r="EO680" s="180"/>
      <c r="EP680" s="233"/>
      <c r="EQ680" s="240"/>
      <c r="ER680" s="240"/>
      <c r="ES680" s="240"/>
      <c r="ET680" s="240"/>
      <c r="EU680" s="240"/>
      <c r="EV680" s="240"/>
      <c r="EW680" s="240"/>
      <c r="EX680" s="240"/>
      <c r="EY680" s="240"/>
      <c r="EZ680" s="240"/>
      <c r="FA680" s="240"/>
      <c r="FB680" s="240"/>
      <c r="FC680" s="240"/>
      <c r="FD680" s="240"/>
      <c r="FE680" s="240"/>
      <c r="FF680" s="240"/>
      <c r="FG680" s="240"/>
      <c r="FH680" s="240"/>
      <c r="FI680" s="240"/>
      <c r="FJ680" s="240"/>
      <c r="FK680" s="240"/>
      <c r="FL680" s="240"/>
      <c r="FM680" s="240"/>
      <c r="FN680" s="240"/>
      <c r="FO680" s="240"/>
      <c r="FP680" s="240"/>
      <c r="FQ680" s="233"/>
      <c r="FR680" s="233"/>
      <c r="FS680" s="235"/>
      <c r="FT680" s="235"/>
      <c r="FU680" s="235"/>
      <c r="FV680" s="233"/>
      <c r="FW680" s="233"/>
      <c r="FX680" s="233"/>
      <c r="FY680" s="233"/>
      <c r="FZ680" s="233"/>
      <c r="GA680" s="233"/>
      <c r="GB680" s="232"/>
      <c r="GC680" s="233"/>
      <c r="GD680" s="233"/>
      <c r="GE680" s="233"/>
      <c r="GF680" s="233"/>
      <c r="GG680" s="233"/>
      <c r="GH680" s="233"/>
      <c r="GI680" s="233"/>
      <c r="GJ680" s="233"/>
      <c r="GK680" s="233"/>
      <c r="GL680" s="233"/>
      <c r="GM680" s="233"/>
      <c r="GN680" s="232"/>
      <c r="GO680" s="233"/>
      <c r="GP680" s="233"/>
      <c r="GQ680" s="233"/>
      <c r="GR680" s="233"/>
      <c r="GS680" s="235"/>
      <c r="GT680" s="235"/>
      <c r="GU680" s="235"/>
      <c r="GV680" s="233"/>
      <c r="GW680" s="233"/>
      <c r="GX680" s="233"/>
      <c r="GY680" s="233"/>
      <c r="GZ680" s="233"/>
      <c r="HA680" s="233"/>
      <c r="HB680" s="233"/>
      <c r="HC680" s="233"/>
      <c r="HD680" s="233"/>
      <c r="HE680" s="233"/>
      <c r="HF680" s="233"/>
      <c r="HG680" s="233"/>
      <c r="HH680" s="233"/>
      <c r="HI680" s="232"/>
      <c r="HJ680" s="233"/>
      <c r="HK680" s="233"/>
      <c r="HL680" s="233"/>
      <c r="HM680" s="233"/>
      <c r="HN680" s="233"/>
      <c r="HO680" s="233"/>
      <c r="HP680" s="233"/>
      <c r="HQ680" s="232"/>
      <c r="HR680" s="233"/>
      <c r="HS680" s="233"/>
      <c r="HT680" s="232"/>
      <c r="HU680" s="233"/>
      <c r="HV680" s="235"/>
      <c r="HW680" s="235"/>
      <c r="HX680" s="235"/>
      <c r="HY680" s="233"/>
      <c r="HZ680" s="233"/>
      <c r="IA680" s="233"/>
      <c r="IB680" s="233"/>
      <c r="IC680" s="233"/>
      <c r="ID680" s="233"/>
      <c r="IE680" s="232"/>
      <c r="IF680" s="233"/>
      <c r="IG680" s="233"/>
      <c r="IH680" s="233"/>
      <c r="II680" s="232"/>
      <c r="IJ680" s="233"/>
      <c r="IK680" s="233"/>
      <c r="IL680" s="233"/>
      <c r="IM680" s="365"/>
      <c r="IN680" s="235"/>
      <c r="IO680" s="235"/>
      <c r="IP680" s="235"/>
      <c r="IQ680" s="233"/>
      <c r="IR680" s="233"/>
      <c r="IS680" s="232"/>
      <c r="IT680" s="233"/>
      <c r="IU680" s="233"/>
      <c r="IV680" s="232"/>
      <c r="IW680" s="233"/>
      <c r="IX680" s="233"/>
    </row>
    <row r="681" spans="1:258" ht="160.5" customHeight="1">
      <c r="A681" s="233" t="s">
        <v>12472</v>
      </c>
      <c r="B681" s="242"/>
      <c r="C681" s="232" t="s">
        <v>12081</v>
      </c>
      <c r="D681" s="232" t="s">
        <v>635</v>
      </c>
      <c r="E681" s="232" t="s">
        <v>8876</v>
      </c>
      <c r="F681" s="233" t="s">
        <v>12082</v>
      </c>
      <c r="G681" s="235" t="s">
        <v>12083</v>
      </c>
      <c r="H681" s="233" t="s">
        <v>9323</v>
      </c>
      <c r="I681" s="75" t="s">
        <v>185</v>
      </c>
      <c r="J681" s="75" t="s">
        <v>360</v>
      </c>
      <c r="K681" s="75" t="s">
        <v>9405</v>
      </c>
      <c r="L681" s="233"/>
      <c r="M681" s="233" t="str">
        <f t="shared" si="2"/>
        <v>AQ2404BG</v>
      </c>
      <c r="N681" s="233" t="s">
        <v>11866</v>
      </c>
      <c r="O681" s="75" t="s">
        <v>201</v>
      </c>
      <c r="P681" s="75">
        <v>2</v>
      </c>
      <c r="Q681" s="233"/>
      <c r="R681" s="233" t="s">
        <v>11816</v>
      </c>
      <c r="S681" s="233">
        <v>0.05</v>
      </c>
      <c r="T681" s="179">
        <v>0.03</v>
      </c>
      <c r="U681" s="179"/>
      <c r="V681" s="73" t="s">
        <v>514</v>
      </c>
      <c r="W681" s="75" t="s">
        <v>1822</v>
      </c>
      <c r="X681" s="75">
        <v>5.2</v>
      </c>
      <c r="Y681" s="75">
        <v>3.5</v>
      </c>
      <c r="Z681" s="75">
        <v>3.5</v>
      </c>
      <c r="AA681" s="233"/>
      <c r="AB681" s="233"/>
      <c r="AC681" s="240"/>
      <c r="AD681" s="233"/>
      <c r="AE681" s="240"/>
      <c r="AF681" s="240"/>
      <c r="AG681" s="240"/>
      <c r="AH681" s="240"/>
      <c r="AI681" s="240"/>
      <c r="AJ681" s="240"/>
      <c r="AK681" s="75" t="s">
        <v>87</v>
      </c>
      <c r="AL681" s="233"/>
      <c r="AM681" s="240"/>
      <c r="AN681" s="240"/>
      <c r="AO681" s="240"/>
      <c r="AP681" s="240"/>
      <c r="AQ681" s="240"/>
      <c r="AR681" s="240"/>
      <c r="AS681" s="240"/>
      <c r="AT681" s="240"/>
      <c r="AU681" s="233"/>
      <c r="AV681" s="240"/>
      <c r="AW681" s="233"/>
      <c r="AX681" s="233"/>
      <c r="AY681" s="240"/>
      <c r="AZ681" s="233"/>
      <c r="BA681" s="233" t="s">
        <v>12471</v>
      </c>
      <c r="BB681" s="75"/>
      <c r="BC681" s="75"/>
      <c r="BD681" s="75"/>
      <c r="BE681" s="75" t="s">
        <v>158</v>
      </c>
      <c r="BF681" s="233"/>
      <c r="BG681" s="240"/>
      <c r="BH681" s="240"/>
      <c r="BI681" s="240"/>
      <c r="BJ681" s="240"/>
      <c r="BK681" s="233"/>
      <c r="BL681" s="240"/>
      <c r="BM681" s="233"/>
      <c r="BN681" s="240"/>
      <c r="BO681" s="240"/>
      <c r="BP681" s="240"/>
      <c r="BQ681" s="240"/>
      <c r="BR681" s="240"/>
      <c r="BS681" s="233"/>
      <c r="BT681" s="240"/>
      <c r="BU681" s="233"/>
      <c r="BV681" s="233"/>
      <c r="BW681" s="240"/>
      <c r="BX681" s="240"/>
      <c r="BY681" s="233"/>
      <c r="BZ681" s="233"/>
      <c r="CA681" s="240"/>
      <c r="CB681" s="233"/>
      <c r="CC681" s="240"/>
      <c r="CD681" s="240"/>
      <c r="CE681" s="233"/>
      <c r="CF681" s="233"/>
      <c r="CG681" s="240"/>
      <c r="CH681" s="240"/>
      <c r="CI681" s="240"/>
      <c r="CJ681" s="240"/>
      <c r="CK681" s="240"/>
      <c r="CL681" s="240"/>
      <c r="CM681" s="233"/>
      <c r="CN681" s="233"/>
      <c r="CO681" s="240"/>
      <c r="CP681" s="233"/>
      <c r="CQ681" s="233"/>
      <c r="CR681" s="233"/>
      <c r="CS681" s="233"/>
      <c r="CT681" s="233"/>
      <c r="CU681" s="233"/>
      <c r="CV681" s="233"/>
      <c r="CW681" s="233"/>
      <c r="CX681" s="233"/>
      <c r="CY681" s="233"/>
      <c r="CZ681" s="240"/>
      <c r="DA681" s="233"/>
      <c r="DB681" s="233"/>
      <c r="DC681" s="233"/>
      <c r="DD681" s="240"/>
      <c r="DE681" s="245" t="s">
        <v>8479</v>
      </c>
      <c r="DF681" s="233" t="s">
        <v>100</v>
      </c>
      <c r="DG681" s="233" t="s">
        <v>101</v>
      </c>
      <c r="DH681" s="240"/>
      <c r="DI681" s="232"/>
      <c r="DJ681" s="236" t="s">
        <v>12084</v>
      </c>
      <c r="DK681" s="73" t="s">
        <v>6436</v>
      </c>
      <c r="DL681" s="237" t="s">
        <v>11550</v>
      </c>
      <c r="DM681" s="236"/>
      <c r="DN681" s="236"/>
      <c r="DO681" s="236" t="s">
        <v>12084</v>
      </c>
      <c r="DP681" s="236"/>
      <c r="DQ681" s="236"/>
      <c r="DR681" s="236"/>
      <c r="DS681" s="233"/>
      <c r="DT681" s="233"/>
      <c r="DU681" s="233"/>
      <c r="DV681" s="233"/>
      <c r="DW681" s="233"/>
      <c r="DX681" s="233"/>
      <c r="DY681" s="233"/>
      <c r="DZ681" s="233"/>
      <c r="EA681" s="233"/>
      <c r="EB681" s="233"/>
      <c r="EC681" s="233"/>
      <c r="ED681" s="233"/>
      <c r="EE681" s="233"/>
      <c r="EF681" s="233"/>
      <c r="EG681" s="233"/>
      <c r="EH681" s="233"/>
      <c r="EI681" s="233"/>
      <c r="EJ681" s="233"/>
      <c r="EK681" s="233"/>
      <c r="EL681" s="449" t="s">
        <v>10194</v>
      </c>
      <c r="EM681" s="236"/>
      <c r="EN681" s="236"/>
      <c r="EO681" s="180"/>
      <c r="EP681" s="233"/>
      <c r="EQ681" s="240"/>
      <c r="ER681" s="240"/>
      <c r="ES681" s="240"/>
      <c r="ET681" s="240"/>
      <c r="EU681" s="240"/>
      <c r="EV681" s="240"/>
      <c r="EW681" s="240"/>
      <c r="EX681" s="240"/>
      <c r="EY681" s="240"/>
      <c r="EZ681" s="240"/>
      <c r="FA681" s="240"/>
      <c r="FB681" s="240"/>
      <c r="FC681" s="240"/>
      <c r="FD681" s="240"/>
      <c r="FE681" s="240"/>
      <c r="FF681" s="240"/>
      <c r="FG681" s="240"/>
      <c r="FH681" s="240"/>
      <c r="FI681" s="240"/>
      <c r="FJ681" s="240"/>
      <c r="FK681" s="240"/>
      <c r="FL681" s="240"/>
      <c r="FM681" s="240"/>
      <c r="FN681" s="240"/>
      <c r="FO681" s="240"/>
      <c r="FP681" s="240"/>
      <c r="FQ681" s="233"/>
      <c r="FR681" s="233"/>
      <c r="FS681" s="235"/>
      <c r="FT681" s="235"/>
      <c r="FU681" s="235"/>
      <c r="FV681" s="233"/>
      <c r="FW681" s="233"/>
      <c r="FX681" s="233"/>
      <c r="FY681" s="233"/>
      <c r="FZ681" s="233"/>
      <c r="GA681" s="233"/>
      <c r="GB681" s="232"/>
      <c r="GC681" s="233"/>
      <c r="GD681" s="233"/>
      <c r="GE681" s="233"/>
      <c r="GF681" s="233"/>
      <c r="GG681" s="233"/>
      <c r="GH681" s="233"/>
      <c r="GI681" s="233"/>
      <c r="GJ681" s="233"/>
      <c r="GK681" s="233"/>
      <c r="GL681" s="233"/>
      <c r="GM681" s="233"/>
      <c r="GN681" s="232"/>
      <c r="GO681" s="233"/>
      <c r="GP681" s="233"/>
      <c r="GQ681" s="233"/>
      <c r="GR681" s="233"/>
      <c r="GS681" s="235"/>
      <c r="GT681" s="235"/>
      <c r="GU681" s="235"/>
      <c r="GV681" s="233"/>
      <c r="GW681" s="233"/>
      <c r="GX681" s="233"/>
      <c r="GY681" s="233"/>
      <c r="GZ681" s="233"/>
      <c r="HA681" s="233"/>
      <c r="HB681" s="233"/>
      <c r="HC681" s="233"/>
      <c r="HD681" s="233"/>
      <c r="HE681" s="233"/>
      <c r="HF681" s="233"/>
      <c r="HG681" s="233"/>
      <c r="HH681" s="233"/>
      <c r="HI681" s="232"/>
      <c r="HJ681" s="233"/>
      <c r="HK681" s="233"/>
      <c r="HL681" s="233"/>
      <c r="HM681" s="233"/>
      <c r="HN681" s="233"/>
      <c r="HO681" s="233"/>
      <c r="HP681" s="233"/>
      <c r="HQ681" s="232"/>
      <c r="HR681" s="233"/>
      <c r="HS681" s="233"/>
      <c r="HT681" s="232"/>
      <c r="HU681" s="233"/>
      <c r="HV681" s="235"/>
      <c r="HW681" s="235"/>
      <c r="HX681" s="235"/>
      <c r="HY681" s="233"/>
      <c r="HZ681" s="233"/>
      <c r="IA681" s="233"/>
      <c r="IB681" s="233"/>
      <c r="IC681" s="233"/>
      <c r="ID681" s="233"/>
      <c r="IE681" s="232"/>
      <c r="IF681" s="233"/>
      <c r="IG681" s="233"/>
      <c r="IH681" s="233"/>
      <c r="II681" s="232"/>
      <c r="IJ681" s="233"/>
      <c r="IK681" s="233"/>
      <c r="IL681" s="233"/>
      <c r="IM681" s="365"/>
      <c r="IN681" s="235"/>
      <c r="IO681" s="235"/>
      <c r="IP681" s="235"/>
      <c r="IQ681" s="233"/>
      <c r="IR681" s="233"/>
      <c r="IS681" s="232"/>
      <c r="IT681" s="233"/>
      <c r="IU681" s="233"/>
      <c r="IV681" s="232"/>
      <c r="IW681" s="233"/>
      <c r="IX681" s="233"/>
    </row>
    <row r="682" spans="1:258" ht="160.5" customHeight="1">
      <c r="A682" s="233" t="s">
        <v>12472</v>
      </c>
      <c r="B682" s="242"/>
      <c r="C682" s="232" t="s">
        <v>12085</v>
      </c>
      <c r="D682" s="232" t="s">
        <v>635</v>
      </c>
      <c r="E682" s="232" t="s">
        <v>8876</v>
      </c>
      <c r="F682" s="233" t="s">
        <v>12086</v>
      </c>
      <c r="G682" s="235" t="s">
        <v>12087</v>
      </c>
      <c r="H682" s="233" t="s">
        <v>9323</v>
      </c>
      <c r="I682" s="75" t="s">
        <v>185</v>
      </c>
      <c r="J682" s="75" t="s">
        <v>399</v>
      </c>
      <c r="K682" s="75" t="s">
        <v>9407</v>
      </c>
      <c r="L682" s="233"/>
      <c r="M682" s="233" t="str">
        <f t="shared" si="2"/>
        <v>AQ2103BG</v>
      </c>
      <c r="N682" s="233" t="s">
        <v>11866</v>
      </c>
      <c r="O682" s="75" t="s">
        <v>201</v>
      </c>
      <c r="P682" s="75">
        <v>2</v>
      </c>
      <c r="Q682" s="233"/>
      <c r="R682" s="233" t="s">
        <v>11827</v>
      </c>
      <c r="S682" s="233">
        <v>0.25</v>
      </c>
      <c r="T682" s="179">
        <v>0.2</v>
      </c>
      <c r="U682" s="179"/>
      <c r="V682" s="73" t="s">
        <v>5517</v>
      </c>
      <c r="W682" s="75" t="s">
        <v>140</v>
      </c>
      <c r="X682" s="75">
        <v>120</v>
      </c>
      <c r="Y682" s="233"/>
      <c r="Z682" s="233"/>
      <c r="AA682" s="233"/>
      <c r="AB682" s="233"/>
      <c r="AC682" s="240"/>
      <c r="AD682" s="233"/>
      <c r="AE682" s="240"/>
      <c r="AF682" s="240"/>
      <c r="AG682" s="240"/>
      <c r="AH682" s="240"/>
      <c r="AI682" s="240"/>
      <c r="AJ682" s="240"/>
      <c r="AK682" s="75" t="s">
        <v>87</v>
      </c>
      <c r="AL682" s="75"/>
      <c r="AM682" s="75">
        <v>120</v>
      </c>
      <c r="AN682" s="240"/>
      <c r="AO682" s="75"/>
      <c r="AP682" s="75"/>
      <c r="AQ682" s="75"/>
      <c r="AR682" s="75"/>
      <c r="AS682" s="75"/>
      <c r="AT682" s="75"/>
      <c r="AU682" s="75" t="s">
        <v>6854</v>
      </c>
      <c r="AV682" s="240"/>
      <c r="AW682" s="233"/>
      <c r="AX682" s="233"/>
      <c r="AY682" s="240"/>
      <c r="AZ682" s="233"/>
      <c r="BA682" s="233" t="s">
        <v>12471</v>
      </c>
      <c r="BB682" s="240"/>
      <c r="BC682" s="240"/>
      <c r="BD682" s="240"/>
      <c r="BE682" s="233"/>
      <c r="BF682" s="233"/>
      <c r="BG682" s="240"/>
      <c r="BH682" s="240"/>
      <c r="BI682" s="240"/>
      <c r="BJ682" s="240"/>
      <c r="BK682" s="233"/>
      <c r="BL682" s="240"/>
      <c r="BM682" s="233"/>
      <c r="BN682" s="240"/>
      <c r="BO682" s="240"/>
      <c r="BP682" s="240"/>
      <c r="BQ682" s="240"/>
      <c r="BR682" s="240"/>
      <c r="BS682" s="233"/>
      <c r="BT682" s="240"/>
      <c r="BU682" s="233"/>
      <c r="BV682" s="75" t="s">
        <v>93</v>
      </c>
      <c r="BW682" s="240"/>
      <c r="BX682" s="240"/>
      <c r="BY682" s="233"/>
      <c r="BZ682" s="233"/>
      <c r="CA682" s="240"/>
      <c r="CB682" s="233"/>
      <c r="CC682" s="240"/>
      <c r="CD682" s="240"/>
      <c r="CE682" s="233"/>
      <c r="CF682" s="233"/>
      <c r="CG682" s="240"/>
      <c r="CH682" s="240"/>
      <c r="CI682" s="240"/>
      <c r="CJ682" s="240"/>
      <c r="CK682" s="240"/>
      <c r="CL682" s="240"/>
      <c r="CM682" s="233"/>
      <c r="CN682" s="233"/>
      <c r="CO682" s="240"/>
      <c r="CP682" s="233"/>
      <c r="CQ682" s="233"/>
      <c r="CR682" s="233"/>
      <c r="CS682" s="233"/>
      <c r="CT682" s="233"/>
      <c r="CU682" s="233"/>
      <c r="CV682" s="233"/>
      <c r="CW682" s="233"/>
      <c r="CX682" s="233"/>
      <c r="CY682" s="233"/>
      <c r="CZ682" s="240"/>
      <c r="DA682" s="233"/>
      <c r="DB682" s="233"/>
      <c r="DC682" s="233"/>
      <c r="DD682" s="73" t="s">
        <v>7355</v>
      </c>
      <c r="DE682" s="245" t="s">
        <v>8484</v>
      </c>
      <c r="DF682" s="233" t="s">
        <v>100</v>
      </c>
      <c r="DG682" s="233" t="s">
        <v>101</v>
      </c>
      <c r="DH682" s="240"/>
      <c r="DI682" s="232"/>
      <c r="DJ682" s="236" t="s">
        <v>12088</v>
      </c>
      <c r="DK682" s="237" t="s">
        <v>11556</v>
      </c>
      <c r="DL682" s="237"/>
      <c r="DM682" s="236"/>
      <c r="DN682" s="236"/>
      <c r="DO682" s="351" t="s">
        <v>12088</v>
      </c>
      <c r="DP682" s="351" t="s">
        <v>14422</v>
      </c>
      <c r="DQ682" s="236"/>
      <c r="DR682" s="236"/>
      <c r="DS682" s="233"/>
      <c r="DT682" s="233"/>
      <c r="DU682" s="233"/>
      <c r="DV682" s="233"/>
      <c r="DW682" s="233"/>
      <c r="DX682" s="233"/>
      <c r="DY682" s="233"/>
      <c r="DZ682" s="233"/>
      <c r="EA682" s="233"/>
      <c r="EB682" s="233"/>
      <c r="EC682" s="233"/>
      <c r="ED682" s="233"/>
      <c r="EE682" s="233"/>
      <c r="EF682" s="233"/>
      <c r="EG682" s="233"/>
      <c r="EH682" s="233"/>
      <c r="EI682" s="233"/>
      <c r="EJ682" s="233"/>
      <c r="EK682" s="233"/>
      <c r="EL682" s="449" t="s">
        <v>10195</v>
      </c>
      <c r="EM682" s="236"/>
      <c r="EN682" s="236"/>
      <c r="EO682" s="180"/>
      <c r="EP682" s="233"/>
      <c r="EQ682" s="240"/>
      <c r="ER682" s="240"/>
      <c r="ES682" s="240"/>
      <c r="ET682" s="240"/>
      <c r="EU682" s="240"/>
      <c r="EV682" s="240"/>
      <c r="EW682" s="240"/>
      <c r="EX682" s="240"/>
      <c r="EY682" s="240"/>
      <c r="EZ682" s="240"/>
      <c r="FA682" s="240"/>
      <c r="FB682" s="240"/>
      <c r="FC682" s="240"/>
      <c r="FD682" s="240"/>
      <c r="FE682" s="240"/>
      <c r="FF682" s="240"/>
      <c r="FG682" s="240"/>
      <c r="FH682" s="240"/>
      <c r="FI682" s="240"/>
      <c r="FJ682" s="240"/>
      <c r="FK682" s="240"/>
      <c r="FL682" s="240"/>
      <c r="FM682" s="240"/>
      <c r="FN682" s="240"/>
      <c r="FO682" s="240"/>
      <c r="FP682" s="240"/>
      <c r="FQ682" s="233"/>
      <c r="FR682" s="233"/>
      <c r="FS682" s="235"/>
      <c r="FT682" s="235"/>
      <c r="FU682" s="235"/>
      <c r="FV682" s="233"/>
      <c r="FW682" s="233"/>
      <c r="FX682" s="233"/>
      <c r="FY682" s="233"/>
      <c r="FZ682" s="233"/>
      <c r="GA682" s="233"/>
      <c r="GB682" s="232"/>
      <c r="GC682" s="233"/>
      <c r="GD682" s="233"/>
      <c r="GE682" s="233"/>
      <c r="GF682" s="233"/>
      <c r="GG682" s="233"/>
      <c r="GH682" s="233"/>
      <c r="GI682" s="233"/>
      <c r="GJ682" s="233"/>
      <c r="GK682" s="233"/>
      <c r="GL682" s="233"/>
      <c r="GM682" s="233"/>
      <c r="GN682" s="232"/>
      <c r="GO682" s="233"/>
      <c r="GP682" s="233"/>
      <c r="GQ682" s="233"/>
      <c r="GR682" s="233"/>
      <c r="GS682" s="235"/>
      <c r="GT682" s="235"/>
      <c r="GU682" s="235"/>
      <c r="GV682" s="233"/>
      <c r="GW682" s="233"/>
      <c r="GX682" s="233"/>
      <c r="GY682" s="233"/>
      <c r="GZ682" s="233"/>
      <c r="HA682" s="233"/>
      <c r="HB682" s="233"/>
      <c r="HC682" s="233"/>
      <c r="HD682" s="233"/>
      <c r="HE682" s="233"/>
      <c r="HF682" s="233"/>
      <c r="HG682" s="233"/>
      <c r="HH682" s="233"/>
      <c r="HI682" s="232"/>
      <c r="HJ682" s="233"/>
      <c r="HK682" s="233"/>
      <c r="HL682" s="233"/>
      <c r="HM682" s="233"/>
      <c r="HN682" s="233"/>
      <c r="HO682" s="233"/>
      <c r="HP682" s="233"/>
      <c r="HQ682" s="232"/>
      <c r="HR682" s="233"/>
      <c r="HS682" s="233"/>
      <c r="HT682" s="232"/>
      <c r="HU682" s="233"/>
      <c r="HV682" s="235"/>
      <c r="HW682" s="235"/>
      <c r="HX682" s="235"/>
      <c r="HY682" s="233"/>
      <c r="HZ682" s="233"/>
      <c r="IA682" s="233"/>
      <c r="IB682" s="233"/>
      <c r="IC682" s="233"/>
      <c r="ID682" s="233"/>
      <c r="IE682" s="232"/>
      <c r="IF682" s="233"/>
      <c r="IG682" s="233"/>
      <c r="IH682" s="233"/>
      <c r="II682" s="232"/>
      <c r="IJ682" s="233"/>
      <c r="IK682" s="233"/>
      <c r="IL682" s="233"/>
      <c r="IM682" s="365"/>
      <c r="IN682" s="235"/>
      <c r="IO682" s="235"/>
      <c r="IP682" s="235"/>
      <c r="IQ682" s="233"/>
      <c r="IR682" s="233"/>
      <c r="IS682" s="232"/>
      <c r="IT682" s="233"/>
      <c r="IU682" s="233"/>
      <c r="IV682" s="232"/>
      <c r="IW682" s="233"/>
      <c r="IX682" s="233"/>
    </row>
    <row r="683" spans="1:258" ht="160.5" customHeight="1">
      <c r="A683" s="233" t="s">
        <v>12472</v>
      </c>
      <c r="B683" s="242"/>
      <c r="C683" s="232" t="s">
        <v>12089</v>
      </c>
      <c r="D683" s="232" t="s">
        <v>635</v>
      </c>
      <c r="E683" s="232" t="s">
        <v>8876</v>
      </c>
      <c r="F683" s="233" t="s">
        <v>12090</v>
      </c>
      <c r="G683" s="235" t="s">
        <v>12091</v>
      </c>
      <c r="H683" s="233" t="s">
        <v>9323</v>
      </c>
      <c r="I683" s="75" t="s">
        <v>185</v>
      </c>
      <c r="J683" s="75" t="s">
        <v>399</v>
      </c>
      <c r="K683" s="75" t="s">
        <v>9407</v>
      </c>
      <c r="L683" s="233"/>
      <c r="M683" s="233" t="str">
        <f t="shared" si="2"/>
        <v>AQ2104BG</v>
      </c>
      <c r="N683" s="233" t="s">
        <v>11866</v>
      </c>
      <c r="O683" s="75" t="s">
        <v>201</v>
      </c>
      <c r="P683" s="75">
        <v>2</v>
      </c>
      <c r="Q683" s="233"/>
      <c r="R683" s="233" t="s">
        <v>11827</v>
      </c>
      <c r="S683" s="233">
        <v>0.31</v>
      </c>
      <c r="T683" s="179">
        <v>0.21</v>
      </c>
      <c r="U683" s="179"/>
      <c r="V683" s="73" t="s">
        <v>5517</v>
      </c>
      <c r="W683" s="75" t="s">
        <v>5623</v>
      </c>
      <c r="X683" s="75">
        <v>120</v>
      </c>
      <c r="Y683" s="233"/>
      <c r="Z683" s="233"/>
      <c r="AA683" s="233"/>
      <c r="AB683" s="233"/>
      <c r="AC683" s="240"/>
      <c r="AD683" s="233"/>
      <c r="AE683" s="240"/>
      <c r="AF683" s="240"/>
      <c r="AG683" s="240"/>
      <c r="AH683" s="240"/>
      <c r="AI683" s="240"/>
      <c r="AJ683" s="240"/>
      <c r="AK683" s="75" t="s">
        <v>87</v>
      </c>
      <c r="AL683" s="75"/>
      <c r="AM683" s="75">
        <v>120</v>
      </c>
      <c r="AN683" s="240"/>
      <c r="AO683" s="240"/>
      <c r="AP683" s="240"/>
      <c r="AQ683" s="240"/>
      <c r="AR683" s="240"/>
      <c r="AS683" s="240"/>
      <c r="AT683" s="240"/>
      <c r="AU683" s="75" t="s">
        <v>5623</v>
      </c>
      <c r="AV683" s="75"/>
      <c r="AW683" s="75"/>
      <c r="AX683" s="75"/>
      <c r="AY683" s="75"/>
      <c r="AZ683" s="75"/>
      <c r="BA683" s="233" t="s">
        <v>12471</v>
      </c>
      <c r="BB683" s="240"/>
      <c r="BC683" s="240"/>
      <c r="BD683" s="240"/>
      <c r="BE683" s="233"/>
      <c r="BF683" s="233"/>
      <c r="BG683" s="240"/>
      <c r="BH683" s="240"/>
      <c r="BI683" s="240"/>
      <c r="BJ683" s="240"/>
      <c r="BK683" s="233"/>
      <c r="BL683" s="240"/>
      <c r="BM683" s="233"/>
      <c r="BN683" s="240"/>
      <c r="BO683" s="240"/>
      <c r="BP683" s="240"/>
      <c r="BQ683" s="240"/>
      <c r="BR683" s="240"/>
      <c r="BS683" s="233"/>
      <c r="BT683" s="240"/>
      <c r="BU683" s="233"/>
      <c r="BV683" s="233"/>
      <c r="BW683" s="240"/>
      <c r="BX683" s="240"/>
      <c r="BY683" s="233"/>
      <c r="BZ683" s="233"/>
      <c r="CA683" s="240"/>
      <c r="CB683" s="233"/>
      <c r="CC683" s="240"/>
      <c r="CD683" s="240"/>
      <c r="CE683" s="233"/>
      <c r="CF683" s="233"/>
      <c r="CG683" s="240"/>
      <c r="CH683" s="240"/>
      <c r="CI683" s="240"/>
      <c r="CJ683" s="240"/>
      <c r="CK683" s="240"/>
      <c r="CL683" s="240"/>
      <c r="CM683" s="233"/>
      <c r="CN683" s="233"/>
      <c r="CO683" s="240"/>
      <c r="CP683" s="233"/>
      <c r="CQ683" s="233"/>
      <c r="CR683" s="233"/>
      <c r="CS683" s="233"/>
      <c r="CT683" s="233"/>
      <c r="CU683" s="233"/>
      <c r="CV683" s="233"/>
      <c r="CW683" s="233"/>
      <c r="CX683" s="233"/>
      <c r="CY683" s="233"/>
      <c r="CZ683" s="240"/>
      <c r="DA683" s="233"/>
      <c r="DB683" s="233"/>
      <c r="DC683" s="233"/>
      <c r="DD683" s="240"/>
      <c r="DE683" s="245" t="s">
        <v>8485</v>
      </c>
      <c r="DF683" s="233" t="s">
        <v>100</v>
      </c>
      <c r="DG683" s="233" t="s">
        <v>101</v>
      </c>
      <c r="DH683" s="240"/>
      <c r="DI683" s="232"/>
      <c r="DJ683" s="236" t="s">
        <v>12092</v>
      </c>
      <c r="DK683" s="73" t="s">
        <v>6437</v>
      </c>
      <c r="DL683" s="237" t="s">
        <v>11558</v>
      </c>
      <c r="DM683" s="236"/>
      <c r="DN683" s="236"/>
      <c r="DO683" s="236" t="s">
        <v>12092</v>
      </c>
      <c r="DP683" s="236"/>
      <c r="DQ683" s="236"/>
      <c r="DR683" s="236"/>
      <c r="DS683" s="233"/>
      <c r="DT683" s="233"/>
      <c r="DU683" s="233"/>
      <c r="DV683" s="233"/>
      <c r="DW683" s="233"/>
      <c r="DX683" s="233"/>
      <c r="DY683" s="233"/>
      <c r="DZ683" s="233"/>
      <c r="EA683" s="233"/>
      <c r="EB683" s="233"/>
      <c r="EC683" s="233"/>
      <c r="ED683" s="233"/>
      <c r="EE683" s="233"/>
      <c r="EF683" s="233"/>
      <c r="EG683" s="233"/>
      <c r="EH683" s="233"/>
      <c r="EI683" s="233"/>
      <c r="EJ683" s="233"/>
      <c r="EK683" s="233"/>
      <c r="EL683" s="449" t="s">
        <v>10195</v>
      </c>
      <c r="EM683" s="236"/>
      <c r="EN683" s="236"/>
      <c r="EO683" s="180"/>
      <c r="EP683" s="233"/>
      <c r="EQ683" s="240"/>
      <c r="ER683" s="240"/>
      <c r="ES683" s="240"/>
      <c r="ET683" s="240"/>
      <c r="EU683" s="240"/>
      <c r="EV683" s="240"/>
      <c r="EW683" s="240"/>
      <c r="EX683" s="240"/>
      <c r="EY683" s="240"/>
      <c r="EZ683" s="240"/>
      <c r="FA683" s="240"/>
      <c r="FB683" s="240"/>
      <c r="FC683" s="240"/>
      <c r="FD683" s="240"/>
      <c r="FE683" s="240"/>
      <c r="FF683" s="240"/>
      <c r="FG683" s="240"/>
      <c r="FH683" s="240"/>
      <c r="FI683" s="240"/>
      <c r="FJ683" s="240"/>
      <c r="FK683" s="240"/>
      <c r="FL683" s="240"/>
      <c r="FM683" s="240"/>
      <c r="FN683" s="240"/>
      <c r="FO683" s="240"/>
      <c r="FP683" s="240"/>
      <c r="FQ683" s="233"/>
      <c r="FR683" s="233"/>
      <c r="FS683" s="235"/>
      <c r="FT683" s="235"/>
      <c r="FU683" s="235"/>
      <c r="FV683" s="233"/>
      <c r="FW683" s="233"/>
      <c r="FX683" s="233"/>
      <c r="FY683" s="233"/>
      <c r="FZ683" s="233"/>
      <c r="GA683" s="233"/>
      <c r="GB683" s="232"/>
      <c r="GC683" s="233"/>
      <c r="GD683" s="233"/>
      <c r="GE683" s="233"/>
      <c r="GF683" s="233"/>
      <c r="GG683" s="233"/>
      <c r="GH683" s="233"/>
      <c r="GI683" s="233"/>
      <c r="GJ683" s="233"/>
      <c r="GK683" s="233"/>
      <c r="GL683" s="233"/>
      <c r="GM683" s="233"/>
      <c r="GN683" s="232"/>
      <c r="GO683" s="233"/>
      <c r="GP683" s="233"/>
      <c r="GQ683" s="233"/>
      <c r="GR683" s="233"/>
      <c r="GS683" s="235"/>
      <c r="GT683" s="235"/>
      <c r="GU683" s="235"/>
      <c r="GV683" s="233"/>
      <c r="GW683" s="233"/>
      <c r="GX683" s="233"/>
      <c r="GY683" s="233"/>
      <c r="GZ683" s="233"/>
      <c r="HA683" s="233"/>
      <c r="HB683" s="233"/>
      <c r="HC683" s="233"/>
      <c r="HD683" s="233"/>
      <c r="HE683" s="233"/>
      <c r="HF683" s="233"/>
      <c r="HG683" s="233"/>
      <c r="HH683" s="233"/>
      <c r="HI683" s="232"/>
      <c r="HJ683" s="233"/>
      <c r="HK683" s="233"/>
      <c r="HL683" s="233"/>
      <c r="HM683" s="233"/>
      <c r="HN683" s="233"/>
      <c r="HO683" s="233"/>
      <c r="HP683" s="233"/>
      <c r="HQ683" s="232"/>
      <c r="HR683" s="233"/>
      <c r="HS683" s="233"/>
      <c r="HT683" s="232"/>
      <c r="HU683" s="233"/>
      <c r="HV683" s="235"/>
      <c r="HW683" s="235"/>
      <c r="HX683" s="235"/>
      <c r="HY683" s="233"/>
      <c r="HZ683" s="233"/>
      <c r="IA683" s="233"/>
      <c r="IB683" s="233"/>
      <c r="IC683" s="233"/>
      <c r="ID683" s="233"/>
      <c r="IE683" s="232"/>
      <c r="IF683" s="233"/>
      <c r="IG683" s="233"/>
      <c r="IH683" s="233"/>
      <c r="II683" s="232"/>
      <c r="IJ683" s="233"/>
      <c r="IK683" s="233"/>
      <c r="IL683" s="233"/>
      <c r="IM683" s="365"/>
      <c r="IN683" s="235"/>
      <c r="IO683" s="235"/>
      <c r="IP683" s="235"/>
      <c r="IQ683" s="233"/>
      <c r="IR683" s="233"/>
      <c r="IS683" s="232"/>
      <c r="IT683" s="233"/>
      <c r="IU683" s="233"/>
      <c r="IV683" s="232"/>
      <c r="IW683" s="233"/>
      <c r="IX683" s="233"/>
    </row>
    <row r="684" spans="1:258" ht="160.5" customHeight="1">
      <c r="A684" s="233" t="s">
        <v>12472</v>
      </c>
      <c r="B684" s="242"/>
      <c r="C684" s="232" t="s">
        <v>12093</v>
      </c>
      <c r="D684" s="232" t="s">
        <v>635</v>
      </c>
      <c r="E684" s="232" t="s">
        <v>8876</v>
      </c>
      <c r="F684" s="233" t="s">
        <v>12094</v>
      </c>
      <c r="G684" s="235" t="s">
        <v>12095</v>
      </c>
      <c r="H684" s="233" t="s">
        <v>9323</v>
      </c>
      <c r="I684" s="75" t="s">
        <v>185</v>
      </c>
      <c r="J684" s="75" t="s">
        <v>399</v>
      </c>
      <c r="K684" s="75" t="s">
        <v>9407</v>
      </c>
      <c r="L684" s="233"/>
      <c r="M684" s="233" t="str">
        <f t="shared" si="2"/>
        <v>AQ2105BG</v>
      </c>
      <c r="N684" s="233" t="s">
        <v>11866</v>
      </c>
      <c r="O684" s="75" t="s">
        <v>201</v>
      </c>
      <c r="P684" s="75">
        <v>2</v>
      </c>
      <c r="Q684" s="233"/>
      <c r="R684" s="233" t="s">
        <v>11827</v>
      </c>
      <c r="S684" s="233">
        <v>0.32</v>
      </c>
      <c r="T684" s="179">
        <v>0.22</v>
      </c>
      <c r="U684" s="179"/>
      <c r="V684" s="73" t="s">
        <v>5518</v>
      </c>
      <c r="W684" s="75" t="s">
        <v>140</v>
      </c>
      <c r="X684" s="75">
        <v>150</v>
      </c>
      <c r="Y684" s="233"/>
      <c r="Z684" s="233"/>
      <c r="AA684" s="233"/>
      <c r="AB684" s="233"/>
      <c r="AC684" s="240"/>
      <c r="AD684" s="233"/>
      <c r="AE684" s="240"/>
      <c r="AF684" s="240"/>
      <c r="AG684" s="240"/>
      <c r="AH684" s="240"/>
      <c r="AI684" s="240"/>
      <c r="AJ684" s="240"/>
      <c r="AK684" s="75" t="s">
        <v>87</v>
      </c>
      <c r="AL684" s="75"/>
      <c r="AM684" s="75">
        <v>150</v>
      </c>
      <c r="AN684" s="240"/>
      <c r="AO684" s="75"/>
      <c r="AP684" s="75"/>
      <c r="AQ684" s="75"/>
      <c r="AR684" s="75"/>
      <c r="AS684" s="75"/>
      <c r="AT684" s="75"/>
      <c r="AU684" s="75" t="s">
        <v>6854</v>
      </c>
      <c r="AV684" s="240"/>
      <c r="AW684" s="233"/>
      <c r="AX684" s="233"/>
      <c r="AY684" s="240"/>
      <c r="AZ684" s="233"/>
      <c r="BA684" s="233" t="s">
        <v>12471</v>
      </c>
      <c r="BB684" s="240"/>
      <c r="BC684" s="240"/>
      <c r="BD684" s="240"/>
      <c r="BE684" s="233"/>
      <c r="BF684" s="233"/>
      <c r="BG684" s="240"/>
      <c r="BH684" s="240"/>
      <c r="BI684" s="240"/>
      <c r="BJ684" s="240"/>
      <c r="BK684" s="233"/>
      <c r="BL684" s="240"/>
      <c r="BM684" s="233"/>
      <c r="BN684" s="240"/>
      <c r="BO684" s="240"/>
      <c r="BP684" s="240"/>
      <c r="BQ684" s="240"/>
      <c r="BR684" s="240"/>
      <c r="BS684" s="233"/>
      <c r="BT684" s="240"/>
      <c r="BU684" s="233"/>
      <c r="BV684" s="233" t="s">
        <v>113</v>
      </c>
      <c r="BW684" s="240"/>
      <c r="BX684" s="240"/>
      <c r="BY684" s="233"/>
      <c r="BZ684" s="233"/>
      <c r="CA684" s="240"/>
      <c r="CB684" s="233"/>
      <c r="CC684" s="240"/>
      <c r="CD684" s="240"/>
      <c r="CE684" s="233"/>
      <c r="CF684" s="233"/>
      <c r="CG684" s="240"/>
      <c r="CH684" s="240"/>
      <c r="CI684" s="240"/>
      <c r="CJ684" s="240"/>
      <c r="CK684" s="240"/>
      <c r="CL684" s="240"/>
      <c r="CM684" s="233"/>
      <c r="CN684" s="233"/>
      <c r="CO684" s="240"/>
      <c r="CP684" s="233"/>
      <c r="CQ684" s="233"/>
      <c r="CR684" s="233"/>
      <c r="CS684" s="233"/>
      <c r="CT684" s="233"/>
      <c r="CU684" s="233"/>
      <c r="CV684" s="233"/>
      <c r="CW684" s="233"/>
      <c r="CX684" s="233"/>
      <c r="CY684" s="233"/>
      <c r="CZ684" s="240"/>
      <c r="DA684" s="233"/>
      <c r="DB684" s="233"/>
      <c r="DC684" s="233"/>
      <c r="DD684" s="73" t="s">
        <v>6848</v>
      </c>
      <c r="DE684" s="245" t="s">
        <v>8486</v>
      </c>
      <c r="DF684" s="233" t="s">
        <v>100</v>
      </c>
      <c r="DG684" s="233" t="s">
        <v>101</v>
      </c>
      <c r="DH684" s="240"/>
      <c r="DI684" s="232"/>
      <c r="DJ684" s="236" t="s">
        <v>12096</v>
      </c>
      <c r="DK684" s="237" t="s">
        <v>11560</v>
      </c>
      <c r="DL684" s="237"/>
      <c r="DM684" s="236"/>
      <c r="DN684" s="236"/>
      <c r="DO684" s="236" t="s">
        <v>12096</v>
      </c>
      <c r="DP684" s="236"/>
      <c r="DQ684" s="236"/>
      <c r="DR684" s="236"/>
      <c r="DS684" s="233"/>
      <c r="DT684" s="233"/>
      <c r="DU684" s="233"/>
      <c r="DV684" s="233"/>
      <c r="DW684" s="233"/>
      <c r="DX684" s="233"/>
      <c r="DY684" s="233"/>
      <c r="DZ684" s="233"/>
      <c r="EA684" s="233"/>
      <c r="EB684" s="233"/>
      <c r="EC684" s="233"/>
      <c r="ED684" s="233"/>
      <c r="EE684" s="233"/>
      <c r="EF684" s="233"/>
      <c r="EG684" s="233"/>
      <c r="EH684" s="233"/>
      <c r="EI684" s="233"/>
      <c r="EJ684" s="233"/>
      <c r="EK684" s="233"/>
      <c r="EL684" s="449" t="s">
        <v>10195</v>
      </c>
      <c r="EM684" s="236"/>
      <c r="EN684" s="236"/>
      <c r="EO684" s="180"/>
      <c r="EP684" s="233"/>
      <c r="EQ684" s="240"/>
      <c r="ER684" s="240"/>
      <c r="ES684" s="240"/>
      <c r="ET684" s="240"/>
      <c r="EU684" s="240"/>
      <c r="EV684" s="240"/>
      <c r="EW684" s="240"/>
      <c r="EX684" s="240"/>
      <c r="EY684" s="240"/>
      <c r="EZ684" s="240"/>
      <c r="FA684" s="240"/>
      <c r="FB684" s="240"/>
      <c r="FC684" s="240"/>
      <c r="FD684" s="240"/>
      <c r="FE684" s="240"/>
      <c r="FF684" s="240"/>
      <c r="FG684" s="240"/>
      <c r="FH684" s="240"/>
      <c r="FI684" s="240"/>
      <c r="FJ684" s="240"/>
      <c r="FK684" s="240"/>
      <c r="FL684" s="240"/>
      <c r="FM684" s="240"/>
      <c r="FN684" s="240"/>
      <c r="FO684" s="240"/>
      <c r="FP684" s="240"/>
      <c r="FQ684" s="233"/>
      <c r="FR684" s="233"/>
      <c r="FS684" s="235"/>
      <c r="FT684" s="235"/>
      <c r="FU684" s="235"/>
      <c r="FV684" s="233"/>
      <c r="FW684" s="233"/>
      <c r="FX684" s="233"/>
      <c r="FY684" s="233"/>
      <c r="FZ684" s="233"/>
      <c r="GA684" s="233"/>
      <c r="GB684" s="232"/>
      <c r="GC684" s="233"/>
      <c r="GD684" s="233"/>
      <c r="GE684" s="233"/>
      <c r="GF684" s="233"/>
      <c r="GG684" s="233"/>
      <c r="GH684" s="233"/>
      <c r="GI684" s="233"/>
      <c r="GJ684" s="233"/>
      <c r="GK684" s="233"/>
      <c r="GL684" s="233"/>
      <c r="GM684" s="233"/>
      <c r="GN684" s="232"/>
      <c r="GO684" s="233"/>
      <c r="GP684" s="233"/>
      <c r="GQ684" s="233"/>
      <c r="GR684" s="233"/>
      <c r="GS684" s="235"/>
      <c r="GT684" s="235"/>
      <c r="GU684" s="235"/>
      <c r="GV684" s="233"/>
      <c r="GW684" s="233"/>
      <c r="GX684" s="233"/>
      <c r="GY684" s="233"/>
      <c r="GZ684" s="233"/>
      <c r="HA684" s="233"/>
      <c r="HB684" s="233"/>
      <c r="HC684" s="233"/>
      <c r="HD684" s="233"/>
      <c r="HE684" s="233"/>
      <c r="HF684" s="233"/>
      <c r="HG684" s="233"/>
      <c r="HH684" s="233"/>
      <c r="HI684" s="232"/>
      <c r="HJ684" s="233"/>
      <c r="HK684" s="233"/>
      <c r="HL684" s="233"/>
      <c r="HM684" s="233"/>
      <c r="HN684" s="233"/>
      <c r="HO684" s="233"/>
      <c r="HP684" s="233"/>
      <c r="HQ684" s="232"/>
      <c r="HR684" s="233"/>
      <c r="HS684" s="233"/>
      <c r="HT684" s="232"/>
      <c r="HU684" s="233"/>
      <c r="HV684" s="235"/>
      <c r="HW684" s="235"/>
      <c r="HX684" s="235"/>
      <c r="HY684" s="233"/>
      <c r="HZ684" s="233"/>
      <c r="IA684" s="233"/>
      <c r="IB684" s="233"/>
      <c r="IC684" s="233"/>
      <c r="ID684" s="233"/>
      <c r="IE684" s="232"/>
      <c r="IF684" s="233"/>
      <c r="IG684" s="233"/>
      <c r="IH684" s="233"/>
      <c r="II684" s="232"/>
      <c r="IJ684" s="233"/>
      <c r="IK684" s="233"/>
      <c r="IL684" s="233"/>
      <c r="IM684" s="365"/>
      <c r="IN684" s="235"/>
      <c r="IO684" s="235"/>
      <c r="IP684" s="235"/>
      <c r="IQ684" s="233"/>
      <c r="IR684" s="233"/>
      <c r="IS684" s="232"/>
      <c r="IT684" s="233"/>
      <c r="IU684" s="233"/>
      <c r="IV684" s="232"/>
      <c r="IW684" s="233"/>
      <c r="IX684" s="233"/>
    </row>
    <row r="685" spans="1:258" ht="160.5" customHeight="1">
      <c r="A685" s="233" t="s">
        <v>12472</v>
      </c>
      <c r="B685" s="242"/>
      <c r="C685" s="232" t="s">
        <v>12097</v>
      </c>
      <c r="D685" s="232" t="s">
        <v>635</v>
      </c>
      <c r="E685" s="232" t="s">
        <v>8876</v>
      </c>
      <c r="F685" s="233" t="s">
        <v>12098</v>
      </c>
      <c r="G685" s="235" t="s">
        <v>12099</v>
      </c>
      <c r="H685" s="233" t="s">
        <v>9323</v>
      </c>
      <c r="I685" s="75" t="s">
        <v>186</v>
      </c>
      <c r="J685" s="75" t="s">
        <v>5480</v>
      </c>
      <c r="K685" s="75" t="s">
        <v>5480</v>
      </c>
      <c r="L685" s="233"/>
      <c r="M685" s="233" t="str">
        <f t="shared" si="2"/>
        <v>AQ2057BG</v>
      </c>
      <c r="N685" s="233" t="s">
        <v>11866</v>
      </c>
      <c r="O685" s="75" t="s">
        <v>507</v>
      </c>
      <c r="P685" s="75">
        <v>2</v>
      </c>
      <c r="Q685" s="233"/>
      <c r="R685" s="233" t="s">
        <v>11837</v>
      </c>
      <c r="S685" s="233">
        <v>0.16</v>
      </c>
      <c r="T685" s="179">
        <v>0.13</v>
      </c>
      <c r="U685" s="179"/>
      <c r="V685" s="180" t="s">
        <v>5520</v>
      </c>
      <c r="W685" s="75" t="s">
        <v>5624</v>
      </c>
      <c r="X685" s="75">
        <v>11.9</v>
      </c>
      <c r="Y685" s="75">
        <v>5.5</v>
      </c>
      <c r="Z685" s="75">
        <v>2.2000000000000002</v>
      </c>
      <c r="AA685" s="75"/>
      <c r="AB685" s="75"/>
      <c r="AC685" s="75"/>
      <c r="AD685" s="75"/>
      <c r="AE685" s="75"/>
      <c r="AF685" s="75"/>
      <c r="AG685" s="75"/>
      <c r="AH685" s="75" t="s">
        <v>95</v>
      </c>
      <c r="AI685" s="75"/>
      <c r="AJ685" s="75"/>
      <c r="AK685" s="75" t="s">
        <v>87</v>
      </c>
      <c r="AL685" s="233"/>
      <c r="AM685" s="240"/>
      <c r="AN685" s="240"/>
      <c r="AO685" s="240"/>
      <c r="AP685" s="240"/>
      <c r="AQ685" s="240"/>
      <c r="AR685" s="240"/>
      <c r="AS685" s="240"/>
      <c r="AT685" s="240"/>
      <c r="AU685" s="75" t="s">
        <v>5624</v>
      </c>
      <c r="AV685" s="75"/>
      <c r="AW685" s="75">
        <v>1</v>
      </c>
      <c r="AX685" s="75"/>
      <c r="AY685" s="75"/>
      <c r="AZ685" s="75"/>
      <c r="BA685" s="233" t="s">
        <v>12471</v>
      </c>
      <c r="BB685" s="240"/>
      <c r="BC685" s="240"/>
      <c r="BD685" s="240"/>
      <c r="BE685" s="233"/>
      <c r="BF685" s="233"/>
      <c r="BG685" s="240"/>
      <c r="BH685" s="240"/>
      <c r="BI685" s="240"/>
      <c r="BJ685" s="240"/>
      <c r="BK685" s="233"/>
      <c r="BL685" s="240"/>
      <c r="BM685" s="233"/>
      <c r="BN685" s="240"/>
      <c r="BO685" s="240"/>
      <c r="BP685" s="240"/>
      <c r="BQ685" s="240"/>
      <c r="BR685" s="240"/>
      <c r="BS685" s="233"/>
      <c r="BT685" s="240"/>
      <c r="BU685" s="233"/>
      <c r="BV685" s="233"/>
      <c r="BW685" s="240"/>
      <c r="BX685" s="240"/>
      <c r="BY685" s="233"/>
      <c r="BZ685" s="233"/>
      <c r="CA685" s="240"/>
      <c r="CB685" s="233"/>
      <c r="CC685" s="240"/>
      <c r="CD685" s="240"/>
      <c r="CE685" s="233"/>
      <c r="CF685" s="233"/>
      <c r="CG685" s="240"/>
      <c r="CH685" s="240"/>
      <c r="CI685" s="240"/>
      <c r="CJ685" s="240"/>
      <c r="CK685" s="240"/>
      <c r="CL685" s="240"/>
      <c r="CM685" s="233"/>
      <c r="CN685" s="233"/>
      <c r="CO685" s="240"/>
      <c r="CP685" s="233"/>
      <c r="CQ685" s="233"/>
      <c r="CR685" s="233"/>
      <c r="CS685" s="233"/>
      <c r="CT685" s="233"/>
      <c r="CU685" s="233"/>
      <c r="CV685" s="233"/>
      <c r="CW685" s="233"/>
      <c r="CX685" s="233"/>
      <c r="CY685" s="233"/>
      <c r="CZ685" s="240"/>
      <c r="DA685" s="233"/>
      <c r="DB685" s="233"/>
      <c r="DC685" s="233"/>
      <c r="DD685" s="240"/>
      <c r="DE685" s="245" t="s">
        <v>8491</v>
      </c>
      <c r="DF685" s="233" t="s">
        <v>100</v>
      </c>
      <c r="DG685" s="233" t="s">
        <v>101</v>
      </c>
      <c r="DH685" s="240"/>
      <c r="DI685" s="232"/>
      <c r="DJ685" s="236" t="s">
        <v>12100</v>
      </c>
      <c r="DK685" s="73" t="s">
        <v>6438</v>
      </c>
      <c r="DL685" s="237" t="s">
        <v>11566</v>
      </c>
      <c r="DM685" s="236"/>
      <c r="DN685" s="236"/>
      <c r="DO685" s="236" t="s">
        <v>12100</v>
      </c>
      <c r="DP685" s="236"/>
      <c r="DQ685" s="236"/>
      <c r="DR685" s="236"/>
      <c r="DS685" s="233"/>
      <c r="DT685" s="233"/>
      <c r="DU685" s="233"/>
      <c r="DV685" s="233"/>
      <c r="DW685" s="233"/>
      <c r="DX685" s="233"/>
      <c r="DY685" s="233"/>
      <c r="DZ685" s="233"/>
      <c r="EA685" s="233"/>
      <c r="EB685" s="233"/>
      <c r="EC685" s="233"/>
      <c r="ED685" s="233"/>
      <c r="EE685" s="233"/>
      <c r="EF685" s="233"/>
      <c r="EG685" s="233"/>
      <c r="EH685" s="233"/>
      <c r="EI685" s="233"/>
      <c r="EJ685" s="233"/>
      <c r="EK685" s="233"/>
      <c r="EL685" s="180" t="s">
        <v>8777</v>
      </c>
      <c r="EM685" s="236"/>
      <c r="EN685" s="236"/>
      <c r="EO685" s="180"/>
      <c r="EP685" s="233"/>
      <c r="EQ685" s="240"/>
      <c r="ER685" s="240"/>
      <c r="ES685" s="240"/>
      <c r="ET685" s="240"/>
      <c r="EU685" s="240"/>
      <c r="EV685" s="240"/>
      <c r="EW685" s="240"/>
      <c r="EX685" s="240"/>
      <c r="EY685" s="240"/>
      <c r="EZ685" s="240"/>
      <c r="FA685" s="240"/>
      <c r="FB685" s="240"/>
      <c r="FC685" s="240"/>
      <c r="FD685" s="240"/>
      <c r="FE685" s="240"/>
      <c r="FF685" s="240"/>
      <c r="FG685" s="240"/>
      <c r="FH685" s="240"/>
      <c r="FI685" s="240"/>
      <c r="FJ685" s="240"/>
      <c r="FK685" s="240"/>
      <c r="FL685" s="240"/>
      <c r="FM685" s="240"/>
      <c r="FN685" s="240"/>
      <c r="FO685" s="240"/>
      <c r="FP685" s="240"/>
      <c r="FQ685" s="233"/>
      <c r="FR685" s="233"/>
      <c r="FS685" s="235"/>
      <c r="FT685" s="235"/>
      <c r="FU685" s="235"/>
      <c r="FV685" s="233"/>
      <c r="FW685" s="233"/>
      <c r="FX685" s="233"/>
      <c r="FY685" s="233"/>
      <c r="FZ685" s="233"/>
      <c r="GA685" s="233"/>
      <c r="GB685" s="232"/>
      <c r="GC685" s="233"/>
      <c r="GD685" s="233"/>
      <c r="GE685" s="233"/>
      <c r="GF685" s="233"/>
      <c r="GG685" s="233"/>
      <c r="GH685" s="233"/>
      <c r="GI685" s="233"/>
      <c r="GJ685" s="233"/>
      <c r="GK685" s="233"/>
      <c r="GL685" s="233"/>
      <c r="GM685" s="233"/>
      <c r="GN685" s="232"/>
      <c r="GO685" s="233"/>
      <c r="GP685" s="233"/>
      <c r="GQ685" s="233"/>
      <c r="GR685" s="233"/>
      <c r="GS685" s="235"/>
      <c r="GT685" s="235"/>
      <c r="GU685" s="235"/>
      <c r="GV685" s="233"/>
      <c r="GW685" s="233"/>
      <c r="GX685" s="233"/>
      <c r="GY685" s="233"/>
      <c r="GZ685" s="233"/>
      <c r="HA685" s="233"/>
      <c r="HB685" s="233"/>
      <c r="HC685" s="233"/>
      <c r="HD685" s="233"/>
      <c r="HE685" s="233"/>
      <c r="HF685" s="233"/>
      <c r="HG685" s="233"/>
      <c r="HH685" s="233"/>
      <c r="HI685" s="232"/>
      <c r="HJ685" s="233"/>
      <c r="HK685" s="233"/>
      <c r="HL685" s="233"/>
      <c r="HM685" s="233"/>
      <c r="HN685" s="233"/>
      <c r="HO685" s="233"/>
      <c r="HP685" s="233"/>
      <c r="HQ685" s="232"/>
      <c r="HR685" s="233"/>
      <c r="HS685" s="233"/>
      <c r="HT685" s="232"/>
      <c r="HU685" s="233"/>
      <c r="HV685" s="235"/>
      <c r="HW685" s="235"/>
      <c r="HX685" s="235"/>
      <c r="HY685" s="233"/>
      <c r="HZ685" s="233"/>
      <c r="IA685" s="233"/>
      <c r="IB685" s="233"/>
      <c r="IC685" s="233"/>
      <c r="ID685" s="233"/>
      <c r="IE685" s="232"/>
      <c r="IF685" s="233"/>
      <c r="IG685" s="233"/>
      <c r="IH685" s="233"/>
      <c r="II685" s="232"/>
      <c r="IJ685" s="233"/>
      <c r="IK685" s="233"/>
      <c r="IL685" s="233"/>
      <c r="IM685" s="365"/>
      <c r="IN685" s="235"/>
      <c r="IO685" s="235"/>
      <c r="IP685" s="235"/>
      <c r="IQ685" s="233"/>
      <c r="IR685" s="233"/>
      <c r="IS685" s="232"/>
      <c r="IT685" s="233"/>
      <c r="IU685" s="233"/>
      <c r="IV685" s="232"/>
      <c r="IW685" s="233"/>
      <c r="IX685" s="233"/>
    </row>
    <row r="686" spans="1:258" ht="160.5" customHeight="1">
      <c r="A686" s="233" t="s">
        <v>12472</v>
      </c>
      <c r="B686" s="242"/>
      <c r="C686" s="232" t="s">
        <v>12101</v>
      </c>
      <c r="D686" s="232" t="s">
        <v>635</v>
      </c>
      <c r="E686" s="232" t="s">
        <v>8876</v>
      </c>
      <c r="F686" s="233" t="s">
        <v>12102</v>
      </c>
      <c r="G686" s="235" t="s">
        <v>12103</v>
      </c>
      <c r="H686" s="233" t="s">
        <v>9323</v>
      </c>
      <c r="I686" s="75" t="s">
        <v>186</v>
      </c>
      <c r="J686" s="75" t="s">
        <v>9384</v>
      </c>
      <c r="K686" s="75" t="s">
        <v>9382</v>
      </c>
      <c r="L686" s="233"/>
      <c r="M686" s="233" t="str">
        <f t="shared" si="2"/>
        <v>AQ2054BG</v>
      </c>
      <c r="N686" s="233" t="s">
        <v>11866</v>
      </c>
      <c r="O686" s="75" t="s">
        <v>507</v>
      </c>
      <c r="P686" s="75">
        <v>10</v>
      </c>
      <c r="Q686" s="233"/>
      <c r="R686" s="233" t="s">
        <v>11771</v>
      </c>
      <c r="S686" s="233">
        <v>0.45</v>
      </c>
      <c r="T686" s="179">
        <v>0.35</v>
      </c>
      <c r="U686" s="179"/>
      <c r="V686" s="73" t="s">
        <v>5521</v>
      </c>
      <c r="W686" s="75" t="s">
        <v>332</v>
      </c>
      <c r="X686" s="75">
        <v>11.9</v>
      </c>
      <c r="Y686" s="75">
        <v>5.5</v>
      </c>
      <c r="Z686" s="75">
        <v>2.2000000000000002</v>
      </c>
      <c r="AA686" s="233"/>
      <c r="AB686" s="233"/>
      <c r="AC686" s="240"/>
      <c r="AD686" s="233"/>
      <c r="AE686" s="240"/>
      <c r="AF686" s="240"/>
      <c r="AG686" s="240"/>
      <c r="AH686" s="75" t="s">
        <v>95</v>
      </c>
      <c r="AI686" s="75"/>
      <c r="AJ686" s="75"/>
      <c r="AK686" s="75" t="s">
        <v>87</v>
      </c>
      <c r="AL686" s="75"/>
      <c r="AM686" s="75">
        <v>120</v>
      </c>
      <c r="AN686" s="240"/>
      <c r="AO686" s="240"/>
      <c r="AP686" s="240"/>
      <c r="AQ686" s="240"/>
      <c r="AR686" s="240"/>
      <c r="AS686" s="240"/>
      <c r="AT686" s="240"/>
      <c r="AU686" s="75" t="s">
        <v>332</v>
      </c>
      <c r="AV686" s="75"/>
      <c r="AW686" s="75">
        <v>1</v>
      </c>
      <c r="AX686" s="75"/>
      <c r="AY686" s="75"/>
      <c r="AZ686" s="75" t="s">
        <v>6852</v>
      </c>
      <c r="BA686" s="233" t="s">
        <v>12471</v>
      </c>
      <c r="BB686" s="75"/>
      <c r="BC686" s="75"/>
      <c r="BD686" s="75"/>
      <c r="BE686" s="75" t="s">
        <v>158</v>
      </c>
      <c r="BF686" s="233"/>
      <c r="BG686" s="240"/>
      <c r="BH686" s="240"/>
      <c r="BI686" s="240"/>
      <c r="BJ686" s="240"/>
      <c r="BK686" s="233"/>
      <c r="BL686" s="240"/>
      <c r="BM686" s="233"/>
      <c r="BN686" s="240"/>
      <c r="BO686" s="240"/>
      <c r="BP686" s="240"/>
      <c r="BQ686" s="240"/>
      <c r="BR686" s="240"/>
      <c r="BS686" s="233"/>
      <c r="BT686" s="240"/>
      <c r="BU686" s="233"/>
      <c r="BV686" s="233"/>
      <c r="BW686" s="240"/>
      <c r="BX686" s="240"/>
      <c r="BY686" s="233"/>
      <c r="BZ686" s="233"/>
      <c r="CA686" s="240"/>
      <c r="CB686" s="233"/>
      <c r="CC686" s="240"/>
      <c r="CD686" s="240"/>
      <c r="CE686" s="233"/>
      <c r="CF686" s="233"/>
      <c r="CG686" s="240"/>
      <c r="CH686" s="240"/>
      <c r="CI686" s="240"/>
      <c r="CJ686" s="240"/>
      <c r="CK686" s="240"/>
      <c r="CL686" s="240"/>
      <c r="CM686" s="233"/>
      <c r="CN686" s="233"/>
      <c r="CO686" s="240"/>
      <c r="CP686" s="233"/>
      <c r="CQ686" s="233"/>
      <c r="CR686" s="233"/>
      <c r="CS686" s="233"/>
      <c r="CT686" s="233"/>
      <c r="CU686" s="233"/>
      <c r="CV686" s="233"/>
      <c r="CW686" s="233"/>
      <c r="CX686" s="233"/>
      <c r="CY686" s="233"/>
      <c r="CZ686" s="240"/>
      <c r="DA686" s="233"/>
      <c r="DB686" s="233"/>
      <c r="DC686" s="233"/>
      <c r="DD686" s="240"/>
      <c r="DE686" s="245" t="s">
        <v>8494</v>
      </c>
      <c r="DF686" s="233" t="s">
        <v>100</v>
      </c>
      <c r="DG686" s="233" t="s">
        <v>101</v>
      </c>
      <c r="DH686" s="240"/>
      <c r="DI686" s="232"/>
      <c r="DJ686" s="236" t="s">
        <v>12104</v>
      </c>
      <c r="DK686" s="449" t="s">
        <v>9016</v>
      </c>
      <c r="DL686" s="353"/>
      <c r="DM686" s="236"/>
      <c r="DN686" s="236"/>
      <c r="DO686" s="236" t="s">
        <v>12104</v>
      </c>
      <c r="DP686" s="355" t="s">
        <v>15964</v>
      </c>
      <c r="DQ686" s="355" t="s">
        <v>15965</v>
      </c>
      <c r="DR686" s="355" t="s">
        <v>15966</v>
      </c>
      <c r="DS686" s="233"/>
      <c r="DT686" s="233"/>
      <c r="DU686" s="233"/>
      <c r="DV686" s="233"/>
      <c r="DW686" s="233"/>
      <c r="DX686" s="233"/>
      <c r="DY686" s="233"/>
      <c r="DZ686" s="233"/>
      <c r="EA686" s="233"/>
      <c r="EB686" s="233"/>
      <c r="EC686" s="233"/>
      <c r="ED686" s="233"/>
      <c r="EE686" s="233"/>
      <c r="EF686" s="233"/>
      <c r="EG686" s="233"/>
      <c r="EH686" s="233"/>
      <c r="EI686" s="233"/>
      <c r="EJ686" s="233"/>
      <c r="EK686" s="233"/>
      <c r="EL686" s="180" t="s">
        <v>8778</v>
      </c>
      <c r="EM686" s="236"/>
      <c r="EN686" s="236"/>
      <c r="EO686" s="180"/>
      <c r="EP686" s="233"/>
      <c r="EQ686" s="240"/>
      <c r="ER686" s="240"/>
      <c r="ES686" s="240"/>
      <c r="ET686" s="240"/>
      <c r="EU686" s="240"/>
      <c r="EV686" s="240"/>
      <c r="EW686" s="240"/>
      <c r="EX686" s="240"/>
      <c r="EY686" s="240"/>
      <c r="EZ686" s="240"/>
      <c r="FA686" s="240"/>
      <c r="FB686" s="240"/>
      <c r="FC686" s="240"/>
      <c r="FD686" s="240"/>
      <c r="FE686" s="240"/>
      <c r="FF686" s="240"/>
      <c r="FG686" s="240"/>
      <c r="FH686" s="240"/>
      <c r="FI686" s="240"/>
      <c r="FJ686" s="240"/>
      <c r="FK686" s="240"/>
      <c r="FL686" s="240"/>
      <c r="FM686" s="240"/>
      <c r="FN686" s="240"/>
      <c r="FO686" s="240"/>
      <c r="FP686" s="240"/>
      <c r="FQ686" s="233"/>
      <c r="FR686" s="233"/>
      <c r="FS686" s="235"/>
      <c r="FT686" s="235"/>
      <c r="FU686" s="235"/>
      <c r="FV686" s="233"/>
      <c r="FW686" s="233"/>
      <c r="FX686" s="233"/>
      <c r="FY686" s="233"/>
      <c r="FZ686" s="233"/>
      <c r="GA686" s="233"/>
      <c r="GB686" s="232"/>
      <c r="GC686" s="233"/>
      <c r="GD686" s="233"/>
      <c r="GE686" s="233"/>
      <c r="GF686" s="233"/>
      <c r="GG686" s="233"/>
      <c r="GH686" s="233"/>
      <c r="GI686" s="233"/>
      <c r="GJ686" s="233"/>
      <c r="GK686" s="233"/>
      <c r="GL686" s="233"/>
      <c r="GM686" s="233"/>
      <c r="GN686" s="232"/>
      <c r="GO686" s="233"/>
      <c r="GP686" s="233"/>
      <c r="GQ686" s="233"/>
      <c r="GR686" s="233"/>
      <c r="GS686" s="235"/>
      <c r="GT686" s="235"/>
      <c r="GU686" s="235"/>
      <c r="GV686" s="233"/>
      <c r="GW686" s="233"/>
      <c r="GX686" s="233"/>
      <c r="GY686" s="233"/>
      <c r="GZ686" s="233"/>
      <c r="HA686" s="233"/>
      <c r="HB686" s="233"/>
      <c r="HC686" s="233"/>
      <c r="HD686" s="233"/>
      <c r="HE686" s="233"/>
      <c r="HF686" s="233"/>
      <c r="HG686" s="233"/>
      <c r="HH686" s="233"/>
      <c r="HI686" s="232"/>
      <c r="HJ686" s="233"/>
      <c r="HK686" s="233"/>
      <c r="HL686" s="233"/>
      <c r="HM686" s="233"/>
      <c r="HN686" s="233"/>
      <c r="HO686" s="233"/>
      <c r="HP686" s="233"/>
      <c r="HQ686" s="232"/>
      <c r="HR686" s="233"/>
      <c r="HS686" s="233"/>
      <c r="HT686" s="232"/>
      <c r="HU686" s="233"/>
      <c r="HV686" s="235"/>
      <c r="HW686" s="235"/>
      <c r="HX686" s="235"/>
      <c r="HY686" s="233"/>
      <c r="HZ686" s="233"/>
      <c r="IA686" s="233"/>
      <c r="IB686" s="233"/>
      <c r="IC686" s="233"/>
      <c r="ID686" s="233"/>
      <c r="IE686" s="232"/>
      <c r="IF686" s="233"/>
      <c r="IG686" s="233"/>
      <c r="IH686" s="233"/>
      <c r="II686" s="232"/>
      <c r="IJ686" s="233"/>
      <c r="IK686" s="233"/>
      <c r="IL686" s="233"/>
      <c r="IM686" s="365"/>
      <c r="IN686" s="235"/>
      <c r="IO686" s="235"/>
      <c r="IP686" s="235"/>
      <c r="IQ686" s="233"/>
      <c r="IR686" s="233"/>
      <c r="IS686" s="232"/>
      <c r="IT686" s="233"/>
      <c r="IU686" s="233"/>
      <c r="IV686" s="232"/>
      <c r="IW686" s="233"/>
      <c r="IX686" s="233"/>
    </row>
    <row r="687" spans="1:258" ht="160.5" customHeight="1">
      <c r="A687" s="233" t="s">
        <v>12472</v>
      </c>
      <c r="B687" s="242"/>
      <c r="C687" s="232" t="s">
        <v>12105</v>
      </c>
      <c r="D687" s="232" t="s">
        <v>635</v>
      </c>
      <c r="E687" s="232" t="s">
        <v>8876</v>
      </c>
      <c r="F687" s="233" t="s">
        <v>12106</v>
      </c>
      <c r="G687" s="235" t="s">
        <v>12107</v>
      </c>
      <c r="H687" s="233" t="s">
        <v>9323</v>
      </c>
      <c r="I687" s="75" t="s">
        <v>186</v>
      </c>
      <c r="J687" s="75" t="s">
        <v>9383</v>
      </c>
      <c r="K687" s="75" t="s">
        <v>9373</v>
      </c>
      <c r="L687" s="233" t="s">
        <v>2550</v>
      </c>
      <c r="M687" s="233" t="str">
        <f t="shared" si="2"/>
        <v>AQ1021BG</v>
      </c>
      <c r="N687" s="233" t="s">
        <v>11866</v>
      </c>
      <c r="O687" s="75" t="s">
        <v>206</v>
      </c>
      <c r="P687" s="75">
        <v>10</v>
      </c>
      <c r="Q687" s="75" t="s">
        <v>7005</v>
      </c>
      <c r="R687" s="233" t="s">
        <v>11764</v>
      </c>
      <c r="S687" s="233">
        <v>2.1480000000000001</v>
      </c>
      <c r="T687" s="179">
        <v>1.6080000000000001</v>
      </c>
      <c r="U687" s="179"/>
      <c r="V687" s="73" t="s">
        <v>5522</v>
      </c>
      <c r="W687" s="75" t="s">
        <v>332</v>
      </c>
      <c r="X687" s="75">
        <v>8.5</v>
      </c>
      <c r="Y687" s="75">
        <v>8.9</v>
      </c>
      <c r="Z687" s="75"/>
      <c r="AA687" s="75"/>
      <c r="AB687" s="75"/>
      <c r="AC687" s="75" t="s">
        <v>332</v>
      </c>
      <c r="AD687" s="75" t="s">
        <v>332</v>
      </c>
      <c r="AE687" s="75" t="s">
        <v>188</v>
      </c>
      <c r="AF687" s="75" t="s">
        <v>8755</v>
      </c>
      <c r="AG687" s="75">
        <v>26</v>
      </c>
      <c r="AH687" s="75" t="s">
        <v>95</v>
      </c>
      <c r="AI687" s="75"/>
      <c r="AJ687" s="75"/>
      <c r="AK687" s="75" t="s">
        <v>87</v>
      </c>
      <c r="AL687" s="75" t="s">
        <v>5693</v>
      </c>
      <c r="AM687" s="75">
        <v>120</v>
      </c>
      <c r="AN687" s="240"/>
      <c r="AO687" s="75" t="s">
        <v>7001</v>
      </c>
      <c r="AP687" s="75">
        <v>1</v>
      </c>
      <c r="AQ687" s="75"/>
      <c r="AR687" s="75"/>
      <c r="AS687" s="75" t="s">
        <v>545</v>
      </c>
      <c r="AT687" s="75"/>
      <c r="AU687" s="75" t="s">
        <v>332</v>
      </c>
      <c r="AV687" s="75"/>
      <c r="AW687" s="75">
        <v>1</v>
      </c>
      <c r="AX687" s="75"/>
      <c r="AY687" s="75"/>
      <c r="AZ687" s="75" t="s">
        <v>6852</v>
      </c>
      <c r="BA687" s="233" t="s">
        <v>12471</v>
      </c>
      <c r="BB687" s="75" t="s">
        <v>7027</v>
      </c>
      <c r="BC687" s="75" t="s">
        <v>7028</v>
      </c>
      <c r="BD687" s="75"/>
      <c r="BE687" s="75" t="s">
        <v>142</v>
      </c>
      <c r="BF687" s="75" t="s">
        <v>143</v>
      </c>
      <c r="BG687" s="240"/>
      <c r="BH687" s="240"/>
      <c r="BI687" s="240"/>
      <c r="BJ687" s="240"/>
      <c r="BK687" s="233"/>
      <c r="BL687" s="240"/>
      <c r="BM687" s="233"/>
      <c r="BN687" s="240"/>
      <c r="BO687" s="240"/>
      <c r="BP687" s="240"/>
      <c r="BQ687" s="75" t="s">
        <v>545</v>
      </c>
      <c r="BR687" s="75" t="s">
        <v>332</v>
      </c>
      <c r="BS687" s="75" t="s">
        <v>5671</v>
      </c>
      <c r="BT687" s="75">
        <v>8.5</v>
      </c>
      <c r="BU687" s="233"/>
      <c r="BV687" s="233"/>
      <c r="BW687" s="240"/>
      <c r="BX687" s="240"/>
      <c r="BY687" s="233"/>
      <c r="BZ687" s="233"/>
      <c r="CA687" s="240"/>
      <c r="CB687" s="233"/>
      <c r="CC687" s="240"/>
      <c r="CD687" s="240"/>
      <c r="CE687" s="233"/>
      <c r="CF687" s="233"/>
      <c r="CG687" s="240"/>
      <c r="CH687" s="240"/>
      <c r="CI687" s="240"/>
      <c r="CJ687" s="240"/>
      <c r="CK687" s="240"/>
      <c r="CL687" s="240"/>
      <c r="CM687" s="233"/>
      <c r="CN687" s="233"/>
      <c r="CO687" s="240"/>
      <c r="CP687" s="233"/>
      <c r="CQ687" s="233"/>
      <c r="CR687" s="233"/>
      <c r="CS687" s="233"/>
      <c r="CT687" s="233"/>
      <c r="CU687" s="233"/>
      <c r="CV687" s="233"/>
      <c r="CW687" s="233"/>
      <c r="CX687" s="233"/>
      <c r="CY687" s="233"/>
      <c r="CZ687" s="240"/>
      <c r="DA687" s="233"/>
      <c r="DB687" s="233"/>
      <c r="DC687" s="233"/>
      <c r="DD687" s="240"/>
      <c r="DE687" s="245" t="s">
        <v>8760</v>
      </c>
      <c r="DF687" s="233" t="s">
        <v>100</v>
      </c>
      <c r="DG687" s="233" t="s">
        <v>101</v>
      </c>
      <c r="DH687" s="240"/>
      <c r="DI687" s="232"/>
      <c r="DJ687" s="236" t="s">
        <v>12108</v>
      </c>
      <c r="DK687" s="237" t="s">
        <v>11573</v>
      </c>
      <c r="DL687" s="237"/>
      <c r="DM687" s="236"/>
      <c r="DN687" s="236"/>
      <c r="DO687" s="236" t="s">
        <v>12108</v>
      </c>
      <c r="DP687" s="236"/>
      <c r="DQ687" s="236"/>
      <c r="DR687" s="236"/>
      <c r="DS687" s="233"/>
      <c r="DT687" s="233"/>
      <c r="DU687" s="233"/>
      <c r="DV687" s="233"/>
      <c r="DW687" s="233"/>
      <c r="DX687" s="233"/>
      <c r="DY687" s="233"/>
      <c r="DZ687" s="233"/>
      <c r="EA687" s="233"/>
      <c r="EB687" s="233"/>
      <c r="EC687" s="233"/>
      <c r="ED687" s="233"/>
      <c r="EE687" s="233"/>
      <c r="EF687" s="233"/>
      <c r="EG687" s="233"/>
      <c r="EH687" s="233"/>
      <c r="EI687" s="233"/>
      <c r="EJ687" s="233"/>
      <c r="EK687" s="233"/>
      <c r="EL687" s="180" t="s">
        <v>8809</v>
      </c>
      <c r="EM687" s="236"/>
      <c r="EN687" s="236"/>
      <c r="EO687" s="180"/>
      <c r="EP687" s="233"/>
      <c r="EQ687" s="240"/>
      <c r="ER687" s="240"/>
      <c r="ES687" s="240"/>
      <c r="ET687" s="240"/>
      <c r="EU687" s="240"/>
      <c r="EV687" s="240"/>
      <c r="EW687" s="240"/>
      <c r="EX687" s="240"/>
      <c r="EY687" s="240"/>
      <c r="EZ687" s="240"/>
      <c r="FA687" s="240"/>
      <c r="FB687" s="240"/>
      <c r="FC687" s="240"/>
      <c r="FD687" s="240"/>
      <c r="FE687" s="240"/>
      <c r="FF687" s="240"/>
      <c r="FG687" s="240"/>
      <c r="FH687" s="240"/>
      <c r="FI687" s="240"/>
      <c r="FJ687" s="240"/>
      <c r="FK687" s="240"/>
      <c r="FL687" s="240"/>
      <c r="FM687" s="240"/>
      <c r="FN687" s="240"/>
      <c r="FO687" s="240"/>
      <c r="FP687" s="240"/>
      <c r="FQ687" s="233"/>
      <c r="FR687" s="233"/>
      <c r="FS687" s="235"/>
      <c r="FT687" s="235"/>
      <c r="FU687" s="235"/>
      <c r="FV687" s="233"/>
      <c r="FW687" s="233"/>
      <c r="FX687" s="233"/>
      <c r="FY687" s="233"/>
      <c r="FZ687" s="233"/>
      <c r="GA687" s="233"/>
      <c r="GB687" s="232"/>
      <c r="GC687" s="233"/>
      <c r="GD687" s="233"/>
      <c r="GE687" s="233"/>
      <c r="GF687" s="233"/>
      <c r="GG687" s="233"/>
      <c r="GH687" s="233"/>
      <c r="GI687" s="233"/>
      <c r="GJ687" s="233"/>
      <c r="GK687" s="233"/>
      <c r="GL687" s="233"/>
      <c r="GM687" s="233"/>
      <c r="GN687" s="232"/>
      <c r="GO687" s="233"/>
      <c r="GP687" s="233"/>
      <c r="GQ687" s="233"/>
      <c r="GR687" s="233"/>
      <c r="GS687" s="235"/>
      <c r="GT687" s="235"/>
      <c r="GU687" s="235"/>
      <c r="GV687" s="233"/>
      <c r="GW687" s="233"/>
      <c r="GX687" s="233"/>
      <c r="GY687" s="233"/>
      <c r="GZ687" s="233"/>
      <c r="HA687" s="233"/>
      <c r="HB687" s="233"/>
      <c r="HC687" s="233"/>
      <c r="HD687" s="233"/>
      <c r="HE687" s="233"/>
      <c r="HF687" s="233"/>
      <c r="HG687" s="233"/>
      <c r="HH687" s="233"/>
      <c r="HI687" s="232"/>
      <c r="HJ687" s="233"/>
      <c r="HK687" s="233"/>
      <c r="HL687" s="233"/>
      <c r="HM687" s="233"/>
      <c r="HN687" s="233"/>
      <c r="HO687" s="233"/>
      <c r="HP687" s="233"/>
      <c r="HQ687" s="232"/>
      <c r="HR687" s="233"/>
      <c r="HS687" s="233"/>
      <c r="HT687" s="232"/>
      <c r="HU687" s="233"/>
      <c r="HV687" s="235"/>
      <c r="HW687" s="235"/>
      <c r="HX687" s="235"/>
      <c r="HY687" s="233"/>
      <c r="HZ687" s="233"/>
      <c r="IA687" s="233"/>
      <c r="IB687" s="233"/>
      <c r="IC687" s="233"/>
      <c r="ID687" s="233"/>
      <c r="IE687" s="232"/>
      <c r="IF687" s="233"/>
      <c r="IG687" s="233"/>
      <c r="IH687" s="233"/>
      <c r="II687" s="232"/>
      <c r="IJ687" s="233"/>
      <c r="IK687" s="233"/>
      <c r="IL687" s="233"/>
      <c r="IM687" s="365"/>
      <c r="IN687" s="235"/>
      <c r="IO687" s="235"/>
      <c r="IP687" s="235"/>
      <c r="IQ687" s="233"/>
      <c r="IR687" s="233"/>
      <c r="IS687" s="232"/>
      <c r="IT687" s="233"/>
      <c r="IU687" s="233"/>
      <c r="IV687" s="232"/>
      <c r="IW687" s="233"/>
      <c r="IX687" s="233"/>
    </row>
    <row r="688" spans="1:258" ht="160.5" customHeight="1">
      <c r="A688" s="233" t="s">
        <v>12472</v>
      </c>
      <c r="B688" s="242"/>
      <c r="C688" s="232" t="s">
        <v>12109</v>
      </c>
      <c r="D688" s="232" t="s">
        <v>635</v>
      </c>
      <c r="E688" s="232" t="s">
        <v>8876</v>
      </c>
      <c r="F688" s="233" t="s">
        <v>12110</v>
      </c>
      <c r="G688" s="235" t="s">
        <v>12111</v>
      </c>
      <c r="H688" s="233" t="s">
        <v>9323</v>
      </c>
      <c r="I688" s="75" t="s">
        <v>186</v>
      </c>
      <c r="J688" s="75" t="s">
        <v>9383</v>
      </c>
      <c r="K688" s="75" t="s">
        <v>9373</v>
      </c>
      <c r="L688" s="233" t="s">
        <v>2658</v>
      </c>
      <c r="M688" s="233" t="str">
        <f t="shared" si="2"/>
        <v>AQ1024BG</v>
      </c>
      <c r="N688" s="233" t="s">
        <v>11866</v>
      </c>
      <c r="O688" s="75" t="s">
        <v>206</v>
      </c>
      <c r="P688" s="75">
        <v>10</v>
      </c>
      <c r="Q688" s="75" t="s">
        <v>7005</v>
      </c>
      <c r="R688" s="233" t="s">
        <v>11764</v>
      </c>
      <c r="S688" s="233">
        <v>2.2919999999999998</v>
      </c>
      <c r="T688" s="179">
        <v>1.752</v>
      </c>
      <c r="U688" s="179"/>
      <c r="V688" s="73" t="s">
        <v>5522</v>
      </c>
      <c r="W688" s="75" t="s">
        <v>332</v>
      </c>
      <c r="X688" s="233"/>
      <c r="Y688" s="75">
        <v>10.6</v>
      </c>
      <c r="Z688" s="75">
        <v>8.5</v>
      </c>
      <c r="AA688" s="75"/>
      <c r="AB688" s="75"/>
      <c r="AC688" s="75" t="s">
        <v>332</v>
      </c>
      <c r="AD688" s="75" t="s">
        <v>332</v>
      </c>
      <c r="AE688" s="75" t="s">
        <v>188</v>
      </c>
      <c r="AF688" s="75" t="s">
        <v>8756</v>
      </c>
      <c r="AG688" s="75">
        <v>25</v>
      </c>
      <c r="AH688" s="75" t="s">
        <v>95</v>
      </c>
      <c r="AI688" s="75"/>
      <c r="AJ688" s="75"/>
      <c r="AK688" s="75" t="s">
        <v>87</v>
      </c>
      <c r="AL688" s="75" t="s">
        <v>5696</v>
      </c>
      <c r="AM688" s="75">
        <v>120</v>
      </c>
      <c r="AN688" s="240"/>
      <c r="AO688" s="240"/>
      <c r="AP688" s="75">
        <v>1</v>
      </c>
      <c r="AQ688" s="75"/>
      <c r="AR688" s="75"/>
      <c r="AS688" s="75" t="s">
        <v>545</v>
      </c>
      <c r="AT688" s="75"/>
      <c r="AU688" s="75" t="s">
        <v>332</v>
      </c>
      <c r="AV688" s="75"/>
      <c r="AW688" s="75">
        <v>1</v>
      </c>
      <c r="AX688" s="75"/>
      <c r="AY688" s="75"/>
      <c r="AZ688" s="75" t="s">
        <v>6852</v>
      </c>
      <c r="BA688" s="233" t="s">
        <v>12471</v>
      </c>
      <c r="BB688" s="75" t="s">
        <v>7024</v>
      </c>
      <c r="BC688" s="75" t="s">
        <v>7025</v>
      </c>
      <c r="BD688" s="240"/>
      <c r="BE688" s="75" t="s">
        <v>142</v>
      </c>
      <c r="BF688" s="75" t="s">
        <v>143</v>
      </c>
      <c r="BG688" s="240"/>
      <c r="BH688" s="240"/>
      <c r="BI688" s="240"/>
      <c r="BJ688" s="240"/>
      <c r="BK688" s="233"/>
      <c r="BL688" s="240"/>
      <c r="BM688" s="233"/>
      <c r="BN688" s="240"/>
      <c r="BO688" s="240"/>
      <c r="BP688" s="240"/>
      <c r="BQ688" s="75" t="s">
        <v>545</v>
      </c>
      <c r="BR688" s="75" t="s">
        <v>332</v>
      </c>
      <c r="BS688" s="75" t="s">
        <v>5671</v>
      </c>
      <c r="BT688" s="75" t="s">
        <v>7050</v>
      </c>
      <c r="BU688" s="233"/>
      <c r="BV688" s="233"/>
      <c r="BW688" s="240"/>
      <c r="BX688" s="240"/>
      <c r="BY688" s="233"/>
      <c r="BZ688" s="233"/>
      <c r="CA688" s="240"/>
      <c r="CB688" s="233"/>
      <c r="CC688" s="240"/>
      <c r="CD688" s="240"/>
      <c r="CE688" s="233"/>
      <c r="CF688" s="233"/>
      <c r="CG688" s="240"/>
      <c r="CH688" s="240"/>
      <c r="CI688" s="240"/>
      <c r="CJ688" s="240"/>
      <c r="CK688" s="240"/>
      <c r="CL688" s="240"/>
      <c r="CM688" s="233"/>
      <c r="CN688" s="233"/>
      <c r="CO688" s="240"/>
      <c r="CP688" s="233"/>
      <c r="CQ688" s="233"/>
      <c r="CR688" s="233"/>
      <c r="CS688" s="233"/>
      <c r="CT688" s="233"/>
      <c r="CU688" s="233"/>
      <c r="CV688" s="233"/>
      <c r="CW688" s="233"/>
      <c r="CX688" s="233"/>
      <c r="CY688" s="233"/>
      <c r="CZ688" s="240"/>
      <c r="DA688" s="233"/>
      <c r="DB688" s="233"/>
      <c r="DC688" s="233"/>
      <c r="DD688" s="73" t="s">
        <v>9367</v>
      </c>
      <c r="DE688" s="245" t="s">
        <v>9340</v>
      </c>
      <c r="DF688" s="233" t="s">
        <v>100</v>
      </c>
      <c r="DG688" s="233" t="s">
        <v>101</v>
      </c>
      <c r="DH688" s="240" t="s">
        <v>12112</v>
      </c>
      <c r="DI688" s="232"/>
      <c r="DJ688" s="236" t="s">
        <v>12113</v>
      </c>
      <c r="DK688" s="73" t="s">
        <v>6440</v>
      </c>
      <c r="DL688" s="237" t="s">
        <v>11576</v>
      </c>
      <c r="DM688" s="236"/>
      <c r="DN688" s="236"/>
      <c r="DO688" s="236" t="s">
        <v>12113</v>
      </c>
      <c r="DP688" s="236"/>
      <c r="DQ688" s="236"/>
      <c r="DR688" s="236"/>
      <c r="DS688" s="233"/>
      <c r="DT688" s="233"/>
      <c r="DU688" s="233"/>
      <c r="DV688" s="233"/>
      <c r="DW688" s="233"/>
      <c r="DX688" s="233"/>
      <c r="DY688" s="233"/>
      <c r="DZ688" s="233"/>
      <c r="EA688" s="233"/>
      <c r="EB688" s="233"/>
      <c r="EC688" s="233"/>
      <c r="ED688" s="233"/>
      <c r="EE688" s="233"/>
      <c r="EF688" s="233"/>
      <c r="EG688" s="233"/>
      <c r="EH688" s="233"/>
      <c r="EI688" s="233"/>
      <c r="EJ688" s="233"/>
      <c r="EK688" s="233"/>
      <c r="EL688" s="180" t="s">
        <v>8800</v>
      </c>
      <c r="EM688" s="236"/>
      <c r="EN688" s="236"/>
      <c r="EO688" s="180"/>
      <c r="EP688" s="233"/>
      <c r="EQ688" s="240"/>
      <c r="ER688" s="240"/>
      <c r="ES688" s="240"/>
      <c r="ET688" s="240"/>
      <c r="EU688" s="240"/>
      <c r="EV688" s="240"/>
      <c r="EW688" s="240"/>
      <c r="EX688" s="240"/>
      <c r="EY688" s="240"/>
      <c r="EZ688" s="240"/>
      <c r="FA688" s="240"/>
      <c r="FB688" s="240"/>
      <c r="FC688" s="240"/>
      <c r="FD688" s="240"/>
      <c r="FE688" s="240"/>
      <c r="FF688" s="240"/>
      <c r="FG688" s="240"/>
      <c r="FH688" s="240"/>
      <c r="FI688" s="240"/>
      <c r="FJ688" s="240"/>
      <c r="FK688" s="240"/>
      <c r="FL688" s="240"/>
      <c r="FM688" s="240"/>
      <c r="FN688" s="240"/>
      <c r="FO688" s="240"/>
      <c r="FP688" s="240"/>
      <c r="FQ688" s="233"/>
      <c r="FR688" s="233"/>
      <c r="FS688" s="235"/>
      <c r="FT688" s="235"/>
      <c r="FU688" s="235"/>
      <c r="FV688" s="233"/>
      <c r="FW688" s="233"/>
      <c r="FX688" s="233"/>
      <c r="FY688" s="233"/>
      <c r="FZ688" s="233"/>
      <c r="GA688" s="233"/>
      <c r="GB688" s="232"/>
      <c r="GC688" s="233"/>
      <c r="GD688" s="233"/>
      <c r="GE688" s="233"/>
      <c r="GF688" s="233"/>
      <c r="GG688" s="233"/>
      <c r="GH688" s="233"/>
      <c r="GI688" s="233"/>
      <c r="GJ688" s="233"/>
      <c r="GK688" s="233"/>
      <c r="GL688" s="233"/>
      <c r="GM688" s="233"/>
      <c r="GN688" s="232"/>
      <c r="GO688" s="233"/>
      <c r="GP688" s="233"/>
      <c r="GQ688" s="233"/>
      <c r="GR688" s="233"/>
      <c r="GS688" s="235"/>
      <c r="GT688" s="235"/>
      <c r="GU688" s="235"/>
      <c r="GV688" s="233"/>
      <c r="GW688" s="233"/>
      <c r="GX688" s="233"/>
      <c r="GY688" s="233"/>
      <c r="GZ688" s="233"/>
      <c r="HA688" s="233"/>
      <c r="HB688" s="233"/>
      <c r="HC688" s="233"/>
      <c r="HD688" s="233"/>
      <c r="HE688" s="233"/>
      <c r="HF688" s="233"/>
      <c r="HG688" s="233"/>
      <c r="HH688" s="233"/>
      <c r="HI688" s="232"/>
      <c r="HJ688" s="233"/>
      <c r="HK688" s="233"/>
      <c r="HL688" s="233"/>
      <c r="HM688" s="233"/>
      <c r="HN688" s="233"/>
      <c r="HO688" s="233"/>
      <c r="HP688" s="233"/>
      <c r="HQ688" s="232"/>
      <c r="HR688" s="233"/>
      <c r="HS688" s="233"/>
      <c r="HT688" s="232"/>
      <c r="HU688" s="233"/>
      <c r="HV688" s="235"/>
      <c r="HW688" s="235"/>
      <c r="HX688" s="235"/>
      <c r="HY688" s="233"/>
      <c r="HZ688" s="233"/>
      <c r="IA688" s="233"/>
      <c r="IB688" s="233"/>
      <c r="IC688" s="233"/>
      <c r="ID688" s="233"/>
      <c r="IE688" s="232"/>
      <c r="IF688" s="233"/>
      <c r="IG688" s="233"/>
      <c r="IH688" s="233"/>
      <c r="II688" s="232"/>
      <c r="IJ688" s="233"/>
      <c r="IK688" s="233"/>
      <c r="IL688" s="233"/>
      <c r="IM688" s="365"/>
      <c r="IN688" s="235"/>
      <c r="IO688" s="235"/>
      <c r="IP688" s="235"/>
      <c r="IQ688" s="233"/>
      <c r="IR688" s="233"/>
      <c r="IS688" s="232"/>
      <c r="IT688" s="233"/>
      <c r="IU688" s="233"/>
      <c r="IV688" s="232"/>
      <c r="IW688" s="233"/>
      <c r="IX688" s="233"/>
    </row>
    <row r="689" spans="1:258" ht="160.5" customHeight="1">
      <c r="A689" s="233" t="s">
        <v>12472</v>
      </c>
      <c r="B689" s="242"/>
      <c r="C689" s="232" t="s">
        <v>12114</v>
      </c>
      <c r="D689" s="232" t="s">
        <v>635</v>
      </c>
      <c r="E689" s="232" t="s">
        <v>8876</v>
      </c>
      <c r="F689" s="233" t="s">
        <v>12115</v>
      </c>
      <c r="G689" s="235" t="s">
        <v>12116</v>
      </c>
      <c r="H689" s="233" t="s">
        <v>9323</v>
      </c>
      <c r="I689" s="75" t="s">
        <v>186</v>
      </c>
      <c r="J689" s="75" t="s">
        <v>9383</v>
      </c>
      <c r="K689" s="75" t="s">
        <v>9373</v>
      </c>
      <c r="L689" s="233" t="s">
        <v>2658</v>
      </c>
      <c r="M689" s="233" t="str">
        <f t="shared" si="2"/>
        <v>AQ1027BG</v>
      </c>
      <c r="N689" s="233" t="s">
        <v>11866</v>
      </c>
      <c r="O689" s="75" t="s">
        <v>206</v>
      </c>
      <c r="P689" s="75">
        <v>10</v>
      </c>
      <c r="Q689" s="75" t="s">
        <v>7006</v>
      </c>
      <c r="R689" s="233" t="s">
        <v>11764</v>
      </c>
      <c r="S689" s="233">
        <v>2.6179999999999999</v>
      </c>
      <c r="T689" s="179">
        <v>2.0779999999999998</v>
      </c>
      <c r="U689" s="179"/>
      <c r="V689" s="73" t="s">
        <v>5522</v>
      </c>
      <c r="W689" s="75" t="s">
        <v>332</v>
      </c>
      <c r="X689" s="75">
        <v>15.8</v>
      </c>
      <c r="Y689" s="75">
        <v>7.3</v>
      </c>
      <c r="Z689" s="75">
        <v>8.5</v>
      </c>
      <c r="AA689" s="75"/>
      <c r="AB689" s="75"/>
      <c r="AC689" s="75" t="s">
        <v>332</v>
      </c>
      <c r="AD689" s="75" t="s">
        <v>332</v>
      </c>
      <c r="AE689" s="75" t="s">
        <v>5657</v>
      </c>
      <c r="AF689" s="75" t="s">
        <v>7356</v>
      </c>
      <c r="AG689" s="75">
        <v>27</v>
      </c>
      <c r="AH689" s="75" t="s">
        <v>95</v>
      </c>
      <c r="AI689" s="75" t="s">
        <v>545</v>
      </c>
      <c r="AJ689" s="75" t="s">
        <v>188</v>
      </c>
      <c r="AK689" s="75" t="s">
        <v>87</v>
      </c>
      <c r="AL689" s="75" t="s">
        <v>5697</v>
      </c>
      <c r="AM689" s="75">
        <v>120</v>
      </c>
      <c r="AN689" s="240"/>
      <c r="AO689" s="75"/>
      <c r="AP689" s="75">
        <v>1</v>
      </c>
      <c r="AQ689" s="75"/>
      <c r="AR689" s="75"/>
      <c r="AS689" s="75" t="s">
        <v>545</v>
      </c>
      <c r="AT689" s="240"/>
      <c r="AU689" s="75" t="s">
        <v>332</v>
      </c>
      <c r="AV689" s="240"/>
      <c r="AW689" s="75">
        <v>1</v>
      </c>
      <c r="AX689" s="233"/>
      <c r="AY689" s="240"/>
      <c r="AZ689" s="75" t="s">
        <v>6852</v>
      </c>
      <c r="BA689" s="233" t="s">
        <v>12471</v>
      </c>
      <c r="BB689" s="75" t="s">
        <v>7024</v>
      </c>
      <c r="BC689" s="75" t="s">
        <v>7025</v>
      </c>
      <c r="BD689" s="75"/>
      <c r="BE689" s="75" t="s">
        <v>142</v>
      </c>
      <c r="BF689" s="75" t="s">
        <v>143</v>
      </c>
      <c r="BG689" s="240"/>
      <c r="BH689" s="240"/>
      <c r="BI689" s="240"/>
      <c r="BJ689" s="240"/>
      <c r="BK689" s="233"/>
      <c r="BL689" s="240"/>
      <c r="BM689" s="233"/>
      <c r="BN689" s="240"/>
      <c r="BO689" s="240"/>
      <c r="BP689" s="240"/>
      <c r="BQ689" s="75" t="s">
        <v>545</v>
      </c>
      <c r="BR689" s="75" t="s">
        <v>332</v>
      </c>
      <c r="BS689" s="75" t="s">
        <v>5671</v>
      </c>
      <c r="BT689" s="75" t="s">
        <v>7050</v>
      </c>
      <c r="BU689" s="233"/>
      <c r="BV689" s="233"/>
      <c r="BW689" s="240"/>
      <c r="BX689" s="240"/>
      <c r="BY689" s="233"/>
      <c r="BZ689" s="233"/>
      <c r="CA689" s="240"/>
      <c r="CB689" s="233"/>
      <c r="CC689" s="240"/>
      <c r="CD689" s="240"/>
      <c r="CE689" s="233"/>
      <c r="CF689" s="233"/>
      <c r="CG689" s="240"/>
      <c r="CH689" s="240"/>
      <c r="CI689" s="240"/>
      <c r="CJ689" s="240"/>
      <c r="CK689" s="240"/>
      <c r="CL689" s="240"/>
      <c r="CM689" s="233"/>
      <c r="CN689" s="233"/>
      <c r="CO689" s="240"/>
      <c r="CP689" s="233"/>
      <c r="CQ689" s="233"/>
      <c r="CR689" s="233"/>
      <c r="CS689" s="233"/>
      <c r="CT689" s="233"/>
      <c r="CU689" s="233"/>
      <c r="CV689" s="233"/>
      <c r="CW689" s="233"/>
      <c r="CX689" s="233"/>
      <c r="CY689" s="233"/>
      <c r="CZ689" s="240"/>
      <c r="DA689" s="233"/>
      <c r="DB689" s="233"/>
      <c r="DC689" s="233"/>
      <c r="DD689" s="240"/>
      <c r="DE689" s="245" t="s">
        <v>8496</v>
      </c>
      <c r="DF689" s="233" t="s">
        <v>100</v>
      </c>
      <c r="DG689" s="233" t="s">
        <v>101</v>
      </c>
      <c r="DH689" s="240"/>
      <c r="DI689" s="232"/>
      <c r="DJ689" s="236" t="s">
        <v>12117</v>
      </c>
      <c r="DK689" s="237" t="s">
        <v>11578</v>
      </c>
      <c r="DL689" s="237"/>
      <c r="DM689" s="236"/>
      <c r="DN689" s="236"/>
      <c r="DO689" s="236" t="s">
        <v>12117</v>
      </c>
      <c r="DP689" s="236"/>
      <c r="DQ689" s="236"/>
      <c r="DR689" s="236"/>
      <c r="DS689" s="233"/>
      <c r="DT689" s="233"/>
      <c r="DU689" s="233"/>
      <c r="DV689" s="233"/>
      <c r="DW689" s="233"/>
      <c r="DX689" s="233"/>
      <c r="DY689" s="233"/>
      <c r="DZ689" s="233"/>
      <c r="EA689" s="233"/>
      <c r="EB689" s="233"/>
      <c r="EC689" s="233"/>
      <c r="ED689" s="233"/>
      <c r="EE689" s="233"/>
      <c r="EF689" s="233"/>
      <c r="EG689" s="233"/>
      <c r="EH689" s="233"/>
      <c r="EI689" s="233"/>
      <c r="EJ689" s="233"/>
      <c r="EK689" s="233"/>
      <c r="EL689" s="180" t="s">
        <v>8955</v>
      </c>
      <c r="EM689" s="236"/>
      <c r="EN689" s="236"/>
      <c r="EO689" s="180"/>
      <c r="EP689" s="233"/>
      <c r="EQ689" s="240"/>
      <c r="ER689" s="240"/>
      <c r="ES689" s="240"/>
      <c r="ET689" s="240"/>
      <c r="EU689" s="240"/>
      <c r="EV689" s="240"/>
      <c r="EW689" s="240"/>
      <c r="EX689" s="240"/>
      <c r="EY689" s="240"/>
      <c r="EZ689" s="240"/>
      <c r="FA689" s="240"/>
      <c r="FB689" s="240"/>
      <c r="FC689" s="240"/>
      <c r="FD689" s="240"/>
      <c r="FE689" s="240"/>
      <c r="FF689" s="240"/>
      <c r="FG689" s="240"/>
      <c r="FH689" s="240"/>
      <c r="FI689" s="240"/>
      <c r="FJ689" s="240"/>
      <c r="FK689" s="240"/>
      <c r="FL689" s="240"/>
      <c r="FM689" s="240"/>
      <c r="FN689" s="240"/>
      <c r="FO689" s="240"/>
      <c r="FP689" s="240"/>
      <c r="FQ689" s="233"/>
      <c r="FR689" s="233"/>
      <c r="FS689" s="235"/>
      <c r="FT689" s="235"/>
      <c r="FU689" s="235"/>
      <c r="FV689" s="233"/>
      <c r="FW689" s="233"/>
      <c r="FX689" s="233"/>
      <c r="FY689" s="233"/>
      <c r="FZ689" s="233"/>
      <c r="GA689" s="233"/>
      <c r="GB689" s="232"/>
      <c r="GC689" s="233"/>
      <c r="GD689" s="233"/>
      <c r="GE689" s="233"/>
      <c r="GF689" s="233"/>
      <c r="GG689" s="233"/>
      <c r="GH689" s="233"/>
      <c r="GI689" s="233"/>
      <c r="GJ689" s="233"/>
      <c r="GK689" s="233"/>
      <c r="GL689" s="233"/>
      <c r="GM689" s="233"/>
      <c r="GN689" s="232"/>
      <c r="GO689" s="233"/>
      <c r="GP689" s="233"/>
      <c r="GQ689" s="233"/>
      <c r="GR689" s="233"/>
      <c r="GS689" s="235"/>
      <c r="GT689" s="235"/>
      <c r="GU689" s="235"/>
      <c r="GV689" s="233"/>
      <c r="GW689" s="233"/>
      <c r="GX689" s="233"/>
      <c r="GY689" s="233"/>
      <c r="GZ689" s="233"/>
      <c r="HA689" s="233"/>
      <c r="HB689" s="233"/>
      <c r="HC689" s="233"/>
      <c r="HD689" s="233"/>
      <c r="HE689" s="233"/>
      <c r="HF689" s="233"/>
      <c r="HG689" s="233"/>
      <c r="HH689" s="233"/>
      <c r="HI689" s="232"/>
      <c r="HJ689" s="233"/>
      <c r="HK689" s="233"/>
      <c r="HL689" s="233"/>
      <c r="HM689" s="233"/>
      <c r="HN689" s="233"/>
      <c r="HO689" s="233"/>
      <c r="HP689" s="233"/>
      <c r="HQ689" s="232"/>
      <c r="HR689" s="233"/>
      <c r="HS689" s="233"/>
      <c r="HT689" s="232"/>
      <c r="HU689" s="233"/>
      <c r="HV689" s="235"/>
      <c r="HW689" s="235"/>
      <c r="HX689" s="235"/>
      <c r="HY689" s="233"/>
      <c r="HZ689" s="233"/>
      <c r="IA689" s="233"/>
      <c r="IB689" s="233"/>
      <c r="IC689" s="233"/>
      <c r="ID689" s="233"/>
      <c r="IE689" s="232"/>
      <c r="IF689" s="233"/>
      <c r="IG689" s="233"/>
      <c r="IH689" s="233"/>
      <c r="II689" s="232"/>
      <c r="IJ689" s="233"/>
      <c r="IK689" s="233"/>
      <c r="IL689" s="233"/>
      <c r="IM689" s="365"/>
      <c r="IN689" s="235"/>
      <c r="IO689" s="235"/>
      <c r="IP689" s="235"/>
      <c r="IQ689" s="233"/>
      <c r="IR689" s="233"/>
      <c r="IS689" s="232"/>
      <c r="IT689" s="233"/>
      <c r="IU689" s="233"/>
      <c r="IV689" s="232"/>
      <c r="IW689" s="233"/>
      <c r="IX689" s="233"/>
    </row>
    <row r="690" spans="1:258" ht="160.5" customHeight="1">
      <c r="A690" s="233" t="s">
        <v>12472</v>
      </c>
      <c r="B690" s="242"/>
      <c r="C690" s="232" t="s">
        <v>12118</v>
      </c>
      <c r="D690" s="232" t="s">
        <v>635</v>
      </c>
      <c r="E690" s="232" t="s">
        <v>8876</v>
      </c>
      <c r="F690" s="233" t="s">
        <v>12119</v>
      </c>
      <c r="G690" s="235" t="s">
        <v>12120</v>
      </c>
      <c r="H690" s="233" t="s">
        <v>9323</v>
      </c>
      <c r="I690" s="75" t="s">
        <v>185</v>
      </c>
      <c r="J690" s="75" t="s">
        <v>360</v>
      </c>
      <c r="K690" s="75" t="s">
        <v>9406</v>
      </c>
      <c r="L690" s="233"/>
      <c r="M690" s="233" t="str">
        <f t="shared" si="2"/>
        <v>AQ2451BG</v>
      </c>
      <c r="N690" s="233" t="s">
        <v>11866</v>
      </c>
      <c r="O690" s="75" t="s">
        <v>201</v>
      </c>
      <c r="P690" s="75">
        <v>5</v>
      </c>
      <c r="Q690" s="233"/>
      <c r="R690" s="233" t="s">
        <v>11850</v>
      </c>
      <c r="S690" s="233">
        <v>0.183</v>
      </c>
      <c r="T690" s="179">
        <v>0.153</v>
      </c>
      <c r="U690" s="179"/>
      <c r="V690" s="73" t="s">
        <v>5523</v>
      </c>
      <c r="W690" s="75" t="s">
        <v>332</v>
      </c>
      <c r="X690" s="75">
        <v>8.6</v>
      </c>
      <c r="Y690" s="75">
        <v>5.5</v>
      </c>
      <c r="Z690" s="75">
        <v>5</v>
      </c>
      <c r="AA690" s="75"/>
      <c r="AB690" s="75"/>
      <c r="AC690" s="75"/>
      <c r="AD690" s="75" t="s">
        <v>456</v>
      </c>
      <c r="AE690" s="75" t="s">
        <v>188</v>
      </c>
      <c r="AF690" s="75"/>
      <c r="AG690" s="75"/>
      <c r="AH690" s="75" t="s">
        <v>95</v>
      </c>
      <c r="AI690" s="240"/>
      <c r="AJ690" s="240"/>
      <c r="AK690" s="75" t="s">
        <v>87</v>
      </c>
      <c r="AL690" s="75"/>
      <c r="AM690" s="75"/>
      <c r="AN690" s="240"/>
      <c r="AO690" s="75" t="s">
        <v>7001</v>
      </c>
      <c r="AP690" s="240"/>
      <c r="AQ690" s="240"/>
      <c r="AR690" s="240"/>
      <c r="AS690" s="240"/>
      <c r="AT690" s="240"/>
      <c r="AU690" s="233"/>
      <c r="AV690" s="240"/>
      <c r="AW690" s="233"/>
      <c r="AX690" s="233"/>
      <c r="AY690" s="240"/>
      <c r="AZ690" s="233"/>
      <c r="BA690" s="233" t="s">
        <v>12471</v>
      </c>
      <c r="BB690" s="240"/>
      <c r="BC690" s="240"/>
      <c r="BD690" s="240"/>
      <c r="BE690" s="75" t="s">
        <v>158</v>
      </c>
      <c r="BF690" s="233"/>
      <c r="BG690" s="240"/>
      <c r="BH690" s="240"/>
      <c r="BI690" s="240"/>
      <c r="BJ690" s="240"/>
      <c r="BK690" s="233"/>
      <c r="BL690" s="240"/>
      <c r="BM690" s="233"/>
      <c r="BN690" s="240"/>
      <c r="BO690" s="240"/>
      <c r="BP690" s="240"/>
      <c r="BQ690" s="240"/>
      <c r="BR690" s="240"/>
      <c r="BS690" s="233"/>
      <c r="BT690" s="240"/>
      <c r="BU690" s="233"/>
      <c r="BV690" s="233"/>
      <c r="BW690" s="240"/>
      <c r="BX690" s="240"/>
      <c r="BY690" s="233"/>
      <c r="BZ690" s="233"/>
      <c r="CA690" s="240"/>
      <c r="CB690" s="233"/>
      <c r="CC690" s="240"/>
      <c r="CD690" s="240"/>
      <c r="CE690" s="233"/>
      <c r="CF690" s="233"/>
      <c r="CG690" s="240"/>
      <c r="CH690" s="240"/>
      <c r="CI690" s="240"/>
      <c r="CJ690" s="240"/>
      <c r="CK690" s="240"/>
      <c r="CL690" s="240"/>
      <c r="CM690" s="233"/>
      <c r="CN690" s="233"/>
      <c r="CO690" s="240"/>
      <c r="CP690" s="233"/>
      <c r="CQ690" s="233"/>
      <c r="CR690" s="233"/>
      <c r="CS690" s="233"/>
      <c r="CT690" s="233"/>
      <c r="CU690" s="233"/>
      <c r="CV690" s="233"/>
      <c r="CW690" s="233"/>
      <c r="CX690" s="233"/>
      <c r="CY690" s="233"/>
      <c r="CZ690" s="240"/>
      <c r="DA690" s="233"/>
      <c r="DB690" s="233"/>
      <c r="DC690" s="233"/>
      <c r="DD690" s="240"/>
      <c r="DE690" s="245" t="s">
        <v>8497</v>
      </c>
      <c r="DF690" s="233" t="s">
        <v>100</v>
      </c>
      <c r="DG690" s="233" t="s">
        <v>101</v>
      </c>
      <c r="DH690" s="240"/>
      <c r="DI690" s="232"/>
      <c r="DJ690" s="236" t="s">
        <v>12121</v>
      </c>
      <c r="DK690" s="73" t="s">
        <v>6442</v>
      </c>
      <c r="DL690" s="237" t="s">
        <v>11580</v>
      </c>
      <c r="DM690" s="236"/>
      <c r="DN690" s="236"/>
      <c r="DO690" s="236" t="s">
        <v>12121</v>
      </c>
      <c r="DP690" s="236"/>
      <c r="DQ690" s="236"/>
      <c r="DR690" s="236"/>
      <c r="DS690" s="233"/>
      <c r="DT690" s="233"/>
      <c r="DU690" s="233"/>
      <c r="DV690" s="233"/>
      <c r="DW690" s="233"/>
      <c r="DX690" s="233"/>
      <c r="DY690" s="233"/>
      <c r="DZ690" s="233"/>
      <c r="EA690" s="233"/>
      <c r="EB690" s="233"/>
      <c r="EC690" s="233"/>
      <c r="ED690" s="233"/>
      <c r="EE690" s="233"/>
      <c r="EF690" s="233"/>
      <c r="EG690" s="233"/>
      <c r="EH690" s="233"/>
      <c r="EI690" s="233"/>
      <c r="EJ690" s="233"/>
      <c r="EK690" s="233"/>
      <c r="EL690" s="180" t="s">
        <v>8771</v>
      </c>
      <c r="EM690" s="236"/>
      <c r="EN690" s="236"/>
      <c r="EO690" s="180"/>
      <c r="EP690" s="233"/>
      <c r="EQ690" s="240"/>
      <c r="ER690" s="240"/>
      <c r="ES690" s="240"/>
      <c r="ET690" s="240"/>
      <c r="EU690" s="240"/>
      <c r="EV690" s="240"/>
      <c r="EW690" s="240"/>
      <c r="EX690" s="240"/>
      <c r="EY690" s="240"/>
      <c r="EZ690" s="240"/>
      <c r="FA690" s="240"/>
      <c r="FB690" s="240"/>
      <c r="FC690" s="240"/>
      <c r="FD690" s="240"/>
      <c r="FE690" s="240"/>
      <c r="FF690" s="240"/>
      <c r="FG690" s="240"/>
      <c r="FH690" s="240"/>
      <c r="FI690" s="240"/>
      <c r="FJ690" s="240"/>
      <c r="FK690" s="240"/>
      <c r="FL690" s="240"/>
      <c r="FM690" s="240"/>
      <c r="FN690" s="240"/>
      <c r="FO690" s="240"/>
      <c r="FP690" s="240"/>
      <c r="FQ690" s="233"/>
      <c r="FR690" s="233"/>
      <c r="FS690" s="235"/>
      <c r="FT690" s="235"/>
      <c r="FU690" s="235"/>
      <c r="FV690" s="233"/>
      <c r="FW690" s="233"/>
      <c r="FX690" s="233"/>
      <c r="FY690" s="233"/>
      <c r="FZ690" s="233"/>
      <c r="GA690" s="233"/>
      <c r="GB690" s="232"/>
      <c r="GC690" s="233"/>
      <c r="GD690" s="233"/>
      <c r="GE690" s="233"/>
      <c r="GF690" s="233"/>
      <c r="GG690" s="233"/>
      <c r="GH690" s="233"/>
      <c r="GI690" s="233"/>
      <c r="GJ690" s="233"/>
      <c r="GK690" s="233"/>
      <c r="GL690" s="233"/>
      <c r="GM690" s="233"/>
      <c r="GN690" s="232"/>
      <c r="GO690" s="233"/>
      <c r="GP690" s="233"/>
      <c r="GQ690" s="233"/>
      <c r="GR690" s="233"/>
      <c r="GS690" s="235"/>
      <c r="GT690" s="235"/>
      <c r="GU690" s="235"/>
      <c r="GV690" s="233"/>
      <c r="GW690" s="233"/>
      <c r="GX690" s="233"/>
      <c r="GY690" s="233"/>
      <c r="GZ690" s="233"/>
      <c r="HA690" s="233"/>
      <c r="HB690" s="233"/>
      <c r="HC690" s="233"/>
      <c r="HD690" s="233"/>
      <c r="HE690" s="233"/>
      <c r="HF690" s="233"/>
      <c r="HG690" s="233"/>
      <c r="HH690" s="233"/>
      <c r="HI690" s="232"/>
      <c r="HJ690" s="233"/>
      <c r="HK690" s="233"/>
      <c r="HL690" s="233"/>
      <c r="HM690" s="233"/>
      <c r="HN690" s="233"/>
      <c r="HO690" s="233"/>
      <c r="HP690" s="233"/>
      <c r="HQ690" s="232"/>
      <c r="HR690" s="233"/>
      <c r="HS690" s="233"/>
      <c r="HT690" s="232"/>
      <c r="HU690" s="233"/>
      <c r="HV690" s="235"/>
      <c r="HW690" s="235"/>
      <c r="HX690" s="235"/>
      <c r="HY690" s="233"/>
      <c r="HZ690" s="233"/>
      <c r="IA690" s="233"/>
      <c r="IB690" s="233"/>
      <c r="IC690" s="233"/>
      <c r="ID690" s="233"/>
      <c r="IE690" s="232"/>
      <c r="IF690" s="233"/>
      <c r="IG690" s="233"/>
      <c r="IH690" s="233"/>
      <c r="II690" s="232"/>
      <c r="IJ690" s="233"/>
      <c r="IK690" s="233"/>
      <c r="IL690" s="233"/>
      <c r="IM690" s="365"/>
      <c r="IN690" s="235"/>
      <c r="IO690" s="235"/>
      <c r="IP690" s="235"/>
      <c r="IQ690" s="233"/>
      <c r="IR690" s="233"/>
      <c r="IS690" s="232"/>
      <c r="IT690" s="233"/>
      <c r="IU690" s="233"/>
      <c r="IV690" s="232"/>
      <c r="IW690" s="233"/>
      <c r="IX690" s="233"/>
    </row>
    <row r="691" spans="1:258" ht="160.5" customHeight="1">
      <c r="A691" s="233" t="s">
        <v>12472</v>
      </c>
      <c r="B691" s="242"/>
      <c r="C691" s="232" t="s">
        <v>12122</v>
      </c>
      <c r="D691" s="232" t="s">
        <v>635</v>
      </c>
      <c r="E691" s="232" t="s">
        <v>8876</v>
      </c>
      <c r="F691" s="233" t="s">
        <v>12123</v>
      </c>
      <c r="G691" s="235" t="s">
        <v>12124</v>
      </c>
      <c r="H691" s="233" t="s">
        <v>9323</v>
      </c>
      <c r="I691" s="75" t="s">
        <v>429</v>
      </c>
      <c r="J691" s="75" t="s">
        <v>441</v>
      </c>
      <c r="K691" s="75" t="s">
        <v>9385</v>
      </c>
      <c r="L691" s="233"/>
      <c r="M691" s="233" t="str">
        <f t="shared" si="2"/>
        <v>AQ6012BG</v>
      </c>
      <c r="N691" s="233" t="s">
        <v>11866</v>
      </c>
      <c r="O691" s="75" t="s">
        <v>80</v>
      </c>
      <c r="P691" s="75">
        <v>3</v>
      </c>
      <c r="Q691" s="233"/>
      <c r="R691" s="233" t="s">
        <v>11854</v>
      </c>
      <c r="S691" s="233">
        <v>0.9</v>
      </c>
      <c r="T691" s="179">
        <v>0.67</v>
      </c>
      <c r="U691" s="179"/>
      <c r="V691" s="73" t="s">
        <v>446</v>
      </c>
      <c r="W691" s="75" t="s">
        <v>332</v>
      </c>
      <c r="X691" s="75">
        <v>34</v>
      </c>
      <c r="Y691" s="233"/>
      <c r="Z691" s="75">
        <v>23.8</v>
      </c>
      <c r="AA691" s="233"/>
      <c r="AB691" s="233"/>
      <c r="AC691" s="240"/>
      <c r="AD691" s="233"/>
      <c r="AE691" s="240"/>
      <c r="AF691" s="240"/>
      <c r="AG691" s="240"/>
      <c r="AH691" s="240"/>
      <c r="AI691" s="240"/>
      <c r="AJ691" s="240"/>
      <c r="AK691" s="75" t="s">
        <v>87</v>
      </c>
      <c r="AL691" s="233"/>
      <c r="AM691" s="240"/>
      <c r="AN691" s="240"/>
      <c r="AO691" s="240"/>
      <c r="AP691" s="240"/>
      <c r="AQ691" s="240"/>
      <c r="AR691" s="240"/>
      <c r="AS691" s="240"/>
      <c r="AT691" s="240"/>
      <c r="AU691" s="233"/>
      <c r="AV691" s="240"/>
      <c r="AW691" s="233"/>
      <c r="AX691" s="233"/>
      <c r="AY691" s="240"/>
      <c r="AZ691" s="233"/>
      <c r="BA691" s="233" t="s">
        <v>12471</v>
      </c>
      <c r="BB691" s="240"/>
      <c r="BC691" s="240"/>
      <c r="BD691" s="240"/>
      <c r="BE691" s="233"/>
      <c r="BF691" s="233"/>
      <c r="BG691" s="240"/>
      <c r="BH691" s="240"/>
      <c r="BI691" s="240"/>
      <c r="BJ691" s="240"/>
      <c r="BK691" s="233"/>
      <c r="BL691" s="240"/>
      <c r="BM691" s="233"/>
      <c r="BN691" s="240"/>
      <c r="BO691" s="240"/>
      <c r="BP691" s="240"/>
      <c r="BQ691" s="240"/>
      <c r="BR691" s="240"/>
      <c r="BS691" s="233"/>
      <c r="BT691" s="240"/>
      <c r="BU691" s="233"/>
      <c r="BV691" s="233"/>
      <c r="BW691" s="240"/>
      <c r="BX691" s="240"/>
      <c r="BY691" s="233"/>
      <c r="BZ691" s="233"/>
      <c r="CA691" s="240"/>
      <c r="CB691" s="233"/>
      <c r="CC691" s="240"/>
      <c r="CD691" s="240"/>
      <c r="CE691" s="233"/>
      <c r="CF691" s="233"/>
      <c r="CG691" s="240"/>
      <c r="CH691" s="240"/>
      <c r="CI691" s="240"/>
      <c r="CJ691" s="240"/>
      <c r="CK691" s="240"/>
      <c r="CL691" s="240"/>
      <c r="CM691" s="233"/>
      <c r="CN691" s="233"/>
      <c r="CO691" s="240"/>
      <c r="CP691" s="233"/>
      <c r="CQ691" s="75" t="s">
        <v>6980</v>
      </c>
      <c r="CR691" s="75" t="s">
        <v>444</v>
      </c>
      <c r="CS691" s="75">
        <v>3.2</v>
      </c>
      <c r="CT691" s="75">
        <v>3.2</v>
      </c>
      <c r="CU691" s="75" t="s">
        <v>6981</v>
      </c>
      <c r="CV691" s="233"/>
      <c r="CW691" s="233"/>
      <c r="CX691" s="233"/>
      <c r="CY691" s="233"/>
      <c r="CZ691" s="240"/>
      <c r="DA691" s="233"/>
      <c r="DB691" s="233"/>
      <c r="DC691" s="233"/>
      <c r="DD691" s="240"/>
      <c r="DE691" s="245" t="s">
        <v>8500</v>
      </c>
      <c r="DF691" s="233" t="s">
        <v>100</v>
      </c>
      <c r="DG691" s="233" t="s">
        <v>101</v>
      </c>
      <c r="DH691" s="240"/>
      <c r="DI691" s="232"/>
      <c r="DJ691" s="236" t="s">
        <v>12125</v>
      </c>
      <c r="DK691" s="73" t="s">
        <v>6445</v>
      </c>
      <c r="DL691" s="449" t="s">
        <v>11584</v>
      </c>
      <c r="DM691" s="236"/>
      <c r="DN691" s="236"/>
      <c r="DO691" s="351" t="s">
        <v>12125</v>
      </c>
      <c r="DP691" s="351" t="s">
        <v>14462</v>
      </c>
      <c r="DQ691" s="351" t="s">
        <v>14463</v>
      </c>
      <c r="DR691" s="351" t="s">
        <v>14464</v>
      </c>
      <c r="DS691" s="233"/>
      <c r="DT691" s="233"/>
      <c r="DU691" s="233"/>
      <c r="DV691" s="233"/>
      <c r="DW691" s="233"/>
      <c r="DX691" s="233"/>
      <c r="DY691" s="233"/>
      <c r="DZ691" s="233"/>
      <c r="EA691" s="233"/>
      <c r="EB691" s="233"/>
      <c r="EC691" s="233"/>
      <c r="ED691" s="233"/>
      <c r="EE691" s="233"/>
      <c r="EF691" s="233"/>
      <c r="EG691" s="233"/>
      <c r="EH691" s="233"/>
      <c r="EI691" s="233"/>
      <c r="EJ691" s="233"/>
      <c r="EK691" s="233"/>
      <c r="EL691" s="449" t="s">
        <v>8768</v>
      </c>
      <c r="EM691" s="236"/>
      <c r="EN691" s="236"/>
      <c r="EO691" s="180"/>
      <c r="EP691" s="233"/>
      <c r="EQ691" s="240"/>
      <c r="ER691" s="240"/>
      <c r="ES691" s="240"/>
      <c r="ET691" s="240"/>
      <c r="EU691" s="240"/>
      <c r="EV691" s="240"/>
      <c r="EW691" s="240"/>
      <c r="EX691" s="240"/>
      <c r="EY691" s="240"/>
      <c r="EZ691" s="240"/>
      <c r="FA691" s="240"/>
      <c r="FB691" s="240"/>
      <c r="FC691" s="240"/>
      <c r="FD691" s="240"/>
      <c r="FE691" s="240"/>
      <c r="FF691" s="240"/>
      <c r="FG691" s="240"/>
      <c r="FH691" s="240"/>
      <c r="FI691" s="240"/>
      <c r="FJ691" s="240"/>
      <c r="FK691" s="240"/>
      <c r="FL691" s="240"/>
      <c r="FM691" s="240"/>
      <c r="FN691" s="240"/>
      <c r="FO691" s="240"/>
      <c r="FP691" s="240"/>
      <c r="FQ691" s="233"/>
      <c r="FR691" s="233"/>
      <c r="FS691" s="235"/>
      <c r="FT691" s="235"/>
      <c r="FU691" s="235"/>
      <c r="FV691" s="233"/>
      <c r="FW691" s="233"/>
      <c r="FX691" s="233"/>
      <c r="FY691" s="233"/>
      <c r="FZ691" s="233"/>
      <c r="GA691" s="233"/>
      <c r="GB691" s="232"/>
      <c r="GC691" s="233"/>
      <c r="GD691" s="233"/>
      <c r="GE691" s="233"/>
      <c r="GF691" s="233"/>
      <c r="GG691" s="233"/>
      <c r="GH691" s="233"/>
      <c r="GI691" s="233"/>
      <c r="GJ691" s="233"/>
      <c r="GK691" s="233"/>
      <c r="GL691" s="233"/>
      <c r="GM691" s="233"/>
      <c r="GN691" s="232"/>
      <c r="GO691" s="233"/>
      <c r="GP691" s="233"/>
      <c r="GQ691" s="233"/>
      <c r="GR691" s="233"/>
      <c r="GS691" s="235"/>
      <c r="GT691" s="235"/>
      <c r="GU691" s="235"/>
      <c r="GV691" s="233"/>
      <c r="GW691" s="233"/>
      <c r="GX691" s="233"/>
      <c r="GY691" s="233"/>
      <c r="GZ691" s="233"/>
      <c r="HA691" s="233"/>
      <c r="HB691" s="233"/>
      <c r="HC691" s="233"/>
      <c r="HD691" s="233"/>
      <c r="HE691" s="233"/>
      <c r="HF691" s="233"/>
      <c r="HG691" s="233"/>
      <c r="HH691" s="233"/>
      <c r="HI691" s="232"/>
      <c r="HJ691" s="233"/>
      <c r="HK691" s="233"/>
      <c r="HL691" s="233"/>
      <c r="HM691" s="233"/>
      <c r="HN691" s="233"/>
      <c r="HO691" s="233"/>
      <c r="HP691" s="233"/>
      <c r="HQ691" s="232"/>
      <c r="HR691" s="233"/>
      <c r="HS691" s="233"/>
      <c r="HT691" s="232"/>
      <c r="HU691" s="233"/>
      <c r="HV691" s="235"/>
      <c r="HW691" s="235"/>
      <c r="HX691" s="235"/>
      <c r="HY691" s="233"/>
      <c r="HZ691" s="233"/>
      <c r="IA691" s="233"/>
      <c r="IB691" s="233"/>
      <c r="IC691" s="233"/>
      <c r="ID691" s="233"/>
      <c r="IE691" s="232"/>
      <c r="IF691" s="233"/>
      <c r="IG691" s="233"/>
      <c r="IH691" s="233"/>
      <c r="II691" s="232"/>
      <c r="IJ691" s="233"/>
      <c r="IK691" s="233"/>
      <c r="IL691" s="233"/>
      <c r="IM691" s="365"/>
      <c r="IN691" s="235"/>
      <c r="IO691" s="235"/>
      <c r="IP691" s="235"/>
      <c r="IQ691" s="233"/>
      <c r="IR691" s="233"/>
      <c r="IS691" s="232"/>
      <c r="IT691" s="233"/>
      <c r="IU691" s="233"/>
      <c r="IV691" s="232"/>
      <c r="IW691" s="233"/>
      <c r="IX691" s="233"/>
    </row>
    <row r="692" spans="1:258" ht="160.5" customHeight="1">
      <c r="A692" s="233" t="s">
        <v>12472</v>
      </c>
      <c r="B692" s="242"/>
      <c r="C692" s="232" t="s">
        <v>12126</v>
      </c>
      <c r="D692" s="232" t="s">
        <v>635</v>
      </c>
      <c r="E692" s="232" t="s">
        <v>8876</v>
      </c>
      <c r="F692" s="233" t="s">
        <v>12127</v>
      </c>
      <c r="G692" s="235" t="s">
        <v>12128</v>
      </c>
      <c r="H692" s="233" t="s">
        <v>9323</v>
      </c>
      <c r="I692" s="75" t="s">
        <v>429</v>
      </c>
      <c r="J692" s="75" t="s">
        <v>441</v>
      </c>
      <c r="K692" s="75" t="s">
        <v>9385</v>
      </c>
      <c r="L692" s="233"/>
      <c r="M692" s="233" t="str">
        <f t="shared" si="2"/>
        <v>AQ6014BG</v>
      </c>
      <c r="N692" s="233" t="s">
        <v>11866</v>
      </c>
      <c r="O692" s="75" t="s">
        <v>80</v>
      </c>
      <c r="P692" s="75">
        <v>3</v>
      </c>
      <c r="Q692" s="233"/>
      <c r="R692" s="233" t="s">
        <v>11854</v>
      </c>
      <c r="S692" s="233">
        <v>0.7</v>
      </c>
      <c r="T692" s="179">
        <v>0.46</v>
      </c>
      <c r="U692" s="179"/>
      <c r="V692" s="73" t="s">
        <v>446</v>
      </c>
      <c r="W692" s="75" t="s">
        <v>332</v>
      </c>
      <c r="X692" s="75">
        <v>31.2</v>
      </c>
      <c r="Y692" s="233"/>
      <c r="Z692" s="75">
        <v>23.5</v>
      </c>
      <c r="AA692" s="233"/>
      <c r="AB692" s="233"/>
      <c r="AC692" s="240"/>
      <c r="AD692" s="233"/>
      <c r="AE692" s="240"/>
      <c r="AF692" s="240"/>
      <c r="AG692" s="240"/>
      <c r="AH692" s="240"/>
      <c r="AI692" s="240"/>
      <c r="AJ692" s="240"/>
      <c r="AK692" s="75" t="s">
        <v>87</v>
      </c>
      <c r="AL692" s="233"/>
      <c r="AM692" s="240"/>
      <c r="AN692" s="240"/>
      <c r="AO692" s="240"/>
      <c r="AP692" s="240"/>
      <c r="AQ692" s="240"/>
      <c r="AR692" s="240"/>
      <c r="AS692" s="240"/>
      <c r="AT692" s="240"/>
      <c r="AU692" s="233"/>
      <c r="AV692" s="240"/>
      <c r="AW692" s="233"/>
      <c r="AX692" s="233"/>
      <c r="AY692" s="240"/>
      <c r="AZ692" s="233"/>
      <c r="BA692" s="233" t="s">
        <v>12471</v>
      </c>
      <c r="BB692" s="240"/>
      <c r="BC692" s="240"/>
      <c r="BD692" s="240"/>
      <c r="BE692" s="233"/>
      <c r="BF692" s="233"/>
      <c r="BG692" s="240"/>
      <c r="BH692" s="240"/>
      <c r="BI692" s="240"/>
      <c r="BJ692" s="240"/>
      <c r="BK692" s="233"/>
      <c r="BL692" s="240"/>
      <c r="BM692" s="233"/>
      <c r="BN692" s="240"/>
      <c r="BO692" s="240"/>
      <c r="BP692" s="240"/>
      <c r="BQ692" s="240"/>
      <c r="BR692" s="240"/>
      <c r="BS692" s="233"/>
      <c r="BT692" s="240"/>
      <c r="BU692" s="233"/>
      <c r="BV692" s="233"/>
      <c r="BW692" s="240"/>
      <c r="BX692" s="240"/>
      <c r="BY692" s="233"/>
      <c r="BZ692" s="233"/>
      <c r="CA692" s="240"/>
      <c r="CB692" s="233"/>
      <c r="CC692" s="240"/>
      <c r="CD692" s="240"/>
      <c r="CE692" s="233"/>
      <c r="CF692" s="233"/>
      <c r="CG692" s="240"/>
      <c r="CH692" s="240"/>
      <c r="CI692" s="240"/>
      <c r="CJ692" s="240"/>
      <c r="CK692" s="240"/>
      <c r="CL692" s="240"/>
      <c r="CM692" s="233"/>
      <c r="CN692" s="233"/>
      <c r="CO692" s="240"/>
      <c r="CP692" s="233"/>
      <c r="CQ692" s="75" t="s">
        <v>6980</v>
      </c>
      <c r="CR692" s="75" t="s">
        <v>444</v>
      </c>
      <c r="CS692" s="75">
        <v>3.2</v>
      </c>
      <c r="CT692" s="75">
        <v>3.2</v>
      </c>
      <c r="CU692" s="75" t="s">
        <v>6983</v>
      </c>
      <c r="CV692" s="233"/>
      <c r="CW692" s="233"/>
      <c r="CX692" s="233"/>
      <c r="CY692" s="233"/>
      <c r="CZ692" s="240"/>
      <c r="DA692" s="233"/>
      <c r="DB692" s="233"/>
      <c r="DC692" s="233"/>
      <c r="DD692" s="240"/>
      <c r="DE692" s="245" t="s">
        <v>8501</v>
      </c>
      <c r="DF692" s="233" t="s">
        <v>100</v>
      </c>
      <c r="DG692" s="233" t="s">
        <v>101</v>
      </c>
      <c r="DH692" s="240"/>
      <c r="DI692" s="232"/>
      <c r="DJ692" s="449" t="s">
        <v>12129</v>
      </c>
      <c r="DK692" s="73" t="s">
        <v>6447</v>
      </c>
      <c r="DL692" s="449" t="s">
        <v>11587</v>
      </c>
      <c r="DM692" s="236"/>
      <c r="DN692" s="236"/>
      <c r="DO692" s="351" t="s">
        <v>12129</v>
      </c>
      <c r="DP692" s="351" t="s">
        <v>14470</v>
      </c>
      <c r="DQ692" s="351" t="s">
        <v>14471</v>
      </c>
      <c r="DR692" s="351" t="s">
        <v>14472</v>
      </c>
      <c r="DS692" s="233"/>
      <c r="DT692" s="233"/>
      <c r="DU692" s="233"/>
      <c r="DV692" s="233"/>
      <c r="DW692" s="233"/>
      <c r="DX692" s="233"/>
      <c r="DY692" s="233"/>
      <c r="DZ692" s="233"/>
      <c r="EA692" s="233"/>
      <c r="EB692" s="233"/>
      <c r="EC692" s="233"/>
      <c r="ED692" s="233"/>
      <c r="EE692" s="233"/>
      <c r="EF692" s="233"/>
      <c r="EG692" s="233"/>
      <c r="EH692" s="233"/>
      <c r="EI692" s="233"/>
      <c r="EJ692" s="233"/>
      <c r="EK692" s="233"/>
      <c r="EL692" s="73" t="s">
        <v>8768</v>
      </c>
      <c r="EM692" s="236"/>
      <c r="EN692" s="236"/>
      <c r="EO692" s="180"/>
      <c r="EP692" s="233"/>
      <c r="EQ692" s="240"/>
      <c r="ER692" s="240"/>
      <c r="ES692" s="240"/>
      <c r="ET692" s="240"/>
      <c r="EU692" s="240"/>
      <c r="EV692" s="240"/>
      <c r="EW692" s="240"/>
      <c r="EX692" s="240"/>
      <c r="EY692" s="240"/>
      <c r="EZ692" s="240"/>
      <c r="FA692" s="240"/>
      <c r="FB692" s="240"/>
      <c r="FC692" s="240"/>
      <c r="FD692" s="240"/>
      <c r="FE692" s="240"/>
      <c r="FF692" s="240"/>
      <c r="FG692" s="240"/>
      <c r="FH692" s="240"/>
      <c r="FI692" s="240"/>
      <c r="FJ692" s="240"/>
      <c r="FK692" s="240"/>
      <c r="FL692" s="240"/>
      <c r="FM692" s="240"/>
      <c r="FN692" s="240"/>
      <c r="FO692" s="240"/>
      <c r="FP692" s="240"/>
      <c r="FQ692" s="233"/>
      <c r="FR692" s="233"/>
      <c r="FS692" s="235"/>
      <c r="FT692" s="235"/>
      <c r="FU692" s="235"/>
      <c r="FV692" s="233"/>
      <c r="FW692" s="233"/>
      <c r="FX692" s="233"/>
      <c r="FY692" s="233"/>
      <c r="FZ692" s="233"/>
      <c r="GA692" s="233"/>
      <c r="GB692" s="232"/>
      <c r="GC692" s="233"/>
      <c r="GD692" s="233"/>
      <c r="GE692" s="233"/>
      <c r="GF692" s="233"/>
      <c r="GG692" s="233"/>
      <c r="GH692" s="233"/>
      <c r="GI692" s="233"/>
      <c r="GJ692" s="233"/>
      <c r="GK692" s="233"/>
      <c r="GL692" s="233"/>
      <c r="GM692" s="233"/>
      <c r="GN692" s="232"/>
      <c r="GO692" s="233"/>
      <c r="GP692" s="233"/>
      <c r="GQ692" s="233"/>
      <c r="GR692" s="233"/>
      <c r="GS692" s="235"/>
      <c r="GT692" s="235"/>
      <c r="GU692" s="235"/>
      <c r="GV692" s="233"/>
      <c r="GW692" s="233"/>
      <c r="GX692" s="233"/>
      <c r="GY692" s="233"/>
      <c r="GZ692" s="233"/>
      <c r="HA692" s="233"/>
      <c r="HB692" s="233"/>
      <c r="HC692" s="233"/>
      <c r="HD692" s="233"/>
      <c r="HE692" s="233"/>
      <c r="HF692" s="233"/>
      <c r="HG692" s="233"/>
      <c r="HH692" s="233"/>
      <c r="HI692" s="232"/>
      <c r="HJ692" s="233"/>
      <c r="HK692" s="233"/>
      <c r="HL692" s="233"/>
      <c r="HM692" s="233"/>
      <c r="HN692" s="233"/>
      <c r="HO692" s="233"/>
      <c r="HP692" s="233"/>
      <c r="HQ692" s="232"/>
      <c r="HR692" s="233"/>
      <c r="HS692" s="233"/>
      <c r="HT692" s="232"/>
      <c r="HU692" s="233"/>
      <c r="HV692" s="235"/>
      <c r="HW692" s="235"/>
      <c r="HX692" s="235"/>
      <c r="HY692" s="233"/>
      <c r="HZ692" s="233"/>
      <c r="IA692" s="233"/>
      <c r="IB692" s="233"/>
      <c r="IC692" s="233"/>
      <c r="ID692" s="233"/>
      <c r="IE692" s="232"/>
      <c r="IF692" s="233"/>
      <c r="IG692" s="233"/>
      <c r="IH692" s="233"/>
      <c r="II692" s="232"/>
      <c r="IJ692" s="233"/>
      <c r="IK692" s="233"/>
      <c r="IL692" s="233"/>
      <c r="IM692" s="365"/>
      <c r="IN692" s="235"/>
      <c r="IO692" s="235"/>
      <c r="IP692" s="235"/>
      <c r="IQ692" s="233"/>
      <c r="IR692" s="233"/>
      <c r="IS692" s="232"/>
      <c r="IT692" s="233"/>
      <c r="IU692" s="233"/>
      <c r="IV692" s="232"/>
      <c r="IW692" s="233"/>
      <c r="IX692" s="233"/>
    </row>
    <row r="693" spans="1:258" ht="160.5" customHeight="1">
      <c r="A693" s="233" t="s">
        <v>12472</v>
      </c>
      <c r="B693" s="242"/>
      <c r="C693" s="232" t="s">
        <v>12130</v>
      </c>
      <c r="D693" s="232" t="s">
        <v>635</v>
      </c>
      <c r="E693" s="232" t="s">
        <v>8876</v>
      </c>
      <c r="F693" s="233" t="s">
        <v>12131</v>
      </c>
      <c r="G693" s="235" t="s">
        <v>12132</v>
      </c>
      <c r="H693" s="233" t="s">
        <v>9323</v>
      </c>
      <c r="I693" s="75" t="s">
        <v>429</v>
      </c>
      <c r="J693" s="75" t="s">
        <v>430</v>
      </c>
      <c r="K693" s="233" t="s">
        <v>9381</v>
      </c>
      <c r="L693" s="233"/>
      <c r="M693" s="233" t="str">
        <f t="shared" si="2"/>
        <v>AQ6002BG</v>
      </c>
      <c r="N693" s="233" t="s">
        <v>11866</v>
      </c>
      <c r="O693" s="75" t="s">
        <v>80</v>
      </c>
      <c r="P693" s="75">
        <v>3</v>
      </c>
      <c r="Q693" s="233"/>
      <c r="R693" s="233" t="s">
        <v>11861</v>
      </c>
      <c r="S693" s="233">
        <v>0.33</v>
      </c>
      <c r="T693" s="179">
        <v>0.28000000000000003</v>
      </c>
      <c r="U693" s="179"/>
      <c r="V693" s="73" t="s">
        <v>5524</v>
      </c>
      <c r="W693" s="75" t="s">
        <v>332</v>
      </c>
      <c r="X693" s="75">
        <v>6.6</v>
      </c>
      <c r="Y693" s="75">
        <v>6.6</v>
      </c>
      <c r="Z693" s="75">
        <v>7.8</v>
      </c>
      <c r="AA693" s="233"/>
      <c r="AB693" s="233"/>
      <c r="AC693" s="240"/>
      <c r="AD693" s="233"/>
      <c r="AE693" s="240"/>
      <c r="AF693" s="240"/>
      <c r="AG693" s="240"/>
      <c r="AH693" s="240"/>
      <c r="AI693" s="240"/>
      <c r="AJ693" s="240"/>
      <c r="AK693" s="75" t="s">
        <v>87</v>
      </c>
      <c r="AL693" s="233"/>
      <c r="AM693" s="240"/>
      <c r="AN693" s="240"/>
      <c r="AO693" s="240"/>
      <c r="AP693" s="240"/>
      <c r="AQ693" s="240"/>
      <c r="AR693" s="240"/>
      <c r="AS693" s="240"/>
      <c r="AT693" s="240"/>
      <c r="AU693" s="233"/>
      <c r="AV693" s="240"/>
      <c r="AW693" s="233"/>
      <c r="AX693" s="233"/>
      <c r="AY693" s="240"/>
      <c r="AZ693" s="233"/>
      <c r="BA693" s="233" t="s">
        <v>12471</v>
      </c>
      <c r="BB693" s="240"/>
      <c r="BC693" s="240"/>
      <c r="BD693" s="240"/>
      <c r="BE693" s="233"/>
      <c r="BF693" s="233"/>
      <c r="BG693" s="240"/>
      <c r="BH693" s="240"/>
      <c r="BI693" s="240"/>
      <c r="BJ693" s="240"/>
      <c r="BK693" s="233"/>
      <c r="BL693" s="240"/>
      <c r="BM693" s="233"/>
      <c r="BN693" s="240"/>
      <c r="BO693" s="240"/>
      <c r="BP693" s="240"/>
      <c r="BQ693" s="240"/>
      <c r="BR693" s="240"/>
      <c r="BS693" s="233"/>
      <c r="BT693" s="240"/>
      <c r="BU693" s="233"/>
      <c r="BV693" s="233"/>
      <c r="BW693" s="240"/>
      <c r="BX693" s="240"/>
      <c r="BY693" s="233"/>
      <c r="BZ693" s="233"/>
      <c r="CA693" s="240"/>
      <c r="CB693" s="233"/>
      <c r="CC693" s="240"/>
      <c r="CD693" s="240"/>
      <c r="CE693" s="233"/>
      <c r="CF693" s="233"/>
      <c r="CG693" s="240"/>
      <c r="CH693" s="240"/>
      <c r="CI693" s="240"/>
      <c r="CJ693" s="240"/>
      <c r="CK693" s="240"/>
      <c r="CL693" s="240"/>
      <c r="CM693" s="233"/>
      <c r="CN693" s="233"/>
      <c r="CO693" s="240"/>
      <c r="CP693" s="233"/>
      <c r="CQ693" s="233"/>
      <c r="CR693" s="233"/>
      <c r="CS693" s="233"/>
      <c r="CT693" s="233"/>
      <c r="CU693" s="233"/>
      <c r="CV693" s="75" t="s">
        <v>125</v>
      </c>
      <c r="CW693" s="75" t="s">
        <v>243</v>
      </c>
      <c r="CX693" s="75">
        <v>3.2</v>
      </c>
      <c r="CY693" s="75">
        <v>3.2</v>
      </c>
      <c r="CZ693" s="240"/>
      <c r="DA693" s="233"/>
      <c r="DB693" s="233"/>
      <c r="DC693" s="233"/>
      <c r="DD693" s="240"/>
      <c r="DE693" s="245" t="s">
        <v>8502</v>
      </c>
      <c r="DF693" s="233" t="s">
        <v>100</v>
      </c>
      <c r="DG693" s="233" t="s">
        <v>101</v>
      </c>
      <c r="DH693" s="240"/>
      <c r="DI693" s="232"/>
      <c r="DJ693" s="236" t="s">
        <v>12133</v>
      </c>
      <c r="DK693" s="449" t="s">
        <v>6448</v>
      </c>
      <c r="DL693" s="449" t="s">
        <v>11588</v>
      </c>
      <c r="DM693" s="236"/>
      <c r="DN693" s="236"/>
      <c r="DO693" s="351" t="s">
        <v>12133</v>
      </c>
      <c r="DP693" s="351" t="s">
        <v>14443</v>
      </c>
      <c r="DQ693" s="351" t="s">
        <v>14444</v>
      </c>
      <c r="DR693" s="351" t="s">
        <v>14445</v>
      </c>
      <c r="DS693" s="351" t="s">
        <v>14446</v>
      </c>
      <c r="DT693" s="233"/>
      <c r="DU693" s="233"/>
      <c r="DV693" s="233"/>
      <c r="DW693" s="233"/>
      <c r="DX693" s="233"/>
      <c r="DY693" s="233"/>
      <c r="DZ693" s="233"/>
      <c r="EA693" s="233"/>
      <c r="EB693" s="233"/>
      <c r="EC693" s="233"/>
      <c r="ED693" s="233"/>
      <c r="EE693" s="233"/>
      <c r="EF693" s="233"/>
      <c r="EG693" s="233"/>
      <c r="EH693" s="233"/>
      <c r="EI693" s="233"/>
      <c r="EJ693" s="233"/>
      <c r="EK693" s="233"/>
      <c r="EL693" s="449" t="s">
        <v>8768</v>
      </c>
      <c r="EM693" s="236"/>
      <c r="EN693" s="236"/>
      <c r="EO693" s="180"/>
      <c r="EP693" s="233"/>
      <c r="EQ693" s="240"/>
      <c r="ER693" s="240"/>
      <c r="ES693" s="240"/>
      <c r="ET693" s="240"/>
      <c r="EU693" s="240"/>
      <c r="EV693" s="240"/>
      <c r="EW693" s="240"/>
      <c r="EX693" s="240"/>
      <c r="EY693" s="240"/>
      <c r="EZ693" s="240"/>
      <c r="FA693" s="240"/>
      <c r="FB693" s="240"/>
      <c r="FC693" s="240"/>
      <c r="FD693" s="240"/>
      <c r="FE693" s="240"/>
      <c r="FF693" s="240"/>
      <c r="FG693" s="240"/>
      <c r="FH693" s="240"/>
      <c r="FI693" s="240"/>
      <c r="FJ693" s="240"/>
      <c r="FK693" s="240"/>
      <c r="FL693" s="240"/>
      <c r="FM693" s="240"/>
      <c r="FN693" s="240"/>
      <c r="FO693" s="240"/>
      <c r="FP693" s="240"/>
      <c r="FQ693" s="233"/>
      <c r="FR693" s="233"/>
      <c r="FS693" s="235"/>
      <c r="FT693" s="235"/>
      <c r="FU693" s="235"/>
      <c r="FV693" s="233"/>
      <c r="FW693" s="233"/>
      <c r="FX693" s="233"/>
      <c r="FY693" s="233"/>
      <c r="FZ693" s="233"/>
      <c r="GA693" s="233"/>
      <c r="GB693" s="232"/>
      <c r="GC693" s="233"/>
      <c r="GD693" s="233"/>
      <c r="GE693" s="233"/>
      <c r="GF693" s="233"/>
      <c r="GG693" s="233"/>
      <c r="GH693" s="233"/>
      <c r="GI693" s="233"/>
      <c r="GJ693" s="233"/>
      <c r="GK693" s="233"/>
      <c r="GL693" s="233"/>
      <c r="GM693" s="233"/>
      <c r="GN693" s="232"/>
      <c r="GO693" s="233"/>
      <c r="GP693" s="233"/>
      <c r="GQ693" s="233"/>
      <c r="GR693" s="233"/>
      <c r="GS693" s="235"/>
      <c r="GT693" s="235"/>
      <c r="GU693" s="235"/>
      <c r="GV693" s="233"/>
      <c r="GW693" s="233"/>
      <c r="GX693" s="233"/>
      <c r="GY693" s="233"/>
      <c r="GZ693" s="233"/>
      <c r="HA693" s="233"/>
      <c r="HB693" s="233"/>
      <c r="HC693" s="233"/>
      <c r="HD693" s="233"/>
      <c r="HE693" s="233"/>
      <c r="HF693" s="233"/>
      <c r="HG693" s="233"/>
      <c r="HH693" s="233"/>
      <c r="HI693" s="232"/>
      <c r="HJ693" s="233"/>
      <c r="HK693" s="233"/>
      <c r="HL693" s="233"/>
      <c r="HM693" s="233"/>
      <c r="HN693" s="233"/>
      <c r="HO693" s="233"/>
      <c r="HP693" s="233"/>
      <c r="HQ693" s="232"/>
      <c r="HR693" s="233"/>
      <c r="HS693" s="233"/>
      <c r="HT693" s="232"/>
      <c r="HU693" s="233"/>
      <c r="HV693" s="235"/>
      <c r="HW693" s="235"/>
      <c r="HX693" s="235"/>
      <c r="HY693" s="233"/>
      <c r="HZ693" s="233"/>
      <c r="IA693" s="233"/>
      <c r="IB693" s="233"/>
      <c r="IC693" s="233"/>
      <c r="ID693" s="233"/>
      <c r="IE693" s="232"/>
      <c r="IF693" s="233"/>
      <c r="IG693" s="233"/>
      <c r="IH693" s="233"/>
      <c r="II693" s="232"/>
      <c r="IJ693" s="233"/>
      <c r="IK693" s="233"/>
      <c r="IL693" s="233"/>
      <c r="IM693" s="365"/>
      <c r="IN693" s="235"/>
      <c r="IO693" s="235"/>
      <c r="IP693" s="235"/>
      <c r="IQ693" s="233"/>
      <c r="IR693" s="233"/>
      <c r="IS693" s="232"/>
      <c r="IT693" s="233"/>
      <c r="IU693" s="233"/>
      <c r="IV693" s="232"/>
      <c r="IW693" s="233"/>
      <c r="IX693" s="233"/>
    </row>
    <row r="694" spans="1:258" ht="160.5" customHeight="1">
      <c r="A694" s="233" t="s">
        <v>12472</v>
      </c>
      <c r="B694" s="242"/>
      <c r="C694" s="232" t="s">
        <v>12134</v>
      </c>
      <c r="D694" s="232" t="s">
        <v>635</v>
      </c>
      <c r="E694" s="232" t="s">
        <v>8876</v>
      </c>
      <c r="F694" s="233" t="s">
        <v>12135</v>
      </c>
      <c r="G694" s="235" t="s">
        <v>12136</v>
      </c>
      <c r="H694" s="233" t="s">
        <v>9323</v>
      </c>
      <c r="I694" s="75" t="s">
        <v>429</v>
      </c>
      <c r="J694" s="75" t="s">
        <v>430</v>
      </c>
      <c r="K694" s="233" t="s">
        <v>9381</v>
      </c>
      <c r="L694" s="233"/>
      <c r="M694" s="233" t="str">
        <f t="shared" si="2"/>
        <v>AQ6002PG</v>
      </c>
      <c r="N694" s="244" t="s">
        <v>9250</v>
      </c>
      <c r="O694" s="75" t="s">
        <v>80</v>
      </c>
      <c r="P694" s="75">
        <v>3</v>
      </c>
      <c r="Q694" s="233"/>
      <c r="R694" s="233" t="s">
        <v>11861</v>
      </c>
      <c r="S694" s="233">
        <v>0.33</v>
      </c>
      <c r="T694" s="179">
        <v>0.28000000000000003</v>
      </c>
      <c r="U694" s="179"/>
      <c r="V694" s="73" t="s">
        <v>5524</v>
      </c>
      <c r="W694" s="75" t="s">
        <v>332</v>
      </c>
      <c r="X694" s="75">
        <v>6.6</v>
      </c>
      <c r="Y694" s="75">
        <v>6.6</v>
      </c>
      <c r="Z694" s="75">
        <v>7.8</v>
      </c>
      <c r="AA694" s="233"/>
      <c r="AB694" s="233"/>
      <c r="AC694" s="240"/>
      <c r="AD694" s="233"/>
      <c r="AE694" s="240"/>
      <c r="AF694" s="240"/>
      <c r="AG694" s="240"/>
      <c r="AH694" s="240"/>
      <c r="AI694" s="240"/>
      <c r="AJ694" s="240"/>
      <c r="AK694" s="75" t="s">
        <v>87</v>
      </c>
      <c r="AL694" s="233"/>
      <c r="AM694" s="240"/>
      <c r="AN694" s="240"/>
      <c r="AO694" s="240"/>
      <c r="AP694" s="240"/>
      <c r="AQ694" s="240"/>
      <c r="AR694" s="240"/>
      <c r="AS694" s="240"/>
      <c r="AT694" s="240"/>
      <c r="AU694" s="233"/>
      <c r="AV694" s="240"/>
      <c r="AW694" s="233"/>
      <c r="AX694" s="233"/>
      <c r="AY694" s="240"/>
      <c r="AZ694" s="233"/>
      <c r="BA694" s="233" t="s">
        <v>7023</v>
      </c>
      <c r="BB694" s="240"/>
      <c r="BC694" s="240"/>
      <c r="BD694" s="240"/>
      <c r="BE694" s="233"/>
      <c r="BF694" s="233"/>
      <c r="BG694" s="240"/>
      <c r="BH694" s="240"/>
      <c r="BI694" s="240"/>
      <c r="BJ694" s="240"/>
      <c r="BK694" s="233"/>
      <c r="BL694" s="240"/>
      <c r="BM694" s="233"/>
      <c r="BN694" s="240"/>
      <c r="BO694" s="240"/>
      <c r="BP694" s="240"/>
      <c r="BQ694" s="240"/>
      <c r="BR694" s="240"/>
      <c r="BS694" s="233"/>
      <c r="BT694" s="240"/>
      <c r="BU694" s="233"/>
      <c r="BV694" s="233"/>
      <c r="BW694" s="240"/>
      <c r="BX694" s="240"/>
      <c r="BY694" s="233"/>
      <c r="BZ694" s="233"/>
      <c r="CA694" s="240"/>
      <c r="CB694" s="233"/>
      <c r="CC694" s="240"/>
      <c r="CD694" s="240"/>
      <c r="CE694" s="233"/>
      <c r="CF694" s="233"/>
      <c r="CG694" s="240"/>
      <c r="CH694" s="240"/>
      <c r="CI694" s="240"/>
      <c r="CJ694" s="240"/>
      <c r="CK694" s="240"/>
      <c r="CL694" s="240"/>
      <c r="CM694" s="233"/>
      <c r="CN694" s="233"/>
      <c r="CO694" s="240"/>
      <c r="CP694" s="233"/>
      <c r="CQ694" s="233"/>
      <c r="CR694" s="233"/>
      <c r="CS694" s="233"/>
      <c r="CT694" s="233"/>
      <c r="CU694" s="233"/>
      <c r="CV694" s="75" t="s">
        <v>125</v>
      </c>
      <c r="CW694" s="75" t="s">
        <v>243</v>
      </c>
      <c r="CX694" s="75">
        <v>3.2</v>
      </c>
      <c r="CY694" s="75">
        <v>3.2</v>
      </c>
      <c r="CZ694" s="240"/>
      <c r="DA694" s="233"/>
      <c r="DB694" s="233"/>
      <c r="DC694" s="233"/>
      <c r="DD694" s="240"/>
      <c r="DE694" s="245" t="s">
        <v>8502</v>
      </c>
      <c r="DF694" s="233" t="s">
        <v>100</v>
      </c>
      <c r="DG694" s="233" t="s">
        <v>101</v>
      </c>
      <c r="DH694" s="240"/>
      <c r="DI694" s="232"/>
      <c r="DJ694" s="236" t="s">
        <v>12137</v>
      </c>
      <c r="DK694" s="449" t="s">
        <v>6448</v>
      </c>
      <c r="DL694" s="449" t="s">
        <v>11588</v>
      </c>
      <c r="DM694" s="236"/>
      <c r="DN694" s="236"/>
      <c r="DO694" s="351" t="s">
        <v>12137</v>
      </c>
      <c r="DP694" s="351" t="s">
        <v>14452</v>
      </c>
      <c r="DQ694" s="351" t="s">
        <v>14453</v>
      </c>
      <c r="DR694" s="351" t="s">
        <v>14454</v>
      </c>
      <c r="DS694" s="351" t="s">
        <v>14455</v>
      </c>
      <c r="DT694" s="351" t="s">
        <v>14456</v>
      </c>
      <c r="DU694" s="233"/>
      <c r="DV694" s="233"/>
      <c r="DW694" s="233"/>
      <c r="DX694" s="233"/>
      <c r="DY694" s="233"/>
      <c r="DZ694" s="233"/>
      <c r="EA694" s="233"/>
      <c r="EB694" s="233"/>
      <c r="EC694" s="233"/>
      <c r="ED694" s="233"/>
      <c r="EE694" s="233"/>
      <c r="EF694" s="233"/>
      <c r="EG694" s="233"/>
      <c r="EH694" s="233"/>
      <c r="EI694" s="233"/>
      <c r="EJ694" s="233"/>
      <c r="EK694" s="233"/>
      <c r="EL694" s="449" t="s">
        <v>8768</v>
      </c>
      <c r="EM694" s="236"/>
      <c r="EN694" s="236"/>
      <c r="EO694" s="180"/>
      <c r="EP694" s="233"/>
      <c r="EQ694" s="240"/>
      <c r="ER694" s="240"/>
      <c r="ES694" s="240"/>
      <c r="ET694" s="240"/>
      <c r="EU694" s="240"/>
      <c r="EV694" s="240"/>
      <c r="EW694" s="240"/>
      <c r="EX694" s="240"/>
      <c r="EY694" s="240"/>
      <c r="EZ694" s="240"/>
      <c r="FA694" s="240"/>
      <c r="FB694" s="240"/>
      <c r="FC694" s="240"/>
      <c r="FD694" s="240"/>
      <c r="FE694" s="240"/>
      <c r="FF694" s="240"/>
      <c r="FG694" s="240"/>
      <c r="FH694" s="240"/>
      <c r="FI694" s="240"/>
      <c r="FJ694" s="240"/>
      <c r="FK694" s="240"/>
      <c r="FL694" s="240"/>
      <c r="FM694" s="240"/>
      <c r="FN694" s="240"/>
      <c r="FO694" s="240"/>
      <c r="FP694" s="240"/>
      <c r="FQ694" s="233"/>
      <c r="FR694" s="233"/>
      <c r="FS694" s="235"/>
      <c r="FT694" s="235"/>
      <c r="FU694" s="235"/>
      <c r="FV694" s="233"/>
      <c r="FW694" s="233"/>
      <c r="FX694" s="233"/>
      <c r="FY694" s="233"/>
      <c r="FZ694" s="233"/>
      <c r="GA694" s="233"/>
      <c r="GB694" s="232"/>
      <c r="GC694" s="233"/>
      <c r="GD694" s="233"/>
      <c r="GE694" s="233"/>
      <c r="GF694" s="233"/>
      <c r="GG694" s="233"/>
      <c r="GH694" s="233"/>
      <c r="GI694" s="233"/>
      <c r="GJ694" s="233"/>
      <c r="GK694" s="233"/>
      <c r="GL694" s="233"/>
      <c r="GM694" s="233"/>
      <c r="GN694" s="232"/>
      <c r="GO694" s="233"/>
      <c r="GP694" s="233"/>
      <c r="GQ694" s="233"/>
      <c r="GR694" s="233"/>
      <c r="GS694" s="235"/>
      <c r="GT694" s="235"/>
      <c r="GU694" s="235"/>
      <c r="GV694" s="233"/>
      <c r="GW694" s="233"/>
      <c r="GX694" s="233"/>
      <c r="GY694" s="233"/>
      <c r="GZ694" s="233"/>
      <c r="HA694" s="233"/>
      <c r="HB694" s="233"/>
      <c r="HC694" s="233"/>
      <c r="HD694" s="233"/>
      <c r="HE694" s="233"/>
      <c r="HF694" s="233"/>
      <c r="HG694" s="233"/>
      <c r="HH694" s="233"/>
      <c r="HI694" s="232"/>
      <c r="HJ694" s="233"/>
      <c r="HK694" s="233"/>
      <c r="HL694" s="233"/>
      <c r="HM694" s="233"/>
      <c r="HN694" s="233"/>
      <c r="HO694" s="233"/>
      <c r="HP694" s="233"/>
      <c r="HQ694" s="232"/>
      <c r="HR694" s="233"/>
      <c r="HS694" s="233"/>
      <c r="HT694" s="232"/>
      <c r="HU694" s="233"/>
      <c r="HV694" s="235"/>
      <c r="HW694" s="235"/>
      <c r="HX694" s="235"/>
      <c r="HY694" s="233"/>
      <c r="HZ694" s="233"/>
      <c r="IA694" s="233"/>
      <c r="IB694" s="233"/>
      <c r="IC694" s="233"/>
      <c r="ID694" s="233"/>
      <c r="IE694" s="232"/>
      <c r="IF694" s="233"/>
      <c r="IG694" s="233"/>
      <c r="IH694" s="233"/>
      <c r="II694" s="232"/>
      <c r="IJ694" s="233"/>
      <c r="IK694" s="233"/>
      <c r="IL694" s="233"/>
      <c r="IM694" s="365"/>
      <c r="IN694" s="235"/>
      <c r="IO694" s="235"/>
      <c r="IP694" s="235"/>
      <c r="IQ694" s="233"/>
      <c r="IR694" s="233"/>
      <c r="IS694" s="232"/>
      <c r="IT694" s="233"/>
      <c r="IU694" s="233"/>
      <c r="IV694" s="232"/>
      <c r="IW694" s="233"/>
      <c r="IX694" s="233"/>
    </row>
    <row r="695" spans="1:258" ht="160.5" customHeight="1">
      <c r="A695" s="233" t="s">
        <v>12472</v>
      </c>
      <c r="B695" s="242"/>
      <c r="C695" s="232" t="s">
        <v>12138</v>
      </c>
      <c r="D695" s="232" t="s">
        <v>635</v>
      </c>
      <c r="E695" s="232" t="s">
        <v>8876</v>
      </c>
      <c r="F695" s="233" t="s">
        <v>12139</v>
      </c>
      <c r="G695" s="235" t="s">
        <v>12140</v>
      </c>
      <c r="H695" s="233" t="s">
        <v>9323</v>
      </c>
      <c r="I695" s="75" t="s">
        <v>429</v>
      </c>
      <c r="J695" s="75" t="s">
        <v>430</v>
      </c>
      <c r="K695" s="233" t="s">
        <v>9381</v>
      </c>
      <c r="L695" s="233"/>
      <c r="M695" s="233" t="str">
        <f t="shared" si="2"/>
        <v>AQ6003BG</v>
      </c>
      <c r="N695" s="233" t="s">
        <v>11866</v>
      </c>
      <c r="O695" s="75" t="s">
        <v>80</v>
      </c>
      <c r="P695" s="75">
        <v>3</v>
      </c>
      <c r="Q695" s="233"/>
      <c r="R695" s="233" t="s">
        <v>11861</v>
      </c>
      <c r="S695" s="233">
        <v>0.33</v>
      </c>
      <c r="T695" s="234"/>
      <c r="U695" s="234"/>
      <c r="V695" s="73" t="s">
        <v>5524</v>
      </c>
      <c r="W695" s="75" t="s">
        <v>332</v>
      </c>
      <c r="X695" s="75">
        <v>6.6</v>
      </c>
      <c r="Y695" s="75">
        <v>6.6</v>
      </c>
      <c r="Z695" s="75">
        <v>7.8</v>
      </c>
      <c r="AA695" s="233"/>
      <c r="AB695" s="233"/>
      <c r="AC695" s="240"/>
      <c r="AD695" s="233"/>
      <c r="AE695" s="240"/>
      <c r="AF695" s="240"/>
      <c r="AG695" s="240"/>
      <c r="AH695" s="240"/>
      <c r="AI695" s="240"/>
      <c r="AJ695" s="240"/>
      <c r="AK695" s="75" t="s">
        <v>87</v>
      </c>
      <c r="AL695" s="233"/>
      <c r="AM695" s="240"/>
      <c r="AN695" s="240"/>
      <c r="AO695" s="240"/>
      <c r="AP695" s="240"/>
      <c r="AQ695" s="240"/>
      <c r="AR695" s="240"/>
      <c r="AS695" s="240"/>
      <c r="AT695" s="240"/>
      <c r="AU695" s="233"/>
      <c r="AV695" s="240"/>
      <c r="AW695" s="233"/>
      <c r="AX695" s="233"/>
      <c r="AY695" s="240"/>
      <c r="AZ695" s="233"/>
      <c r="BA695" s="233" t="s">
        <v>12471</v>
      </c>
      <c r="BB695" s="240"/>
      <c r="BC695" s="240"/>
      <c r="BD695" s="240"/>
      <c r="BE695" s="233"/>
      <c r="BF695" s="233"/>
      <c r="BG695" s="240"/>
      <c r="BH695" s="240"/>
      <c r="BI695" s="240"/>
      <c r="BJ695" s="240"/>
      <c r="BK695" s="233"/>
      <c r="BL695" s="240"/>
      <c r="BM695" s="233"/>
      <c r="BN695" s="240"/>
      <c r="BO695" s="240"/>
      <c r="BP695" s="240"/>
      <c r="BQ695" s="240"/>
      <c r="BR695" s="240"/>
      <c r="BS695" s="233"/>
      <c r="BT695" s="240"/>
      <c r="BU695" s="233"/>
      <c r="BV695" s="233"/>
      <c r="BW695" s="240"/>
      <c r="BX695" s="240"/>
      <c r="BY695" s="233"/>
      <c r="BZ695" s="233"/>
      <c r="CA695" s="240"/>
      <c r="CB695" s="233"/>
      <c r="CC695" s="240"/>
      <c r="CD695" s="240"/>
      <c r="CE695" s="233"/>
      <c r="CF695" s="233"/>
      <c r="CG695" s="240"/>
      <c r="CH695" s="240"/>
      <c r="CI695" s="240"/>
      <c r="CJ695" s="240"/>
      <c r="CK695" s="240"/>
      <c r="CL695" s="240"/>
      <c r="CM695" s="233"/>
      <c r="CN695" s="233"/>
      <c r="CO695" s="240"/>
      <c r="CP695" s="233"/>
      <c r="CQ695" s="233"/>
      <c r="CR695" s="233"/>
      <c r="CS695" s="233"/>
      <c r="CT695" s="233"/>
      <c r="CU695" s="233"/>
      <c r="CV695" s="75" t="s">
        <v>125</v>
      </c>
      <c r="CW695" s="233" t="s">
        <v>224</v>
      </c>
      <c r="CX695" s="75">
        <v>3.2</v>
      </c>
      <c r="CY695" s="75">
        <v>3.2</v>
      </c>
      <c r="CZ695" s="240"/>
      <c r="DA695" s="233"/>
      <c r="DB695" s="233"/>
      <c r="DC695" s="233"/>
      <c r="DD695" s="240"/>
      <c r="DE695" s="245" t="s">
        <v>8502</v>
      </c>
      <c r="DF695" s="233" t="s">
        <v>100</v>
      </c>
      <c r="DG695" s="233" t="s">
        <v>101</v>
      </c>
      <c r="DH695" s="240"/>
      <c r="DI695" s="232"/>
      <c r="DJ695" s="236" t="s">
        <v>12141</v>
      </c>
      <c r="DK695" s="449" t="s">
        <v>12485</v>
      </c>
      <c r="DL695" s="236"/>
      <c r="DM695" s="236"/>
      <c r="DN695" s="236"/>
      <c r="DO695" s="351" t="s">
        <v>12141</v>
      </c>
      <c r="DP695" s="351" t="s">
        <v>14447</v>
      </c>
      <c r="DQ695" s="351" t="s">
        <v>14448</v>
      </c>
      <c r="DR695" s="351" t="s">
        <v>14449</v>
      </c>
      <c r="DS695" s="351" t="s">
        <v>14450</v>
      </c>
      <c r="DT695" s="351" t="s">
        <v>14451</v>
      </c>
      <c r="DU695" s="233"/>
      <c r="DV695" s="233"/>
      <c r="DW695" s="233"/>
      <c r="DX695" s="233"/>
      <c r="DY695" s="233"/>
      <c r="DZ695" s="233"/>
      <c r="EA695" s="233"/>
      <c r="EB695" s="233"/>
      <c r="EC695" s="233"/>
      <c r="ED695" s="233"/>
      <c r="EE695" s="233"/>
      <c r="EF695" s="233"/>
      <c r="EG695" s="233"/>
      <c r="EH695" s="233"/>
      <c r="EI695" s="233"/>
      <c r="EJ695" s="233"/>
      <c r="EK695" s="233"/>
      <c r="EL695" s="449" t="s">
        <v>8768</v>
      </c>
      <c r="EM695" s="236"/>
      <c r="EN695" s="236"/>
      <c r="EO695" s="180"/>
      <c r="EP695" s="233"/>
      <c r="EQ695" s="240"/>
      <c r="ER695" s="240"/>
      <c r="ES695" s="240"/>
      <c r="ET695" s="240"/>
      <c r="EU695" s="240"/>
      <c r="EV695" s="240"/>
      <c r="EW695" s="240"/>
      <c r="EX695" s="240"/>
      <c r="EY695" s="240"/>
      <c r="EZ695" s="240"/>
      <c r="FA695" s="240"/>
      <c r="FB695" s="240"/>
      <c r="FC695" s="240"/>
      <c r="FD695" s="240"/>
      <c r="FE695" s="240"/>
      <c r="FF695" s="240"/>
      <c r="FG695" s="240"/>
      <c r="FH695" s="240"/>
      <c r="FI695" s="240"/>
      <c r="FJ695" s="240"/>
      <c r="FK695" s="240"/>
      <c r="FL695" s="240"/>
      <c r="FM695" s="240"/>
      <c r="FN695" s="240"/>
      <c r="FO695" s="240"/>
      <c r="FP695" s="240"/>
      <c r="FQ695" s="233"/>
      <c r="FR695" s="233"/>
      <c r="FS695" s="235"/>
      <c r="FT695" s="235"/>
      <c r="FU695" s="235"/>
      <c r="FV695" s="233"/>
      <c r="FW695" s="233"/>
      <c r="FX695" s="233"/>
      <c r="FY695" s="233"/>
      <c r="FZ695" s="233"/>
      <c r="GA695" s="233"/>
      <c r="GB695" s="232"/>
      <c r="GC695" s="233"/>
      <c r="GD695" s="233"/>
      <c r="GE695" s="233"/>
      <c r="GF695" s="233"/>
      <c r="GG695" s="233"/>
      <c r="GH695" s="233"/>
      <c r="GI695" s="233"/>
      <c r="GJ695" s="233"/>
      <c r="GK695" s="233"/>
      <c r="GL695" s="233"/>
      <c r="GM695" s="233"/>
      <c r="GN695" s="232"/>
      <c r="GO695" s="233"/>
      <c r="GP695" s="233"/>
      <c r="GQ695" s="233"/>
      <c r="GR695" s="233"/>
      <c r="GS695" s="235"/>
      <c r="GT695" s="235"/>
      <c r="GU695" s="235"/>
      <c r="GV695" s="233"/>
      <c r="GW695" s="233"/>
      <c r="GX695" s="233"/>
      <c r="GY695" s="233"/>
      <c r="GZ695" s="233"/>
      <c r="HA695" s="233"/>
      <c r="HB695" s="233"/>
      <c r="HC695" s="233"/>
      <c r="HD695" s="233"/>
      <c r="HE695" s="233"/>
      <c r="HF695" s="233"/>
      <c r="HG695" s="233"/>
      <c r="HH695" s="233"/>
      <c r="HI695" s="232"/>
      <c r="HJ695" s="233"/>
      <c r="HK695" s="233"/>
      <c r="HL695" s="233"/>
      <c r="HM695" s="233"/>
      <c r="HN695" s="233"/>
      <c r="HO695" s="233"/>
      <c r="HP695" s="233"/>
      <c r="HQ695" s="232"/>
      <c r="HR695" s="233"/>
      <c r="HS695" s="233"/>
      <c r="HT695" s="232"/>
      <c r="HU695" s="233"/>
      <c r="HV695" s="235"/>
      <c r="HW695" s="235"/>
      <c r="HX695" s="235"/>
      <c r="HY695" s="233"/>
      <c r="HZ695" s="233"/>
      <c r="IA695" s="233"/>
      <c r="IB695" s="233"/>
      <c r="IC695" s="233"/>
      <c r="ID695" s="233"/>
      <c r="IE695" s="232"/>
      <c r="IF695" s="233"/>
      <c r="IG695" s="233"/>
      <c r="IH695" s="233"/>
      <c r="II695" s="232"/>
      <c r="IJ695" s="233"/>
      <c r="IK695" s="233"/>
      <c r="IL695" s="233"/>
      <c r="IM695" s="365"/>
      <c r="IN695" s="235"/>
      <c r="IO695" s="235"/>
      <c r="IP695" s="235"/>
      <c r="IQ695" s="233"/>
      <c r="IR695" s="233"/>
      <c r="IS695" s="232"/>
      <c r="IT695" s="233"/>
      <c r="IU695" s="233"/>
      <c r="IV695" s="232"/>
      <c r="IW695" s="233"/>
      <c r="IX695" s="233"/>
    </row>
    <row r="696" spans="1:258" ht="160.5" customHeight="1">
      <c r="A696" s="233" t="s">
        <v>12472</v>
      </c>
      <c r="B696" s="242"/>
      <c r="C696" s="232" t="s">
        <v>16346</v>
      </c>
      <c r="D696" s="232" t="s">
        <v>635</v>
      </c>
      <c r="E696" s="232" t="s">
        <v>8876</v>
      </c>
      <c r="F696" s="233" t="s">
        <v>12142</v>
      </c>
      <c r="G696" s="235" t="s">
        <v>12143</v>
      </c>
      <c r="H696" s="233" t="s">
        <v>9323</v>
      </c>
      <c r="I696" s="75" t="s">
        <v>429</v>
      </c>
      <c r="J696" s="75" t="s">
        <v>430</v>
      </c>
      <c r="K696" s="233" t="s">
        <v>9381</v>
      </c>
      <c r="L696" s="233"/>
      <c r="M696" s="233" t="str">
        <f t="shared" si="2"/>
        <v>AQ6003BGM</v>
      </c>
      <c r="N696" s="233" t="s">
        <v>16276</v>
      </c>
      <c r="O696" s="75" t="s">
        <v>80</v>
      </c>
      <c r="P696" s="75">
        <v>3</v>
      </c>
      <c r="Q696" s="233"/>
      <c r="R696" s="233" t="s">
        <v>11861</v>
      </c>
      <c r="S696" s="233">
        <v>0.33</v>
      </c>
      <c r="T696" s="234"/>
      <c r="U696" s="234"/>
      <c r="V696" s="73" t="s">
        <v>5524</v>
      </c>
      <c r="W696" s="75" t="s">
        <v>332</v>
      </c>
      <c r="X696" s="75">
        <v>6.6</v>
      </c>
      <c r="Y696" s="75">
        <v>6.6</v>
      </c>
      <c r="Z696" s="75">
        <v>7.8</v>
      </c>
      <c r="AA696" s="233"/>
      <c r="AB696" s="233"/>
      <c r="AC696" s="240"/>
      <c r="AD696" s="233"/>
      <c r="AE696" s="240"/>
      <c r="AF696" s="240"/>
      <c r="AG696" s="240"/>
      <c r="AH696" s="240"/>
      <c r="AI696" s="240"/>
      <c r="AJ696" s="240"/>
      <c r="AK696" s="75" t="s">
        <v>87</v>
      </c>
      <c r="AL696" s="233"/>
      <c r="AM696" s="240"/>
      <c r="AN696" s="240"/>
      <c r="AO696" s="240"/>
      <c r="AP696" s="240"/>
      <c r="AQ696" s="240"/>
      <c r="AR696" s="240"/>
      <c r="AS696" s="240"/>
      <c r="AT696" s="240"/>
      <c r="AU696" s="233"/>
      <c r="AV696" s="240"/>
      <c r="AW696" s="233"/>
      <c r="AX696" s="233"/>
      <c r="AY696" s="240"/>
      <c r="AZ696" s="233"/>
      <c r="BA696" s="233" t="s">
        <v>12471</v>
      </c>
      <c r="BB696" s="240"/>
      <c r="BC696" s="240"/>
      <c r="BD696" s="240"/>
      <c r="BE696" s="233"/>
      <c r="BF696" s="233"/>
      <c r="BG696" s="240"/>
      <c r="BH696" s="240"/>
      <c r="BI696" s="240"/>
      <c r="BJ696" s="240"/>
      <c r="BK696" s="233"/>
      <c r="BL696" s="240"/>
      <c r="BM696" s="233"/>
      <c r="BN696" s="240"/>
      <c r="BO696" s="240"/>
      <c r="BP696" s="240"/>
      <c r="BQ696" s="240"/>
      <c r="BR696" s="240"/>
      <c r="BS696" s="233"/>
      <c r="BT696" s="240"/>
      <c r="BU696" s="233"/>
      <c r="BV696" s="233"/>
      <c r="BW696" s="240"/>
      <c r="BX696" s="240"/>
      <c r="BY696" s="233"/>
      <c r="BZ696" s="233"/>
      <c r="CA696" s="240"/>
      <c r="CB696" s="233"/>
      <c r="CC696" s="240"/>
      <c r="CD696" s="240"/>
      <c r="CE696" s="233"/>
      <c r="CF696" s="233"/>
      <c r="CG696" s="240"/>
      <c r="CH696" s="240"/>
      <c r="CI696" s="240"/>
      <c r="CJ696" s="240"/>
      <c r="CK696" s="240"/>
      <c r="CL696" s="240"/>
      <c r="CM696" s="233"/>
      <c r="CN696" s="233"/>
      <c r="CO696" s="240"/>
      <c r="CP696" s="233"/>
      <c r="CQ696" s="233"/>
      <c r="CR696" s="233"/>
      <c r="CS696" s="233"/>
      <c r="CT696" s="233"/>
      <c r="CU696" s="233"/>
      <c r="CV696" s="75" t="s">
        <v>125</v>
      </c>
      <c r="CW696" s="233" t="s">
        <v>224</v>
      </c>
      <c r="CX696" s="75">
        <v>3.2</v>
      </c>
      <c r="CY696" s="75">
        <v>3.2</v>
      </c>
      <c r="CZ696" s="240"/>
      <c r="DA696" s="233"/>
      <c r="DB696" s="233"/>
      <c r="DC696" s="233"/>
      <c r="DD696" s="240"/>
      <c r="DE696" s="245" t="s">
        <v>8502</v>
      </c>
      <c r="DF696" s="233" t="s">
        <v>100</v>
      </c>
      <c r="DG696" s="233" t="s">
        <v>101</v>
      </c>
      <c r="DH696" s="240"/>
      <c r="DI696" s="232"/>
      <c r="DJ696" s="236" t="s">
        <v>12144</v>
      </c>
      <c r="DK696" s="449" t="s">
        <v>12485</v>
      </c>
      <c r="DL696" s="236"/>
      <c r="DM696" s="236"/>
      <c r="DN696" s="236"/>
      <c r="DO696" s="236" t="s">
        <v>12144</v>
      </c>
      <c r="DP696" s="236"/>
      <c r="DQ696" s="236"/>
      <c r="DR696" s="236"/>
      <c r="DS696" s="233"/>
      <c r="DT696" s="233"/>
      <c r="DU696" s="233"/>
      <c r="DV696" s="233"/>
      <c r="DW696" s="233"/>
      <c r="DX696" s="233"/>
      <c r="DY696" s="233"/>
      <c r="DZ696" s="233"/>
      <c r="EA696" s="233"/>
      <c r="EB696" s="233"/>
      <c r="EC696" s="233"/>
      <c r="ED696" s="233"/>
      <c r="EE696" s="233"/>
      <c r="EF696" s="233"/>
      <c r="EG696" s="233"/>
      <c r="EH696" s="233"/>
      <c r="EI696" s="233"/>
      <c r="EJ696" s="233"/>
      <c r="EK696" s="233"/>
      <c r="EL696" s="449" t="s">
        <v>8768</v>
      </c>
      <c r="EM696" s="236"/>
      <c r="EN696" s="236"/>
      <c r="EO696" s="180"/>
      <c r="EP696" s="233"/>
      <c r="EQ696" s="240"/>
      <c r="ER696" s="240"/>
      <c r="ES696" s="240"/>
      <c r="ET696" s="240"/>
      <c r="EU696" s="240"/>
      <c r="EV696" s="240"/>
      <c r="EW696" s="240"/>
      <c r="EX696" s="240"/>
      <c r="EY696" s="240"/>
      <c r="EZ696" s="240"/>
      <c r="FA696" s="240"/>
      <c r="FB696" s="240"/>
      <c r="FC696" s="240"/>
      <c r="FD696" s="240"/>
      <c r="FE696" s="240"/>
      <c r="FF696" s="240"/>
      <c r="FG696" s="240"/>
      <c r="FH696" s="240"/>
      <c r="FI696" s="240"/>
      <c r="FJ696" s="240"/>
      <c r="FK696" s="240"/>
      <c r="FL696" s="240"/>
      <c r="FM696" s="240"/>
      <c r="FN696" s="240"/>
      <c r="FO696" s="240"/>
      <c r="FP696" s="240"/>
      <c r="FQ696" s="233"/>
      <c r="FR696" s="233"/>
      <c r="FS696" s="235"/>
      <c r="FT696" s="235"/>
      <c r="FU696" s="235"/>
      <c r="FV696" s="233"/>
      <c r="FW696" s="233"/>
      <c r="FX696" s="233"/>
      <c r="FY696" s="233"/>
      <c r="FZ696" s="233"/>
      <c r="GA696" s="233"/>
      <c r="GB696" s="232"/>
      <c r="GC696" s="233"/>
      <c r="GD696" s="233"/>
      <c r="GE696" s="233"/>
      <c r="GF696" s="233"/>
      <c r="GG696" s="233"/>
      <c r="GH696" s="233"/>
      <c r="GI696" s="233"/>
      <c r="GJ696" s="233"/>
      <c r="GK696" s="233"/>
      <c r="GL696" s="233"/>
      <c r="GM696" s="233"/>
      <c r="GN696" s="232"/>
      <c r="GO696" s="233"/>
      <c r="GP696" s="233"/>
      <c r="GQ696" s="233"/>
      <c r="GR696" s="233"/>
      <c r="GS696" s="235"/>
      <c r="GT696" s="235"/>
      <c r="GU696" s="235"/>
      <c r="GV696" s="233"/>
      <c r="GW696" s="233"/>
      <c r="GX696" s="233"/>
      <c r="GY696" s="233"/>
      <c r="GZ696" s="233"/>
      <c r="HA696" s="233"/>
      <c r="HB696" s="233"/>
      <c r="HC696" s="233"/>
      <c r="HD696" s="233"/>
      <c r="HE696" s="233"/>
      <c r="HF696" s="233"/>
      <c r="HG696" s="233"/>
      <c r="HH696" s="233"/>
      <c r="HI696" s="232"/>
      <c r="HJ696" s="233"/>
      <c r="HK696" s="233"/>
      <c r="HL696" s="233"/>
      <c r="HM696" s="233"/>
      <c r="HN696" s="233"/>
      <c r="HO696" s="233"/>
      <c r="HP696" s="233"/>
      <c r="HQ696" s="232"/>
      <c r="HR696" s="233"/>
      <c r="HS696" s="233"/>
      <c r="HT696" s="232"/>
      <c r="HU696" s="233"/>
      <c r="HV696" s="235"/>
      <c r="HW696" s="235"/>
      <c r="HX696" s="235"/>
      <c r="HY696" s="233"/>
      <c r="HZ696" s="233"/>
      <c r="IA696" s="233"/>
      <c r="IB696" s="233"/>
      <c r="IC696" s="233"/>
      <c r="ID696" s="233"/>
      <c r="IE696" s="232"/>
      <c r="IF696" s="233"/>
      <c r="IG696" s="233"/>
      <c r="IH696" s="233"/>
      <c r="II696" s="232"/>
      <c r="IJ696" s="233"/>
      <c r="IK696" s="233"/>
      <c r="IL696" s="233"/>
      <c r="IM696" s="365"/>
      <c r="IN696" s="235"/>
      <c r="IO696" s="235"/>
      <c r="IP696" s="235"/>
      <c r="IQ696" s="233"/>
      <c r="IR696" s="233"/>
      <c r="IS696" s="232"/>
      <c r="IT696" s="233"/>
      <c r="IU696" s="233"/>
      <c r="IV696" s="232"/>
      <c r="IW696" s="233"/>
      <c r="IX696" s="233"/>
    </row>
    <row r="697" spans="1:258" ht="160.5" customHeight="1">
      <c r="A697" s="233" t="s">
        <v>12472</v>
      </c>
      <c r="B697" s="242"/>
      <c r="C697" s="232" t="s">
        <v>12145</v>
      </c>
      <c r="D697" s="232" t="s">
        <v>635</v>
      </c>
      <c r="E697" s="232" t="s">
        <v>8876</v>
      </c>
      <c r="F697" s="233" t="s">
        <v>12146</v>
      </c>
      <c r="G697" s="235" t="s">
        <v>12147</v>
      </c>
      <c r="H697" s="233" t="s">
        <v>9323</v>
      </c>
      <c r="I697" s="75" t="s">
        <v>429</v>
      </c>
      <c r="J697" s="75" t="s">
        <v>430</v>
      </c>
      <c r="K697" s="233" t="s">
        <v>9381</v>
      </c>
      <c r="L697" s="233"/>
      <c r="M697" s="233" t="str">
        <f t="shared" si="2"/>
        <v>AQ6003PG</v>
      </c>
      <c r="N697" s="244" t="s">
        <v>9250</v>
      </c>
      <c r="O697" s="75" t="s">
        <v>80</v>
      </c>
      <c r="P697" s="75">
        <v>3</v>
      </c>
      <c r="Q697" s="233"/>
      <c r="R697" s="233" t="s">
        <v>11861</v>
      </c>
      <c r="S697" s="233">
        <v>0.33</v>
      </c>
      <c r="T697" s="234"/>
      <c r="U697" s="234"/>
      <c r="V697" s="73" t="s">
        <v>5524</v>
      </c>
      <c r="W697" s="75" t="s">
        <v>332</v>
      </c>
      <c r="X697" s="75">
        <v>6.6</v>
      </c>
      <c r="Y697" s="75">
        <v>6.6</v>
      </c>
      <c r="Z697" s="75">
        <v>7.8</v>
      </c>
      <c r="AA697" s="233"/>
      <c r="AB697" s="233"/>
      <c r="AC697" s="240"/>
      <c r="AD697" s="233"/>
      <c r="AE697" s="240"/>
      <c r="AF697" s="240"/>
      <c r="AG697" s="240"/>
      <c r="AH697" s="240"/>
      <c r="AI697" s="240"/>
      <c r="AJ697" s="240"/>
      <c r="AK697" s="75" t="s">
        <v>87</v>
      </c>
      <c r="AL697" s="233"/>
      <c r="AM697" s="240"/>
      <c r="AN697" s="240"/>
      <c r="AO697" s="240"/>
      <c r="AP697" s="240"/>
      <c r="AQ697" s="240"/>
      <c r="AR697" s="240"/>
      <c r="AS697" s="240"/>
      <c r="AT697" s="240"/>
      <c r="AU697" s="233"/>
      <c r="AV697" s="240"/>
      <c r="AW697" s="233"/>
      <c r="AX697" s="233"/>
      <c r="AY697" s="240"/>
      <c r="AZ697" s="233"/>
      <c r="BA697" s="233" t="s">
        <v>7023</v>
      </c>
      <c r="BB697" s="240"/>
      <c r="BC697" s="240"/>
      <c r="BD697" s="240"/>
      <c r="BE697" s="233"/>
      <c r="BF697" s="233"/>
      <c r="BG697" s="240"/>
      <c r="BH697" s="240"/>
      <c r="BI697" s="240"/>
      <c r="BJ697" s="240"/>
      <c r="BK697" s="233"/>
      <c r="BL697" s="240"/>
      <c r="BM697" s="233"/>
      <c r="BN697" s="240"/>
      <c r="BO697" s="240"/>
      <c r="BP697" s="240"/>
      <c r="BQ697" s="240"/>
      <c r="BR697" s="240"/>
      <c r="BS697" s="233"/>
      <c r="BT697" s="240"/>
      <c r="BU697" s="233"/>
      <c r="BV697" s="233"/>
      <c r="BW697" s="240"/>
      <c r="BX697" s="240"/>
      <c r="BY697" s="233"/>
      <c r="BZ697" s="233"/>
      <c r="CA697" s="240"/>
      <c r="CB697" s="233"/>
      <c r="CC697" s="240"/>
      <c r="CD697" s="240"/>
      <c r="CE697" s="233"/>
      <c r="CF697" s="233"/>
      <c r="CG697" s="240"/>
      <c r="CH697" s="240"/>
      <c r="CI697" s="240"/>
      <c r="CJ697" s="240"/>
      <c r="CK697" s="240"/>
      <c r="CL697" s="240"/>
      <c r="CM697" s="233"/>
      <c r="CN697" s="233"/>
      <c r="CO697" s="240"/>
      <c r="CP697" s="233"/>
      <c r="CQ697" s="233"/>
      <c r="CR697" s="233"/>
      <c r="CS697" s="233"/>
      <c r="CT697" s="233"/>
      <c r="CU697" s="233"/>
      <c r="CV697" s="75" t="s">
        <v>125</v>
      </c>
      <c r="CW697" s="233" t="s">
        <v>224</v>
      </c>
      <c r="CX697" s="75">
        <v>3.2</v>
      </c>
      <c r="CY697" s="75">
        <v>3.2</v>
      </c>
      <c r="CZ697" s="240"/>
      <c r="DA697" s="233"/>
      <c r="DB697" s="233"/>
      <c r="DC697" s="233"/>
      <c r="DD697" s="240"/>
      <c r="DE697" s="245" t="s">
        <v>8502</v>
      </c>
      <c r="DF697" s="233" t="s">
        <v>100</v>
      </c>
      <c r="DG697" s="233" t="s">
        <v>101</v>
      </c>
      <c r="DH697" s="240"/>
      <c r="DI697" s="232"/>
      <c r="DJ697" s="449" t="s">
        <v>12148</v>
      </c>
      <c r="DK697" s="449" t="s">
        <v>12485</v>
      </c>
      <c r="DL697" s="236"/>
      <c r="DM697" s="236"/>
      <c r="DN697" s="236"/>
      <c r="DO697" s="351" t="s">
        <v>12148</v>
      </c>
      <c r="DP697" s="351" t="s">
        <v>14457</v>
      </c>
      <c r="DQ697" s="351" t="s">
        <v>14458</v>
      </c>
      <c r="DR697" s="351" t="s">
        <v>14459</v>
      </c>
      <c r="DS697" s="351" t="s">
        <v>14460</v>
      </c>
      <c r="DT697" s="449" t="s">
        <v>14461</v>
      </c>
      <c r="DU697" s="233"/>
      <c r="DV697" s="233"/>
      <c r="DW697" s="233"/>
      <c r="DX697" s="233"/>
      <c r="DY697" s="233"/>
      <c r="DZ697" s="233"/>
      <c r="EA697" s="233"/>
      <c r="EB697" s="233"/>
      <c r="EC697" s="233"/>
      <c r="ED697" s="233"/>
      <c r="EE697" s="233"/>
      <c r="EF697" s="233"/>
      <c r="EG697" s="233"/>
      <c r="EH697" s="233"/>
      <c r="EI697" s="233"/>
      <c r="EJ697" s="233"/>
      <c r="EK697" s="233"/>
      <c r="EL697" s="449" t="s">
        <v>8768</v>
      </c>
      <c r="EM697" s="236"/>
      <c r="EN697" s="236"/>
      <c r="EO697" s="180"/>
      <c r="EP697" s="233"/>
      <c r="EQ697" s="240"/>
      <c r="ER697" s="240"/>
      <c r="ES697" s="240"/>
      <c r="ET697" s="240"/>
      <c r="EU697" s="240"/>
      <c r="EV697" s="240"/>
      <c r="EW697" s="240"/>
      <c r="EX697" s="240"/>
      <c r="EY697" s="240"/>
      <c r="EZ697" s="240"/>
      <c r="FA697" s="240"/>
      <c r="FB697" s="240"/>
      <c r="FC697" s="240"/>
      <c r="FD697" s="240"/>
      <c r="FE697" s="240"/>
      <c r="FF697" s="240"/>
      <c r="FG697" s="240"/>
      <c r="FH697" s="240"/>
      <c r="FI697" s="240"/>
      <c r="FJ697" s="240"/>
      <c r="FK697" s="240"/>
      <c r="FL697" s="240"/>
      <c r="FM697" s="240"/>
      <c r="FN697" s="240"/>
      <c r="FO697" s="240"/>
      <c r="FP697" s="240"/>
      <c r="FQ697" s="233"/>
      <c r="FR697" s="233"/>
      <c r="FS697" s="235"/>
      <c r="FT697" s="235"/>
      <c r="FU697" s="235"/>
      <c r="FV697" s="233"/>
      <c r="FW697" s="233"/>
      <c r="FX697" s="233"/>
      <c r="FY697" s="233"/>
      <c r="FZ697" s="233"/>
      <c r="GA697" s="233"/>
      <c r="GB697" s="232"/>
      <c r="GC697" s="233"/>
      <c r="GD697" s="233"/>
      <c r="GE697" s="233"/>
      <c r="GF697" s="233"/>
      <c r="GG697" s="233"/>
      <c r="GH697" s="233"/>
      <c r="GI697" s="233"/>
      <c r="GJ697" s="233"/>
      <c r="GK697" s="233"/>
      <c r="GL697" s="233"/>
      <c r="GM697" s="233"/>
      <c r="GN697" s="232"/>
      <c r="GO697" s="233"/>
      <c r="GP697" s="233"/>
      <c r="GQ697" s="233"/>
      <c r="GR697" s="233"/>
      <c r="GS697" s="235"/>
      <c r="GT697" s="235"/>
      <c r="GU697" s="235"/>
      <c r="GV697" s="233"/>
      <c r="GW697" s="233"/>
      <c r="GX697" s="233"/>
      <c r="GY697" s="233"/>
      <c r="GZ697" s="233"/>
      <c r="HA697" s="233"/>
      <c r="HB697" s="233"/>
      <c r="HC697" s="233"/>
      <c r="HD697" s="233"/>
      <c r="HE697" s="233"/>
      <c r="HF697" s="233"/>
      <c r="HG697" s="233"/>
      <c r="HH697" s="233"/>
      <c r="HI697" s="232"/>
      <c r="HJ697" s="233"/>
      <c r="HK697" s="233"/>
      <c r="HL697" s="233"/>
      <c r="HM697" s="233"/>
      <c r="HN697" s="233"/>
      <c r="HO697" s="233"/>
      <c r="HP697" s="233"/>
      <c r="HQ697" s="232"/>
      <c r="HR697" s="233"/>
      <c r="HS697" s="233"/>
      <c r="HT697" s="232"/>
      <c r="HU697" s="233"/>
      <c r="HV697" s="235"/>
      <c r="HW697" s="235"/>
      <c r="HX697" s="235"/>
      <c r="HY697" s="233"/>
      <c r="HZ697" s="233"/>
      <c r="IA697" s="233"/>
      <c r="IB697" s="233"/>
      <c r="IC697" s="233"/>
      <c r="ID697" s="233"/>
      <c r="IE697" s="232"/>
      <c r="IF697" s="233"/>
      <c r="IG697" s="233"/>
      <c r="IH697" s="233"/>
      <c r="II697" s="232"/>
      <c r="IJ697" s="233"/>
      <c r="IK697" s="233"/>
      <c r="IL697" s="233"/>
      <c r="IM697" s="365"/>
      <c r="IN697" s="235"/>
      <c r="IO697" s="235"/>
      <c r="IP697" s="235"/>
      <c r="IQ697" s="233"/>
      <c r="IR697" s="233"/>
      <c r="IS697" s="232"/>
      <c r="IT697" s="233"/>
      <c r="IU697" s="233"/>
      <c r="IV697" s="232"/>
      <c r="IW697" s="233"/>
      <c r="IX697" s="233"/>
    </row>
    <row r="698" spans="1:258" ht="160.5" customHeight="1">
      <c r="A698" s="233" t="s">
        <v>12472</v>
      </c>
      <c r="B698" s="242"/>
      <c r="C698" s="232" t="s">
        <v>12149</v>
      </c>
      <c r="D698" s="232" t="s">
        <v>635</v>
      </c>
      <c r="E698" s="232" t="s">
        <v>8876</v>
      </c>
      <c r="F698" s="233" t="s">
        <v>12150</v>
      </c>
      <c r="G698" s="235" t="s">
        <v>12151</v>
      </c>
      <c r="H698" s="233" t="s">
        <v>9323</v>
      </c>
      <c r="I698" s="75" t="s">
        <v>429</v>
      </c>
      <c r="J698" s="75" t="s">
        <v>441</v>
      </c>
      <c r="K698" s="75" t="s">
        <v>9385</v>
      </c>
      <c r="L698" s="233"/>
      <c r="M698" s="233" t="str">
        <f>F698</f>
        <v>AQ6012PG</v>
      </c>
      <c r="N698" s="244" t="s">
        <v>9250</v>
      </c>
      <c r="O698" s="75" t="s">
        <v>80</v>
      </c>
      <c r="P698" s="75">
        <v>3</v>
      </c>
      <c r="Q698" s="233"/>
      <c r="R698" s="233" t="s">
        <v>11854</v>
      </c>
      <c r="S698" s="233">
        <v>0.9</v>
      </c>
      <c r="T698" s="179">
        <v>0.67</v>
      </c>
      <c r="U698" s="179"/>
      <c r="V698" s="73" t="s">
        <v>446</v>
      </c>
      <c r="W698" s="75" t="s">
        <v>332</v>
      </c>
      <c r="X698" s="75">
        <v>34</v>
      </c>
      <c r="Y698" s="233"/>
      <c r="Z698" s="75">
        <v>23.8</v>
      </c>
      <c r="AA698" s="233"/>
      <c r="AB698" s="233"/>
      <c r="AC698" s="240"/>
      <c r="AD698" s="233"/>
      <c r="AE698" s="240"/>
      <c r="AF698" s="240"/>
      <c r="AG698" s="240"/>
      <c r="AH698" s="240"/>
      <c r="AI698" s="240"/>
      <c r="AJ698" s="240"/>
      <c r="AK698" s="75" t="s">
        <v>87</v>
      </c>
      <c r="AL698" s="233"/>
      <c r="AM698" s="240"/>
      <c r="AN698" s="240"/>
      <c r="AO698" s="240"/>
      <c r="AP698" s="240"/>
      <c r="AQ698" s="240"/>
      <c r="AR698" s="240"/>
      <c r="AS698" s="240"/>
      <c r="AT698" s="240"/>
      <c r="AU698" s="233"/>
      <c r="AV698" s="240"/>
      <c r="AW698" s="233"/>
      <c r="AX698" s="233"/>
      <c r="AY698" s="240"/>
      <c r="AZ698" s="233"/>
      <c r="BA698" s="233" t="s">
        <v>7023</v>
      </c>
      <c r="BB698" s="240"/>
      <c r="BC698" s="240"/>
      <c r="BD698" s="240"/>
      <c r="BE698" s="233"/>
      <c r="BF698" s="233"/>
      <c r="BG698" s="240"/>
      <c r="BH698" s="240"/>
      <c r="BI698" s="240"/>
      <c r="BJ698" s="240"/>
      <c r="BK698" s="233"/>
      <c r="BL698" s="240"/>
      <c r="BM698" s="233"/>
      <c r="BN698" s="240"/>
      <c r="BO698" s="240"/>
      <c r="BP698" s="240"/>
      <c r="BQ698" s="240"/>
      <c r="BR698" s="240"/>
      <c r="BS698" s="233"/>
      <c r="BT698" s="240"/>
      <c r="BU698" s="233"/>
      <c r="BV698" s="233"/>
      <c r="BW698" s="240"/>
      <c r="BX698" s="240"/>
      <c r="BY698" s="233"/>
      <c r="BZ698" s="233"/>
      <c r="CA698" s="240"/>
      <c r="CB698" s="233"/>
      <c r="CC698" s="240"/>
      <c r="CD698" s="240"/>
      <c r="CE698" s="233"/>
      <c r="CF698" s="233"/>
      <c r="CG698" s="240"/>
      <c r="CH698" s="240"/>
      <c r="CI698" s="240"/>
      <c r="CJ698" s="240"/>
      <c r="CK698" s="240"/>
      <c r="CL698" s="240"/>
      <c r="CM698" s="233"/>
      <c r="CN698" s="233"/>
      <c r="CO698" s="240"/>
      <c r="CP698" s="233"/>
      <c r="CQ698" s="75" t="s">
        <v>6980</v>
      </c>
      <c r="CR698" s="75" t="s">
        <v>444</v>
      </c>
      <c r="CS698" s="75">
        <v>3.2</v>
      </c>
      <c r="CT698" s="75">
        <v>3.2</v>
      </c>
      <c r="CU698" s="75" t="s">
        <v>6981</v>
      </c>
      <c r="CV698" s="233"/>
      <c r="CW698" s="233"/>
      <c r="CX698" s="233"/>
      <c r="CY698" s="233"/>
      <c r="CZ698" s="240"/>
      <c r="DA698" s="233"/>
      <c r="DB698" s="233"/>
      <c r="DC698" s="233"/>
      <c r="DD698" s="240"/>
      <c r="DE698" s="245" t="s">
        <v>8500</v>
      </c>
      <c r="DF698" s="233" t="s">
        <v>100</v>
      </c>
      <c r="DG698" s="233" t="s">
        <v>101</v>
      </c>
      <c r="DH698" s="240"/>
      <c r="DI698" s="232"/>
      <c r="DJ698" s="236" t="s">
        <v>12152</v>
      </c>
      <c r="DK698" s="73" t="s">
        <v>6445</v>
      </c>
      <c r="DL698" s="449" t="s">
        <v>11584</v>
      </c>
      <c r="DM698" s="236"/>
      <c r="DN698" s="236"/>
      <c r="DO698" s="351" t="s">
        <v>12152</v>
      </c>
      <c r="DP698" s="351" t="s">
        <v>14465</v>
      </c>
      <c r="DQ698" s="351" t="s">
        <v>14466</v>
      </c>
      <c r="DR698" s="351" t="s">
        <v>14467</v>
      </c>
      <c r="DS698" s="351" t="s">
        <v>14468</v>
      </c>
      <c r="DT698" s="351" t="s">
        <v>14469</v>
      </c>
      <c r="DU698" s="233"/>
      <c r="DV698" s="233"/>
      <c r="DW698" s="233"/>
      <c r="DX698" s="233"/>
      <c r="DY698" s="233"/>
      <c r="DZ698" s="233"/>
      <c r="EA698" s="233"/>
      <c r="EB698" s="233"/>
      <c r="EC698" s="233"/>
      <c r="ED698" s="233"/>
      <c r="EE698" s="233"/>
      <c r="EF698" s="233"/>
      <c r="EG698" s="233"/>
      <c r="EH698" s="233"/>
      <c r="EI698" s="233"/>
      <c r="EJ698" s="233"/>
      <c r="EK698" s="233"/>
      <c r="EL698" s="449" t="s">
        <v>8768</v>
      </c>
      <c r="EM698" s="236"/>
      <c r="EN698" s="236"/>
      <c r="EO698" s="180"/>
      <c r="EP698" s="233"/>
      <c r="EQ698" s="240"/>
      <c r="ER698" s="240"/>
      <c r="ES698" s="240"/>
      <c r="ET698" s="240"/>
      <c r="EU698" s="240"/>
      <c r="EV698" s="240"/>
      <c r="EW698" s="240"/>
      <c r="EX698" s="240"/>
      <c r="EY698" s="240"/>
      <c r="EZ698" s="240"/>
      <c r="FA698" s="240"/>
      <c r="FB698" s="240"/>
      <c r="FC698" s="240"/>
      <c r="FD698" s="240"/>
      <c r="FE698" s="240"/>
      <c r="FF698" s="240"/>
      <c r="FG698" s="240"/>
      <c r="FH698" s="240"/>
      <c r="FI698" s="240"/>
      <c r="FJ698" s="240"/>
      <c r="FK698" s="240"/>
      <c r="FL698" s="240"/>
      <c r="FM698" s="240"/>
      <c r="FN698" s="240"/>
      <c r="FO698" s="240"/>
      <c r="FP698" s="240"/>
      <c r="FQ698" s="233"/>
      <c r="FR698" s="233"/>
      <c r="FS698" s="235"/>
      <c r="FT698" s="235"/>
      <c r="FU698" s="235"/>
      <c r="FV698" s="233"/>
      <c r="FW698" s="233"/>
      <c r="FX698" s="233"/>
      <c r="FY698" s="233"/>
      <c r="FZ698" s="233"/>
      <c r="GA698" s="233"/>
      <c r="GB698" s="232"/>
      <c r="GC698" s="233"/>
      <c r="GD698" s="233"/>
      <c r="GE698" s="233"/>
      <c r="GF698" s="233"/>
      <c r="GG698" s="233"/>
      <c r="GH698" s="233"/>
      <c r="GI698" s="233"/>
      <c r="GJ698" s="233"/>
      <c r="GK698" s="233"/>
      <c r="GL698" s="233"/>
      <c r="GM698" s="233"/>
      <c r="GN698" s="232"/>
      <c r="GO698" s="233"/>
      <c r="GP698" s="233"/>
      <c r="GQ698" s="233"/>
      <c r="GR698" s="233"/>
      <c r="GS698" s="235"/>
      <c r="GT698" s="235"/>
      <c r="GU698" s="235"/>
      <c r="GV698" s="233"/>
      <c r="GW698" s="233"/>
      <c r="GX698" s="233"/>
      <c r="GY698" s="233"/>
      <c r="GZ698" s="233"/>
      <c r="HA698" s="233"/>
      <c r="HB698" s="233"/>
      <c r="HC698" s="233"/>
      <c r="HD698" s="233"/>
      <c r="HE698" s="233"/>
      <c r="HF698" s="233"/>
      <c r="HG698" s="233"/>
      <c r="HH698" s="233"/>
      <c r="HI698" s="232"/>
      <c r="HJ698" s="233"/>
      <c r="HK698" s="233"/>
      <c r="HL698" s="233"/>
      <c r="HM698" s="233"/>
      <c r="HN698" s="233"/>
      <c r="HO698" s="233"/>
      <c r="HP698" s="233"/>
      <c r="HQ698" s="232"/>
      <c r="HR698" s="233"/>
      <c r="HS698" s="233"/>
      <c r="HT698" s="232"/>
      <c r="HU698" s="233"/>
      <c r="HV698" s="235"/>
      <c r="HW698" s="235"/>
      <c r="HX698" s="235"/>
      <c r="HY698" s="233"/>
      <c r="HZ698" s="233"/>
      <c r="IA698" s="233"/>
      <c r="IB698" s="233"/>
      <c r="IC698" s="233"/>
      <c r="ID698" s="233"/>
      <c r="IE698" s="232"/>
      <c r="IF698" s="233"/>
      <c r="IG698" s="233"/>
      <c r="IH698" s="233"/>
      <c r="II698" s="232"/>
      <c r="IJ698" s="233"/>
      <c r="IK698" s="233"/>
      <c r="IL698" s="233"/>
      <c r="IM698" s="365"/>
      <c r="IN698" s="235"/>
      <c r="IO698" s="235"/>
      <c r="IP698" s="235"/>
      <c r="IQ698" s="233"/>
      <c r="IR698" s="233"/>
      <c r="IS698" s="232"/>
      <c r="IT698" s="233"/>
      <c r="IU698" s="233"/>
      <c r="IV698" s="232"/>
      <c r="IW698" s="233"/>
      <c r="IX698" s="233"/>
    </row>
    <row r="699" spans="1:258" ht="159.75" customHeight="1">
      <c r="A699" s="233" t="s">
        <v>12472</v>
      </c>
      <c r="B699" s="233"/>
      <c r="C699" s="240" t="s">
        <v>15669</v>
      </c>
      <c r="D699" s="232" t="s">
        <v>635</v>
      </c>
      <c r="E699" s="232" t="s">
        <v>8876</v>
      </c>
      <c r="F699" s="233" t="s">
        <v>15662</v>
      </c>
      <c r="G699" s="235">
        <v>4630277446193</v>
      </c>
      <c r="H699" s="233" t="s">
        <v>9323</v>
      </c>
      <c r="I699" s="75" t="s">
        <v>79</v>
      </c>
      <c r="J699" s="75" t="s">
        <v>80</v>
      </c>
      <c r="K699" s="233" t="s">
        <v>9368</v>
      </c>
      <c r="L699" s="233" t="s">
        <v>758</v>
      </c>
      <c r="M699" s="233" t="s">
        <v>15662</v>
      </c>
      <c r="N699" s="233" t="s">
        <v>11866</v>
      </c>
      <c r="O699" s="75" t="s">
        <v>80</v>
      </c>
      <c r="P699" s="75">
        <v>10</v>
      </c>
      <c r="Q699" s="75" t="s">
        <v>7005</v>
      </c>
      <c r="R699" s="233" t="s">
        <v>15675</v>
      </c>
      <c r="S699" s="233">
        <v>1.39</v>
      </c>
      <c r="T699" s="233">
        <v>1.33</v>
      </c>
      <c r="U699" s="233">
        <v>5.0000000000000001E-3</v>
      </c>
      <c r="V699" s="73" t="s">
        <v>225</v>
      </c>
      <c r="W699" s="75" t="s">
        <v>332</v>
      </c>
      <c r="X699" s="235" t="s">
        <v>15741</v>
      </c>
      <c r="Y699" s="235" t="s">
        <v>15743</v>
      </c>
      <c r="Z699" s="233">
        <v>17.149999999999999</v>
      </c>
      <c r="AA699" s="233">
        <v>10.6</v>
      </c>
      <c r="AB699" s="233">
        <v>10.6</v>
      </c>
      <c r="AC699" s="233" t="s">
        <v>332</v>
      </c>
      <c r="AD699" s="75" t="s">
        <v>456</v>
      </c>
      <c r="AE699" s="75" t="s">
        <v>188</v>
      </c>
      <c r="AF699" s="233" t="s">
        <v>99</v>
      </c>
      <c r="AG699" s="233"/>
      <c r="AH699" s="75" t="s">
        <v>95</v>
      </c>
      <c r="AI699" s="233"/>
      <c r="AJ699" s="233"/>
      <c r="AK699" s="75" t="s">
        <v>87</v>
      </c>
      <c r="AL699" s="233"/>
      <c r="AM699" s="233"/>
      <c r="AN699" s="233"/>
      <c r="AO699" s="75" t="s">
        <v>97</v>
      </c>
      <c r="AP699" s="233"/>
      <c r="AQ699" s="233"/>
      <c r="AR699" s="233"/>
      <c r="AS699" s="233"/>
      <c r="AT699" s="233"/>
      <c r="AU699" s="233"/>
      <c r="AV699" s="233"/>
      <c r="AW699" s="233"/>
      <c r="AX699" s="233"/>
      <c r="AY699" s="233"/>
      <c r="AZ699" s="233"/>
      <c r="BA699" s="233" t="s">
        <v>12471</v>
      </c>
      <c r="BB699" s="75" t="s">
        <v>7024</v>
      </c>
      <c r="BC699" s="75" t="s">
        <v>7025</v>
      </c>
      <c r="BD699" s="75">
        <v>1</v>
      </c>
      <c r="BE699" s="75" t="s">
        <v>89</v>
      </c>
      <c r="BF699" s="75" t="s">
        <v>90</v>
      </c>
      <c r="BG699" s="233"/>
      <c r="BH699" s="75">
        <v>60</v>
      </c>
      <c r="BI699" s="75" t="s">
        <v>7036</v>
      </c>
      <c r="BJ699" s="233"/>
      <c r="BK699" s="233"/>
      <c r="BL699" s="75" t="s">
        <v>96</v>
      </c>
      <c r="BM699" s="240"/>
      <c r="BN699" s="240"/>
      <c r="BO699" s="75" t="s">
        <v>93</v>
      </c>
      <c r="BP699" s="233" t="s">
        <v>168</v>
      </c>
      <c r="BQ699" s="240"/>
      <c r="BR699" s="240"/>
      <c r="BS699" s="240"/>
      <c r="BT699" s="240"/>
      <c r="BU699" s="240"/>
      <c r="BV699" s="240"/>
      <c r="BW699" s="240"/>
      <c r="BX699" s="240"/>
      <c r="BY699" s="240"/>
      <c r="BZ699" s="240"/>
      <c r="CA699" s="240"/>
      <c r="CB699" s="240"/>
      <c r="CC699" s="240"/>
      <c r="CD699" s="240"/>
      <c r="CE699" s="240"/>
      <c r="CF699" s="240"/>
      <c r="CG699" s="240"/>
      <c r="CH699" s="240"/>
      <c r="CI699" s="240"/>
      <c r="CJ699" s="240"/>
      <c r="CK699" s="240"/>
      <c r="CL699" s="240"/>
      <c r="CM699" s="240"/>
      <c r="CN699" s="240"/>
      <c r="CO699" s="240"/>
      <c r="CP699" s="240"/>
      <c r="CQ699" s="240"/>
      <c r="CR699" s="240"/>
      <c r="CS699" s="240"/>
      <c r="CT699" s="240"/>
      <c r="CU699" s="240"/>
      <c r="CV699" s="240"/>
      <c r="CW699" s="240"/>
      <c r="CX699" s="240"/>
      <c r="CY699" s="240"/>
      <c r="CZ699" s="240"/>
      <c r="DA699" s="240"/>
      <c r="DB699" s="240"/>
      <c r="DC699" s="240"/>
      <c r="DD699" s="240"/>
      <c r="DE699" s="233" t="s">
        <v>15671</v>
      </c>
      <c r="DF699" s="233" t="s">
        <v>100</v>
      </c>
      <c r="DG699" s="233" t="s">
        <v>101</v>
      </c>
      <c r="DH699" s="240"/>
      <c r="DI699" s="232"/>
      <c r="DJ699" s="449" t="s">
        <v>15719</v>
      </c>
      <c r="DK699" s="449" t="s">
        <v>15739</v>
      </c>
      <c r="DL699" s="246"/>
      <c r="DM699" s="246"/>
      <c r="DN699" s="246"/>
      <c r="DO699" s="233"/>
      <c r="DP699" s="233"/>
      <c r="DQ699" s="233"/>
      <c r="DR699" s="233"/>
      <c r="DS699" s="233"/>
      <c r="DT699" s="233"/>
      <c r="DU699" s="233"/>
      <c r="DV699" s="233"/>
      <c r="DW699" s="233"/>
      <c r="DX699" s="233"/>
      <c r="DY699" s="233"/>
      <c r="DZ699" s="233"/>
      <c r="EA699" s="233"/>
      <c r="EB699" s="233"/>
      <c r="EC699" s="233"/>
      <c r="ED699" s="233"/>
      <c r="EE699" s="233"/>
      <c r="EF699" s="233"/>
      <c r="EG699" s="233"/>
      <c r="EH699" s="233"/>
      <c r="EI699" s="233"/>
      <c r="EJ699" s="233"/>
      <c r="EK699" s="233"/>
      <c r="EL699" s="449" t="s">
        <v>15709</v>
      </c>
      <c r="EM699" s="233"/>
      <c r="EN699" s="233"/>
      <c r="EO699" s="233"/>
      <c r="EP699" s="233"/>
      <c r="EQ699" s="240"/>
      <c r="ER699" s="240"/>
      <c r="ES699" s="240"/>
      <c r="ET699" s="240"/>
      <c r="EU699" s="240"/>
      <c r="EV699" s="240"/>
      <c r="EW699" s="240"/>
      <c r="EX699" s="240"/>
      <c r="EY699" s="240"/>
      <c r="EZ699" s="240"/>
      <c r="FA699" s="240"/>
      <c r="FB699" s="240"/>
      <c r="FC699" s="240"/>
      <c r="FD699" s="240"/>
      <c r="FE699" s="240"/>
      <c r="FF699" s="240"/>
      <c r="FG699" s="240"/>
      <c r="FH699" s="240"/>
      <c r="FI699" s="240"/>
      <c r="FJ699" s="240"/>
      <c r="FK699" s="240"/>
      <c r="FL699" s="240"/>
      <c r="FM699" s="240"/>
      <c r="FN699" s="240"/>
      <c r="FO699" s="240"/>
      <c r="FP699" s="240"/>
      <c r="FQ699" s="240"/>
      <c r="FR699" s="240"/>
      <c r="FS699" s="240"/>
      <c r="FT699" s="240"/>
      <c r="FU699" s="240"/>
      <c r="FV699" s="240"/>
      <c r="FW699" s="240"/>
      <c r="FX699" s="240"/>
      <c r="FY699" s="240"/>
      <c r="FZ699" s="240"/>
      <c r="GA699" s="240"/>
      <c r="GB699" s="240"/>
      <c r="GC699" s="240"/>
      <c r="GD699" s="240"/>
      <c r="GE699" s="240"/>
      <c r="GF699" s="240"/>
      <c r="GG699" s="240"/>
      <c r="GH699" s="240"/>
      <c r="GI699" s="240"/>
      <c r="GJ699" s="240"/>
      <c r="GK699" s="240"/>
      <c r="GL699" s="240"/>
      <c r="GM699" s="240"/>
      <c r="GN699" s="240"/>
      <c r="GO699" s="240"/>
      <c r="GP699" s="240"/>
      <c r="GQ699" s="240"/>
      <c r="GR699" s="240"/>
      <c r="GS699" s="240"/>
      <c r="GT699" s="240"/>
      <c r="GU699" s="240"/>
      <c r="GV699" s="240"/>
      <c r="GW699" s="240"/>
      <c r="GX699" s="240"/>
      <c r="GY699" s="240"/>
      <c r="GZ699" s="240"/>
      <c r="HA699" s="240"/>
      <c r="HB699" s="240"/>
      <c r="HC699" s="240"/>
      <c r="HD699" s="240"/>
      <c r="HE699" s="240"/>
      <c r="HF699" s="240"/>
      <c r="HG699" s="240"/>
      <c r="HH699" s="240"/>
      <c r="HI699" s="240"/>
      <c r="HJ699" s="240"/>
      <c r="HK699" s="240"/>
      <c r="HL699" s="240"/>
      <c r="HM699" s="240"/>
      <c r="HN699" s="240"/>
      <c r="HO699" s="240"/>
      <c r="HP699" s="240"/>
      <c r="HQ699" s="240"/>
      <c r="HR699" s="240"/>
      <c r="HS699" s="240"/>
      <c r="HT699" s="240"/>
      <c r="HU699" s="240"/>
      <c r="HV699" s="240"/>
      <c r="HW699" s="240"/>
      <c r="HX699" s="240"/>
      <c r="HY699" s="240"/>
      <c r="HZ699" s="240"/>
      <c r="IA699" s="240"/>
      <c r="IB699" s="240"/>
      <c r="IC699" s="240"/>
      <c r="ID699" s="240"/>
      <c r="IE699" s="240"/>
      <c r="IF699" s="240"/>
      <c r="IG699" s="240"/>
      <c r="IH699" s="240"/>
      <c r="II699" s="240"/>
      <c r="IJ699" s="240"/>
      <c r="IK699" s="240"/>
      <c r="IL699" s="240"/>
    </row>
    <row r="700" spans="1:258" ht="159.75" customHeight="1">
      <c r="A700" s="233" t="s">
        <v>12472</v>
      </c>
      <c r="B700" s="233"/>
      <c r="C700" s="240" t="s">
        <v>16347</v>
      </c>
      <c r="D700" s="232" t="s">
        <v>635</v>
      </c>
      <c r="E700" s="232" t="s">
        <v>8876</v>
      </c>
      <c r="F700" s="233" t="s">
        <v>15663</v>
      </c>
      <c r="G700" s="235">
        <v>4630277446186</v>
      </c>
      <c r="H700" s="233" t="s">
        <v>9323</v>
      </c>
      <c r="I700" s="75" t="s">
        <v>79</v>
      </c>
      <c r="J700" s="75" t="s">
        <v>80</v>
      </c>
      <c r="K700" s="233" t="s">
        <v>9368</v>
      </c>
      <c r="L700" s="233" t="s">
        <v>758</v>
      </c>
      <c r="M700" s="233" t="s">
        <v>15663</v>
      </c>
      <c r="N700" s="233" t="s">
        <v>16276</v>
      </c>
      <c r="O700" s="75" t="s">
        <v>80</v>
      </c>
      <c r="P700" s="75">
        <v>10</v>
      </c>
      <c r="Q700" s="75" t="s">
        <v>7005</v>
      </c>
      <c r="R700" s="233" t="s">
        <v>15675</v>
      </c>
      <c r="S700" s="233">
        <v>1.39</v>
      </c>
      <c r="T700" s="233">
        <v>1.33</v>
      </c>
      <c r="U700" s="233">
        <v>5.0000000000000001E-3</v>
      </c>
      <c r="V700" s="73" t="s">
        <v>225</v>
      </c>
      <c r="W700" s="75" t="s">
        <v>332</v>
      </c>
      <c r="X700" s="235" t="s">
        <v>15741</v>
      </c>
      <c r="Y700" s="235" t="s">
        <v>15743</v>
      </c>
      <c r="Z700" s="233">
        <v>17.149999999999999</v>
      </c>
      <c r="AA700" s="233">
        <v>10.6</v>
      </c>
      <c r="AB700" s="233">
        <v>10.6</v>
      </c>
      <c r="AC700" s="233" t="s">
        <v>332</v>
      </c>
      <c r="AD700" s="75" t="s">
        <v>456</v>
      </c>
      <c r="AE700" s="75" t="s">
        <v>188</v>
      </c>
      <c r="AF700" s="233" t="s">
        <v>99</v>
      </c>
      <c r="AG700" s="233"/>
      <c r="AH700" s="75" t="s">
        <v>95</v>
      </c>
      <c r="AI700" s="233"/>
      <c r="AJ700" s="233"/>
      <c r="AK700" s="75" t="s">
        <v>87</v>
      </c>
      <c r="AL700" s="233"/>
      <c r="AM700" s="233"/>
      <c r="AN700" s="233"/>
      <c r="AO700" s="75" t="s">
        <v>97</v>
      </c>
      <c r="AP700" s="233"/>
      <c r="AQ700" s="233"/>
      <c r="AR700" s="233"/>
      <c r="AS700" s="233"/>
      <c r="AT700" s="233"/>
      <c r="AU700" s="233"/>
      <c r="AV700" s="233"/>
      <c r="AW700" s="233"/>
      <c r="AX700" s="233"/>
      <c r="AY700" s="233"/>
      <c r="AZ700" s="233"/>
      <c r="BA700" s="233" t="s">
        <v>12471</v>
      </c>
      <c r="BB700" s="75" t="s">
        <v>7024</v>
      </c>
      <c r="BC700" s="75" t="s">
        <v>7025</v>
      </c>
      <c r="BD700" s="75">
        <v>1</v>
      </c>
      <c r="BE700" s="75" t="s">
        <v>89</v>
      </c>
      <c r="BF700" s="75" t="s">
        <v>90</v>
      </c>
      <c r="BG700" s="233"/>
      <c r="BH700" s="75">
        <v>60</v>
      </c>
      <c r="BI700" s="75" t="s">
        <v>7036</v>
      </c>
      <c r="BJ700" s="233"/>
      <c r="BK700" s="233"/>
      <c r="BL700" s="75" t="s">
        <v>96</v>
      </c>
      <c r="BM700" s="240"/>
      <c r="BN700" s="240"/>
      <c r="BO700" s="75" t="s">
        <v>93</v>
      </c>
      <c r="BP700" s="233" t="s">
        <v>168</v>
      </c>
      <c r="BQ700" s="240"/>
      <c r="BR700" s="240"/>
      <c r="BS700" s="240"/>
      <c r="BT700" s="240"/>
      <c r="BU700" s="240"/>
      <c r="BV700" s="240"/>
      <c r="BW700" s="240"/>
      <c r="BX700" s="240"/>
      <c r="BY700" s="240"/>
      <c r="BZ700" s="240"/>
      <c r="CA700" s="240"/>
      <c r="CB700" s="240"/>
      <c r="CC700" s="240"/>
      <c r="CD700" s="240"/>
      <c r="CE700" s="240"/>
      <c r="CF700" s="240"/>
      <c r="CG700" s="240"/>
      <c r="CH700" s="240"/>
      <c r="CI700" s="240"/>
      <c r="CJ700" s="240"/>
      <c r="CK700" s="240"/>
      <c r="CL700" s="240"/>
      <c r="CM700" s="240"/>
      <c r="CN700" s="240"/>
      <c r="CO700" s="240"/>
      <c r="CP700" s="240"/>
      <c r="CQ700" s="240"/>
      <c r="CR700" s="240"/>
      <c r="CS700" s="240"/>
      <c r="CT700" s="240"/>
      <c r="CU700" s="240"/>
      <c r="CV700" s="240"/>
      <c r="CW700" s="240"/>
      <c r="CX700" s="240"/>
      <c r="CY700" s="240"/>
      <c r="CZ700" s="240"/>
      <c r="DA700" s="240"/>
      <c r="DB700" s="240"/>
      <c r="DC700" s="240"/>
      <c r="DD700" s="240"/>
      <c r="DE700" s="233" t="s">
        <v>15671</v>
      </c>
      <c r="DF700" s="233" t="s">
        <v>100</v>
      </c>
      <c r="DG700" s="233" t="s">
        <v>101</v>
      </c>
      <c r="DH700" s="240"/>
      <c r="DI700" s="232"/>
      <c r="DJ700" s="449" t="s">
        <v>15717</v>
      </c>
      <c r="DK700" s="449" t="s">
        <v>15739</v>
      </c>
      <c r="DL700" s="246"/>
      <c r="DM700" s="246"/>
      <c r="DN700" s="246"/>
      <c r="DO700" s="233"/>
      <c r="DP700" s="233"/>
      <c r="DQ700" s="233"/>
      <c r="DR700" s="233"/>
      <c r="DS700" s="233"/>
      <c r="DT700" s="233"/>
      <c r="DU700" s="233"/>
      <c r="DV700" s="233"/>
      <c r="DW700" s="233"/>
      <c r="DX700" s="233"/>
      <c r="DY700" s="233"/>
      <c r="DZ700" s="233"/>
      <c r="EA700" s="233"/>
      <c r="EB700" s="233"/>
      <c r="EC700" s="233"/>
      <c r="ED700" s="233"/>
      <c r="EE700" s="233"/>
      <c r="EF700" s="233"/>
      <c r="EG700" s="233"/>
      <c r="EH700" s="233"/>
      <c r="EI700" s="233"/>
      <c r="EJ700" s="233"/>
      <c r="EK700" s="233"/>
      <c r="EL700" s="449" t="s">
        <v>15709</v>
      </c>
      <c r="EM700" s="233"/>
      <c r="EN700" s="233"/>
      <c r="EO700" s="233"/>
      <c r="EP700" s="233"/>
      <c r="EQ700" s="240"/>
      <c r="ER700" s="240"/>
      <c r="ES700" s="240"/>
      <c r="ET700" s="240"/>
      <c r="EU700" s="240"/>
      <c r="EV700" s="240"/>
      <c r="EW700" s="240"/>
      <c r="EX700" s="240"/>
      <c r="EY700" s="240"/>
      <c r="EZ700" s="240"/>
      <c r="FA700" s="240"/>
      <c r="FB700" s="240"/>
      <c r="FC700" s="240"/>
      <c r="FD700" s="240"/>
      <c r="FE700" s="240"/>
      <c r="FF700" s="240"/>
      <c r="FG700" s="240"/>
      <c r="FH700" s="240"/>
      <c r="FI700" s="240"/>
      <c r="FJ700" s="240"/>
      <c r="FK700" s="240"/>
      <c r="FL700" s="240"/>
      <c r="FM700" s="240"/>
      <c r="FN700" s="240"/>
      <c r="FO700" s="240"/>
      <c r="FP700" s="240"/>
      <c r="FQ700" s="240"/>
      <c r="FR700" s="240"/>
      <c r="FS700" s="240"/>
      <c r="FT700" s="240"/>
      <c r="FU700" s="240"/>
      <c r="FV700" s="240"/>
      <c r="FW700" s="240"/>
      <c r="FX700" s="240"/>
      <c r="FY700" s="240"/>
      <c r="FZ700" s="240"/>
      <c r="GA700" s="240"/>
      <c r="GB700" s="240"/>
      <c r="GC700" s="240"/>
      <c r="GD700" s="240"/>
      <c r="GE700" s="240"/>
      <c r="GF700" s="240"/>
      <c r="GG700" s="240"/>
      <c r="GH700" s="240"/>
      <c r="GI700" s="240"/>
      <c r="GJ700" s="240"/>
      <c r="GK700" s="240"/>
      <c r="GL700" s="240"/>
      <c r="GM700" s="240"/>
      <c r="GN700" s="240"/>
      <c r="GO700" s="240"/>
      <c r="GP700" s="240"/>
      <c r="GQ700" s="240"/>
      <c r="GR700" s="240"/>
      <c r="GS700" s="240"/>
      <c r="GT700" s="240"/>
      <c r="GU700" s="240"/>
      <c r="GV700" s="240"/>
      <c r="GW700" s="240"/>
      <c r="GX700" s="240"/>
      <c r="GY700" s="240"/>
      <c r="GZ700" s="240"/>
      <c r="HA700" s="240"/>
      <c r="HB700" s="240"/>
      <c r="HC700" s="240"/>
      <c r="HD700" s="240"/>
      <c r="HE700" s="240"/>
      <c r="HF700" s="240"/>
      <c r="HG700" s="240"/>
      <c r="HH700" s="240"/>
      <c r="HI700" s="240"/>
      <c r="HJ700" s="240"/>
      <c r="HK700" s="240"/>
      <c r="HL700" s="240"/>
      <c r="HM700" s="240"/>
      <c r="HN700" s="240"/>
      <c r="HO700" s="240"/>
      <c r="HP700" s="240"/>
      <c r="HQ700" s="240"/>
      <c r="HR700" s="240"/>
      <c r="HS700" s="240"/>
      <c r="HT700" s="240"/>
      <c r="HU700" s="240"/>
      <c r="HV700" s="240"/>
      <c r="HW700" s="240"/>
      <c r="HX700" s="240"/>
      <c r="HY700" s="240"/>
      <c r="HZ700" s="240"/>
      <c r="IA700" s="240"/>
      <c r="IB700" s="240"/>
      <c r="IC700" s="240"/>
      <c r="ID700" s="240"/>
      <c r="IE700" s="240"/>
      <c r="IF700" s="240"/>
      <c r="IG700" s="240"/>
      <c r="IH700" s="240"/>
      <c r="II700" s="240"/>
      <c r="IJ700" s="240"/>
      <c r="IK700" s="240"/>
      <c r="IL700" s="240"/>
    </row>
    <row r="701" spans="1:258" ht="159.75" customHeight="1">
      <c r="A701" s="233" t="s">
        <v>12472</v>
      </c>
      <c r="B701" s="233"/>
      <c r="C701" s="240" t="s">
        <v>16348</v>
      </c>
      <c r="D701" s="232" t="s">
        <v>635</v>
      </c>
      <c r="E701" s="232" t="s">
        <v>8876</v>
      </c>
      <c r="F701" s="233" t="s">
        <v>15664</v>
      </c>
      <c r="G701" s="235">
        <v>4630277446209</v>
      </c>
      <c r="H701" s="233" t="s">
        <v>9323</v>
      </c>
      <c r="I701" s="75" t="s">
        <v>79</v>
      </c>
      <c r="J701" s="75" t="s">
        <v>80</v>
      </c>
      <c r="K701" s="233" t="s">
        <v>9368</v>
      </c>
      <c r="L701" s="233" t="s">
        <v>758</v>
      </c>
      <c r="M701" s="233" t="s">
        <v>15664</v>
      </c>
      <c r="N701" s="233" t="s">
        <v>16276</v>
      </c>
      <c r="O701" s="75" t="s">
        <v>80</v>
      </c>
      <c r="P701" s="75">
        <v>10</v>
      </c>
      <c r="Q701" s="75" t="s">
        <v>7005</v>
      </c>
      <c r="R701" s="233" t="s">
        <v>15676</v>
      </c>
      <c r="S701" s="233">
        <v>1.96</v>
      </c>
      <c r="T701" s="233">
        <v>1.88</v>
      </c>
      <c r="U701" s="233">
        <v>7.0000000000000001E-3</v>
      </c>
      <c r="V701" s="73" t="s">
        <v>225</v>
      </c>
      <c r="W701" s="75" t="s">
        <v>332</v>
      </c>
      <c r="X701" s="235" t="s">
        <v>15741</v>
      </c>
      <c r="Y701" s="235" t="s">
        <v>15742</v>
      </c>
      <c r="Z701" s="233">
        <v>283.60000000000002</v>
      </c>
      <c r="AA701" s="233">
        <v>21.7</v>
      </c>
      <c r="AB701" s="233">
        <v>17.100000000000001</v>
      </c>
      <c r="AC701" s="233" t="s">
        <v>332</v>
      </c>
      <c r="AD701" s="75" t="s">
        <v>456</v>
      </c>
      <c r="AE701" s="75" t="s">
        <v>188</v>
      </c>
      <c r="AF701" s="233" t="s">
        <v>99</v>
      </c>
      <c r="AG701" s="233"/>
      <c r="AH701" s="75" t="s">
        <v>95</v>
      </c>
      <c r="AI701" s="233"/>
      <c r="AJ701" s="233"/>
      <c r="AK701" s="75" t="s">
        <v>87</v>
      </c>
      <c r="AL701" s="233"/>
      <c r="AM701" s="233"/>
      <c r="AN701" s="233"/>
      <c r="AO701" s="75" t="s">
        <v>97</v>
      </c>
      <c r="AP701" s="233"/>
      <c r="AQ701" s="233"/>
      <c r="AR701" s="233"/>
      <c r="AS701" s="233"/>
      <c r="AT701" s="233"/>
      <c r="AU701" s="233"/>
      <c r="AV701" s="233"/>
      <c r="AW701" s="233"/>
      <c r="AX701" s="233"/>
      <c r="AY701" s="233"/>
      <c r="AZ701" s="233"/>
      <c r="BA701" s="233" t="s">
        <v>12471</v>
      </c>
      <c r="BB701" s="75" t="s">
        <v>7024</v>
      </c>
      <c r="BC701" s="75" t="s">
        <v>7025</v>
      </c>
      <c r="BD701" s="75">
        <v>1</v>
      </c>
      <c r="BE701" s="75" t="s">
        <v>89</v>
      </c>
      <c r="BF701" s="75" t="s">
        <v>90</v>
      </c>
      <c r="BG701" s="233"/>
      <c r="BH701" s="75">
        <v>60</v>
      </c>
      <c r="BI701" s="75" t="s">
        <v>7036</v>
      </c>
      <c r="BJ701" s="233"/>
      <c r="BK701" s="233"/>
      <c r="BL701" s="75" t="s">
        <v>96</v>
      </c>
      <c r="BM701" s="240"/>
      <c r="BN701" s="240"/>
      <c r="BO701" s="75" t="s">
        <v>93</v>
      </c>
      <c r="BP701" s="233" t="s">
        <v>168</v>
      </c>
      <c r="BQ701" s="240"/>
      <c r="BR701" s="240"/>
      <c r="BS701" s="240"/>
      <c r="BT701" s="240"/>
      <c r="BU701" s="240"/>
      <c r="BV701" s="240"/>
      <c r="BW701" s="240"/>
      <c r="BX701" s="240"/>
      <c r="BY701" s="240"/>
      <c r="BZ701" s="240"/>
      <c r="CA701" s="240"/>
      <c r="CB701" s="240"/>
      <c r="CC701" s="240"/>
      <c r="CD701" s="240"/>
      <c r="CE701" s="240"/>
      <c r="CF701" s="240"/>
      <c r="CG701" s="240"/>
      <c r="CH701" s="240"/>
      <c r="CI701" s="240"/>
      <c r="CJ701" s="240"/>
      <c r="CK701" s="240"/>
      <c r="CL701" s="240"/>
      <c r="CM701" s="240"/>
      <c r="CN701" s="240"/>
      <c r="CO701" s="240"/>
      <c r="CP701" s="240"/>
      <c r="CQ701" s="240"/>
      <c r="CR701" s="240"/>
      <c r="CS701" s="240"/>
      <c r="CT701" s="240"/>
      <c r="CU701" s="240"/>
      <c r="CV701" s="240"/>
      <c r="CW701" s="240"/>
      <c r="CX701" s="240"/>
      <c r="CY701" s="240"/>
      <c r="CZ701" s="240"/>
      <c r="DA701" s="240"/>
      <c r="DB701" s="240"/>
      <c r="DC701" s="240"/>
      <c r="DD701" s="240"/>
      <c r="DE701" s="233" t="s">
        <v>15671</v>
      </c>
      <c r="DF701" s="233" t="s">
        <v>100</v>
      </c>
      <c r="DG701" s="233" t="s">
        <v>101</v>
      </c>
      <c r="DH701" s="240"/>
      <c r="DI701" s="232"/>
      <c r="DJ701" s="449" t="s">
        <v>15721</v>
      </c>
      <c r="DK701" s="449" t="s">
        <v>15734</v>
      </c>
      <c r="DL701" s="246"/>
      <c r="DM701" s="246"/>
      <c r="DN701" s="246"/>
      <c r="DO701" s="233"/>
      <c r="DP701" s="233"/>
      <c r="DQ701" s="233"/>
      <c r="DR701" s="233"/>
      <c r="DS701" s="233"/>
      <c r="DT701" s="233"/>
      <c r="DU701" s="233"/>
      <c r="DV701" s="233"/>
      <c r="DW701" s="233"/>
      <c r="DX701" s="233"/>
      <c r="DY701" s="233"/>
      <c r="DZ701" s="233"/>
      <c r="EA701" s="233"/>
      <c r="EB701" s="233"/>
      <c r="EC701" s="233"/>
      <c r="ED701" s="233"/>
      <c r="EE701" s="233"/>
      <c r="EF701" s="233"/>
      <c r="EG701" s="233"/>
      <c r="EH701" s="233"/>
      <c r="EI701" s="233"/>
      <c r="EJ701" s="233"/>
      <c r="EK701" s="233"/>
      <c r="EL701" s="449" t="s">
        <v>15709</v>
      </c>
      <c r="EM701" s="233"/>
      <c r="EN701" s="233"/>
      <c r="EO701" s="233"/>
      <c r="EP701" s="233"/>
      <c r="EQ701" s="240"/>
      <c r="ER701" s="240"/>
      <c r="ES701" s="240"/>
      <c r="ET701" s="240"/>
      <c r="EU701" s="240"/>
      <c r="EV701" s="240"/>
      <c r="EW701" s="240"/>
      <c r="EX701" s="240"/>
      <c r="EY701" s="240"/>
      <c r="EZ701" s="240"/>
      <c r="FA701" s="240"/>
      <c r="FB701" s="240"/>
      <c r="FC701" s="240"/>
      <c r="FD701" s="240"/>
      <c r="FE701" s="240"/>
      <c r="FF701" s="240"/>
      <c r="FG701" s="240"/>
      <c r="FH701" s="240"/>
      <c r="FI701" s="240"/>
      <c r="FJ701" s="240"/>
      <c r="FK701" s="240"/>
      <c r="FL701" s="240"/>
      <c r="FM701" s="240"/>
      <c r="FN701" s="240"/>
      <c r="FO701" s="240"/>
      <c r="FP701" s="240"/>
      <c r="FQ701" s="240"/>
      <c r="FR701" s="240"/>
      <c r="FS701" s="240"/>
      <c r="FT701" s="240"/>
      <c r="FU701" s="240"/>
      <c r="FV701" s="240"/>
      <c r="FW701" s="240"/>
      <c r="FX701" s="240"/>
      <c r="FY701" s="240"/>
      <c r="FZ701" s="240"/>
      <c r="GA701" s="240"/>
      <c r="GB701" s="240"/>
      <c r="GC701" s="240"/>
      <c r="GD701" s="240"/>
      <c r="GE701" s="240"/>
      <c r="GF701" s="240"/>
      <c r="GG701" s="240"/>
      <c r="GH701" s="240"/>
      <c r="GI701" s="240"/>
      <c r="GJ701" s="240"/>
      <c r="GK701" s="240"/>
      <c r="GL701" s="240"/>
      <c r="GM701" s="240"/>
      <c r="GN701" s="240"/>
      <c r="GO701" s="240"/>
      <c r="GP701" s="240"/>
      <c r="GQ701" s="240"/>
      <c r="GR701" s="240"/>
      <c r="GS701" s="240"/>
      <c r="GT701" s="240"/>
      <c r="GU701" s="240"/>
      <c r="GV701" s="240"/>
      <c r="GW701" s="240"/>
      <c r="GX701" s="240"/>
      <c r="GY701" s="240"/>
      <c r="GZ701" s="240"/>
      <c r="HA701" s="240"/>
      <c r="HB701" s="240"/>
      <c r="HC701" s="240"/>
      <c r="HD701" s="240"/>
      <c r="HE701" s="240"/>
      <c r="HF701" s="240"/>
      <c r="HG701" s="240"/>
      <c r="HH701" s="240"/>
      <c r="HI701" s="240"/>
      <c r="HJ701" s="240"/>
      <c r="HK701" s="240"/>
      <c r="HL701" s="240"/>
      <c r="HM701" s="240"/>
      <c r="HN701" s="240"/>
      <c r="HO701" s="240"/>
      <c r="HP701" s="240"/>
      <c r="HQ701" s="240"/>
      <c r="HR701" s="240"/>
      <c r="HS701" s="240"/>
      <c r="HT701" s="240"/>
      <c r="HU701" s="240"/>
      <c r="HV701" s="240"/>
      <c r="HW701" s="240"/>
      <c r="HX701" s="240"/>
      <c r="HY701" s="240"/>
      <c r="HZ701" s="240"/>
      <c r="IA701" s="240"/>
      <c r="IB701" s="240"/>
      <c r="IC701" s="240"/>
      <c r="ID701" s="240"/>
      <c r="IE701" s="240"/>
      <c r="IF701" s="240"/>
      <c r="IG701" s="240"/>
      <c r="IH701" s="240"/>
      <c r="II701" s="240"/>
      <c r="IJ701" s="240"/>
      <c r="IK701" s="240"/>
      <c r="IL701" s="240"/>
    </row>
    <row r="702" spans="1:258" ht="159.75" customHeight="1">
      <c r="A702" s="233" t="s">
        <v>12472</v>
      </c>
      <c r="B702" s="233"/>
      <c r="C702" s="240" t="s">
        <v>15670</v>
      </c>
      <c r="D702" s="232" t="s">
        <v>635</v>
      </c>
      <c r="E702" s="232" t="s">
        <v>8876</v>
      </c>
      <c r="F702" s="233" t="s">
        <v>15665</v>
      </c>
      <c r="G702" s="235">
        <v>4630277446216</v>
      </c>
      <c r="H702" s="233" t="s">
        <v>9323</v>
      </c>
      <c r="I702" s="75" t="s">
        <v>79</v>
      </c>
      <c r="J702" s="75" t="s">
        <v>154</v>
      </c>
      <c r="K702" s="75" t="s">
        <v>9377</v>
      </c>
      <c r="L702" s="233" t="s">
        <v>758</v>
      </c>
      <c r="M702" s="233" t="s">
        <v>15665</v>
      </c>
      <c r="N702" s="233" t="s">
        <v>11866</v>
      </c>
      <c r="O702" s="75" t="s">
        <v>5479</v>
      </c>
      <c r="P702" s="75">
        <v>10</v>
      </c>
      <c r="Q702" s="75" t="s">
        <v>7005</v>
      </c>
      <c r="R702" s="233" t="s">
        <v>15677</v>
      </c>
      <c r="S702" s="233">
        <v>3.12</v>
      </c>
      <c r="T702" s="233">
        <v>2.9</v>
      </c>
      <c r="U702" s="233">
        <v>2.1999999999999999E-2</v>
      </c>
      <c r="V702" s="73" t="s">
        <v>15680</v>
      </c>
      <c r="W702" s="75" t="s">
        <v>332</v>
      </c>
      <c r="X702" s="235" t="s">
        <v>15754</v>
      </c>
      <c r="Y702" s="235" t="s">
        <v>15744</v>
      </c>
      <c r="Z702" s="233">
        <v>11.2</v>
      </c>
      <c r="AA702" s="233"/>
      <c r="AB702" s="233"/>
      <c r="AC702" s="75" t="s">
        <v>332</v>
      </c>
      <c r="AD702" s="233" t="s">
        <v>456</v>
      </c>
      <c r="AE702" s="75" t="s">
        <v>188</v>
      </c>
      <c r="AF702" s="233" t="s">
        <v>99</v>
      </c>
      <c r="AG702" s="75">
        <v>35</v>
      </c>
      <c r="AH702" s="75" t="s">
        <v>95</v>
      </c>
      <c r="AI702" s="75" t="s">
        <v>545</v>
      </c>
      <c r="AJ702" s="233" t="s">
        <v>268</v>
      </c>
      <c r="AK702" s="75" t="s">
        <v>87</v>
      </c>
      <c r="AL702" s="233" t="s">
        <v>15755</v>
      </c>
      <c r="AM702" s="75">
        <v>150</v>
      </c>
      <c r="AN702" s="233"/>
      <c r="AO702" s="75" t="s">
        <v>7001</v>
      </c>
      <c r="AP702" s="233"/>
      <c r="AQ702" s="233"/>
      <c r="AR702" s="75" t="s">
        <v>545</v>
      </c>
      <c r="AS702" s="233"/>
      <c r="AT702" s="75" t="s">
        <v>545</v>
      </c>
      <c r="AU702" s="75" t="s">
        <v>131</v>
      </c>
      <c r="AV702" s="75" t="s">
        <v>874</v>
      </c>
      <c r="AW702" s="75">
        <v>3</v>
      </c>
      <c r="AX702" s="233" t="s">
        <v>260</v>
      </c>
      <c r="AY702" s="75" t="s">
        <v>7019</v>
      </c>
      <c r="AZ702" s="233" t="s">
        <v>5623</v>
      </c>
      <c r="BA702" s="233" t="s">
        <v>12471</v>
      </c>
      <c r="BB702" s="75" t="s">
        <v>7024</v>
      </c>
      <c r="BC702" s="75" t="s">
        <v>7025</v>
      </c>
      <c r="BD702" s="233"/>
      <c r="BE702" s="75" t="s">
        <v>158</v>
      </c>
      <c r="BF702" s="75" t="s">
        <v>7000</v>
      </c>
      <c r="BG702" s="233"/>
      <c r="BH702" s="233"/>
      <c r="BI702" s="233"/>
      <c r="BJ702" s="233"/>
      <c r="BK702" s="75">
        <v>150</v>
      </c>
      <c r="BL702" s="75" t="s">
        <v>96</v>
      </c>
      <c r="BM702" s="240"/>
      <c r="BN702" s="240"/>
      <c r="BO702" s="240"/>
      <c r="BP702" s="233" t="s">
        <v>168</v>
      </c>
      <c r="BQ702" s="240"/>
      <c r="BR702" s="240"/>
      <c r="BS702" s="240"/>
      <c r="BT702" s="240"/>
      <c r="BU702" s="240"/>
      <c r="BV702" s="240"/>
      <c r="BW702" s="240"/>
      <c r="BX702" s="240"/>
      <c r="BY702" s="240"/>
      <c r="BZ702" s="240"/>
      <c r="CA702" s="240"/>
      <c r="CB702" s="240"/>
      <c r="CC702" s="240"/>
      <c r="CD702" s="240"/>
      <c r="CE702" s="240"/>
      <c r="CF702" s="240"/>
      <c r="CG702" s="240"/>
      <c r="CH702" s="240"/>
      <c r="CI702" s="240"/>
      <c r="CJ702" s="240"/>
      <c r="CK702" s="240"/>
      <c r="CL702" s="240"/>
      <c r="CM702" s="75" t="s">
        <v>140</v>
      </c>
      <c r="CN702" s="233">
        <v>66.599999999999994</v>
      </c>
      <c r="CO702" s="240"/>
      <c r="CP702" s="240"/>
      <c r="CQ702" s="240"/>
      <c r="CR702" s="240"/>
      <c r="CS702" s="240"/>
      <c r="CT702" s="240"/>
      <c r="CU702" s="240"/>
      <c r="CV702" s="240"/>
      <c r="CW702" s="240"/>
      <c r="CX702" s="240"/>
      <c r="CY702" s="240"/>
      <c r="CZ702" s="240"/>
      <c r="DA702" s="240"/>
      <c r="DB702" s="240"/>
      <c r="DC702" s="240"/>
      <c r="DD702" s="240"/>
      <c r="DE702" s="233" t="s">
        <v>15672</v>
      </c>
      <c r="DF702" s="233" t="s">
        <v>100</v>
      </c>
      <c r="DG702" s="233" t="s">
        <v>101</v>
      </c>
      <c r="DH702" s="240"/>
      <c r="DI702" s="232"/>
      <c r="DJ702" s="449" t="s">
        <v>15715</v>
      </c>
      <c r="DK702" s="449" t="s">
        <v>15733</v>
      </c>
      <c r="DL702" s="246"/>
      <c r="DM702" s="246"/>
      <c r="DN702" s="246"/>
      <c r="DO702" s="233"/>
      <c r="DP702" s="233"/>
      <c r="DQ702" s="233"/>
      <c r="DR702" s="233"/>
      <c r="DS702" s="233"/>
      <c r="DT702" s="233"/>
      <c r="DU702" s="233"/>
      <c r="DV702" s="233"/>
      <c r="DW702" s="233"/>
      <c r="DX702" s="233"/>
      <c r="DY702" s="233"/>
      <c r="DZ702" s="233"/>
      <c r="EA702" s="233"/>
      <c r="EB702" s="233"/>
      <c r="EC702" s="233"/>
      <c r="ED702" s="233"/>
      <c r="EE702" s="233"/>
      <c r="EF702" s="233"/>
      <c r="EG702" s="233"/>
      <c r="EH702" s="233"/>
      <c r="EI702" s="233"/>
      <c r="EJ702" s="233"/>
      <c r="EK702" s="233"/>
      <c r="EL702" s="449" t="s">
        <v>15714</v>
      </c>
      <c r="EM702" s="233"/>
      <c r="EN702" s="233"/>
      <c r="EO702" s="233"/>
      <c r="EP702" s="233"/>
      <c r="EQ702" s="240"/>
      <c r="ER702" s="240"/>
      <c r="ES702" s="240"/>
      <c r="ET702" s="240"/>
      <c r="EU702" s="240"/>
      <c r="EV702" s="240"/>
      <c r="EW702" s="240"/>
      <c r="EX702" s="240"/>
      <c r="EY702" s="240"/>
      <c r="EZ702" s="240"/>
      <c r="FA702" s="240"/>
      <c r="FB702" s="240"/>
      <c r="FC702" s="240"/>
      <c r="FD702" s="240"/>
      <c r="FE702" s="240"/>
      <c r="FF702" s="240"/>
      <c r="FG702" s="240"/>
      <c r="FH702" s="240"/>
      <c r="FI702" s="240"/>
      <c r="FJ702" s="240"/>
      <c r="FK702" s="240"/>
      <c r="FL702" s="240"/>
      <c r="FM702" s="240"/>
      <c r="FN702" s="240"/>
      <c r="FO702" s="240"/>
      <c r="FP702" s="240"/>
      <c r="FQ702" s="240"/>
      <c r="FR702" s="240"/>
      <c r="FS702" s="240"/>
      <c r="FT702" s="240"/>
      <c r="FU702" s="240"/>
      <c r="FV702" s="240"/>
      <c r="FW702" s="240"/>
      <c r="FX702" s="240"/>
      <c r="FY702" s="240"/>
      <c r="FZ702" s="240"/>
      <c r="GA702" s="240"/>
      <c r="GB702" s="240"/>
      <c r="GC702" s="240"/>
      <c r="GD702" s="240"/>
      <c r="GE702" s="240"/>
      <c r="GF702" s="240"/>
      <c r="GG702" s="240"/>
      <c r="GH702" s="240"/>
      <c r="GI702" s="240"/>
      <c r="GJ702" s="240"/>
      <c r="GK702" s="240"/>
      <c r="GL702" s="240"/>
      <c r="GM702" s="240"/>
      <c r="GN702" s="240"/>
      <c r="GO702" s="240"/>
      <c r="GP702" s="240"/>
      <c r="GQ702" s="240"/>
      <c r="GR702" s="240"/>
      <c r="GS702" s="240"/>
      <c r="GT702" s="240"/>
      <c r="GU702" s="240"/>
      <c r="GV702" s="240"/>
      <c r="GW702" s="240"/>
      <c r="GX702" s="240"/>
      <c r="GY702" s="240"/>
      <c r="GZ702" s="240"/>
      <c r="HA702" s="240"/>
      <c r="HB702" s="240"/>
      <c r="HC702" s="240"/>
      <c r="HD702" s="240"/>
      <c r="HE702" s="240"/>
      <c r="HF702" s="240"/>
      <c r="HG702" s="240"/>
      <c r="HH702" s="240"/>
      <c r="HI702" s="240"/>
      <c r="HJ702" s="240"/>
      <c r="HK702" s="240"/>
      <c r="HL702" s="240"/>
      <c r="HM702" s="240"/>
      <c r="HN702" s="240"/>
      <c r="HO702" s="240"/>
      <c r="HP702" s="240"/>
      <c r="HQ702" s="240"/>
      <c r="HR702" s="240"/>
      <c r="HS702" s="240"/>
      <c r="HT702" s="240"/>
      <c r="HU702" s="240"/>
      <c r="HV702" s="240"/>
      <c r="HW702" s="240"/>
      <c r="HX702" s="240"/>
      <c r="HY702" s="240"/>
      <c r="HZ702" s="240"/>
      <c r="IA702" s="240"/>
      <c r="IB702" s="240"/>
      <c r="IC702" s="240"/>
      <c r="ID702" s="240"/>
      <c r="IE702" s="240"/>
      <c r="IF702" s="240"/>
      <c r="IG702" s="240"/>
      <c r="IH702" s="240"/>
      <c r="II702" s="240"/>
      <c r="IJ702" s="240"/>
      <c r="IK702" s="240"/>
      <c r="IL702" s="240"/>
    </row>
    <row r="703" spans="1:258" ht="159.75" customHeight="1">
      <c r="A703" s="233" t="s">
        <v>12472</v>
      </c>
      <c r="B703" s="233"/>
      <c r="C703" s="240" t="s">
        <v>16349</v>
      </c>
      <c r="D703" s="232" t="s">
        <v>635</v>
      </c>
      <c r="E703" s="232" t="s">
        <v>8876</v>
      </c>
      <c r="F703" s="233" t="s">
        <v>15666</v>
      </c>
      <c r="G703" s="235">
        <v>4630277446223</v>
      </c>
      <c r="H703" s="233" t="s">
        <v>9323</v>
      </c>
      <c r="I703" s="75" t="s">
        <v>79</v>
      </c>
      <c r="J703" s="75" t="s">
        <v>154</v>
      </c>
      <c r="K703" s="75" t="s">
        <v>9377</v>
      </c>
      <c r="L703" s="233" t="s">
        <v>758</v>
      </c>
      <c r="M703" s="233" t="s">
        <v>15666</v>
      </c>
      <c r="N703" s="233" t="s">
        <v>16276</v>
      </c>
      <c r="O703" s="75" t="s">
        <v>5479</v>
      </c>
      <c r="P703" s="75">
        <v>10</v>
      </c>
      <c r="Q703" s="75" t="s">
        <v>7005</v>
      </c>
      <c r="R703" s="233" t="s">
        <v>15677</v>
      </c>
      <c r="S703" s="233">
        <v>3.12</v>
      </c>
      <c r="T703" s="233">
        <v>2.9</v>
      </c>
      <c r="U703" s="233">
        <v>2.1999999999999999E-2</v>
      </c>
      <c r="V703" s="73" t="s">
        <v>15680</v>
      </c>
      <c r="W703" s="75" t="s">
        <v>332</v>
      </c>
      <c r="X703" s="235" t="s">
        <v>15754</v>
      </c>
      <c r="Y703" s="235" t="s">
        <v>15744</v>
      </c>
      <c r="Z703" s="233">
        <v>11.2</v>
      </c>
      <c r="AA703" s="233"/>
      <c r="AB703" s="233"/>
      <c r="AC703" s="75" t="s">
        <v>332</v>
      </c>
      <c r="AD703" s="233" t="s">
        <v>456</v>
      </c>
      <c r="AE703" s="75" t="s">
        <v>188</v>
      </c>
      <c r="AF703" s="233" t="s">
        <v>99</v>
      </c>
      <c r="AG703" s="75">
        <v>35</v>
      </c>
      <c r="AH703" s="75" t="s">
        <v>95</v>
      </c>
      <c r="AI703" s="75" t="s">
        <v>545</v>
      </c>
      <c r="AJ703" s="233" t="s">
        <v>268</v>
      </c>
      <c r="AK703" s="75" t="s">
        <v>87</v>
      </c>
      <c r="AL703" s="233" t="s">
        <v>15755</v>
      </c>
      <c r="AM703" s="75">
        <v>150</v>
      </c>
      <c r="AN703" s="233"/>
      <c r="AO703" s="75" t="s">
        <v>7001</v>
      </c>
      <c r="AP703" s="233"/>
      <c r="AQ703" s="233"/>
      <c r="AR703" s="75" t="s">
        <v>545</v>
      </c>
      <c r="AS703" s="233"/>
      <c r="AT703" s="75" t="s">
        <v>545</v>
      </c>
      <c r="AU703" s="75" t="s">
        <v>131</v>
      </c>
      <c r="AV703" s="75" t="s">
        <v>874</v>
      </c>
      <c r="AW703" s="75">
        <v>3</v>
      </c>
      <c r="AX703" s="233" t="s">
        <v>260</v>
      </c>
      <c r="AY703" s="75" t="s">
        <v>7019</v>
      </c>
      <c r="AZ703" s="233" t="s">
        <v>5623</v>
      </c>
      <c r="BA703" s="233" t="s">
        <v>12471</v>
      </c>
      <c r="BB703" s="75" t="s">
        <v>7024</v>
      </c>
      <c r="BC703" s="75" t="s">
        <v>7025</v>
      </c>
      <c r="BD703" s="233"/>
      <c r="BE703" s="75" t="s">
        <v>158</v>
      </c>
      <c r="BF703" s="75" t="s">
        <v>7000</v>
      </c>
      <c r="BG703" s="233"/>
      <c r="BH703" s="233"/>
      <c r="BI703" s="233"/>
      <c r="BJ703" s="233"/>
      <c r="BK703" s="75">
        <v>150</v>
      </c>
      <c r="BL703" s="75" t="s">
        <v>96</v>
      </c>
      <c r="BM703" s="240"/>
      <c r="BN703" s="240"/>
      <c r="BO703" s="240"/>
      <c r="BP703" s="233" t="s">
        <v>168</v>
      </c>
      <c r="BQ703" s="240"/>
      <c r="BR703" s="240"/>
      <c r="BS703" s="240"/>
      <c r="BT703" s="240"/>
      <c r="BU703" s="240"/>
      <c r="BV703" s="240"/>
      <c r="BW703" s="240"/>
      <c r="BX703" s="240"/>
      <c r="BY703" s="240"/>
      <c r="BZ703" s="240"/>
      <c r="CA703" s="240"/>
      <c r="CB703" s="240"/>
      <c r="CC703" s="240"/>
      <c r="CD703" s="240"/>
      <c r="CE703" s="240"/>
      <c r="CF703" s="240"/>
      <c r="CG703" s="240"/>
      <c r="CH703" s="240"/>
      <c r="CI703" s="240"/>
      <c r="CJ703" s="240"/>
      <c r="CK703" s="240"/>
      <c r="CL703" s="240"/>
      <c r="CM703" s="75" t="s">
        <v>140</v>
      </c>
      <c r="CN703" s="233">
        <v>66.599999999999994</v>
      </c>
      <c r="CO703" s="240"/>
      <c r="CP703" s="240"/>
      <c r="CQ703" s="240"/>
      <c r="CR703" s="240"/>
      <c r="CS703" s="240"/>
      <c r="CT703" s="240"/>
      <c r="CU703" s="240"/>
      <c r="CV703" s="240"/>
      <c r="CW703" s="240"/>
      <c r="CX703" s="240"/>
      <c r="CY703" s="240"/>
      <c r="CZ703" s="240"/>
      <c r="DA703" s="240"/>
      <c r="DB703" s="240"/>
      <c r="DC703" s="240"/>
      <c r="DD703" s="240"/>
      <c r="DE703" s="233" t="s">
        <v>15672</v>
      </c>
      <c r="DF703" s="233" t="s">
        <v>100</v>
      </c>
      <c r="DG703" s="233" t="s">
        <v>101</v>
      </c>
      <c r="DH703" s="240"/>
      <c r="DI703" s="232"/>
      <c r="DJ703" s="449" t="s">
        <v>15720</v>
      </c>
      <c r="DK703" s="449" t="s">
        <v>15733</v>
      </c>
      <c r="DL703" s="246"/>
      <c r="DM703" s="246"/>
      <c r="DN703" s="246"/>
      <c r="DO703" s="233"/>
      <c r="DP703" s="233"/>
      <c r="DQ703" s="233"/>
      <c r="DR703" s="233"/>
      <c r="DS703" s="233"/>
      <c r="DT703" s="233"/>
      <c r="DU703" s="233"/>
      <c r="DV703" s="233"/>
      <c r="DW703" s="233"/>
      <c r="DX703" s="233"/>
      <c r="DY703" s="233"/>
      <c r="DZ703" s="233"/>
      <c r="EA703" s="233"/>
      <c r="EB703" s="233"/>
      <c r="EC703" s="233"/>
      <c r="ED703" s="233"/>
      <c r="EE703" s="233"/>
      <c r="EF703" s="233"/>
      <c r="EG703" s="233"/>
      <c r="EH703" s="233"/>
      <c r="EI703" s="233"/>
      <c r="EJ703" s="233"/>
      <c r="EK703" s="233"/>
      <c r="EL703" s="449" t="s">
        <v>15714</v>
      </c>
      <c r="EM703" s="233"/>
      <c r="EN703" s="233"/>
      <c r="EO703" s="233"/>
      <c r="EP703" s="233"/>
      <c r="EQ703" s="240"/>
      <c r="ER703" s="240"/>
      <c r="ES703" s="240"/>
      <c r="ET703" s="240"/>
      <c r="EU703" s="240"/>
      <c r="EV703" s="240"/>
      <c r="EW703" s="240"/>
      <c r="EX703" s="240"/>
      <c r="EY703" s="240"/>
      <c r="EZ703" s="240"/>
      <c r="FA703" s="240"/>
      <c r="FB703" s="240"/>
      <c r="FC703" s="240"/>
      <c r="FD703" s="240"/>
      <c r="FE703" s="240"/>
      <c r="FF703" s="240"/>
      <c r="FG703" s="240"/>
      <c r="FH703" s="240"/>
      <c r="FI703" s="240"/>
      <c r="FJ703" s="240"/>
      <c r="FK703" s="240"/>
      <c r="FL703" s="240"/>
      <c r="FM703" s="240"/>
      <c r="FN703" s="240"/>
      <c r="FO703" s="240"/>
      <c r="FP703" s="240"/>
      <c r="FQ703" s="240"/>
      <c r="FR703" s="240"/>
      <c r="FS703" s="240"/>
      <c r="FT703" s="240"/>
      <c r="FU703" s="240"/>
      <c r="FV703" s="240"/>
      <c r="FW703" s="240"/>
      <c r="FX703" s="240"/>
      <c r="FY703" s="240"/>
      <c r="FZ703" s="240"/>
      <c r="GA703" s="240"/>
      <c r="GB703" s="240"/>
      <c r="GC703" s="240"/>
      <c r="GD703" s="240"/>
      <c r="GE703" s="240"/>
      <c r="GF703" s="240"/>
      <c r="GG703" s="240"/>
      <c r="GH703" s="240"/>
      <c r="GI703" s="240"/>
      <c r="GJ703" s="240"/>
      <c r="GK703" s="240"/>
      <c r="GL703" s="240"/>
      <c r="GM703" s="240"/>
      <c r="GN703" s="240"/>
      <c r="GO703" s="240"/>
      <c r="GP703" s="240"/>
      <c r="GQ703" s="240"/>
      <c r="GR703" s="240"/>
      <c r="GS703" s="240"/>
      <c r="GT703" s="240"/>
      <c r="GU703" s="240"/>
      <c r="GV703" s="240"/>
      <c r="GW703" s="240"/>
      <c r="GX703" s="240"/>
      <c r="GY703" s="240"/>
      <c r="GZ703" s="240"/>
      <c r="HA703" s="240"/>
      <c r="HB703" s="240"/>
      <c r="HC703" s="240"/>
      <c r="HD703" s="240"/>
      <c r="HE703" s="240"/>
      <c r="HF703" s="240"/>
      <c r="HG703" s="240"/>
      <c r="HH703" s="240"/>
      <c r="HI703" s="240"/>
      <c r="HJ703" s="240"/>
      <c r="HK703" s="240"/>
      <c r="HL703" s="240"/>
      <c r="HM703" s="240"/>
      <c r="HN703" s="240"/>
      <c r="HO703" s="240"/>
      <c r="HP703" s="240"/>
      <c r="HQ703" s="240"/>
      <c r="HR703" s="240"/>
      <c r="HS703" s="240"/>
      <c r="HT703" s="240"/>
      <c r="HU703" s="240"/>
      <c r="HV703" s="240"/>
      <c r="HW703" s="240"/>
      <c r="HX703" s="240"/>
      <c r="HY703" s="240"/>
      <c r="HZ703" s="240"/>
      <c r="IA703" s="240"/>
      <c r="IB703" s="240"/>
      <c r="IC703" s="240"/>
      <c r="ID703" s="240"/>
      <c r="IE703" s="240"/>
      <c r="IF703" s="240"/>
      <c r="IG703" s="240"/>
      <c r="IH703" s="240"/>
      <c r="II703" s="240"/>
      <c r="IJ703" s="240"/>
      <c r="IK703" s="240"/>
      <c r="IL703" s="240"/>
    </row>
    <row r="704" spans="1:258" ht="159.75" customHeight="1">
      <c r="A704" s="233" t="s">
        <v>12472</v>
      </c>
      <c r="B704" s="233"/>
      <c r="C704" s="240" t="s">
        <v>16350</v>
      </c>
      <c r="D704" s="232" t="s">
        <v>635</v>
      </c>
      <c r="E704" s="232" t="s">
        <v>8876</v>
      </c>
      <c r="F704" s="233" t="s">
        <v>15667</v>
      </c>
      <c r="G704" s="235">
        <v>4630277446230</v>
      </c>
      <c r="H704" s="233" t="s">
        <v>9323</v>
      </c>
      <c r="I704" s="75" t="s">
        <v>79</v>
      </c>
      <c r="J704" s="75" t="s">
        <v>222</v>
      </c>
      <c r="K704" s="233" t="s">
        <v>9369</v>
      </c>
      <c r="L704" s="233" t="s">
        <v>758</v>
      </c>
      <c r="M704" s="233" t="s">
        <v>15667</v>
      </c>
      <c r="N704" s="233" t="s">
        <v>16276</v>
      </c>
      <c r="O704" s="75" t="s">
        <v>223</v>
      </c>
      <c r="P704" s="75">
        <v>10</v>
      </c>
      <c r="Q704" s="75" t="s">
        <v>7005</v>
      </c>
      <c r="R704" s="233" t="s">
        <v>15678</v>
      </c>
      <c r="S704" s="232">
        <v>1.64</v>
      </c>
      <c r="T704" s="233">
        <v>1.53</v>
      </c>
      <c r="U704" s="233">
        <v>1.0999999999999999E-2</v>
      </c>
      <c r="V704" s="73" t="s">
        <v>225</v>
      </c>
      <c r="W704" s="75" t="s">
        <v>332</v>
      </c>
      <c r="X704" s="235"/>
      <c r="Y704" s="235" t="s">
        <v>15746</v>
      </c>
      <c r="Z704" s="233">
        <v>38.6</v>
      </c>
      <c r="AA704" s="233">
        <v>30.6</v>
      </c>
      <c r="AB704" s="233">
        <v>19.600000000000001</v>
      </c>
      <c r="AC704" s="75" t="s">
        <v>332</v>
      </c>
      <c r="AD704" s="233" t="s">
        <v>456</v>
      </c>
      <c r="AE704" s="75" t="s">
        <v>98</v>
      </c>
      <c r="AF704" s="233" t="s">
        <v>99</v>
      </c>
      <c r="AG704" s="233"/>
      <c r="AH704" s="233"/>
      <c r="AI704" s="233"/>
      <c r="AJ704" s="233"/>
      <c r="AK704" s="75" t="s">
        <v>87</v>
      </c>
      <c r="AL704" s="233"/>
      <c r="AM704" s="233"/>
      <c r="AN704" s="233"/>
      <c r="AO704" s="75" t="s">
        <v>97</v>
      </c>
      <c r="AP704" s="233"/>
      <c r="AQ704" s="233"/>
      <c r="AR704" s="233"/>
      <c r="AS704" s="233"/>
      <c r="AT704" s="233"/>
      <c r="AU704" s="233"/>
      <c r="AV704" s="233"/>
      <c r="AW704" s="233"/>
      <c r="AX704" s="233"/>
      <c r="AY704" s="75" t="s">
        <v>7017</v>
      </c>
      <c r="AZ704" s="233"/>
      <c r="BA704" s="233" t="s">
        <v>12471</v>
      </c>
      <c r="BB704" s="75" t="s">
        <v>7024</v>
      </c>
      <c r="BC704" s="75" t="s">
        <v>7025</v>
      </c>
      <c r="BD704" s="75">
        <v>1</v>
      </c>
      <c r="BE704" s="75" t="s">
        <v>89</v>
      </c>
      <c r="BF704" s="75" t="s">
        <v>90</v>
      </c>
      <c r="BG704" s="233"/>
      <c r="BH704" s="75">
        <v>60</v>
      </c>
      <c r="BI704" s="233"/>
      <c r="BJ704" s="233"/>
      <c r="BK704" s="233"/>
      <c r="BL704" s="75" t="s">
        <v>160</v>
      </c>
      <c r="BM704" s="240"/>
      <c r="BN704" s="75" t="s">
        <v>332</v>
      </c>
      <c r="BO704" s="75" t="s">
        <v>93</v>
      </c>
      <c r="BP704" s="233" t="s">
        <v>168</v>
      </c>
      <c r="BQ704" s="240"/>
      <c r="BR704" s="240"/>
      <c r="BS704" s="240"/>
      <c r="BT704" s="240"/>
      <c r="BU704" s="240"/>
      <c r="BV704" s="240"/>
      <c r="BW704" s="240"/>
      <c r="BX704" s="240"/>
      <c r="BY704" s="240"/>
      <c r="BZ704" s="240"/>
      <c r="CA704" s="240"/>
      <c r="CB704" s="240"/>
      <c r="CC704" s="240"/>
      <c r="CD704" s="240"/>
      <c r="CE704" s="240"/>
      <c r="CF704" s="240"/>
      <c r="CG704" s="240"/>
      <c r="CH704" s="240"/>
      <c r="CI704" s="240"/>
      <c r="CJ704" s="240"/>
      <c r="CK704" s="240"/>
      <c r="CL704" s="240"/>
      <c r="CM704" s="240"/>
      <c r="CN704" s="240"/>
      <c r="CO704" s="240"/>
      <c r="CP704" s="240"/>
      <c r="CQ704" s="240"/>
      <c r="CR704" s="240"/>
      <c r="CS704" s="240"/>
      <c r="CT704" s="240"/>
      <c r="CU704" s="240"/>
      <c r="CV704" s="240"/>
      <c r="CW704" s="240"/>
      <c r="CX704" s="240"/>
      <c r="CY704" s="240"/>
      <c r="CZ704" s="240"/>
      <c r="DA704" s="240"/>
      <c r="DB704" s="240"/>
      <c r="DC704" s="240"/>
      <c r="DD704" s="240"/>
      <c r="DE704" s="233" t="s">
        <v>15673</v>
      </c>
      <c r="DF704" s="233" t="s">
        <v>100</v>
      </c>
      <c r="DG704" s="233" t="s">
        <v>101</v>
      </c>
      <c r="DH704" s="240"/>
      <c r="DI704" s="232"/>
      <c r="DJ704" s="449" t="s">
        <v>15718</v>
      </c>
      <c r="DK704" s="449" t="s">
        <v>15740</v>
      </c>
      <c r="DL704" s="246"/>
      <c r="DM704" s="246"/>
      <c r="DN704" s="246"/>
      <c r="DO704" s="233"/>
      <c r="DP704" s="233"/>
      <c r="DQ704" s="233"/>
      <c r="DR704" s="233"/>
      <c r="DS704" s="233"/>
      <c r="DT704" s="233"/>
      <c r="DU704" s="233"/>
      <c r="DV704" s="233"/>
      <c r="DW704" s="233"/>
      <c r="DX704" s="233"/>
      <c r="DY704" s="233"/>
      <c r="DZ704" s="233"/>
      <c r="EA704" s="233"/>
      <c r="EB704" s="233"/>
      <c r="EC704" s="233"/>
      <c r="ED704" s="233"/>
      <c r="EE704" s="233"/>
      <c r="EF704" s="233"/>
      <c r="EG704" s="233"/>
      <c r="EH704" s="233"/>
      <c r="EI704" s="233"/>
      <c r="EJ704" s="233"/>
      <c r="EK704" s="233"/>
      <c r="EL704" s="449" t="s">
        <v>15713</v>
      </c>
      <c r="EM704" s="233"/>
      <c r="EN704" s="233"/>
      <c r="EO704" s="233"/>
      <c r="EP704" s="233"/>
      <c r="EQ704" s="240"/>
      <c r="ER704" s="240"/>
      <c r="ES704" s="240"/>
      <c r="ET704" s="240"/>
      <c r="EU704" s="240"/>
      <c r="EV704" s="240"/>
      <c r="EW704" s="240"/>
      <c r="EX704" s="240"/>
      <c r="EY704" s="240"/>
      <c r="EZ704" s="240"/>
      <c r="FA704" s="240"/>
      <c r="FB704" s="240"/>
      <c r="FC704" s="240"/>
      <c r="FD704" s="240"/>
      <c r="FE704" s="240"/>
      <c r="FF704" s="240"/>
      <c r="FG704" s="240"/>
      <c r="FH704" s="240"/>
      <c r="FI704" s="240"/>
      <c r="FJ704" s="240"/>
      <c r="FK704" s="240"/>
      <c r="FL704" s="240"/>
      <c r="FM704" s="240"/>
      <c r="FN704" s="240"/>
      <c r="FO704" s="240"/>
      <c r="FP704" s="240"/>
      <c r="FQ704" s="240"/>
      <c r="FR704" s="240"/>
      <c r="FS704" s="240"/>
      <c r="FT704" s="240"/>
      <c r="FU704" s="240"/>
      <c r="FV704" s="240"/>
      <c r="FW704" s="240"/>
      <c r="FX704" s="240"/>
      <c r="FY704" s="240"/>
      <c r="FZ704" s="240"/>
      <c r="GA704" s="240"/>
      <c r="GB704" s="240"/>
      <c r="GC704" s="240"/>
      <c r="GD704" s="240"/>
      <c r="GE704" s="240"/>
      <c r="GF704" s="240"/>
      <c r="GG704" s="240"/>
      <c r="GH704" s="240"/>
      <c r="GI704" s="240"/>
      <c r="GJ704" s="240"/>
      <c r="GK704" s="240"/>
      <c r="GL704" s="240"/>
      <c r="GM704" s="240"/>
      <c r="GN704" s="240"/>
      <c r="GO704" s="240"/>
      <c r="GP704" s="240"/>
      <c r="GQ704" s="240"/>
      <c r="GR704" s="240"/>
      <c r="GS704" s="240"/>
      <c r="GT704" s="240"/>
      <c r="GU704" s="240"/>
      <c r="GV704" s="240"/>
      <c r="GW704" s="240"/>
      <c r="GX704" s="240"/>
      <c r="GY704" s="240"/>
      <c r="GZ704" s="240"/>
      <c r="HA704" s="240"/>
      <c r="HB704" s="240"/>
      <c r="HC704" s="240"/>
      <c r="HD704" s="240"/>
      <c r="HE704" s="240"/>
      <c r="HF704" s="240"/>
      <c r="HG704" s="240"/>
      <c r="HH704" s="240"/>
      <c r="HI704" s="240"/>
      <c r="HJ704" s="240"/>
      <c r="HK704" s="240"/>
      <c r="HL704" s="240"/>
      <c r="HM704" s="240"/>
      <c r="HN704" s="240"/>
      <c r="HO704" s="240"/>
      <c r="HP704" s="240"/>
      <c r="HQ704" s="240"/>
      <c r="HR704" s="240"/>
      <c r="HS704" s="240"/>
      <c r="HT704" s="240"/>
      <c r="HU704" s="240"/>
      <c r="HV704" s="240"/>
      <c r="HW704" s="240"/>
      <c r="HX704" s="240"/>
      <c r="HY704" s="240"/>
      <c r="HZ704" s="240"/>
      <c r="IA704" s="240"/>
      <c r="IB704" s="240"/>
      <c r="IC704" s="240"/>
      <c r="ID704" s="240"/>
      <c r="IE704" s="240"/>
      <c r="IF704" s="240"/>
      <c r="IG704" s="240"/>
      <c r="IH704" s="240"/>
      <c r="II704" s="240"/>
      <c r="IJ704" s="240"/>
      <c r="IK704" s="240"/>
      <c r="IL704" s="240"/>
    </row>
    <row r="705" spans="1:246" ht="159.75" customHeight="1">
      <c r="A705" s="233" t="s">
        <v>12472</v>
      </c>
      <c r="B705" s="233"/>
      <c r="C705" s="240" t="s">
        <v>16351</v>
      </c>
      <c r="D705" s="232" t="s">
        <v>635</v>
      </c>
      <c r="E705" s="232" t="s">
        <v>8876</v>
      </c>
      <c r="F705" s="233" t="s">
        <v>15668</v>
      </c>
      <c r="G705" s="235">
        <v>4630277446155</v>
      </c>
      <c r="H705" s="233" t="s">
        <v>9323</v>
      </c>
      <c r="I705" s="75" t="s">
        <v>185</v>
      </c>
      <c r="J705" s="75" t="s">
        <v>252</v>
      </c>
      <c r="K705" s="233" t="s">
        <v>9402</v>
      </c>
      <c r="L705" s="233" t="s">
        <v>758</v>
      </c>
      <c r="M705" s="233" t="s">
        <v>15668</v>
      </c>
      <c r="N705" s="233" t="s">
        <v>16276</v>
      </c>
      <c r="O705" s="75" t="s">
        <v>201</v>
      </c>
      <c r="P705" s="75">
        <v>10</v>
      </c>
      <c r="Q705" s="75" t="s">
        <v>7005</v>
      </c>
      <c r="R705" s="233" t="s">
        <v>15679</v>
      </c>
      <c r="S705" s="232">
        <v>5.63</v>
      </c>
      <c r="T705" s="233">
        <v>5.0999999999999996</v>
      </c>
      <c r="U705" s="233">
        <v>0.06</v>
      </c>
      <c r="V705" s="73" t="s">
        <v>5494</v>
      </c>
      <c r="W705" s="75" t="s">
        <v>332</v>
      </c>
      <c r="X705" s="235" t="s">
        <v>15748</v>
      </c>
      <c r="Y705" s="235" t="s">
        <v>15742</v>
      </c>
      <c r="Z705" s="233"/>
      <c r="AA705" s="233"/>
      <c r="AB705" s="233">
        <v>9.6999999999999993</v>
      </c>
      <c r="AC705" s="75" t="s">
        <v>332</v>
      </c>
      <c r="AD705" s="75" t="s">
        <v>456</v>
      </c>
      <c r="AE705" s="75" t="s">
        <v>188</v>
      </c>
      <c r="AF705" s="233" t="s">
        <v>99</v>
      </c>
      <c r="AG705" s="75">
        <v>35</v>
      </c>
      <c r="AH705" s="75" t="s">
        <v>95</v>
      </c>
      <c r="AI705" s="75" t="s">
        <v>545</v>
      </c>
      <c r="AJ705" s="233" t="s">
        <v>160</v>
      </c>
      <c r="AK705" s="75" t="s">
        <v>87</v>
      </c>
      <c r="AL705" s="233">
        <v>13.1</v>
      </c>
      <c r="AM705" s="75">
        <v>150</v>
      </c>
      <c r="AN705" s="233"/>
      <c r="AO705" s="75" t="s">
        <v>7001</v>
      </c>
      <c r="AP705" s="233"/>
      <c r="AQ705" s="75" t="s">
        <v>545</v>
      </c>
      <c r="AR705" s="75" t="s">
        <v>545</v>
      </c>
      <c r="AS705" s="233"/>
      <c r="AT705" s="75" t="s">
        <v>545</v>
      </c>
      <c r="AU705" s="75" t="s">
        <v>131</v>
      </c>
      <c r="AV705" s="75" t="s">
        <v>874</v>
      </c>
      <c r="AW705" s="75">
        <v>3</v>
      </c>
      <c r="AX705" s="233" t="s">
        <v>260</v>
      </c>
      <c r="AY705" s="75" t="s">
        <v>7018</v>
      </c>
      <c r="AZ705" s="233" t="s">
        <v>5623</v>
      </c>
      <c r="BA705" s="233" t="s">
        <v>12471</v>
      </c>
      <c r="BB705" s="75" t="s">
        <v>7024</v>
      </c>
      <c r="BC705" s="75" t="s">
        <v>7025</v>
      </c>
      <c r="BD705" s="233"/>
      <c r="BE705" s="75" t="s">
        <v>158</v>
      </c>
      <c r="BF705" s="75" t="s">
        <v>7000</v>
      </c>
      <c r="BG705" s="233"/>
      <c r="BH705" s="233"/>
      <c r="BI705" s="233"/>
      <c r="BJ705" s="233"/>
      <c r="BK705" s="75">
        <v>150</v>
      </c>
      <c r="BL705" s="75" t="s">
        <v>96</v>
      </c>
      <c r="BM705" s="240"/>
      <c r="BN705" s="75" t="s">
        <v>332</v>
      </c>
      <c r="BO705" s="240"/>
      <c r="BP705" s="233" t="s">
        <v>168</v>
      </c>
      <c r="BQ705" s="240"/>
      <c r="BR705" s="240"/>
      <c r="BS705" s="240"/>
      <c r="BT705" s="240"/>
      <c r="BU705" s="240"/>
      <c r="BV705" s="240"/>
      <c r="BW705" s="240"/>
      <c r="BX705" s="240"/>
      <c r="BY705" s="240"/>
      <c r="BZ705" s="240"/>
      <c r="CA705" s="240"/>
      <c r="CB705" s="240"/>
      <c r="CC705" s="240"/>
      <c r="CD705" s="75" t="s">
        <v>545</v>
      </c>
      <c r="CE705" s="75" t="s">
        <v>131</v>
      </c>
      <c r="CF705" s="233">
        <v>25.5</v>
      </c>
      <c r="CG705" s="240"/>
      <c r="CH705" s="75" t="s">
        <v>874</v>
      </c>
      <c r="CI705" s="75">
        <v>1</v>
      </c>
      <c r="CJ705" s="240"/>
      <c r="CK705" s="233" t="s">
        <v>224</v>
      </c>
      <c r="CL705" s="240"/>
      <c r="CM705" s="75" t="s">
        <v>140</v>
      </c>
      <c r="CN705" s="233" t="s">
        <v>15749</v>
      </c>
      <c r="CO705" s="233">
        <v>2.4</v>
      </c>
      <c r="CP705" s="233">
        <v>36.9</v>
      </c>
      <c r="CQ705" s="240"/>
      <c r="CR705" s="240"/>
      <c r="CS705" s="240"/>
      <c r="CT705" s="240"/>
      <c r="CU705" s="240"/>
      <c r="CV705" s="240"/>
      <c r="CW705" s="240"/>
      <c r="CX705" s="240"/>
      <c r="CY705" s="240"/>
      <c r="CZ705" s="240"/>
      <c r="DA705" s="240"/>
      <c r="DB705" s="240"/>
      <c r="DC705" s="240"/>
      <c r="DD705" s="240"/>
      <c r="DE705" s="233" t="s">
        <v>15674</v>
      </c>
      <c r="DF705" s="233" t="s">
        <v>100</v>
      </c>
      <c r="DG705" s="233" t="s">
        <v>101</v>
      </c>
      <c r="DH705" s="240"/>
      <c r="DI705" s="232"/>
      <c r="DJ705" s="449" t="s">
        <v>15716</v>
      </c>
      <c r="DK705" s="449" t="s">
        <v>15732</v>
      </c>
      <c r="DL705" s="246"/>
      <c r="DM705" s="246"/>
      <c r="DN705" s="246"/>
      <c r="DO705" s="233"/>
      <c r="DP705" s="233"/>
      <c r="DQ705" s="233"/>
      <c r="DR705" s="233"/>
      <c r="DS705" s="233"/>
      <c r="DT705" s="233"/>
      <c r="DU705" s="233"/>
      <c r="DV705" s="233"/>
      <c r="DW705" s="233"/>
      <c r="DX705" s="233"/>
      <c r="DY705" s="233"/>
      <c r="DZ705" s="233"/>
      <c r="EA705" s="233"/>
      <c r="EB705" s="233"/>
      <c r="EC705" s="233"/>
      <c r="ED705" s="233"/>
      <c r="EE705" s="233"/>
      <c r="EF705" s="233"/>
      <c r="EG705" s="233"/>
      <c r="EH705" s="233"/>
      <c r="EI705" s="233"/>
      <c r="EJ705" s="233"/>
      <c r="EK705" s="233"/>
      <c r="EL705" s="449" t="s">
        <v>15711</v>
      </c>
      <c r="EM705" s="233"/>
      <c r="EN705" s="233"/>
      <c r="EO705" s="233"/>
      <c r="EP705" s="233"/>
      <c r="EQ705" s="240"/>
      <c r="ER705" s="240"/>
      <c r="ES705" s="240"/>
      <c r="ET705" s="240"/>
      <c r="EU705" s="240"/>
      <c r="EV705" s="240"/>
      <c r="EW705" s="240"/>
      <c r="EX705" s="240"/>
      <c r="EY705" s="240"/>
      <c r="EZ705" s="240"/>
      <c r="FA705" s="240"/>
      <c r="FB705" s="240"/>
      <c r="FC705" s="240"/>
      <c r="FD705" s="240"/>
      <c r="FE705" s="240"/>
      <c r="FF705" s="240"/>
      <c r="FG705" s="240"/>
      <c r="FH705" s="240"/>
      <c r="FI705" s="240"/>
      <c r="FJ705" s="240"/>
      <c r="FK705" s="240"/>
      <c r="FL705" s="240"/>
      <c r="FM705" s="240"/>
      <c r="FN705" s="240"/>
      <c r="FO705" s="240"/>
      <c r="FP705" s="240"/>
      <c r="FQ705" s="240"/>
      <c r="FR705" s="240"/>
      <c r="FS705" s="240"/>
      <c r="FT705" s="240"/>
      <c r="FU705" s="240"/>
      <c r="FV705" s="240"/>
      <c r="FW705" s="240"/>
      <c r="FX705" s="240"/>
      <c r="FY705" s="240"/>
      <c r="FZ705" s="240"/>
      <c r="GA705" s="240"/>
      <c r="GB705" s="240"/>
      <c r="GC705" s="240"/>
      <c r="GD705" s="240"/>
      <c r="GE705" s="240"/>
      <c r="GF705" s="240"/>
      <c r="GG705" s="240"/>
      <c r="GH705" s="240"/>
      <c r="GI705" s="240"/>
      <c r="GJ705" s="240"/>
      <c r="GK705" s="240"/>
      <c r="GL705" s="240"/>
      <c r="GM705" s="240"/>
      <c r="GN705" s="240"/>
      <c r="GO705" s="240"/>
      <c r="GP705" s="240"/>
      <c r="GQ705" s="240"/>
      <c r="GR705" s="240"/>
      <c r="GS705" s="240"/>
      <c r="GT705" s="240"/>
      <c r="GU705" s="240"/>
      <c r="GV705" s="240"/>
      <c r="GW705" s="240"/>
      <c r="GX705" s="240"/>
      <c r="GY705" s="240"/>
      <c r="GZ705" s="240"/>
      <c r="HA705" s="240"/>
      <c r="HB705" s="240"/>
      <c r="HC705" s="240"/>
      <c r="HD705" s="240"/>
      <c r="HE705" s="240"/>
      <c r="HF705" s="240"/>
      <c r="HG705" s="240"/>
      <c r="HH705" s="240"/>
      <c r="HI705" s="240"/>
      <c r="HJ705" s="240"/>
      <c r="HK705" s="240"/>
      <c r="HL705" s="240"/>
      <c r="HM705" s="240"/>
      <c r="HN705" s="240"/>
      <c r="HO705" s="240"/>
      <c r="HP705" s="240"/>
      <c r="HQ705" s="240"/>
      <c r="HR705" s="240"/>
      <c r="HS705" s="240"/>
      <c r="HT705" s="240"/>
      <c r="HU705" s="240"/>
      <c r="HV705" s="240"/>
      <c r="HW705" s="240"/>
      <c r="HX705" s="240"/>
      <c r="HY705" s="240"/>
      <c r="HZ705" s="240"/>
      <c r="IA705" s="240"/>
      <c r="IB705" s="240"/>
      <c r="IC705" s="240"/>
      <c r="ID705" s="240"/>
      <c r="IE705" s="240"/>
      <c r="IF705" s="240"/>
      <c r="IG705" s="240"/>
      <c r="IH705" s="240"/>
      <c r="II705" s="240"/>
      <c r="IJ705" s="240"/>
      <c r="IK705" s="240"/>
      <c r="IL705" s="240"/>
    </row>
    <row r="706" spans="1:246" ht="110.25">
      <c r="A706" s="233" t="s">
        <v>12472</v>
      </c>
      <c r="B706" s="233"/>
      <c r="C706" s="240" t="s">
        <v>15683</v>
      </c>
      <c r="D706" s="232" t="s">
        <v>635</v>
      </c>
      <c r="E706" s="232" t="s">
        <v>8876</v>
      </c>
      <c r="F706" s="233" t="s">
        <v>15681</v>
      </c>
      <c r="G706" s="235">
        <v>4630277444885</v>
      </c>
      <c r="H706" s="233" t="s">
        <v>9323</v>
      </c>
      <c r="I706" s="75" t="s">
        <v>79</v>
      </c>
      <c r="J706" s="75" t="s">
        <v>80</v>
      </c>
      <c r="K706" s="233" t="s">
        <v>9368</v>
      </c>
      <c r="L706" s="233" t="s">
        <v>758</v>
      </c>
      <c r="M706" s="233" t="s">
        <v>15681</v>
      </c>
      <c r="N706" s="233" t="s">
        <v>81</v>
      </c>
      <c r="O706" s="75" t="s">
        <v>80</v>
      </c>
      <c r="P706" s="75">
        <v>10</v>
      </c>
      <c r="Q706" s="75" t="s">
        <v>7005</v>
      </c>
      <c r="R706" s="233" t="s">
        <v>15676</v>
      </c>
      <c r="S706" s="233">
        <v>1.96</v>
      </c>
      <c r="T706" s="233">
        <v>1.88</v>
      </c>
      <c r="U706" s="233">
        <v>7.0000000000000001E-3</v>
      </c>
      <c r="V706" s="73" t="s">
        <v>225</v>
      </c>
      <c r="W706" s="75" t="s">
        <v>332</v>
      </c>
      <c r="X706" s="235" t="s">
        <v>15741</v>
      </c>
      <c r="Y706" s="235" t="s">
        <v>15742</v>
      </c>
      <c r="Z706" s="233">
        <v>283.60000000000002</v>
      </c>
      <c r="AA706" s="233">
        <v>21.7</v>
      </c>
      <c r="AB706" s="233">
        <v>17.100000000000001</v>
      </c>
      <c r="AC706" s="233" t="s">
        <v>332</v>
      </c>
      <c r="AD706" s="75" t="s">
        <v>456</v>
      </c>
      <c r="AE706" s="75" t="s">
        <v>188</v>
      </c>
      <c r="AF706" s="233" t="s">
        <v>99</v>
      </c>
      <c r="AG706" s="233"/>
      <c r="AH706" s="75" t="s">
        <v>95</v>
      </c>
      <c r="AI706" s="233"/>
      <c r="AJ706" s="233"/>
      <c r="AK706" s="75" t="s">
        <v>87</v>
      </c>
      <c r="AL706" s="233"/>
      <c r="AM706" s="233"/>
      <c r="AN706" s="233"/>
      <c r="AO706" s="75" t="s">
        <v>97</v>
      </c>
      <c r="AP706" s="233"/>
      <c r="AQ706" s="233"/>
      <c r="AR706" s="233"/>
      <c r="AS706" s="233"/>
      <c r="AT706" s="233"/>
      <c r="AU706" s="233"/>
      <c r="AV706" s="233"/>
      <c r="AW706" s="233"/>
      <c r="AX706" s="233"/>
      <c r="AY706" s="233"/>
      <c r="AZ706" s="233"/>
      <c r="BA706" s="233" t="s">
        <v>7023</v>
      </c>
      <c r="BB706" s="75" t="s">
        <v>7024</v>
      </c>
      <c r="BC706" s="75" t="s">
        <v>7025</v>
      </c>
      <c r="BD706" s="75">
        <v>1</v>
      </c>
      <c r="BE706" s="75" t="s">
        <v>89</v>
      </c>
      <c r="BF706" s="75" t="s">
        <v>90</v>
      </c>
      <c r="BG706" s="233"/>
      <c r="BH706" s="75">
        <v>60</v>
      </c>
      <c r="BI706" s="75" t="s">
        <v>7036</v>
      </c>
      <c r="BJ706" s="233"/>
      <c r="BK706" s="233"/>
      <c r="BL706" s="75" t="s">
        <v>96</v>
      </c>
      <c r="BM706" s="240"/>
      <c r="BN706" s="240"/>
      <c r="BO706" s="75" t="s">
        <v>93</v>
      </c>
      <c r="BP706" s="233" t="s">
        <v>168</v>
      </c>
      <c r="BQ706" s="240"/>
      <c r="BR706" s="240"/>
      <c r="BS706" s="240"/>
      <c r="BT706" s="240"/>
      <c r="BU706" s="240"/>
      <c r="BV706" s="240"/>
      <c r="BW706" s="240"/>
      <c r="BX706" s="240"/>
      <c r="BY706" s="240"/>
      <c r="BZ706" s="240"/>
      <c r="CA706" s="240"/>
      <c r="CB706" s="240"/>
      <c r="CC706" s="240"/>
      <c r="CD706" s="240"/>
      <c r="CE706" s="240"/>
      <c r="CF706" s="240"/>
      <c r="CG706" s="240"/>
      <c r="CH706" s="240"/>
      <c r="CI706" s="240"/>
      <c r="CJ706" s="240"/>
      <c r="CK706" s="240"/>
      <c r="CL706" s="240"/>
      <c r="CM706" s="240"/>
      <c r="CN706" s="240"/>
      <c r="CO706" s="240"/>
      <c r="CP706" s="240"/>
      <c r="CQ706" s="240"/>
      <c r="CR706" s="240"/>
      <c r="CS706" s="240"/>
      <c r="CT706" s="240"/>
      <c r="CU706" s="240"/>
      <c r="CV706" s="240"/>
      <c r="CW706" s="240"/>
      <c r="CX706" s="240"/>
      <c r="CY706" s="240"/>
      <c r="CZ706" s="240"/>
      <c r="DA706" s="240"/>
      <c r="DB706" s="240"/>
      <c r="DC706" s="240"/>
      <c r="DD706" s="240"/>
      <c r="DE706" s="233" t="s">
        <v>15671</v>
      </c>
      <c r="DF706" s="233" t="s">
        <v>100</v>
      </c>
      <c r="DG706" s="233" t="s">
        <v>101</v>
      </c>
      <c r="DH706" s="240"/>
      <c r="DI706" s="232"/>
      <c r="DJ706" s="449" t="s">
        <v>15725</v>
      </c>
      <c r="DK706" s="449" t="s">
        <v>15734</v>
      </c>
      <c r="DL706" s="246"/>
      <c r="DM706" s="246"/>
      <c r="DN706" s="246"/>
      <c r="DO706" s="355" t="s">
        <v>15925</v>
      </c>
      <c r="DP706" s="355" t="s">
        <v>15926</v>
      </c>
      <c r="DQ706" s="355" t="s">
        <v>15927</v>
      </c>
      <c r="DR706" s="355" t="s">
        <v>15928</v>
      </c>
      <c r="DS706" s="233"/>
      <c r="DT706" s="233"/>
      <c r="DU706" s="233"/>
      <c r="DV706" s="233"/>
      <c r="DW706" s="233"/>
      <c r="DX706" s="233"/>
      <c r="DY706" s="233"/>
      <c r="DZ706" s="233"/>
      <c r="EA706" s="233"/>
      <c r="EB706" s="233"/>
      <c r="EC706" s="233"/>
      <c r="ED706" s="233"/>
      <c r="EE706" s="233"/>
      <c r="EF706" s="233"/>
      <c r="EG706" s="233"/>
      <c r="EH706" s="233"/>
      <c r="EI706" s="233"/>
      <c r="EJ706" s="233"/>
      <c r="EK706" s="233"/>
      <c r="EL706" s="449" t="s">
        <v>15709</v>
      </c>
      <c r="EM706" s="233"/>
      <c r="EN706" s="233"/>
      <c r="EO706" s="233"/>
      <c r="EP706" s="233"/>
      <c r="EQ706" s="240"/>
      <c r="ER706" s="240"/>
      <c r="ES706" s="240"/>
      <c r="ET706" s="240"/>
      <c r="EU706" s="240"/>
      <c r="EV706" s="240"/>
      <c r="EW706" s="240"/>
      <c r="EX706" s="240"/>
      <c r="EY706" s="240"/>
      <c r="EZ706" s="240"/>
      <c r="FA706" s="240"/>
      <c r="FB706" s="240"/>
      <c r="FC706" s="240"/>
      <c r="FD706" s="240"/>
      <c r="FE706" s="240"/>
      <c r="FF706" s="240"/>
      <c r="FG706" s="240"/>
      <c r="FH706" s="240"/>
      <c r="FI706" s="240"/>
      <c r="FJ706" s="240"/>
      <c r="FK706" s="240"/>
      <c r="FL706" s="240"/>
      <c r="FM706" s="240"/>
      <c r="FN706" s="240"/>
      <c r="FO706" s="240"/>
      <c r="FP706" s="240"/>
      <c r="FQ706" s="240"/>
      <c r="FR706" s="240"/>
      <c r="FS706" s="240"/>
      <c r="FT706" s="240"/>
      <c r="FU706" s="240"/>
      <c r="FV706" s="240"/>
      <c r="FW706" s="240"/>
      <c r="FX706" s="240"/>
      <c r="FY706" s="240"/>
      <c r="FZ706" s="240"/>
      <c r="GA706" s="240"/>
      <c r="GB706" s="240"/>
      <c r="GC706" s="240"/>
      <c r="GD706" s="240"/>
      <c r="GE706" s="240"/>
      <c r="GF706" s="240"/>
      <c r="GG706" s="240"/>
      <c r="GH706" s="240"/>
      <c r="GI706" s="240"/>
      <c r="GJ706" s="240"/>
      <c r="GK706" s="240"/>
      <c r="GL706" s="240"/>
      <c r="GM706" s="240"/>
      <c r="GN706" s="240"/>
      <c r="GO706" s="240"/>
      <c r="GP706" s="240"/>
      <c r="GQ706" s="240"/>
      <c r="GR706" s="240"/>
      <c r="GS706" s="240"/>
      <c r="GT706" s="240"/>
      <c r="GU706" s="240"/>
      <c r="GV706" s="240"/>
      <c r="GW706" s="240"/>
      <c r="GX706" s="240"/>
      <c r="GY706" s="240"/>
      <c r="GZ706" s="240"/>
      <c r="HA706" s="240"/>
      <c r="HB706" s="240"/>
      <c r="HC706" s="240"/>
      <c r="HD706" s="240"/>
      <c r="HE706" s="240"/>
      <c r="HF706" s="240"/>
      <c r="HG706" s="240"/>
      <c r="HH706" s="240"/>
      <c r="HI706" s="240"/>
      <c r="HJ706" s="240"/>
      <c r="HK706" s="240"/>
      <c r="HL706" s="240"/>
      <c r="HM706" s="240"/>
      <c r="HN706" s="240"/>
      <c r="HO706" s="240"/>
      <c r="HP706" s="240"/>
      <c r="HQ706" s="240"/>
      <c r="HR706" s="240"/>
      <c r="HS706" s="240"/>
      <c r="HT706" s="240"/>
      <c r="HU706" s="240"/>
      <c r="HV706" s="240"/>
      <c r="HW706" s="240"/>
      <c r="HX706" s="240"/>
      <c r="HY706" s="240"/>
      <c r="HZ706" s="240"/>
      <c r="IA706" s="240"/>
      <c r="IB706" s="240"/>
      <c r="IC706" s="240"/>
      <c r="ID706" s="240"/>
      <c r="IE706" s="240"/>
      <c r="IF706" s="240"/>
      <c r="IG706" s="240"/>
      <c r="IH706" s="240"/>
      <c r="II706" s="240"/>
      <c r="IJ706" s="240"/>
      <c r="IK706" s="240"/>
      <c r="IL706" s="240"/>
    </row>
    <row r="707" spans="1:246" ht="158.25" customHeight="1">
      <c r="A707" s="233" t="s">
        <v>12472</v>
      </c>
      <c r="B707" s="233"/>
      <c r="C707" s="240" t="s">
        <v>15682</v>
      </c>
      <c r="D707" s="232" t="s">
        <v>635</v>
      </c>
      <c r="E707" s="232" t="s">
        <v>8876</v>
      </c>
      <c r="F707" s="233" t="s">
        <v>15684</v>
      </c>
      <c r="G707" s="235">
        <v>4630277444878</v>
      </c>
      <c r="H707" s="233" t="s">
        <v>9323</v>
      </c>
      <c r="I707" s="75" t="s">
        <v>79</v>
      </c>
      <c r="J707" s="75" t="s">
        <v>80</v>
      </c>
      <c r="K707" s="233" t="s">
        <v>9368</v>
      </c>
      <c r="L707" s="233" t="s">
        <v>758</v>
      </c>
      <c r="M707" s="233" t="s">
        <v>15684</v>
      </c>
      <c r="N707" s="233" t="s">
        <v>81</v>
      </c>
      <c r="O707" s="75" t="s">
        <v>80</v>
      </c>
      <c r="P707" s="75">
        <v>10</v>
      </c>
      <c r="Q707" s="75" t="s">
        <v>7005</v>
      </c>
      <c r="R707" s="233" t="s">
        <v>15675</v>
      </c>
      <c r="S707" s="233">
        <v>1.39</v>
      </c>
      <c r="T707" s="233">
        <v>1.33</v>
      </c>
      <c r="U707" s="233">
        <v>5.0000000000000001E-3</v>
      </c>
      <c r="V707" s="73" t="s">
        <v>225</v>
      </c>
      <c r="W707" s="75" t="s">
        <v>332</v>
      </c>
      <c r="X707" s="235" t="s">
        <v>15741</v>
      </c>
      <c r="Y707" s="235" t="s">
        <v>15743</v>
      </c>
      <c r="Z707" s="233">
        <v>17.149999999999999</v>
      </c>
      <c r="AA707" s="233">
        <v>10.6</v>
      </c>
      <c r="AB707" s="233">
        <v>10.6</v>
      </c>
      <c r="AC707" s="233" t="s">
        <v>332</v>
      </c>
      <c r="AD707" s="75" t="s">
        <v>456</v>
      </c>
      <c r="AE707" s="75" t="s">
        <v>188</v>
      </c>
      <c r="AF707" s="233" t="s">
        <v>99</v>
      </c>
      <c r="AG707" s="233"/>
      <c r="AH707" s="75" t="s">
        <v>95</v>
      </c>
      <c r="AI707" s="233"/>
      <c r="AJ707" s="233"/>
      <c r="AK707" s="75" t="s">
        <v>87</v>
      </c>
      <c r="AL707" s="233"/>
      <c r="AM707" s="233"/>
      <c r="AN707" s="233"/>
      <c r="AO707" s="75" t="s">
        <v>97</v>
      </c>
      <c r="AP707" s="233"/>
      <c r="AQ707" s="233"/>
      <c r="AR707" s="233"/>
      <c r="AS707" s="233"/>
      <c r="AT707" s="233"/>
      <c r="AU707" s="233"/>
      <c r="AV707" s="233"/>
      <c r="AW707" s="233"/>
      <c r="AX707" s="233"/>
      <c r="AY707" s="233"/>
      <c r="AZ707" s="233"/>
      <c r="BA707" s="233" t="s">
        <v>7023</v>
      </c>
      <c r="BB707" s="75" t="s">
        <v>7024</v>
      </c>
      <c r="BC707" s="75" t="s">
        <v>7025</v>
      </c>
      <c r="BD707" s="75">
        <v>1</v>
      </c>
      <c r="BE707" s="75" t="s">
        <v>89</v>
      </c>
      <c r="BF707" s="75" t="s">
        <v>90</v>
      </c>
      <c r="BG707" s="233"/>
      <c r="BH707" s="75">
        <v>60</v>
      </c>
      <c r="BI707" s="75" t="s">
        <v>7036</v>
      </c>
      <c r="BJ707" s="233"/>
      <c r="BK707" s="233"/>
      <c r="BL707" s="75" t="s">
        <v>96</v>
      </c>
      <c r="BM707" s="240"/>
      <c r="BN707" s="240"/>
      <c r="BO707" s="75" t="s">
        <v>93</v>
      </c>
      <c r="BP707" s="233" t="s">
        <v>168</v>
      </c>
      <c r="BQ707" s="240"/>
      <c r="BR707" s="240"/>
      <c r="BS707" s="240"/>
      <c r="BT707" s="240"/>
      <c r="BU707" s="240"/>
      <c r="BV707" s="240"/>
      <c r="BW707" s="240"/>
      <c r="BX707" s="240"/>
      <c r="BY707" s="240"/>
      <c r="BZ707" s="240"/>
      <c r="CA707" s="240"/>
      <c r="CB707" s="240"/>
      <c r="CC707" s="240"/>
      <c r="CD707" s="240"/>
      <c r="CE707" s="240"/>
      <c r="CF707" s="240"/>
      <c r="CG707" s="240"/>
      <c r="CH707" s="240"/>
      <c r="CI707" s="240"/>
      <c r="CJ707" s="240"/>
      <c r="CK707" s="240"/>
      <c r="CL707" s="240"/>
      <c r="CM707" s="240"/>
      <c r="CN707" s="240"/>
      <c r="CO707" s="240"/>
      <c r="CP707" s="240"/>
      <c r="CQ707" s="240"/>
      <c r="CR707" s="240"/>
      <c r="CS707" s="240"/>
      <c r="CT707" s="240"/>
      <c r="CU707" s="240"/>
      <c r="CV707" s="240"/>
      <c r="CW707" s="240"/>
      <c r="CX707" s="240"/>
      <c r="CY707" s="240"/>
      <c r="CZ707" s="240"/>
      <c r="DA707" s="240"/>
      <c r="DB707" s="240"/>
      <c r="DC707" s="240"/>
      <c r="DD707" s="240"/>
      <c r="DE707" s="233" t="s">
        <v>15671</v>
      </c>
      <c r="DF707" s="233" t="s">
        <v>100</v>
      </c>
      <c r="DG707" s="233" t="s">
        <v>101</v>
      </c>
      <c r="DH707" s="240"/>
      <c r="DI707" s="232"/>
      <c r="DJ707" s="449" t="s">
        <v>15727</v>
      </c>
      <c r="DK707" s="449" t="s">
        <v>15739</v>
      </c>
      <c r="DL707" s="246"/>
      <c r="DM707" s="246"/>
      <c r="DN707" s="246"/>
      <c r="DO707" s="355" t="s">
        <v>15929</v>
      </c>
      <c r="DP707" s="355" t="s">
        <v>15930</v>
      </c>
      <c r="DQ707" s="355" t="s">
        <v>15931</v>
      </c>
      <c r="DR707" s="355" t="s">
        <v>15932</v>
      </c>
      <c r="DS707" s="233"/>
      <c r="DT707" s="233"/>
      <c r="DU707" s="233"/>
      <c r="DV707" s="233"/>
      <c r="DW707" s="233"/>
      <c r="DX707" s="233"/>
      <c r="DY707" s="233"/>
      <c r="DZ707" s="233"/>
      <c r="EA707" s="233"/>
      <c r="EB707" s="233"/>
      <c r="EC707" s="233"/>
      <c r="ED707" s="233"/>
      <c r="EE707" s="233"/>
      <c r="EF707" s="233"/>
      <c r="EG707" s="233"/>
      <c r="EH707" s="233"/>
      <c r="EI707" s="233"/>
      <c r="EJ707" s="233"/>
      <c r="EK707" s="233"/>
      <c r="EL707" s="449" t="s">
        <v>15709</v>
      </c>
      <c r="EM707" s="233"/>
      <c r="EN707" s="233"/>
      <c r="EO707" s="233"/>
      <c r="EP707" s="233"/>
      <c r="EQ707" s="240"/>
      <c r="ER707" s="240"/>
      <c r="ES707" s="240"/>
      <c r="ET707" s="240"/>
      <c r="EU707" s="240"/>
      <c r="EV707" s="240"/>
      <c r="EW707" s="240"/>
      <c r="EX707" s="240"/>
      <c r="EY707" s="240"/>
      <c r="EZ707" s="240"/>
      <c r="FA707" s="240"/>
      <c r="FB707" s="240"/>
      <c r="FC707" s="240"/>
      <c r="FD707" s="240"/>
      <c r="FE707" s="240"/>
      <c r="FF707" s="240"/>
      <c r="FG707" s="240"/>
      <c r="FH707" s="240"/>
      <c r="FI707" s="240"/>
      <c r="FJ707" s="240"/>
      <c r="FK707" s="240"/>
      <c r="FL707" s="240"/>
      <c r="FM707" s="240"/>
      <c r="FN707" s="240"/>
      <c r="FO707" s="240"/>
      <c r="FP707" s="240"/>
      <c r="FQ707" s="240"/>
      <c r="FR707" s="240"/>
      <c r="FS707" s="240"/>
      <c r="FT707" s="240"/>
      <c r="FU707" s="240"/>
      <c r="FV707" s="240"/>
      <c r="FW707" s="240"/>
      <c r="FX707" s="240"/>
      <c r="FY707" s="240"/>
      <c r="FZ707" s="240"/>
      <c r="GA707" s="240"/>
      <c r="GB707" s="240"/>
      <c r="GC707" s="240"/>
      <c r="GD707" s="240"/>
      <c r="GE707" s="240"/>
      <c r="GF707" s="240"/>
      <c r="GG707" s="240"/>
      <c r="GH707" s="240"/>
      <c r="GI707" s="240"/>
      <c r="GJ707" s="240"/>
      <c r="GK707" s="240"/>
      <c r="GL707" s="240"/>
      <c r="GM707" s="240"/>
      <c r="GN707" s="240"/>
      <c r="GO707" s="240"/>
      <c r="GP707" s="240"/>
      <c r="GQ707" s="240"/>
      <c r="GR707" s="240"/>
      <c r="GS707" s="240"/>
      <c r="GT707" s="240"/>
      <c r="GU707" s="240"/>
      <c r="GV707" s="240"/>
      <c r="GW707" s="240"/>
      <c r="GX707" s="240"/>
      <c r="GY707" s="240"/>
      <c r="GZ707" s="240"/>
      <c r="HA707" s="240"/>
      <c r="HB707" s="240"/>
      <c r="HC707" s="240"/>
      <c r="HD707" s="240"/>
      <c r="HE707" s="240"/>
      <c r="HF707" s="240"/>
      <c r="HG707" s="240"/>
      <c r="HH707" s="240"/>
      <c r="HI707" s="240"/>
      <c r="HJ707" s="240"/>
      <c r="HK707" s="240"/>
      <c r="HL707" s="240"/>
      <c r="HM707" s="240"/>
      <c r="HN707" s="240"/>
      <c r="HO707" s="240"/>
      <c r="HP707" s="240"/>
      <c r="HQ707" s="240"/>
      <c r="HR707" s="240"/>
      <c r="HS707" s="240"/>
      <c r="HT707" s="240"/>
      <c r="HU707" s="240"/>
      <c r="HV707" s="240"/>
      <c r="HW707" s="240"/>
      <c r="HX707" s="240"/>
      <c r="HY707" s="240"/>
      <c r="HZ707" s="240"/>
      <c r="IA707" s="240"/>
      <c r="IB707" s="240"/>
      <c r="IC707" s="240"/>
      <c r="ID707" s="240"/>
      <c r="IE707" s="240"/>
      <c r="IF707" s="240"/>
      <c r="IG707" s="240"/>
      <c r="IH707" s="240"/>
      <c r="II707" s="240"/>
      <c r="IJ707" s="240"/>
      <c r="IK707" s="240"/>
      <c r="IL707" s="240"/>
    </row>
    <row r="708" spans="1:246" ht="141.75">
      <c r="A708" s="233" t="s">
        <v>12472</v>
      </c>
      <c r="B708" s="233"/>
      <c r="C708" s="240" t="s">
        <v>15685</v>
      </c>
      <c r="D708" s="232" t="s">
        <v>635</v>
      </c>
      <c r="E708" s="232" t="s">
        <v>8876</v>
      </c>
      <c r="F708" s="233" t="s">
        <v>15686</v>
      </c>
      <c r="G708" s="235">
        <v>4630277444908</v>
      </c>
      <c r="H708" s="233" t="s">
        <v>9323</v>
      </c>
      <c r="I708" s="75" t="s">
        <v>79</v>
      </c>
      <c r="J708" s="75" t="s">
        <v>154</v>
      </c>
      <c r="K708" s="75" t="s">
        <v>9377</v>
      </c>
      <c r="L708" s="233" t="s">
        <v>758</v>
      </c>
      <c r="M708" s="233" t="s">
        <v>15686</v>
      </c>
      <c r="N708" s="233" t="s">
        <v>81</v>
      </c>
      <c r="O708" s="75" t="s">
        <v>5479</v>
      </c>
      <c r="P708" s="75">
        <v>10</v>
      </c>
      <c r="Q708" s="75" t="s">
        <v>7005</v>
      </c>
      <c r="R708" s="233" t="s">
        <v>15677</v>
      </c>
      <c r="S708" s="233">
        <v>3.12</v>
      </c>
      <c r="T708" s="233">
        <v>2.9</v>
      </c>
      <c r="U708" s="233">
        <v>2.1999999999999999E-2</v>
      </c>
      <c r="V708" s="73" t="s">
        <v>15680</v>
      </c>
      <c r="W708" s="75" t="s">
        <v>332</v>
      </c>
      <c r="X708" s="235" t="s">
        <v>15754</v>
      </c>
      <c r="Y708" s="235" t="s">
        <v>15744</v>
      </c>
      <c r="Z708" s="233">
        <v>11.2</v>
      </c>
      <c r="AA708" s="233"/>
      <c r="AB708" s="233"/>
      <c r="AC708" s="75" t="s">
        <v>332</v>
      </c>
      <c r="AD708" s="233" t="s">
        <v>456</v>
      </c>
      <c r="AE708" s="75" t="s">
        <v>188</v>
      </c>
      <c r="AF708" s="233" t="s">
        <v>99</v>
      </c>
      <c r="AG708" s="75">
        <v>35</v>
      </c>
      <c r="AH708" s="75" t="s">
        <v>95</v>
      </c>
      <c r="AI708" s="75" t="s">
        <v>545</v>
      </c>
      <c r="AJ708" s="233" t="s">
        <v>268</v>
      </c>
      <c r="AK708" s="75" t="s">
        <v>87</v>
      </c>
      <c r="AL708" s="233" t="s">
        <v>15755</v>
      </c>
      <c r="AM708" s="75">
        <v>150</v>
      </c>
      <c r="AN708" s="233"/>
      <c r="AO708" s="75" t="s">
        <v>7001</v>
      </c>
      <c r="AP708" s="233"/>
      <c r="AQ708" s="233"/>
      <c r="AR708" s="75" t="s">
        <v>545</v>
      </c>
      <c r="AS708" s="233"/>
      <c r="AT708" s="75" t="s">
        <v>545</v>
      </c>
      <c r="AU708" s="75" t="s">
        <v>131</v>
      </c>
      <c r="AV708" s="75" t="s">
        <v>874</v>
      </c>
      <c r="AW708" s="75">
        <v>3</v>
      </c>
      <c r="AX708" s="233" t="s">
        <v>260</v>
      </c>
      <c r="AY708" s="75" t="s">
        <v>7019</v>
      </c>
      <c r="AZ708" s="233" t="s">
        <v>5623</v>
      </c>
      <c r="BA708" s="233" t="s">
        <v>7023</v>
      </c>
      <c r="BB708" s="75" t="s">
        <v>7024</v>
      </c>
      <c r="BC708" s="75" t="s">
        <v>7025</v>
      </c>
      <c r="BD708" s="233"/>
      <c r="BE708" s="75" t="s">
        <v>158</v>
      </c>
      <c r="BF708" s="75" t="s">
        <v>7000</v>
      </c>
      <c r="BG708" s="233"/>
      <c r="BH708" s="233"/>
      <c r="BI708" s="233"/>
      <c r="BJ708" s="233"/>
      <c r="BK708" s="75">
        <v>150</v>
      </c>
      <c r="BL708" s="75" t="s">
        <v>96</v>
      </c>
      <c r="BM708" s="240"/>
      <c r="BN708" s="240"/>
      <c r="BO708" s="240"/>
      <c r="BP708" s="233" t="s">
        <v>168</v>
      </c>
      <c r="BQ708" s="240"/>
      <c r="BR708" s="240"/>
      <c r="BS708" s="240"/>
      <c r="BT708" s="240"/>
      <c r="BU708" s="240"/>
      <c r="BV708" s="240"/>
      <c r="BW708" s="240"/>
      <c r="BX708" s="240"/>
      <c r="BY708" s="240"/>
      <c r="BZ708" s="240"/>
      <c r="CA708" s="240"/>
      <c r="CB708" s="240"/>
      <c r="CC708" s="240"/>
      <c r="CD708" s="240"/>
      <c r="CE708" s="240"/>
      <c r="CF708" s="240"/>
      <c r="CG708" s="240"/>
      <c r="CH708" s="240"/>
      <c r="CI708" s="240"/>
      <c r="CJ708" s="240"/>
      <c r="CK708" s="240"/>
      <c r="CL708" s="240"/>
      <c r="CM708" s="75" t="s">
        <v>140</v>
      </c>
      <c r="CN708" s="233">
        <v>66.599999999999994</v>
      </c>
      <c r="CO708" s="240"/>
      <c r="CP708" s="240"/>
      <c r="CQ708" s="240"/>
      <c r="CR708" s="240"/>
      <c r="CS708" s="240"/>
      <c r="CT708" s="240"/>
      <c r="CU708" s="240"/>
      <c r="CV708" s="240"/>
      <c r="CW708" s="240"/>
      <c r="CX708" s="240"/>
      <c r="CY708" s="240"/>
      <c r="CZ708" s="240"/>
      <c r="DA708" s="240"/>
      <c r="DB708" s="240"/>
      <c r="DC708" s="240"/>
      <c r="DD708" s="240"/>
      <c r="DE708" s="233" t="s">
        <v>15672</v>
      </c>
      <c r="DF708" s="233" t="s">
        <v>100</v>
      </c>
      <c r="DG708" s="233" t="s">
        <v>101</v>
      </c>
      <c r="DH708" s="240"/>
      <c r="DI708" s="232"/>
      <c r="DJ708" s="449" t="s">
        <v>15730</v>
      </c>
      <c r="DK708" s="449" t="s">
        <v>15733</v>
      </c>
      <c r="DL708" s="246"/>
      <c r="DM708" s="246"/>
      <c r="DN708" s="246"/>
      <c r="DO708" s="355" t="s">
        <v>15937</v>
      </c>
      <c r="DP708" s="449" t="s">
        <v>15938</v>
      </c>
      <c r="DQ708" s="355" t="s">
        <v>15939</v>
      </c>
      <c r="DR708" s="355" t="s">
        <v>15940</v>
      </c>
      <c r="DS708" s="355" t="s">
        <v>15941</v>
      </c>
      <c r="DT708" s="355" t="s">
        <v>15942</v>
      </c>
      <c r="DU708" s="355" t="s">
        <v>15943</v>
      </c>
      <c r="DV708" s="355" t="s">
        <v>15944</v>
      </c>
      <c r="DW708" s="355" t="s">
        <v>15945</v>
      </c>
      <c r="DX708" s="355" t="s">
        <v>15946</v>
      </c>
      <c r="DY708" s="355" t="s">
        <v>15947</v>
      </c>
      <c r="DZ708" s="355" t="s">
        <v>15948</v>
      </c>
      <c r="EA708" s="355" t="s">
        <v>15949</v>
      </c>
      <c r="EB708" s="355" t="s">
        <v>15950</v>
      </c>
      <c r="EC708" s="233"/>
      <c r="ED708" s="233"/>
      <c r="EE708" s="233"/>
      <c r="EF708" s="233"/>
      <c r="EG708" s="233"/>
      <c r="EH708" s="233"/>
      <c r="EI708" s="233"/>
      <c r="EJ708" s="233"/>
      <c r="EK708" s="233"/>
      <c r="EL708" s="449" t="s">
        <v>15714</v>
      </c>
      <c r="EM708" s="233"/>
      <c r="EN708" s="233"/>
      <c r="EO708" s="233"/>
      <c r="EP708" s="233"/>
      <c r="EQ708" s="240"/>
      <c r="ER708" s="240"/>
      <c r="ES708" s="240"/>
      <c r="ET708" s="240"/>
      <c r="EU708" s="240"/>
      <c r="EV708" s="240"/>
      <c r="EW708" s="240"/>
      <c r="EX708" s="240"/>
      <c r="EY708" s="240"/>
      <c r="EZ708" s="240"/>
      <c r="FA708" s="240"/>
      <c r="FB708" s="240"/>
      <c r="FC708" s="240"/>
      <c r="FD708" s="240"/>
      <c r="FE708" s="240"/>
      <c r="FF708" s="240"/>
      <c r="FG708" s="240"/>
      <c r="FH708" s="240"/>
      <c r="FI708" s="240"/>
      <c r="FJ708" s="240"/>
      <c r="FK708" s="240"/>
      <c r="FL708" s="240"/>
      <c r="FM708" s="240"/>
      <c r="FN708" s="240"/>
      <c r="FO708" s="240"/>
      <c r="FP708" s="240"/>
      <c r="FQ708" s="240"/>
      <c r="FR708" s="240"/>
      <c r="FS708" s="240"/>
      <c r="FT708" s="240"/>
      <c r="FU708" s="240"/>
      <c r="FV708" s="240"/>
      <c r="FW708" s="240"/>
      <c r="FX708" s="240"/>
      <c r="FY708" s="240"/>
      <c r="FZ708" s="240"/>
      <c r="GA708" s="240"/>
      <c r="GB708" s="240"/>
      <c r="GC708" s="240"/>
      <c r="GD708" s="240"/>
      <c r="GE708" s="240"/>
      <c r="GF708" s="240"/>
      <c r="GG708" s="240"/>
      <c r="GH708" s="240"/>
      <c r="GI708" s="240"/>
      <c r="GJ708" s="240"/>
      <c r="GK708" s="240"/>
      <c r="GL708" s="240"/>
      <c r="GM708" s="240"/>
      <c r="GN708" s="240"/>
      <c r="GO708" s="240"/>
      <c r="GP708" s="240"/>
      <c r="GQ708" s="240"/>
      <c r="GR708" s="240"/>
      <c r="GS708" s="240"/>
      <c r="GT708" s="240"/>
      <c r="GU708" s="240"/>
      <c r="GV708" s="240"/>
      <c r="GW708" s="240"/>
      <c r="GX708" s="240"/>
      <c r="GY708" s="240"/>
      <c r="GZ708" s="240"/>
      <c r="HA708" s="240"/>
      <c r="HB708" s="240"/>
      <c r="HC708" s="240"/>
      <c r="HD708" s="240"/>
      <c r="HE708" s="240"/>
      <c r="HF708" s="240"/>
      <c r="HG708" s="240"/>
      <c r="HH708" s="240"/>
      <c r="HI708" s="240"/>
      <c r="HJ708" s="240"/>
      <c r="HK708" s="240"/>
      <c r="HL708" s="240"/>
      <c r="HM708" s="240"/>
      <c r="HN708" s="240"/>
      <c r="HO708" s="240"/>
      <c r="HP708" s="240"/>
      <c r="HQ708" s="240"/>
      <c r="HR708" s="240"/>
      <c r="HS708" s="240"/>
      <c r="HT708" s="240"/>
      <c r="HU708" s="240"/>
      <c r="HV708" s="240"/>
      <c r="HW708" s="240"/>
      <c r="HX708" s="240"/>
      <c r="HY708" s="240"/>
      <c r="HZ708" s="240"/>
      <c r="IA708" s="240"/>
      <c r="IB708" s="240"/>
      <c r="IC708" s="240"/>
      <c r="ID708" s="240"/>
      <c r="IE708" s="240"/>
      <c r="IF708" s="240"/>
      <c r="IG708" s="240"/>
      <c r="IH708" s="240"/>
      <c r="II708" s="240"/>
      <c r="IJ708" s="240"/>
      <c r="IK708" s="240"/>
      <c r="IL708" s="240"/>
    </row>
    <row r="709" spans="1:246" ht="139.5" customHeight="1">
      <c r="A709" s="233" t="s">
        <v>12472</v>
      </c>
      <c r="B709" s="233"/>
      <c r="C709" s="240" t="s">
        <v>15688</v>
      </c>
      <c r="D709" s="232" t="s">
        <v>635</v>
      </c>
      <c r="E709" s="232" t="s">
        <v>8876</v>
      </c>
      <c r="F709" s="233" t="s">
        <v>15687</v>
      </c>
      <c r="G709" s="235">
        <v>4630277444922</v>
      </c>
      <c r="H709" s="233" t="s">
        <v>9323</v>
      </c>
      <c r="I709" s="75" t="s">
        <v>79</v>
      </c>
      <c r="J709" s="75" t="s">
        <v>222</v>
      </c>
      <c r="K709" s="233" t="s">
        <v>9369</v>
      </c>
      <c r="L709" s="233" t="s">
        <v>758</v>
      </c>
      <c r="M709" s="233" t="s">
        <v>15687</v>
      </c>
      <c r="N709" s="233" t="s">
        <v>81</v>
      </c>
      <c r="O709" s="75" t="s">
        <v>223</v>
      </c>
      <c r="P709" s="75">
        <v>10</v>
      </c>
      <c r="Q709" s="75" t="s">
        <v>7005</v>
      </c>
      <c r="R709" s="233" t="s">
        <v>15678</v>
      </c>
      <c r="S709" s="232">
        <v>1.64</v>
      </c>
      <c r="T709" s="233">
        <v>1.53</v>
      </c>
      <c r="U709" s="233">
        <v>1.0999999999999999E-2</v>
      </c>
      <c r="V709" s="73" t="s">
        <v>225</v>
      </c>
      <c r="W709" s="75" t="s">
        <v>332</v>
      </c>
      <c r="X709" s="235"/>
      <c r="Y709" s="235" t="s">
        <v>15746</v>
      </c>
      <c r="Z709" s="233">
        <v>38.6</v>
      </c>
      <c r="AA709" s="233">
        <v>30.6</v>
      </c>
      <c r="AB709" s="233">
        <v>19.600000000000001</v>
      </c>
      <c r="AC709" s="75" t="s">
        <v>332</v>
      </c>
      <c r="AD709" s="233" t="s">
        <v>456</v>
      </c>
      <c r="AE709" s="75" t="s">
        <v>98</v>
      </c>
      <c r="AF709" s="233" t="s">
        <v>99</v>
      </c>
      <c r="AG709" s="233"/>
      <c r="AH709" s="233"/>
      <c r="AI709" s="233"/>
      <c r="AJ709" s="233"/>
      <c r="AK709" s="75" t="s">
        <v>87</v>
      </c>
      <c r="AL709" s="233"/>
      <c r="AM709" s="233"/>
      <c r="AN709" s="233"/>
      <c r="AO709" s="75" t="s">
        <v>97</v>
      </c>
      <c r="AP709" s="233"/>
      <c r="AQ709" s="233"/>
      <c r="AR709" s="233"/>
      <c r="AS709" s="233"/>
      <c r="AT709" s="233"/>
      <c r="AU709" s="233"/>
      <c r="AV709" s="233"/>
      <c r="AW709" s="233"/>
      <c r="AX709" s="233"/>
      <c r="AY709" s="75" t="s">
        <v>7017</v>
      </c>
      <c r="AZ709" s="233"/>
      <c r="BA709" s="233" t="s">
        <v>7023</v>
      </c>
      <c r="BB709" s="75" t="s">
        <v>7024</v>
      </c>
      <c r="BC709" s="75" t="s">
        <v>7025</v>
      </c>
      <c r="BD709" s="75">
        <v>1</v>
      </c>
      <c r="BE709" s="75" t="s">
        <v>89</v>
      </c>
      <c r="BF709" s="75" t="s">
        <v>90</v>
      </c>
      <c r="BG709" s="233"/>
      <c r="BH709" s="75">
        <v>60</v>
      </c>
      <c r="BI709" s="233"/>
      <c r="BJ709" s="233"/>
      <c r="BK709" s="233"/>
      <c r="BL709" s="75" t="s">
        <v>160</v>
      </c>
      <c r="BM709" s="240"/>
      <c r="BN709" s="75" t="s">
        <v>332</v>
      </c>
      <c r="BO709" s="75" t="s">
        <v>93</v>
      </c>
      <c r="BP709" s="233" t="s">
        <v>168</v>
      </c>
      <c r="BQ709" s="240"/>
      <c r="BR709" s="240"/>
      <c r="BS709" s="240"/>
      <c r="BT709" s="240"/>
      <c r="BU709" s="240"/>
      <c r="BV709" s="240"/>
      <c r="BW709" s="240"/>
      <c r="BX709" s="240"/>
      <c r="BY709" s="240"/>
      <c r="BZ709" s="240"/>
      <c r="CA709" s="240"/>
      <c r="CB709" s="240"/>
      <c r="CC709" s="240"/>
      <c r="CD709" s="240"/>
      <c r="CE709" s="240"/>
      <c r="CF709" s="240"/>
      <c r="CG709" s="240"/>
      <c r="CH709" s="240"/>
      <c r="CI709" s="240"/>
      <c r="CJ709" s="240"/>
      <c r="CK709" s="240"/>
      <c r="CL709" s="240"/>
      <c r="CM709" s="240"/>
      <c r="CN709" s="240"/>
      <c r="CO709" s="240"/>
      <c r="CP709" s="240"/>
      <c r="CQ709" s="240"/>
      <c r="CR709" s="240"/>
      <c r="CS709" s="240"/>
      <c r="CT709" s="240"/>
      <c r="CU709" s="240"/>
      <c r="CV709" s="240"/>
      <c r="CW709" s="240"/>
      <c r="CX709" s="240"/>
      <c r="CY709" s="240"/>
      <c r="CZ709" s="240"/>
      <c r="DA709" s="240"/>
      <c r="DB709" s="240"/>
      <c r="DC709" s="240"/>
      <c r="DD709" s="240"/>
      <c r="DE709" s="233" t="s">
        <v>15673</v>
      </c>
      <c r="DF709" s="233" t="s">
        <v>100</v>
      </c>
      <c r="DG709" s="233" t="s">
        <v>101</v>
      </c>
      <c r="DH709" s="240"/>
      <c r="DI709" s="232"/>
      <c r="DJ709" s="176" t="s">
        <v>15731</v>
      </c>
      <c r="DK709" s="176" t="s">
        <v>15740</v>
      </c>
      <c r="DL709" s="246"/>
      <c r="DM709" s="246"/>
      <c r="DN709" s="246"/>
      <c r="DO709" s="465" t="s">
        <v>15955</v>
      </c>
      <c r="DP709" s="465" t="s">
        <v>15956</v>
      </c>
      <c r="DQ709" s="465" t="s">
        <v>15957</v>
      </c>
      <c r="DR709" s="465" t="s">
        <v>15958</v>
      </c>
      <c r="DS709" s="465" t="s">
        <v>15959</v>
      </c>
      <c r="DT709" s="233"/>
      <c r="DU709" s="233"/>
      <c r="DV709" s="233"/>
      <c r="DW709" s="233"/>
      <c r="DX709" s="233"/>
      <c r="DY709" s="233"/>
      <c r="DZ709" s="233"/>
      <c r="EA709" s="233"/>
      <c r="EB709" s="233"/>
      <c r="EC709" s="233"/>
      <c r="ED709" s="233"/>
      <c r="EE709" s="233"/>
      <c r="EF709" s="233"/>
      <c r="EG709" s="233"/>
      <c r="EH709" s="233"/>
      <c r="EI709" s="233"/>
      <c r="EJ709" s="233"/>
      <c r="EK709" s="233"/>
      <c r="EL709" s="449" t="s">
        <v>15713</v>
      </c>
      <c r="EM709" s="233"/>
      <c r="EN709" s="233"/>
      <c r="EO709" s="233"/>
      <c r="EP709" s="233"/>
      <c r="EQ709" s="240"/>
      <c r="ER709" s="240"/>
      <c r="ES709" s="240"/>
      <c r="ET709" s="240"/>
      <c r="EU709" s="240"/>
      <c r="EV709" s="240"/>
      <c r="EW709" s="240"/>
      <c r="EX709" s="240"/>
      <c r="EY709" s="240"/>
      <c r="EZ709" s="240"/>
      <c r="FA709" s="240"/>
      <c r="FB709" s="240"/>
      <c r="FC709" s="240"/>
      <c r="FD709" s="240"/>
      <c r="FE709" s="240"/>
      <c r="FF709" s="240"/>
      <c r="FG709" s="240"/>
      <c r="FH709" s="240"/>
      <c r="FI709" s="240"/>
      <c r="FJ709" s="240"/>
      <c r="FK709" s="240"/>
      <c r="FL709" s="240"/>
      <c r="FM709" s="240"/>
      <c r="FN709" s="240"/>
      <c r="FO709" s="240"/>
      <c r="FP709" s="240"/>
      <c r="FQ709" s="240"/>
      <c r="FR709" s="240"/>
      <c r="FS709" s="240"/>
      <c r="FT709" s="240"/>
      <c r="FU709" s="240"/>
      <c r="FV709" s="240"/>
      <c r="FW709" s="240"/>
      <c r="FX709" s="240"/>
      <c r="FY709" s="240"/>
      <c r="FZ709" s="240"/>
      <c r="GA709" s="240"/>
      <c r="GB709" s="240"/>
      <c r="GC709" s="240"/>
      <c r="GD709" s="240"/>
      <c r="GE709" s="240"/>
      <c r="GF709" s="240"/>
      <c r="GG709" s="240"/>
      <c r="GH709" s="240"/>
      <c r="GI709" s="240"/>
      <c r="GJ709" s="240"/>
      <c r="GK709" s="240"/>
      <c r="GL709" s="240"/>
      <c r="GM709" s="240"/>
      <c r="GN709" s="240"/>
      <c r="GO709" s="240"/>
      <c r="GP709" s="240"/>
      <c r="GQ709" s="240"/>
      <c r="GR709" s="240"/>
      <c r="GS709" s="240"/>
      <c r="GT709" s="240"/>
      <c r="GU709" s="240"/>
      <c r="GV709" s="240"/>
      <c r="GW709" s="240"/>
      <c r="GX709" s="240"/>
      <c r="GY709" s="240"/>
      <c r="GZ709" s="240"/>
      <c r="HA709" s="240"/>
      <c r="HB709" s="240"/>
      <c r="HC709" s="240"/>
      <c r="HD709" s="240"/>
      <c r="HE709" s="240"/>
      <c r="HF709" s="240"/>
      <c r="HG709" s="240"/>
      <c r="HH709" s="240"/>
      <c r="HI709" s="240"/>
      <c r="HJ709" s="240"/>
      <c r="HK709" s="240"/>
      <c r="HL709" s="240"/>
      <c r="HM709" s="240"/>
      <c r="HN709" s="240"/>
      <c r="HO709" s="240"/>
      <c r="HP709" s="240"/>
      <c r="HQ709" s="240"/>
      <c r="HR709" s="240"/>
      <c r="HS709" s="240"/>
      <c r="HT709" s="240"/>
      <c r="HU709" s="240"/>
      <c r="HV709" s="240"/>
      <c r="HW709" s="240"/>
      <c r="HX709" s="240"/>
      <c r="HY709" s="240"/>
      <c r="HZ709" s="240"/>
      <c r="IA709" s="240"/>
      <c r="IB709" s="240"/>
      <c r="IC709" s="240"/>
      <c r="ID709" s="240"/>
      <c r="IE709" s="240"/>
      <c r="IF709" s="240"/>
      <c r="IG709" s="240"/>
      <c r="IH709" s="240"/>
      <c r="II709" s="240"/>
      <c r="IJ709" s="240"/>
      <c r="IK709" s="240"/>
      <c r="IL709" s="240"/>
    </row>
    <row r="710" spans="1:246" ht="156" customHeight="1">
      <c r="A710" s="233" t="s">
        <v>12472</v>
      </c>
      <c r="B710" s="233"/>
      <c r="C710" s="240" t="s">
        <v>15689</v>
      </c>
      <c r="D710" s="232" t="s">
        <v>635</v>
      </c>
      <c r="E710" s="232" t="s">
        <v>8876</v>
      </c>
      <c r="F710" s="233" t="s">
        <v>15690</v>
      </c>
      <c r="G710" s="235">
        <v>4630277446155</v>
      </c>
      <c r="H710" s="233" t="s">
        <v>9323</v>
      </c>
      <c r="I710" s="75" t="s">
        <v>185</v>
      </c>
      <c r="J710" s="75" t="s">
        <v>252</v>
      </c>
      <c r="K710" s="233" t="s">
        <v>9402</v>
      </c>
      <c r="L710" s="233" t="s">
        <v>758</v>
      </c>
      <c r="M710" s="233" t="s">
        <v>15690</v>
      </c>
      <c r="N710" s="233" t="s">
        <v>81</v>
      </c>
      <c r="O710" s="75" t="s">
        <v>201</v>
      </c>
      <c r="P710" s="75">
        <v>10</v>
      </c>
      <c r="Q710" s="75" t="s">
        <v>7005</v>
      </c>
      <c r="R710" s="233" t="s">
        <v>15679</v>
      </c>
      <c r="S710" s="232">
        <v>5.63</v>
      </c>
      <c r="T710" s="233">
        <v>5.0999999999999996</v>
      </c>
      <c r="U710" s="233">
        <v>0.06</v>
      </c>
      <c r="V710" s="73" t="s">
        <v>5494</v>
      </c>
      <c r="W710" s="75" t="s">
        <v>332</v>
      </c>
      <c r="X710" s="235" t="s">
        <v>15748</v>
      </c>
      <c r="Y710" s="235" t="s">
        <v>15742</v>
      </c>
      <c r="Z710" s="233"/>
      <c r="AA710" s="233"/>
      <c r="AB710" s="233">
        <v>9.6999999999999993</v>
      </c>
      <c r="AC710" s="75" t="s">
        <v>332</v>
      </c>
      <c r="AD710" s="75" t="s">
        <v>456</v>
      </c>
      <c r="AE710" s="75" t="s">
        <v>188</v>
      </c>
      <c r="AF710" s="233" t="s">
        <v>99</v>
      </c>
      <c r="AG710" s="75">
        <v>35</v>
      </c>
      <c r="AH710" s="75" t="s">
        <v>95</v>
      </c>
      <c r="AI710" s="75" t="s">
        <v>545</v>
      </c>
      <c r="AJ710" s="233" t="s">
        <v>160</v>
      </c>
      <c r="AK710" s="75" t="s">
        <v>87</v>
      </c>
      <c r="AL710" s="233">
        <v>13.1</v>
      </c>
      <c r="AM710" s="75">
        <v>150</v>
      </c>
      <c r="AN710" s="233"/>
      <c r="AO710" s="75" t="s">
        <v>7001</v>
      </c>
      <c r="AP710" s="233"/>
      <c r="AQ710" s="75" t="s">
        <v>545</v>
      </c>
      <c r="AR710" s="75" t="s">
        <v>545</v>
      </c>
      <c r="AS710" s="233"/>
      <c r="AT710" s="75" t="s">
        <v>545</v>
      </c>
      <c r="AU710" s="75" t="s">
        <v>131</v>
      </c>
      <c r="AV710" s="75" t="s">
        <v>874</v>
      </c>
      <c r="AW710" s="75">
        <v>3</v>
      </c>
      <c r="AX710" s="233" t="s">
        <v>260</v>
      </c>
      <c r="AY710" s="75" t="s">
        <v>7018</v>
      </c>
      <c r="AZ710" s="233" t="s">
        <v>5623</v>
      </c>
      <c r="BA710" s="233" t="s">
        <v>7023</v>
      </c>
      <c r="BB710" s="75" t="s">
        <v>7024</v>
      </c>
      <c r="BC710" s="75" t="s">
        <v>7025</v>
      </c>
      <c r="BD710" s="233"/>
      <c r="BE710" s="75" t="s">
        <v>158</v>
      </c>
      <c r="BF710" s="75" t="s">
        <v>7000</v>
      </c>
      <c r="BG710" s="233"/>
      <c r="BH710" s="233"/>
      <c r="BI710" s="233"/>
      <c r="BJ710" s="233"/>
      <c r="BK710" s="75">
        <v>150</v>
      </c>
      <c r="BL710" s="75" t="s">
        <v>96</v>
      </c>
      <c r="BM710" s="240"/>
      <c r="BN710" s="75" t="s">
        <v>332</v>
      </c>
      <c r="BO710" s="240"/>
      <c r="BP710" s="233" t="s">
        <v>168</v>
      </c>
      <c r="BQ710" s="240"/>
      <c r="BR710" s="240"/>
      <c r="BS710" s="240"/>
      <c r="BT710" s="240"/>
      <c r="BU710" s="240"/>
      <c r="BV710" s="240"/>
      <c r="BW710" s="240"/>
      <c r="BX710" s="240"/>
      <c r="BY710" s="240"/>
      <c r="BZ710" s="240"/>
      <c r="CA710" s="240"/>
      <c r="CB710" s="240"/>
      <c r="CC710" s="240"/>
      <c r="CD710" s="75" t="s">
        <v>545</v>
      </c>
      <c r="CE710" s="75" t="s">
        <v>131</v>
      </c>
      <c r="CF710" s="233">
        <v>25.5</v>
      </c>
      <c r="CG710" s="240"/>
      <c r="CH710" s="75" t="s">
        <v>874</v>
      </c>
      <c r="CI710" s="75">
        <v>1</v>
      </c>
      <c r="CJ710" s="240"/>
      <c r="CK710" s="233" t="s">
        <v>224</v>
      </c>
      <c r="CL710" s="240"/>
      <c r="CM710" s="75" t="s">
        <v>140</v>
      </c>
      <c r="CN710" s="233" t="s">
        <v>15749</v>
      </c>
      <c r="CO710" s="233">
        <v>2.4</v>
      </c>
      <c r="CP710" s="233">
        <v>36.9</v>
      </c>
      <c r="CQ710" s="240"/>
      <c r="CR710" s="240"/>
      <c r="CS710" s="240"/>
      <c r="CT710" s="240"/>
      <c r="CU710" s="240"/>
      <c r="CV710" s="240"/>
      <c r="CW710" s="240"/>
      <c r="CX710" s="240"/>
      <c r="CY710" s="240"/>
      <c r="CZ710" s="240"/>
      <c r="DA710" s="240"/>
      <c r="DB710" s="240"/>
      <c r="DC710" s="240"/>
      <c r="DD710" s="240"/>
      <c r="DE710" s="233" t="s">
        <v>15674</v>
      </c>
      <c r="DF710" s="233" t="s">
        <v>100</v>
      </c>
      <c r="DG710" s="233" t="s">
        <v>101</v>
      </c>
      <c r="DH710" s="240"/>
      <c r="DI710" s="232"/>
      <c r="DJ710" s="449" t="s">
        <v>15722</v>
      </c>
      <c r="DK710" s="449" t="s">
        <v>15732</v>
      </c>
      <c r="DL710" s="246"/>
      <c r="DM710" s="246"/>
      <c r="DN710" s="246"/>
      <c r="DO710" s="355" t="s">
        <v>15968</v>
      </c>
      <c r="DP710" s="355" t="s">
        <v>15969</v>
      </c>
      <c r="DQ710" s="355" t="s">
        <v>15970</v>
      </c>
      <c r="DR710" s="355" t="s">
        <v>15971</v>
      </c>
      <c r="DS710" s="355" t="s">
        <v>15972</v>
      </c>
      <c r="DT710" s="355" t="s">
        <v>15973</v>
      </c>
      <c r="DU710" s="355" t="s">
        <v>15974</v>
      </c>
      <c r="DV710" s="355" t="s">
        <v>15975</v>
      </c>
      <c r="DW710" s="355" t="s">
        <v>15976</v>
      </c>
      <c r="DX710" s="355" t="s">
        <v>15977</v>
      </c>
      <c r="DY710" s="355" t="s">
        <v>15978</v>
      </c>
      <c r="DZ710" s="233"/>
      <c r="EA710" s="233"/>
      <c r="EB710" s="233"/>
      <c r="EC710" s="233"/>
      <c r="ED710" s="233"/>
      <c r="EE710" s="233"/>
      <c r="EF710" s="233"/>
      <c r="EG710" s="233"/>
      <c r="EH710" s="233"/>
      <c r="EI710" s="233"/>
      <c r="EJ710" s="233"/>
      <c r="EK710" s="233"/>
      <c r="EL710" s="449" t="s">
        <v>15711</v>
      </c>
      <c r="EM710" s="233"/>
      <c r="EN710" s="233"/>
      <c r="EO710" s="233"/>
      <c r="EP710" s="233"/>
      <c r="EQ710" s="240"/>
      <c r="ER710" s="240"/>
      <c r="ES710" s="240"/>
      <c r="ET710" s="240"/>
      <c r="EU710" s="240"/>
      <c r="EV710" s="240"/>
      <c r="EW710" s="240"/>
      <c r="EX710" s="240"/>
      <c r="EY710" s="240"/>
      <c r="EZ710" s="240"/>
      <c r="FA710" s="240"/>
      <c r="FB710" s="240"/>
      <c r="FC710" s="240"/>
      <c r="FD710" s="240"/>
      <c r="FE710" s="240"/>
      <c r="FF710" s="240"/>
      <c r="FG710" s="240"/>
      <c r="FH710" s="240"/>
      <c r="FI710" s="240"/>
      <c r="FJ710" s="240"/>
      <c r="FK710" s="240"/>
      <c r="FL710" s="240"/>
      <c r="FM710" s="240"/>
      <c r="FN710" s="240"/>
      <c r="FO710" s="240"/>
      <c r="FP710" s="240"/>
      <c r="FQ710" s="240"/>
      <c r="FR710" s="240"/>
      <c r="FS710" s="240"/>
      <c r="FT710" s="240"/>
      <c r="FU710" s="240"/>
      <c r="FV710" s="240"/>
      <c r="FW710" s="240"/>
      <c r="FX710" s="240"/>
      <c r="FY710" s="240"/>
      <c r="FZ710" s="240"/>
      <c r="GA710" s="240"/>
      <c r="GB710" s="240"/>
      <c r="GC710" s="240"/>
      <c r="GD710" s="240"/>
      <c r="GE710" s="240"/>
      <c r="GF710" s="240"/>
      <c r="GG710" s="240"/>
      <c r="GH710" s="240"/>
      <c r="GI710" s="240"/>
      <c r="GJ710" s="240"/>
      <c r="GK710" s="240"/>
      <c r="GL710" s="240"/>
      <c r="GM710" s="240"/>
      <c r="GN710" s="240"/>
      <c r="GO710" s="240"/>
      <c r="GP710" s="240"/>
      <c r="GQ710" s="240"/>
      <c r="GR710" s="240"/>
      <c r="GS710" s="240"/>
      <c r="GT710" s="240"/>
      <c r="GU710" s="240"/>
      <c r="GV710" s="240"/>
      <c r="GW710" s="240"/>
      <c r="GX710" s="240"/>
      <c r="GY710" s="240"/>
      <c r="GZ710" s="240"/>
      <c r="HA710" s="240"/>
      <c r="HB710" s="240"/>
      <c r="HC710" s="240"/>
      <c r="HD710" s="240"/>
      <c r="HE710" s="240"/>
      <c r="HF710" s="240"/>
      <c r="HG710" s="240"/>
      <c r="HH710" s="240"/>
      <c r="HI710" s="240"/>
      <c r="HJ710" s="240"/>
      <c r="HK710" s="240"/>
      <c r="HL710" s="240"/>
      <c r="HM710" s="240"/>
      <c r="HN710" s="240"/>
      <c r="HO710" s="240"/>
      <c r="HP710" s="240"/>
      <c r="HQ710" s="240"/>
      <c r="HR710" s="240"/>
      <c r="HS710" s="240"/>
      <c r="HT710" s="240"/>
      <c r="HU710" s="240"/>
      <c r="HV710" s="240"/>
      <c r="HW710" s="240"/>
      <c r="HX710" s="240"/>
      <c r="HY710" s="240"/>
      <c r="HZ710" s="240"/>
      <c r="IA710" s="240"/>
      <c r="IB710" s="240"/>
      <c r="IC710" s="240"/>
      <c r="ID710" s="240"/>
      <c r="IE710" s="240"/>
      <c r="IF710" s="240"/>
      <c r="IG710" s="240"/>
      <c r="IH710" s="240"/>
      <c r="II710" s="240"/>
      <c r="IJ710" s="240"/>
      <c r="IK710" s="240"/>
      <c r="IL710" s="240"/>
    </row>
    <row r="711" spans="1:246" ht="133.5" customHeight="1">
      <c r="A711" s="233" t="s">
        <v>12472</v>
      </c>
      <c r="B711" s="233"/>
      <c r="C711" s="369" t="s">
        <v>15691</v>
      </c>
      <c r="D711" s="232" t="s">
        <v>635</v>
      </c>
      <c r="E711" s="232" t="s">
        <v>8876</v>
      </c>
      <c r="F711" s="233" t="s">
        <v>15695</v>
      </c>
      <c r="G711" s="235">
        <v>4630277444892</v>
      </c>
      <c r="H711" s="233" t="s">
        <v>9323</v>
      </c>
      <c r="I711" s="75" t="s">
        <v>79</v>
      </c>
      <c r="J711" s="75" t="s">
        <v>154</v>
      </c>
      <c r="K711" s="233" t="s">
        <v>9374</v>
      </c>
      <c r="L711" s="233" t="s">
        <v>758</v>
      </c>
      <c r="M711" s="233" t="s">
        <v>15695</v>
      </c>
      <c r="N711" s="233" t="s">
        <v>81</v>
      </c>
      <c r="O711" s="75" t="s">
        <v>154</v>
      </c>
      <c r="P711" s="75">
        <v>10</v>
      </c>
      <c r="Q711" s="75" t="s">
        <v>7005</v>
      </c>
      <c r="R711" s="233" t="s">
        <v>15696</v>
      </c>
      <c r="S711" s="232"/>
      <c r="T711" s="233"/>
      <c r="U711" s="233">
        <v>5.0000000000000001E-3</v>
      </c>
      <c r="V711" s="73" t="s">
        <v>157</v>
      </c>
      <c r="W711" s="75" t="s">
        <v>332</v>
      </c>
      <c r="X711" s="235" t="s">
        <v>15744</v>
      </c>
      <c r="Y711" s="235" t="s">
        <v>15742</v>
      </c>
      <c r="Z711" s="233">
        <v>11.2</v>
      </c>
      <c r="AA711" s="233"/>
      <c r="AB711" s="233"/>
      <c r="AC711" s="233"/>
      <c r="AD711" s="75" t="s">
        <v>456</v>
      </c>
      <c r="AE711" s="75" t="s">
        <v>188</v>
      </c>
      <c r="AF711" s="233" t="s">
        <v>99</v>
      </c>
      <c r="AG711" s="75">
        <v>35</v>
      </c>
      <c r="AH711" s="75" t="s">
        <v>95</v>
      </c>
      <c r="AI711" s="75" t="s">
        <v>113</v>
      </c>
      <c r="AJ711" s="75" t="s">
        <v>268</v>
      </c>
      <c r="AK711" s="75" t="s">
        <v>87</v>
      </c>
      <c r="AL711" s="233"/>
      <c r="AM711" s="233"/>
      <c r="AN711" s="233"/>
      <c r="AO711" s="75" t="s">
        <v>97</v>
      </c>
      <c r="AP711" s="233"/>
      <c r="AQ711" s="233"/>
      <c r="AR711" s="233"/>
      <c r="AS711" s="233"/>
      <c r="AT711" s="233"/>
      <c r="AU711" s="233"/>
      <c r="AV711" s="233"/>
      <c r="AW711" s="233"/>
      <c r="AX711" s="233"/>
      <c r="AY711" s="233"/>
      <c r="AZ711" s="233"/>
      <c r="BA711" s="233" t="s">
        <v>7023</v>
      </c>
      <c r="BB711" s="233" t="s">
        <v>7024</v>
      </c>
      <c r="BC711" s="233" t="s">
        <v>7025</v>
      </c>
      <c r="BD711" s="233">
        <v>2</v>
      </c>
      <c r="BE711" s="75" t="s">
        <v>158</v>
      </c>
      <c r="BF711" s="75" t="s">
        <v>7000</v>
      </c>
      <c r="BG711" s="233"/>
      <c r="BH711" s="233"/>
      <c r="BI711" s="233"/>
      <c r="BJ711" s="233"/>
      <c r="BK711" s="75">
        <v>150</v>
      </c>
      <c r="BL711" s="75" t="s">
        <v>96</v>
      </c>
      <c r="BM711" s="240"/>
      <c r="BN711" s="240"/>
      <c r="BO711" s="240"/>
      <c r="BP711" s="240" t="s">
        <v>168</v>
      </c>
      <c r="BQ711" s="240"/>
      <c r="BR711" s="240"/>
      <c r="BS711" s="240"/>
      <c r="BT711" s="240"/>
      <c r="BU711" s="240"/>
      <c r="BV711" s="240"/>
      <c r="BW711" s="240"/>
      <c r="BX711" s="240"/>
      <c r="BY711" s="240"/>
      <c r="BZ711" s="240"/>
      <c r="CA711" s="240"/>
      <c r="CB711" s="240"/>
      <c r="CC711" s="240"/>
      <c r="CD711" s="240"/>
      <c r="CE711" s="240"/>
      <c r="CF711" s="240"/>
      <c r="CG711" s="240"/>
      <c r="CH711" s="240"/>
      <c r="CI711" s="240"/>
      <c r="CJ711" s="240"/>
      <c r="CK711" s="240"/>
      <c r="CL711" s="240"/>
      <c r="CM711" s="240"/>
      <c r="CN711" s="240"/>
      <c r="CO711" s="240"/>
      <c r="CP711" s="240"/>
      <c r="CQ711" s="240"/>
      <c r="CR711" s="240"/>
      <c r="CS711" s="240"/>
      <c r="CT711" s="240"/>
      <c r="CU711" s="240"/>
      <c r="CV711" s="240"/>
      <c r="CW711" s="240"/>
      <c r="CX711" s="240"/>
      <c r="CY711" s="240"/>
      <c r="CZ711" s="240"/>
      <c r="DA711" s="240"/>
      <c r="DB711" s="240"/>
      <c r="DC711" s="240"/>
      <c r="DD711" s="240"/>
      <c r="DE711" s="240" t="s">
        <v>15697</v>
      </c>
      <c r="DF711" s="233" t="s">
        <v>100</v>
      </c>
      <c r="DG711" s="233" t="s">
        <v>101</v>
      </c>
      <c r="DH711" s="240"/>
      <c r="DI711" s="232"/>
      <c r="DJ711" s="449" t="s">
        <v>15728</v>
      </c>
      <c r="DK711" s="449" t="s">
        <v>15735</v>
      </c>
      <c r="DL711" s="246"/>
      <c r="DM711" s="246"/>
      <c r="DN711" s="246"/>
      <c r="DO711" s="355" t="s">
        <v>15933</v>
      </c>
      <c r="DP711" s="355" t="s">
        <v>15934</v>
      </c>
      <c r="DQ711" s="355" t="s">
        <v>15935</v>
      </c>
      <c r="DR711" s="355" t="s">
        <v>15936</v>
      </c>
      <c r="DS711" s="233"/>
      <c r="DT711" s="233"/>
      <c r="DU711" s="233"/>
      <c r="DV711" s="233"/>
      <c r="DW711" s="233"/>
      <c r="DX711" s="233"/>
      <c r="DY711" s="233"/>
      <c r="DZ711" s="233"/>
      <c r="EA711" s="233"/>
      <c r="EB711" s="233"/>
      <c r="EC711" s="233"/>
      <c r="ED711" s="233"/>
      <c r="EE711" s="233"/>
      <c r="EF711" s="233"/>
      <c r="EG711" s="233"/>
      <c r="EH711" s="233"/>
      <c r="EI711" s="233"/>
      <c r="EJ711" s="233"/>
      <c r="EK711" s="233"/>
      <c r="EL711" s="449" t="s">
        <v>15708</v>
      </c>
      <c r="EM711" s="233"/>
      <c r="EN711" s="233"/>
      <c r="EO711" s="233"/>
      <c r="EP711" s="233"/>
      <c r="EQ711" s="240"/>
      <c r="ER711" s="240"/>
      <c r="ES711" s="240"/>
      <c r="ET711" s="240"/>
      <c r="EU711" s="240"/>
      <c r="EV711" s="240"/>
      <c r="EW711" s="240"/>
      <c r="EX711" s="240"/>
      <c r="EY711" s="240"/>
      <c r="EZ711" s="240"/>
      <c r="FA711" s="240"/>
      <c r="FB711" s="240"/>
      <c r="FC711" s="240"/>
      <c r="FD711" s="240"/>
      <c r="FE711" s="240"/>
      <c r="FF711" s="240"/>
      <c r="FG711" s="240"/>
      <c r="FH711" s="240"/>
      <c r="FI711" s="240"/>
      <c r="FJ711" s="240"/>
      <c r="FK711" s="240"/>
      <c r="FL711" s="240"/>
      <c r="FM711" s="240"/>
      <c r="FN711" s="240"/>
      <c r="FO711" s="240"/>
      <c r="FP711" s="240"/>
      <c r="FQ711" s="240"/>
      <c r="FR711" s="240"/>
      <c r="FS711" s="240"/>
      <c r="FT711" s="240"/>
      <c r="FU711" s="240"/>
      <c r="FV711" s="240"/>
      <c r="FW711" s="240"/>
      <c r="FX711" s="240"/>
      <c r="FY711" s="240"/>
      <c r="FZ711" s="240"/>
      <c r="GA711" s="240"/>
      <c r="GB711" s="240"/>
      <c r="GC711" s="240"/>
      <c r="GD711" s="240"/>
      <c r="GE711" s="240"/>
      <c r="GF711" s="240"/>
      <c r="GG711" s="240"/>
      <c r="GH711" s="240"/>
      <c r="GI711" s="240"/>
      <c r="GJ711" s="240"/>
      <c r="GK711" s="240"/>
      <c r="GL711" s="240"/>
      <c r="GM711" s="240"/>
      <c r="GN711" s="240"/>
      <c r="GO711" s="240"/>
      <c r="GP711" s="240"/>
      <c r="GQ711" s="240"/>
      <c r="GR711" s="240"/>
      <c r="GS711" s="240"/>
      <c r="GT711" s="240"/>
      <c r="GU711" s="240"/>
      <c r="GV711" s="240"/>
      <c r="GW711" s="240"/>
      <c r="GX711" s="240"/>
      <c r="GY711" s="240"/>
      <c r="GZ711" s="240"/>
      <c r="HA711" s="240"/>
      <c r="HB711" s="240"/>
      <c r="HC711" s="240"/>
      <c r="HD711" s="240"/>
      <c r="HE711" s="240"/>
      <c r="HF711" s="240"/>
      <c r="HG711" s="240"/>
      <c r="HH711" s="240"/>
      <c r="HI711" s="240"/>
      <c r="HJ711" s="240"/>
      <c r="HK711" s="240"/>
      <c r="HL711" s="240"/>
      <c r="HM711" s="240"/>
      <c r="HN711" s="240"/>
      <c r="HO711" s="240"/>
      <c r="HP711" s="240"/>
      <c r="HQ711" s="240"/>
      <c r="HR711" s="240"/>
      <c r="HS711" s="240"/>
      <c r="HT711" s="240"/>
      <c r="HU711" s="240"/>
      <c r="HV711" s="240"/>
      <c r="HW711" s="240"/>
      <c r="HX711" s="240"/>
      <c r="HY711" s="240"/>
      <c r="HZ711" s="240"/>
      <c r="IA711" s="240"/>
      <c r="IB711" s="240"/>
      <c r="IC711" s="240"/>
      <c r="ID711" s="240"/>
      <c r="IE711" s="240"/>
      <c r="IF711" s="240"/>
      <c r="IG711" s="240"/>
      <c r="IH711" s="240"/>
      <c r="II711" s="240"/>
      <c r="IJ711" s="240"/>
      <c r="IK711" s="240"/>
      <c r="IL711" s="240"/>
    </row>
    <row r="712" spans="1:246" ht="133.5" customHeight="1">
      <c r="A712" s="233" t="s">
        <v>12472</v>
      </c>
      <c r="B712" s="233"/>
      <c r="C712" s="240" t="s">
        <v>15692</v>
      </c>
      <c r="D712" s="232" t="s">
        <v>635</v>
      </c>
      <c r="E712" s="232" t="s">
        <v>8876</v>
      </c>
      <c r="F712" s="233" t="s">
        <v>15698</v>
      </c>
      <c r="G712" s="235">
        <v>4630277444915</v>
      </c>
      <c r="H712" s="233" t="s">
        <v>9323</v>
      </c>
      <c r="I712" s="75" t="s">
        <v>79</v>
      </c>
      <c r="J712" s="75" t="s">
        <v>201</v>
      </c>
      <c r="K712" s="233" t="s">
        <v>9378</v>
      </c>
      <c r="L712" s="233" t="s">
        <v>758</v>
      </c>
      <c r="M712" s="233" t="s">
        <v>15698</v>
      </c>
      <c r="N712" s="233" t="s">
        <v>81</v>
      </c>
      <c r="O712" s="75" t="s">
        <v>201</v>
      </c>
      <c r="P712" s="75">
        <v>10</v>
      </c>
      <c r="Q712" s="75" t="s">
        <v>7005</v>
      </c>
      <c r="R712" s="233" t="s">
        <v>15696</v>
      </c>
      <c r="S712" s="232"/>
      <c r="T712" s="233"/>
      <c r="U712" s="233">
        <v>5.0000000000000001E-3</v>
      </c>
      <c r="V712" s="73" t="s">
        <v>157</v>
      </c>
      <c r="W712" s="75" t="s">
        <v>332</v>
      </c>
      <c r="X712" s="235" t="s">
        <v>15745</v>
      </c>
      <c r="Y712" s="235" t="s">
        <v>15742</v>
      </c>
      <c r="Z712" s="233">
        <v>11.6</v>
      </c>
      <c r="AA712" s="233"/>
      <c r="AB712" s="233"/>
      <c r="AC712" s="75" t="s">
        <v>332</v>
      </c>
      <c r="AD712" s="75" t="s">
        <v>456</v>
      </c>
      <c r="AE712" s="75" t="s">
        <v>98</v>
      </c>
      <c r="AF712" s="233" t="s">
        <v>99</v>
      </c>
      <c r="AG712" s="75">
        <v>35</v>
      </c>
      <c r="AH712" s="75" t="s">
        <v>95</v>
      </c>
      <c r="AI712" s="233"/>
      <c r="AJ712" s="233"/>
      <c r="AK712" s="75" t="s">
        <v>87</v>
      </c>
      <c r="AL712" s="233"/>
      <c r="AM712" s="233"/>
      <c r="AN712" s="233"/>
      <c r="AO712" s="75" t="s">
        <v>97</v>
      </c>
      <c r="AP712" s="233"/>
      <c r="AQ712" s="233"/>
      <c r="AR712" s="233"/>
      <c r="AS712" s="233"/>
      <c r="AT712" s="233"/>
      <c r="AU712" s="233"/>
      <c r="AV712" s="233"/>
      <c r="AW712" s="233"/>
      <c r="AX712" s="233"/>
      <c r="AY712" s="233"/>
      <c r="AZ712" s="233"/>
      <c r="BA712" s="233" t="s">
        <v>7023</v>
      </c>
      <c r="BB712" s="233" t="s">
        <v>7024</v>
      </c>
      <c r="BC712" s="233" t="s">
        <v>7025</v>
      </c>
      <c r="BD712" s="75">
        <v>2</v>
      </c>
      <c r="BE712" s="75" t="s">
        <v>158</v>
      </c>
      <c r="BF712" s="75" t="s">
        <v>7000</v>
      </c>
      <c r="BG712" s="233"/>
      <c r="BH712" s="233"/>
      <c r="BI712" s="233"/>
      <c r="BJ712" s="233"/>
      <c r="BK712" s="75">
        <v>150</v>
      </c>
      <c r="BL712" s="240"/>
      <c r="BM712" s="240"/>
      <c r="BN712" s="240"/>
      <c r="BO712" s="240"/>
      <c r="BP712" s="240"/>
      <c r="BQ712" s="240"/>
      <c r="BR712" s="240"/>
      <c r="BS712" s="240"/>
      <c r="BT712" s="240"/>
      <c r="BU712" s="240"/>
      <c r="BV712" s="240"/>
      <c r="BW712" s="240"/>
      <c r="BX712" s="240"/>
      <c r="BY712" s="240"/>
      <c r="BZ712" s="240"/>
      <c r="CA712" s="240"/>
      <c r="CB712" s="240"/>
      <c r="CC712" s="240"/>
      <c r="CD712" s="240"/>
      <c r="CE712" s="240"/>
      <c r="CF712" s="240"/>
      <c r="CG712" s="240"/>
      <c r="CH712" s="240"/>
      <c r="CI712" s="240"/>
      <c r="CJ712" s="240"/>
      <c r="CK712" s="240"/>
      <c r="CL712" s="240"/>
      <c r="CM712" s="240"/>
      <c r="CN712" s="240"/>
      <c r="CO712" s="240"/>
      <c r="CP712" s="240"/>
      <c r="CQ712" s="240"/>
      <c r="CR712" s="240"/>
      <c r="CS712" s="240"/>
      <c r="CT712" s="240"/>
      <c r="CU712" s="240"/>
      <c r="CV712" s="240"/>
      <c r="CW712" s="240"/>
      <c r="CX712" s="240"/>
      <c r="CY712" s="240"/>
      <c r="CZ712" s="240"/>
      <c r="DA712" s="240"/>
      <c r="DB712" s="240"/>
      <c r="DC712" s="240"/>
      <c r="DD712" s="240"/>
      <c r="DE712" s="233" t="s">
        <v>15697</v>
      </c>
      <c r="DF712" s="233" t="s">
        <v>100</v>
      </c>
      <c r="DG712" s="233" t="s">
        <v>101</v>
      </c>
      <c r="DH712" s="240"/>
      <c r="DI712" s="232"/>
      <c r="DJ712" s="449" t="s">
        <v>15723</v>
      </c>
      <c r="DK712" s="449" t="s">
        <v>15738</v>
      </c>
      <c r="DL712" s="246"/>
      <c r="DM712" s="246"/>
      <c r="DN712" s="246"/>
      <c r="DO712" s="355" t="s">
        <v>15951</v>
      </c>
      <c r="DP712" s="355" t="s">
        <v>15952</v>
      </c>
      <c r="DQ712" s="355" t="s">
        <v>15953</v>
      </c>
      <c r="DR712" s="355" t="s">
        <v>15954</v>
      </c>
      <c r="DS712" s="233"/>
      <c r="DT712" s="233"/>
      <c r="DU712" s="233"/>
      <c r="DV712" s="233"/>
      <c r="DW712" s="233"/>
      <c r="DX712" s="233"/>
      <c r="DY712" s="233"/>
      <c r="DZ712" s="233"/>
      <c r="EA712" s="233"/>
      <c r="EB712" s="233"/>
      <c r="EC712" s="233"/>
      <c r="ED712" s="233"/>
      <c r="EE712" s="233"/>
      <c r="EF712" s="233"/>
      <c r="EG712" s="233"/>
      <c r="EH712" s="233"/>
      <c r="EI712" s="233"/>
      <c r="EJ712" s="233"/>
      <c r="EK712" s="233"/>
      <c r="EL712" s="449" t="s">
        <v>15708</v>
      </c>
      <c r="EM712" s="233"/>
      <c r="EN712" s="233"/>
      <c r="EO712" s="233"/>
      <c r="EP712" s="233"/>
      <c r="EQ712" s="240"/>
      <c r="ER712" s="240"/>
      <c r="ES712" s="240"/>
      <c r="ET712" s="240"/>
      <c r="EU712" s="240"/>
      <c r="EV712" s="240"/>
      <c r="EW712" s="240"/>
      <c r="EX712" s="240"/>
      <c r="EY712" s="240"/>
      <c r="EZ712" s="240"/>
      <c r="FA712" s="240"/>
      <c r="FB712" s="240"/>
      <c r="FC712" s="240"/>
      <c r="FD712" s="240"/>
      <c r="FE712" s="240"/>
      <c r="FF712" s="240"/>
      <c r="FG712" s="240"/>
      <c r="FH712" s="240"/>
      <c r="FI712" s="240"/>
      <c r="FJ712" s="240"/>
      <c r="FK712" s="240"/>
      <c r="FL712" s="240"/>
      <c r="FM712" s="240"/>
      <c r="FN712" s="240"/>
      <c r="FO712" s="240"/>
      <c r="FP712" s="240"/>
      <c r="FQ712" s="240"/>
      <c r="FR712" s="240"/>
      <c r="FS712" s="240"/>
      <c r="FT712" s="240"/>
      <c r="FU712" s="240"/>
      <c r="FV712" s="240"/>
      <c r="FW712" s="240"/>
      <c r="FX712" s="240"/>
      <c r="FY712" s="240"/>
      <c r="FZ712" s="240"/>
      <c r="GA712" s="240"/>
      <c r="GB712" s="240"/>
      <c r="GC712" s="240"/>
      <c r="GD712" s="240"/>
      <c r="GE712" s="240"/>
      <c r="GF712" s="240"/>
      <c r="GG712" s="240"/>
      <c r="GH712" s="240"/>
      <c r="GI712" s="240"/>
      <c r="GJ712" s="240"/>
      <c r="GK712" s="240"/>
      <c r="GL712" s="240"/>
      <c r="GM712" s="240"/>
      <c r="GN712" s="240"/>
      <c r="GO712" s="240"/>
      <c r="GP712" s="240"/>
      <c r="GQ712" s="240"/>
      <c r="GR712" s="240"/>
      <c r="GS712" s="240"/>
      <c r="GT712" s="240"/>
      <c r="GU712" s="240"/>
      <c r="GV712" s="240"/>
      <c r="GW712" s="240"/>
      <c r="GX712" s="240"/>
      <c r="GY712" s="240"/>
      <c r="GZ712" s="240"/>
      <c r="HA712" s="240"/>
      <c r="HB712" s="240"/>
      <c r="HC712" s="240"/>
      <c r="HD712" s="240"/>
      <c r="HE712" s="240"/>
      <c r="HF712" s="240"/>
      <c r="HG712" s="240"/>
      <c r="HH712" s="240"/>
      <c r="HI712" s="240"/>
      <c r="HJ712" s="240"/>
      <c r="HK712" s="240"/>
      <c r="HL712" s="240"/>
      <c r="HM712" s="240"/>
      <c r="HN712" s="240"/>
      <c r="HO712" s="240"/>
      <c r="HP712" s="240"/>
      <c r="HQ712" s="240"/>
      <c r="HR712" s="240"/>
      <c r="HS712" s="240"/>
      <c r="HT712" s="240"/>
      <c r="HU712" s="240"/>
      <c r="HV712" s="240"/>
      <c r="HW712" s="240"/>
      <c r="HX712" s="240"/>
      <c r="HY712" s="240"/>
      <c r="HZ712" s="240"/>
      <c r="IA712" s="240"/>
      <c r="IB712" s="240"/>
      <c r="IC712" s="240"/>
      <c r="ID712" s="240"/>
      <c r="IE712" s="240"/>
      <c r="IF712" s="240"/>
      <c r="IG712" s="240"/>
      <c r="IH712" s="240"/>
      <c r="II712" s="240"/>
      <c r="IJ712" s="240"/>
      <c r="IK712" s="240"/>
      <c r="IL712" s="240"/>
    </row>
    <row r="713" spans="1:246" ht="133.5" customHeight="1">
      <c r="A713" s="233" t="s">
        <v>12472</v>
      </c>
      <c r="B713" s="233"/>
      <c r="C713" s="240" t="s">
        <v>15693</v>
      </c>
      <c r="D713" s="232" t="s">
        <v>635</v>
      </c>
      <c r="E713" s="232" t="s">
        <v>8876</v>
      </c>
      <c r="F713" s="233" t="s">
        <v>15699</v>
      </c>
      <c r="G713" s="235">
        <v>4630277444939</v>
      </c>
      <c r="H713" s="233" t="s">
        <v>9323</v>
      </c>
      <c r="I713" s="75" t="s">
        <v>79</v>
      </c>
      <c r="J713" s="75" t="s">
        <v>222</v>
      </c>
      <c r="K713" s="233" t="s">
        <v>9369</v>
      </c>
      <c r="L713" s="233" t="s">
        <v>758</v>
      </c>
      <c r="M713" s="233" t="s">
        <v>15699</v>
      </c>
      <c r="N713" s="233" t="s">
        <v>81</v>
      </c>
      <c r="O713" s="75" t="s">
        <v>223</v>
      </c>
      <c r="P713" s="75">
        <v>10</v>
      </c>
      <c r="Q713" s="75" t="s">
        <v>7005</v>
      </c>
      <c r="R713" s="233">
        <v>4630277444939</v>
      </c>
      <c r="S713" s="232"/>
      <c r="T713" s="233"/>
      <c r="U713" s="233">
        <v>1.2E-2</v>
      </c>
      <c r="V713" s="73" t="s">
        <v>225</v>
      </c>
      <c r="W713" s="75" t="s">
        <v>332</v>
      </c>
      <c r="X713" s="235"/>
      <c r="Y713" s="235" t="s">
        <v>15747</v>
      </c>
      <c r="Z713" s="233">
        <v>43.1</v>
      </c>
      <c r="AA713" s="233">
        <v>22.8</v>
      </c>
      <c r="AB713" s="233">
        <v>23</v>
      </c>
      <c r="AC713" s="75" t="s">
        <v>332</v>
      </c>
      <c r="AD713" s="233" t="s">
        <v>456</v>
      </c>
      <c r="AE713" s="75" t="s">
        <v>98</v>
      </c>
      <c r="AF713" s="233" t="s">
        <v>99</v>
      </c>
      <c r="AG713" s="75">
        <v>35</v>
      </c>
      <c r="AH713" s="75" t="s">
        <v>95</v>
      </c>
      <c r="AI713" s="233"/>
      <c r="AJ713" s="233"/>
      <c r="AK713" s="75" t="s">
        <v>87</v>
      </c>
      <c r="AL713" s="75"/>
      <c r="AM713" s="75"/>
      <c r="AN713" s="240"/>
      <c r="AO713" s="75" t="s">
        <v>97</v>
      </c>
      <c r="AP713" s="233"/>
      <c r="AQ713" s="233"/>
      <c r="AR713" s="233"/>
      <c r="AS713" s="233"/>
      <c r="AT713" s="233"/>
      <c r="AU713" s="233"/>
      <c r="AV713" s="233"/>
      <c r="AW713" s="233"/>
      <c r="AX713" s="233"/>
      <c r="AY713" s="75" t="s">
        <v>7017</v>
      </c>
      <c r="AZ713" s="233"/>
      <c r="BA713" s="233" t="s">
        <v>7023</v>
      </c>
      <c r="BB713" s="233" t="s">
        <v>7024</v>
      </c>
      <c r="BC713" s="233" t="s">
        <v>7025</v>
      </c>
      <c r="BD713" s="233">
        <v>1</v>
      </c>
      <c r="BE713" s="75" t="s">
        <v>89</v>
      </c>
      <c r="BF713" s="75" t="s">
        <v>90</v>
      </c>
      <c r="BG713" s="233"/>
      <c r="BH713" s="75">
        <v>60</v>
      </c>
      <c r="BI713" s="233"/>
      <c r="BJ713" s="233"/>
      <c r="BK713" s="233"/>
      <c r="BL713" s="240" t="s">
        <v>160</v>
      </c>
      <c r="BM713" s="240"/>
      <c r="BN713" s="75" t="s">
        <v>332</v>
      </c>
      <c r="BO713" s="75" t="s">
        <v>93</v>
      </c>
      <c r="BP713" s="240" t="s">
        <v>168</v>
      </c>
      <c r="BQ713" s="240"/>
      <c r="BR713" s="240"/>
      <c r="BS713" s="240"/>
      <c r="BT713" s="240"/>
      <c r="BU713" s="240"/>
      <c r="BV713" s="240"/>
      <c r="BW713" s="75" t="s">
        <v>545</v>
      </c>
      <c r="BX713" s="240"/>
      <c r="BY713" s="240"/>
      <c r="BZ713" s="240"/>
      <c r="CA713" s="240"/>
      <c r="CB713" s="240"/>
      <c r="CC713" s="240"/>
      <c r="CD713" s="240"/>
      <c r="CE713" s="240"/>
      <c r="CF713" s="240"/>
      <c r="CG713" s="240"/>
      <c r="CH713" s="240"/>
      <c r="CI713" s="240"/>
      <c r="CJ713" s="240"/>
      <c r="CK713" s="240"/>
      <c r="CL713" s="240"/>
      <c r="CM713" s="240"/>
      <c r="CN713" s="240"/>
      <c r="CO713" s="240"/>
      <c r="CP713" s="240"/>
      <c r="CQ713" s="240"/>
      <c r="CR713" s="240"/>
      <c r="CS713" s="240"/>
      <c r="CT713" s="240"/>
      <c r="CU713" s="240"/>
      <c r="CV713" s="240"/>
      <c r="CW713" s="240"/>
      <c r="CX713" s="240"/>
      <c r="CY713" s="240"/>
      <c r="CZ713" s="233">
        <v>2</v>
      </c>
      <c r="DA713" s="240"/>
      <c r="DB713" s="240"/>
      <c r="DC713" s="240"/>
      <c r="DD713" s="240"/>
      <c r="DE713" s="233" t="s">
        <v>15702</v>
      </c>
      <c r="DF713" s="233" t="s">
        <v>100</v>
      </c>
      <c r="DG713" s="233" t="s">
        <v>101</v>
      </c>
      <c r="DH713" s="240"/>
      <c r="DI713" s="232"/>
      <c r="DJ713" s="449" t="s">
        <v>15726</v>
      </c>
      <c r="DK713" s="449" t="s">
        <v>15737</v>
      </c>
      <c r="DL713" s="246"/>
      <c r="DM713" s="246"/>
      <c r="DN713" s="246"/>
      <c r="DO713" s="355" t="s">
        <v>15960</v>
      </c>
      <c r="DP713" s="355" t="s">
        <v>15961</v>
      </c>
      <c r="DQ713" s="355" t="s">
        <v>15962</v>
      </c>
      <c r="DR713" s="355" t="s">
        <v>15963</v>
      </c>
      <c r="DS713" s="233"/>
      <c r="DT713" s="233"/>
      <c r="DU713" s="233"/>
      <c r="DV713" s="233"/>
      <c r="DW713" s="233"/>
      <c r="DX713" s="233"/>
      <c r="DY713" s="233"/>
      <c r="DZ713" s="233"/>
      <c r="EA713" s="233"/>
      <c r="EB713" s="233"/>
      <c r="EC713" s="233"/>
      <c r="ED713" s="233"/>
      <c r="EE713" s="233"/>
      <c r="EF713" s="233"/>
      <c r="EG713" s="233"/>
      <c r="EH713" s="233"/>
      <c r="EI713" s="233"/>
      <c r="EJ713" s="233"/>
      <c r="EK713" s="233"/>
      <c r="EL713" s="449" t="s">
        <v>15710</v>
      </c>
      <c r="EM713" s="233"/>
      <c r="EN713" s="233"/>
      <c r="EO713" s="233"/>
      <c r="EP713" s="233"/>
      <c r="EQ713" s="240"/>
      <c r="ER713" s="240"/>
      <c r="ES713" s="240"/>
      <c r="ET713" s="240"/>
      <c r="EU713" s="240"/>
      <c r="EV713" s="240"/>
      <c r="EW713" s="240"/>
      <c r="EX713" s="240"/>
      <c r="EY713" s="240"/>
      <c r="EZ713" s="240"/>
      <c r="FA713" s="240"/>
      <c r="FB713" s="240"/>
      <c r="FC713" s="240"/>
      <c r="FD713" s="240"/>
      <c r="FE713" s="240"/>
      <c r="FF713" s="240"/>
      <c r="FG713" s="240"/>
      <c r="FH713" s="240"/>
      <c r="FI713" s="240"/>
      <c r="FJ713" s="240"/>
      <c r="FK713" s="240"/>
      <c r="FL713" s="240"/>
      <c r="FM713" s="240"/>
      <c r="FN713" s="240"/>
      <c r="FO713" s="240"/>
      <c r="FP713" s="240"/>
      <c r="FQ713" s="240"/>
      <c r="FR713" s="240"/>
      <c r="FS713" s="240"/>
      <c r="FT713" s="240"/>
      <c r="FU713" s="240"/>
      <c r="FV713" s="240"/>
      <c r="FW713" s="240"/>
      <c r="FX713" s="240"/>
      <c r="FY713" s="240"/>
      <c r="FZ713" s="240"/>
      <c r="GA713" s="240"/>
      <c r="GB713" s="240"/>
      <c r="GC713" s="240"/>
      <c r="GD713" s="240"/>
      <c r="GE713" s="240"/>
      <c r="GF713" s="240"/>
      <c r="GG713" s="240"/>
      <c r="GH713" s="240"/>
      <c r="GI713" s="240"/>
      <c r="GJ713" s="240"/>
      <c r="GK713" s="240"/>
      <c r="GL713" s="240"/>
      <c r="GM713" s="240"/>
      <c r="GN713" s="240"/>
      <c r="GO713" s="240"/>
      <c r="GP713" s="240"/>
      <c r="GQ713" s="240"/>
      <c r="GR713" s="240"/>
      <c r="GS713" s="240"/>
      <c r="GT713" s="240"/>
      <c r="GU713" s="240"/>
      <c r="GV713" s="240"/>
      <c r="GW713" s="240"/>
      <c r="GX713" s="240"/>
      <c r="GY713" s="240"/>
      <c r="GZ713" s="240"/>
      <c r="HA713" s="240"/>
      <c r="HB713" s="240"/>
      <c r="HC713" s="240"/>
      <c r="HD713" s="240"/>
      <c r="HE713" s="240"/>
      <c r="HF713" s="240"/>
      <c r="HG713" s="240"/>
      <c r="HH713" s="240"/>
      <c r="HI713" s="240"/>
      <c r="HJ713" s="240"/>
      <c r="HK713" s="240"/>
      <c r="HL713" s="240"/>
      <c r="HM713" s="240"/>
      <c r="HN713" s="240"/>
      <c r="HO713" s="240"/>
      <c r="HP713" s="240"/>
      <c r="HQ713" s="240"/>
      <c r="HR713" s="240"/>
      <c r="HS713" s="240"/>
      <c r="HT713" s="240"/>
      <c r="HU713" s="240"/>
      <c r="HV713" s="240"/>
      <c r="HW713" s="240"/>
      <c r="HX713" s="240"/>
      <c r="HY713" s="240"/>
      <c r="HZ713" s="240"/>
      <c r="IA713" s="240"/>
      <c r="IB713" s="240"/>
      <c r="IC713" s="240"/>
      <c r="ID713" s="240"/>
      <c r="IE713" s="240"/>
      <c r="IF713" s="240"/>
      <c r="IG713" s="240"/>
      <c r="IH713" s="240"/>
      <c r="II713" s="240"/>
      <c r="IJ713" s="240"/>
      <c r="IK713" s="240"/>
      <c r="IL713" s="240"/>
    </row>
    <row r="714" spans="1:246" ht="133.5" customHeight="1">
      <c r="A714" s="233" t="s">
        <v>12472</v>
      </c>
      <c r="B714" s="233"/>
      <c r="C714" s="240" t="s">
        <v>15694</v>
      </c>
      <c r="D714" s="232" t="s">
        <v>635</v>
      </c>
      <c r="E714" s="232" t="s">
        <v>8876</v>
      </c>
      <c r="F714" s="233" t="s">
        <v>15700</v>
      </c>
      <c r="G714" s="235">
        <v>4630277444960</v>
      </c>
      <c r="H714" s="233" t="s">
        <v>9323</v>
      </c>
      <c r="I714" s="75" t="s">
        <v>185</v>
      </c>
      <c r="J714" s="75" t="s">
        <v>252</v>
      </c>
      <c r="K714" s="233" t="s">
        <v>9402</v>
      </c>
      <c r="L714" s="233" t="s">
        <v>10217</v>
      </c>
      <c r="M714" s="233" t="s">
        <v>15700</v>
      </c>
      <c r="N714" s="233" t="s">
        <v>81</v>
      </c>
      <c r="O714" s="75" t="s">
        <v>201</v>
      </c>
      <c r="P714" s="75">
        <v>10</v>
      </c>
      <c r="Q714" s="75" t="s">
        <v>7005</v>
      </c>
      <c r="R714" s="233">
        <v>4630277444960</v>
      </c>
      <c r="S714" s="232"/>
      <c r="T714" s="233"/>
      <c r="U714" s="233">
        <v>0.06</v>
      </c>
      <c r="V714" s="73" t="s">
        <v>15756</v>
      </c>
      <c r="W714" s="75" t="s">
        <v>332</v>
      </c>
      <c r="X714" s="235" t="s">
        <v>15750</v>
      </c>
      <c r="Y714" s="235" t="s">
        <v>15751</v>
      </c>
      <c r="Z714" s="233"/>
      <c r="AA714" s="233"/>
      <c r="AB714" s="233"/>
      <c r="AC714" s="75" t="s">
        <v>332</v>
      </c>
      <c r="AD714" s="75" t="s">
        <v>456</v>
      </c>
      <c r="AE714" s="75" t="s">
        <v>188</v>
      </c>
      <c r="AF714" s="233" t="s">
        <v>15705</v>
      </c>
      <c r="AG714" s="233"/>
      <c r="AH714" s="75" t="s">
        <v>95</v>
      </c>
      <c r="AI714" s="75" t="s">
        <v>545</v>
      </c>
      <c r="AJ714" s="233" t="s">
        <v>160</v>
      </c>
      <c r="AK714" s="75" t="s">
        <v>87</v>
      </c>
      <c r="AL714" s="370" t="s">
        <v>15752</v>
      </c>
      <c r="AM714" s="233" t="s">
        <v>15706</v>
      </c>
      <c r="AN714" s="233"/>
      <c r="AO714" s="233" t="s">
        <v>394</v>
      </c>
      <c r="AP714" s="233"/>
      <c r="AQ714" s="75" t="s">
        <v>545</v>
      </c>
      <c r="AR714" s="75" t="s">
        <v>545</v>
      </c>
      <c r="AS714" s="75" t="s">
        <v>545</v>
      </c>
      <c r="AT714" s="75" t="s">
        <v>545</v>
      </c>
      <c r="AU714" s="75" t="s">
        <v>131</v>
      </c>
      <c r="AV714" s="75" t="s">
        <v>849</v>
      </c>
      <c r="AW714" s="233">
        <v>3</v>
      </c>
      <c r="AX714" s="233" t="s">
        <v>177</v>
      </c>
      <c r="AY714" s="233"/>
      <c r="AZ714" s="233" t="s">
        <v>5623</v>
      </c>
      <c r="BA714" s="233" t="s">
        <v>7023</v>
      </c>
      <c r="BB714" s="75" t="s">
        <v>7024</v>
      </c>
      <c r="BC714" s="75" t="s">
        <v>7025</v>
      </c>
      <c r="BD714" s="233"/>
      <c r="BE714" s="75" t="s">
        <v>158</v>
      </c>
      <c r="BF714" s="75" t="s">
        <v>7000</v>
      </c>
      <c r="BG714" s="233"/>
      <c r="BH714" s="233"/>
      <c r="BI714" s="233"/>
      <c r="BJ714" s="233"/>
      <c r="BK714" s="75">
        <v>150</v>
      </c>
      <c r="BL714" s="240" t="s">
        <v>7038</v>
      </c>
      <c r="BM714" s="240"/>
      <c r="BN714" s="240"/>
      <c r="BO714" s="240"/>
      <c r="BP714" s="233" t="s">
        <v>168</v>
      </c>
      <c r="BQ714" s="240"/>
      <c r="BR714" s="240"/>
      <c r="BS714" s="240"/>
      <c r="BT714" s="240"/>
      <c r="BU714" s="240"/>
      <c r="BV714" s="240"/>
      <c r="BW714" s="240"/>
      <c r="BX714" s="240"/>
      <c r="BY714" s="240"/>
      <c r="BZ714" s="240"/>
      <c r="CA714" s="240"/>
      <c r="CB714" s="240"/>
      <c r="CC714" s="240"/>
      <c r="CD714" s="75" t="s">
        <v>545</v>
      </c>
      <c r="CE714" s="75" t="s">
        <v>131</v>
      </c>
      <c r="CF714" s="233" t="s">
        <v>15707</v>
      </c>
      <c r="CG714" s="240"/>
      <c r="CH714" s="233" t="s">
        <v>915</v>
      </c>
      <c r="CI714" s="233">
        <v>1</v>
      </c>
      <c r="CJ714" s="240"/>
      <c r="CK714" s="233" t="s">
        <v>545</v>
      </c>
      <c r="CL714" s="240"/>
      <c r="CM714" s="75" t="s">
        <v>140</v>
      </c>
      <c r="CN714" s="233" t="s">
        <v>15753</v>
      </c>
      <c r="CO714" s="240"/>
      <c r="CP714" s="233">
        <v>37</v>
      </c>
      <c r="CQ714" s="240"/>
      <c r="CR714" s="240"/>
      <c r="CS714" s="240"/>
      <c r="CT714" s="240"/>
      <c r="CU714" s="240"/>
      <c r="CV714" s="240"/>
      <c r="CW714" s="240"/>
      <c r="CX714" s="240"/>
      <c r="CY714" s="240"/>
      <c r="CZ714" s="240"/>
      <c r="DA714" s="240"/>
      <c r="DB714" s="240"/>
      <c r="DC714" s="240"/>
      <c r="DD714" s="240"/>
      <c r="DE714" s="233" t="s">
        <v>15703</v>
      </c>
      <c r="DF714" s="233" t="s">
        <v>100</v>
      </c>
      <c r="DG714" s="233" t="s">
        <v>101</v>
      </c>
      <c r="DH714" s="240"/>
      <c r="DI714" s="232"/>
      <c r="DJ714" s="449" t="s">
        <v>15729</v>
      </c>
      <c r="DK714" s="449" t="s">
        <v>15736</v>
      </c>
      <c r="DL714" s="246"/>
      <c r="DM714" s="246"/>
      <c r="DN714" s="246"/>
      <c r="DO714" s="449" t="s">
        <v>15757</v>
      </c>
      <c r="DP714" s="355" t="s">
        <v>15991</v>
      </c>
      <c r="DQ714" s="355" t="s">
        <v>15992</v>
      </c>
      <c r="DR714" s="355" t="s">
        <v>15993</v>
      </c>
      <c r="DS714" s="355" t="s">
        <v>15994</v>
      </c>
      <c r="DT714" s="355" t="s">
        <v>15995</v>
      </c>
      <c r="DU714" s="355" t="s">
        <v>15996</v>
      </c>
      <c r="DV714" s="355" t="s">
        <v>15997</v>
      </c>
      <c r="DW714" s="355" t="s">
        <v>15998</v>
      </c>
      <c r="DX714" s="355" t="s">
        <v>15999</v>
      </c>
      <c r="DY714" s="355" t="s">
        <v>16000</v>
      </c>
      <c r="DZ714" s="355" t="s">
        <v>16001</v>
      </c>
      <c r="EA714" s="355" t="s">
        <v>16002</v>
      </c>
      <c r="EB714" s="233"/>
      <c r="EC714" s="233"/>
      <c r="ED714" s="233"/>
      <c r="EE714" s="233"/>
      <c r="EF714" s="233"/>
      <c r="EG714" s="233"/>
      <c r="EH714" s="233"/>
      <c r="EI714" s="233"/>
      <c r="EJ714" s="233"/>
      <c r="EK714" s="233"/>
      <c r="EL714" s="449" t="s">
        <v>15712</v>
      </c>
      <c r="EM714" s="233"/>
      <c r="EN714" s="233"/>
      <c r="EO714" s="233"/>
      <c r="EP714" s="233"/>
      <c r="EQ714" s="240"/>
      <c r="ER714" s="240"/>
      <c r="ES714" s="240"/>
      <c r="ET714" s="240"/>
      <c r="EU714" s="240"/>
      <c r="EV714" s="240"/>
      <c r="EW714" s="240"/>
      <c r="EX714" s="240"/>
      <c r="EY714" s="240"/>
      <c r="EZ714" s="240"/>
      <c r="FA714" s="240"/>
      <c r="FB714" s="240"/>
      <c r="FC714" s="240"/>
      <c r="FD714" s="240"/>
      <c r="FE714" s="240"/>
      <c r="FF714" s="240"/>
      <c r="FG714" s="240"/>
      <c r="FH714" s="240"/>
      <c r="FI714" s="240"/>
      <c r="FJ714" s="240"/>
      <c r="FK714" s="240"/>
      <c r="FL714" s="240"/>
      <c r="FM714" s="240"/>
      <c r="FN714" s="240"/>
      <c r="FO714" s="240"/>
      <c r="FP714" s="240"/>
      <c r="FQ714" s="240"/>
      <c r="FR714" s="240"/>
      <c r="FS714" s="240"/>
      <c r="FT714" s="240"/>
      <c r="FU714" s="240"/>
      <c r="FV714" s="240"/>
      <c r="FW714" s="240"/>
      <c r="FX714" s="240"/>
      <c r="FY714" s="240"/>
      <c r="FZ714" s="240"/>
      <c r="GA714" s="240"/>
      <c r="GB714" s="240"/>
      <c r="GC714" s="240"/>
      <c r="GD714" s="240"/>
      <c r="GE714" s="240"/>
      <c r="GF714" s="240"/>
      <c r="GG714" s="240"/>
      <c r="GH714" s="240"/>
      <c r="GI714" s="240"/>
      <c r="GJ714" s="240"/>
      <c r="GK714" s="240"/>
      <c r="GL714" s="240"/>
      <c r="GM714" s="240"/>
      <c r="GN714" s="240"/>
      <c r="GO714" s="240"/>
      <c r="GP714" s="240"/>
      <c r="GQ714" s="240"/>
      <c r="GR714" s="240"/>
      <c r="GS714" s="240"/>
      <c r="GT714" s="240"/>
      <c r="GU714" s="240"/>
      <c r="GV714" s="240"/>
      <c r="GW714" s="240"/>
      <c r="GX714" s="240"/>
      <c r="GY714" s="240"/>
      <c r="GZ714" s="240"/>
      <c r="HA714" s="240"/>
      <c r="HB714" s="240"/>
      <c r="HC714" s="240"/>
      <c r="HD714" s="240"/>
      <c r="HE714" s="240"/>
      <c r="HF714" s="240"/>
      <c r="HG714" s="240"/>
      <c r="HH714" s="240"/>
      <c r="HI714" s="240"/>
      <c r="HJ714" s="240"/>
      <c r="HK714" s="240"/>
      <c r="HL714" s="240"/>
      <c r="HM714" s="240"/>
      <c r="HN714" s="240"/>
      <c r="HO714" s="240"/>
      <c r="HP714" s="240"/>
      <c r="HQ714" s="240"/>
      <c r="HR714" s="240"/>
      <c r="HS714" s="240"/>
      <c r="HT714" s="240"/>
      <c r="HU714" s="240"/>
      <c r="HV714" s="240"/>
      <c r="HW714" s="240"/>
      <c r="HX714" s="240"/>
      <c r="HY714" s="240"/>
      <c r="HZ714" s="240"/>
      <c r="IA714" s="240"/>
      <c r="IB714" s="240"/>
      <c r="IC714" s="240"/>
      <c r="ID714" s="240"/>
      <c r="IE714" s="240"/>
      <c r="IF714" s="240"/>
      <c r="IG714" s="240"/>
      <c r="IH714" s="240"/>
      <c r="II714" s="240"/>
      <c r="IJ714" s="240"/>
      <c r="IK714" s="240"/>
      <c r="IL714" s="240"/>
    </row>
    <row r="715" spans="1:246" ht="133.5" customHeight="1">
      <c r="A715" s="233" t="s">
        <v>12472</v>
      </c>
      <c r="B715" s="233"/>
      <c r="C715" s="240" t="s">
        <v>16352</v>
      </c>
      <c r="D715" s="232" t="s">
        <v>635</v>
      </c>
      <c r="E715" s="232" t="s">
        <v>8876</v>
      </c>
      <c r="F715" s="233" t="s">
        <v>15701</v>
      </c>
      <c r="G715" s="235">
        <v>4630277444946</v>
      </c>
      <c r="H715" s="233" t="s">
        <v>9323</v>
      </c>
      <c r="I715" s="75" t="s">
        <v>185</v>
      </c>
      <c r="J715" s="75" t="s">
        <v>252</v>
      </c>
      <c r="K715" s="233" t="s">
        <v>9402</v>
      </c>
      <c r="L715" s="233" t="s">
        <v>10217</v>
      </c>
      <c r="M715" s="233" t="s">
        <v>15701</v>
      </c>
      <c r="N715" s="233" t="s">
        <v>16276</v>
      </c>
      <c r="O715" s="75" t="s">
        <v>201</v>
      </c>
      <c r="P715" s="75">
        <v>10</v>
      </c>
      <c r="Q715" s="75" t="s">
        <v>7005</v>
      </c>
      <c r="R715" s="233">
        <v>4630277444946</v>
      </c>
      <c r="S715" s="232"/>
      <c r="T715" s="233"/>
      <c r="U715" s="233">
        <v>0.06</v>
      </c>
      <c r="V715" s="73" t="s">
        <v>15704</v>
      </c>
      <c r="W715" s="75" t="s">
        <v>332</v>
      </c>
      <c r="X715" s="235" t="s">
        <v>15750</v>
      </c>
      <c r="Y715" s="235" t="s">
        <v>15751</v>
      </c>
      <c r="Z715" s="233"/>
      <c r="AA715" s="233"/>
      <c r="AB715" s="233"/>
      <c r="AC715" s="75" t="s">
        <v>332</v>
      </c>
      <c r="AD715" s="75" t="s">
        <v>456</v>
      </c>
      <c r="AE715" s="75" t="s">
        <v>188</v>
      </c>
      <c r="AF715" s="233" t="s">
        <v>15705</v>
      </c>
      <c r="AG715" s="233"/>
      <c r="AH715" s="75" t="s">
        <v>95</v>
      </c>
      <c r="AI715" s="75" t="s">
        <v>545</v>
      </c>
      <c r="AJ715" s="233" t="s">
        <v>7003</v>
      </c>
      <c r="AK715" s="75" t="s">
        <v>87</v>
      </c>
      <c r="AL715" s="370" t="s">
        <v>15752</v>
      </c>
      <c r="AM715" s="233" t="s">
        <v>15706</v>
      </c>
      <c r="AN715" s="233"/>
      <c r="AO715" s="233" t="s">
        <v>394</v>
      </c>
      <c r="AP715" s="233"/>
      <c r="AQ715" s="75" t="s">
        <v>545</v>
      </c>
      <c r="AR715" s="75" t="s">
        <v>545</v>
      </c>
      <c r="AS715" s="75" t="s">
        <v>545</v>
      </c>
      <c r="AT715" s="75" t="s">
        <v>545</v>
      </c>
      <c r="AU715" s="75" t="s">
        <v>131</v>
      </c>
      <c r="AV715" s="75" t="s">
        <v>849</v>
      </c>
      <c r="AW715" s="233">
        <v>3</v>
      </c>
      <c r="AX715" s="233" t="s">
        <v>177</v>
      </c>
      <c r="AY715" s="233"/>
      <c r="AZ715" s="233" t="s">
        <v>5623</v>
      </c>
      <c r="BA715" s="233" t="s">
        <v>12471</v>
      </c>
      <c r="BB715" s="75" t="s">
        <v>7024</v>
      </c>
      <c r="BC715" s="75" t="s">
        <v>7025</v>
      </c>
      <c r="BD715" s="233"/>
      <c r="BE715" s="75" t="s">
        <v>158</v>
      </c>
      <c r="BF715" s="75" t="s">
        <v>7000</v>
      </c>
      <c r="BG715" s="233"/>
      <c r="BH715" s="233"/>
      <c r="BI715" s="233"/>
      <c r="BJ715" s="233"/>
      <c r="BK715" s="75">
        <v>150</v>
      </c>
      <c r="BL715" s="240" t="s">
        <v>7038</v>
      </c>
      <c r="BM715" s="240"/>
      <c r="BN715" s="240"/>
      <c r="BO715" s="240"/>
      <c r="BP715" s="233" t="s">
        <v>168</v>
      </c>
      <c r="BQ715" s="240"/>
      <c r="BR715" s="240"/>
      <c r="BS715" s="240"/>
      <c r="BT715" s="240"/>
      <c r="BU715" s="240"/>
      <c r="BV715" s="240"/>
      <c r="BW715" s="240"/>
      <c r="BX715" s="240"/>
      <c r="BY715" s="240"/>
      <c r="BZ715" s="240"/>
      <c r="CA715" s="240"/>
      <c r="CB715" s="240"/>
      <c r="CC715" s="240"/>
      <c r="CD715" s="75" t="s">
        <v>545</v>
      </c>
      <c r="CE715" s="75" t="s">
        <v>131</v>
      </c>
      <c r="CF715" s="233" t="s">
        <v>15707</v>
      </c>
      <c r="CG715" s="240"/>
      <c r="CH715" s="233" t="s">
        <v>915</v>
      </c>
      <c r="CI715" s="233">
        <v>1</v>
      </c>
      <c r="CJ715" s="240"/>
      <c r="CK715" s="233" t="s">
        <v>545</v>
      </c>
      <c r="CL715" s="240"/>
      <c r="CM715" s="75" t="s">
        <v>140</v>
      </c>
      <c r="CN715" s="233" t="s">
        <v>15753</v>
      </c>
      <c r="CO715" s="240"/>
      <c r="CP715" s="233">
        <v>37</v>
      </c>
      <c r="CQ715" s="240"/>
      <c r="CR715" s="240"/>
      <c r="CS715" s="240"/>
      <c r="CT715" s="240"/>
      <c r="CU715" s="240"/>
      <c r="CV715" s="240"/>
      <c r="CW715" s="240"/>
      <c r="CX715" s="240"/>
      <c r="CY715" s="240"/>
      <c r="CZ715" s="240"/>
      <c r="DA715" s="240"/>
      <c r="DB715" s="240"/>
      <c r="DC715" s="240"/>
      <c r="DD715" s="240"/>
      <c r="DE715" s="233" t="s">
        <v>15703</v>
      </c>
      <c r="DF715" s="233" t="s">
        <v>100</v>
      </c>
      <c r="DG715" s="233" t="s">
        <v>101</v>
      </c>
      <c r="DH715" s="240"/>
      <c r="DI715" s="232"/>
      <c r="DJ715" s="449" t="s">
        <v>15724</v>
      </c>
      <c r="DK715" s="449" t="s">
        <v>15736</v>
      </c>
      <c r="DL715" s="246"/>
      <c r="DM715" s="246"/>
      <c r="DN715" s="246"/>
      <c r="DO715" s="449" t="s">
        <v>15757</v>
      </c>
      <c r="DP715" s="449" t="s">
        <v>15758</v>
      </c>
      <c r="DQ715" s="355" t="s">
        <v>15979</v>
      </c>
      <c r="DR715" s="355" t="s">
        <v>15980</v>
      </c>
      <c r="DS715" s="355" t="s">
        <v>15981</v>
      </c>
      <c r="DT715" s="355" t="s">
        <v>15982</v>
      </c>
      <c r="DU715" s="355" t="s">
        <v>15983</v>
      </c>
      <c r="DV715" s="355" t="s">
        <v>15984</v>
      </c>
      <c r="DW715" s="449" t="s">
        <v>15985</v>
      </c>
      <c r="DX715" s="355" t="s">
        <v>15986</v>
      </c>
      <c r="DY715" s="355" t="s">
        <v>15987</v>
      </c>
      <c r="DZ715" s="355" t="s">
        <v>15988</v>
      </c>
      <c r="EA715" s="355" t="s">
        <v>15989</v>
      </c>
      <c r="EB715" s="355" t="s">
        <v>15990</v>
      </c>
      <c r="EC715" s="233"/>
      <c r="ED715" s="233"/>
      <c r="EE715" s="233"/>
      <c r="EF715" s="233"/>
      <c r="EG715" s="233"/>
      <c r="EH715" s="233"/>
      <c r="EI715" s="233"/>
      <c r="EJ715" s="233"/>
      <c r="EK715" s="233"/>
      <c r="EL715" s="449" t="s">
        <v>15712</v>
      </c>
      <c r="EM715" s="233"/>
      <c r="EN715" s="233"/>
      <c r="EO715" s="233"/>
      <c r="EP715" s="233"/>
      <c r="EQ715" s="240"/>
      <c r="ER715" s="240"/>
      <c r="ES715" s="240"/>
      <c r="ET715" s="240"/>
      <c r="EU715" s="240"/>
      <c r="EV715" s="240"/>
      <c r="EW715" s="240"/>
      <c r="EX715" s="240"/>
      <c r="EY715" s="240"/>
      <c r="EZ715" s="240"/>
      <c r="FA715" s="240"/>
      <c r="FB715" s="240"/>
      <c r="FC715" s="240"/>
      <c r="FD715" s="240"/>
      <c r="FE715" s="240"/>
      <c r="FF715" s="240"/>
      <c r="FG715" s="240"/>
      <c r="FH715" s="240"/>
      <c r="FI715" s="240"/>
      <c r="FJ715" s="240"/>
      <c r="FK715" s="240"/>
      <c r="FL715" s="240"/>
      <c r="FM715" s="240"/>
      <c r="FN715" s="240"/>
      <c r="FO715" s="240"/>
      <c r="FP715" s="240"/>
      <c r="FQ715" s="240"/>
      <c r="FR715" s="240"/>
      <c r="FS715" s="240"/>
      <c r="FT715" s="240"/>
      <c r="FU715" s="240"/>
      <c r="FV715" s="240"/>
      <c r="FW715" s="240"/>
      <c r="FX715" s="240"/>
      <c r="FY715" s="240"/>
      <c r="FZ715" s="240"/>
      <c r="GA715" s="240"/>
      <c r="GB715" s="240"/>
      <c r="GC715" s="240"/>
      <c r="GD715" s="240"/>
      <c r="GE715" s="240"/>
      <c r="GF715" s="240"/>
      <c r="GG715" s="240"/>
      <c r="GH715" s="240"/>
      <c r="GI715" s="240"/>
      <c r="GJ715" s="240"/>
      <c r="GK715" s="240"/>
      <c r="GL715" s="240"/>
      <c r="GM715" s="240"/>
      <c r="GN715" s="240"/>
      <c r="GO715" s="240"/>
      <c r="GP715" s="240"/>
      <c r="GQ715" s="240"/>
      <c r="GR715" s="240"/>
      <c r="GS715" s="240"/>
      <c r="GT715" s="240"/>
      <c r="GU715" s="240"/>
      <c r="GV715" s="240"/>
      <c r="GW715" s="240"/>
      <c r="GX715" s="240"/>
      <c r="GY715" s="240"/>
      <c r="GZ715" s="240"/>
      <c r="HA715" s="240"/>
      <c r="HB715" s="240"/>
      <c r="HC715" s="240"/>
      <c r="HD715" s="240"/>
      <c r="HE715" s="240"/>
      <c r="HF715" s="240"/>
      <c r="HG715" s="240"/>
      <c r="HH715" s="240"/>
      <c r="HI715" s="240"/>
      <c r="HJ715" s="240"/>
      <c r="HK715" s="240"/>
      <c r="HL715" s="240"/>
      <c r="HM715" s="240"/>
      <c r="HN715" s="240"/>
      <c r="HO715" s="240"/>
      <c r="HP715" s="240"/>
      <c r="HQ715" s="240"/>
      <c r="HR715" s="240"/>
      <c r="HS715" s="240"/>
      <c r="HT715" s="240"/>
      <c r="HU715" s="240"/>
      <c r="HV715" s="240"/>
      <c r="HW715" s="240"/>
      <c r="HX715" s="240"/>
      <c r="HY715" s="240"/>
      <c r="HZ715" s="240"/>
      <c r="IA715" s="240"/>
      <c r="IB715" s="240"/>
      <c r="IC715" s="240"/>
      <c r="ID715" s="240"/>
      <c r="IE715" s="240"/>
      <c r="IF715" s="240"/>
      <c r="IG715" s="240"/>
      <c r="IH715" s="240"/>
      <c r="II715" s="240"/>
      <c r="IJ715" s="240"/>
      <c r="IK715" s="240"/>
      <c r="IL715" s="240"/>
    </row>
  </sheetData>
  <autoFilter ref="A1:TA715" xr:uid="{00000000-0009-0000-0000-00000F000000}"/>
  <conditionalFormatting sqref="C220:C221">
    <cfRule type="duplicateValues" dxfId="3" priority="2"/>
  </conditionalFormatting>
  <conditionalFormatting sqref="C396:C397">
    <cfRule type="duplicateValues" dxfId="2" priority="1"/>
  </conditionalFormatting>
  <hyperlinks>
    <hyperlink ref="DJ709" r:id="rId1" xr:uid="{00000000-0004-0000-0F00-000000000000}"/>
    <hyperlink ref="DK709" r:id="rId2" xr:uid="{00000000-0004-0000-0F00-000001000000}"/>
    <hyperlink ref="DO709" r:id="rId3" xr:uid="{00000000-0004-0000-0F00-000002000000}"/>
    <hyperlink ref="DP709" r:id="rId4" xr:uid="{00000000-0004-0000-0F00-000003000000}"/>
    <hyperlink ref="DR709" r:id="rId5" xr:uid="{00000000-0004-0000-0F00-000004000000}"/>
    <hyperlink ref="DS709" r:id="rId6" xr:uid="{00000000-0004-0000-0F00-000005000000}"/>
    <hyperlink ref="DQ709" r:id="rId7" xr:uid="{00000000-0004-0000-0F00-000006000000}"/>
    <hyperlink ref="DJ555" r:id="rId8" xr:uid="{896295FF-987E-49F5-AE4A-8D2B778FBF51}"/>
    <hyperlink ref="DK555" r:id="rId9" xr:uid="{7FE7F403-A6AC-4CB3-9613-165CEEBC087A}"/>
    <hyperlink ref="DO555" r:id="rId10" xr:uid="{55E544E6-EC8C-4784-9B78-35B0E551D804}"/>
    <hyperlink ref="DP555" r:id="rId11" xr:uid="{3040AC06-A62C-4EDC-AA96-458D63EADB4A}"/>
    <hyperlink ref="DQ555" r:id="rId12" xr:uid="{5141C06B-9493-4FA1-8097-4F103672B611}"/>
    <hyperlink ref="DR555" r:id="rId13" xr:uid="{B32FE791-92AB-4A42-92CA-90BCB0242275}"/>
    <hyperlink ref="DS555" r:id="rId14" xr:uid="{436C9E48-51B9-4991-B4ED-C70BC9E3EA25}"/>
    <hyperlink ref="EL555" r:id="rId15" xr:uid="{A5B85BE1-067F-41E7-ABD8-8341C2AD70E6}"/>
    <hyperlink ref="DJ575" r:id="rId16" xr:uid="{3A8B42B4-ABCD-407C-9175-AA7CED553155}"/>
  </hyperlinks>
  <printOptions horizontalCentered="1"/>
  <pageMargins left="0.118055555555556" right="0.118055555555556" top="0.156944444444444" bottom="0.156944444444444" header="0" footer="0"/>
  <pageSetup paperSize="9" scale="64" fitToHeight="0" orientation="portrait" r:id="rId17"/>
  <headerFooter>
    <oddFooter>&amp;CPage &amp;P of &amp;N</oddFooter>
  </headerFooter>
  <drawing r:id="rId18"/>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ageSetUpPr fitToPage="1"/>
  </sheetPr>
  <dimension ref="A1:CD363"/>
  <sheetViews>
    <sheetView showGridLines="0" zoomScale="60" zoomScaleNormal="60" zoomScaleSheetLayoutView="100" workbookViewId="0">
      <pane xSplit="6" ySplit="3" topLeftCell="G361" activePane="bottomRight" state="frozen"/>
      <selection pane="topRight" activeCell="G1" sqref="G1"/>
      <selection pane="bottomLeft" activeCell="A4" sqref="A4"/>
      <selection pane="bottomRight" activeCell="G368" sqref="G368"/>
    </sheetView>
  </sheetViews>
  <sheetFormatPr defaultColWidth="9.140625" defaultRowHeight="18.75" outlineLevelCol="1"/>
  <cols>
    <col min="1" max="1" width="10.42578125" style="230" customWidth="1"/>
    <col min="2" max="2" width="34" style="256" customWidth="1"/>
    <col min="3" max="3" width="27.140625" style="230" customWidth="1"/>
    <col min="4" max="4" width="10.42578125" style="230" bestFit="1" customWidth="1"/>
    <col min="5" max="5" width="12.5703125" style="230" bestFit="1" customWidth="1"/>
    <col min="6" max="6" width="15.42578125" style="256" customWidth="1"/>
    <col min="7" max="7" width="22" style="230" customWidth="1" outlineLevel="1"/>
    <col min="8" max="8" width="21.140625" style="257" customWidth="1" outlineLevel="1"/>
    <col min="9" max="9" width="17.85546875" style="258" customWidth="1" outlineLevel="1"/>
    <col min="10" max="10" width="22.42578125" style="257" customWidth="1" outlineLevel="1"/>
    <col min="11" max="11" width="17.42578125" style="258" customWidth="1" outlineLevel="1"/>
    <col min="12" max="12" width="16.5703125" style="230" customWidth="1" outlineLevel="1"/>
    <col min="13" max="13" width="18.85546875" style="257" customWidth="1"/>
    <col min="14" max="14" width="19.140625" style="230" customWidth="1"/>
    <col min="15" max="16" width="17.42578125" style="258" customWidth="1"/>
    <col min="17" max="17" width="17.5703125" style="257" customWidth="1"/>
    <col min="18" max="18" width="14.5703125" style="259" customWidth="1"/>
    <col min="19" max="19" width="14.140625" style="257" customWidth="1"/>
    <col min="20" max="20" width="23.42578125" style="257" customWidth="1"/>
    <col min="21" max="21" width="16.5703125" style="249" customWidth="1"/>
    <col min="22" max="22" width="12.5703125" style="249" customWidth="1"/>
    <col min="23" max="23" width="12" style="249" customWidth="1"/>
    <col min="24" max="24" width="10.42578125" style="257" customWidth="1"/>
    <col min="25" max="25" width="17.42578125" style="257" customWidth="1"/>
    <col min="26" max="29" width="15.85546875" style="257" customWidth="1"/>
    <col min="30" max="30" width="14.42578125" style="257" customWidth="1"/>
    <col min="31" max="31" width="13.85546875" style="230" customWidth="1"/>
    <col min="32" max="40" width="13.5703125" style="230" customWidth="1"/>
    <col min="41" max="41" width="13.42578125" style="230" customWidth="1"/>
    <col min="42" max="42" width="14.5703125" style="230" customWidth="1"/>
    <col min="43" max="43" width="16.85546875" style="230" customWidth="1"/>
    <col min="44" max="44" width="32.42578125" style="356" customWidth="1"/>
    <col min="45" max="45" width="22.42578125" style="230" customWidth="1"/>
    <col min="46" max="46" width="13.42578125" style="230" customWidth="1"/>
    <col min="47" max="47" width="18.42578125" style="230" customWidth="1"/>
    <col min="48" max="48" width="22.42578125" style="230" customWidth="1"/>
    <col min="49" max="49" width="15.85546875" style="230" customWidth="1"/>
    <col min="50" max="50" width="16.85546875" style="230" customWidth="1"/>
    <col min="51" max="51" width="17.5703125" style="230" customWidth="1"/>
    <col min="52" max="52" width="15.85546875" style="230" customWidth="1"/>
    <col min="53" max="53" width="20.5703125" style="230" customWidth="1"/>
    <col min="54" max="54" width="20.140625" style="230" customWidth="1"/>
    <col min="55" max="55" width="14.5703125" style="230" customWidth="1"/>
    <col min="56" max="56" width="16.5703125" style="230" customWidth="1"/>
    <col min="57" max="61" width="22.42578125" style="230" customWidth="1"/>
    <col min="62" max="62" width="22.42578125" style="257" customWidth="1"/>
    <col min="63" max="63" width="13.5703125" style="257" customWidth="1"/>
    <col min="64" max="64" width="16.5703125" style="257" bestFit="1" customWidth="1"/>
    <col min="65" max="65" width="24.5703125" style="230" customWidth="1"/>
    <col min="66" max="66" width="25.42578125" style="257" customWidth="1"/>
    <col min="67" max="67" width="25.85546875" style="260" customWidth="1"/>
    <col min="68" max="73" width="18.85546875" style="257" customWidth="1"/>
    <col min="74" max="81" width="20.5703125" style="257" customWidth="1"/>
    <col min="82" max="82" width="25" style="257" customWidth="1"/>
    <col min="83" max="16384" width="9.140625" style="1"/>
  </cols>
  <sheetData>
    <row r="1" spans="1:82" ht="90" customHeight="1">
      <c r="A1" s="261" t="s">
        <v>7104</v>
      </c>
      <c r="B1" s="261" t="s">
        <v>5</v>
      </c>
      <c r="C1" s="261" t="s">
        <v>4</v>
      </c>
      <c r="D1" s="261" t="s">
        <v>601</v>
      </c>
      <c r="E1" s="261" t="s">
        <v>1368</v>
      </c>
      <c r="F1" s="261" t="s">
        <v>1</v>
      </c>
      <c r="G1" s="261" t="s">
        <v>2</v>
      </c>
      <c r="H1" s="261" t="s">
        <v>9270</v>
      </c>
      <c r="I1" s="261" t="s">
        <v>9271</v>
      </c>
      <c r="J1" s="261" t="s">
        <v>9272</v>
      </c>
      <c r="K1" s="261" t="s">
        <v>7</v>
      </c>
      <c r="L1" s="261" t="s">
        <v>602</v>
      </c>
      <c r="M1" s="261" t="s">
        <v>4204</v>
      </c>
      <c r="N1" s="261" t="s">
        <v>8</v>
      </c>
      <c r="O1" s="261" t="s">
        <v>5484</v>
      </c>
      <c r="P1" s="261" t="s">
        <v>16175</v>
      </c>
      <c r="Q1" s="261" t="s">
        <v>8307</v>
      </c>
      <c r="R1" s="261" t="s">
        <v>76</v>
      </c>
      <c r="S1" s="261" t="s">
        <v>5622</v>
      </c>
      <c r="T1" s="261" t="s">
        <v>50</v>
      </c>
      <c r="U1" s="261" t="s">
        <v>16</v>
      </c>
      <c r="V1" s="261" t="s">
        <v>8308</v>
      </c>
      <c r="W1" s="261" t="s">
        <v>1383</v>
      </c>
      <c r="X1" s="261" t="s">
        <v>5638</v>
      </c>
      <c r="Y1" s="261" t="s">
        <v>18</v>
      </c>
      <c r="Z1" s="261" t="s">
        <v>7020</v>
      </c>
      <c r="AA1" s="261" t="s">
        <v>7021</v>
      </c>
      <c r="AB1" s="261" t="s">
        <v>7022</v>
      </c>
      <c r="AC1" s="261" t="s">
        <v>832</v>
      </c>
      <c r="AD1" s="261" t="s">
        <v>51</v>
      </c>
      <c r="AE1" s="261" t="s">
        <v>53</v>
      </c>
      <c r="AF1" s="261" t="s">
        <v>7061</v>
      </c>
      <c r="AG1" s="261" t="s">
        <v>7062</v>
      </c>
      <c r="AH1" s="261" t="s">
        <v>7066</v>
      </c>
      <c r="AI1" s="261" t="s">
        <v>7067</v>
      </c>
      <c r="AJ1" s="261" t="s">
        <v>7068</v>
      </c>
      <c r="AK1" s="261" t="s">
        <v>7072</v>
      </c>
      <c r="AL1" s="261" t="s">
        <v>7073</v>
      </c>
      <c r="AM1" s="261" t="s">
        <v>7074</v>
      </c>
      <c r="AN1" s="261" t="s">
        <v>7075</v>
      </c>
      <c r="AO1" s="261" t="s">
        <v>41</v>
      </c>
      <c r="AP1" s="261" t="s">
        <v>42</v>
      </c>
      <c r="AQ1" s="261" t="s">
        <v>7090</v>
      </c>
      <c r="AR1" s="261" t="s">
        <v>7091</v>
      </c>
      <c r="AS1" s="261" t="s">
        <v>7092</v>
      </c>
      <c r="AT1" s="261" t="s">
        <v>43</v>
      </c>
      <c r="AU1" s="261" t="s">
        <v>7101</v>
      </c>
      <c r="AV1" s="261" t="s">
        <v>7102</v>
      </c>
      <c r="AW1" s="261" t="s">
        <v>7103</v>
      </c>
      <c r="AX1" s="261" t="s">
        <v>44</v>
      </c>
      <c r="AY1" s="261" t="s">
        <v>6997</v>
      </c>
      <c r="AZ1" s="261" t="s">
        <v>45</v>
      </c>
      <c r="BA1" s="261" t="s">
        <v>8248</v>
      </c>
      <c r="BB1" s="261" t="s">
        <v>8249</v>
      </c>
      <c r="BC1" s="261" t="s">
        <v>46</v>
      </c>
      <c r="BD1" s="263" t="s">
        <v>8250</v>
      </c>
      <c r="BE1" s="261" t="s">
        <v>8251</v>
      </c>
      <c r="BF1" s="261" t="s">
        <v>8252</v>
      </c>
      <c r="BG1" s="261" t="s">
        <v>8253</v>
      </c>
      <c r="BH1" s="261" t="s">
        <v>8254</v>
      </c>
      <c r="BI1" s="261" t="s">
        <v>6831</v>
      </c>
      <c r="BJ1" s="261" t="s">
        <v>6722</v>
      </c>
      <c r="BK1" s="261" t="s">
        <v>71</v>
      </c>
      <c r="BL1" s="261" t="s">
        <v>72</v>
      </c>
      <c r="BM1" s="261" t="s">
        <v>74</v>
      </c>
      <c r="BN1" s="262" t="s">
        <v>9324</v>
      </c>
      <c r="BO1" s="262" t="s">
        <v>9325</v>
      </c>
      <c r="BP1" s="262" t="s">
        <v>3042</v>
      </c>
      <c r="BQ1" s="262" t="s">
        <v>3043</v>
      </c>
      <c r="BR1" s="262" t="s">
        <v>3044</v>
      </c>
      <c r="BS1" s="262" t="s">
        <v>3045</v>
      </c>
      <c r="BT1" s="262" t="s">
        <v>3046</v>
      </c>
      <c r="BU1" s="262" t="s">
        <v>3047</v>
      </c>
      <c r="BV1" s="262" t="s">
        <v>3048</v>
      </c>
      <c r="BW1" s="262" t="s">
        <v>3048</v>
      </c>
      <c r="BX1" s="262" t="s">
        <v>3048</v>
      </c>
      <c r="BY1" s="262" t="s">
        <v>3048</v>
      </c>
      <c r="BZ1" s="262" t="s">
        <v>3048</v>
      </c>
      <c r="CA1" s="262" t="s">
        <v>3048</v>
      </c>
      <c r="CB1" s="262" t="s">
        <v>3048</v>
      </c>
      <c r="CC1" s="262" t="s">
        <v>3048</v>
      </c>
      <c r="CD1" s="262" t="s">
        <v>2407</v>
      </c>
    </row>
    <row r="2" spans="1:82" s="84" customFormat="1" ht="21.75" customHeight="1">
      <c r="A2" s="261" t="s">
        <v>8309</v>
      </c>
      <c r="B2" s="261"/>
      <c r="C2" s="261"/>
      <c r="D2" s="261"/>
      <c r="E2" s="261"/>
      <c r="F2" s="261"/>
      <c r="G2" s="261"/>
      <c r="H2" s="261"/>
      <c r="I2" s="261"/>
      <c r="J2" s="261"/>
      <c r="K2" s="261"/>
      <c r="L2" s="261"/>
      <c r="M2" s="261"/>
      <c r="N2" s="261"/>
      <c r="O2" s="261"/>
      <c r="P2" s="261"/>
      <c r="Q2" s="261"/>
      <c r="R2" s="261"/>
      <c r="S2" s="261"/>
      <c r="T2" s="261"/>
      <c r="U2" s="261"/>
      <c r="V2" s="261"/>
      <c r="W2" s="261"/>
      <c r="X2" s="261"/>
      <c r="Y2" s="261"/>
      <c r="Z2" s="261" t="s">
        <v>8279</v>
      </c>
      <c r="AA2" s="261"/>
      <c r="AB2" s="261"/>
      <c r="AC2" s="261"/>
      <c r="AD2" s="261" t="s">
        <v>8280</v>
      </c>
      <c r="AE2" s="261" t="s">
        <v>8281</v>
      </c>
      <c r="AF2" s="261"/>
      <c r="AG2" s="261"/>
      <c r="AH2" s="261"/>
      <c r="AI2" s="261"/>
      <c r="AJ2" s="261"/>
      <c r="AK2" s="261"/>
      <c r="AL2" s="261"/>
      <c r="AM2" s="261"/>
      <c r="AN2" s="261"/>
      <c r="AO2" s="261" t="s">
        <v>8282</v>
      </c>
      <c r="AP2" s="261" t="s">
        <v>8283</v>
      </c>
      <c r="AQ2" s="261" t="s">
        <v>8284</v>
      </c>
      <c r="AR2" s="261" t="s">
        <v>8278</v>
      </c>
      <c r="AS2" s="261" t="s">
        <v>8285</v>
      </c>
      <c r="AT2" s="261"/>
      <c r="AU2" s="261"/>
      <c r="AV2" s="261"/>
      <c r="AW2" s="261" t="s">
        <v>8286</v>
      </c>
      <c r="AX2" s="261" t="s">
        <v>8287</v>
      </c>
      <c r="AY2" s="261" t="e">
        <v>#N/A</v>
      </c>
      <c r="AZ2" s="261" t="s">
        <v>8288</v>
      </c>
      <c r="BA2" s="261" t="s">
        <v>8288</v>
      </c>
      <c r="BB2" s="261" t="s">
        <v>8288</v>
      </c>
      <c r="BC2" s="261" t="s">
        <v>8289</v>
      </c>
      <c r="BD2" s="261" t="s">
        <v>8290</v>
      </c>
      <c r="BE2" s="261" t="s">
        <v>8291</v>
      </c>
      <c r="BF2" s="261" t="s">
        <v>8292</v>
      </c>
      <c r="BG2" s="261" t="s">
        <v>8292</v>
      </c>
      <c r="BH2" s="261" t="s">
        <v>8292</v>
      </c>
      <c r="BI2" s="261"/>
      <c r="BJ2" s="261"/>
      <c r="BK2" s="261"/>
      <c r="BL2" s="261"/>
      <c r="BM2" s="261"/>
      <c r="BN2" s="262"/>
      <c r="BO2" s="262"/>
      <c r="BP2" s="262"/>
      <c r="BQ2" s="262"/>
      <c r="BR2" s="262"/>
      <c r="BS2" s="262"/>
      <c r="BT2" s="262"/>
      <c r="BU2" s="262"/>
      <c r="BV2" s="262"/>
      <c r="BW2" s="262"/>
      <c r="BX2" s="262"/>
      <c r="BY2" s="262"/>
      <c r="BZ2" s="262"/>
      <c r="CA2" s="262"/>
      <c r="CB2" s="262"/>
      <c r="CC2" s="262"/>
      <c r="CD2" s="262"/>
    </row>
    <row r="3" spans="1:82" s="84" customFormat="1" ht="22.5" customHeight="1">
      <c r="A3" s="261" t="s">
        <v>8309</v>
      </c>
      <c r="B3" s="261"/>
      <c r="C3" s="261"/>
      <c r="D3" s="261"/>
      <c r="E3" s="261"/>
      <c r="F3" s="261"/>
      <c r="G3" s="261"/>
      <c r="H3" s="261"/>
      <c r="I3" s="261"/>
      <c r="J3" s="261"/>
      <c r="K3" s="261"/>
      <c r="L3" s="261"/>
      <c r="M3" s="261"/>
      <c r="N3" s="261"/>
      <c r="O3" s="261"/>
      <c r="P3" s="261"/>
      <c r="Q3" s="261"/>
      <c r="R3" s="261"/>
      <c r="S3" s="261"/>
      <c r="T3" s="261"/>
      <c r="U3" s="261"/>
      <c r="V3" s="261"/>
      <c r="W3" s="261"/>
      <c r="X3" s="261"/>
      <c r="Y3" s="261"/>
      <c r="Z3" s="261" t="s">
        <v>8293</v>
      </c>
      <c r="AA3" s="261"/>
      <c r="AB3" s="261"/>
      <c r="AC3" s="261"/>
      <c r="AD3" s="261" t="s">
        <v>8294</v>
      </c>
      <c r="AE3" s="261" t="s">
        <v>8295</v>
      </c>
      <c r="AF3" s="261"/>
      <c r="AG3" s="261"/>
      <c r="AH3" s="261"/>
      <c r="AI3" s="261"/>
      <c r="AJ3" s="261"/>
      <c r="AK3" s="261"/>
      <c r="AL3" s="261"/>
      <c r="AM3" s="261"/>
      <c r="AN3" s="261"/>
      <c r="AO3" s="261"/>
      <c r="AP3" s="261"/>
      <c r="AQ3" s="261" t="s">
        <v>8296</v>
      </c>
      <c r="AR3" s="261" t="s">
        <v>8297</v>
      </c>
      <c r="AS3" s="261" t="s">
        <v>8298</v>
      </c>
      <c r="AT3" s="261"/>
      <c r="AU3" s="261"/>
      <c r="AV3" s="261"/>
      <c r="AW3" s="261" t="s">
        <v>8299</v>
      </c>
      <c r="AX3" s="261" t="s">
        <v>8300</v>
      </c>
      <c r="AY3" s="261"/>
      <c r="AZ3" s="261" t="s">
        <v>8301</v>
      </c>
      <c r="BA3" s="261" t="s">
        <v>8300</v>
      </c>
      <c r="BB3" s="261" t="s">
        <v>8302</v>
      </c>
      <c r="BC3" s="261" t="s">
        <v>8303</v>
      </c>
      <c r="BD3" s="261" t="s">
        <v>8304</v>
      </c>
      <c r="BE3" s="261" t="s">
        <v>8300</v>
      </c>
      <c r="BF3" s="261" t="s">
        <v>8305</v>
      </c>
      <c r="BG3" s="261" t="s">
        <v>8306</v>
      </c>
      <c r="BH3" s="261" t="s">
        <v>8293</v>
      </c>
      <c r="BI3" s="261"/>
      <c r="BJ3" s="261"/>
      <c r="BK3" s="261"/>
      <c r="BL3" s="261"/>
      <c r="BM3" s="261"/>
      <c r="BN3" s="262"/>
      <c r="BO3" s="262"/>
      <c r="BP3" s="262"/>
      <c r="BQ3" s="262"/>
      <c r="BR3" s="262"/>
      <c r="BS3" s="262"/>
      <c r="BT3" s="262"/>
      <c r="BU3" s="262"/>
      <c r="BV3" s="262"/>
      <c r="BW3" s="262"/>
      <c r="BX3" s="262"/>
      <c r="BY3" s="262"/>
      <c r="BZ3" s="262"/>
      <c r="CA3" s="262"/>
      <c r="CB3" s="262"/>
      <c r="CC3" s="262"/>
      <c r="CD3" s="262"/>
    </row>
    <row r="4" spans="1:82" ht="120" customHeight="1">
      <c r="A4" s="231">
        <v>1</v>
      </c>
      <c r="B4" s="243"/>
      <c r="C4" s="75" t="s">
        <v>5241</v>
      </c>
      <c r="D4" s="232" t="s">
        <v>635</v>
      </c>
      <c r="E4" s="232" t="s">
        <v>8876</v>
      </c>
      <c r="F4" s="231" t="s">
        <v>12153</v>
      </c>
      <c r="G4" s="357">
        <v>4640253406745</v>
      </c>
      <c r="H4" s="75" t="s">
        <v>462</v>
      </c>
      <c r="I4" s="75" t="s">
        <v>8246</v>
      </c>
      <c r="J4" s="75" t="s">
        <v>495</v>
      </c>
      <c r="K4" s="75" t="s">
        <v>496</v>
      </c>
      <c r="L4" s="233" t="s">
        <v>665</v>
      </c>
      <c r="M4" s="231" t="s">
        <v>6945</v>
      </c>
      <c r="N4" s="244" t="s">
        <v>81</v>
      </c>
      <c r="O4" s="75">
        <v>5</v>
      </c>
      <c r="P4" s="75"/>
      <c r="Q4" s="75" t="s">
        <v>5581</v>
      </c>
      <c r="R4" s="75">
        <v>0.17</v>
      </c>
      <c r="S4" s="75">
        <v>0.15000000000000002</v>
      </c>
      <c r="T4" s="73" t="s">
        <v>497</v>
      </c>
      <c r="U4" s="75" t="s">
        <v>5625</v>
      </c>
      <c r="V4" s="75">
        <v>5.0999999999999996</v>
      </c>
      <c r="W4" s="75">
        <v>5.4</v>
      </c>
      <c r="X4" s="75">
        <v>5.4</v>
      </c>
      <c r="Y4" s="75" t="s">
        <v>87</v>
      </c>
      <c r="Z4" s="75" t="s">
        <v>7023</v>
      </c>
      <c r="AA4" s="75" t="s">
        <v>7027</v>
      </c>
      <c r="AB4" s="75" t="s">
        <v>7028</v>
      </c>
      <c r="AC4" s="75"/>
      <c r="AD4" s="75" t="s">
        <v>8214</v>
      </c>
      <c r="AE4" s="75" t="s">
        <v>377</v>
      </c>
      <c r="AF4" s="75"/>
      <c r="AG4" s="75"/>
      <c r="AH4" s="75"/>
      <c r="AI4" s="75"/>
      <c r="AJ4" s="75"/>
      <c r="AK4" s="75"/>
      <c r="AL4" s="75"/>
      <c r="AM4" s="75"/>
      <c r="AN4" s="75"/>
      <c r="AO4" s="159">
        <v>1</v>
      </c>
      <c r="AP4" s="159" t="s">
        <v>6984</v>
      </c>
      <c r="AQ4" s="159" t="s">
        <v>874</v>
      </c>
      <c r="AR4" s="349" t="s">
        <v>8265</v>
      </c>
      <c r="AS4" s="159"/>
      <c r="AT4" s="159"/>
      <c r="AU4" s="159"/>
      <c r="AV4" s="159"/>
      <c r="AW4" s="159"/>
      <c r="AX4" s="159"/>
      <c r="AY4" s="159"/>
      <c r="AZ4" s="159"/>
      <c r="BA4" s="159"/>
      <c r="BB4" s="159"/>
      <c r="BC4" s="159"/>
      <c r="BD4" s="75" t="s">
        <v>7023</v>
      </c>
      <c r="BE4" s="159"/>
      <c r="BF4" s="159"/>
      <c r="BG4" s="75" t="s">
        <v>7023</v>
      </c>
      <c r="BH4" s="75" t="s">
        <v>7023</v>
      </c>
      <c r="BI4" s="75"/>
      <c r="BJ4" s="245" t="s">
        <v>6723</v>
      </c>
      <c r="BK4" s="75" t="s">
        <v>100</v>
      </c>
      <c r="BL4" s="75" t="s">
        <v>101</v>
      </c>
      <c r="BM4" s="238"/>
      <c r="BN4" s="449" t="s">
        <v>6097</v>
      </c>
      <c r="BO4" s="449" t="s">
        <v>6450</v>
      </c>
      <c r="BP4" s="449" t="s">
        <v>10466</v>
      </c>
      <c r="BQ4" s="449" t="s">
        <v>10616</v>
      </c>
      <c r="BR4" s="449" t="s">
        <v>10773</v>
      </c>
      <c r="BS4" s="449" t="s">
        <v>10317</v>
      </c>
      <c r="BT4" s="373" t="s">
        <v>14496</v>
      </c>
      <c r="BU4" s="373" t="s">
        <v>14497</v>
      </c>
      <c r="BV4" s="373" t="s">
        <v>14498</v>
      </c>
      <c r="BW4" s="373"/>
      <c r="BX4" s="373"/>
      <c r="BY4" s="373"/>
      <c r="BZ4" s="373"/>
      <c r="CA4" s="373"/>
      <c r="CB4" s="373"/>
      <c r="CC4" s="373"/>
      <c r="CD4" s="449" t="s">
        <v>8510</v>
      </c>
    </row>
    <row r="5" spans="1:82" ht="120" customHeight="1">
      <c r="A5" s="231">
        <v>2</v>
      </c>
      <c r="B5" s="243"/>
      <c r="C5" s="75" t="s">
        <v>5242</v>
      </c>
      <c r="D5" s="232" t="s">
        <v>635</v>
      </c>
      <c r="E5" s="232" t="s">
        <v>8876</v>
      </c>
      <c r="F5" s="231" t="s">
        <v>4631</v>
      </c>
      <c r="G5" s="357">
        <v>4640253406752</v>
      </c>
      <c r="H5" s="75" t="s">
        <v>462</v>
      </c>
      <c r="I5" s="75" t="s">
        <v>8246</v>
      </c>
      <c r="J5" s="75" t="s">
        <v>495</v>
      </c>
      <c r="K5" s="75" t="s">
        <v>496</v>
      </c>
      <c r="L5" s="233" t="s">
        <v>665</v>
      </c>
      <c r="M5" s="231" t="s">
        <v>4631</v>
      </c>
      <c r="N5" s="244" t="s">
        <v>107</v>
      </c>
      <c r="O5" s="75">
        <v>5</v>
      </c>
      <c r="P5" s="75"/>
      <c r="Q5" s="75" t="s">
        <v>5581</v>
      </c>
      <c r="R5" s="75">
        <v>0.17</v>
      </c>
      <c r="S5" s="75">
        <v>0.15000000000000002</v>
      </c>
      <c r="T5" s="73" t="s">
        <v>497</v>
      </c>
      <c r="U5" s="75" t="s">
        <v>5625</v>
      </c>
      <c r="V5" s="75">
        <v>5.0999999999999996</v>
      </c>
      <c r="W5" s="75">
        <v>5.4</v>
      </c>
      <c r="X5" s="75">
        <v>5.4</v>
      </c>
      <c r="Y5" s="75" t="s">
        <v>87</v>
      </c>
      <c r="Z5" s="75" t="s">
        <v>7026</v>
      </c>
      <c r="AA5" s="75" t="s">
        <v>7027</v>
      </c>
      <c r="AB5" s="75" t="s">
        <v>7028</v>
      </c>
      <c r="AC5" s="75"/>
      <c r="AD5" s="75" t="s">
        <v>8214</v>
      </c>
      <c r="AE5" s="75" t="s">
        <v>377</v>
      </c>
      <c r="AF5" s="75"/>
      <c r="AG5" s="75"/>
      <c r="AH5" s="75"/>
      <c r="AI5" s="75"/>
      <c r="AJ5" s="75"/>
      <c r="AK5" s="75"/>
      <c r="AL5" s="75"/>
      <c r="AM5" s="75"/>
      <c r="AN5" s="75"/>
      <c r="AO5" s="159">
        <v>1</v>
      </c>
      <c r="AP5" s="159" t="s">
        <v>6984</v>
      </c>
      <c r="AQ5" s="159" t="s">
        <v>874</v>
      </c>
      <c r="AR5" s="349" t="s">
        <v>8265</v>
      </c>
      <c r="AS5" s="159"/>
      <c r="AT5" s="159"/>
      <c r="AU5" s="159"/>
      <c r="AV5" s="159"/>
      <c r="AW5" s="159"/>
      <c r="AX5" s="159"/>
      <c r="AY5" s="159"/>
      <c r="AZ5" s="159"/>
      <c r="BA5" s="159"/>
      <c r="BB5" s="159"/>
      <c r="BC5" s="159"/>
      <c r="BD5" s="75" t="s">
        <v>7026</v>
      </c>
      <c r="BE5" s="159"/>
      <c r="BF5" s="159"/>
      <c r="BG5" s="75" t="s">
        <v>7026</v>
      </c>
      <c r="BH5" s="75" t="s">
        <v>7026</v>
      </c>
      <c r="BI5" s="75"/>
      <c r="BJ5" s="245" t="s">
        <v>6723</v>
      </c>
      <c r="BK5" s="75" t="s">
        <v>100</v>
      </c>
      <c r="BL5" s="75" t="s">
        <v>101</v>
      </c>
      <c r="BM5" s="238"/>
      <c r="BN5" s="449" t="s">
        <v>6098</v>
      </c>
      <c r="BO5" s="449" t="s">
        <v>6450</v>
      </c>
      <c r="BP5" s="449" t="s">
        <v>10318</v>
      </c>
      <c r="BQ5" s="449" t="s">
        <v>10467</v>
      </c>
      <c r="BR5" s="449" t="s">
        <v>10617</v>
      </c>
      <c r="BS5" s="449" t="s">
        <v>10774</v>
      </c>
      <c r="BT5" s="373" t="s">
        <v>14499</v>
      </c>
      <c r="BU5" s="373" t="s">
        <v>14500</v>
      </c>
      <c r="BV5" s="373" t="s">
        <v>14501</v>
      </c>
      <c r="BW5" s="373"/>
      <c r="BX5" s="373"/>
      <c r="BY5" s="373"/>
      <c r="BZ5" s="373"/>
      <c r="CA5" s="373"/>
      <c r="CB5" s="373"/>
      <c r="CC5" s="373"/>
      <c r="CD5" s="449" t="s">
        <v>8510</v>
      </c>
    </row>
    <row r="6" spans="1:82" ht="120" customHeight="1">
      <c r="A6" s="231">
        <v>3</v>
      </c>
      <c r="B6" s="243"/>
      <c r="C6" s="75" t="s">
        <v>5243</v>
      </c>
      <c r="D6" s="232" t="s">
        <v>635</v>
      </c>
      <c r="E6" s="232" t="s">
        <v>8876</v>
      </c>
      <c r="F6" s="231" t="s">
        <v>4632</v>
      </c>
      <c r="G6" s="357">
        <v>4640253406769</v>
      </c>
      <c r="H6" s="75" t="s">
        <v>462</v>
      </c>
      <c r="I6" s="75" t="s">
        <v>8246</v>
      </c>
      <c r="J6" s="75" t="s">
        <v>495</v>
      </c>
      <c r="K6" s="75" t="s">
        <v>496</v>
      </c>
      <c r="L6" s="233" t="s">
        <v>665</v>
      </c>
      <c r="M6" s="231" t="s">
        <v>4632</v>
      </c>
      <c r="N6" s="244" t="s">
        <v>81</v>
      </c>
      <c r="O6" s="75">
        <v>5</v>
      </c>
      <c r="P6" s="75"/>
      <c r="Q6" s="75" t="s">
        <v>5584</v>
      </c>
      <c r="R6" s="75">
        <v>0.2</v>
      </c>
      <c r="S6" s="75">
        <v>0.17200000000000001</v>
      </c>
      <c r="T6" s="73" t="s">
        <v>497</v>
      </c>
      <c r="U6" s="75" t="s">
        <v>5625</v>
      </c>
      <c r="V6" s="75">
        <v>10.5</v>
      </c>
      <c r="W6" s="75">
        <v>3.9</v>
      </c>
      <c r="X6" s="75">
        <v>3.7</v>
      </c>
      <c r="Y6" s="75" t="s">
        <v>87</v>
      </c>
      <c r="Z6" s="75" t="s">
        <v>7023</v>
      </c>
      <c r="AA6" s="75" t="s">
        <v>7027</v>
      </c>
      <c r="AB6" s="75" t="s">
        <v>7028</v>
      </c>
      <c r="AC6" s="75"/>
      <c r="AD6" s="75" t="s">
        <v>8214</v>
      </c>
      <c r="AE6" s="75" t="s">
        <v>377</v>
      </c>
      <c r="AF6" s="75"/>
      <c r="AG6" s="75"/>
      <c r="AH6" s="75"/>
      <c r="AI6" s="75"/>
      <c r="AJ6" s="75"/>
      <c r="AK6" s="75"/>
      <c r="AL6" s="75"/>
      <c r="AM6" s="75"/>
      <c r="AN6" s="75"/>
      <c r="AO6" s="159">
        <v>2</v>
      </c>
      <c r="AP6" s="159" t="s">
        <v>6985</v>
      </c>
      <c r="AQ6" s="159" t="s">
        <v>7032</v>
      </c>
      <c r="AR6" s="349" t="s">
        <v>8265</v>
      </c>
      <c r="AS6" s="159"/>
      <c r="AT6" s="159"/>
      <c r="AU6" s="159"/>
      <c r="AV6" s="159"/>
      <c r="AW6" s="159"/>
      <c r="AX6" s="159"/>
      <c r="AY6" s="159"/>
      <c r="AZ6" s="159"/>
      <c r="BA6" s="159"/>
      <c r="BB6" s="159"/>
      <c r="BC6" s="159"/>
      <c r="BD6" s="75" t="s">
        <v>7023</v>
      </c>
      <c r="BE6" s="159"/>
      <c r="BF6" s="159"/>
      <c r="BG6" s="75" t="s">
        <v>7023</v>
      </c>
      <c r="BH6" s="75" t="s">
        <v>7023</v>
      </c>
      <c r="BI6" s="75"/>
      <c r="BJ6" s="245" t="s">
        <v>6724</v>
      </c>
      <c r="BK6" s="75" t="s">
        <v>100</v>
      </c>
      <c r="BL6" s="75" t="s">
        <v>101</v>
      </c>
      <c r="BM6" s="238"/>
      <c r="BN6" s="449" t="s">
        <v>6099</v>
      </c>
      <c r="BO6" s="75" t="s">
        <v>6451</v>
      </c>
      <c r="BP6" s="233" t="s">
        <v>10319</v>
      </c>
      <c r="BQ6" s="236" t="s">
        <v>10468</v>
      </c>
      <c r="BR6" s="236" t="s">
        <v>10618</v>
      </c>
      <c r="BS6" s="233" t="s">
        <v>10775</v>
      </c>
      <c r="BT6" s="233"/>
      <c r="BU6" s="233"/>
      <c r="BV6" s="233"/>
      <c r="BW6" s="233"/>
      <c r="BX6" s="233"/>
      <c r="BY6" s="233"/>
      <c r="BZ6" s="233"/>
      <c r="CA6" s="233"/>
      <c r="CB6" s="233"/>
      <c r="CC6" s="233"/>
      <c r="CD6" s="449" t="s">
        <v>8510</v>
      </c>
    </row>
    <row r="7" spans="1:82" ht="120" customHeight="1">
      <c r="A7" s="231">
        <v>4</v>
      </c>
      <c r="B7" s="243"/>
      <c r="C7" s="75" t="s">
        <v>5244</v>
      </c>
      <c r="D7" s="232" t="s">
        <v>635</v>
      </c>
      <c r="E7" s="232" t="s">
        <v>8876</v>
      </c>
      <c r="F7" s="231" t="s">
        <v>4633</v>
      </c>
      <c r="G7" s="357">
        <v>4640253406776</v>
      </c>
      <c r="H7" s="75" t="s">
        <v>462</v>
      </c>
      <c r="I7" s="75" t="s">
        <v>8246</v>
      </c>
      <c r="J7" s="75" t="s">
        <v>495</v>
      </c>
      <c r="K7" s="75" t="s">
        <v>496</v>
      </c>
      <c r="L7" s="233" t="s">
        <v>665</v>
      </c>
      <c r="M7" s="231" t="s">
        <v>4633</v>
      </c>
      <c r="N7" s="244" t="s">
        <v>107</v>
      </c>
      <c r="O7" s="75">
        <v>5</v>
      </c>
      <c r="P7" s="75"/>
      <c r="Q7" s="75" t="s">
        <v>5584</v>
      </c>
      <c r="R7" s="75">
        <v>0.2</v>
      </c>
      <c r="S7" s="75">
        <v>0.17200000000000001</v>
      </c>
      <c r="T7" s="73" t="s">
        <v>497</v>
      </c>
      <c r="U7" s="75" t="s">
        <v>5625</v>
      </c>
      <c r="V7" s="75">
        <v>10.5</v>
      </c>
      <c r="W7" s="75">
        <v>3.9</v>
      </c>
      <c r="X7" s="75">
        <v>3.7</v>
      </c>
      <c r="Y7" s="75" t="s">
        <v>87</v>
      </c>
      <c r="Z7" s="75" t="s">
        <v>7026</v>
      </c>
      <c r="AA7" s="75" t="s">
        <v>7027</v>
      </c>
      <c r="AB7" s="75" t="s">
        <v>7028</v>
      </c>
      <c r="AC7" s="75"/>
      <c r="AD7" s="75" t="s">
        <v>8214</v>
      </c>
      <c r="AE7" s="75" t="s">
        <v>377</v>
      </c>
      <c r="AF7" s="75"/>
      <c r="AG7" s="75"/>
      <c r="AH7" s="75"/>
      <c r="AI7" s="75"/>
      <c r="AJ7" s="75"/>
      <c r="AK7" s="75"/>
      <c r="AL7" s="75"/>
      <c r="AM7" s="75"/>
      <c r="AN7" s="75"/>
      <c r="AO7" s="159">
        <v>2</v>
      </c>
      <c r="AP7" s="159" t="s">
        <v>6985</v>
      </c>
      <c r="AQ7" s="159" t="s">
        <v>7032</v>
      </c>
      <c r="AR7" s="349" t="s">
        <v>8265</v>
      </c>
      <c r="AS7" s="159"/>
      <c r="AT7" s="159"/>
      <c r="AU7" s="159"/>
      <c r="AV7" s="159"/>
      <c r="AW7" s="159"/>
      <c r="AX7" s="159"/>
      <c r="AY7" s="159"/>
      <c r="AZ7" s="159"/>
      <c r="BA7" s="159"/>
      <c r="BB7" s="159"/>
      <c r="BC7" s="159"/>
      <c r="BD7" s="75" t="s">
        <v>7026</v>
      </c>
      <c r="BE7" s="159"/>
      <c r="BF7" s="159"/>
      <c r="BG7" s="75" t="s">
        <v>7026</v>
      </c>
      <c r="BH7" s="75" t="s">
        <v>7026</v>
      </c>
      <c r="BI7" s="75"/>
      <c r="BJ7" s="245" t="s">
        <v>6724</v>
      </c>
      <c r="BK7" s="75" t="s">
        <v>100</v>
      </c>
      <c r="BL7" s="75" t="s">
        <v>101</v>
      </c>
      <c r="BM7" s="238"/>
      <c r="BN7" s="449" t="s">
        <v>6100</v>
      </c>
      <c r="BO7" s="449" t="s">
        <v>6451</v>
      </c>
      <c r="BP7" s="449" t="s">
        <v>10776</v>
      </c>
      <c r="BQ7" s="449" t="s">
        <v>10320</v>
      </c>
      <c r="BR7" s="449" t="s">
        <v>10469</v>
      </c>
      <c r="BS7" s="449" t="s">
        <v>10619</v>
      </c>
      <c r="BT7" s="233"/>
      <c r="BU7" s="233"/>
      <c r="BV7" s="233"/>
      <c r="BW7" s="233"/>
      <c r="BX7" s="233"/>
      <c r="BY7" s="233"/>
      <c r="BZ7" s="233"/>
      <c r="CA7" s="233"/>
      <c r="CB7" s="233"/>
      <c r="CC7" s="233"/>
      <c r="CD7" s="449" t="s">
        <v>8510</v>
      </c>
    </row>
    <row r="8" spans="1:82" ht="120" customHeight="1">
      <c r="A8" s="231">
        <v>5</v>
      </c>
      <c r="B8" s="243"/>
      <c r="C8" s="75" t="s">
        <v>5245</v>
      </c>
      <c r="D8" s="232" t="s">
        <v>635</v>
      </c>
      <c r="E8" s="232" t="s">
        <v>8876</v>
      </c>
      <c r="F8" s="231" t="s">
        <v>4634</v>
      </c>
      <c r="G8" s="357">
        <v>4640253406783</v>
      </c>
      <c r="H8" s="75" t="s">
        <v>462</v>
      </c>
      <c r="I8" s="75" t="s">
        <v>8246</v>
      </c>
      <c r="J8" s="75" t="s">
        <v>495</v>
      </c>
      <c r="K8" s="75" t="s">
        <v>496</v>
      </c>
      <c r="L8" s="233" t="s">
        <v>665</v>
      </c>
      <c r="M8" s="231" t="s">
        <v>4634</v>
      </c>
      <c r="N8" s="244" t="s">
        <v>81</v>
      </c>
      <c r="O8" s="75">
        <v>5</v>
      </c>
      <c r="P8" s="75"/>
      <c r="Q8" s="75" t="s">
        <v>5590</v>
      </c>
      <c r="R8" s="75">
        <v>0.4</v>
      </c>
      <c r="S8" s="75">
        <v>0.36499999999999999</v>
      </c>
      <c r="T8" s="73" t="s">
        <v>497</v>
      </c>
      <c r="U8" s="75" t="s">
        <v>5625</v>
      </c>
      <c r="V8" s="75">
        <v>24.5</v>
      </c>
      <c r="W8" s="75">
        <v>3.9</v>
      </c>
      <c r="X8" s="75">
        <v>3.7</v>
      </c>
      <c r="Y8" s="75" t="s">
        <v>87</v>
      </c>
      <c r="Z8" s="75" t="s">
        <v>7023</v>
      </c>
      <c r="AA8" s="75" t="s">
        <v>7027</v>
      </c>
      <c r="AB8" s="75" t="s">
        <v>7028</v>
      </c>
      <c r="AC8" s="75"/>
      <c r="AD8" s="75" t="s">
        <v>8214</v>
      </c>
      <c r="AE8" s="75" t="s">
        <v>377</v>
      </c>
      <c r="AF8" s="75"/>
      <c r="AG8" s="75"/>
      <c r="AH8" s="75"/>
      <c r="AI8" s="75"/>
      <c r="AJ8" s="75"/>
      <c r="AK8" s="75"/>
      <c r="AL8" s="75"/>
      <c r="AM8" s="75"/>
      <c r="AN8" s="75"/>
      <c r="AO8" s="159">
        <v>4</v>
      </c>
      <c r="AP8" s="159" t="s">
        <v>6986</v>
      </c>
      <c r="AQ8" s="159" t="s">
        <v>7032</v>
      </c>
      <c r="AR8" s="349" t="s">
        <v>8265</v>
      </c>
      <c r="AS8" s="159"/>
      <c r="AT8" s="159"/>
      <c r="AU8" s="159"/>
      <c r="AV8" s="159"/>
      <c r="AW8" s="159"/>
      <c r="AX8" s="159"/>
      <c r="AY8" s="159"/>
      <c r="AZ8" s="159"/>
      <c r="BA8" s="159"/>
      <c r="BB8" s="159"/>
      <c r="BC8" s="159"/>
      <c r="BD8" s="75" t="s">
        <v>7023</v>
      </c>
      <c r="BE8" s="159"/>
      <c r="BF8" s="159"/>
      <c r="BG8" s="75" t="s">
        <v>7023</v>
      </c>
      <c r="BH8" s="75" t="s">
        <v>7023</v>
      </c>
      <c r="BI8" s="75"/>
      <c r="BJ8" s="245" t="s">
        <v>6725</v>
      </c>
      <c r="BK8" s="75" t="s">
        <v>100</v>
      </c>
      <c r="BL8" s="75" t="s">
        <v>101</v>
      </c>
      <c r="BM8" s="238"/>
      <c r="BN8" s="449" t="s">
        <v>6101</v>
      </c>
      <c r="BO8" s="449" t="s">
        <v>6452</v>
      </c>
      <c r="BP8" s="449" t="s">
        <v>10777</v>
      </c>
      <c r="BQ8" s="449" t="s">
        <v>10321</v>
      </c>
      <c r="BR8" s="449" t="s">
        <v>10470</v>
      </c>
      <c r="BS8" s="449" t="s">
        <v>10620</v>
      </c>
      <c r="BT8" s="233"/>
      <c r="BU8" s="233"/>
      <c r="BV8" s="233"/>
      <c r="BW8" s="233"/>
      <c r="BX8" s="233"/>
      <c r="BY8" s="233"/>
      <c r="BZ8" s="233"/>
      <c r="CA8" s="233"/>
      <c r="CB8" s="233"/>
      <c r="CC8" s="233"/>
      <c r="CD8" s="449" t="s">
        <v>8510</v>
      </c>
    </row>
    <row r="9" spans="1:82" ht="120" customHeight="1">
      <c r="A9" s="231">
        <v>6</v>
      </c>
      <c r="B9" s="243"/>
      <c r="C9" s="75" t="s">
        <v>5246</v>
      </c>
      <c r="D9" s="232" t="s">
        <v>635</v>
      </c>
      <c r="E9" s="232" t="s">
        <v>8876</v>
      </c>
      <c r="F9" s="231" t="s">
        <v>4635</v>
      </c>
      <c r="G9" s="357">
        <v>4640253406790</v>
      </c>
      <c r="H9" s="75" t="s">
        <v>462</v>
      </c>
      <c r="I9" s="75" t="s">
        <v>8246</v>
      </c>
      <c r="J9" s="75" t="s">
        <v>495</v>
      </c>
      <c r="K9" s="75" t="s">
        <v>496</v>
      </c>
      <c r="L9" s="233" t="s">
        <v>665</v>
      </c>
      <c r="M9" s="231" t="s">
        <v>4635</v>
      </c>
      <c r="N9" s="244" t="s">
        <v>107</v>
      </c>
      <c r="O9" s="75">
        <v>5</v>
      </c>
      <c r="P9" s="75"/>
      <c r="Q9" s="75" t="s">
        <v>5590</v>
      </c>
      <c r="R9" s="75">
        <v>0.4</v>
      </c>
      <c r="S9" s="75">
        <v>0.36499999999999999</v>
      </c>
      <c r="T9" s="73" t="s">
        <v>497</v>
      </c>
      <c r="U9" s="75" t="s">
        <v>5625</v>
      </c>
      <c r="V9" s="75">
        <v>24.5</v>
      </c>
      <c r="W9" s="75">
        <v>3.9</v>
      </c>
      <c r="X9" s="75">
        <v>3.7</v>
      </c>
      <c r="Y9" s="75" t="s">
        <v>87</v>
      </c>
      <c r="Z9" s="75" t="s">
        <v>7026</v>
      </c>
      <c r="AA9" s="75" t="s">
        <v>7027</v>
      </c>
      <c r="AB9" s="75" t="s">
        <v>7028</v>
      </c>
      <c r="AC9" s="75"/>
      <c r="AD9" s="75" t="s">
        <v>8214</v>
      </c>
      <c r="AE9" s="75" t="s">
        <v>377</v>
      </c>
      <c r="AF9" s="75"/>
      <c r="AG9" s="75"/>
      <c r="AH9" s="75"/>
      <c r="AI9" s="75"/>
      <c r="AJ9" s="75"/>
      <c r="AK9" s="75"/>
      <c r="AL9" s="75"/>
      <c r="AM9" s="75"/>
      <c r="AN9" s="75"/>
      <c r="AO9" s="159">
        <v>4</v>
      </c>
      <c r="AP9" s="159" t="s">
        <v>6986</v>
      </c>
      <c r="AQ9" s="159" t="s">
        <v>7032</v>
      </c>
      <c r="AR9" s="349" t="s">
        <v>8265</v>
      </c>
      <c r="AS9" s="159"/>
      <c r="AT9" s="159"/>
      <c r="AU9" s="159"/>
      <c r="AV9" s="159"/>
      <c r="AW9" s="159"/>
      <c r="AX9" s="159"/>
      <c r="AY9" s="159"/>
      <c r="AZ9" s="159"/>
      <c r="BA9" s="159"/>
      <c r="BB9" s="159"/>
      <c r="BC9" s="159"/>
      <c r="BD9" s="75" t="s">
        <v>7026</v>
      </c>
      <c r="BE9" s="159"/>
      <c r="BF9" s="159"/>
      <c r="BG9" s="75" t="s">
        <v>7026</v>
      </c>
      <c r="BH9" s="75" t="s">
        <v>7026</v>
      </c>
      <c r="BI9" s="75"/>
      <c r="BJ9" s="245" t="s">
        <v>6725</v>
      </c>
      <c r="BK9" s="75" t="s">
        <v>100</v>
      </c>
      <c r="BL9" s="75" t="s">
        <v>101</v>
      </c>
      <c r="BM9" s="238"/>
      <c r="BN9" s="449" t="s">
        <v>6102</v>
      </c>
      <c r="BO9" s="449" t="s">
        <v>6452</v>
      </c>
      <c r="BP9" s="449" t="s">
        <v>10322</v>
      </c>
      <c r="BQ9" s="449" t="s">
        <v>10471</v>
      </c>
      <c r="BR9" s="449" t="s">
        <v>10621</v>
      </c>
      <c r="BS9" s="449" t="s">
        <v>10778</v>
      </c>
      <c r="BT9" s="233"/>
      <c r="BU9" s="233"/>
      <c r="BV9" s="233"/>
      <c r="BW9" s="233"/>
      <c r="BX9" s="233"/>
      <c r="BY9" s="233"/>
      <c r="BZ9" s="233"/>
      <c r="CA9" s="233"/>
      <c r="CB9" s="233"/>
      <c r="CC9" s="233"/>
      <c r="CD9" s="449" t="s">
        <v>8510</v>
      </c>
    </row>
    <row r="10" spans="1:82" ht="120" customHeight="1">
      <c r="A10" s="231">
        <v>7</v>
      </c>
      <c r="B10" s="243"/>
      <c r="C10" s="75" t="s">
        <v>5247</v>
      </c>
      <c r="D10" s="232" t="s">
        <v>635</v>
      </c>
      <c r="E10" s="232" t="s">
        <v>8876</v>
      </c>
      <c r="F10" s="231" t="s">
        <v>4636</v>
      </c>
      <c r="G10" s="357">
        <v>4640253406806</v>
      </c>
      <c r="H10" s="75" t="s">
        <v>462</v>
      </c>
      <c r="I10" s="75" t="s">
        <v>8246</v>
      </c>
      <c r="J10" s="75" t="s">
        <v>495</v>
      </c>
      <c r="K10" s="75" t="s">
        <v>496</v>
      </c>
      <c r="L10" s="233" t="s">
        <v>665</v>
      </c>
      <c r="M10" s="231" t="s">
        <v>4636</v>
      </c>
      <c r="N10" s="244" t="s">
        <v>81</v>
      </c>
      <c r="O10" s="75">
        <v>5</v>
      </c>
      <c r="P10" s="75"/>
      <c r="Q10" s="75" t="s">
        <v>5563</v>
      </c>
      <c r="R10" s="75">
        <v>0.61</v>
      </c>
      <c r="S10" s="75">
        <v>0.55399999999999994</v>
      </c>
      <c r="T10" s="73" t="s">
        <v>497</v>
      </c>
      <c r="U10" s="75" t="s">
        <v>5626</v>
      </c>
      <c r="V10" s="75">
        <v>38.5</v>
      </c>
      <c r="W10" s="75">
        <v>3.9</v>
      </c>
      <c r="X10" s="75">
        <v>3.7</v>
      </c>
      <c r="Y10" s="75" t="s">
        <v>87</v>
      </c>
      <c r="Z10" s="75" t="s">
        <v>7023</v>
      </c>
      <c r="AA10" s="75" t="s">
        <v>7027</v>
      </c>
      <c r="AB10" s="75" t="s">
        <v>7028</v>
      </c>
      <c r="AC10" s="75"/>
      <c r="AD10" s="75" t="s">
        <v>8214</v>
      </c>
      <c r="AE10" s="75" t="s">
        <v>377</v>
      </c>
      <c r="AF10" s="75"/>
      <c r="AG10" s="75"/>
      <c r="AH10" s="75"/>
      <c r="AI10" s="75"/>
      <c r="AJ10" s="75"/>
      <c r="AK10" s="75"/>
      <c r="AL10" s="75"/>
      <c r="AM10" s="75"/>
      <c r="AN10" s="75"/>
      <c r="AO10" s="159">
        <v>6</v>
      </c>
      <c r="AP10" s="159" t="s">
        <v>6987</v>
      </c>
      <c r="AQ10" s="159" t="s">
        <v>7032</v>
      </c>
      <c r="AR10" s="349" t="s">
        <v>8265</v>
      </c>
      <c r="AS10" s="159"/>
      <c r="AT10" s="159"/>
      <c r="AU10" s="159"/>
      <c r="AV10" s="159"/>
      <c r="AW10" s="159"/>
      <c r="AX10" s="159"/>
      <c r="AY10" s="159"/>
      <c r="AZ10" s="159"/>
      <c r="BA10" s="159"/>
      <c r="BB10" s="159"/>
      <c r="BC10" s="159"/>
      <c r="BD10" s="75" t="s">
        <v>7023</v>
      </c>
      <c r="BE10" s="159"/>
      <c r="BF10" s="159"/>
      <c r="BG10" s="75" t="s">
        <v>7023</v>
      </c>
      <c r="BH10" s="75" t="s">
        <v>7023</v>
      </c>
      <c r="BI10" s="75"/>
      <c r="BJ10" s="245" t="s">
        <v>6726</v>
      </c>
      <c r="BK10" s="75" t="s">
        <v>100</v>
      </c>
      <c r="BL10" s="75" t="s">
        <v>101</v>
      </c>
      <c r="BM10" s="238"/>
      <c r="BN10" s="449" t="s">
        <v>6103</v>
      </c>
      <c r="BO10" s="449" t="s">
        <v>6453</v>
      </c>
      <c r="BP10" s="449" t="s">
        <v>10622</v>
      </c>
      <c r="BQ10" s="449" t="s">
        <v>10779</v>
      </c>
      <c r="BR10" s="449" t="s">
        <v>10323</v>
      </c>
      <c r="BS10" s="449" t="s">
        <v>10472</v>
      </c>
      <c r="BT10" s="233"/>
      <c r="BU10" s="233"/>
      <c r="BV10" s="233"/>
      <c r="BW10" s="233"/>
      <c r="BX10" s="233"/>
      <c r="BY10" s="233"/>
      <c r="BZ10" s="233"/>
      <c r="CA10" s="233"/>
      <c r="CB10" s="233"/>
      <c r="CC10" s="233"/>
      <c r="CD10" s="449" t="s">
        <v>8510</v>
      </c>
    </row>
    <row r="11" spans="1:82" ht="120" customHeight="1">
      <c r="A11" s="231">
        <v>8</v>
      </c>
      <c r="B11" s="243"/>
      <c r="C11" s="75" t="s">
        <v>5248</v>
      </c>
      <c r="D11" s="232" t="s">
        <v>635</v>
      </c>
      <c r="E11" s="232" t="s">
        <v>8876</v>
      </c>
      <c r="F11" s="231" t="s">
        <v>4637</v>
      </c>
      <c r="G11" s="357">
        <v>4640253406813</v>
      </c>
      <c r="H11" s="75" t="s">
        <v>462</v>
      </c>
      <c r="I11" s="75" t="s">
        <v>8246</v>
      </c>
      <c r="J11" s="75" t="s">
        <v>495</v>
      </c>
      <c r="K11" s="75" t="s">
        <v>496</v>
      </c>
      <c r="L11" s="233" t="s">
        <v>665</v>
      </c>
      <c r="M11" s="231" t="s">
        <v>4637</v>
      </c>
      <c r="N11" s="244" t="s">
        <v>107</v>
      </c>
      <c r="O11" s="75">
        <v>5</v>
      </c>
      <c r="P11" s="75"/>
      <c r="Q11" s="75" t="s">
        <v>5563</v>
      </c>
      <c r="R11" s="75">
        <v>0.61</v>
      </c>
      <c r="S11" s="75">
        <v>0.55399999999999994</v>
      </c>
      <c r="T11" s="73" t="s">
        <v>497</v>
      </c>
      <c r="U11" s="75" t="s">
        <v>5626</v>
      </c>
      <c r="V11" s="75">
        <v>38.5</v>
      </c>
      <c r="W11" s="75">
        <v>3.9</v>
      </c>
      <c r="X11" s="75">
        <v>3.7</v>
      </c>
      <c r="Y11" s="75" t="s">
        <v>87</v>
      </c>
      <c r="Z11" s="75" t="s">
        <v>7026</v>
      </c>
      <c r="AA11" s="75" t="s">
        <v>7027</v>
      </c>
      <c r="AB11" s="75" t="s">
        <v>7028</v>
      </c>
      <c r="AC11" s="75"/>
      <c r="AD11" s="75" t="s">
        <v>8214</v>
      </c>
      <c r="AE11" s="75" t="s">
        <v>377</v>
      </c>
      <c r="AF11" s="75"/>
      <c r="AG11" s="75"/>
      <c r="AH11" s="75"/>
      <c r="AI11" s="75"/>
      <c r="AJ11" s="75"/>
      <c r="AK11" s="75"/>
      <c r="AL11" s="75"/>
      <c r="AM11" s="75"/>
      <c r="AN11" s="75"/>
      <c r="AO11" s="159">
        <v>6</v>
      </c>
      <c r="AP11" s="159" t="s">
        <v>6987</v>
      </c>
      <c r="AQ11" s="159" t="s">
        <v>7032</v>
      </c>
      <c r="AR11" s="349" t="s">
        <v>8265</v>
      </c>
      <c r="AS11" s="159"/>
      <c r="AT11" s="159"/>
      <c r="AU11" s="159"/>
      <c r="AV11" s="159"/>
      <c r="AW11" s="159"/>
      <c r="AX11" s="159"/>
      <c r="AY11" s="159"/>
      <c r="AZ11" s="159"/>
      <c r="BA11" s="159"/>
      <c r="BB11" s="159"/>
      <c r="BC11" s="159"/>
      <c r="BD11" s="75" t="s">
        <v>7026</v>
      </c>
      <c r="BE11" s="159"/>
      <c r="BF11" s="159"/>
      <c r="BG11" s="75" t="s">
        <v>7026</v>
      </c>
      <c r="BH11" s="75" t="s">
        <v>7026</v>
      </c>
      <c r="BI11" s="75"/>
      <c r="BJ11" s="245" t="s">
        <v>6726</v>
      </c>
      <c r="BK11" s="75" t="s">
        <v>100</v>
      </c>
      <c r="BL11" s="75" t="s">
        <v>101</v>
      </c>
      <c r="BM11" s="238"/>
      <c r="BN11" s="449" t="s">
        <v>6104</v>
      </c>
      <c r="BO11" s="449" t="s">
        <v>6453</v>
      </c>
      <c r="BP11" s="449" t="s">
        <v>10883</v>
      </c>
      <c r="BQ11" s="449" t="s">
        <v>10884</v>
      </c>
      <c r="BR11" s="449" t="s">
        <v>10324</v>
      </c>
      <c r="BS11" s="449" t="s">
        <v>10473</v>
      </c>
      <c r="BT11" s="449" t="s">
        <v>10623</v>
      </c>
      <c r="BU11" s="449" t="s">
        <v>10780</v>
      </c>
      <c r="BV11" s="449" t="s">
        <v>10885</v>
      </c>
      <c r="BW11" s="353"/>
      <c r="BX11" s="353"/>
      <c r="BY11" s="353"/>
      <c r="BZ11" s="353"/>
      <c r="CA11" s="353"/>
      <c r="CB11" s="353"/>
      <c r="CC11" s="353"/>
      <c r="CD11" s="449" t="s">
        <v>8510</v>
      </c>
    </row>
    <row r="12" spans="1:82" ht="120" customHeight="1">
      <c r="A12" s="231">
        <v>9</v>
      </c>
      <c r="B12" s="243"/>
      <c r="C12" s="75" t="s">
        <v>5249</v>
      </c>
      <c r="D12" s="232" t="s">
        <v>635</v>
      </c>
      <c r="E12" s="232" t="s">
        <v>8876</v>
      </c>
      <c r="F12" s="231" t="s">
        <v>4638</v>
      </c>
      <c r="G12" s="357">
        <v>4640253406820</v>
      </c>
      <c r="H12" s="75" t="s">
        <v>462</v>
      </c>
      <c r="I12" s="75" t="s">
        <v>8246</v>
      </c>
      <c r="J12" s="75" t="s">
        <v>80</v>
      </c>
      <c r="K12" s="75" t="s">
        <v>481</v>
      </c>
      <c r="L12" s="233" t="s">
        <v>665</v>
      </c>
      <c r="M12" s="231" t="s">
        <v>4638</v>
      </c>
      <c r="N12" s="244" t="s">
        <v>81</v>
      </c>
      <c r="O12" s="75">
        <v>5</v>
      </c>
      <c r="P12" s="75"/>
      <c r="Q12" s="75" t="s">
        <v>5591</v>
      </c>
      <c r="R12" s="75">
        <v>0.43</v>
      </c>
      <c r="S12" s="75">
        <v>0.376</v>
      </c>
      <c r="T12" s="73" t="s">
        <v>483</v>
      </c>
      <c r="U12" s="75" t="s">
        <v>465</v>
      </c>
      <c r="V12" s="75">
        <v>11.2</v>
      </c>
      <c r="W12" s="75">
        <v>11</v>
      </c>
      <c r="X12" s="75">
        <v>5.4</v>
      </c>
      <c r="Y12" s="75" t="s">
        <v>87</v>
      </c>
      <c r="Z12" s="75" t="s">
        <v>7023</v>
      </c>
      <c r="AA12" s="75" t="s">
        <v>7027</v>
      </c>
      <c r="AB12" s="75" t="s">
        <v>7028</v>
      </c>
      <c r="AC12" s="75"/>
      <c r="AD12" s="75" t="s">
        <v>8214</v>
      </c>
      <c r="AE12" s="75" t="s">
        <v>377</v>
      </c>
      <c r="AF12" s="75"/>
      <c r="AG12" s="75"/>
      <c r="AH12" s="75"/>
      <c r="AI12" s="75"/>
      <c r="AJ12" s="75"/>
      <c r="AK12" s="75"/>
      <c r="AL12" s="75"/>
      <c r="AM12" s="75"/>
      <c r="AN12" s="75"/>
      <c r="AO12" s="159"/>
      <c r="AP12" s="159" t="s">
        <v>6984</v>
      </c>
      <c r="AQ12" s="159" t="s">
        <v>874</v>
      </c>
      <c r="AR12" s="349" t="s">
        <v>8269</v>
      </c>
      <c r="AS12" s="159" t="s">
        <v>7093</v>
      </c>
      <c r="AT12" s="159"/>
      <c r="AU12" s="159"/>
      <c r="AV12" s="159"/>
      <c r="AW12" s="159"/>
      <c r="AX12" s="159"/>
      <c r="AY12" s="159"/>
      <c r="AZ12" s="159"/>
      <c r="BA12" s="159"/>
      <c r="BB12" s="159"/>
      <c r="BC12" s="159"/>
      <c r="BD12" s="75" t="s">
        <v>7023</v>
      </c>
      <c r="BE12" s="159"/>
      <c r="BF12" s="159"/>
      <c r="BG12" s="75" t="s">
        <v>7023</v>
      </c>
      <c r="BH12" s="75" t="s">
        <v>7023</v>
      </c>
      <c r="BI12" s="75"/>
      <c r="BJ12" s="245" t="s">
        <v>6727</v>
      </c>
      <c r="BK12" s="75" t="s">
        <v>100</v>
      </c>
      <c r="BL12" s="75" t="s">
        <v>101</v>
      </c>
      <c r="BM12" s="238"/>
      <c r="BN12" s="449" t="s">
        <v>6105</v>
      </c>
      <c r="BO12" s="75" t="s">
        <v>6454</v>
      </c>
      <c r="BP12" s="233" t="s">
        <v>10325</v>
      </c>
      <c r="BQ12" s="236" t="s">
        <v>10474</v>
      </c>
      <c r="BR12" s="236" t="s">
        <v>10624</v>
      </c>
      <c r="BS12" s="233" t="s">
        <v>10781</v>
      </c>
      <c r="BT12" s="233"/>
      <c r="BU12" s="233"/>
      <c r="BV12" s="233"/>
      <c r="BW12" s="233"/>
      <c r="BX12" s="233"/>
      <c r="BY12" s="233"/>
      <c r="BZ12" s="233"/>
      <c r="CA12" s="233"/>
      <c r="CB12" s="233"/>
      <c r="CC12" s="233"/>
      <c r="CD12" s="449" t="s">
        <v>8510</v>
      </c>
    </row>
    <row r="13" spans="1:82" ht="120" customHeight="1">
      <c r="A13" s="231">
        <v>10</v>
      </c>
      <c r="B13" s="243"/>
      <c r="C13" s="75" t="s">
        <v>5250</v>
      </c>
      <c r="D13" s="232" t="s">
        <v>635</v>
      </c>
      <c r="E13" s="232" t="s">
        <v>8876</v>
      </c>
      <c r="F13" s="231" t="s">
        <v>4639</v>
      </c>
      <c r="G13" s="357">
        <v>4640253406837</v>
      </c>
      <c r="H13" s="75" t="s">
        <v>462</v>
      </c>
      <c r="I13" s="75" t="s">
        <v>8246</v>
      </c>
      <c r="J13" s="75" t="s">
        <v>80</v>
      </c>
      <c r="K13" s="75" t="s">
        <v>481</v>
      </c>
      <c r="L13" s="233" t="s">
        <v>665</v>
      </c>
      <c r="M13" s="231" t="s">
        <v>4639</v>
      </c>
      <c r="N13" s="244" t="s">
        <v>107</v>
      </c>
      <c r="O13" s="75">
        <v>5</v>
      </c>
      <c r="P13" s="75"/>
      <c r="Q13" s="75" t="s">
        <v>5591</v>
      </c>
      <c r="R13" s="75">
        <v>0.43</v>
      </c>
      <c r="S13" s="75">
        <v>0.376</v>
      </c>
      <c r="T13" s="73" t="s">
        <v>483</v>
      </c>
      <c r="U13" s="75" t="s">
        <v>465</v>
      </c>
      <c r="V13" s="75">
        <v>11.2</v>
      </c>
      <c r="W13" s="75">
        <v>11</v>
      </c>
      <c r="X13" s="75">
        <v>5.4</v>
      </c>
      <c r="Y13" s="75" t="s">
        <v>87</v>
      </c>
      <c r="Z13" s="75" t="s">
        <v>7026</v>
      </c>
      <c r="AA13" s="75" t="s">
        <v>7027</v>
      </c>
      <c r="AB13" s="75" t="s">
        <v>7028</v>
      </c>
      <c r="AC13" s="75"/>
      <c r="AD13" s="75" t="s">
        <v>8214</v>
      </c>
      <c r="AE13" s="75" t="s">
        <v>377</v>
      </c>
      <c r="AF13" s="75"/>
      <c r="AG13" s="75"/>
      <c r="AH13" s="75"/>
      <c r="AI13" s="75"/>
      <c r="AJ13" s="75"/>
      <c r="AK13" s="75"/>
      <c r="AL13" s="75"/>
      <c r="AM13" s="75"/>
      <c r="AN13" s="75"/>
      <c r="AO13" s="159"/>
      <c r="AP13" s="159" t="s">
        <v>6984</v>
      </c>
      <c r="AQ13" s="159" t="s">
        <v>874</v>
      </c>
      <c r="AR13" s="349" t="s">
        <v>8269</v>
      </c>
      <c r="AS13" s="159" t="s">
        <v>7093</v>
      </c>
      <c r="AT13" s="159"/>
      <c r="AU13" s="159"/>
      <c r="AV13" s="159"/>
      <c r="AW13" s="159"/>
      <c r="AX13" s="159"/>
      <c r="AY13" s="159"/>
      <c r="AZ13" s="159"/>
      <c r="BA13" s="159"/>
      <c r="BB13" s="159"/>
      <c r="BC13" s="159"/>
      <c r="BD13" s="75" t="s">
        <v>7026</v>
      </c>
      <c r="BE13" s="159"/>
      <c r="BF13" s="159"/>
      <c r="BG13" s="75" t="s">
        <v>7026</v>
      </c>
      <c r="BH13" s="75" t="s">
        <v>7026</v>
      </c>
      <c r="BI13" s="75"/>
      <c r="BJ13" s="245" t="s">
        <v>6727</v>
      </c>
      <c r="BK13" s="75" t="s">
        <v>100</v>
      </c>
      <c r="BL13" s="75" t="s">
        <v>101</v>
      </c>
      <c r="BM13" s="238"/>
      <c r="BN13" s="449" t="s">
        <v>6106</v>
      </c>
      <c r="BO13" s="449" t="s">
        <v>6454</v>
      </c>
      <c r="BP13" s="449" t="s">
        <v>10625</v>
      </c>
      <c r="BQ13" s="449" t="s">
        <v>10782</v>
      </c>
      <c r="BR13" s="449" t="s">
        <v>10886</v>
      </c>
      <c r="BS13" s="449" t="s">
        <v>10326</v>
      </c>
      <c r="BT13" s="449" t="s">
        <v>10475</v>
      </c>
      <c r="BU13" s="233"/>
      <c r="BV13" s="233"/>
      <c r="BW13" s="233"/>
      <c r="BX13" s="233"/>
      <c r="BY13" s="233"/>
      <c r="BZ13" s="233"/>
      <c r="CA13" s="233"/>
      <c r="CB13" s="233"/>
      <c r="CC13" s="233"/>
      <c r="CD13" s="449" t="s">
        <v>8510</v>
      </c>
    </row>
    <row r="14" spans="1:82" ht="120" customHeight="1">
      <c r="A14" s="231">
        <v>11</v>
      </c>
      <c r="B14" s="244"/>
      <c r="C14" s="75" t="s">
        <v>5251</v>
      </c>
      <c r="D14" s="232" t="s">
        <v>635</v>
      </c>
      <c r="E14" s="232" t="s">
        <v>8876</v>
      </c>
      <c r="F14" s="231" t="s">
        <v>4640</v>
      </c>
      <c r="G14" s="357">
        <v>4640253406844</v>
      </c>
      <c r="H14" s="75" t="s">
        <v>462</v>
      </c>
      <c r="I14" s="75" t="s">
        <v>8246</v>
      </c>
      <c r="J14" s="75" t="s">
        <v>80</v>
      </c>
      <c r="K14" s="75" t="s">
        <v>463</v>
      </c>
      <c r="L14" s="233" t="s">
        <v>665</v>
      </c>
      <c r="M14" s="231" t="s">
        <v>4640</v>
      </c>
      <c r="N14" s="244" t="s">
        <v>81</v>
      </c>
      <c r="O14" s="75">
        <v>5</v>
      </c>
      <c r="P14" s="75"/>
      <c r="Q14" s="75" t="s">
        <v>5591</v>
      </c>
      <c r="R14" s="75">
        <v>0.49</v>
      </c>
      <c r="S14" s="75">
        <v>0.436</v>
      </c>
      <c r="T14" s="73" t="s">
        <v>467</v>
      </c>
      <c r="U14" s="75" t="s">
        <v>465</v>
      </c>
      <c r="V14" s="75">
        <v>11.9</v>
      </c>
      <c r="W14" s="75">
        <v>9.4</v>
      </c>
      <c r="X14" s="75">
        <v>6.9</v>
      </c>
      <c r="Y14" s="75" t="s">
        <v>87</v>
      </c>
      <c r="Z14" s="75" t="s">
        <v>7023</v>
      </c>
      <c r="AA14" s="75" t="s">
        <v>7027</v>
      </c>
      <c r="AB14" s="75" t="s">
        <v>7028</v>
      </c>
      <c r="AC14" s="75"/>
      <c r="AD14" s="75" t="s">
        <v>8214</v>
      </c>
      <c r="AE14" s="75" t="s">
        <v>377</v>
      </c>
      <c r="AF14" s="75"/>
      <c r="AG14" s="75"/>
      <c r="AH14" s="75"/>
      <c r="AI14" s="75"/>
      <c r="AJ14" s="75"/>
      <c r="AK14" s="75"/>
      <c r="AL14" s="75"/>
      <c r="AM14" s="75"/>
      <c r="AN14" s="75"/>
      <c r="AO14" s="159"/>
      <c r="AP14" s="159" t="s">
        <v>6984</v>
      </c>
      <c r="AQ14" s="159" t="s">
        <v>874</v>
      </c>
      <c r="AR14" s="349" t="s">
        <v>8277</v>
      </c>
      <c r="AS14" s="159"/>
      <c r="AT14" s="159">
        <v>0.17</v>
      </c>
      <c r="AU14" s="159"/>
      <c r="AV14" s="159"/>
      <c r="AW14" s="159"/>
      <c r="AX14" s="159"/>
      <c r="AY14" s="159"/>
      <c r="AZ14" s="159"/>
      <c r="BA14" s="159"/>
      <c r="BB14" s="159"/>
      <c r="BC14" s="159"/>
      <c r="BD14" s="75" t="s">
        <v>7023</v>
      </c>
      <c r="BE14" s="159"/>
      <c r="BF14" s="159"/>
      <c r="BG14" s="75" t="s">
        <v>7023</v>
      </c>
      <c r="BH14" s="75" t="s">
        <v>7023</v>
      </c>
      <c r="BI14" s="75"/>
      <c r="BJ14" s="245" t="s">
        <v>6728</v>
      </c>
      <c r="BK14" s="75" t="s">
        <v>100</v>
      </c>
      <c r="BL14" s="75" t="s">
        <v>101</v>
      </c>
      <c r="BM14" s="238"/>
      <c r="BN14" s="449" t="s">
        <v>6107</v>
      </c>
      <c r="BO14" s="449" t="s">
        <v>6455</v>
      </c>
      <c r="BP14" s="233" t="s">
        <v>10327</v>
      </c>
      <c r="BQ14" s="236" t="s">
        <v>10476</v>
      </c>
      <c r="BR14" s="236" t="s">
        <v>10626</v>
      </c>
      <c r="BS14" s="233"/>
      <c r="BT14" s="233"/>
      <c r="BU14" s="233"/>
      <c r="BV14" s="233"/>
      <c r="BW14" s="233"/>
      <c r="BX14" s="233"/>
      <c r="BY14" s="233"/>
      <c r="BZ14" s="233"/>
      <c r="CA14" s="233"/>
      <c r="CB14" s="233"/>
      <c r="CC14" s="233"/>
      <c r="CD14" s="449" t="s">
        <v>8510</v>
      </c>
    </row>
    <row r="15" spans="1:82" ht="120" customHeight="1">
      <c r="A15" s="231">
        <v>12</v>
      </c>
      <c r="B15" s="358"/>
      <c r="C15" s="75" t="s">
        <v>5252</v>
      </c>
      <c r="D15" s="232" t="s">
        <v>635</v>
      </c>
      <c r="E15" s="232" t="s">
        <v>8876</v>
      </c>
      <c r="F15" s="231" t="s">
        <v>4641</v>
      </c>
      <c r="G15" s="357">
        <v>4640253406851</v>
      </c>
      <c r="H15" s="75" t="s">
        <v>462</v>
      </c>
      <c r="I15" s="75" t="s">
        <v>8246</v>
      </c>
      <c r="J15" s="75" t="s">
        <v>80</v>
      </c>
      <c r="K15" s="75" t="s">
        <v>463</v>
      </c>
      <c r="L15" s="233" t="s">
        <v>665</v>
      </c>
      <c r="M15" s="231" t="s">
        <v>4641</v>
      </c>
      <c r="N15" s="244" t="s">
        <v>107</v>
      </c>
      <c r="O15" s="75">
        <v>5</v>
      </c>
      <c r="P15" s="75"/>
      <c r="Q15" s="75" t="s">
        <v>5591</v>
      </c>
      <c r="R15" s="75">
        <v>0.49</v>
      </c>
      <c r="S15" s="75">
        <v>0.436</v>
      </c>
      <c r="T15" s="73" t="s">
        <v>467</v>
      </c>
      <c r="U15" s="75" t="s">
        <v>465</v>
      </c>
      <c r="V15" s="75">
        <v>11.9</v>
      </c>
      <c r="W15" s="75">
        <v>9.4</v>
      </c>
      <c r="X15" s="75">
        <v>6.9</v>
      </c>
      <c r="Y15" s="75" t="s">
        <v>87</v>
      </c>
      <c r="Z15" s="75" t="s">
        <v>7026</v>
      </c>
      <c r="AA15" s="75" t="s">
        <v>7027</v>
      </c>
      <c r="AB15" s="75" t="s">
        <v>7028</v>
      </c>
      <c r="AC15" s="75"/>
      <c r="AD15" s="75" t="s">
        <v>8214</v>
      </c>
      <c r="AE15" s="75" t="s">
        <v>377</v>
      </c>
      <c r="AF15" s="75"/>
      <c r="AG15" s="75"/>
      <c r="AH15" s="75"/>
      <c r="AI15" s="75"/>
      <c r="AJ15" s="75"/>
      <c r="AK15" s="75"/>
      <c r="AL15" s="75"/>
      <c r="AM15" s="75"/>
      <c r="AN15" s="75"/>
      <c r="AO15" s="159"/>
      <c r="AP15" s="159" t="s">
        <v>6984</v>
      </c>
      <c r="AQ15" s="159" t="s">
        <v>874</v>
      </c>
      <c r="AR15" s="349" t="s">
        <v>8277</v>
      </c>
      <c r="AS15" s="159"/>
      <c r="AT15" s="159">
        <v>0.17</v>
      </c>
      <c r="AU15" s="159"/>
      <c r="AV15" s="159"/>
      <c r="AW15" s="159"/>
      <c r="AX15" s="159"/>
      <c r="AY15" s="159"/>
      <c r="AZ15" s="159"/>
      <c r="BA15" s="159"/>
      <c r="BB15" s="159"/>
      <c r="BC15" s="159"/>
      <c r="BD15" s="75" t="s">
        <v>7026</v>
      </c>
      <c r="BE15" s="159"/>
      <c r="BF15" s="159"/>
      <c r="BG15" s="75" t="s">
        <v>7026</v>
      </c>
      <c r="BH15" s="75" t="s">
        <v>7026</v>
      </c>
      <c r="BI15" s="75"/>
      <c r="BJ15" s="245" t="s">
        <v>6728</v>
      </c>
      <c r="BK15" s="75" t="s">
        <v>100</v>
      </c>
      <c r="BL15" s="75" t="s">
        <v>101</v>
      </c>
      <c r="BM15" s="238"/>
      <c r="BN15" s="449" t="s">
        <v>6108</v>
      </c>
      <c r="BO15" s="449" t="s">
        <v>6455</v>
      </c>
      <c r="BP15" s="449" t="s">
        <v>10477</v>
      </c>
      <c r="BQ15" s="449" t="s">
        <v>10627</v>
      </c>
      <c r="BR15" s="449" t="s">
        <v>10328</v>
      </c>
      <c r="BS15" s="233"/>
      <c r="BT15" s="233"/>
      <c r="BU15" s="233"/>
      <c r="BV15" s="233"/>
      <c r="BW15" s="233"/>
      <c r="BX15" s="233"/>
      <c r="BY15" s="233"/>
      <c r="BZ15" s="233"/>
      <c r="CA15" s="233"/>
      <c r="CB15" s="233"/>
      <c r="CC15" s="233"/>
      <c r="CD15" s="449" t="s">
        <v>8510</v>
      </c>
    </row>
    <row r="16" spans="1:82" ht="120" customHeight="1">
      <c r="A16" s="231">
        <v>13</v>
      </c>
      <c r="B16" s="243"/>
      <c r="C16" s="75" t="s">
        <v>5253</v>
      </c>
      <c r="D16" s="232" t="s">
        <v>635</v>
      </c>
      <c r="E16" s="232" t="s">
        <v>8876</v>
      </c>
      <c r="F16" s="231" t="s">
        <v>4642</v>
      </c>
      <c r="G16" s="357">
        <v>4640253406868</v>
      </c>
      <c r="H16" s="75" t="s">
        <v>462</v>
      </c>
      <c r="I16" s="75" t="s">
        <v>8246</v>
      </c>
      <c r="J16" s="75" t="s">
        <v>80</v>
      </c>
      <c r="K16" s="75" t="s">
        <v>463</v>
      </c>
      <c r="L16" s="233" t="s">
        <v>665</v>
      </c>
      <c r="M16" s="231" t="s">
        <v>4642</v>
      </c>
      <c r="N16" s="244" t="s">
        <v>81</v>
      </c>
      <c r="O16" s="75">
        <v>5</v>
      </c>
      <c r="P16" s="75"/>
      <c r="Q16" s="75" t="s">
        <v>5585</v>
      </c>
      <c r="R16" s="75">
        <v>0.88</v>
      </c>
      <c r="S16" s="75">
        <v>0.79300000000000004</v>
      </c>
      <c r="T16" s="73" t="s">
        <v>5525</v>
      </c>
      <c r="U16" s="75" t="s">
        <v>465</v>
      </c>
      <c r="V16" s="75">
        <v>17.7</v>
      </c>
      <c r="W16" s="75">
        <v>11.9</v>
      </c>
      <c r="X16" s="75">
        <v>7.3</v>
      </c>
      <c r="Y16" s="75" t="s">
        <v>87</v>
      </c>
      <c r="Z16" s="75" t="s">
        <v>7023</v>
      </c>
      <c r="AA16" s="75" t="s">
        <v>7027</v>
      </c>
      <c r="AB16" s="75" t="s">
        <v>7028</v>
      </c>
      <c r="AC16" s="75"/>
      <c r="AD16" s="75" t="s">
        <v>8214</v>
      </c>
      <c r="AE16" s="75" t="s">
        <v>377</v>
      </c>
      <c r="AF16" s="75"/>
      <c r="AG16" s="75"/>
      <c r="AH16" s="75"/>
      <c r="AI16" s="75"/>
      <c r="AJ16" s="75"/>
      <c r="AK16" s="75"/>
      <c r="AL16" s="75"/>
      <c r="AM16" s="75"/>
      <c r="AN16" s="75"/>
      <c r="AO16" s="159"/>
      <c r="AP16" s="159"/>
      <c r="AQ16" s="159" t="s">
        <v>874</v>
      </c>
      <c r="AR16" s="349" t="s">
        <v>8274</v>
      </c>
      <c r="AS16" s="159"/>
      <c r="AT16" s="159">
        <v>0.17</v>
      </c>
      <c r="AU16" s="159"/>
      <c r="AV16" s="159"/>
      <c r="AW16" s="159"/>
      <c r="AX16" s="159"/>
      <c r="AY16" s="159"/>
      <c r="AZ16" s="159"/>
      <c r="BA16" s="159"/>
      <c r="BB16" s="159"/>
      <c r="BC16" s="159"/>
      <c r="BD16" s="75" t="s">
        <v>7023</v>
      </c>
      <c r="BE16" s="159"/>
      <c r="BF16" s="159"/>
      <c r="BG16" s="75" t="s">
        <v>7023</v>
      </c>
      <c r="BH16" s="75" t="s">
        <v>7023</v>
      </c>
      <c r="BI16" s="75"/>
      <c r="BJ16" s="245" t="s">
        <v>6729</v>
      </c>
      <c r="BK16" s="75" t="s">
        <v>100</v>
      </c>
      <c r="BL16" s="75" t="s">
        <v>101</v>
      </c>
      <c r="BM16" s="238"/>
      <c r="BN16" s="449" t="s">
        <v>6109</v>
      </c>
      <c r="BO16" s="449" t="s">
        <v>6456</v>
      </c>
      <c r="BP16" s="233" t="s">
        <v>10329</v>
      </c>
      <c r="BQ16" s="236" t="s">
        <v>10478</v>
      </c>
      <c r="BR16" s="236" t="s">
        <v>10628</v>
      </c>
      <c r="BS16" s="233"/>
      <c r="BT16" s="233"/>
      <c r="BU16" s="233"/>
      <c r="BV16" s="233"/>
      <c r="BW16" s="233"/>
      <c r="BX16" s="233"/>
      <c r="BY16" s="233"/>
      <c r="BZ16" s="233"/>
      <c r="CA16" s="233"/>
      <c r="CB16" s="233"/>
      <c r="CC16" s="233"/>
      <c r="CD16" s="449" t="s">
        <v>8510</v>
      </c>
    </row>
    <row r="17" spans="1:82" ht="120" customHeight="1">
      <c r="A17" s="231">
        <v>14</v>
      </c>
      <c r="B17" s="243"/>
      <c r="C17" s="75" t="s">
        <v>5254</v>
      </c>
      <c r="D17" s="232" t="s">
        <v>635</v>
      </c>
      <c r="E17" s="232" t="s">
        <v>8876</v>
      </c>
      <c r="F17" s="231" t="s">
        <v>4643</v>
      </c>
      <c r="G17" s="357">
        <v>4640253406875</v>
      </c>
      <c r="H17" s="75" t="s">
        <v>462</v>
      </c>
      <c r="I17" s="75" t="s">
        <v>8246</v>
      </c>
      <c r="J17" s="75" t="s">
        <v>80</v>
      </c>
      <c r="K17" s="75" t="s">
        <v>463</v>
      </c>
      <c r="L17" s="233" t="s">
        <v>665</v>
      </c>
      <c r="M17" s="231" t="s">
        <v>4643</v>
      </c>
      <c r="N17" s="244" t="s">
        <v>107</v>
      </c>
      <c r="O17" s="75">
        <v>5</v>
      </c>
      <c r="P17" s="75"/>
      <c r="Q17" s="75" t="s">
        <v>5585</v>
      </c>
      <c r="R17" s="75">
        <v>0.88</v>
      </c>
      <c r="S17" s="75">
        <v>0.79300000000000004</v>
      </c>
      <c r="T17" s="73" t="s">
        <v>5525</v>
      </c>
      <c r="U17" s="75" t="s">
        <v>465</v>
      </c>
      <c r="V17" s="75">
        <v>17.7</v>
      </c>
      <c r="W17" s="75">
        <v>11.9</v>
      </c>
      <c r="X17" s="75">
        <v>7.3</v>
      </c>
      <c r="Y17" s="75" t="s">
        <v>87</v>
      </c>
      <c r="Z17" s="75" t="s">
        <v>7026</v>
      </c>
      <c r="AA17" s="75" t="s">
        <v>7027</v>
      </c>
      <c r="AB17" s="75" t="s">
        <v>7028</v>
      </c>
      <c r="AC17" s="75"/>
      <c r="AD17" s="75" t="s">
        <v>8214</v>
      </c>
      <c r="AE17" s="75" t="s">
        <v>377</v>
      </c>
      <c r="AF17" s="75"/>
      <c r="AG17" s="75"/>
      <c r="AH17" s="75"/>
      <c r="AI17" s="75"/>
      <c r="AJ17" s="75"/>
      <c r="AK17" s="75"/>
      <c r="AL17" s="75"/>
      <c r="AM17" s="75"/>
      <c r="AN17" s="75"/>
      <c r="AO17" s="159"/>
      <c r="AP17" s="159"/>
      <c r="AQ17" s="159" t="s">
        <v>874</v>
      </c>
      <c r="AR17" s="349" t="s">
        <v>8274</v>
      </c>
      <c r="AS17" s="159"/>
      <c r="AT17" s="159">
        <v>0.17</v>
      </c>
      <c r="AU17" s="159"/>
      <c r="AV17" s="159"/>
      <c r="AW17" s="159"/>
      <c r="AX17" s="159"/>
      <c r="AY17" s="159"/>
      <c r="AZ17" s="159"/>
      <c r="BA17" s="159"/>
      <c r="BB17" s="159"/>
      <c r="BC17" s="159"/>
      <c r="BD17" s="75" t="s">
        <v>7026</v>
      </c>
      <c r="BE17" s="159"/>
      <c r="BF17" s="159"/>
      <c r="BG17" s="75" t="s">
        <v>7026</v>
      </c>
      <c r="BH17" s="75" t="s">
        <v>7026</v>
      </c>
      <c r="BI17" s="75"/>
      <c r="BJ17" s="245" t="s">
        <v>6729</v>
      </c>
      <c r="BK17" s="75" t="s">
        <v>100</v>
      </c>
      <c r="BL17" s="75" t="s">
        <v>101</v>
      </c>
      <c r="BM17" s="238"/>
      <c r="BN17" s="449" t="s">
        <v>6110</v>
      </c>
      <c r="BO17" s="449" t="s">
        <v>6456</v>
      </c>
      <c r="BP17" s="449" t="s">
        <v>10330</v>
      </c>
      <c r="BQ17" s="449" t="s">
        <v>10479</v>
      </c>
      <c r="BR17" s="449" t="s">
        <v>10629</v>
      </c>
      <c r="BS17" s="233"/>
      <c r="BT17" s="233"/>
      <c r="BU17" s="233"/>
      <c r="BV17" s="233"/>
      <c r="BW17" s="233"/>
      <c r="BX17" s="233"/>
      <c r="BY17" s="233"/>
      <c r="BZ17" s="233"/>
      <c r="CA17" s="233"/>
      <c r="CB17" s="233"/>
      <c r="CC17" s="233"/>
      <c r="CD17" s="449" t="s">
        <v>8510</v>
      </c>
    </row>
    <row r="18" spans="1:82" ht="120" customHeight="1">
      <c r="A18" s="231">
        <v>15</v>
      </c>
      <c r="B18" s="244"/>
      <c r="C18" s="75" t="s">
        <v>5255</v>
      </c>
      <c r="D18" s="232" t="s">
        <v>635</v>
      </c>
      <c r="E18" s="232" t="s">
        <v>8876</v>
      </c>
      <c r="F18" s="231" t="s">
        <v>4644</v>
      </c>
      <c r="G18" s="357">
        <v>4640253406882</v>
      </c>
      <c r="H18" s="75" t="s">
        <v>462</v>
      </c>
      <c r="I18" s="75" t="s">
        <v>8246</v>
      </c>
      <c r="J18" s="75" t="s">
        <v>80</v>
      </c>
      <c r="K18" s="75" t="s">
        <v>474</v>
      </c>
      <c r="L18" s="233" t="s">
        <v>665</v>
      </c>
      <c r="M18" s="231" t="s">
        <v>4644</v>
      </c>
      <c r="N18" s="244" t="s">
        <v>81</v>
      </c>
      <c r="O18" s="75">
        <v>5</v>
      </c>
      <c r="P18" s="75"/>
      <c r="Q18" s="75" t="s">
        <v>5571</v>
      </c>
      <c r="R18" s="75">
        <v>0.65</v>
      </c>
      <c r="S18" s="75">
        <v>0.58099999999999996</v>
      </c>
      <c r="T18" s="73" t="s">
        <v>476</v>
      </c>
      <c r="U18" s="75" t="s">
        <v>5627</v>
      </c>
      <c r="V18" s="75">
        <v>6.9</v>
      </c>
      <c r="W18" s="75">
        <v>11.1</v>
      </c>
      <c r="X18" s="75">
        <v>16.3</v>
      </c>
      <c r="Y18" s="75" t="s">
        <v>87</v>
      </c>
      <c r="Z18" s="75" t="s">
        <v>7023</v>
      </c>
      <c r="AA18" s="75" t="s">
        <v>7027</v>
      </c>
      <c r="AB18" s="75" t="s">
        <v>7028</v>
      </c>
      <c r="AC18" s="75"/>
      <c r="AD18" s="75" t="s">
        <v>8214</v>
      </c>
      <c r="AE18" s="75" t="s">
        <v>377</v>
      </c>
      <c r="AF18" s="75"/>
      <c r="AG18" s="75"/>
      <c r="AH18" s="75"/>
      <c r="AI18" s="75"/>
      <c r="AJ18" s="75"/>
      <c r="AK18" s="75"/>
      <c r="AL18" s="75"/>
      <c r="AM18" s="75"/>
      <c r="AN18" s="75"/>
      <c r="AO18" s="159"/>
      <c r="AP18" s="159" t="s">
        <v>6984</v>
      </c>
      <c r="AQ18" s="159" t="s">
        <v>874</v>
      </c>
      <c r="AR18" s="349" t="s">
        <v>8276</v>
      </c>
      <c r="AS18" s="159"/>
      <c r="AT18" s="159">
        <v>0.17</v>
      </c>
      <c r="AU18" s="159"/>
      <c r="AV18" s="159"/>
      <c r="AW18" s="159"/>
      <c r="AX18" s="159"/>
      <c r="AY18" s="159"/>
      <c r="AZ18" s="159"/>
      <c r="BA18" s="159"/>
      <c r="BB18" s="159"/>
      <c r="BC18" s="159"/>
      <c r="BD18" s="75" t="s">
        <v>7023</v>
      </c>
      <c r="BE18" s="159"/>
      <c r="BF18" s="159"/>
      <c r="BG18" s="75" t="s">
        <v>7023</v>
      </c>
      <c r="BH18" s="75" t="s">
        <v>7023</v>
      </c>
      <c r="BI18" s="75"/>
      <c r="BJ18" s="245" t="s">
        <v>6730</v>
      </c>
      <c r="BK18" s="75" t="s">
        <v>100</v>
      </c>
      <c r="BL18" s="75" t="s">
        <v>101</v>
      </c>
      <c r="BM18" s="238"/>
      <c r="BN18" s="449" t="s">
        <v>6111</v>
      </c>
      <c r="BO18" s="75" t="s">
        <v>6457</v>
      </c>
      <c r="BP18" s="233" t="s">
        <v>10331</v>
      </c>
      <c r="BQ18" s="236" t="s">
        <v>10480</v>
      </c>
      <c r="BR18" s="236" t="s">
        <v>10630</v>
      </c>
      <c r="BS18" s="233"/>
      <c r="BT18" s="233"/>
      <c r="BU18" s="233"/>
      <c r="BV18" s="233"/>
      <c r="BW18" s="233"/>
      <c r="BX18" s="233"/>
      <c r="BY18" s="233"/>
      <c r="BZ18" s="233"/>
      <c r="CA18" s="233"/>
      <c r="CB18" s="233"/>
      <c r="CC18" s="233"/>
      <c r="CD18" s="449" t="s">
        <v>8510</v>
      </c>
    </row>
    <row r="19" spans="1:82" ht="120" customHeight="1">
      <c r="A19" s="231">
        <v>16</v>
      </c>
      <c r="B19" s="244"/>
      <c r="C19" s="75" t="s">
        <v>5256</v>
      </c>
      <c r="D19" s="232" t="s">
        <v>635</v>
      </c>
      <c r="E19" s="232" t="s">
        <v>8876</v>
      </c>
      <c r="F19" s="231" t="s">
        <v>4645</v>
      </c>
      <c r="G19" s="357">
        <v>4640253406899</v>
      </c>
      <c r="H19" s="75" t="s">
        <v>462</v>
      </c>
      <c r="I19" s="75" t="s">
        <v>8246</v>
      </c>
      <c r="J19" s="75" t="s">
        <v>80</v>
      </c>
      <c r="K19" s="75" t="s">
        <v>474</v>
      </c>
      <c r="L19" s="233" t="s">
        <v>665</v>
      </c>
      <c r="M19" s="231" t="s">
        <v>4645</v>
      </c>
      <c r="N19" s="244" t="s">
        <v>107</v>
      </c>
      <c r="O19" s="75">
        <v>5</v>
      </c>
      <c r="P19" s="75"/>
      <c r="Q19" s="75" t="s">
        <v>5571</v>
      </c>
      <c r="R19" s="75">
        <v>0.65</v>
      </c>
      <c r="S19" s="75">
        <v>0.58099999999999996</v>
      </c>
      <c r="T19" s="73" t="s">
        <v>476</v>
      </c>
      <c r="U19" s="75" t="s">
        <v>5627</v>
      </c>
      <c r="V19" s="75">
        <v>6.9</v>
      </c>
      <c r="W19" s="75">
        <v>11.1</v>
      </c>
      <c r="X19" s="75">
        <v>16.3</v>
      </c>
      <c r="Y19" s="75" t="s">
        <v>87</v>
      </c>
      <c r="Z19" s="75" t="s">
        <v>7026</v>
      </c>
      <c r="AA19" s="75" t="s">
        <v>7027</v>
      </c>
      <c r="AB19" s="75" t="s">
        <v>7028</v>
      </c>
      <c r="AC19" s="75"/>
      <c r="AD19" s="75" t="s">
        <v>8214</v>
      </c>
      <c r="AE19" s="75" t="s">
        <v>377</v>
      </c>
      <c r="AF19" s="75"/>
      <c r="AG19" s="75"/>
      <c r="AH19" s="75"/>
      <c r="AI19" s="75"/>
      <c r="AJ19" s="75"/>
      <c r="AK19" s="75"/>
      <c r="AL19" s="75"/>
      <c r="AM19" s="75"/>
      <c r="AN19" s="75"/>
      <c r="AO19" s="159"/>
      <c r="AP19" s="159" t="s">
        <v>6984</v>
      </c>
      <c r="AQ19" s="159" t="s">
        <v>874</v>
      </c>
      <c r="AR19" s="349" t="s">
        <v>8276</v>
      </c>
      <c r="AS19" s="159"/>
      <c r="AT19" s="159">
        <v>0.17</v>
      </c>
      <c r="AU19" s="159"/>
      <c r="AV19" s="159"/>
      <c r="AW19" s="159"/>
      <c r="AX19" s="159"/>
      <c r="AY19" s="159"/>
      <c r="AZ19" s="159"/>
      <c r="BA19" s="159"/>
      <c r="BB19" s="159"/>
      <c r="BC19" s="159"/>
      <c r="BD19" s="75" t="s">
        <v>7026</v>
      </c>
      <c r="BE19" s="159"/>
      <c r="BF19" s="159"/>
      <c r="BG19" s="75" t="s">
        <v>7026</v>
      </c>
      <c r="BH19" s="75" t="s">
        <v>7026</v>
      </c>
      <c r="BI19" s="75"/>
      <c r="BJ19" s="245" t="s">
        <v>6730</v>
      </c>
      <c r="BK19" s="75" t="s">
        <v>100</v>
      </c>
      <c r="BL19" s="75" t="s">
        <v>101</v>
      </c>
      <c r="BM19" s="238"/>
      <c r="BN19" s="449" t="s">
        <v>6112</v>
      </c>
      <c r="BO19" s="449" t="s">
        <v>6457</v>
      </c>
      <c r="BP19" s="449" t="s">
        <v>10631</v>
      </c>
      <c r="BQ19" s="449" t="s">
        <v>10332</v>
      </c>
      <c r="BR19" s="449" t="s">
        <v>10481</v>
      </c>
      <c r="BS19" s="233"/>
      <c r="BT19" s="233"/>
      <c r="BU19" s="233"/>
      <c r="BV19" s="233"/>
      <c r="BW19" s="233"/>
      <c r="BX19" s="233"/>
      <c r="BY19" s="233"/>
      <c r="BZ19" s="233"/>
      <c r="CA19" s="233"/>
      <c r="CB19" s="233"/>
      <c r="CC19" s="233"/>
      <c r="CD19" s="449" t="s">
        <v>8510</v>
      </c>
    </row>
    <row r="20" spans="1:82" ht="120" customHeight="1">
      <c r="A20" s="231">
        <v>17</v>
      </c>
      <c r="B20" s="243"/>
      <c r="C20" s="75" t="s">
        <v>5257</v>
      </c>
      <c r="D20" s="232" t="s">
        <v>635</v>
      </c>
      <c r="E20" s="232" t="s">
        <v>8876</v>
      </c>
      <c r="F20" s="231" t="s">
        <v>4646</v>
      </c>
      <c r="G20" s="357">
        <v>4640253406905</v>
      </c>
      <c r="H20" s="75" t="s">
        <v>462</v>
      </c>
      <c r="I20" s="75" t="s">
        <v>8245</v>
      </c>
      <c r="J20" s="75" t="s">
        <v>8245</v>
      </c>
      <c r="K20" s="75" t="s">
        <v>508</v>
      </c>
      <c r="L20" s="233" t="s">
        <v>665</v>
      </c>
      <c r="M20" s="231" t="s">
        <v>4646</v>
      </c>
      <c r="N20" s="244" t="s">
        <v>81</v>
      </c>
      <c r="O20" s="75">
        <v>5</v>
      </c>
      <c r="P20" s="75"/>
      <c r="Q20" s="75" t="s">
        <v>5592</v>
      </c>
      <c r="R20" s="75">
        <v>0.26</v>
      </c>
      <c r="S20" s="75">
        <v>0.22</v>
      </c>
      <c r="T20" s="73" t="s">
        <v>514</v>
      </c>
      <c r="U20" s="75" t="s">
        <v>5628</v>
      </c>
      <c r="V20" s="75">
        <v>17.100000000000001</v>
      </c>
      <c r="W20" s="75">
        <v>7.7</v>
      </c>
      <c r="X20" s="75">
        <v>5.4</v>
      </c>
      <c r="Y20" s="75" t="s">
        <v>87</v>
      </c>
      <c r="Z20" s="75" t="s">
        <v>7023</v>
      </c>
      <c r="AA20" s="75" t="s">
        <v>7027</v>
      </c>
      <c r="AB20" s="75" t="s">
        <v>7028</v>
      </c>
      <c r="AC20" s="75"/>
      <c r="AD20" s="75" t="s">
        <v>8214</v>
      </c>
      <c r="AE20" s="75" t="s">
        <v>377</v>
      </c>
      <c r="AF20" s="75"/>
      <c r="AG20" s="75"/>
      <c r="AH20" s="75"/>
      <c r="AI20" s="75"/>
      <c r="AJ20" s="75"/>
      <c r="AK20" s="75"/>
      <c r="AL20" s="75"/>
      <c r="AM20" s="75"/>
      <c r="AN20" s="75"/>
      <c r="AO20" s="159"/>
      <c r="AP20" s="75" t="s">
        <v>6984</v>
      </c>
      <c r="AQ20" s="75" t="s">
        <v>874</v>
      </c>
      <c r="AR20" s="349" t="s">
        <v>8258</v>
      </c>
      <c r="AS20" s="75" t="s">
        <v>7094</v>
      </c>
      <c r="AT20" s="75"/>
      <c r="AU20" s="75"/>
      <c r="AV20" s="75"/>
      <c r="AW20" s="75" t="s">
        <v>224</v>
      </c>
      <c r="AX20" s="159"/>
      <c r="AY20" s="159"/>
      <c r="AZ20" s="159"/>
      <c r="BA20" s="159"/>
      <c r="BB20" s="159"/>
      <c r="BC20" s="159"/>
      <c r="BD20" s="75" t="s">
        <v>7023</v>
      </c>
      <c r="BE20" s="159"/>
      <c r="BF20" s="159"/>
      <c r="BG20" s="75" t="s">
        <v>7023</v>
      </c>
      <c r="BH20" s="75" t="s">
        <v>7023</v>
      </c>
      <c r="BI20" s="75"/>
      <c r="BJ20" s="245" t="s">
        <v>6731</v>
      </c>
      <c r="BK20" s="75" t="s">
        <v>100</v>
      </c>
      <c r="BL20" s="75" t="s">
        <v>101</v>
      </c>
      <c r="BM20" s="238"/>
      <c r="BN20" s="449" t="s">
        <v>6113</v>
      </c>
      <c r="BO20" s="75" t="s">
        <v>6458</v>
      </c>
      <c r="BP20" s="233" t="s">
        <v>10333</v>
      </c>
      <c r="BQ20" s="236" t="s">
        <v>10482</v>
      </c>
      <c r="BR20" s="236" t="s">
        <v>10632</v>
      </c>
      <c r="BS20" s="233" t="s">
        <v>10783</v>
      </c>
      <c r="BT20" s="373" t="s">
        <v>14502</v>
      </c>
      <c r="BU20" s="373" t="s">
        <v>14503</v>
      </c>
      <c r="BV20" s="373" t="s">
        <v>14504</v>
      </c>
      <c r="BW20" s="373"/>
      <c r="BX20" s="373"/>
      <c r="BY20" s="373"/>
      <c r="BZ20" s="373"/>
      <c r="CA20" s="373"/>
      <c r="CB20" s="373"/>
      <c r="CC20" s="373"/>
      <c r="CD20" s="449" t="s">
        <v>8510</v>
      </c>
    </row>
    <row r="21" spans="1:82" ht="120" customHeight="1">
      <c r="A21" s="231">
        <v>18</v>
      </c>
      <c r="B21" s="243"/>
      <c r="C21" s="75" t="s">
        <v>5258</v>
      </c>
      <c r="D21" s="232" t="s">
        <v>635</v>
      </c>
      <c r="E21" s="232" t="s">
        <v>8876</v>
      </c>
      <c r="F21" s="231" t="s">
        <v>12154</v>
      </c>
      <c r="G21" s="357">
        <v>4640253406912</v>
      </c>
      <c r="H21" s="75" t="s">
        <v>462</v>
      </c>
      <c r="I21" s="75" t="s">
        <v>8245</v>
      </c>
      <c r="J21" s="75" t="s">
        <v>8245</v>
      </c>
      <c r="K21" s="75" t="s">
        <v>508</v>
      </c>
      <c r="L21" s="233" t="s">
        <v>665</v>
      </c>
      <c r="M21" s="231" t="s">
        <v>6946</v>
      </c>
      <c r="N21" s="244" t="s">
        <v>107</v>
      </c>
      <c r="O21" s="75">
        <v>5</v>
      </c>
      <c r="P21" s="75"/>
      <c r="Q21" s="75" t="s">
        <v>5592</v>
      </c>
      <c r="R21" s="75">
        <v>0.26</v>
      </c>
      <c r="S21" s="75">
        <v>0.22</v>
      </c>
      <c r="T21" s="73" t="s">
        <v>514</v>
      </c>
      <c r="U21" s="75" t="s">
        <v>5628</v>
      </c>
      <c r="V21" s="75">
        <v>17.100000000000001</v>
      </c>
      <c r="W21" s="75">
        <v>7.7</v>
      </c>
      <c r="X21" s="75">
        <v>5.4</v>
      </c>
      <c r="Y21" s="75" t="s">
        <v>87</v>
      </c>
      <c r="Z21" s="75" t="s">
        <v>7026</v>
      </c>
      <c r="AA21" s="75" t="s">
        <v>7027</v>
      </c>
      <c r="AB21" s="75" t="s">
        <v>7028</v>
      </c>
      <c r="AC21" s="75"/>
      <c r="AD21" s="75" t="s">
        <v>8214</v>
      </c>
      <c r="AE21" s="75" t="s">
        <v>377</v>
      </c>
      <c r="AF21" s="75"/>
      <c r="AG21" s="75"/>
      <c r="AH21" s="75"/>
      <c r="AI21" s="75"/>
      <c r="AJ21" s="75"/>
      <c r="AK21" s="75"/>
      <c r="AL21" s="75"/>
      <c r="AM21" s="75"/>
      <c r="AN21" s="75"/>
      <c r="AO21" s="159"/>
      <c r="AP21" s="75" t="s">
        <v>6984</v>
      </c>
      <c r="AQ21" s="75" t="s">
        <v>874</v>
      </c>
      <c r="AR21" s="349" t="s">
        <v>8258</v>
      </c>
      <c r="AS21" s="75" t="s">
        <v>7094</v>
      </c>
      <c r="AT21" s="75"/>
      <c r="AU21" s="75"/>
      <c r="AV21" s="75"/>
      <c r="AW21" s="75" t="s">
        <v>224</v>
      </c>
      <c r="AX21" s="159"/>
      <c r="AY21" s="159"/>
      <c r="AZ21" s="159"/>
      <c r="BA21" s="159"/>
      <c r="BB21" s="159"/>
      <c r="BC21" s="159"/>
      <c r="BD21" s="75" t="s">
        <v>7026</v>
      </c>
      <c r="BE21" s="159"/>
      <c r="BF21" s="159"/>
      <c r="BG21" s="75" t="s">
        <v>7026</v>
      </c>
      <c r="BH21" s="75" t="s">
        <v>7026</v>
      </c>
      <c r="BI21" s="75"/>
      <c r="BJ21" s="245" t="s">
        <v>6731</v>
      </c>
      <c r="BK21" s="75" t="s">
        <v>100</v>
      </c>
      <c r="BL21" s="75" t="s">
        <v>101</v>
      </c>
      <c r="BM21" s="238"/>
      <c r="BN21" s="449" t="s">
        <v>6114</v>
      </c>
      <c r="BO21" s="449" t="s">
        <v>6458</v>
      </c>
      <c r="BP21" s="449" t="s">
        <v>10633</v>
      </c>
      <c r="BQ21" s="449" t="s">
        <v>10784</v>
      </c>
      <c r="BR21" s="449" t="s">
        <v>10334</v>
      </c>
      <c r="BS21" s="449" t="s">
        <v>10483</v>
      </c>
      <c r="BT21" s="373" t="s">
        <v>14505</v>
      </c>
      <c r="BU21" s="373" t="s">
        <v>14506</v>
      </c>
      <c r="BV21" s="373" t="s">
        <v>14507</v>
      </c>
      <c r="BW21" s="373"/>
      <c r="BX21" s="373"/>
      <c r="BY21" s="373"/>
      <c r="BZ21" s="373"/>
      <c r="CA21" s="373"/>
      <c r="CB21" s="373"/>
      <c r="CC21" s="373"/>
      <c r="CD21" s="449" t="s">
        <v>8510</v>
      </c>
    </row>
    <row r="22" spans="1:82" ht="120" customHeight="1">
      <c r="A22" s="231">
        <v>19</v>
      </c>
      <c r="B22" s="243"/>
      <c r="C22" s="75" t="s">
        <v>5259</v>
      </c>
      <c r="D22" s="232" t="s">
        <v>635</v>
      </c>
      <c r="E22" s="232" t="s">
        <v>8876</v>
      </c>
      <c r="F22" s="231" t="s">
        <v>4647</v>
      </c>
      <c r="G22" s="357">
        <v>4640253406929</v>
      </c>
      <c r="H22" s="75" t="s">
        <v>462</v>
      </c>
      <c r="I22" s="75" t="s">
        <v>8245</v>
      </c>
      <c r="J22" s="75" t="s">
        <v>8245</v>
      </c>
      <c r="K22" s="75" t="s">
        <v>508</v>
      </c>
      <c r="L22" s="233" t="s">
        <v>665</v>
      </c>
      <c r="M22" s="231" t="s">
        <v>4647</v>
      </c>
      <c r="N22" s="244" t="s">
        <v>81</v>
      </c>
      <c r="O22" s="75">
        <v>5</v>
      </c>
      <c r="P22" s="75"/>
      <c r="Q22" s="75" t="s">
        <v>5591</v>
      </c>
      <c r="R22" s="75">
        <v>0.32</v>
      </c>
      <c r="S22" s="75">
        <v>0.26600000000000001</v>
      </c>
      <c r="T22" s="73" t="s">
        <v>514</v>
      </c>
      <c r="U22" s="75" t="s">
        <v>5628</v>
      </c>
      <c r="V22" s="75">
        <v>14.3</v>
      </c>
      <c r="W22" s="75">
        <v>7.6</v>
      </c>
      <c r="X22" s="75">
        <v>10.7</v>
      </c>
      <c r="Y22" s="75" t="s">
        <v>87</v>
      </c>
      <c r="Z22" s="75" t="s">
        <v>7023</v>
      </c>
      <c r="AA22" s="75" t="s">
        <v>7027</v>
      </c>
      <c r="AB22" s="75" t="s">
        <v>7028</v>
      </c>
      <c r="AC22" s="75"/>
      <c r="AD22" s="75" t="s">
        <v>8214</v>
      </c>
      <c r="AE22" s="75" t="s">
        <v>377</v>
      </c>
      <c r="AF22" s="75"/>
      <c r="AG22" s="75"/>
      <c r="AH22" s="75"/>
      <c r="AI22" s="75"/>
      <c r="AJ22" s="75"/>
      <c r="AK22" s="75"/>
      <c r="AL22" s="75"/>
      <c r="AM22" s="75"/>
      <c r="AN22" s="75"/>
      <c r="AO22" s="159"/>
      <c r="AP22" s="159"/>
      <c r="AQ22" s="75" t="s">
        <v>874</v>
      </c>
      <c r="AR22" s="349" t="s">
        <v>8258</v>
      </c>
      <c r="AS22" s="75" t="s">
        <v>7094</v>
      </c>
      <c r="AT22" s="75"/>
      <c r="AU22" s="75"/>
      <c r="AV22" s="75"/>
      <c r="AW22" s="75" t="s">
        <v>224</v>
      </c>
      <c r="AX22" s="159"/>
      <c r="AY22" s="159"/>
      <c r="AZ22" s="159"/>
      <c r="BA22" s="159"/>
      <c r="BB22" s="159"/>
      <c r="BC22" s="159"/>
      <c r="BD22" s="75" t="s">
        <v>7023</v>
      </c>
      <c r="BE22" s="159"/>
      <c r="BF22" s="159"/>
      <c r="BG22" s="75" t="s">
        <v>7023</v>
      </c>
      <c r="BH22" s="75" t="s">
        <v>7023</v>
      </c>
      <c r="BI22" s="75"/>
      <c r="BJ22" s="245" t="s">
        <v>6732</v>
      </c>
      <c r="BK22" s="75" t="s">
        <v>100</v>
      </c>
      <c r="BL22" s="75" t="s">
        <v>101</v>
      </c>
      <c r="BM22" s="238"/>
      <c r="BN22" s="449" t="s">
        <v>6115</v>
      </c>
      <c r="BO22" s="449" t="s">
        <v>6459</v>
      </c>
      <c r="BP22" s="233" t="s">
        <v>10335</v>
      </c>
      <c r="BQ22" s="236" t="s">
        <v>10484</v>
      </c>
      <c r="BR22" s="236" t="s">
        <v>10634</v>
      </c>
      <c r="BS22" s="373" t="s">
        <v>14519</v>
      </c>
      <c r="BT22" s="373" t="s">
        <v>14520</v>
      </c>
      <c r="BU22" s="373" t="s">
        <v>14521</v>
      </c>
      <c r="BV22" s="373" t="s">
        <v>14522</v>
      </c>
      <c r="BW22" s="233"/>
      <c r="BX22" s="233"/>
      <c r="BY22" s="233"/>
      <c r="BZ22" s="233"/>
      <c r="CA22" s="233"/>
      <c r="CB22" s="233"/>
      <c r="CC22" s="233"/>
      <c r="CD22" s="449" t="s">
        <v>8510</v>
      </c>
    </row>
    <row r="23" spans="1:82" ht="120" customHeight="1">
      <c r="A23" s="231">
        <v>20</v>
      </c>
      <c r="B23" s="243"/>
      <c r="C23" s="75" t="s">
        <v>5260</v>
      </c>
      <c r="D23" s="232" t="s">
        <v>635</v>
      </c>
      <c r="E23" s="232" t="s">
        <v>8876</v>
      </c>
      <c r="F23" s="231" t="s">
        <v>4648</v>
      </c>
      <c r="G23" s="357">
        <v>4640253406936</v>
      </c>
      <c r="H23" s="75" t="s">
        <v>462</v>
      </c>
      <c r="I23" s="75" t="s">
        <v>8245</v>
      </c>
      <c r="J23" s="75" t="s">
        <v>8245</v>
      </c>
      <c r="K23" s="75" t="s">
        <v>508</v>
      </c>
      <c r="L23" s="233" t="s">
        <v>665</v>
      </c>
      <c r="M23" s="231" t="s">
        <v>4648</v>
      </c>
      <c r="N23" s="244" t="s">
        <v>107</v>
      </c>
      <c r="O23" s="75">
        <v>5</v>
      </c>
      <c r="P23" s="75"/>
      <c r="Q23" s="75" t="s">
        <v>5591</v>
      </c>
      <c r="R23" s="75">
        <v>0.32</v>
      </c>
      <c r="S23" s="75">
        <v>0.26600000000000001</v>
      </c>
      <c r="T23" s="73" t="s">
        <v>514</v>
      </c>
      <c r="U23" s="75" t="s">
        <v>5628</v>
      </c>
      <c r="V23" s="75">
        <v>14.3</v>
      </c>
      <c r="W23" s="75">
        <v>7.6</v>
      </c>
      <c r="X23" s="75">
        <v>10.7</v>
      </c>
      <c r="Y23" s="75" t="s">
        <v>87</v>
      </c>
      <c r="Z23" s="75" t="s">
        <v>7026</v>
      </c>
      <c r="AA23" s="75" t="s">
        <v>7027</v>
      </c>
      <c r="AB23" s="75" t="s">
        <v>7028</v>
      </c>
      <c r="AC23" s="75"/>
      <c r="AD23" s="75" t="s">
        <v>8214</v>
      </c>
      <c r="AE23" s="75" t="s">
        <v>377</v>
      </c>
      <c r="AF23" s="75"/>
      <c r="AG23" s="75"/>
      <c r="AH23" s="75"/>
      <c r="AI23" s="75"/>
      <c r="AJ23" s="75"/>
      <c r="AK23" s="75"/>
      <c r="AL23" s="75"/>
      <c r="AM23" s="75"/>
      <c r="AN23" s="75"/>
      <c r="AO23" s="159"/>
      <c r="AP23" s="159"/>
      <c r="AQ23" s="75" t="s">
        <v>874</v>
      </c>
      <c r="AR23" s="349" t="s">
        <v>8258</v>
      </c>
      <c r="AS23" s="75" t="s">
        <v>7094</v>
      </c>
      <c r="AT23" s="75"/>
      <c r="AU23" s="75"/>
      <c r="AV23" s="75"/>
      <c r="AW23" s="75" t="s">
        <v>224</v>
      </c>
      <c r="AX23" s="159"/>
      <c r="AY23" s="159"/>
      <c r="AZ23" s="159"/>
      <c r="BA23" s="159"/>
      <c r="BB23" s="159"/>
      <c r="BC23" s="159"/>
      <c r="BD23" s="75" t="s">
        <v>7026</v>
      </c>
      <c r="BE23" s="159"/>
      <c r="BF23" s="159"/>
      <c r="BG23" s="75" t="s">
        <v>7026</v>
      </c>
      <c r="BH23" s="75" t="s">
        <v>7026</v>
      </c>
      <c r="BI23" s="75"/>
      <c r="BJ23" s="245" t="s">
        <v>6732</v>
      </c>
      <c r="BK23" s="75" t="s">
        <v>100</v>
      </c>
      <c r="BL23" s="75" t="s">
        <v>101</v>
      </c>
      <c r="BM23" s="238"/>
      <c r="BN23" s="449" t="s">
        <v>6116</v>
      </c>
      <c r="BO23" s="449" t="s">
        <v>6459</v>
      </c>
      <c r="BP23" s="449" t="s">
        <v>10485</v>
      </c>
      <c r="BQ23" s="449" t="s">
        <v>10635</v>
      </c>
      <c r="BR23" s="449" t="s">
        <v>10336</v>
      </c>
      <c r="BS23" s="373" t="s">
        <v>14523</v>
      </c>
      <c r="BT23" s="373" t="s">
        <v>14524</v>
      </c>
      <c r="BU23" s="373" t="s">
        <v>14525</v>
      </c>
      <c r="BV23" s="233"/>
      <c r="BW23" s="233"/>
      <c r="BX23" s="233"/>
      <c r="BY23" s="233"/>
      <c r="BZ23" s="233"/>
      <c r="CA23" s="233"/>
      <c r="CB23" s="233"/>
      <c r="CC23" s="233"/>
      <c r="CD23" s="449" t="s">
        <v>8510</v>
      </c>
    </row>
    <row r="24" spans="1:82" ht="120" customHeight="1">
      <c r="A24" s="231">
        <v>21</v>
      </c>
      <c r="B24" s="243"/>
      <c r="C24" s="75" t="s">
        <v>5261</v>
      </c>
      <c r="D24" s="232" t="s">
        <v>635</v>
      </c>
      <c r="E24" s="232" t="s">
        <v>8876</v>
      </c>
      <c r="F24" s="231" t="s">
        <v>4649</v>
      </c>
      <c r="G24" s="357">
        <v>4640253406943</v>
      </c>
      <c r="H24" s="75" t="s">
        <v>462</v>
      </c>
      <c r="I24" s="75" t="s">
        <v>8246</v>
      </c>
      <c r="J24" s="75" t="s">
        <v>495</v>
      </c>
      <c r="K24" s="75" t="s">
        <v>539</v>
      </c>
      <c r="L24" s="233" t="s">
        <v>665</v>
      </c>
      <c r="M24" s="231" t="s">
        <v>4649</v>
      </c>
      <c r="N24" s="244" t="s">
        <v>81</v>
      </c>
      <c r="O24" s="75">
        <v>5</v>
      </c>
      <c r="P24" s="75"/>
      <c r="Q24" s="75" t="s">
        <v>5573</v>
      </c>
      <c r="R24" s="75">
        <v>0.3</v>
      </c>
      <c r="S24" s="75">
        <v>0.23899999999999999</v>
      </c>
      <c r="T24" s="73" t="s">
        <v>514</v>
      </c>
      <c r="U24" s="75" t="s">
        <v>5625</v>
      </c>
      <c r="V24" s="75">
        <v>27.1</v>
      </c>
      <c r="W24" s="75">
        <v>7.7</v>
      </c>
      <c r="X24" s="75">
        <v>5.4</v>
      </c>
      <c r="Y24" s="75" t="s">
        <v>87</v>
      </c>
      <c r="Z24" s="75" t="s">
        <v>7023</v>
      </c>
      <c r="AA24" s="75" t="s">
        <v>7027</v>
      </c>
      <c r="AB24" s="75" t="s">
        <v>7028</v>
      </c>
      <c r="AC24" s="75"/>
      <c r="AD24" s="75" t="s">
        <v>8214</v>
      </c>
      <c r="AE24" s="75" t="s">
        <v>377</v>
      </c>
      <c r="AF24" s="75"/>
      <c r="AG24" s="75"/>
      <c r="AH24" s="75"/>
      <c r="AI24" s="75"/>
      <c r="AJ24" s="75"/>
      <c r="AK24" s="75"/>
      <c r="AL24" s="75"/>
      <c r="AM24" s="75"/>
      <c r="AN24" s="75"/>
      <c r="AO24" s="159"/>
      <c r="AP24" s="75" t="s">
        <v>6984</v>
      </c>
      <c r="AQ24" s="75" t="s">
        <v>874</v>
      </c>
      <c r="AR24" s="349" t="s">
        <v>8258</v>
      </c>
      <c r="AS24" s="75" t="s">
        <v>7095</v>
      </c>
      <c r="AT24" s="75"/>
      <c r="AU24" s="75"/>
      <c r="AV24" s="75"/>
      <c r="AW24" s="75"/>
      <c r="AX24" s="75" t="s">
        <v>224</v>
      </c>
      <c r="AY24" s="159"/>
      <c r="AZ24" s="159"/>
      <c r="BA24" s="159"/>
      <c r="BB24" s="159"/>
      <c r="BC24" s="159"/>
      <c r="BD24" s="75" t="s">
        <v>7023</v>
      </c>
      <c r="BE24" s="159"/>
      <c r="BF24" s="159"/>
      <c r="BG24" s="75" t="s">
        <v>7023</v>
      </c>
      <c r="BH24" s="75" t="s">
        <v>7023</v>
      </c>
      <c r="BI24" s="75"/>
      <c r="BJ24" s="245" t="s">
        <v>6733</v>
      </c>
      <c r="BK24" s="75" t="s">
        <v>100</v>
      </c>
      <c r="BL24" s="75" t="s">
        <v>101</v>
      </c>
      <c r="BM24" s="238"/>
      <c r="BN24" s="449" t="s">
        <v>6117</v>
      </c>
      <c r="BO24" s="449" t="s">
        <v>6460</v>
      </c>
      <c r="BP24" s="449" t="s">
        <v>10337</v>
      </c>
      <c r="BQ24" s="449" t="s">
        <v>10486</v>
      </c>
      <c r="BR24" s="449" t="s">
        <v>10636</v>
      </c>
      <c r="BS24" s="449" t="s">
        <v>10785</v>
      </c>
      <c r="BT24" s="373" t="s">
        <v>14526</v>
      </c>
      <c r="BU24" s="373" t="s">
        <v>14527</v>
      </c>
      <c r="BV24" s="373" t="s">
        <v>14528</v>
      </c>
      <c r="BW24" s="233"/>
      <c r="BX24" s="233"/>
      <c r="BY24" s="233"/>
      <c r="BZ24" s="233"/>
      <c r="CA24" s="233"/>
      <c r="CB24" s="233"/>
      <c r="CC24" s="233"/>
      <c r="CD24" s="449" t="s">
        <v>8510</v>
      </c>
    </row>
    <row r="25" spans="1:82" ht="120" customHeight="1">
      <c r="A25" s="231">
        <v>22</v>
      </c>
      <c r="B25" s="243"/>
      <c r="C25" s="75" t="s">
        <v>5262</v>
      </c>
      <c r="D25" s="232" t="s">
        <v>635</v>
      </c>
      <c r="E25" s="232" t="s">
        <v>8876</v>
      </c>
      <c r="F25" s="231" t="s">
        <v>4650</v>
      </c>
      <c r="G25" s="357">
        <v>4640253406950</v>
      </c>
      <c r="H25" s="75" t="s">
        <v>462</v>
      </c>
      <c r="I25" s="75" t="s">
        <v>8246</v>
      </c>
      <c r="J25" s="75" t="s">
        <v>495</v>
      </c>
      <c r="K25" s="75" t="s">
        <v>539</v>
      </c>
      <c r="L25" s="233" t="s">
        <v>665</v>
      </c>
      <c r="M25" s="231" t="s">
        <v>4650</v>
      </c>
      <c r="N25" s="244" t="s">
        <v>107</v>
      </c>
      <c r="O25" s="75">
        <v>5</v>
      </c>
      <c r="P25" s="75"/>
      <c r="Q25" s="75" t="s">
        <v>5573</v>
      </c>
      <c r="R25" s="75">
        <v>0.3</v>
      </c>
      <c r="S25" s="75">
        <v>0.23899999999999999</v>
      </c>
      <c r="T25" s="73" t="s">
        <v>514</v>
      </c>
      <c r="U25" s="75" t="s">
        <v>5625</v>
      </c>
      <c r="V25" s="75">
        <v>27.1</v>
      </c>
      <c r="W25" s="75">
        <v>7.7</v>
      </c>
      <c r="X25" s="75">
        <v>5.4</v>
      </c>
      <c r="Y25" s="75" t="s">
        <v>87</v>
      </c>
      <c r="Z25" s="75" t="s">
        <v>7026</v>
      </c>
      <c r="AA25" s="75" t="s">
        <v>7027</v>
      </c>
      <c r="AB25" s="75" t="s">
        <v>7028</v>
      </c>
      <c r="AC25" s="75"/>
      <c r="AD25" s="75" t="s">
        <v>8214</v>
      </c>
      <c r="AE25" s="75" t="s">
        <v>377</v>
      </c>
      <c r="AF25" s="75"/>
      <c r="AG25" s="75"/>
      <c r="AH25" s="75"/>
      <c r="AI25" s="75"/>
      <c r="AJ25" s="75"/>
      <c r="AK25" s="75"/>
      <c r="AL25" s="75"/>
      <c r="AM25" s="75"/>
      <c r="AN25" s="75"/>
      <c r="AO25" s="159"/>
      <c r="AP25" s="75" t="s">
        <v>6984</v>
      </c>
      <c r="AQ25" s="75" t="s">
        <v>874</v>
      </c>
      <c r="AR25" s="349" t="s">
        <v>8258</v>
      </c>
      <c r="AS25" s="75" t="s">
        <v>7095</v>
      </c>
      <c r="AT25" s="75"/>
      <c r="AU25" s="75"/>
      <c r="AV25" s="75"/>
      <c r="AW25" s="75"/>
      <c r="AX25" s="75" t="s">
        <v>224</v>
      </c>
      <c r="AY25" s="159"/>
      <c r="AZ25" s="159"/>
      <c r="BA25" s="159"/>
      <c r="BB25" s="159"/>
      <c r="BC25" s="159"/>
      <c r="BD25" s="75" t="s">
        <v>7026</v>
      </c>
      <c r="BE25" s="159"/>
      <c r="BF25" s="159"/>
      <c r="BG25" s="75" t="s">
        <v>7026</v>
      </c>
      <c r="BH25" s="75" t="s">
        <v>7026</v>
      </c>
      <c r="BI25" s="75"/>
      <c r="BJ25" s="245" t="s">
        <v>6733</v>
      </c>
      <c r="BK25" s="75" t="s">
        <v>100</v>
      </c>
      <c r="BL25" s="75" t="s">
        <v>101</v>
      </c>
      <c r="BM25" s="238"/>
      <c r="BN25" s="449" t="s">
        <v>6118</v>
      </c>
      <c r="BO25" s="449" t="s">
        <v>6460</v>
      </c>
      <c r="BP25" s="449" t="s">
        <v>10487</v>
      </c>
      <c r="BQ25" s="449" t="s">
        <v>10637</v>
      </c>
      <c r="BR25" s="449" t="s">
        <v>10786</v>
      </c>
      <c r="BS25" s="449" t="s">
        <v>10338</v>
      </c>
      <c r="BT25" s="373" t="s">
        <v>14529</v>
      </c>
      <c r="BU25" s="373" t="s">
        <v>14530</v>
      </c>
      <c r="BV25" s="373" t="s">
        <v>14531</v>
      </c>
      <c r="BW25" s="233"/>
      <c r="BX25" s="233"/>
      <c r="BY25" s="233"/>
      <c r="BZ25" s="233"/>
      <c r="CA25" s="233"/>
      <c r="CB25" s="233"/>
      <c r="CC25" s="233"/>
      <c r="CD25" s="449" t="s">
        <v>8510</v>
      </c>
    </row>
    <row r="26" spans="1:82" ht="120" customHeight="1">
      <c r="A26" s="231">
        <v>23</v>
      </c>
      <c r="B26" s="243"/>
      <c r="C26" s="75" t="s">
        <v>5263</v>
      </c>
      <c r="D26" s="232" t="s">
        <v>635</v>
      </c>
      <c r="E26" s="232" t="s">
        <v>8876</v>
      </c>
      <c r="F26" s="231" t="s">
        <v>4651</v>
      </c>
      <c r="G26" s="357">
        <v>4640253406967</v>
      </c>
      <c r="H26" s="75" t="s">
        <v>462</v>
      </c>
      <c r="I26" s="75" t="s">
        <v>8246</v>
      </c>
      <c r="J26" s="75" t="s">
        <v>495</v>
      </c>
      <c r="K26" s="75" t="s">
        <v>539</v>
      </c>
      <c r="L26" s="233" t="s">
        <v>665</v>
      </c>
      <c r="M26" s="231" t="s">
        <v>4651</v>
      </c>
      <c r="N26" s="244" t="s">
        <v>81</v>
      </c>
      <c r="O26" s="75">
        <v>5</v>
      </c>
      <c r="P26" s="75"/>
      <c r="Q26" s="75" t="s">
        <v>5593</v>
      </c>
      <c r="R26" s="75">
        <v>0.26</v>
      </c>
      <c r="S26" s="75">
        <v>0.19500000000000001</v>
      </c>
      <c r="T26" s="73" t="s">
        <v>514</v>
      </c>
      <c r="U26" s="75" t="s">
        <v>5625</v>
      </c>
      <c r="V26" s="75">
        <v>16</v>
      </c>
      <c r="W26" s="75">
        <v>4.9000000000000004</v>
      </c>
      <c r="X26" s="75">
        <v>18.100000000000001</v>
      </c>
      <c r="Y26" s="75" t="s">
        <v>87</v>
      </c>
      <c r="Z26" s="75" t="s">
        <v>7023</v>
      </c>
      <c r="AA26" s="75" t="s">
        <v>7027</v>
      </c>
      <c r="AB26" s="75" t="s">
        <v>7028</v>
      </c>
      <c r="AC26" s="75"/>
      <c r="AD26" s="75" t="s">
        <v>8214</v>
      </c>
      <c r="AE26" s="75" t="s">
        <v>377</v>
      </c>
      <c r="AF26" s="75"/>
      <c r="AG26" s="75"/>
      <c r="AH26" s="75"/>
      <c r="AI26" s="75"/>
      <c r="AJ26" s="75"/>
      <c r="AK26" s="75"/>
      <c r="AL26" s="75"/>
      <c r="AM26" s="75"/>
      <c r="AN26" s="75"/>
      <c r="AO26" s="159"/>
      <c r="AP26" s="75" t="s">
        <v>6984</v>
      </c>
      <c r="AQ26" s="75" t="s">
        <v>874</v>
      </c>
      <c r="AR26" s="349" t="s">
        <v>8258</v>
      </c>
      <c r="AS26" s="75" t="s">
        <v>7096</v>
      </c>
      <c r="AT26" s="75"/>
      <c r="AU26" s="75"/>
      <c r="AV26" s="75"/>
      <c r="AW26" s="75"/>
      <c r="AX26" s="75" t="s">
        <v>545</v>
      </c>
      <c r="AY26" s="159"/>
      <c r="AZ26" s="159"/>
      <c r="BA26" s="159"/>
      <c r="BB26" s="159"/>
      <c r="BC26" s="159"/>
      <c r="BD26" s="75" t="s">
        <v>7023</v>
      </c>
      <c r="BE26" s="159"/>
      <c r="BF26" s="159"/>
      <c r="BG26" s="75" t="s">
        <v>7023</v>
      </c>
      <c r="BH26" s="75" t="s">
        <v>7023</v>
      </c>
      <c r="BI26" s="75"/>
      <c r="BJ26" s="245" t="s">
        <v>6734</v>
      </c>
      <c r="BK26" s="75" t="s">
        <v>100</v>
      </c>
      <c r="BL26" s="75" t="s">
        <v>101</v>
      </c>
      <c r="BM26" s="238"/>
      <c r="BN26" s="449" t="s">
        <v>6119</v>
      </c>
      <c r="BO26" s="75" t="s">
        <v>6461</v>
      </c>
      <c r="BP26" s="449" t="s">
        <v>10339</v>
      </c>
      <c r="BQ26" s="449" t="s">
        <v>10488</v>
      </c>
      <c r="BR26" s="449" t="s">
        <v>10638</v>
      </c>
      <c r="BS26" s="449" t="s">
        <v>10787</v>
      </c>
      <c r="BT26" s="373" t="s">
        <v>14508</v>
      </c>
      <c r="BU26" s="373" t="s">
        <v>14509</v>
      </c>
      <c r="BV26" s="373" t="s">
        <v>14510</v>
      </c>
      <c r="BW26" s="373" t="s">
        <v>14511</v>
      </c>
      <c r="BX26" s="373" t="s">
        <v>14512</v>
      </c>
      <c r="BY26" s="373"/>
      <c r="BZ26" s="373"/>
      <c r="CA26" s="373"/>
      <c r="CB26" s="373"/>
      <c r="CC26" s="373"/>
      <c r="CD26" s="449" t="s">
        <v>8510</v>
      </c>
    </row>
    <row r="27" spans="1:82" ht="120" customHeight="1">
      <c r="A27" s="231">
        <v>24</v>
      </c>
      <c r="B27" s="75"/>
      <c r="C27" s="75" t="s">
        <v>5264</v>
      </c>
      <c r="D27" s="232" t="s">
        <v>635</v>
      </c>
      <c r="E27" s="232" t="s">
        <v>8876</v>
      </c>
      <c r="F27" s="231" t="s">
        <v>4652</v>
      </c>
      <c r="G27" s="357">
        <v>4640253406974</v>
      </c>
      <c r="H27" s="75" t="s">
        <v>462</v>
      </c>
      <c r="I27" s="75" t="s">
        <v>8246</v>
      </c>
      <c r="J27" s="75" t="s">
        <v>495</v>
      </c>
      <c r="K27" s="75" t="s">
        <v>539</v>
      </c>
      <c r="L27" s="233" t="s">
        <v>665</v>
      </c>
      <c r="M27" s="231" t="s">
        <v>4652</v>
      </c>
      <c r="N27" s="244" t="s">
        <v>107</v>
      </c>
      <c r="O27" s="75">
        <v>5</v>
      </c>
      <c r="P27" s="75"/>
      <c r="Q27" s="75" t="s">
        <v>5593</v>
      </c>
      <c r="R27" s="75">
        <v>0.26</v>
      </c>
      <c r="S27" s="75">
        <v>0.19500000000000001</v>
      </c>
      <c r="T27" s="73" t="s">
        <v>514</v>
      </c>
      <c r="U27" s="75" t="s">
        <v>5625</v>
      </c>
      <c r="V27" s="75">
        <v>16</v>
      </c>
      <c r="W27" s="75">
        <v>4.9000000000000004</v>
      </c>
      <c r="X27" s="75">
        <v>18.100000000000001</v>
      </c>
      <c r="Y27" s="75" t="s">
        <v>87</v>
      </c>
      <c r="Z27" s="75" t="s">
        <v>7026</v>
      </c>
      <c r="AA27" s="75" t="s">
        <v>7027</v>
      </c>
      <c r="AB27" s="75" t="s">
        <v>7028</v>
      </c>
      <c r="AC27" s="75"/>
      <c r="AD27" s="75" t="s">
        <v>8214</v>
      </c>
      <c r="AE27" s="75" t="s">
        <v>377</v>
      </c>
      <c r="AF27" s="75"/>
      <c r="AG27" s="75"/>
      <c r="AH27" s="75"/>
      <c r="AI27" s="75"/>
      <c r="AJ27" s="75"/>
      <c r="AK27" s="75"/>
      <c r="AL27" s="75"/>
      <c r="AM27" s="75"/>
      <c r="AN27" s="75"/>
      <c r="AO27" s="159"/>
      <c r="AP27" s="75" t="s">
        <v>6984</v>
      </c>
      <c r="AQ27" s="75" t="s">
        <v>874</v>
      </c>
      <c r="AR27" s="349" t="s">
        <v>8258</v>
      </c>
      <c r="AS27" s="75" t="s">
        <v>7096</v>
      </c>
      <c r="AT27" s="75"/>
      <c r="AU27" s="75"/>
      <c r="AV27" s="75"/>
      <c r="AW27" s="75"/>
      <c r="AX27" s="75" t="s">
        <v>545</v>
      </c>
      <c r="AY27" s="159"/>
      <c r="AZ27" s="159"/>
      <c r="BA27" s="159"/>
      <c r="BB27" s="159"/>
      <c r="BC27" s="159"/>
      <c r="BD27" s="75" t="s">
        <v>7026</v>
      </c>
      <c r="BE27" s="159"/>
      <c r="BF27" s="159"/>
      <c r="BG27" s="75" t="s">
        <v>7026</v>
      </c>
      <c r="BH27" s="75" t="s">
        <v>7026</v>
      </c>
      <c r="BI27" s="75"/>
      <c r="BJ27" s="245" t="s">
        <v>6734</v>
      </c>
      <c r="BK27" s="75" t="s">
        <v>100</v>
      </c>
      <c r="BL27" s="75" t="s">
        <v>101</v>
      </c>
      <c r="BM27" s="238"/>
      <c r="BN27" s="449" t="s">
        <v>6120</v>
      </c>
      <c r="BO27" s="449" t="s">
        <v>6461</v>
      </c>
      <c r="BP27" s="449" t="s">
        <v>10639</v>
      </c>
      <c r="BQ27" s="449" t="s">
        <v>10788</v>
      </c>
      <c r="BR27" s="449" t="s">
        <v>10340</v>
      </c>
      <c r="BS27" s="449" t="s">
        <v>10489</v>
      </c>
      <c r="BT27" s="233"/>
      <c r="BU27" s="233"/>
      <c r="BV27" s="233"/>
      <c r="BW27" s="233"/>
      <c r="BX27" s="233"/>
      <c r="BY27" s="233"/>
      <c r="BZ27" s="233"/>
      <c r="CA27" s="233"/>
      <c r="CB27" s="233"/>
      <c r="CC27" s="233"/>
      <c r="CD27" s="449" t="s">
        <v>8510</v>
      </c>
    </row>
    <row r="28" spans="1:82" ht="120" customHeight="1">
      <c r="A28" s="231">
        <v>25</v>
      </c>
      <c r="B28" s="243"/>
      <c r="C28" s="75" t="s">
        <v>5265</v>
      </c>
      <c r="D28" s="232" t="s">
        <v>635</v>
      </c>
      <c r="E28" s="232" t="s">
        <v>8876</v>
      </c>
      <c r="F28" s="231" t="s">
        <v>4653</v>
      </c>
      <c r="G28" s="357">
        <v>4640253406981</v>
      </c>
      <c r="H28" s="75" t="s">
        <v>462</v>
      </c>
      <c r="I28" s="75" t="s">
        <v>8246</v>
      </c>
      <c r="J28" s="75" t="s">
        <v>495</v>
      </c>
      <c r="K28" s="75" t="s">
        <v>539</v>
      </c>
      <c r="L28" s="233" t="s">
        <v>665</v>
      </c>
      <c r="M28" s="231" t="s">
        <v>4653</v>
      </c>
      <c r="N28" s="244" t="s">
        <v>81</v>
      </c>
      <c r="O28" s="75">
        <v>5</v>
      </c>
      <c r="P28" s="75"/>
      <c r="Q28" s="75" t="s">
        <v>5594</v>
      </c>
      <c r="R28" s="75">
        <v>0.5</v>
      </c>
      <c r="S28" s="75">
        <v>0.40500000000000003</v>
      </c>
      <c r="T28" s="73" t="s">
        <v>514</v>
      </c>
      <c r="U28" s="75" t="s">
        <v>5625</v>
      </c>
      <c r="V28" s="75">
        <v>50.4</v>
      </c>
      <c r="W28" s="75">
        <v>7.5</v>
      </c>
      <c r="X28" s="75">
        <v>5.4</v>
      </c>
      <c r="Y28" s="75" t="s">
        <v>87</v>
      </c>
      <c r="Z28" s="75" t="s">
        <v>7023</v>
      </c>
      <c r="AA28" s="75" t="s">
        <v>7027</v>
      </c>
      <c r="AB28" s="75" t="s">
        <v>7028</v>
      </c>
      <c r="AC28" s="75"/>
      <c r="AD28" s="75" t="s">
        <v>8214</v>
      </c>
      <c r="AE28" s="75" t="s">
        <v>377</v>
      </c>
      <c r="AF28" s="75"/>
      <c r="AG28" s="75"/>
      <c r="AH28" s="75"/>
      <c r="AI28" s="75"/>
      <c r="AJ28" s="75"/>
      <c r="AK28" s="75"/>
      <c r="AL28" s="75"/>
      <c r="AM28" s="75"/>
      <c r="AN28" s="75"/>
      <c r="AO28" s="159"/>
      <c r="AP28" s="75" t="s">
        <v>6984</v>
      </c>
      <c r="AQ28" s="75" t="s">
        <v>874</v>
      </c>
      <c r="AR28" s="349" t="s">
        <v>8258</v>
      </c>
      <c r="AS28" s="75" t="s">
        <v>7095</v>
      </c>
      <c r="AT28" s="75"/>
      <c r="AU28" s="75"/>
      <c r="AV28" s="75"/>
      <c r="AW28" s="75"/>
      <c r="AX28" s="75" t="s">
        <v>224</v>
      </c>
      <c r="AY28" s="159"/>
      <c r="AZ28" s="159"/>
      <c r="BA28" s="159"/>
      <c r="BB28" s="159"/>
      <c r="BC28" s="159"/>
      <c r="BD28" s="75" t="s">
        <v>7023</v>
      </c>
      <c r="BE28" s="159"/>
      <c r="BF28" s="159"/>
      <c r="BG28" s="75" t="s">
        <v>7023</v>
      </c>
      <c r="BH28" s="75" t="s">
        <v>7023</v>
      </c>
      <c r="BI28" s="75"/>
      <c r="BJ28" s="245" t="s">
        <v>6735</v>
      </c>
      <c r="BK28" s="75" t="s">
        <v>100</v>
      </c>
      <c r="BL28" s="75" t="s">
        <v>101</v>
      </c>
      <c r="BM28" s="238"/>
      <c r="BN28" s="449" t="s">
        <v>6121</v>
      </c>
      <c r="BO28" s="449" t="s">
        <v>6462</v>
      </c>
      <c r="BP28" s="449" t="s">
        <v>10341</v>
      </c>
      <c r="BQ28" s="449" t="s">
        <v>10490</v>
      </c>
      <c r="BR28" s="449" t="s">
        <v>10640</v>
      </c>
      <c r="BS28" s="449" t="s">
        <v>10789</v>
      </c>
      <c r="BT28" s="373" t="s">
        <v>14532</v>
      </c>
      <c r="BU28" s="373" t="s">
        <v>14533</v>
      </c>
      <c r="BV28" s="373" t="s">
        <v>14534</v>
      </c>
      <c r="BW28" s="233"/>
      <c r="BX28" s="233"/>
      <c r="BY28" s="233"/>
      <c r="BZ28" s="233"/>
      <c r="CA28" s="233"/>
      <c r="CB28" s="233"/>
      <c r="CC28" s="233"/>
      <c r="CD28" s="449" t="s">
        <v>8510</v>
      </c>
    </row>
    <row r="29" spans="1:82" ht="120" customHeight="1">
      <c r="A29" s="231">
        <v>26</v>
      </c>
      <c r="B29" s="243"/>
      <c r="C29" s="75" t="s">
        <v>5266</v>
      </c>
      <c r="D29" s="232" t="s">
        <v>635</v>
      </c>
      <c r="E29" s="232" t="s">
        <v>8876</v>
      </c>
      <c r="F29" s="231" t="s">
        <v>4654</v>
      </c>
      <c r="G29" s="357">
        <v>4640253406998</v>
      </c>
      <c r="H29" s="75" t="s">
        <v>462</v>
      </c>
      <c r="I29" s="75" t="s">
        <v>8246</v>
      </c>
      <c r="J29" s="75" t="s">
        <v>495</v>
      </c>
      <c r="K29" s="75" t="s">
        <v>539</v>
      </c>
      <c r="L29" s="233" t="s">
        <v>665</v>
      </c>
      <c r="M29" s="231" t="s">
        <v>4654</v>
      </c>
      <c r="N29" s="244" t="s">
        <v>107</v>
      </c>
      <c r="O29" s="75">
        <v>5</v>
      </c>
      <c r="P29" s="75"/>
      <c r="Q29" s="75" t="s">
        <v>5594</v>
      </c>
      <c r="R29" s="75">
        <v>0.5</v>
      </c>
      <c r="S29" s="75">
        <v>0.40500000000000003</v>
      </c>
      <c r="T29" s="73" t="s">
        <v>514</v>
      </c>
      <c r="U29" s="75" t="s">
        <v>5625</v>
      </c>
      <c r="V29" s="75">
        <v>50.4</v>
      </c>
      <c r="W29" s="75">
        <v>7.5</v>
      </c>
      <c r="X29" s="75">
        <v>5.4</v>
      </c>
      <c r="Y29" s="75" t="s">
        <v>87</v>
      </c>
      <c r="Z29" s="75" t="s">
        <v>7026</v>
      </c>
      <c r="AA29" s="75" t="s">
        <v>7027</v>
      </c>
      <c r="AB29" s="75" t="s">
        <v>7028</v>
      </c>
      <c r="AC29" s="75"/>
      <c r="AD29" s="75" t="s">
        <v>8214</v>
      </c>
      <c r="AE29" s="75" t="s">
        <v>377</v>
      </c>
      <c r="AF29" s="75"/>
      <c r="AG29" s="75"/>
      <c r="AH29" s="75"/>
      <c r="AI29" s="75"/>
      <c r="AJ29" s="75"/>
      <c r="AK29" s="75"/>
      <c r="AL29" s="75"/>
      <c r="AM29" s="75"/>
      <c r="AN29" s="75"/>
      <c r="AO29" s="159"/>
      <c r="AP29" s="75" t="s">
        <v>6984</v>
      </c>
      <c r="AQ29" s="75" t="s">
        <v>874</v>
      </c>
      <c r="AR29" s="349" t="s">
        <v>8258</v>
      </c>
      <c r="AS29" s="75" t="s">
        <v>7095</v>
      </c>
      <c r="AT29" s="75"/>
      <c r="AU29" s="75"/>
      <c r="AV29" s="75"/>
      <c r="AW29" s="75"/>
      <c r="AX29" s="75" t="s">
        <v>224</v>
      </c>
      <c r="AY29" s="159"/>
      <c r="AZ29" s="159"/>
      <c r="BA29" s="159"/>
      <c r="BB29" s="159"/>
      <c r="BC29" s="159"/>
      <c r="BD29" s="75" t="s">
        <v>7026</v>
      </c>
      <c r="BE29" s="159"/>
      <c r="BF29" s="159"/>
      <c r="BG29" s="75" t="s">
        <v>7026</v>
      </c>
      <c r="BH29" s="75" t="s">
        <v>7026</v>
      </c>
      <c r="BI29" s="75"/>
      <c r="BJ29" s="245" t="s">
        <v>6735</v>
      </c>
      <c r="BK29" s="75" t="s">
        <v>100</v>
      </c>
      <c r="BL29" s="75" t="s">
        <v>101</v>
      </c>
      <c r="BM29" s="238"/>
      <c r="BN29" s="449" t="s">
        <v>6122</v>
      </c>
      <c r="BO29" s="449" t="s">
        <v>6462</v>
      </c>
      <c r="BP29" s="449" t="s">
        <v>10342</v>
      </c>
      <c r="BQ29" s="449" t="s">
        <v>10491</v>
      </c>
      <c r="BR29" s="449" t="s">
        <v>10641</v>
      </c>
      <c r="BS29" s="449" t="s">
        <v>10790</v>
      </c>
      <c r="BT29" s="373" t="s">
        <v>14535</v>
      </c>
      <c r="BU29" s="373" t="s">
        <v>14536</v>
      </c>
      <c r="BV29" s="373" t="s">
        <v>14537</v>
      </c>
      <c r="BW29" s="233"/>
      <c r="BX29" s="233"/>
      <c r="BY29" s="233"/>
      <c r="BZ29" s="233"/>
      <c r="CA29" s="233"/>
      <c r="CB29" s="233"/>
      <c r="CC29" s="233"/>
      <c r="CD29" s="449" t="s">
        <v>8510</v>
      </c>
    </row>
    <row r="30" spans="1:82" ht="120" customHeight="1">
      <c r="A30" s="231">
        <v>27</v>
      </c>
      <c r="B30" s="243"/>
      <c r="C30" s="75" t="s">
        <v>5267</v>
      </c>
      <c r="D30" s="232" t="s">
        <v>635</v>
      </c>
      <c r="E30" s="232" t="s">
        <v>8876</v>
      </c>
      <c r="F30" s="231" t="s">
        <v>4655</v>
      </c>
      <c r="G30" s="357">
        <v>4640253407001</v>
      </c>
      <c r="H30" s="75" t="s">
        <v>462</v>
      </c>
      <c r="I30" s="75" t="s">
        <v>8246</v>
      </c>
      <c r="J30" s="75" t="s">
        <v>495</v>
      </c>
      <c r="K30" s="75" t="s">
        <v>539</v>
      </c>
      <c r="L30" s="233" t="s">
        <v>665</v>
      </c>
      <c r="M30" s="231" t="s">
        <v>4655</v>
      </c>
      <c r="N30" s="244" t="s">
        <v>81</v>
      </c>
      <c r="O30" s="75">
        <v>5</v>
      </c>
      <c r="P30" s="75"/>
      <c r="Q30" s="75" t="s">
        <v>5595</v>
      </c>
      <c r="R30" s="75">
        <v>0.55000000000000004</v>
      </c>
      <c r="S30" s="75">
        <v>0.42600000000000005</v>
      </c>
      <c r="T30" s="73" t="s">
        <v>514</v>
      </c>
      <c r="U30" s="75" t="s">
        <v>5625</v>
      </c>
      <c r="V30" s="75">
        <v>65.400000000000006</v>
      </c>
      <c r="W30" s="75">
        <v>7.5</v>
      </c>
      <c r="X30" s="75">
        <v>5.4</v>
      </c>
      <c r="Y30" s="75" t="s">
        <v>87</v>
      </c>
      <c r="Z30" s="75" t="s">
        <v>7023</v>
      </c>
      <c r="AA30" s="75" t="s">
        <v>7027</v>
      </c>
      <c r="AB30" s="75" t="s">
        <v>7028</v>
      </c>
      <c r="AC30" s="75"/>
      <c r="AD30" s="75" t="s">
        <v>8214</v>
      </c>
      <c r="AE30" s="75" t="s">
        <v>377</v>
      </c>
      <c r="AF30" s="75"/>
      <c r="AG30" s="75"/>
      <c r="AH30" s="75"/>
      <c r="AI30" s="75"/>
      <c r="AJ30" s="75"/>
      <c r="AK30" s="75"/>
      <c r="AL30" s="75"/>
      <c r="AM30" s="75"/>
      <c r="AN30" s="75"/>
      <c r="AO30" s="159"/>
      <c r="AP30" s="75" t="s">
        <v>6984</v>
      </c>
      <c r="AQ30" s="75" t="s">
        <v>874</v>
      </c>
      <c r="AR30" s="349" t="s">
        <v>8258</v>
      </c>
      <c r="AS30" s="75" t="s">
        <v>7095</v>
      </c>
      <c r="AT30" s="75"/>
      <c r="AU30" s="75"/>
      <c r="AV30" s="75"/>
      <c r="AW30" s="75"/>
      <c r="AX30" s="75" t="s">
        <v>224</v>
      </c>
      <c r="AY30" s="159"/>
      <c r="AZ30" s="159"/>
      <c r="BA30" s="159"/>
      <c r="BB30" s="159"/>
      <c r="BC30" s="159"/>
      <c r="BD30" s="75" t="s">
        <v>7023</v>
      </c>
      <c r="BE30" s="159"/>
      <c r="BF30" s="159"/>
      <c r="BG30" s="75" t="s">
        <v>7023</v>
      </c>
      <c r="BH30" s="75" t="s">
        <v>7023</v>
      </c>
      <c r="BI30" s="75"/>
      <c r="BJ30" s="245" t="s">
        <v>6736</v>
      </c>
      <c r="BK30" s="75" t="s">
        <v>100</v>
      </c>
      <c r="BL30" s="75" t="s">
        <v>101</v>
      </c>
      <c r="BM30" s="238"/>
      <c r="BN30" s="449" t="s">
        <v>6123</v>
      </c>
      <c r="BO30" s="75" t="s">
        <v>6463</v>
      </c>
      <c r="BP30" s="233" t="s">
        <v>10343</v>
      </c>
      <c r="BQ30" s="236" t="s">
        <v>10492</v>
      </c>
      <c r="BR30" s="236" t="s">
        <v>10642</v>
      </c>
      <c r="BS30" s="233" t="s">
        <v>10791</v>
      </c>
      <c r="BT30" s="373" t="s">
        <v>14513</v>
      </c>
      <c r="BU30" s="373" t="s">
        <v>14514</v>
      </c>
      <c r="BV30" s="373" t="s">
        <v>14515</v>
      </c>
      <c r="BW30" s="233"/>
      <c r="BX30" s="233"/>
      <c r="BY30" s="233"/>
      <c r="BZ30" s="233"/>
      <c r="CA30" s="233"/>
      <c r="CB30" s="233"/>
      <c r="CC30" s="233"/>
      <c r="CD30" s="449" t="s">
        <v>8510</v>
      </c>
    </row>
    <row r="31" spans="1:82" ht="120" customHeight="1">
      <c r="A31" s="231">
        <v>28</v>
      </c>
      <c r="B31" s="243"/>
      <c r="C31" s="75" t="s">
        <v>5268</v>
      </c>
      <c r="D31" s="232" t="s">
        <v>635</v>
      </c>
      <c r="E31" s="232" t="s">
        <v>8876</v>
      </c>
      <c r="F31" s="231" t="s">
        <v>4656</v>
      </c>
      <c r="G31" s="357">
        <v>4640253407018</v>
      </c>
      <c r="H31" s="75" t="s">
        <v>462</v>
      </c>
      <c r="I31" s="75" t="s">
        <v>8246</v>
      </c>
      <c r="J31" s="75" t="s">
        <v>495</v>
      </c>
      <c r="K31" s="75" t="s">
        <v>539</v>
      </c>
      <c r="L31" s="233" t="s">
        <v>665</v>
      </c>
      <c r="M31" s="231" t="s">
        <v>4656</v>
      </c>
      <c r="N31" s="244" t="s">
        <v>107</v>
      </c>
      <c r="O31" s="75">
        <v>5</v>
      </c>
      <c r="P31" s="75"/>
      <c r="Q31" s="75" t="s">
        <v>5595</v>
      </c>
      <c r="R31" s="75">
        <v>0.55000000000000004</v>
      </c>
      <c r="S31" s="75">
        <v>0.42600000000000005</v>
      </c>
      <c r="T31" s="73" t="s">
        <v>514</v>
      </c>
      <c r="U31" s="75" t="s">
        <v>5625</v>
      </c>
      <c r="V31" s="75">
        <v>65.400000000000006</v>
      </c>
      <c r="W31" s="75">
        <v>7.5</v>
      </c>
      <c r="X31" s="75">
        <v>5.4</v>
      </c>
      <c r="Y31" s="75" t="s">
        <v>87</v>
      </c>
      <c r="Z31" s="75" t="s">
        <v>7026</v>
      </c>
      <c r="AA31" s="75" t="s">
        <v>7027</v>
      </c>
      <c r="AB31" s="75" t="s">
        <v>7028</v>
      </c>
      <c r="AC31" s="75"/>
      <c r="AD31" s="75" t="s">
        <v>8214</v>
      </c>
      <c r="AE31" s="75" t="s">
        <v>377</v>
      </c>
      <c r="AF31" s="75"/>
      <c r="AG31" s="75"/>
      <c r="AH31" s="75"/>
      <c r="AI31" s="75"/>
      <c r="AJ31" s="75"/>
      <c r="AK31" s="75"/>
      <c r="AL31" s="75"/>
      <c r="AM31" s="75"/>
      <c r="AN31" s="75"/>
      <c r="AO31" s="159"/>
      <c r="AP31" s="75" t="s">
        <v>6984</v>
      </c>
      <c r="AQ31" s="75" t="s">
        <v>874</v>
      </c>
      <c r="AR31" s="349" t="s">
        <v>8258</v>
      </c>
      <c r="AS31" s="75" t="s">
        <v>7095</v>
      </c>
      <c r="AT31" s="75"/>
      <c r="AU31" s="75"/>
      <c r="AV31" s="75"/>
      <c r="AW31" s="75"/>
      <c r="AX31" s="75" t="s">
        <v>224</v>
      </c>
      <c r="AY31" s="159"/>
      <c r="AZ31" s="159"/>
      <c r="BA31" s="159"/>
      <c r="BB31" s="159"/>
      <c r="BC31" s="159"/>
      <c r="BD31" s="75" t="s">
        <v>7026</v>
      </c>
      <c r="BE31" s="159"/>
      <c r="BF31" s="159"/>
      <c r="BG31" s="75" t="s">
        <v>7026</v>
      </c>
      <c r="BH31" s="75" t="s">
        <v>7026</v>
      </c>
      <c r="BI31" s="75"/>
      <c r="BJ31" s="245" t="s">
        <v>6736</v>
      </c>
      <c r="BK31" s="75" t="s">
        <v>100</v>
      </c>
      <c r="BL31" s="75" t="s">
        <v>101</v>
      </c>
      <c r="BM31" s="238"/>
      <c r="BN31" s="449" t="s">
        <v>6124</v>
      </c>
      <c r="BO31" s="449" t="s">
        <v>6463</v>
      </c>
      <c r="BP31" s="449" t="s">
        <v>10493</v>
      </c>
      <c r="BQ31" s="449" t="s">
        <v>10643</v>
      </c>
      <c r="BR31" s="449" t="s">
        <v>10792</v>
      </c>
      <c r="BS31" s="449" t="s">
        <v>10344</v>
      </c>
      <c r="BT31" s="373" t="s">
        <v>14516</v>
      </c>
      <c r="BU31" s="373" t="s">
        <v>14517</v>
      </c>
      <c r="BV31" s="373" t="s">
        <v>14518</v>
      </c>
      <c r="BW31" s="233"/>
      <c r="BX31" s="233"/>
      <c r="BY31" s="233"/>
      <c r="BZ31" s="233"/>
      <c r="CA31" s="233"/>
      <c r="CB31" s="233"/>
      <c r="CC31" s="233"/>
      <c r="CD31" s="449" t="s">
        <v>8510</v>
      </c>
    </row>
    <row r="32" spans="1:82" ht="120" customHeight="1">
      <c r="A32" s="231">
        <v>29</v>
      </c>
      <c r="B32" s="243"/>
      <c r="C32" s="75" t="s">
        <v>5269</v>
      </c>
      <c r="D32" s="232" t="s">
        <v>635</v>
      </c>
      <c r="E32" s="232" t="s">
        <v>8876</v>
      </c>
      <c r="F32" s="231" t="s">
        <v>4657</v>
      </c>
      <c r="G32" s="357">
        <v>4640253407025</v>
      </c>
      <c r="H32" s="75" t="s">
        <v>462</v>
      </c>
      <c r="I32" s="75" t="s">
        <v>8246</v>
      </c>
      <c r="J32" s="75" t="s">
        <v>495</v>
      </c>
      <c r="K32" s="75" t="s">
        <v>557</v>
      </c>
      <c r="L32" s="233" t="s">
        <v>665</v>
      </c>
      <c r="M32" s="231" t="s">
        <v>4657</v>
      </c>
      <c r="N32" s="244" t="s">
        <v>81</v>
      </c>
      <c r="O32" s="75">
        <v>5</v>
      </c>
      <c r="P32" s="75"/>
      <c r="Q32" s="75" t="s">
        <v>5596</v>
      </c>
      <c r="R32" s="75">
        <v>1.23</v>
      </c>
      <c r="S32" s="75">
        <v>0.96599999999999997</v>
      </c>
      <c r="T32" s="73" t="s">
        <v>558</v>
      </c>
      <c r="U32" s="75" t="s">
        <v>5625</v>
      </c>
      <c r="V32" s="75">
        <v>65.400000000000006</v>
      </c>
      <c r="W32" s="75">
        <v>20.399999999999999</v>
      </c>
      <c r="X32" s="75">
        <v>13</v>
      </c>
      <c r="Y32" s="75" t="s">
        <v>87</v>
      </c>
      <c r="Z32" s="75" t="s">
        <v>7023</v>
      </c>
      <c r="AA32" s="75" t="s">
        <v>7027</v>
      </c>
      <c r="AB32" s="75" t="s">
        <v>7028</v>
      </c>
      <c r="AC32" s="75"/>
      <c r="AD32" s="75" t="s">
        <v>8214</v>
      </c>
      <c r="AE32" s="75" t="s">
        <v>377</v>
      </c>
      <c r="AF32" s="75"/>
      <c r="AG32" s="75"/>
      <c r="AH32" s="75"/>
      <c r="AI32" s="75"/>
      <c r="AJ32" s="75"/>
      <c r="AK32" s="75"/>
      <c r="AL32" s="75"/>
      <c r="AM32" s="75"/>
      <c r="AN32" s="75"/>
      <c r="AO32" s="159"/>
      <c r="AP32" s="159"/>
      <c r="AQ32" s="159" t="s">
        <v>874</v>
      </c>
      <c r="AR32" s="349" t="s">
        <v>8270</v>
      </c>
      <c r="AS32" s="75"/>
      <c r="AT32" s="75"/>
      <c r="AU32" s="75"/>
      <c r="AV32" s="75"/>
      <c r="AW32" s="75"/>
      <c r="AX32" s="159"/>
      <c r="AY32" s="159">
        <v>2</v>
      </c>
      <c r="AZ32" s="159"/>
      <c r="BA32" s="159"/>
      <c r="BB32" s="159"/>
      <c r="BC32" s="159"/>
      <c r="BD32" s="75" t="s">
        <v>7023</v>
      </c>
      <c r="BE32" s="159"/>
      <c r="BF32" s="349" t="s">
        <v>5625</v>
      </c>
      <c r="BG32" s="75" t="s">
        <v>7023</v>
      </c>
      <c r="BH32" s="75" t="s">
        <v>7023</v>
      </c>
      <c r="BI32" s="75"/>
      <c r="BJ32" s="245" t="s">
        <v>6737</v>
      </c>
      <c r="BK32" s="75" t="s">
        <v>100</v>
      </c>
      <c r="BL32" s="75" t="s">
        <v>101</v>
      </c>
      <c r="BM32" s="238"/>
      <c r="BN32" s="449" t="s">
        <v>6125</v>
      </c>
      <c r="BO32" s="75" t="s">
        <v>6464</v>
      </c>
      <c r="BP32" s="233" t="s">
        <v>10345</v>
      </c>
      <c r="BQ32" s="236" t="s">
        <v>10494</v>
      </c>
      <c r="BR32" s="236" t="s">
        <v>10644</v>
      </c>
      <c r="BS32" s="233" t="s">
        <v>10793</v>
      </c>
      <c r="BT32" s="233"/>
      <c r="BU32" s="233"/>
      <c r="BV32" s="233"/>
      <c r="BW32" s="233"/>
      <c r="BX32" s="233"/>
      <c r="BY32" s="233"/>
      <c r="BZ32" s="233"/>
      <c r="CA32" s="233"/>
      <c r="CB32" s="233"/>
      <c r="CC32" s="233"/>
      <c r="CD32" s="449" t="s">
        <v>8510</v>
      </c>
    </row>
    <row r="33" spans="1:82" ht="120" customHeight="1">
      <c r="A33" s="231">
        <v>30</v>
      </c>
      <c r="B33" s="243"/>
      <c r="C33" s="75" t="s">
        <v>5270</v>
      </c>
      <c r="D33" s="232" t="s">
        <v>635</v>
      </c>
      <c r="E33" s="232" t="s">
        <v>8876</v>
      </c>
      <c r="F33" s="231" t="s">
        <v>4658</v>
      </c>
      <c r="G33" s="357">
        <v>4640253407032</v>
      </c>
      <c r="H33" s="75" t="s">
        <v>462</v>
      </c>
      <c r="I33" s="75" t="s">
        <v>8246</v>
      </c>
      <c r="J33" s="75" t="s">
        <v>495</v>
      </c>
      <c r="K33" s="75" t="s">
        <v>557</v>
      </c>
      <c r="L33" s="233" t="s">
        <v>665</v>
      </c>
      <c r="M33" s="231" t="s">
        <v>4658</v>
      </c>
      <c r="N33" s="244" t="s">
        <v>107</v>
      </c>
      <c r="O33" s="75">
        <v>5</v>
      </c>
      <c r="P33" s="75"/>
      <c r="Q33" s="75" t="s">
        <v>5596</v>
      </c>
      <c r="R33" s="75">
        <v>1.23</v>
      </c>
      <c r="S33" s="75">
        <v>0.96599999999999997</v>
      </c>
      <c r="T33" s="73" t="s">
        <v>558</v>
      </c>
      <c r="U33" s="75" t="s">
        <v>5625</v>
      </c>
      <c r="V33" s="75">
        <v>65.400000000000006</v>
      </c>
      <c r="W33" s="75">
        <v>20.399999999999999</v>
      </c>
      <c r="X33" s="75">
        <v>13</v>
      </c>
      <c r="Y33" s="75" t="s">
        <v>87</v>
      </c>
      <c r="Z33" s="75" t="s">
        <v>7026</v>
      </c>
      <c r="AA33" s="75" t="s">
        <v>7027</v>
      </c>
      <c r="AB33" s="75" t="s">
        <v>7028</v>
      </c>
      <c r="AC33" s="75"/>
      <c r="AD33" s="75" t="s">
        <v>8214</v>
      </c>
      <c r="AE33" s="75" t="s">
        <v>377</v>
      </c>
      <c r="AF33" s="75"/>
      <c r="AG33" s="75"/>
      <c r="AH33" s="75"/>
      <c r="AI33" s="75"/>
      <c r="AJ33" s="75"/>
      <c r="AK33" s="75"/>
      <c r="AL33" s="75"/>
      <c r="AM33" s="75"/>
      <c r="AN33" s="75"/>
      <c r="AO33" s="159"/>
      <c r="AP33" s="159"/>
      <c r="AQ33" s="159" t="s">
        <v>874</v>
      </c>
      <c r="AR33" s="349" t="s">
        <v>8270</v>
      </c>
      <c r="AS33" s="75"/>
      <c r="AT33" s="75"/>
      <c r="AU33" s="75"/>
      <c r="AV33" s="75"/>
      <c r="AW33" s="75"/>
      <c r="AX33" s="159"/>
      <c r="AY33" s="159">
        <v>2</v>
      </c>
      <c r="AZ33" s="159"/>
      <c r="BA33" s="159"/>
      <c r="BB33" s="159"/>
      <c r="BC33" s="159"/>
      <c r="BD33" s="75" t="s">
        <v>7026</v>
      </c>
      <c r="BE33" s="159"/>
      <c r="BF33" s="349" t="s">
        <v>5625</v>
      </c>
      <c r="BG33" s="75" t="s">
        <v>7026</v>
      </c>
      <c r="BH33" s="75" t="s">
        <v>7026</v>
      </c>
      <c r="BI33" s="75"/>
      <c r="BJ33" s="245" t="s">
        <v>6737</v>
      </c>
      <c r="BK33" s="75" t="s">
        <v>100</v>
      </c>
      <c r="BL33" s="75" t="s">
        <v>101</v>
      </c>
      <c r="BM33" s="238"/>
      <c r="BN33" s="449" t="s">
        <v>6126</v>
      </c>
      <c r="BO33" s="449" t="s">
        <v>6464</v>
      </c>
      <c r="BP33" s="449" t="s">
        <v>10346</v>
      </c>
      <c r="BQ33" s="449" t="s">
        <v>10495</v>
      </c>
      <c r="BR33" s="449" t="s">
        <v>10645</v>
      </c>
      <c r="BS33" s="449" t="s">
        <v>10794</v>
      </c>
      <c r="BT33" s="233"/>
      <c r="BU33" s="233"/>
      <c r="BV33" s="233"/>
      <c r="BW33" s="233"/>
      <c r="BX33" s="233"/>
      <c r="BY33" s="233"/>
      <c r="BZ33" s="233"/>
      <c r="CA33" s="233"/>
      <c r="CB33" s="233"/>
      <c r="CC33" s="233"/>
      <c r="CD33" s="449" t="s">
        <v>8510</v>
      </c>
    </row>
    <row r="34" spans="1:82" ht="120" customHeight="1">
      <c r="A34" s="231">
        <v>31</v>
      </c>
      <c r="B34" s="243"/>
      <c r="C34" s="75" t="s">
        <v>5271</v>
      </c>
      <c r="D34" s="232" t="s">
        <v>635</v>
      </c>
      <c r="E34" s="232" t="s">
        <v>8876</v>
      </c>
      <c r="F34" s="231" t="s">
        <v>4659</v>
      </c>
      <c r="G34" s="357">
        <v>4640253407049</v>
      </c>
      <c r="H34" s="75" t="s">
        <v>462</v>
      </c>
      <c r="I34" s="75" t="s">
        <v>8245</v>
      </c>
      <c r="J34" s="75" t="s">
        <v>8245</v>
      </c>
      <c r="K34" s="233" t="s">
        <v>524</v>
      </c>
      <c r="L34" s="233" t="s">
        <v>665</v>
      </c>
      <c r="M34" s="231" t="s">
        <v>4659</v>
      </c>
      <c r="N34" s="244" t="s">
        <v>81</v>
      </c>
      <c r="O34" s="75">
        <v>5</v>
      </c>
      <c r="P34" s="75"/>
      <c r="Q34" s="75" t="s">
        <v>5597</v>
      </c>
      <c r="R34" s="75">
        <v>0.96</v>
      </c>
      <c r="S34" s="75">
        <v>0.81499999999999995</v>
      </c>
      <c r="T34" s="73" t="s">
        <v>526</v>
      </c>
      <c r="U34" s="75" t="s">
        <v>5629</v>
      </c>
      <c r="V34" s="75">
        <v>9.4</v>
      </c>
      <c r="W34" s="75">
        <v>11.9</v>
      </c>
      <c r="X34" s="75">
        <v>35.700000000000003</v>
      </c>
      <c r="Y34" s="75" t="s">
        <v>87</v>
      </c>
      <c r="Z34" s="75" t="s">
        <v>7023</v>
      </c>
      <c r="AA34" s="75" t="s">
        <v>7027</v>
      </c>
      <c r="AB34" s="75" t="s">
        <v>7028</v>
      </c>
      <c r="AC34" s="75"/>
      <c r="AD34" s="75" t="s">
        <v>8214</v>
      </c>
      <c r="AE34" s="75" t="s">
        <v>377</v>
      </c>
      <c r="AF34" s="75"/>
      <c r="AG34" s="75"/>
      <c r="AH34" s="75"/>
      <c r="AI34" s="75"/>
      <c r="AJ34" s="75"/>
      <c r="AK34" s="75"/>
      <c r="AL34" s="75"/>
      <c r="AM34" s="75"/>
      <c r="AN34" s="75"/>
      <c r="AO34" s="159"/>
      <c r="AP34" s="75" t="s">
        <v>6984</v>
      </c>
      <c r="AQ34" s="75" t="s">
        <v>874</v>
      </c>
      <c r="AR34" s="349" t="s">
        <v>8262</v>
      </c>
      <c r="AS34" s="75" t="s">
        <v>7097</v>
      </c>
      <c r="AT34" s="75"/>
      <c r="AU34" s="75"/>
      <c r="AV34" s="75"/>
      <c r="AW34" s="75"/>
      <c r="AX34" s="159"/>
      <c r="AY34" s="159"/>
      <c r="AZ34" s="159"/>
      <c r="BA34" s="159"/>
      <c r="BB34" s="159"/>
      <c r="BC34" s="159"/>
      <c r="BD34" s="75" t="s">
        <v>7023</v>
      </c>
      <c r="BE34" s="159" t="s">
        <v>224</v>
      </c>
      <c r="BF34" s="159"/>
      <c r="BG34" s="75" t="s">
        <v>7023</v>
      </c>
      <c r="BH34" s="75" t="s">
        <v>7023</v>
      </c>
      <c r="BI34" s="75"/>
      <c r="BJ34" s="245" t="s">
        <v>6738</v>
      </c>
      <c r="BK34" s="75" t="s">
        <v>100</v>
      </c>
      <c r="BL34" s="75" t="s">
        <v>101</v>
      </c>
      <c r="BM34" s="238"/>
      <c r="BN34" s="449" t="s">
        <v>6127</v>
      </c>
      <c r="BO34" s="75" t="s">
        <v>6465</v>
      </c>
      <c r="BP34" s="233" t="s">
        <v>10347</v>
      </c>
      <c r="BQ34" s="236" t="s">
        <v>10496</v>
      </c>
      <c r="BR34" s="236" t="s">
        <v>10646</v>
      </c>
      <c r="BS34" s="233"/>
      <c r="BT34" s="233"/>
      <c r="BU34" s="233"/>
      <c r="BV34" s="233"/>
      <c r="BW34" s="233"/>
      <c r="BX34" s="233"/>
      <c r="BY34" s="233"/>
      <c r="BZ34" s="233"/>
      <c r="CA34" s="233"/>
      <c r="CB34" s="233"/>
      <c r="CC34" s="233"/>
      <c r="CD34" s="449" t="s">
        <v>8510</v>
      </c>
    </row>
    <row r="35" spans="1:82" ht="120" customHeight="1">
      <c r="A35" s="231">
        <v>32</v>
      </c>
      <c r="B35" s="243"/>
      <c r="C35" s="75" t="s">
        <v>5272</v>
      </c>
      <c r="D35" s="232" t="s">
        <v>635</v>
      </c>
      <c r="E35" s="232" t="s">
        <v>8876</v>
      </c>
      <c r="F35" s="231" t="s">
        <v>4660</v>
      </c>
      <c r="G35" s="357">
        <v>4640253407056</v>
      </c>
      <c r="H35" s="75" t="s">
        <v>462</v>
      </c>
      <c r="I35" s="75" t="s">
        <v>8245</v>
      </c>
      <c r="J35" s="75" t="s">
        <v>8245</v>
      </c>
      <c r="K35" s="233" t="s">
        <v>524</v>
      </c>
      <c r="L35" s="233" t="s">
        <v>665</v>
      </c>
      <c r="M35" s="231" t="s">
        <v>4660</v>
      </c>
      <c r="N35" s="244" t="s">
        <v>107</v>
      </c>
      <c r="O35" s="75">
        <v>5</v>
      </c>
      <c r="P35" s="75"/>
      <c r="Q35" s="75" t="s">
        <v>5597</v>
      </c>
      <c r="R35" s="75">
        <v>0.96</v>
      </c>
      <c r="S35" s="75">
        <v>0.81499999999999995</v>
      </c>
      <c r="T35" s="73" t="s">
        <v>526</v>
      </c>
      <c r="U35" s="75" t="s">
        <v>5629</v>
      </c>
      <c r="V35" s="75">
        <v>9.4</v>
      </c>
      <c r="W35" s="75">
        <v>11.9</v>
      </c>
      <c r="X35" s="75">
        <v>35.700000000000003</v>
      </c>
      <c r="Y35" s="75" t="s">
        <v>87</v>
      </c>
      <c r="Z35" s="75" t="s">
        <v>7026</v>
      </c>
      <c r="AA35" s="75" t="s">
        <v>7027</v>
      </c>
      <c r="AB35" s="75" t="s">
        <v>7028</v>
      </c>
      <c r="AC35" s="75"/>
      <c r="AD35" s="75" t="s">
        <v>8214</v>
      </c>
      <c r="AE35" s="75" t="s">
        <v>377</v>
      </c>
      <c r="AF35" s="75"/>
      <c r="AG35" s="75"/>
      <c r="AH35" s="75"/>
      <c r="AI35" s="75"/>
      <c r="AJ35" s="75"/>
      <c r="AK35" s="75"/>
      <c r="AL35" s="75"/>
      <c r="AM35" s="75"/>
      <c r="AN35" s="75"/>
      <c r="AO35" s="159"/>
      <c r="AP35" s="75" t="s">
        <v>6984</v>
      </c>
      <c r="AQ35" s="75" t="s">
        <v>874</v>
      </c>
      <c r="AR35" s="349" t="s">
        <v>8262</v>
      </c>
      <c r="AS35" s="75" t="s">
        <v>7097</v>
      </c>
      <c r="AT35" s="75"/>
      <c r="AU35" s="75"/>
      <c r="AV35" s="75"/>
      <c r="AW35" s="75"/>
      <c r="AX35" s="159"/>
      <c r="AY35" s="159"/>
      <c r="AZ35" s="159"/>
      <c r="BA35" s="159"/>
      <c r="BB35" s="159"/>
      <c r="BC35" s="159"/>
      <c r="BD35" s="75" t="s">
        <v>7026</v>
      </c>
      <c r="BE35" s="159" t="s">
        <v>224</v>
      </c>
      <c r="BF35" s="159"/>
      <c r="BG35" s="75" t="s">
        <v>7026</v>
      </c>
      <c r="BH35" s="75" t="s">
        <v>7026</v>
      </c>
      <c r="BI35" s="75"/>
      <c r="BJ35" s="245" t="s">
        <v>6738</v>
      </c>
      <c r="BK35" s="75" t="s">
        <v>100</v>
      </c>
      <c r="BL35" s="75" t="s">
        <v>101</v>
      </c>
      <c r="BM35" s="238"/>
      <c r="BN35" s="449" t="s">
        <v>6128</v>
      </c>
      <c r="BO35" s="449" t="s">
        <v>6465</v>
      </c>
      <c r="BP35" s="449" t="s">
        <v>10647</v>
      </c>
      <c r="BQ35" s="449" t="s">
        <v>10348</v>
      </c>
      <c r="BR35" s="449" t="s">
        <v>10497</v>
      </c>
      <c r="BS35" s="233"/>
      <c r="BT35" s="233"/>
      <c r="BU35" s="233"/>
      <c r="BV35" s="233"/>
      <c r="BW35" s="233"/>
      <c r="BX35" s="233"/>
      <c r="BY35" s="233"/>
      <c r="BZ35" s="233"/>
      <c r="CA35" s="233"/>
      <c r="CB35" s="233"/>
      <c r="CC35" s="233"/>
      <c r="CD35" s="449" t="s">
        <v>8510</v>
      </c>
    </row>
    <row r="36" spans="1:82" ht="120" customHeight="1">
      <c r="A36" s="231">
        <v>33</v>
      </c>
      <c r="B36" s="243"/>
      <c r="C36" s="75" t="s">
        <v>5273</v>
      </c>
      <c r="D36" s="232" t="s">
        <v>635</v>
      </c>
      <c r="E36" s="232" t="s">
        <v>8876</v>
      </c>
      <c r="F36" s="231" t="s">
        <v>4661</v>
      </c>
      <c r="G36" s="357">
        <v>4640253407063</v>
      </c>
      <c r="H36" s="75" t="s">
        <v>462</v>
      </c>
      <c r="I36" s="75" t="s">
        <v>8246</v>
      </c>
      <c r="J36" s="75" t="s">
        <v>495</v>
      </c>
      <c r="K36" s="75" t="s">
        <v>496</v>
      </c>
      <c r="L36" s="233" t="s">
        <v>1135</v>
      </c>
      <c r="M36" s="231" t="s">
        <v>4661</v>
      </c>
      <c r="N36" s="244" t="s">
        <v>81</v>
      </c>
      <c r="O36" s="75">
        <v>5</v>
      </c>
      <c r="P36" s="75"/>
      <c r="Q36" s="75" t="s">
        <v>5581</v>
      </c>
      <c r="R36" s="75">
        <v>0.17</v>
      </c>
      <c r="S36" s="75">
        <v>0.15000000000000002</v>
      </c>
      <c r="T36" s="73" t="s">
        <v>497</v>
      </c>
      <c r="U36" s="75" t="s">
        <v>5625</v>
      </c>
      <c r="V36" s="75">
        <v>4.7</v>
      </c>
      <c r="W36" s="75">
        <v>5.4</v>
      </c>
      <c r="X36" s="75">
        <v>5.4</v>
      </c>
      <c r="Y36" s="75" t="s">
        <v>87</v>
      </c>
      <c r="Z36" s="75" t="s">
        <v>7023</v>
      </c>
      <c r="AA36" s="75" t="s">
        <v>7024</v>
      </c>
      <c r="AB36" s="75" t="s">
        <v>7025</v>
      </c>
      <c r="AC36" s="75"/>
      <c r="AD36" s="75" t="s">
        <v>8214</v>
      </c>
      <c r="AE36" s="75" t="s">
        <v>377</v>
      </c>
      <c r="AF36" s="75"/>
      <c r="AG36" s="75"/>
      <c r="AH36" s="75"/>
      <c r="AI36" s="75"/>
      <c r="AJ36" s="75"/>
      <c r="AK36" s="75"/>
      <c r="AL36" s="75"/>
      <c r="AM36" s="75"/>
      <c r="AN36" s="75"/>
      <c r="AO36" s="159">
        <v>1</v>
      </c>
      <c r="AP36" s="159" t="s">
        <v>6984</v>
      </c>
      <c r="AQ36" s="159" t="s">
        <v>874</v>
      </c>
      <c r="AR36" s="349" t="s">
        <v>8265</v>
      </c>
      <c r="AS36" s="75"/>
      <c r="AT36" s="75"/>
      <c r="AU36" s="75"/>
      <c r="AV36" s="75"/>
      <c r="AW36" s="75"/>
      <c r="AX36" s="159"/>
      <c r="AY36" s="159"/>
      <c r="AZ36" s="159"/>
      <c r="BA36" s="159"/>
      <c r="BB36" s="159"/>
      <c r="BC36" s="159"/>
      <c r="BD36" s="75" t="s">
        <v>7023</v>
      </c>
      <c r="BE36" s="159"/>
      <c r="BF36" s="159"/>
      <c r="BG36" s="75" t="s">
        <v>7023</v>
      </c>
      <c r="BH36" s="75" t="s">
        <v>7023</v>
      </c>
      <c r="BI36" s="75"/>
      <c r="BJ36" s="245" t="s">
        <v>6739</v>
      </c>
      <c r="BK36" s="75" t="s">
        <v>100</v>
      </c>
      <c r="BL36" s="75" t="s">
        <v>101</v>
      </c>
      <c r="BM36" s="238"/>
      <c r="BN36" s="449" t="s">
        <v>6129</v>
      </c>
      <c r="BO36" s="449" t="s">
        <v>6466</v>
      </c>
      <c r="BP36" s="373" t="s">
        <v>14538</v>
      </c>
      <c r="BQ36" s="373" t="s">
        <v>14539</v>
      </c>
      <c r="BR36" s="373" t="s">
        <v>14540</v>
      </c>
      <c r="BS36" s="373" t="s">
        <v>14541</v>
      </c>
      <c r="BT36" s="373" t="s">
        <v>14542</v>
      </c>
      <c r="BU36" s="233"/>
      <c r="BV36" s="233"/>
      <c r="BW36" s="233"/>
      <c r="BX36" s="233"/>
      <c r="BY36" s="233"/>
      <c r="BZ36" s="233"/>
      <c r="CA36" s="233"/>
      <c r="CB36" s="233"/>
      <c r="CC36" s="233"/>
      <c r="CD36" s="449" t="s">
        <v>8763</v>
      </c>
    </row>
    <row r="37" spans="1:82" ht="120" customHeight="1">
      <c r="A37" s="231">
        <v>34</v>
      </c>
      <c r="B37" s="243"/>
      <c r="C37" s="75" t="s">
        <v>5274</v>
      </c>
      <c r="D37" s="232" t="s">
        <v>635</v>
      </c>
      <c r="E37" s="232" t="s">
        <v>8876</v>
      </c>
      <c r="F37" s="231" t="s">
        <v>4662</v>
      </c>
      <c r="G37" s="357">
        <v>4640253407070</v>
      </c>
      <c r="H37" s="75" t="s">
        <v>462</v>
      </c>
      <c r="I37" s="75" t="s">
        <v>8246</v>
      </c>
      <c r="J37" s="75" t="s">
        <v>495</v>
      </c>
      <c r="K37" s="75" t="s">
        <v>496</v>
      </c>
      <c r="L37" s="233" t="s">
        <v>1135</v>
      </c>
      <c r="M37" s="231" t="s">
        <v>4662</v>
      </c>
      <c r="N37" s="244" t="s">
        <v>107</v>
      </c>
      <c r="O37" s="75">
        <v>5</v>
      </c>
      <c r="P37" s="75"/>
      <c r="Q37" s="75" t="s">
        <v>5581</v>
      </c>
      <c r="R37" s="75">
        <v>0.17</v>
      </c>
      <c r="S37" s="75">
        <v>0.15000000000000002</v>
      </c>
      <c r="T37" s="73" t="s">
        <v>497</v>
      </c>
      <c r="U37" s="75" t="s">
        <v>5625</v>
      </c>
      <c r="V37" s="75">
        <v>4.7</v>
      </c>
      <c r="W37" s="75">
        <v>5.4</v>
      </c>
      <c r="X37" s="75">
        <v>5.4</v>
      </c>
      <c r="Y37" s="75" t="s">
        <v>87</v>
      </c>
      <c r="Z37" s="75" t="s">
        <v>7026</v>
      </c>
      <c r="AA37" s="75" t="s">
        <v>7024</v>
      </c>
      <c r="AB37" s="75" t="s">
        <v>7025</v>
      </c>
      <c r="AC37" s="75"/>
      <c r="AD37" s="75" t="s">
        <v>8214</v>
      </c>
      <c r="AE37" s="75" t="s">
        <v>377</v>
      </c>
      <c r="AF37" s="75"/>
      <c r="AG37" s="75"/>
      <c r="AH37" s="75"/>
      <c r="AI37" s="75"/>
      <c r="AJ37" s="75"/>
      <c r="AK37" s="75"/>
      <c r="AL37" s="75"/>
      <c r="AM37" s="75"/>
      <c r="AN37" s="75"/>
      <c r="AO37" s="159">
        <v>1</v>
      </c>
      <c r="AP37" s="159" t="s">
        <v>6984</v>
      </c>
      <c r="AQ37" s="159" t="s">
        <v>874</v>
      </c>
      <c r="AR37" s="349" t="s">
        <v>8265</v>
      </c>
      <c r="AS37" s="75"/>
      <c r="AT37" s="75"/>
      <c r="AU37" s="75"/>
      <c r="AV37" s="75"/>
      <c r="AW37" s="75"/>
      <c r="AX37" s="159"/>
      <c r="AY37" s="159"/>
      <c r="AZ37" s="159"/>
      <c r="BA37" s="159"/>
      <c r="BB37" s="159"/>
      <c r="BC37" s="159"/>
      <c r="BD37" s="75" t="s">
        <v>7026</v>
      </c>
      <c r="BE37" s="159"/>
      <c r="BF37" s="159"/>
      <c r="BG37" s="75" t="s">
        <v>7026</v>
      </c>
      <c r="BH37" s="75" t="s">
        <v>7026</v>
      </c>
      <c r="BI37" s="75"/>
      <c r="BJ37" s="245" t="s">
        <v>6739</v>
      </c>
      <c r="BK37" s="75" t="s">
        <v>100</v>
      </c>
      <c r="BL37" s="75" t="s">
        <v>101</v>
      </c>
      <c r="BM37" s="238"/>
      <c r="BN37" s="449" t="s">
        <v>6130</v>
      </c>
      <c r="BO37" s="75" t="s">
        <v>6466</v>
      </c>
      <c r="BP37" s="373" t="s">
        <v>14543</v>
      </c>
      <c r="BQ37" s="373" t="s">
        <v>14544</v>
      </c>
      <c r="BR37" s="373" t="s">
        <v>14545</v>
      </c>
      <c r="BS37" s="373" t="s">
        <v>14546</v>
      </c>
      <c r="BT37" s="373" t="s">
        <v>14547</v>
      </c>
      <c r="BU37" s="233"/>
      <c r="BV37" s="233"/>
      <c r="BW37" s="233"/>
      <c r="BX37" s="233"/>
      <c r="BY37" s="233"/>
      <c r="BZ37" s="233"/>
      <c r="CA37" s="233"/>
      <c r="CB37" s="233"/>
      <c r="CC37" s="233"/>
      <c r="CD37" s="449" t="s">
        <v>8763</v>
      </c>
    </row>
    <row r="38" spans="1:82" ht="120" customHeight="1">
      <c r="A38" s="231">
        <v>35</v>
      </c>
      <c r="B38" s="75"/>
      <c r="C38" s="75" t="s">
        <v>5275</v>
      </c>
      <c r="D38" s="232" t="s">
        <v>635</v>
      </c>
      <c r="E38" s="232" t="s">
        <v>8876</v>
      </c>
      <c r="F38" s="231" t="s">
        <v>4663</v>
      </c>
      <c r="G38" s="357">
        <v>4640253407087</v>
      </c>
      <c r="H38" s="75" t="s">
        <v>462</v>
      </c>
      <c r="I38" s="75" t="s">
        <v>8246</v>
      </c>
      <c r="J38" s="75" t="s">
        <v>495</v>
      </c>
      <c r="K38" s="75" t="s">
        <v>496</v>
      </c>
      <c r="L38" s="233" t="s">
        <v>1135</v>
      </c>
      <c r="M38" s="231" t="s">
        <v>4663</v>
      </c>
      <c r="N38" s="244" t="s">
        <v>81</v>
      </c>
      <c r="O38" s="75">
        <v>5</v>
      </c>
      <c r="P38" s="75"/>
      <c r="Q38" s="75" t="s">
        <v>5598</v>
      </c>
      <c r="R38" s="75">
        <v>0.22</v>
      </c>
      <c r="S38" s="75">
        <v>0.19700000000000001</v>
      </c>
      <c r="T38" s="73" t="s">
        <v>497</v>
      </c>
      <c r="U38" s="75" t="s">
        <v>5625</v>
      </c>
      <c r="V38" s="75">
        <v>7.3</v>
      </c>
      <c r="W38" s="75">
        <v>9.1999999999999993</v>
      </c>
      <c r="X38" s="75">
        <v>5.4</v>
      </c>
      <c r="Y38" s="75" t="s">
        <v>87</v>
      </c>
      <c r="Z38" s="75" t="s">
        <v>7023</v>
      </c>
      <c r="AA38" s="75" t="s">
        <v>7024</v>
      </c>
      <c r="AB38" s="75" t="s">
        <v>7025</v>
      </c>
      <c r="AC38" s="75"/>
      <c r="AD38" s="75" t="s">
        <v>8214</v>
      </c>
      <c r="AE38" s="75" t="s">
        <v>377</v>
      </c>
      <c r="AF38" s="75"/>
      <c r="AG38" s="75"/>
      <c r="AH38" s="75"/>
      <c r="AI38" s="75"/>
      <c r="AJ38" s="75"/>
      <c r="AK38" s="75"/>
      <c r="AL38" s="75"/>
      <c r="AM38" s="75"/>
      <c r="AN38" s="75"/>
      <c r="AO38" s="159">
        <v>2</v>
      </c>
      <c r="AP38" s="159" t="s">
        <v>6984</v>
      </c>
      <c r="AQ38" s="159" t="s">
        <v>874</v>
      </c>
      <c r="AR38" s="349" t="s">
        <v>8265</v>
      </c>
      <c r="AS38" s="75"/>
      <c r="AT38" s="75"/>
      <c r="AU38" s="75"/>
      <c r="AV38" s="75"/>
      <c r="AW38" s="75"/>
      <c r="AX38" s="159"/>
      <c r="AY38" s="159"/>
      <c r="AZ38" s="159"/>
      <c r="BA38" s="159"/>
      <c r="BB38" s="159"/>
      <c r="BC38" s="159"/>
      <c r="BD38" s="75" t="s">
        <v>7023</v>
      </c>
      <c r="BE38" s="159"/>
      <c r="BF38" s="159"/>
      <c r="BG38" s="75" t="s">
        <v>7023</v>
      </c>
      <c r="BH38" s="75" t="s">
        <v>7023</v>
      </c>
      <c r="BI38" s="75"/>
      <c r="BJ38" s="245" t="s">
        <v>6740</v>
      </c>
      <c r="BK38" s="75" t="s">
        <v>100</v>
      </c>
      <c r="BL38" s="75" t="s">
        <v>101</v>
      </c>
      <c r="BM38" s="238"/>
      <c r="BN38" s="449" t="s">
        <v>6131</v>
      </c>
      <c r="BO38" s="449" t="s">
        <v>6467</v>
      </c>
      <c r="BP38" s="373" t="s">
        <v>14548</v>
      </c>
      <c r="BQ38" s="373" t="s">
        <v>14549</v>
      </c>
      <c r="BR38" s="373" t="s">
        <v>14550</v>
      </c>
      <c r="BS38" s="373" t="s">
        <v>14551</v>
      </c>
      <c r="BT38" s="373" t="s">
        <v>14552</v>
      </c>
      <c r="BU38" s="233"/>
      <c r="BV38" s="233"/>
      <c r="BW38" s="233"/>
      <c r="BX38" s="233"/>
      <c r="BY38" s="233"/>
      <c r="BZ38" s="233"/>
      <c r="CA38" s="233"/>
      <c r="CB38" s="233"/>
      <c r="CC38" s="233"/>
      <c r="CD38" s="449" t="s">
        <v>8763</v>
      </c>
    </row>
    <row r="39" spans="1:82" ht="120" customHeight="1">
      <c r="A39" s="231">
        <v>36</v>
      </c>
      <c r="B39" s="243"/>
      <c r="C39" s="75" t="s">
        <v>5276</v>
      </c>
      <c r="D39" s="232" t="s">
        <v>635</v>
      </c>
      <c r="E39" s="232" t="s">
        <v>8876</v>
      </c>
      <c r="F39" s="231" t="s">
        <v>4664</v>
      </c>
      <c r="G39" s="357">
        <v>4640253407094</v>
      </c>
      <c r="H39" s="75" t="s">
        <v>462</v>
      </c>
      <c r="I39" s="75" t="s">
        <v>8246</v>
      </c>
      <c r="J39" s="75" t="s">
        <v>495</v>
      </c>
      <c r="K39" s="75" t="s">
        <v>496</v>
      </c>
      <c r="L39" s="233" t="s">
        <v>1135</v>
      </c>
      <c r="M39" s="231" t="s">
        <v>4664</v>
      </c>
      <c r="N39" s="244" t="s">
        <v>107</v>
      </c>
      <c r="O39" s="75">
        <v>5</v>
      </c>
      <c r="P39" s="75"/>
      <c r="Q39" s="75" t="s">
        <v>5598</v>
      </c>
      <c r="R39" s="75">
        <v>0.22</v>
      </c>
      <c r="S39" s="75">
        <v>0.19700000000000001</v>
      </c>
      <c r="T39" s="73" t="s">
        <v>497</v>
      </c>
      <c r="U39" s="75" t="s">
        <v>5625</v>
      </c>
      <c r="V39" s="75">
        <v>7.3</v>
      </c>
      <c r="W39" s="75">
        <v>9.1999999999999993</v>
      </c>
      <c r="X39" s="75">
        <v>5.4</v>
      </c>
      <c r="Y39" s="75" t="s">
        <v>87</v>
      </c>
      <c r="Z39" s="75" t="s">
        <v>7026</v>
      </c>
      <c r="AA39" s="75" t="s">
        <v>7024</v>
      </c>
      <c r="AB39" s="75" t="s">
        <v>7025</v>
      </c>
      <c r="AC39" s="75"/>
      <c r="AD39" s="75" t="s">
        <v>8214</v>
      </c>
      <c r="AE39" s="75" t="s">
        <v>377</v>
      </c>
      <c r="AF39" s="75"/>
      <c r="AG39" s="75"/>
      <c r="AH39" s="75"/>
      <c r="AI39" s="75"/>
      <c r="AJ39" s="75"/>
      <c r="AK39" s="75"/>
      <c r="AL39" s="75"/>
      <c r="AM39" s="75"/>
      <c r="AN39" s="75"/>
      <c r="AO39" s="159">
        <v>2</v>
      </c>
      <c r="AP39" s="159" t="s">
        <v>6984</v>
      </c>
      <c r="AQ39" s="159" t="s">
        <v>874</v>
      </c>
      <c r="AR39" s="349" t="s">
        <v>8265</v>
      </c>
      <c r="AS39" s="75"/>
      <c r="AT39" s="75"/>
      <c r="AU39" s="75"/>
      <c r="AV39" s="75"/>
      <c r="AW39" s="75"/>
      <c r="AX39" s="159"/>
      <c r="AY39" s="159"/>
      <c r="AZ39" s="159"/>
      <c r="BA39" s="159"/>
      <c r="BB39" s="159"/>
      <c r="BC39" s="159"/>
      <c r="BD39" s="75" t="s">
        <v>7026</v>
      </c>
      <c r="BE39" s="159"/>
      <c r="BF39" s="159"/>
      <c r="BG39" s="75" t="s">
        <v>7026</v>
      </c>
      <c r="BH39" s="75" t="s">
        <v>7026</v>
      </c>
      <c r="BI39" s="75"/>
      <c r="BJ39" s="245" t="s">
        <v>6740</v>
      </c>
      <c r="BK39" s="75" t="s">
        <v>100</v>
      </c>
      <c r="BL39" s="75" t="s">
        <v>101</v>
      </c>
      <c r="BM39" s="238"/>
      <c r="BN39" s="449" t="s">
        <v>6132</v>
      </c>
      <c r="BO39" s="75" t="s">
        <v>6467</v>
      </c>
      <c r="BP39" s="373" t="s">
        <v>14553</v>
      </c>
      <c r="BQ39" s="373" t="s">
        <v>14554</v>
      </c>
      <c r="BR39" s="373" t="s">
        <v>14555</v>
      </c>
      <c r="BS39" s="373" t="s">
        <v>14556</v>
      </c>
      <c r="BT39" s="373" t="s">
        <v>14557</v>
      </c>
      <c r="BU39" s="233"/>
      <c r="BV39" s="233"/>
      <c r="BW39" s="233"/>
      <c r="BX39" s="233"/>
      <c r="BY39" s="233"/>
      <c r="BZ39" s="233"/>
      <c r="CA39" s="233"/>
      <c r="CB39" s="233"/>
      <c r="CC39" s="233"/>
      <c r="CD39" s="449" t="s">
        <v>8763</v>
      </c>
    </row>
    <row r="40" spans="1:82" ht="120" customHeight="1">
      <c r="A40" s="231">
        <v>37</v>
      </c>
      <c r="B40" s="243"/>
      <c r="C40" s="75" t="s">
        <v>5277</v>
      </c>
      <c r="D40" s="232" t="s">
        <v>635</v>
      </c>
      <c r="E40" s="232" t="s">
        <v>8876</v>
      </c>
      <c r="F40" s="231" t="s">
        <v>4665</v>
      </c>
      <c r="G40" s="357">
        <v>4640253407100</v>
      </c>
      <c r="H40" s="75" t="s">
        <v>462</v>
      </c>
      <c r="I40" s="75" t="s">
        <v>8246</v>
      </c>
      <c r="J40" s="75" t="s">
        <v>80</v>
      </c>
      <c r="K40" s="75" t="s">
        <v>481</v>
      </c>
      <c r="L40" s="233" t="s">
        <v>1135</v>
      </c>
      <c r="M40" s="231" t="s">
        <v>4665</v>
      </c>
      <c r="N40" s="244" t="s">
        <v>81</v>
      </c>
      <c r="O40" s="75">
        <v>5</v>
      </c>
      <c r="P40" s="75"/>
      <c r="Q40" s="75" t="s">
        <v>5591</v>
      </c>
      <c r="R40" s="75">
        <v>0.65</v>
      </c>
      <c r="S40" s="75">
        <v>0.59599999999999997</v>
      </c>
      <c r="T40" s="73" t="s">
        <v>483</v>
      </c>
      <c r="U40" s="75" t="s">
        <v>465</v>
      </c>
      <c r="V40" s="75">
        <v>12</v>
      </c>
      <c r="W40" s="75">
        <v>13.7</v>
      </c>
      <c r="X40" s="75">
        <v>5.4</v>
      </c>
      <c r="Y40" s="75" t="s">
        <v>87</v>
      </c>
      <c r="Z40" s="75" t="s">
        <v>7023</v>
      </c>
      <c r="AA40" s="75" t="s">
        <v>7024</v>
      </c>
      <c r="AB40" s="75" t="s">
        <v>7025</v>
      </c>
      <c r="AC40" s="75"/>
      <c r="AD40" s="75" t="s">
        <v>8214</v>
      </c>
      <c r="AE40" s="75" t="s">
        <v>377</v>
      </c>
      <c r="AF40" s="75"/>
      <c r="AG40" s="75"/>
      <c r="AH40" s="75"/>
      <c r="AI40" s="75"/>
      <c r="AJ40" s="75"/>
      <c r="AK40" s="75"/>
      <c r="AL40" s="75"/>
      <c r="AM40" s="75"/>
      <c r="AN40" s="75"/>
      <c r="AO40" s="159"/>
      <c r="AP40" s="159" t="s">
        <v>6984</v>
      </c>
      <c r="AQ40" s="159" t="s">
        <v>874</v>
      </c>
      <c r="AR40" s="349" t="s">
        <v>8269</v>
      </c>
      <c r="AS40" s="75" t="s">
        <v>7093</v>
      </c>
      <c r="AT40" s="75"/>
      <c r="AU40" s="75"/>
      <c r="AV40" s="75"/>
      <c r="AW40" s="75"/>
      <c r="AX40" s="159"/>
      <c r="AY40" s="159"/>
      <c r="AZ40" s="159"/>
      <c r="BA40" s="159"/>
      <c r="BB40" s="159"/>
      <c r="BC40" s="159"/>
      <c r="BD40" s="75" t="s">
        <v>7023</v>
      </c>
      <c r="BE40" s="159"/>
      <c r="BF40" s="159"/>
      <c r="BG40" s="75" t="s">
        <v>7023</v>
      </c>
      <c r="BH40" s="75" t="s">
        <v>7023</v>
      </c>
      <c r="BI40" s="75"/>
      <c r="BJ40" s="245" t="s">
        <v>6741</v>
      </c>
      <c r="BK40" s="75" t="s">
        <v>100</v>
      </c>
      <c r="BL40" s="75" t="s">
        <v>101</v>
      </c>
      <c r="BM40" s="238"/>
      <c r="BN40" s="449" t="s">
        <v>6133</v>
      </c>
      <c r="BO40" s="449" t="s">
        <v>6468</v>
      </c>
      <c r="BP40" s="373" t="s">
        <v>14558</v>
      </c>
      <c r="BQ40" s="373" t="s">
        <v>14559</v>
      </c>
      <c r="BR40" s="373" t="s">
        <v>14560</v>
      </c>
      <c r="BS40" s="373" t="s">
        <v>14561</v>
      </c>
      <c r="BT40" s="373" t="s">
        <v>14562</v>
      </c>
      <c r="BU40" s="233"/>
      <c r="BV40" s="233"/>
      <c r="BW40" s="233"/>
      <c r="BX40" s="233"/>
      <c r="BY40" s="233"/>
      <c r="BZ40" s="233"/>
      <c r="CA40" s="233"/>
      <c r="CB40" s="233"/>
      <c r="CC40" s="233"/>
      <c r="CD40" s="449" t="s">
        <v>8763</v>
      </c>
    </row>
    <row r="41" spans="1:82" ht="120" customHeight="1">
      <c r="A41" s="231">
        <v>38</v>
      </c>
      <c r="B41" s="75"/>
      <c r="C41" s="75" t="s">
        <v>5278</v>
      </c>
      <c r="D41" s="232" t="s">
        <v>635</v>
      </c>
      <c r="E41" s="232" t="s">
        <v>8876</v>
      </c>
      <c r="F41" s="231" t="s">
        <v>4666</v>
      </c>
      <c r="G41" s="357">
        <v>4640253407117</v>
      </c>
      <c r="H41" s="75" t="s">
        <v>462</v>
      </c>
      <c r="I41" s="75" t="s">
        <v>8246</v>
      </c>
      <c r="J41" s="75" t="s">
        <v>80</v>
      </c>
      <c r="K41" s="75" t="s">
        <v>481</v>
      </c>
      <c r="L41" s="233" t="s">
        <v>1135</v>
      </c>
      <c r="M41" s="231" t="s">
        <v>4666</v>
      </c>
      <c r="N41" s="244" t="s">
        <v>107</v>
      </c>
      <c r="O41" s="75">
        <v>5</v>
      </c>
      <c r="P41" s="75"/>
      <c r="Q41" s="75" t="s">
        <v>5591</v>
      </c>
      <c r="R41" s="75">
        <v>0.65</v>
      </c>
      <c r="S41" s="75">
        <v>0.59599999999999997</v>
      </c>
      <c r="T41" s="73" t="s">
        <v>483</v>
      </c>
      <c r="U41" s="75" t="s">
        <v>465</v>
      </c>
      <c r="V41" s="75">
        <v>12</v>
      </c>
      <c r="W41" s="75">
        <v>13.7</v>
      </c>
      <c r="X41" s="75">
        <v>5.4</v>
      </c>
      <c r="Y41" s="75" t="s">
        <v>87</v>
      </c>
      <c r="Z41" s="75" t="s">
        <v>7026</v>
      </c>
      <c r="AA41" s="75" t="s">
        <v>7024</v>
      </c>
      <c r="AB41" s="75" t="s">
        <v>7025</v>
      </c>
      <c r="AC41" s="75"/>
      <c r="AD41" s="75" t="s">
        <v>8214</v>
      </c>
      <c r="AE41" s="75" t="s">
        <v>377</v>
      </c>
      <c r="AF41" s="75"/>
      <c r="AG41" s="75"/>
      <c r="AH41" s="75"/>
      <c r="AI41" s="75"/>
      <c r="AJ41" s="75"/>
      <c r="AK41" s="75"/>
      <c r="AL41" s="75"/>
      <c r="AM41" s="75"/>
      <c r="AN41" s="75"/>
      <c r="AO41" s="159"/>
      <c r="AP41" s="159" t="s">
        <v>6984</v>
      </c>
      <c r="AQ41" s="159" t="s">
        <v>874</v>
      </c>
      <c r="AR41" s="349" t="s">
        <v>8269</v>
      </c>
      <c r="AS41" s="75" t="s">
        <v>7093</v>
      </c>
      <c r="AT41" s="75"/>
      <c r="AU41" s="75"/>
      <c r="AV41" s="75"/>
      <c r="AW41" s="75"/>
      <c r="AX41" s="159"/>
      <c r="AY41" s="159"/>
      <c r="AZ41" s="159"/>
      <c r="BA41" s="159"/>
      <c r="BB41" s="159"/>
      <c r="BC41" s="159"/>
      <c r="BD41" s="75" t="s">
        <v>7026</v>
      </c>
      <c r="BE41" s="159"/>
      <c r="BF41" s="159"/>
      <c r="BG41" s="75" t="s">
        <v>7026</v>
      </c>
      <c r="BH41" s="75" t="s">
        <v>7026</v>
      </c>
      <c r="BI41" s="75"/>
      <c r="BJ41" s="245" t="s">
        <v>6741</v>
      </c>
      <c r="BK41" s="75" t="s">
        <v>100</v>
      </c>
      <c r="BL41" s="75" t="s">
        <v>101</v>
      </c>
      <c r="BM41" s="238"/>
      <c r="BN41" s="449" t="s">
        <v>6134</v>
      </c>
      <c r="BO41" s="75" t="s">
        <v>6468</v>
      </c>
      <c r="BP41" s="373" t="s">
        <v>14563</v>
      </c>
      <c r="BQ41" s="373" t="s">
        <v>14564</v>
      </c>
      <c r="BR41" s="373" t="s">
        <v>14565</v>
      </c>
      <c r="BS41" s="373" t="s">
        <v>14566</v>
      </c>
      <c r="BT41" s="373" t="s">
        <v>14567</v>
      </c>
      <c r="BU41" s="233"/>
      <c r="BV41" s="233"/>
      <c r="BW41" s="233"/>
      <c r="BX41" s="233"/>
      <c r="BY41" s="233"/>
      <c r="BZ41" s="233"/>
      <c r="CA41" s="233"/>
      <c r="CB41" s="233"/>
      <c r="CC41" s="233"/>
      <c r="CD41" s="449" t="s">
        <v>8763</v>
      </c>
    </row>
    <row r="42" spans="1:82" ht="120" customHeight="1">
      <c r="A42" s="231">
        <v>39</v>
      </c>
      <c r="B42" s="243"/>
      <c r="C42" s="75" t="s">
        <v>5279</v>
      </c>
      <c r="D42" s="232" t="s">
        <v>635</v>
      </c>
      <c r="E42" s="232" t="s">
        <v>8876</v>
      </c>
      <c r="F42" s="231" t="s">
        <v>4667</v>
      </c>
      <c r="G42" s="357">
        <v>4640253407124</v>
      </c>
      <c r="H42" s="75" t="s">
        <v>462</v>
      </c>
      <c r="I42" s="75" t="s">
        <v>8246</v>
      </c>
      <c r="J42" s="75" t="s">
        <v>80</v>
      </c>
      <c r="K42" s="75" t="s">
        <v>463</v>
      </c>
      <c r="L42" s="233" t="s">
        <v>1135</v>
      </c>
      <c r="M42" s="231" t="s">
        <v>4667</v>
      </c>
      <c r="N42" s="244" t="s">
        <v>81</v>
      </c>
      <c r="O42" s="75">
        <v>5</v>
      </c>
      <c r="P42" s="75"/>
      <c r="Q42" s="75" t="s">
        <v>5591</v>
      </c>
      <c r="R42" s="75">
        <v>0.51</v>
      </c>
      <c r="S42" s="75">
        <v>0.45600000000000002</v>
      </c>
      <c r="T42" s="73" t="s">
        <v>467</v>
      </c>
      <c r="U42" s="75" t="s">
        <v>465</v>
      </c>
      <c r="V42" s="75">
        <v>10.7</v>
      </c>
      <c r="W42" s="75">
        <v>9</v>
      </c>
      <c r="X42" s="75">
        <v>9.5</v>
      </c>
      <c r="Y42" s="75" t="s">
        <v>87</v>
      </c>
      <c r="Z42" s="75" t="s">
        <v>7023</v>
      </c>
      <c r="AA42" s="75" t="s">
        <v>7024</v>
      </c>
      <c r="AB42" s="75" t="s">
        <v>7025</v>
      </c>
      <c r="AC42" s="75"/>
      <c r="AD42" s="75" t="s">
        <v>8214</v>
      </c>
      <c r="AE42" s="75" t="s">
        <v>377</v>
      </c>
      <c r="AF42" s="75"/>
      <c r="AG42" s="75"/>
      <c r="AH42" s="75"/>
      <c r="AI42" s="75"/>
      <c r="AJ42" s="75"/>
      <c r="AK42" s="75"/>
      <c r="AL42" s="75"/>
      <c r="AM42" s="75"/>
      <c r="AN42" s="75"/>
      <c r="AO42" s="159"/>
      <c r="AP42" s="159" t="s">
        <v>6984</v>
      </c>
      <c r="AQ42" s="159" t="s">
        <v>874</v>
      </c>
      <c r="AR42" s="349" t="s">
        <v>8277</v>
      </c>
      <c r="AS42" s="75"/>
      <c r="AT42" s="75">
        <v>0.2</v>
      </c>
      <c r="AU42" s="75"/>
      <c r="AV42" s="75"/>
      <c r="AW42" s="75"/>
      <c r="AX42" s="159"/>
      <c r="AY42" s="159"/>
      <c r="AZ42" s="159"/>
      <c r="BA42" s="159"/>
      <c r="BB42" s="159"/>
      <c r="BC42" s="159"/>
      <c r="BD42" s="75" t="s">
        <v>7023</v>
      </c>
      <c r="BE42" s="159"/>
      <c r="BF42" s="159"/>
      <c r="BG42" s="75" t="s">
        <v>7023</v>
      </c>
      <c r="BH42" s="75" t="s">
        <v>7023</v>
      </c>
      <c r="BI42" s="75"/>
      <c r="BJ42" s="245" t="s">
        <v>6742</v>
      </c>
      <c r="BK42" s="75" t="s">
        <v>100</v>
      </c>
      <c r="BL42" s="75" t="s">
        <v>101</v>
      </c>
      <c r="BM42" s="238"/>
      <c r="BN42" s="449" t="s">
        <v>6135</v>
      </c>
      <c r="BO42" s="449" t="s">
        <v>6469</v>
      </c>
      <c r="BP42" s="373" t="s">
        <v>14568</v>
      </c>
      <c r="BQ42" s="373" t="s">
        <v>14569</v>
      </c>
      <c r="BR42" s="373" t="s">
        <v>14570</v>
      </c>
      <c r="BS42" s="373" t="s">
        <v>14571</v>
      </c>
      <c r="BT42" s="233"/>
      <c r="BU42" s="233"/>
      <c r="BV42" s="233"/>
      <c r="BW42" s="233"/>
      <c r="BX42" s="233"/>
      <c r="BY42" s="233"/>
      <c r="BZ42" s="233"/>
      <c r="CA42" s="233"/>
      <c r="CB42" s="233"/>
      <c r="CC42" s="233"/>
      <c r="CD42" s="449" t="s">
        <v>8763</v>
      </c>
    </row>
    <row r="43" spans="1:82" ht="120" customHeight="1">
      <c r="A43" s="231">
        <v>40</v>
      </c>
      <c r="B43" s="243"/>
      <c r="C43" s="75" t="s">
        <v>5280</v>
      </c>
      <c r="D43" s="232" t="s">
        <v>635</v>
      </c>
      <c r="E43" s="232" t="s">
        <v>8876</v>
      </c>
      <c r="F43" s="231" t="s">
        <v>4668</v>
      </c>
      <c r="G43" s="357">
        <v>4640253407131</v>
      </c>
      <c r="H43" s="75" t="s">
        <v>462</v>
      </c>
      <c r="I43" s="75" t="s">
        <v>8246</v>
      </c>
      <c r="J43" s="75" t="s">
        <v>80</v>
      </c>
      <c r="K43" s="75" t="s">
        <v>463</v>
      </c>
      <c r="L43" s="233" t="s">
        <v>1135</v>
      </c>
      <c r="M43" s="231" t="s">
        <v>4668</v>
      </c>
      <c r="N43" s="244" t="s">
        <v>107</v>
      </c>
      <c r="O43" s="75">
        <v>5</v>
      </c>
      <c r="P43" s="75"/>
      <c r="Q43" s="75" t="s">
        <v>5591</v>
      </c>
      <c r="R43" s="75">
        <v>0.51</v>
      </c>
      <c r="S43" s="75">
        <v>0.45600000000000002</v>
      </c>
      <c r="T43" s="73" t="s">
        <v>467</v>
      </c>
      <c r="U43" s="75" t="s">
        <v>465</v>
      </c>
      <c r="V43" s="75">
        <v>10.7</v>
      </c>
      <c r="W43" s="75">
        <v>9</v>
      </c>
      <c r="X43" s="75">
        <v>9.5</v>
      </c>
      <c r="Y43" s="75" t="s">
        <v>87</v>
      </c>
      <c r="Z43" s="75" t="s">
        <v>7026</v>
      </c>
      <c r="AA43" s="75" t="s">
        <v>7024</v>
      </c>
      <c r="AB43" s="75" t="s">
        <v>7025</v>
      </c>
      <c r="AC43" s="75"/>
      <c r="AD43" s="75" t="s">
        <v>8214</v>
      </c>
      <c r="AE43" s="75" t="s">
        <v>377</v>
      </c>
      <c r="AF43" s="75"/>
      <c r="AG43" s="75"/>
      <c r="AH43" s="75"/>
      <c r="AI43" s="75"/>
      <c r="AJ43" s="75"/>
      <c r="AK43" s="75"/>
      <c r="AL43" s="75"/>
      <c r="AM43" s="75"/>
      <c r="AN43" s="75"/>
      <c r="AO43" s="159"/>
      <c r="AP43" s="159" t="s">
        <v>6984</v>
      </c>
      <c r="AQ43" s="159" t="s">
        <v>874</v>
      </c>
      <c r="AR43" s="349" t="s">
        <v>8277</v>
      </c>
      <c r="AS43" s="75"/>
      <c r="AT43" s="75">
        <v>0.2</v>
      </c>
      <c r="AU43" s="75"/>
      <c r="AV43" s="75"/>
      <c r="AW43" s="75"/>
      <c r="AX43" s="159"/>
      <c r="AY43" s="159"/>
      <c r="AZ43" s="159"/>
      <c r="BA43" s="159"/>
      <c r="BB43" s="159"/>
      <c r="BC43" s="159"/>
      <c r="BD43" s="75" t="s">
        <v>7026</v>
      </c>
      <c r="BE43" s="159"/>
      <c r="BF43" s="159"/>
      <c r="BG43" s="75" t="s">
        <v>7026</v>
      </c>
      <c r="BH43" s="75" t="s">
        <v>7026</v>
      </c>
      <c r="BI43" s="75"/>
      <c r="BJ43" s="245" t="s">
        <v>6742</v>
      </c>
      <c r="BK43" s="75" t="s">
        <v>100</v>
      </c>
      <c r="BL43" s="75" t="s">
        <v>101</v>
      </c>
      <c r="BM43" s="238"/>
      <c r="BN43" s="449" t="s">
        <v>6136</v>
      </c>
      <c r="BO43" s="75" t="s">
        <v>6469</v>
      </c>
      <c r="BP43" s="373" t="s">
        <v>14572</v>
      </c>
      <c r="BQ43" s="373" t="s">
        <v>14573</v>
      </c>
      <c r="BR43" s="373" t="s">
        <v>14574</v>
      </c>
      <c r="BS43" s="373" t="s">
        <v>14575</v>
      </c>
      <c r="BT43" s="233"/>
      <c r="BU43" s="233"/>
      <c r="BV43" s="233"/>
      <c r="BW43" s="233"/>
      <c r="BX43" s="233"/>
      <c r="BY43" s="233"/>
      <c r="BZ43" s="233"/>
      <c r="CA43" s="233"/>
      <c r="CB43" s="233"/>
      <c r="CC43" s="233"/>
      <c r="CD43" s="449" t="s">
        <v>8763</v>
      </c>
    </row>
    <row r="44" spans="1:82" ht="120" customHeight="1">
      <c r="A44" s="231">
        <v>41</v>
      </c>
      <c r="B44" s="243"/>
      <c r="C44" s="75" t="s">
        <v>5281</v>
      </c>
      <c r="D44" s="232" t="s">
        <v>635</v>
      </c>
      <c r="E44" s="232" t="s">
        <v>8876</v>
      </c>
      <c r="F44" s="231" t="s">
        <v>4669</v>
      </c>
      <c r="G44" s="357">
        <v>4640253407148</v>
      </c>
      <c r="H44" s="75" t="s">
        <v>462</v>
      </c>
      <c r="I44" s="75" t="s">
        <v>8246</v>
      </c>
      <c r="J44" s="75" t="s">
        <v>80</v>
      </c>
      <c r="K44" s="75" t="s">
        <v>474</v>
      </c>
      <c r="L44" s="233" t="s">
        <v>1135</v>
      </c>
      <c r="M44" s="231" t="s">
        <v>4669</v>
      </c>
      <c r="N44" s="244" t="s">
        <v>81</v>
      </c>
      <c r="O44" s="75">
        <v>5</v>
      </c>
      <c r="P44" s="75"/>
      <c r="Q44" s="75" t="s">
        <v>5599</v>
      </c>
      <c r="R44" s="75">
        <v>0.43</v>
      </c>
      <c r="S44" s="75">
        <v>0.38800000000000001</v>
      </c>
      <c r="T44" s="73" t="s">
        <v>5526</v>
      </c>
      <c r="U44" s="75" t="s">
        <v>5625</v>
      </c>
      <c r="V44" s="75">
        <v>6</v>
      </c>
      <c r="W44" s="75">
        <v>9</v>
      </c>
      <c r="X44" s="75">
        <v>15.4</v>
      </c>
      <c r="Y44" s="75" t="s">
        <v>87</v>
      </c>
      <c r="Z44" s="75" t="s">
        <v>7023</v>
      </c>
      <c r="AA44" s="75" t="s">
        <v>7024</v>
      </c>
      <c r="AB44" s="75" t="s">
        <v>7025</v>
      </c>
      <c r="AC44" s="75"/>
      <c r="AD44" s="75" t="s">
        <v>8247</v>
      </c>
      <c r="AE44" s="75"/>
      <c r="AF44" s="75"/>
      <c r="AG44" s="75"/>
      <c r="AH44" s="75"/>
      <c r="AI44" s="75"/>
      <c r="AJ44" s="75"/>
      <c r="AK44" s="75"/>
      <c r="AL44" s="75"/>
      <c r="AM44" s="75"/>
      <c r="AN44" s="75"/>
      <c r="AO44" s="159"/>
      <c r="AP44" s="159"/>
      <c r="AQ44" s="159"/>
      <c r="AR44" s="73" t="s">
        <v>8275</v>
      </c>
      <c r="AS44" s="75"/>
      <c r="AT44" s="75">
        <v>0.15</v>
      </c>
      <c r="AU44" s="75"/>
      <c r="AV44" s="75"/>
      <c r="AW44" s="75"/>
      <c r="AX44" s="159"/>
      <c r="AY44" s="159"/>
      <c r="AZ44" s="159"/>
      <c r="BA44" s="159"/>
      <c r="BB44" s="159"/>
      <c r="BC44" s="159"/>
      <c r="BD44" s="75" t="s">
        <v>7023</v>
      </c>
      <c r="BE44" s="159"/>
      <c r="BF44" s="159"/>
      <c r="BG44" s="75" t="s">
        <v>7023</v>
      </c>
      <c r="BH44" s="75" t="s">
        <v>7023</v>
      </c>
      <c r="BI44" s="75"/>
      <c r="BJ44" s="245" t="s">
        <v>6743</v>
      </c>
      <c r="BK44" s="75" t="s">
        <v>100</v>
      </c>
      <c r="BL44" s="75" t="s">
        <v>101</v>
      </c>
      <c r="BM44" s="238"/>
      <c r="BN44" s="449" t="s">
        <v>6137</v>
      </c>
      <c r="BO44" s="75" t="s">
        <v>6470</v>
      </c>
      <c r="BP44" s="373" t="s">
        <v>14691</v>
      </c>
      <c r="BQ44" s="373" t="s">
        <v>14692</v>
      </c>
      <c r="BR44" s="373" t="s">
        <v>14693</v>
      </c>
      <c r="BS44" s="373" t="s">
        <v>14694</v>
      </c>
      <c r="BT44" s="233"/>
      <c r="BU44" s="233"/>
      <c r="BV44" s="233"/>
      <c r="BW44" s="233"/>
      <c r="BX44" s="233"/>
      <c r="BY44" s="233"/>
      <c r="BZ44" s="233"/>
      <c r="CA44" s="233"/>
      <c r="CB44" s="233"/>
      <c r="CC44" s="233"/>
      <c r="CD44" s="449" t="s">
        <v>8763</v>
      </c>
    </row>
    <row r="45" spans="1:82" ht="120" customHeight="1">
      <c r="A45" s="231">
        <v>42</v>
      </c>
      <c r="B45" s="243"/>
      <c r="C45" s="75" t="s">
        <v>5282</v>
      </c>
      <c r="D45" s="232" t="s">
        <v>635</v>
      </c>
      <c r="E45" s="232" t="s">
        <v>8876</v>
      </c>
      <c r="F45" s="231" t="s">
        <v>4670</v>
      </c>
      <c r="G45" s="357">
        <v>4640253407155</v>
      </c>
      <c r="H45" s="75" t="s">
        <v>462</v>
      </c>
      <c r="I45" s="75" t="s">
        <v>8246</v>
      </c>
      <c r="J45" s="75" t="s">
        <v>80</v>
      </c>
      <c r="K45" s="75" t="s">
        <v>474</v>
      </c>
      <c r="L45" s="233" t="s">
        <v>1135</v>
      </c>
      <c r="M45" s="231" t="s">
        <v>4670</v>
      </c>
      <c r="N45" s="244" t="s">
        <v>107</v>
      </c>
      <c r="O45" s="75">
        <v>5</v>
      </c>
      <c r="P45" s="75"/>
      <c r="Q45" s="75" t="s">
        <v>5599</v>
      </c>
      <c r="R45" s="75">
        <v>0.43</v>
      </c>
      <c r="S45" s="75">
        <v>0.38800000000000001</v>
      </c>
      <c r="T45" s="73" t="s">
        <v>5526</v>
      </c>
      <c r="U45" s="75" t="s">
        <v>5625</v>
      </c>
      <c r="V45" s="75">
        <v>6</v>
      </c>
      <c r="W45" s="75">
        <v>9</v>
      </c>
      <c r="X45" s="75">
        <v>15.4</v>
      </c>
      <c r="Y45" s="75" t="s">
        <v>87</v>
      </c>
      <c r="Z45" s="75" t="s">
        <v>7026</v>
      </c>
      <c r="AA45" s="75" t="s">
        <v>7024</v>
      </c>
      <c r="AB45" s="75" t="s">
        <v>7025</v>
      </c>
      <c r="AC45" s="75"/>
      <c r="AD45" s="75" t="s">
        <v>8247</v>
      </c>
      <c r="AE45" s="75"/>
      <c r="AF45" s="75"/>
      <c r="AG45" s="75"/>
      <c r="AH45" s="75"/>
      <c r="AI45" s="75"/>
      <c r="AJ45" s="75"/>
      <c r="AK45" s="75"/>
      <c r="AL45" s="75"/>
      <c r="AM45" s="75"/>
      <c r="AN45" s="75"/>
      <c r="AO45" s="159"/>
      <c r="AP45" s="159"/>
      <c r="AQ45" s="159"/>
      <c r="AR45" s="73" t="s">
        <v>8275</v>
      </c>
      <c r="AS45" s="75"/>
      <c r="AT45" s="75">
        <v>0.15</v>
      </c>
      <c r="AU45" s="75"/>
      <c r="AV45" s="75"/>
      <c r="AW45" s="75"/>
      <c r="AX45" s="159"/>
      <c r="AY45" s="159"/>
      <c r="AZ45" s="159"/>
      <c r="BA45" s="159"/>
      <c r="BB45" s="159"/>
      <c r="BC45" s="159"/>
      <c r="BD45" s="75" t="s">
        <v>7026</v>
      </c>
      <c r="BE45" s="159"/>
      <c r="BF45" s="159"/>
      <c r="BG45" s="75" t="s">
        <v>7026</v>
      </c>
      <c r="BH45" s="75" t="s">
        <v>7026</v>
      </c>
      <c r="BI45" s="75"/>
      <c r="BJ45" s="245" t="s">
        <v>6743</v>
      </c>
      <c r="BK45" s="75" t="s">
        <v>100</v>
      </c>
      <c r="BL45" s="75" t="s">
        <v>101</v>
      </c>
      <c r="BM45" s="238"/>
      <c r="BN45" s="449" t="s">
        <v>6138</v>
      </c>
      <c r="BO45" s="75" t="s">
        <v>6470</v>
      </c>
      <c r="BP45" s="373" t="s">
        <v>14695</v>
      </c>
      <c r="BQ45" s="373" t="s">
        <v>14696</v>
      </c>
      <c r="BR45" s="373" t="s">
        <v>14697</v>
      </c>
      <c r="BS45" s="373" t="s">
        <v>14698</v>
      </c>
      <c r="BT45" s="233"/>
      <c r="BU45" s="233"/>
      <c r="BV45" s="233"/>
      <c r="BW45" s="233"/>
      <c r="BX45" s="233"/>
      <c r="BY45" s="233"/>
      <c r="BZ45" s="233"/>
      <c r="CA45" s="233"/>
      <c r="CB45" s="233"/>
      <c r="CC45" s="233"/>
      <c r="CD45" s="449" t="s">
        <v>8763</v>
      </c>
    </row>
    <row r="46" spans="1:82" ht="120" customHeight="1">
      <c r="A46" s="231">
        <v>43</v>
      </c>
      <c r="B46" s="243"/>
      <c r="C46" s="75" t="s">
        <v>5283</v>
      </c>
      <c r="D46" s="232" t="s">
        <v>635</v>
      </c>
      <c r="E46" s="232" t="s">
        <v>8876</v>
      </c>
      <c r="F46" s="231" t="s">
        <v>12155</v>
      </c>
      <c r="G46" s="357">
        <v>4640253407162</v>
      </c>
      <c r="H46" s="75" t="s">
        <v>462</v>
      </c>
      <c r="I46" s="75" t="s">
        <v>8246</v>
      </c>
      <c r="J46" s="75" t="s">
        <v>80</v>
      </c>
      <c r="K46" s="75" t="s">
        <v>474</v>
      </c>
      <c r="L46" s="233" t="s">
        <v>1135</v>
      </c>
      <c r="M46" s="231" t="s">
        <v>6947</v>
      </c>
      <c r="N46" s="244" t="s">
        <v>81</v>
      </c>
      <c r="O46" s="75">
        <v>5</v>
      </c>
      <c r="P46" s="75"/>
      <c r="Q46" s="75" t="s">
        <v>5561</v>
      </c>
      <c r="R46" s="75">
        <v>0.66</v>
      </c>
      <c r="S46" s="75">
        <v>0.60699999999999998</v>
      </c>
      <c r="T46" s="73" t="s">
        <v>476</v>
      </c>
      <c r="U46" s="75" t="s">
        <v>5625</v>
      </c>
      <c r="V46" s="75">
        <v>6</v>
      </c>
      <c r="W46" s="75">
        <v>10</v>
      </c>
      <c r="X46" s="75">
        <v>20.2</v>
      </c>
      <c r="Y46" s="75" t="s">
        <v>87</v>
      </c>
      <c r="Z46" s="75" t="s">
        <v>7023</v>
      </c>
      <c r="AA46" s="75" t="s">
        <v>7024</v>
      </c>
      <c r="AB46" s="75" t="s">
        <v>7025</v>
      </c>
      <c r="AC46" s="75"/>
      <c r="AD46" s="75" t="s">
        <v>8214</v>
      </c>
      <c r="AE46" s="75" t="s">
        <v>377</v>
      </c>
      <c r="AF46" s="75"/>
      <c r="AG46" s="75"/>
      <c r="AH46" s="75"/>
      <c r="AI46" s="75"/>
      <c r="AJ46" s="75"/>
      <c r="AK46" s="75"/>
      <c r="AL46" s="75"/>
      <c r="AM46" s="75"/>
      <c r="AN46" s="75"/>
      <c r="AO46" s="159"/>
      <c r="AP46" s="159"/>
      <c r="AQ46" s="159"/>
      <c r="AR46" s="349" t="s">
        <v>8276</v>
      </c>
      <c r="AS46" s="75"/>
      <c r="AT46" s="75">
        <v>0.25</v>
      </c>
      <c r="AU46" s="75"/>
      <c r="AV46" s="75"/>
      <c r="AW46" s="75"/>
      <c r="AX46" s="159"/>
      <c r="AY46" s="159"/>
      <c r="AZ46" s="159"/>
      <c r="BA46" s="159"/>
      <c r="BB46" s="159"/>
      <c r="BC46" s="159"/>
      <c r="BD46" s="75" t="s">
        <v>7023</v>
      </c>
      <c r="BE46" s="159"/>
      <c r="BF46" s="159"/>
      <c r="BG46" s="75" t="s">
        <v>7023</v>
      </c>
      <c r="BH46" s="75" t="s">
        <v>7023</v>
      </c>
      <c r="BI46" s="75"/>
      <c r="BJ46" s="245" t="s">
        <v>6744</v>
      </c>
      <c r="BK46" s="75" t="s">
        <v>100</v>
      </c>
      <c r="BL46" s="75" t="s">
        <v>101</v>
      </c>
      <c r="BM46" s="238"/>
      <c r="BN46" s="449" t="s">
        <v>6139</v>
      </c>
      <c r="BO46" s="449" t="s">
        <v>6471</v>
      </c>
      <c r="BP46" s="373" t="s">
        <v>14576</v>
      </c>
      <c r="BQ46" s="373" t="s">
        <v>14577</v>
      </c>
      <c r="BR46" s="373" t="s">
        <v>14578</v>
      </c>
      <c r="BS46" s="373" t="s">
        <v>14579</v>
      </c>
      <c r="BT46" s="233"/>
      <c r="BU46" s="233"/>
      <c r="BV46" s="233"/>
      <c r="BW46" s="233"/>
      <c r="BX46" s="233"/>
      <c r="BY46" s="233"/>
      <c r="BZ46" s="233"/>
      <c r="CA46" s="233"/>
      <c r="CB46" s="233"/>
      <c r="CC46" s="233"/>
      <c r="CD46" s="449" t="s">
        <v>8763</v>
      </c>
    </row>
    <row r="47" spans="1:82" ht="120" customHeight="1">
      <c r="A47" s="231">
        <v>44</v>
      </c>
      <c r="B47" s="243"/>
      <c r="C47" s="75" t="s">
        <v>5284</v>
      </c>
      <c r="D47" s="232" t="s">
        <v>635</v>
      </c>
      <c r="E47" s="232" t="s">
        <v>8876</v>
      </c>
      <c r="F47" s="231" t="s">
        <v>4671</v>
      </c>
      <c r="G47" s="357">
        <v>4640253407179</v>
      </c>
      <c r="H47" s="75" t="s">
        <v>462</v>
      </c>
      <c r="I47" s="75" t="s">
        <v>8246</v>
      </c>
      <c r="J47" s="75" t="s">
        <v>80</v>
      </c>
      <c r="K47" s="75" t="s">
        <v>474</v>
      </c>
      <c r="L47" s="233" t="s">
        <v>1135</v>
      </c>
      <c r="M47" s="231" t="s">
        <v>4671</v>
      </c>
      <c r="N47" s="244" t="s">
        <v>107</v>
      </c>
      <c r="O47" s="75">
        <v>5</v>
      </c>
      <c r="P47" s="75"/>
      <c r="Q47" s="75" t="s">
        <v>5561</v>
      </c>
      <c r="R47" s="75">
        <v>0.66</v>
      </c>
      <c r="S47" s="75">
        <v>0.60699999999999998</v>
      </c>
      <c r="T47" s="73" t="s">
        <v>476</v>
      </c>
      <c r="U47" s="75" t="s">
        <v>5625</v>
      </c>
      <c r="V47" s="75">
        <v>6</v>
      </c>
      <c r="W47" s="75">
        <v>10</v>
      </c>
      <c r="X47" s="75">
        <v>20.2</v>
      </c>
      <c r="Y47" s="75" t="s">
        <v>87</v>
      </c>
      <c r="Z47" s="75" t="s">
        <v>7026</v>
      </c>
      <c r="AA47" s="75" t="s">
        <v>7024</v>
      </c>
      <c r="AB47" s="75" t="s">
        <v>7025</v>
      </c>
      <c r="AC47" s="75"/>
      <c r="AD47" s="75" t="s">
        <v>8214</v>
      </c>
      <c r="AE47" s="75" t="s">
        <v>377</v>
      </c>
      <c r="AF47" s="75"/>
      <c r="AG47" s="75"/>
      <c r="AH47" s="75"/>
      <c r="AI47" s="75"/>
      <c r="AJ47" s="75"/>
      <c r="AK47" s="75"/>
      <c r="AL47" s="75"/>
      <c r="AM47" s="75"/>
      <c r="AN47" s="75"/>
      <c r="AO47" s="159"/>
      <c r="AP47" s="159"/>
      <c r="AQ47" s="159"/>
      <c r="AR47" s="349" t="s">
        <v>8276</v>
      </c>
      <c r="AS47" s="75"/>
      <c r="AT47" s="75">
        <v>0.25</v>
      </c>
      <c r="AU47" s="75"/>
      <c r="AV47" s="75"/>
      <c r="AW47" s="75"/>
      <c r="AX47" s="159"/>
      <c r="AY47" s="159"/>
      <c r="AZ47" s="159"/>
      <c r="BA47" s="159"/>
      <c r="BB47" s="159"/>
      <c r="BC47" s="159"/>
      <c r="BD47" s="75" t="s">
        <v>7026</v>
      </c>
      <c r="BE47" s="159"/>
      <c r="BF47" s="159"/>
      <c r="BG47" s="75" t="s">
        <v>7026</v>
      </c>
      <c r="BH47" s="75" t="s">
        <v>7026</v>
      </c>
      <c r="BI47" s="75"/>
      <c r="BJ47" s="245" t="s">
        <v>6744</v>
      </c>
      <c r="BK47" s="75" t="s">
        <v>100</v>
      </c>
      <c r="BL47" s="75" t="s">
        <v>101</v>
      </c>
      <c r="BM47" s="238"/>
      <c r="BN47" s="449" t="s">
        <v>6140</v>
      </c>
      <c r="BO47" s="75" t="s">
        <v>6471</v>
      </c>
      <c r="BP47" s="373" t="s">
        <v>14580</v>
      </c>
      <c r="BQ47" s="373" t="s">
        <v>14581</v>
      </c>
      <c r="BR47" s="373" t="s">
        <v>14582</v>
      </c>
      <c r="BS47" s="373" t="s">
        <v>14583</v>
      </c>
      <c r="BT47" s="233"/>
      <c r="BU47" s="233"/>
      <c r="BV47" s="233"/>
      <c r="BW47" s="233"/>
      <c r="BX47" s="233"/>
      <c r="BY47" s="233"/>
      <c r="BZ47" s="233"/>
      <c r="CA47" s="233"/>
      <c r="CB47" s="233"/>
      <c r="CC47" s="233"/>
      <c r="CD47" s="449" t="s">
        <v>8763</v>
      </c>
    </row>
    <row r="48" spans="1:82" ht="120" customHeight="1">
      <c r="A48" s="231">
        <v>45</v>
      </c>
      <c r="B48" s="243"/>
      <c r="C48" s="75" t="s">
        <v>5285</v>
      </c>
      <c r="D48" s="232" t="s">
        <v>635</v>
      </c>
      <c r="E48" s="232" t="s">
        <v>8876</v>
      </c>
      <c r="F48" s="231" t="s">
        <v>4672</v>
      </c>
      <c r="G48" s="357">
        <v>4640253407186</v>
      </c>
      <c r="H48" s="75" t="s">
        <v>462</v>
      </c>
      <c r="I48" s="75" t="s">
        <v>8245</v>
      </c>
      <c r="J48" s="75" t="s">
        <v>8245</v>
      </c>
      <c r="K48" s="75" t="s">
        <v>508</v>
      </c>
      <c r="L48" s="233" t="s">
        <v>1135</v>
      </c>
      <c r="M48" s="231" t="s">
        <v>4672</v>
      </c>
      <c r="N48" s="244" t="s">
        <v>81</v>
      </c>
      <c r="O48" s="75">
        <v>5</v>
      </c>
      <c r="P48" s="75"/>
      <c r="Q48" s="75" t="s">
        <v>5591</v>
      </c>
      <c r="R48" s="75">
        <v>0.32</v>
      </c>
      <c r="S48" s="75">
        <v>0.26600000000000001</v>
      </c>
      <c r="T48" s="73" t="s">
        <v>514</v>
      </c>
      <c r="U48" s="75" t="s">
        <v>5628</v>
      </c>
      <c r="V48" s="75">
        <v>14.3</v>
      </c>
      <c r="W48" s="75">
        <v>7.6</v>
      </c>
      <c r="X48" s="75">
        <v>10.7</v>
      </c>
      <c r="Y48" s="75" t="s">
        <v>87</v>
      </c>
      <c r="Z48" s="75" t="s">
        <v>7023</v>
      </c>
      <c r="AA48" s="75" t="s">
        <v>7024</v>
      </c>
      <c r="AB48" s="75" t="s">
        <v>7025</v>
      </c>
      <c r="AC48" s="75"/>
      <c r="AD48" s="75" t="s">
        <v>8214</v>
      </c>
      <c r="AE48" s="75" t="s">
        <v>377</v>
      </c>
      <c r="AF48" s="75"/>
      <c r="AG48" s="75"/>
      <c r="AH48" s="75"/>
      <c r="AI48" s="75"/>
      <c r="AJ48" s="75"/>
      <c r="AK48" s="75"/>
      <c r="AL48" s="75"/>
      <c r="AM48" s="75"/>
      <c r="AN48" s="75"/>
      <c r="AO48" s="159"/>
      <c r="AP48" s="75" t="s">
        <v>6984</v>
      </c>
      <c r="AQ48" s="75" t="s">
        <v>874</v>
      </c>
      <c r="AR48" s="349" t="s">
        <v>8258</v>
      </c>
      <c r="AS48" s="75" t="s">
        <v>7094</v>
      </c>
      <c r="AT48" s="75"/>
      <c r="AU48" s="75"/>
      <c r="AV48" s="75"/>
      <c r="AW48" s="75" t="s">
        <v>224</v>
      </c>
      <c r="AX48" s="159"/>
      <c r="AY48" s="159"/>
      <c r="AZ48" s="159"/>
      <c r="BA48" s="159"/>
      <c r="BB48" s="159"/>
      <c r="BC48" s="159"/>
      <c r="BD48" s="75" t="s">
        <v>7023</v>
      </c>
      <c r="BE48" s="159"/>
      <c r="BF48" s="159"/>
      <c r="BG48" s="75" t="s">
        <v>7023</v>
      </c>
      <c r="BH48" s="75" t="s">
        <v>7023</v>
      </c>
      <c r="BI48" s="75"/>
      <c r="BJ48" s="245" t="s">
        <v>6732</v>
      </c>
      <c r="BK48" s="75" t="s">
        <v>100</v>
      </c>
      <c r="BL48" s="75" t="s">
        <v>101</v>
      </c>
      <c r="BM48" s="238"/>
      <c r="BN48" s="449" t="s">
        <v>6141</v>
      </c>
      <c r="BO48" s="75" t="s">
        <v>6472</v>
      </c>
      <c r="BP48" s="373" t="s">
        <v>14651</v>
      </c>
      <c r="BQ48" s="373" t="s">
        <v>14652</v>
      </c>
      <c r="BR48" s="373" t="s">
        <v>14653</v>
      </c>
      <c r="BS48" s="373" t="s">
        <v>14654</v>
      </c>
      <c r="BT48" s="373" t="s">
        <v>14655</v>
      </c>
      <c r="BU48" s="233"/>
      <c r="BV48" s="233"/>
      <c r="BW48" s="233"/>
      <c r="BX48" s="233"/>
      <c r="BY48" s="233"/>
      <c r="BZ48" s="233"/>
      <c r="CA48" s="233"/>
      <c r="CB48" s="233"/>
      <c r="CC48" s="233"/>
      <c r="CD48" s="449" t="s">
        <v>8763</v>
      </c>
    </row>
    <row r="49" spans="1:82" ht="120" customHeight="1">
      <c r="A49" s="231">
        <v>46</v>
      </c>
      <c r="B49" s="243"/>
      <c r="C49" s="75" t="s">
        <v>5286</v>
      </c>
      <c r="D49" s="232" t="s">
        <v>635</v>
      </c>
      <c r="E49" s="232" t="s">
        <v>8876</v>
      </c>
      <c r="F49" s="231" t="s">
        <v>4673</v>
      </c>
      <c r="G49" s="357">
        <v>4640253407193</v>
      </c>
      <c r="H49" s="75" t="s">
        <v>462</v>
      </c>
      <c r="I49" s="75" t="s">
        <v>8245</v>
      </c>
      <c r="J49" s="75" t="s">
        <v>8245</v>
      </c>
      <c r="K49" s="75" t="s">
        <v>508</v>
      </c>
      <c r="L49" s="233" t="s">
        <v>1135</v>
      </c>
      <c r="M49" s="231" t="s">
        <v>4673</v>
      </c>
      <c r="N49" s="244" t="s">
        <v>107</v>
      </c>
      <c r="O49" s="75">
        <v>5</v>
      </c>
      <c r="P49" s="75"/>
      <c r="Q49" s="75" t="s">
        <v>5591</v>
      </c>
      <c r="R49" s="75">
        <v>0.32</v>
      </c>
      <c r="S49" s="75">
        <v>0.26600000000000001</v>
      </c>
      <c r="T49" s="73" t="s">
        <v>514</v>
      </c>
      <c r="U49" s="75" t="s">
        <v>5628</v>
      </c>
      <c r="V49" s="75">
        <v>14.3</v>
      </c>
      <c r="W49" s="75">
        <v>7.6</v>
      </c>
      <c r="X49" s="75">
        <v>10.7</v>
      </c>
      <c r="Y49" s="75" t="s">
        <v>87</v>
      </c>
      <c r="Z49" s="75" t="s">
        <v>7026</v>
      </c>
      <c r="AA49" s="75" t="s">
        <v>7024</v>
      </c>
      <c r="AB49" s="75" t="s">
        <v>7025</v>
      </c>
      <c r="AC49" s="75"/>
      <c r="AD49" s="75" t="s">
        <v>8214</v>
      </c>
      <c r="AE49" s="75" t="s">
        <v>377</v>
      </c>
      <c r="AF49" s="75"/>
      <c r="AG49" s="75"/>
      <c r="AH49" s="75"/>
      <c r="AI49" s="75"/>
      <c r="AJ49" s="75"/>
      <c r="AK49" s="75"/>
      <c r="AL49" s="75"/>
      <c r="AM49" s="75"/>
      <c r="AN49" s="75"/>
      <c r="AO49" s="159"/>
      <c r="AP49" s="75" t="s">
        <v>6984</v>
      </c>
      <c r="AQ49" s="75" t="s">
        <v>874</v>
      </c>
      <c r="AR49" s="349" t="s">
        <v>8258</v>
      </c>
      <c r="AS49" s="75" t="s">
        <v>7094</v>
      </c>
      <c r="AT49" s="75"/>
      <c r="AU49" s="75"/>
      <c r="AV49" s="75"/>
      <c r="AW49" s="75" t="s">
        <v>224</v>
      </c>
      <c r="AX49" s="159"/>
      <c r="AY49" s="159"/>
      <c r="AZ49" s="159"/>
      <c r="BA49" s="159"/>
      <c r="BB49" s="159"/>
      <c r="BC49" s="159"/>
      <c r="BD49" s="75" t="s">
        <v>7026</v>
      </c>
      <c r="BE49" s="159"/>
      <c r="BF49" s="159"/>
      <c r="BG49" s="75" t="s">
        <v>7026</v>
      </c>
      <c r="BH49" s="75" t="s">
        <v>7026</v>
      </c>
      <c r="BI49" s="75"/>
      <c r="BJ49" s="245" t="s">
        <v>6732</v>
      </c>
      <c r="BK49" s="75" t="s">
        <v>100</v>
      </c>
      <c r="BL49" s="75" t="s">
        <v>101</v>
      </c>
      <c r="BM49" s="238"/>
      <c r="BN49" s="75" t="s">
        <v>6142</v>
      </c>
      <c r="BO49" s="75" t="s">
        <v>6472</v>
      </c>
      <c r="BP49" s="373" t="s">
        <v>14656</v>
      </c>
      <c r="BQ49" s="373" t="s">
        <v>14657</v>
      </c>
      <c r="BR49" s="373" t="s">
        <v>14658</v>
      </c>
      <c r="BS49" s="373" t="s">
        <v>14659</v>
      </c>
      <c r="BT49" s="373" t="s">
        <v>14660</v>
      </c>
      <c r="BU49" s="233"/>
      <c r="BV49" s="233"/>
      <c r="BW49" s="233"/>
      <c r="BX49" s="233"/>
      <c r="BY49" s="233"/>
      <c r="BZ49" s="233"/>
      <c r="CA49" s="233"/>
      <c r="CB49" s="233"/>
      <c r="CC49" s="233"/>
      <c r="CD49" s="449" t="s">
        <v>8763</v>
      </c>
    </row>
    <row r="50" spans="1:82" ht="120" customHeight="1">
      <c r="A50" s="231">
        <v>47</v>
      </c>
      <c r="B50" s="243"/>
      <c r="C50" s="75" t="s">
        <v>5287</v>
      </c>
      <c r="D50" s="232" t="s">
        <v>635</v>
      </c>
      <c r="E50" s="232" t="s">
        <v>8876</v>
      </c>
      <c r="F50" s="231" t="s">
        <v>4674</v>
      </c>
      <c r="G50" s="357">
        <v>4640253407209</v>
      </c>
      <c r="H50" s="75" t="s">
        <v>462</v>
      </c>
      <c r="I50" s="75" t="s">
        <v>8245</v>
      </c>
      <c r="J50" s="75" t="s">
        <v>8245</v>
      </c>
      <c r="K50" s="75" t="s">
        <v>508</v>
      </c>
      <c r="L50" s="233" t="s">
        <v>1135</v>
      </c>
      <c r="M50" s="231" t="s">
        <v>4674</v>
      </c>
      <c r="N50" s="244" t="s">
        <v>81</v>
      </c>
      <c r="O50" s="75">
        <v>5</v>
      </c>
      <c r="P50" s="75"/>
      <c r="Q50" s="75" t="s">
        <v>5600</v>
      </c>
      <c r="R50" s="75">
        <v>0.4</v>
      </c>
      <c r="S50" s="75">
        <v>0.34100000000000003</v>
      </c>
      <c r="T50" s="73" t="s">
        <v>509</v>
      </c>
      <c r="U50" s="75" t="s">
        <v>5628</v>
      </c>
      <c r="V50" s="75">
        <v>14.3</v>
      </c>
      <c r="W50" s="75">
        <v>7.2</v>
      </c>
      <c r="X50" s="75">
        <v>12.4</v>
      </c>
      <c r="Y50" s="75" t="s">
        <v>87</v>
      </c>
      <c r="Z50" s="75" t="s">
        <v>7023</v>
      </c>
      <c r="AA50" s="75" t="s">
        <v>7024</v>
      </c>
      <c r="AB50" s="75" t="s">
        <v>7025</v>
      </c>
      <c r="AC50" s="75"/>
      <c r="AD50" s="75" t="s">
        <v>8214</v>
      </c>
      <c r="AE50" s="75" t="s">
        <v>377</v>
      </c>
      <c r="AF50" s="75"/>
      <c r="AG50" s="75"/>
      <c r="AH50" s="75"/>
      <c r="AI50" s="75"/>
      <c r="AJ50" s="75"/>
      <c r="AK50" s="75"/>
      <c r="AL50" s="75"/>
      <c r="AM50" s="75"/>
      <c r="AN50" s="75"/>
      <c r="AO50" s="159"/>
      <c r="AP50" s="75" t="s">
        <v>6984</v>
      </c>
      <c r="AQ50" s="75" t="s">
        <v>874</v>
      </c>
      <c r="AR50" s="349" t="s">
        <v>8257</v>
      </c>
      <c r="AS50" s="75" t="s">
        <v>7098</v>
      </c>
      <c r="AT50" s="75"/>
      <c r="AU50" s="75"/>
      <c r="AV50" s="75"/>
      <c r="AW50" s="75" t="s">
        <v>224</v>
      </c>
      <c r="AX50" s="159"/>
      <c r="AY50" s="159"/>
      <c r="AZ50" s="75" t="s">
        <v>243</v>
      </c>
      <c r="BA50" s="75"/>
      <c r="BB50" s="75"/>
      <c r="BC50" s="159"/>
      <c r="BD50" s="75" t="s">
        <v>7023</v>
      </c>
      <c r="BE50" s="159"/>
      <c r="BF50" s="159"/>
      <c r="BG50" s="75" t="s">
        <v>7023</v>
      </c>
      <c r="BH50" s="75" t="s">
        <v>7023</v>
      </c>
      <c r="BI50" s="75"/>
      <c r="BJ50" s="245" t="s">
        <v>6745</v>
      </c>
      <c r="BK50" s="75" t="s">
        <v>100</v>
      </c>
      <c r="BL50" s="75" t="s">
        <v>101</v>
      </c>
      <c r="BM50" s="238"/>
      <c r="BN50" s="75" t="s">
        <v>6143</v>
      </c>
      <c r="BO50" s="449" t="s">
        <v>6473</v>
      </c>
      <c r="BP50" s="373" t="s">
        <v>14604</v>
      </c>
      <c r="BQ50" s="373" t="s">
        <v>14605</v>
      </c>
      <c r="BR50" s="373" t="s">
        <v>14606</v>
      </c>
      <c r="BS50" s="373" t="s">
        <v>14607</v>
      </c>
      <c r="BT50" s="233"/>
      <c r="BU50" s="233"/>
      <c r="BV50" s="233"/>
      <c r="BW50" s="233"/>
      <c r="BX50" s="233"/>
      <c r="BY50" s="233"/>
      <c r="BZ50" s="233"/>
      <c r="CA50" s="233"/>
      <c r="CB50" s="233"/>
      <c r="CC50" s="233"/>
      <c r="CD50" s="449" t="s">
        <v>8763</v>
      </c>
    </row>
    <row r="51" spans="1:82" ht="120" customHeight="1">
      <c r="A51" s="231">
        <v>48</v>
      </c>
      <c r="B51" s="243"/>
      <c r="C51" s="75" t="s">
        <v>5288</v>
      </c>
      <c r="D51" s="232" t="s">
        <v>635</v>
      </c>
      <c r="E51" s="232" t="s">
        <v>8876</v>
      </c>
      <c r="F51" s="231" t="s">
        <v>4675</v>
      </c>
      <c r="G51" s="357">
        <v>4640253407216</v>
      </c>
      <c r="H51" s="75" t="s">
        <v>462</v>
      </c>
      <c r="I51" s="75" t="s">
        <v>8245</v>
      </c>
      <c r="J51" s="75" t="s">
        <v>8245</v>
      </c>
      <c r="K51" s="75" t="s">
        <v>508</v>
      </c>
      <c r="L51" s="233" t="s">
        <v>1135</v>
      </c>
      <c r="M51" s="231" t="s">
        <v>4675</v>
      </c>
      <c r="N51" s="244" t="s">
        <v>107</v>
      </c>
      <c r="O51" s="75">
        <v>5</v>
      </c>
      <c r="P51" s="75"/>
      <c r="Q51" s="75" t="s">
        <v>5600</v>
      </c>
      <c r="R51" s="75">
        <v>0.4</v>
      </c>
      <c r="S51" s="75">
        <v>0.34100000000000003</v>
      </c>
      <c r="T51" s="73" t="s">
        <v>509</v>
      </c>
      <c r="U51" s="75" t="s">
        <v>5628</v>
      </c>
      <c r="V51" s="75">
        <v>14.3</v>
      </c>
      <c r="W51" s="75">
        <v>7.2</v>
      </c>
      <c r="X51" s="75">
        <v>12.4</v>
      </c>
      <c r="Y51" s="75" t="s">
        <v>87</v>
      </c>
      <c r="Z51" s="75" t="s">
        <v>7026</v>
      </c>
      <c r="AA51" s="75" t="s">
        <v>7024</v>
      </c>
      <c r="AB51" s="75" t="s">
        <v>7025</v>
      </c>
      <c r="AC51" s="75"/>
      <c r="AD51" s="75" t="s">
        <v>8214</v>
      </c>
      <c r="AE51" s="75" t="s">
        <v>377</v>
      </c>
      <c r="AF51" s="75"/>
      <c r="AG51" s="75"/>
      <c r="AH51" s="75"/>
      <c r="AI51" s="75"/>
      <c r="AJ51" s="75"/>
      <c r="AK51" s="75"/>
      <c r="AL51" s="75"/>
      <c r="AM51" s="75"/>
      <c r="AN51" s="75"/>
      <c r="AO51" s="159"/>
      <c r="AP51" s="75" t="s">
        <v>6984</v>
      </c>
      <c r="AQ51" s="75" t="s">
        <v>874</v>
      </c>
      <c r="AR51" s="349" t="s">
        <v>8257</v>
      </c>
      <c r="AS51" s="75" t="s">
        <v>7098</v>
      </c>
      <c r="AT51" s="75"/>
      <c r="AU51" s="75"/>
      <c r="AV51" s="75"/>
      <c r="AW51" s="75" t="s">
        <v>224</v>
      </c>
      <c r="AX51" s="159"/>
      <c r="AY51" s="159"/>
      <c r="AZ51" s="75" t="s">
        <v>243</v>
      </c>
      <c r="BA51" s="75"/>
      <c r="BB51" s="75"/>
      <c r="BC51" s="159"/>
      <c r="BD51" s="75" t="s">
        <v>7026</v>
      </c>
      <c r="BE51" s="159"/>
      <c r="BF51" s="159"/>
      <c r="BG51" s="75" t="s">
        <v>7026</v>
      </c>
      <c r="BH51" s="75" t="s">
        <v>7026</v>
      </c>
      <c r="BI51" s="75"/>
      <c r="BJ51" s="245" t="s">
        <v>6745</v>
      </c>
      <c r="BK51" s="75" t="s">
        <v>100</v>
      </c>
      <c r="BL51" s="75" t="s">
        <v>101</v>
      </c>
      <c r="BM51" s="238"/>
      <c r="BN51" s="75" t="s">
        <v>6144</v>
      </c>
      <c r="BO51" s="75" t="s">
        <v>6473</v>
      </c>
      <c r="BP51" s="373" t="s">
        <v>14608</v>
      </c>
      <c r="BQ51" s="373" t="s">
        <v>14609</v>
      </c>
      <c r="BR51" s="373" t="s">
        <v>14610</v>
      </c>
      <c r="BS51" s="373" t="s">
        <v>14611</v>
      </c>
      <c r="BT51" s="233"/>
      <c r="BU51" s="233"/>
      <c r="BV51" s="233"/>
      <c r="BW51" s="233"/>
      <c r="BX51" s="233"/>
      <c r="BY51" s="233"/>
      <c r="BZ51" s="233"/>
      <c r="CA51" s="233"/>
      <c r="CB51" s="233"/>
      <c r="CC51" s="233"/>
      <c r="CD51" s="449" t="s">
        <v>8763</v>
      </c>
    </row>
    <row r="52" spans="1:82" ht="120" customHeight="1">
      <c r="A52" s="231">
        <v>49</v>
      </c>
      <c r="B52" s="243"/>
      <c r="C52" s="75" t="s">
        <v>5289</v>
      </c>
      <c r="D52" s="232" t="s">
        <v>635</v>
      </c>
      <c r="E52" s="232" t="s">
        <v>8876</v>
      </c>
      <c r="F52" s="231" t="s">
        <v>4676</v>
      </c>
      <c r="G52" s="357">
        <v>4640253407223</v>
      </c>
      <c r="H52" s="75" t="s">
        <v>462</v>
      </c>
      <c r="I52" s="75" t="s">
        <v>8245</v>
      </c>
      <c r="J52" s="75" t="s">
        <v>8245</v>
      </c>
      <c r="K52" s="75" t="s">
        <v>508</v>
      </c>
      <c r="L52" s="233" t="s">
        <v>1135</v>
      </c>
      <c r="M52" s="231" t="s">
        <v>4676</v>
      </c>
      <c r="N52" s="244" t="s">
        <v>81</v>
      </c>
      <c r="O52" s="75">
        <v>5</v>
      </c>
      <c r="P52" s="75"/>
      <c r="Q52" s="75" t="s">
        <v>5592</v>
      </c>
      <c r="R52" s="75">
        <v>0.25</v>
      </c>
      <c r="S52" s="75">
        <v>0.21</v>
      </c>
      <c r="T52" s="73" t="s">
        <v>514</v>
      </c>
      <c r="U52" s="75" t="s">
        <v>5628</v>
      </c>
      <c r="V52" s="75">
        <v>17.8</v>
      </c>
      <c r="W52" s="75">
        <v>9.1999999999999993</v>
      </c>
      <c r="X52" s="75">
        <v>5.4</v>
      </c>
      <c r="Y52" s="75" t="s">
        <v>87</v>
      </c>
      <c r="Z52" s="75" t="s">
        <v>7023</v>
      </c>
      <c r="AA52" s="75" t="s">
        <v>7024</v>
      </c>
      <c r="AB52" s="75" t="s">
        <v>7025</v>
      </c>
      <c r="AC52" s="75"/>
      <c r="AD52" s="75" t="s">
        <v>8214</v>
      </c>
      <c r="AE52" s="75" t="s">
        <v>377</v>
      </c>
      <c r="AF52" s="75"/>
      <c r="AG52" s="75"/>
      <c r="AH52" s="75"/>
      <c r="AI52" s="75"/>
      <c r="AJ52" s="75"/>
      <c r="AK52" s="75"/>
      <c r="AL52" s="75"/>
      <c r="AM52" s="75"/>
      <c r="AN52" s="75"/>
      <c r="AO52" s="159"/>
      <c r="AP52" s="75" t="s">
        <v>6984</v>
      </c>
      <c r="AQ52" s="75" t="s">
        <v>874</v>
      </c>
      <c r="AR52" s="349" t="s">
        <v>8258</v>
      </c>
      <c r="AS52" s="75" t="s">
        <v>7094</v>
      </c>
      <c r="AT52" s="75"/>
      <c r="AU52" s="75"/>
      <c r="AV52" s="75"/>
      <c r="AW52" s="75" t="s">
        <v>224</v>
      </c>
      <c r="AX52" s="159"/>
      <c r="AY52" s="159"/>
      <c r="AZ52" s="159"/>
      <c r="BA52" s="159"/>
      <c r="BB52" s="159"/>
      <c r="BC52" s="159"/>
      <c r="BD52" s="75" t="s">
        <v>7023</v>
      </c>
      <c r="BE52" s="159"/>
      <c r="BF52" s="159"/>
      <c r="BG52" s="75" t="s">
        <v>7023</v>
      </c>
      <c r="BH52" s="75" t="s">
        <v>7023</v>
      </c>
      <c r="BI52" s="75"/>
      <c r="BJ52" s="245" t="s">
        <v>6746</v>
      </c>
      <c r="BK52" s="75" t="s">
        <v>100</v>
      </c>
      <c r="BL52" s="75" t="s">
        <v>101</v>
      </c>
      <c r="BM52" s="238"/>
      <c r="BN52" s="75" t="s">
        <v>6145</v>
      </c>
      <c r="BO52" s="449" t="s">
        <v>6474</v>
      </c>
      <c r="BP52" s="373" t="s">
        <v>14594</v>
      </c>
      <c r="BQ52" s="373" t="s">
        <v>14595</v>
      </c>
      <c r="BR52" s="373" t="s">
        <v>14596</v>
      </c>
      <c r="BS52" s="373" t="s">
        <v>14597</v>
      </c>
      <c r="BT52" s="373" t="s">
        <v>14598</v>
      </c>
      <c r="BU52" s="233"/>
      <c r="BV52" s="233"/>
      <c r="BW52" s="233"/>
      <c r="BX52" s="233"/>
      <c r="BY52" s="233"/>
      <c r="BZ52" s="233"/>
      <c r="CA52" s="233"/>
      <c r="CB52" s="233"/>
      <c r="CC52" s="233"/>
      <c r="CD52" s="449" t="s">
        <v>8763</v>
      </c>
    </row>
    <row r="53" spans="1:82" ht="120" customHeight="1">
      <c r="A53" s="231">
        <v>50</v>
      </c>
      <c r="B53" s="243"/>
      <c r="C53" s="75" t="s">
        <v>5290</v>
      </c>
      <c r="D53" s="232" t="s">
        <v>635</v>
      </c>
      <c r="E53" s="232" t="s">
        <v>8876</v>
      </c>
      <c r="F53" s="231" t="s">
        <v>4677</v>
      </c>
      <c r="G53" s="357">
        <v>4640253407230</v>
      </c>
      <c r="H53" s="75" t="s">
        <v>462</v>
      </c>
      <c r="I53" s="75" t="s">
        <v>8245</v>
      </c>
      <c r="J53" s="75" t="s">
        <v>8245</v>
      </c>
      <c r="K53" s="75" t="s">
        <v>508</v>
      </c>
      <c r="L53" s="233" t="s">
        <v>1135</v>
      </c>
      <c r="M53" s="231" t="s">
        <v>4677</v>
      </c>
      <c r="N53" s="244" t="s">
        <v>107</v>
      </c>
      <c r="O53" s="75">
        <v>5</v>
      </c>
      <c r="P53" s="75"/>
      <c r="Q53" s="75" t="s">
        <v>5592</v>
      </c>
      <c r="R53" s="75">
        <v>0.25</v>
      </c>
      <c r="S53" s="75">
        <v>0.21</v>
      </c>
      <c r="T53" s="73" t="s">
        <v>514</v>
      </c>
      <c r="U53" s="75" t="s">
        <v>5628</v>
      </c>
      <c r="V53" s="75">
        <v>17.8</v>
      </c>
      <c r="W53" s="75">
        <v>9.1999999999999993</v>
      </c>
      <c r="X53" s="75">
        <v>5.4</v>
      </c>
      <c r="Y53" s="75" t="s">
        <v>87</v>
      </c>
      <c r="Z53" s="75" t="s">
        <v>7026</v>
      </c>
      <c r="AA53" s="75" t="s">
        <v>7024</v>
      </c>
      <c r="AB53" s="75" t="s">
        <v>7025</v>
      </c>
      <c r="AC53" s="75"/>
      <c r="AD53" s="75" t="s">
        <v>8214</v>
      </c>
      <c r="AE53" s="75" t="s">
        <v>377</v>
      </c>
      <c r="AF53" s="75"/>
      <c r="AG53" s="75"/>
      <c r="AH53" s="75"/>
      <c r="AI53" s="75"/>
      <c r="AJ53" s="75"/>
      <c r="AK53" s="75"/>
      <c r="AL53" s="75"/>
      <c r="AM53" s="75"/>
      <c r="AN53" s="75"/>
      <c r="AO53" s="159"/>
      <c r="AP53" s="75" t="s">
        <v>6984</v>
      </c>
      <c r="AQ53" s="75" t="s">
        <v>874</v>
      </c>
      <c r="AR53" s="349" t="s">
        <v>8258</v>
      </c>
      <c r="AS53" s="75" t="s">
        <v>7094</v>
      </c>
      <c r="AT53" s="75"/>
      <c r="AU53" s="75"/>
      <c r="AV53" s="75"/>
      <c r="AW53" s="75" t="s">
        <v>224</v>
      </c>
      <c r="AX53" s="159"/>
      <c r="AY53" s="159"/>
      <c r="AZ53" s="159"/>
      <c r="BA53" s="159"/>
      <c r="BB53" s="159"/>
      <c r="BC53" s="159"/>
      <c r="BD53" s="75" t="s">
        <v>7026</v>
      </c>
      <c r="BE53" s="159"/>
      <c r="BF53" s="159"/>
      <c r="BG53" s="75" t="s">
        <v>7026</v>
      </c>
      <c r="BH53" s="75" t="s">
        <v>7026</v>
      </c>
      <c r="BI53" s="75"/>
      <c r="BJ53" s="245" t="s">
        <v>6746</v>
      </c>
      <c r="BK53" s="75" t="s">
        <v>100</v>
      </c>
      <c r="BL53" s="75" t="s">
        <v>101</v>
      </c>
      <c r="BM53" s="238"/>
      <c r="BN53" s="75" t="s">
        <v>6146</v>
      </c>
      <c r="BO53" s="75" t="s">
        <v>6474</v>
      </c>
      <c r="BP53" s="373" t="s">
        <v>14599</v>
      </c>
      <c r="BQ53" s="373" t="s">
        <v>14600</v>
      </c>
      <c r="BR53" s="373" t="s">
        <v>14601</v>
      </c>
      <c r="BS53" s="373" t="s">
        <v>14602</v>
      </c>
      <c r="BT53" s="373" t="s">
        <v>14603</v>
      </c>
      <c r="BU53" s="233"/>
      <c r="BV53" s="233"/>
      <c r="BW53" s="233"/>
      <c r="BX53" s="233"/>
      <c r="BY53" s="233"/>
      <c r="BZ53" s="233"/>
      <c r="CA53" s="233"/>
      <c r="CB53" s="233"/>
      <c r="CC53" s="233"/>
      <c r="CD53" s="449" t="s">
        <v>8763</v>
      </c>
    </row>
    <row r="54" spans="1:82" ht="120" customHeight="1">
      <c r="A54" s="231">
        <v>51</v>
      </c>
      <c r="B54" s="243"/>
      <c r="C54" s="75" t="s">
        <v>5291</v>
      </c>
      <c r="D54" s="232" t="s">
        <v>635</v>
      </c>
      <c r="E54" s="232" t="s">
        <v>8876</v>
      </c>
      <c r="F54" s="231" t="s">
        <v>4678</v>
      </c>
      <c r="G54" s="357">
        <v>4640253407247</v>
      </c>
      <c r="H54" s="75" t="s">
        <v>462</v>
      </c>
      <c r="I54" s="75" t="s">
        <v>8245</v>
      </c>
      <c r="J54" s="75" t="s">
        <v>8245</v>
      </c>
      <c r="K54" s="75" t="s">
        <v>508</v>
      </c>
      <c r="L54" s="233" t="s">
        <v>1135</v>
      </c>
      <c r="M54" s="231" t="s">
        <v>4678</v>
      </c>
      <c r="N54" s="244" t="s">
        <v>81</v>
      </c>
      <c r="O54" s="75">
        <v>5</v>
      </c>
      <c r="P54" s="75"/>
      <c r="Q54" s="75" t="s">
        <v>5585</v>
      </c>
      <c r="R54" s="75">
        <v>0.38</v>
      </c>
      <c r="S54" s="75">
        <v>0.29300000000000004</v>
      </c>
      <c r="T54" s="73" t="s">
        <v>514</v>
      </c>
      <c r="U54" s="75" t="s">
        <v>5628</v>
      </c>
      <c r="V54" s="75">
        <v>12.2</v>
      </c>
      <c r="W54" s="75">
        <v>8.4</v>
      </c>
      <c r="X54" s="75">
        <v>20.6</v>
      </c>
      <c r="Y54" s="75" t="s">
        <v>87</v>
      </c>
      <c r="Z54" s="75" t="s">
        <v>7023</v>
      </c>
      <c r="AA54" s="75" t="s">
        <v>7024</v>
      </c>
      <c r="AB54" s="75" t="s">
        <v>7025</v>
      </c>
      <c r="AC54" s="75"/>
      <c r="AD54" s="75" t="s">
        <v>8214</v>
      </c>
      <c r="AE54" s="75" t="s">
        <v>377</v>
      </c>
      <c r="AF54" s="75"/>
      <c r="AG54" s="75"/>
      <c r="AH54" s="75"/>
      <c r="AI54" s="75"/>
      <c r="AJ54" s="75"/>
      <c r="AK54" s="75"/>
      <c r="AL54" s="75"/>
      <c r="AM54" s="75"/>
      <c r="AN54" s="75"/>
      <c r="AO54" s="159"/>
      <c r="AP54" s="159"/>
      <c r="AQ54" s="75" t="s">
        <v>874</v>
      </c>
      <c r="AR54" s="349" t="s">
        <v>8258</v>
      </c>
      <c r="AS54" s="75" t="s">
        <v>7094</v>
      </c>
      <c r="AT54" s="75"/>
      <c r="AU54" s="75"/>
      <c r="AV54" s="75"/>
      <c r="AW54" s="75" t="s">
        <v>224</v>
      </c>
      <c r="AX54" s="159"/>
      <c r="AY54" s="159"/>
      <c r="AZ54" s="159"/>
      <c r="BA54" s="159"/>
      <c r="BB54" s="159"/>
      <c r="BC54" s="159"/>
      <c r="BD54" s="75" t="s">
        <v>7023</v>
      </c>
      <c r="BE54" s="159"/>
      <c r="BF54" s="159"/>
      <c r="BG54" s="75" t="s">
        <v>7023</v>
      </c>
      <c r="BH54" s="75" t="s">
        <v>7023</v>
      </c>
      <c r="BI54" s="75"/>
      <c r="BJ54" s="245" t="s">
        <v>6747</v>
      </c>
      <c r="BK54" s="75" t="s">
        <v>100</v>
      </c>
      <c r="BL54" s="75" t="s">
        <v>101</v>
      </c>
      <c r="BM54" s="238"/>
      <c r="BN54" s="75" t="s">
        <v>6147</v>
      </c>
      <c r="BO54" s="449" t="s">
        <v>6475</v>
      </c>
      <c r="BP54" s="373" t="s">
        <v>14584</v>
      </c>
      <c r="BQ54" s="373" t="s">
        <v>14585</v>
      </c>
      <c r="BR54" s="373" t="s">
        <v>14586</v>
      </c>
      <c r="BS54" s="373" t="s">
        <v>14587</v>
      </c>
      <c r="BT54" s="373" t="s">
        <v>14588</v>
      </c>
      <c r="BU54" s="233"/>
      <c r="BV54" s="233"/>
      <c r="BW54" s="233"/>
      <c r="BX54" s="233"/>
      <c r="BY54" s="233"/>
      <c r="BZ54" s="233"/>
      <c r="CA54" s="233"/>
      <c r="CB54" s="233"/>
      <c r="CC54" s="233"/>
      <c r="CD54" s="449" t="s">
        <v>8763</v>
      </c>
    </row>
    <row r="55" spans="1:82" ht="120" customHeight="1">
      <c r="A55" s="231">
        <v>52</v>
      </c>
      <c r="B55" s="243"/>
      <c r="C55" s="75" t="s">
        <v>5292</v>
      </c>
      <c r="D55" s="232" t="s">
        <v>635</v>
      </c>
      <c r="E55" s="232" t="s">
        <v>8876</v>
      </c>
      <c r="F55" s="231" t="s">
        <v>4679</v>
      </c>
      <c r="G55" s="357">
        <v>4640253407254</v>
      </c>
      <c r="H55" s="75" t="s">
        <v>462</v>
      </c>
      <c r="I55" s="75" t="s">
        <v>8245</v>
      </c>
      <c r="J55" s="75" t="s">
        <v>8245</v>
      </c>
      <c r="K55" s="75" t="s">
        <v>508</v>
      </c>
      <c r="L55" s="233" t="s">
        <v>1135</v>
      </c>
      <c r="M55" s="231" t="s">
        <v>4679</v>
      </c>
      <c r="N55" s="244" t="s">
        <v>107</v>
      </c>
      <c r="O55" s="75">
        <v>5</v>
      </c>
      <c r="P55" s="75"/>
      <c r="Q55" s="75" t="s">
        <v>5585</v>
      </c>
      <c r="R55" s="75">
        <v>0.38</v>
      </c>
      <c r="S55" s="75">
        <v>0.29300000000000004</v>
      </c>
      <c r="T55" s="73" t="s">
        <v>514</v>
      </c>
      <c r="U55" s="75" t="s">
        <v>5628</v>
      </c>
      <c r="V55" s="75">
        <v>12.2</v>
      </c>
      <c r="W55" s="75">
        <v>8.4</v>
      </c>
      <c r="X55" s="75">
        <v>20.6</v>
      </c>
      <c r="Y55" s="75" t="s">
        <v>87</v>
      </c>
      <c r="Z55" s="75" t="s">
        <v>7026</v>
      </c>
      <c r="AA55" s="75" t="s">
        <v>7024</v>
      </c>
      <c r="AB55" s="75" t="s">
        <v>7025</v>
      </c>
      <c r="AC55" s="75"/>
      <c r="AD55" s="75" t="s">
        <v>8214</v>
      </c>
      <c r="AE55" s="75" t="s">
        <v>377</v>
      </c>
      <c r="AF55" s="75"/>
      <c r="AG55" s="75"/>
      <c r="AH55" s="75"/>
      <c r="AI55" s="75"/>
      <c r="AJ55" s="75"/>
      <c r="AK55" s="75"/>
      <c r="AL55" s="75"/>
      <c r="AM55" s="75"/>
      <c r="AN55" s="75"/>
      <c r="AO55" s="159"/>
      <c r="AP55" s="159"/>
      <c r="AQ55" s="75" t="s">
        <v>874</v>
      </c>
      <c r="AR55" s="349" t="s">
        <v>8258</v>
      </c>
      <c r="AS55" s="75" t="s">
        <v>7094</v>
      </c>
      <c r="AT55" s="75"/>
      <c r="AU55" s="75"/>
      <c r="AV55" s="75"/>
      <c r="AW55" s="75" t="s">
        <v>224</v>
      </c>
      <c r="AX55" s="159"/>
      <c r="AY55" s="159"/>
      <c r="AZ55" s="159"/>
      <c r="BA55" s="159"/>
      <c r="BB55" s="159"/>
      <c r="BC55" s="159"/>
      <c r="BD55" s="75" t="s">
        <v>7026</v>
      </c>
      <c r="BE55" s="159"/>
      <c r="BF55" s="159"/>
      <c r="BG55" s="75" t="s">
        <v>7026</v>
      </c>
      <c r="BH55" s="75" t="s">
        <v>7026</v>
      </c>
      <c r="BI55" s="75"/>
      <c r="BJ55" s="245" t="s">
        <v>6747</v>
      </c>
      <c r="BK55" s="75" t="s">
        <v>100</v>
      </c>
      <c r="BL55" s="75" t="s">
        <v>101</v>
      </c>
      <c r="BM55" s="238"/>
      <c r="BN55" s="75" t="s">
        <v>6148</v>
      </c>
      <c r="BO55" s="75" t="s">
        <v>6475</v>
      </c>
      <c r="BP55" s="373" t="s">
        <v>14589</v>
      </c>
      <c r="BQ55" s="373" t="s">
        <v>14590</v>
      </c>
      <c r="BR55" s="373" t="s">
        <v>14591</v>
      </c>
      <c r="BS55" s="373" t="s">
        <v>14592</v>
      </c>
      <c r="BT55" s="373" t="s">
        <v>14593</v>
      </c>
      <c r="BU55" s="233"/>
      <c r="BV55" s="233"/>
      <c r="BW55" s="233"/>
      <c r="BX55" s="233"/>
      <c r="BY55" s="233"/>
      <c r="BZ55" s="233"/>
      <c r="CA55" s="233"/>
      <c r="CB55" s="233"/>
      <c r="CC55" s="233"/>
      <c r="CD55" s="449" t="s">
        <v>8763</v>
      </c>
    </row>
    <row r="56" spans="1:82" ht="120" customHeight="1">
      <c r="A56" s="231">
        <v>53</v>
      </c>
      <c r="B56" s="243"/>
      <c r="C56" s="75" t="s">
        <v>5293</v>
      </c>
      <c r="D56" s="232" t="s">
        <v>635</v>
      </c>
      <c r="E56" s="232" t="s">
        <v>8876</v>
      </c>
      <c r="F56" s="231" t="s">
        <v>4680</v>
      </c>
      <c r="G56" s="357">
        <v>4640253407261</v>
      </c>
      <c r="H56" s="75" t="s">
        <v>462</v>
      </c>
      <c r="I56" s="75" t="s">
        <v>8246</v>
      </c>
      <c r="J56" s="75" t="s">
        <v>495</v>
      </c>
      <c r="K56" s="75" t="s">
        <v>539</v>
      </c>
      <c r="L56" s="233" t="s">
        <v>1135</v>
      </c>
      <c r="M56" s="231" t="s">
        <v>4680</v>
      </c>
      <c r="N56" s="244" t="s">
        <v>81</v>
      </c>
      <c r="O56" s="75">
        <v>5</v>
      </c>
      <c r="P56" s="75"/>
      <c r="Q56" s="75" t="s">
        <v>5593</v>
      </c>
      <c r="R56" s="75">
        <v>0.26</v>
      </c>
      <c r="S56" s="75">
        <v>0.19500000000000001</v>
      </c>
      <c r="T56" s="73" t="s">
        <v>514</v>
      </c>
      <c r="U56" s="75" t="s">
        <v>5625</v>
      </c>
      <c r="V56" s="75">
        <v>16</v>
      </c>
      <c r="W56" s="75">
        <v>4.8</v>
      </c>
      <c r="X56" s="75">
        <v>18.100000000000001</v>
      </c>
      <c r="Y56" s="75" t="s">
        <v>87</v>
      </c>
      <c r="Z56" s="75" t="s">
        <v>7023</v>
      </c>
      <c r="AA56" s="75" t="s">
        <v>7024</v>
      </c>
      <c r="AB56" s="75" t="s">
        <v>7025</v>
      </c>
      <c r="AC56" s="75"/>
      <c r="AD56" s="75" t="s">
        <v>8214</v>
      </c>
      <c r="AE56" s="75" t="s">
        <v>377</v>
      </c>
      <c r="AF56" s="75"/>
      <c r="AG56" s="75"/>
      <c r="AH56" s="75"/>
      <c r="AI56" s="75"/>
      <c r="AJ56" s="75"/>
      <c r="AK56" s="75"/>
      <c r="AL56" s="75"/>
      <c r="AM56" s="75"/>
      <c r="AN56" s="75"/>
      <c r="AO56" s="159"/>
      <c r="AP56" s="75" t="s">
        <v>6984</v>
      </c>
      <c r="AQ56" s="75" t="s">
        <v>874</v>
      </c>
      <c r="AR56" s="349" t="s">
        <v>8258</v>
      </c>
      <c r="AS56" s="75" t="s">
        <v>7096</v>
      </c>
      <c r="AT56" s="75"/>
      <c r="AU56" s="75"/>
      <c r="AV56" s="75"/>
      <c r="AW56" s="75"/>
      <c r="AX56" s="75" t="s">
        <v>545</v>
      </c>
      <c r="AY56" s="159"/>
      <c r="AZ56" s="159"/>
      <c r="BA56" s="159"/>
      <c r="BB56" s="159"/>
      <c r="BC56" s="159"/>
      <c r="BD56" s="75" t="s">
        <v>7023</v>
      </c>
      <c r="BE56" s="159"/>
      <c r="BF56" s="159"/>
      <c r="BG56" s="75" t="s">
        <v>7023</v>
      </c>
      <c r="BH56" s="75" t="s">
        <v>7023</v>
      </c>
      <c r="BI56" s="75"/>
      <c r="BJ56" s="245" t="s">
        <v>6748</v>
      </c>
      <c r="BK56" s="75" t="s">
        <v>100</v>
      </c>
      <c r="BL56" s="75" t="s">
        <v>101</v>
      </c>
      <c r="BM56" s="238"/>
      <c r="BN56" s="75" t="s">
        <v>6149</v>
      </c>
      <c r="BO56" s="449" t="s">
        <v>6476</v>
      </c>
      <c r="BP56" s="373" t="s">
        <v>14620</v>
      </c>
      <c r="BQ56" s="373" t="s">
        <v>14621</v>
      </c>
      <c r="BR56" s="373" t="s">
        <v>14622</v>
      </c>
      <c r="BS56" s="373" t="s">
        <v>14623</v>
      </c>
      <c r="BT56" s="373" t="s">
        <v>14624</v>
      </c>
      <c r="BU56" s="233"/>
      <c r="BV56" s="233"/>
      <c r="BW56" s="233"/>
      <c r="BX56" s="233"/>
      <c r="BY56" s="233"/>
      <c r="BZ56" s="233"/>
      <c r="CA56" s="233"/>
      <c r="CB56" s="233"/>
      <c r="CC56" s="233"/>
      <c r="CD56" s="449" t="s">
        <v>8763</v>
      </c>
    </row>
    <row r="57" spans="1:82" ht="120" customHeight="1">
      <c r="A57" s="231">
        <v>54</v>
      </c>
      <c r="B57" s="243"/>
      <c r="C57" s="75" t="s">
        <v>5294</v>
      </c>
      <c r="D57" s="232" t="s">
        <v>635</v>
      </c>
      <c r="E57" s="232" t="s">
        <v>8876</v>
      </c>
      <c r="F57" s="231" t="s">
        <v>4681</v>
      </c>
      <c r="G57" s="357">
        <v>4640253407278</v>
      </c>
      <c r="H57" s="75" t="s">
        <v>462</v>
      </c>
      <c r="I57" s="75" t="s">
        <v>8246</v>
      </c>
      <c r="J57" s="75" t="s">
        <v>495</v>
      </c>
      <c r="K57" s="75" t="s">
        <v>539</v>
      </c>
      <c r="L57" s="233" t="s">
        <v>1135</v>
      </c>
      <c r="M57" s="231" t="s">
        <v>4681</v>
      </c>
      <c r="N57" s="244" t="s">
        <v>107</v>
      </c>
      <c r="O57" s="75">
        <v>5</v>
      </c>
      <c r="P57" s="75"/>
      <c r="Q57" s="75" t="s">
        <v>5593</v>
      </c>
      <c r="R57" s="75">
        <v>0.26</v>
      </c>
      <c r="S57" s="75">
        <v>0.19500000000000001</v>
      </c>
      <c r="T57" s="73" t="s">
        <v>514</v>
      </c>
      <c r="U57" s="75" t="s">
        <v>5625</v>
      </c>
      <c r="V57" s="75">
        <v>16</v>
      </c>
      <c r="W57" s="75">
        <v>4.8</v>
      </c>
      <c r="X57" s="75">
        <v>18.100000000000001</v>
      </c>
      <c r="Y57" s="75" t="s">
        <v>87</v>
      </c>
      <c r="Z57" s="75" t="s">
        <v>7026</v>
      </c>
      <c r="AA57" s="75" t="s">
        <v>7024</v>
      </c>
      <c r="AB57" s="75" t="s">
        <v>7025</v>
      </c>
      <c r="AC57" s="75"/>
      <c r="AD57" s="75" t="s">
        <v>8214</v>
      </c>
      <c r="AE57" s="75" t="s">
        <v>377</v>
      </c>
      <c r="AF57" s="75"/>
      <c r="AG57" s="75"/>
      <c r="AH57" s="75"/>
      <c r="AI57" s="75"/>
      <c r="AJ57" s="75"/>
      <c r="AK57" s="75"/>
      <c r="AL57" s="75"/>
      <c r="AM57" s="75"/>
      <c r="AN57" s="75"/>
      <c r="AO57" s="159"/>
      <c r="AP57" s="75" t="s">
        <v>6984</v>
      </c>
      <c r="AQ57" s="75" t="s">
        <v>874</v>
      </c>
      <c r="AR57" s="349" t="s">
        <v>8258</v>
      </c>
      <c r="AS57" s="75" t="s">
        <v>7096</v>
      </c>
      <c r="AT57" s="75"/>
      <c r="AU57" s="75"/>
      <c r="AV57" s="75"/>
      <c r="AW57" s="75"/>
      <c r="AX57" s="75" t="s">
        <v>545</v>
      </c>
      <c r="AY57" s="159"/>
      <c r="AZ57" s="159"/>
      <c r="BA57" s="159"/>
      <c r="BB57" s="159"/>
      <c r="BC57" s="159"/>
      <c r="BD57" s="75" t="s">
        <v>7026</v>
      </c>
      <c r="BE57" s="159"/>
      <c r="BF57" s="159"/>
      <c r="BG57" s="75" t="s">
        <v>7026</v>
      </c>
      <c r="BH57" s="75" t="s">
        <v>7026</v>
      </c>
      <c r="BI57" s="75"/>
      <c r="BJ57" s="245" t="s">
        <v>6748</v>
      </c>
      <c r="BK57" s="75" t="s">
        <v>100</v>
      </c>
      <c r="BL57" s="75" t="s">
        <v>101</v>
      </c>
      <c r="BM57" s="238"/>
      <c r="BN57" s="75" t="s">
        <v>6150</v>
      </c>
      <c r="BO57" s="75" t="s">
        <v>6476</v>
      </c>
      <c r="BP57" s="373" t="s">
        <v>14625</v>
      </c>
      <c r="BQ57" s="373" t="s">
        <v>14626</v>
      </c>
      <c r="BR57" s="373" t="s">
        <v>14627</v>
      </c>
      <c r="BS57" s="373" t="s">
        <v>14628</v>
      </c>
      <c r="BT57" s="373" t="s">
        <v>14629</v>
      </c>
      <c r="BU57" s="233"/>
      <c r="BV57" s="233"/>
      <c r="BW57" s="233"/>
      <c r="BX57" s="233"/>
      <c r="BY57" s="233"/>
      <c r="BZ57" s="233"/>
      <c r="CA57" s="233"/>
      <c r="CB57" s="233"/>
      <c r="CC57" s="233"/>
      <c r="CD57" s="449" t="s">
        <v>8763</v>
      </c>
    </row>
    <row r="58" spans="1:82" ht="120" customHeight="1">
      <c r="A58" s="231">
        <v>55</v>
      </c>
      <c r="B58" s="243"/>
      <c r="C58" s="75" t="s">
        <v>5295</v>
      </c>
      <c r="D58" s="232" t="s">
        <v>635</v>
      </c>
      <c r="E58" s="232" t="s">
        <v>8876</v>
      </c>
      <c r="F58" s="231" t="s">
        <v>4682</v>
      </c>
      <c r="G58" s="357">
        <v>4640253407285</v>
      </c>
      <c r="H58" s="75" t="s">
        <v>462</v>
      </c>
      <c r="I58" s="75" t="s">
        <v>8246</v>
      </c>
      <c r="J58" s="75" t="s">
        <v>495</v>
      </c>
      <c r="K58" s="75" t="s">
        <v>539</v>
      </c>
      <c r="L58" s="233" t="s">
        <v>1135</v>
      </c>
      <c r="M58" s="231" t="s">
        <v>4682</v>
      </c>
      <c r="N58" s="244" t="s">
        <v>81</v>
      </c>
      <c r="O58" s="75">
        <v>5</v>
      </c>
      <c r="P58" s="75"/>
      <c r="Q58" s="75" t="s">
        <v>5573</v>
      </c>
      <c r="R58" s="75">
        <v>0.3</v>
      </c>
      <c r="S58" s="75">
        <v>0.23899999999999999</v>
      </c>
      <c r="T58" s="73" t="s">
        <v>514</v>
      </c>
      <c r="U58" s="75" t="s">
        <v>5625</v>
      </c>
      <c r="V58" s="75">
        <v>28.8</v>
      </c>
      <c r="W58" s="75">
        <v>9.1999999999999993</v>
      </c>
      <c r="X58" s="75">
        <v>5.4</v>
      </c>
      <c r="Y58" s="75" t="s">
        <v>87</v>
      </c>
      <c r="Z58" s="75" t="s">
        <v>7023</v>
      </c>
      <c r="AA58" s="75" t="s">
        <v>7024</v>
      </c>
      <c r="AB58" s="75" t="s">
        <v>7025</v>
      </c>
      <c r="AC58" s="75"/>
      <c r="AD58" s="75" t="s">
        <v>8214</v>
      </c>
      <c r="AE58" s="75" t="s">
        <v>377</v>
      </c>
      <c r="AF58" s="75"/>
      <c r="AG58" s="75"/>
      <c r="AH58" s="75"/>
      <c r="AI58" s="75"/>
      <c r="AJ58" s="75"/>
      <c r="AK58" s="75"/>
      <c r="AL58" s="75"/>
      <c r="AM58" s="75"/>
      <c r="AN58" s="75"/>
      <c r="AO58" s="159"/>
      <c r="AP58" s="75" t="s">
        <v>6984</v>
      </c>
      <c r="AQ58" s="75" t="s">
        <v>874</v>
      </c>
      <c r="AR58" s="349" t="s">
        <v>8258</v>
      </c>
      <c r="AS58" s="75" t="s">
        <v>7095</v>
      </c>
      <c r="AT58" s="75"/>
      <c r="AU58" s="75"/>
      <c r="AV58" s="75"/>
      <c r="AW58" s="75"/>
      <c r="AX58" s="75" t="s">
        <v>224</v>
      </c>
      <c r="AY58" s="159"/>
      <c r="AZ58" s="159"/>
      <c r="BA58" s="159"/>
      <c r="BB58" s="159"/>
      <c r="BC58" s="159"/>
      <c r="BD58" s="75" t="s">
        <v>7023</v>
      </c>
      <c r="BE58" s="159"/>
      <c r="BF58" s="159"/>
      <c r="BG58" s="75" t="s">
        <v>7023</v>
      </c>
      <c r="BH58" s="75" t="s">
        <v>7023</v>
      </c>
      <c r="BI58" s="75"/>
      <c r="BJ58" s="245" t="s">
        <v>6749</v>
      </c>
      <c r="BK58" s="75" t="s">
        <v>100</v>
      </c>
      <c r="BL58" s="75" t="s">
        <v>101</v>
      </c>
      <c r="BM58" s="238"/>
      <c r="BN58" s="75" t="s">
        <v>6151</v>
      </c>
      <c r="BO58" s="75" t="s">
        <v>6477</v>
      </c>
      <c r="BP58" s="373" t="s">
        <v>14661</v>
      </c>
      <c r="BQ58" s="373" t="s">
        <v>14662</v>
      </c>
      <c r="BR58" s="373" t="s">
        <v>14663</v>
      </c>
      <c r="BS58" s="373" t="s">
        <v>14664</v>
      </c>
      <c r="BT58" s="373" t="s">
        <v>14665</v>
      </c>
      <c r="BU58" s="233"/>
      <c r="BV58" s="233"/>
      <c r="BW58" s="233"/>
      <c r="BX58" s="233"/>
      <c r="BY58" s="233"/>
      <c r="BZ58" s="233"/>
      <c r="CA58" s="233"/>
      <c r="CB58" s="233"/>
      <c r="CC58" s="233"/>
      <c r="CD58" s="449" t="s">
        <v>8763</v>
      </c>
    </row>
    <row r="59" spans="1:82" ht="120" customHeight="1">
      <c r="A59" s="231">
        <v>56</v>
      </c>
      <c r="B59" s="243"/>
      <c r="C59" s="75" t="s">
        <v>5296</v>
      </c>
      <c r="D59" s="232" t="s">
        <v>635</v>
      </c>
      <c r="E59" s="232" t="s">
        <v>8876</v>
      </c>
      <c r="F59" s="231" t="s">
        <v>4683</v>
      </c>
      <c r="G59" s="357">
        <v>4640253407292</v>
      </c>
      <c r="H59" s="75" t="s">
        <v>462</v>
      </c>
      <c r="I59" s="75" t="s">
        <v>8246</v>
      </c>
      <c r="J59" s="75" t="s">
        <v>495</v>
      </c>
      <c r="K59" s="75" t="s">
        <v>539</v>
      </c>
      <c r="L59" s="233" t="s">
        <v>1135</v>
      </c>
      <c r="M59" s="231" t="s">
        <v>4683</v>
      </c>
      <c r="N59" s="244" t="s">
        <v>107</v>
      </c>
      <c r="O59" s="75">
        <v>5</v>
      </c>
      <c r="P59" s="75"/>
      <c r="Q59" s="75" t="s">
        <v>5573</v>
      </c>
      <c r="R59" s="75">
        <v>0.3</v>
      </c>
      <c r="S59" s="75">
        <v>0.23899999999999999</v>
      </c>
      <c r="T59" s="73" t="s">
        <v>514</v>
      </c>
      <c r="U59" s="75" t="s">
        <v>5625</v>
      </c>
      <c r="V59" s="75">
        <v>28.8</v>
      </c>
      <c r="W59" s="75">
        <v>9.1999999999999993</v>
      </c>
      <c r="X59" s="75">
        <v>5.4</v>
      </c>
      <c r="Y59" s="75" t="s">
        <v>87</v>
      </c>
      <c r="Z59" s="75" t="s">
        <v>7026</v>
      </c>
      <c r="AA59" s="75" t="s">
        <v>7024</v>
      </c>
      <c r="AB59" s="75" t="s">
        <v>7025</v>
      </c>
      <c r="AC59" s="75"/>
      <c r="AD59" s="75" t="s">
        <v>8214</v>
      </c>
      <c r="AE59" s="75" t="s">
        <v>377</v>
      </c>
      <c r="AF59" s="75"/>
      <c r="AG59" s="75"/>
      <c r="AH59" s="75"/>
      <c r="AI59" s="75"/>
      <c r="AJ59" s="75"/>
      <c r="AK59" s="75"/>
      <c r="AL59" s="75"/>
      <c r="AM59" s="75"/>
      <c r="AN59" s="75"/>
      <c r="AO59" s="159"/>
      <c r="AP59" s="75" t="s">
        <v>6984</v>
      </c>
      <c r="AQ59" s="75" t="s">
        <v>874</v>
      </c>
      <c r="AR59" s="349" t="s">
        <v>8258</v>
      </c>
      <c r="AS59" s="75" t="s">
        <v>7095</v>
      </c>
      <c r="AT59" s="75"/>
      <c r="AU59" s="75"/>
      <c r="AV59" s="75"/>
      <c r="AW59" s="75"/>
      <c r="AX59" s="75" t="s">
        <v>224</v>
      </c>
      <c r="AY59" s="159"/>
      <c r="AZ59" s="159"/>
      <c r="BA59" s="159"/>
      <c r="BB59" s="159"/>
      <c r="BC59" s="159"/>
      <c r="BD59" s="75" t="s">
        <v>7026</v>
      </c>
      <c r="BE59" s="159"/>
      <c r="BF59" s="159"/>
      <c r="BG59" s="75" t="s">
        <v>7026</v>
      </c>
      <c r="BH59" s="75" t="s">
        <v>7026</v>
      </c>
      <c r="BI59" s="75"/>
      <c r="BJ59" s="245" t="s">
        <v>6749</v>
      </c>
      <c r="BK59" s="75" t="s">
        <v>100</v>
      </c>
      <c r="BL59" s="75" t="s">
        <v>101</v>
      </c>
      <c r="BM59" s="238"/>
      <c r="BN59" s="75" t="s">
        <v>6152</v>
      </c>
      <c r="BO59" s="75" t="s">
        <v>6477</v>
      </c>
      <c r="BP59" s="373" t="s">
        <v>14666</v>
      </c>
      <c r="BQ59" s="373" t="s">
        <v>14667</v>
      </c>
      <c r="BR59" s="373" t="s">
        <v>14668</v>
      </c>
      <c r="BS59" s="373" t="s">
        <v>14669</v>
      </c>
      <c r="BT59" s="373" t="s">
        <v>14670</v>
      </c>
      <c r="BU59" s="233"/>
      <c r="BV59" s="233"/>
      <c r="BW59" s="233"/>
      <c r="BX59" s="233"/>
      <c r="BY59" s="233"/>
      <c r="BZ59" s="233"/>
      <c r="CA59" s="233"/>
      <c r="CB59" s="233"/>
      <c r="CC59" s="233"/>
      <c r="CD59" s="449" t="s">
        <v>8763</v>
      </c>
    </row>
    <row r="60" spans="1:82" ht="120" customHeight="1">
      <c r="A60" s="231">
        <v>57</v>
      </c>
      <c r="B60" s="243"/>
      <c r="C60" s="75" t="s">
        <v>5297</v>
      </c>
      <c r="D60" s="232" t="s">
        <v>635</v>
      </c>
      <c r="E60" s="232" t="s">
        <v>8876</v>
      </c>
      <c r="F60" s="231" t="s">
        <v>4684</v>
      </c>
      <c r="G60" s="357">
        <v>4640253407308</v>
      </c>
      <c r="H60" s="75" t="s">
        <v>462</v>
      </c>
      <c r="I60" s="75" t="s">
        <v>8246</v>
      </c>
      <c r="J60" s="75" t="s">
        <v>495</v>
      </c>
      <c r="K60" s="75" t="s">
        <v>539</v>
      </c>
      <c r="L60" s="233" t="s">
        <v>1135</v>
      </c>
      <c r="M60" s="231" t="s">
        <v>4684</v>
      </c>
      <c r="N60" s="244" t="s">
        <v>81</v>
      </c>
      <c r="O60" s="75">
        <v>5</v>
      </c>
      <c r="P60" s="75"/>
      <c r="Q60" s="75" t="s">
        <v>5601</v>
      </c>
      <c r="R60" s="75">
        <v>0.35</v>
      </c>
      <c r="S60" s="75">
        <v>0.26100000000000001</v>
      </c>
      <c r="T60" s="73" t="s">
        <v>514</v>
      </c>
      <c r="U60" s="75" t="s">
        <v>5625</v>
      </c>
      <c r="V60" s="75">
        <v>20.2</v>
      </c>
      <c r="W60" s="75">
        <v>6.9</v>
      </c>
      <c r="X60" s="75">
        <v>13.6</v>
      </c>
      <c r="Y60" s="75" t="s">
        <v>87</v>
      </c>
      <c r="Z60" s="75" t="s">
        <v>7023</v>
      </c>
      <c r="AA60" s="75" t="s">
        <v>7024</v>
      </c>
      <c r="AB60" s="75" t="s">
        <v>7025</v>
      </c>
      <c r="AC60" s="75"/>
      <c r="AD60" s="75" t="s">
        <v>8214</v>
      </c>
      <c r="AE60" s="75" t="s">
        <v>377</v>
      </c>
      <c r="AF60" s="75"/>
      <c r="AG60" s="75"/>
      <c r="AH60" s="75"/>
      <c r="AI60" s="75"/>
      <c r="AJ60" s="75"/>
      <c r="AK60" s="75"/>
      <c r="AL60" s="75"/>
      <c r="AM60" s="75"/>
      <c r="AN60" s="75"/>
      <c r="AO60" s="159"/>
      <c r="AP60" s="75" t="s">
        <v>6984</v>
      </c>
      <c r="AQ60" s="75" t="s">
        <v>874</v>
      </c>
      <c r="AR60" s="349" t="s">
        <v>8258</v>
      </c>
      <c r="AS60" s="75" t="s">
        <v>7096</v>
      </c>
      <c r="AT60" s="75"/>
      <c r="AU60" s="75"/>
      <c r="AV60" s="75"/>
      <c r="AW60" s="75"/>
      <c r="AX60" s="75" t="s">
        <v>545</v>
      </c>
      <c r="AY60" s="159"/>
      <c r="AZ60" s="159"/>
      <c r="BA60" s="159"/>
      <c r="BB60" s="159"/>
      <c r="BC60" s="159"/>
      <c r="BD60" s="75" t="s">
        <v>7023</v>
      </c>
      <c r="BE60" s="159"/>
      <c r="BF60" s="159"/>
      <c r="BG60" s="75" t="s">
        <v>7023</v>
      </c>
      <c r="BH60" s="75" t="s">
        <v>7023</v>
      </c>
      <c r="BI60" s="75"/>
      <c r="BJ60" s="245" t="s">
        <v>6750</v>
      </c>
      <c r="BK60" s="75" t="s">
        <v>100</v>
      </c>
      <c r="BL60" s="75" t="s">
        <v>101</v>
      </c>
      <c r="BM60" s="238"/>
      <c r="BN60" s="75" t="s">
        <v>6153</v>
      </c>
      <c r="BO60" s="449" t="s">
        <v>6478</v>
      </c>
      <c r="BP60" s="373" t="s">
        <v>14671</v>
      </c>
      <c r="BQ60" s="373" t="s">
        <v>14672</v>
      </c>
      <c r="BR60" s="373" t="s">
        <v>14673</v>
      </c>
      <c r="BS60" s="373" t="s">
        <v>14674</v>
      </c>
      <c r="BT60" s="373" t="s">
        <v>14675</v>
      </c>
      <c r="BU60" s="233"/>
      <c r="BV60" s="233"/>
      <c r="BW60" s="233"/>
      <c r="BX60" s="233"/>
      <c r="BY60" s="233"/>
      <c r="BZ60" s="233"/>
      <c r="CA60" s="233"/>
      <c r="CB60" s="233"/>
      <c r="CC60" s="233"/>
      <c r="CD60" s="449" t="s">
        <v>8763</v>
      </c>
    </row>
    <row r="61" spans="1:82" ht="120" customHeight="1">
      <c r="A61" s="231">
        <v>58</v>
      </c>
      <c r="B61" s="243"/>
      <c r="C61" s="75" t="s">
        <v>5298</v>
      </c>
      <c r="D61" s="232" t="s">
        <v>635</v>
      </c>
      <c r="E61" s="232" t="s">
        <v>8876</v>
      </c>
      <c r="F61" s="231" t="s">
        <v>4685</v>
      </c>
      <c r="G61" s="357">
        <v>4640253407315</v>
      </c>
      <c r="H61" s="75" t="s">
        <v>462</v>
      </c>
      <c r="I61" s="75" t="s">
        <v>8246</v>
      </c>
      <c r="J61" s="75" t="s">
        <v>495</v>
      </c>
      <c r="K61" s="75" t="s">
        <v>539</v>
      </c>
      <c r="L61" s="233" t="s">
        <v>1135</v>
      </c>
      <c r="M61" s="231" t="s">
        <v>4685</v>
      </c>
      <c r="N61" s="244" t="s">
        <v>107</v>
      </c>
      <c r="O61" s="75">
        <v>5</v>
      </c>
      <c r="P61" s="75"/>
      <c r="Q61" s="75" t="s">
        <v>5601</v>
      </c>
      <c r="R61" s="75">
        <v>0.35</v>
      </c>
      <c r="S61" s="75">
        <v>0.26100000000000001</v>
      </c>
      <c r="T61" s="73" t="s">
        <v>514</v>
      </c>
      <c r="U61" s="75" t="s">
        <v>5625</v>
      </c>
      <c r="V61" s="75">
        <v>20.2</v>
      </c>
      <c r="W61" s="75">
        <v>6.9</v>
      </c>
      <c r="X61" s="75">
        <v>13.6</v>
      </c>
      <c r="Y61" s="75" t="s">
        <v>87</v>
      </c>
      <c r="Z61" s="75" t="s">
        <v>7026</v>
      </c>
      <c r="AA61" s="75" t="s">
        <v>7024</v>
      </c>
      <c r="AB61" s="75" t="s">
        <v>7025</v>
      </c>
      <c r="AC61" s="75"/>
      <c r="AD61" s="75" t="s">
        <v>8214</v>
      </c>
      <c r="AE61" s="75" t="s">
        <v>377</v>
      </c>
      <c r="AF61" s="75"/>
      <c r="AG61" s="75"/>
      <c r="AH61" s="75"/>
      <c r="AI61" s="75"/>
      <c r="AJ61" s="75"/>
      <c r="AK61" s="75"/>
      <c r="AL61" s="75"/>
      <c r="AM61" s="75"/>
      <c r="AN61" s="75"/>
      <c r="AO61" s="159"/>
      <c r="AP61" s="75" t="s">
        <v>6984</v>
      </c>
      <c r="AQ61" s="75" t="s">
        <v>874</v>
      </c>
      <c r="AR61" s="349" t="s">
        <v>8258</v>
      </c>
      <c r="AS61" s="75" t="s">
        <v>7096</v>
      </c>
      <c r="AT61" s="75"/>
      <c r="AU61" s="75"/>
      <c r="AV61" s="75"/>
      <c r="AW61" s="75"/>
      <c r="AX61" s="75" t="s">
        <v>545</v>
      </c>
      <c r="AY61" s="159"/>
      <c r="AZ61" s="159"/>
      <c r="BA61" s="159"/>
      <c r="BB61" s="159"/>
      <c r="BC61" s="159"/>
      <c r="BD61" s="75" t="s">
        <v>7026</v>
      </c>
      <c r="BE61" s="159"/>
      <c r="BF61" s="159"/>
      <c r="BG61" s="75" t="s">
        <v>7026</v>
      </c>
      <c r="BH61" s="75" t="s">
        <v>7026</v>
      </c>
      <c r="BI61" s="75"/>
      <c r="BJ61" s="245" t="s">
        <v>6750</v>
      </c>
      <c r="BK61" s="75" t="s">
        <v>100</v>
      </c>
      <c r="BL61" s="75" t="s">
        <v>101</v>
      </c>
      <c r="BM61" s="238"/>
      <c r="BN61" s="75" t="s">
        <v>6154</v>
      </c>
      <c r="BO61" s="75" t="s">
        <v>6478</v>
      </c>
      <c r="BP61" s="373" t="s">
        <v>14676</v>
      </c>
      <c r="BQ61" s="373" t="s">
        <v>14677</v>
      </c>
      <c r="BR61" s="373" t="s">
        <v>14678</v>
      </c>
      <c r="BS61" s="373" t="s">
        <v>14679</v>
      </c>
      <c r="BT61" s="373" t="s">
        <v>14680</v>
      </c>
      <c r="BU61" s="233"/>
      <c r="BV61" s="233"/>
      <c r="BW61" s="233"/>
      <c r="BX61" s="233"/>
      <c r="BY61" s="233"/>
      <c r="BZ61" s="233"/>
      <c r="CA61" s="233"/>
      <c r="CB61" s="233"/>
      <c r="CC61" s="233"/>
      <c r="CD61" s="449" t="s">
        <v>8763</v>
      </c>
    </row>
    <row r="62" spans="1:82" ht="120" customHeight="1">
      <c r="A62" s="231">
        <v>59</v>
      </c>
      <c r="B62" s="243"/>
      <c r="C62" s="75" t="s">
        <v>5299</v>
      </c>
      <c r="D62" s="232" t="s">
        <v>635</v>
      </c>
      <c r="E62" s="232" t="s">
        <v>8876</v>
      </c>
      <c r="F62" s="231" t="s">
        <v>4686</v>
      </c>
      <c r="G62" s="357">
        <v>4640253407322</v>
      </c>
      <c r="H62" s="75" t="s">
        <v>462</v>
      </c>
      <c r="I62" s="75" t="s">
        <v>8246</v>
      </c>
      <c r="J62" s="75" t="s">
        <v>495</v>
      </c>
      <c r="K62" s="75" t="s">
        <v>539</v>
      </c>
      <c r="L62" s="233" t="s">
        <v>1135</v>
      </c>
      <c r="M62" s="231" t="s">
        <v>4686</v>
      </c>
      <c r="N62" s="244" t="s">
        <v>81</v>
      </c>
      <c r="O62" s="75">
        <v>5</v>
      </c>
      <c r="P62" s="75"/>
      <c r="Q62" s="75" t="s">
        <v>5595</v>
      </c>
      <c r="R62" s="75">
        <v>0.57999999999999996</v>
      </c>
      <c r="S62" s="75">
        <v>0.45599999999999996</v>
      </c>
      <c r="T62" s="73" t="s">
        <v>514</v>
      </c>
      <c r="U62" s="75" t="s">
        <v>5625</v>
      </c>
      <c r="V62" s="75">
        <v>66.7</v>
      </c>
      <c r="W62" s="75">
        <v>7.9</v>
      </c>
      <c r="X62" s="75">
        <v>5.4</v>
      </c>
      <c r="Y62" s="75" t="s">
        <v>87</v>
      </c>
      <c r="Z62" s="75" t="s">
        <v>7023</v>
      </c>
      <c r="AA62" s="75" t="s">
        <v>7024</v>
      </c>
      <c r="AB62" s="75" t="s">
        <v>7025</v>
      </c>
      <c r="AC62" s="75"/>
      <c r="AD62" s="75" t="s">
        <v>8214</v>
      </c>
      <c r="AE62" s="75" t="s">
        <v>377</v>
      </c>
      <c r="AF62" s="75"/>
      <c r="AG62" s="75"/>
      <c r="AH62" s="75"/>
      <c r="AI62" s="75"/>
      <c r="AJ62" s="75"/>
      <c r="AK62" s="75"/>
      <c r="AL62" s="75"/>
      <c r="AM62" s="75"/>
      <c r="AN62" s="75"/>
      <c r="AO62" s="159"/>
      <c r="AP62" s="75" t="s">
        <v>6984</v>
      </c>
      <c r="AQ62" s="75" t="s">
        <v>874</v>
      </c>
      <c r="AR62" s="349" t="s">
        <v>8258</v>
      </c>
      <c r="AS62" s="75" t="s">
        <v>7095</v>
      </c>
      <c r="AT62" s="75"/>
      <c r="AU62" s="75"/>
      <c r="AV62" s="75"/>
      <c r="AW62" s="75"/>
      <c r="AX62" s="75" t="s">
        <v>224</v>
      </c>
      <c r="AY62" s="159"/>
      <c r="AZ62" s="159"/>
      <c r="BA62" s="159"/>
      <c r="BB62" s="159"/>
      <c r="BC62" s="159"/>
      <c r="BD62" s="75" t="s">
        <v>7023</v>
      </c>
      <c r="BE62" s="159"/>
      <c r="BF62" s="159"/>
      <c r="BG62" s="75" t="s">
        <v>7023</v>
      </c>
      <c r="BH62" s="75" t="s">
        <v>7023</v>
      </c>
      <c r="BI62" s="75"/>
      <c r="BJ62" s="245" t="s">
        <v>6751</v>
      </c>
      <c r="BK62" s="75" t="s">
        <v>100</v>
      </c>
      <c r="BL62" s="75" t="s">
        <v>101</v>
      </c>
      <c r="BM62" s="238"/>
      <c r="BN62" s="449" t="s">
        <v>6155</v>
      </c>
      <c r="BO62" s="449" t="s">
        <v>6479</v>
      </c>
      <c r="BP62" s="373" t="s">
        <v>14630</v>
      </c>
      <c r="BQ62" s="373" t="s">
        <v>14631</v>
      </c>
      <c r="BR62" s="373" t="s">
        <v>14632</v>
      </c>
      <c r="BS62" s="373" t="s">
        <v>14633</v>
      </c>
      <c r="BT62" s="373" t="s">
        <v>14634</v>
      </c>
      <c r="BU62" s="233"/>
      <c r="BV62" s="233"/>
      <c r="BW62" s="233"/>
      <c r="BX62" s="233"/>
      <c r="BY62" s="233"/>
      <c r="BZ62" s="233"/>
      <c r="CA62" s="233"/>
      <c r="CB62" s="233"/>
      <c r="CC62" s="233"/>
      <c r="CD62" s="449" t="s">
        <v>8763</v>
      </c>
    </row>
    <row r="63" spans="1:82" ht="120" customHeight="1">
      <c r="A63" s="231">
        <v>60</v>
      </c>
      <c r="B63" s="243"/>
      <c r="C63" s="75" t="s">
        <v>5300</v>
      </c>
      <c r="D63" s="232" t="s">
        <v>635</v>
      </c>
      <c r="E63" s="232" t="s">
        <v>8876</v>
      </c>
      <c r="F63" s="231" t="s">
        <v>4687</v>
      </c>
      <c r="G63" s="357">
        <v>4640253407339</v>
      </c>
      <c r="H63" s="75" t="s">
        <v>462</v>
      </c>
      <c r="I63" s="75" t="s">
        <v>8246</v>
      </c>
      <c r="J63" s="75" t="s">
        <v>495</v>
      </c>
      <c r="K63" s="75" t="s">
        <v>539</v>
      </c>
      <c r="L63" s="233" t="s">
        <v>1135</v>
      </c>
      <c r="M63" s="231" t="s">
        <v>4687</v>
      </c>
      <c r="N63" s="244" t="s">
        <v>107</v>
      </c>
      <c r="O63" s="75">
        <v>5</v>
      </c>
      <c r="P63" s="75"/>
      <c r="Q63" s="75" t="s">
        <v>5595</v>
      </c>
      <c r="R63" s="75">
        <v>0.57999999999999996</v>
      </c>
      <c r="S63" s="75">
        <v>0.45599999999999996</v>
      </c>
      <c r="T63" s="73" t="s">
        <v>514</v>
      </c>
      <c r="U63" s="75" t="s">
        <v>5625</v>
      </c>
      <c r="V63" s="75">
        <v>66.7</v>
      </c>
      <c r="W63" s="75">
        <v>7.9</v>
      </c>
      <c r="X63" s="75">
        <v>5.4</v>
      </c>
      <c r="Y63" s="75" t="s">
        <v>87</v>
      </c>
      <c r="Z63" s="75" t="s">
        <v>7026</v>
      </c>
      <c r="AA63" s="75" t="s">
        <v>7024</v>
      </c>
      <c r="AB63" s="75" t="s">
        <v>7025</v>
      </c>
      <c r="AC63" s="75"/>
      <c r="AD63" s="75" t="s">
        <v>8214</v>
      </c>
      <c r="AE63" s="75" t="s">
        <v>377</v>
      </c>
      <c r="AF63" s="75"/>
      <c r="AG63" s="75"/>
      <c r="AH63" s="75"/>
      <c r="AI63" s="75"/>
      <c r="AJ63" s="75"/>
      <c r="AK63" s="75"/>
      <c r="AL63" s="75"/>
      <c r="AM63" s="75"/>
      <c r="AN63" s="75"/>
      <c r="AO63" s="159"/>
      <c r="AP63" s="75" t="s">
        <v>6984</v>
      </c>
      <c r="AQ63" s="75" t="s">
        <v>874</v>
      </c>
      <c r="AR63" s="349" t="s">
        <v>8258</v>
      </c>
      <c r="AS63" s="75" t="s">
        <v>7095</v>
      </c>
      <c r="AT63" s="75"/>
      <c r="AU63" s="75"/>
      <c r="AV63" s="75"/>
      <c r="AW63" s="75"/>
      <c r="AX63" s="75" t="s">
        <v>224</v>
      </c>
      <c r="AY63" s="159"/>
      <c r="AZ63" s="159"/>
      <c r="BA63" s="159"/>
      <c r="BB63" s="159"/>
      <c r="BC63" s="159"/>
      <c r="BD63" s="75" t="s">
        <v>7026</v>
      </c>
      <c r="BE63" s="159"/>
      <c r="BF63" s="159"/>
      <c r="BG63" s="75" t="s">
        <v>7026</v>
      </c>
      <c r="BH63" s="75" t="s">
        <v>7026</v>
      </c>
      <c r="BI63" s="75"/>
      <c r="BJ63" s="245" t="s">
        <v>6751</v>
      </c>
      <c r="BK63" s="75" t="s">
        <v>100</v>
      </c>
      <c r="BL63" s="75" t="s">
        <v>101</v>
      </c>
      <c r="BM63" s="238"/>
      <c r="BN63" s="75" t="s">
        <v>6156</v>
      </c>
      <c r="BO63" s="75" t="s">
        <v>6479</v>
      </c>
      <c r="BP63" s="373" t="s">
        <v>14635</v>
      </c>
      <c r="BQ63" s="373" t="s">
        <v>14636</v>
      </c>
      <c r="BR63" s="373" t="s">
        <v>14637</v>
      </c>
      <c r="BS63" s="373" t="s">
        <v>14638</v>
      </c>
      <c r="BT63" s="373" t="s">
        <v>14639</v>
      </c>
      <c r="BU63" s="373" t="s">
        <v>14640</v>
      </c>
      <c r="BV63" s="233"/>
      <c r="BW63" s="233"/>
      <c r="BX63" s="233"/>
      <c r="BY63" s="233"/>
      <c r="BZ63" s="233"/>
      <c r="CA63" s="233"/>
      <c r="CB63" s="233"/>
      <c r="CC63" s="233"/>
      <c r="CD63" s="449" t="s">
        <v>8763</v>
      </c>
    </row>
    <row r="64" spans="1:82" ht="120" customHeight="1">
      <c r="A64" s="231">
        <v>61</v>
      </c>
      <c r="B64" s="243"/>
      <c r="C64" s="75" t="s">
        <v>5301</v>
      </c>
      <c r="D64" s="232" t="s">
        <v>635</v>
      </c>
      <c r="E64" s="232" t="s">
        <v>8876</v>
      </c>
      <c r="F64" s="231" t="s">
        <v>4688</v>
      </c>
      <c r="G64" s="357">
        <v>4640253407346</v>
      </c>
      <c r="H64" s="75" t="s">
        <v>462</v>
      </c>
      <c r="I64" s="75" t="s">
        <v>8246</v>
      </c>
      <c r="J64" s="75" t="s">
        <v>495</v>
      </c>
      <c r="K64" s="75" t="s">
        <v>539</v>
      </c>
      <c r="L64" s="233" t="s">
        <v>1135</v>
      </c>
      <c r="M64" s="231" t="s">
        <v>4688</v>
      </c>
      <c r="N64" s="244" t="s">
        <v>81</v>
      </c>
      <c r="O64" s="75">
        <v>5</v>
      </c>
      <c r="P64" s="75"/>
      <c r="Q64" s="75" t="s">
        <v>5602</v>
      </c>
      <c r="R64" s="75">
        <v>0.72</v>
      </c>
      <c r="S64" s="75">
        <v>0.56599999999999995</v>
      </c>
      <c r="T64" s="73" t="s">
        <v>514</v>
      </c>
      <c r="U64" s="75" t="s">
        <v>5625</v>
      </c>
      <c r="V64" s="75">
        <v>66.7</v>
      </c>
      <c r="W64" s="75">
        <v>12</v>
      </c>
      <c r="X64" s="75">
        <v>5.4</v>
      </c>
      <c r="Y64" s="75" t="s">
        <v>87</v>
      </c>
      <c r="Z64" s="75" t="s">
        <v>7023</v>
      </c>
      <c r="AA64" s="75" t="s">
        <v>7024</v>
      </c>
      <c r="AB64" s="75" t="s">
        <v>7025</v>
      </c>
      <c r="AC64" s="75"/>
      <c r="AD64" s="75" t="s">
        <v>8214</v>
      </c>
      <c r="AE64" s="75" t="s">
        <v>377</v>
      </c>
      <c r="AF64" s="75"/>
      <c r="AG64" s="75"/>
      <c r="AH64" s="75"/>
      <c r="AI64" s="75"/>
      <c r="AJ64" s="75"/>
      <c r="AK64" s="75"/>
      <c r="AL64" s="75"/>
      <c r="AM64" s="75"/>
      <c r="AN64" s="75"/>
      <c r="AO64" s="159"/>
      <c r="AP64" s="75" t="s">
        <v>6984</v>
      </c>
      <c r="AQ64" s="75" t="s">
        <v>874</v>
      </c>
      <c r="AR64" s="349" t="s">
        <v>8258</v>
      </c>
      <c r="AS64" s="75" t="s">
        <v>7095</v>
      </c>
      <c r="AT64" s="75"/>
      <c r="AU64" s="75"/>
      <c r="AV64" s="75"/>
      <c r="AW64" s="75"/>
      <c r="AX64" s="75" t="s">
        <v>224</v>
      </c>
      <c r="AY64" s="159">
        <v>2</v>
      </c>
      <c r="AZ64" s="159"/>
      <c r="BA64" s="159"/>
      <c r="BB64" s="159"/>
      <c r="BC64" s="159"/>
      <c r="BD64" s="75" t="s">
        <v>7023</v>
      </c>
      <c r="BE64" s="159"/>
      <c r="BF64" s="159"/>
      <c r="BG64" s="75" t="s">
        <v>7023</v>
      </c>
      <c r="BH64" s="75" t="s">
        <v>7023</v>
      </c>
      <c r="BI64" s="75"/>
      <c r="BJ64" s="245" t="s">
        <v>6752</v>
      </c>
      <c r="BK64" s="75" t="s">
        <v>100</v>
      </c>
      <c r="BL64" s="75" t="s">
        <v>101</v>
      </c>
      <c r="BM64" s="238"/>
      <c r="BN64" s="75" t="s">
        <v>6157</v>
      </c>
      <c r="BO64" s="75" t="s">
        <v>6480</v>
      </c>
      <c r="BP64" s="373" t="s">
        <v>14699</v>
      </c>
      <c r="BQ64" s="373" t="s">
        <v>14700</v>
      </c>
      <c r="BR64" s="373" t="s">
        <v>14701</v>
      </c>
      <c r="BS64" s="373" t="s">
        <v>14702</v>
      </c>
      <c r="BT64" s="373" t="s">
        <v>14703</v>
      </c>
      <c r="BU64" s="233"/>
      <c r="BV64" s="233"/>
      <c r="BW64" s="233"/>
      <c r="BX64" s="233"/>
      <c r="BY64" s="233"/>
      <c r="BZ64" s="233"/>
      <c r="CA64" s="233"/>
      <c r="CB64" s="233"/>
      <c r="CC64" s="233"/>
      <c r="CD64" s="449" t="s">
        <v>8763</v>
      </c>
    </row>
    <row r="65" spans="1:82" ht="120" customHeight="1">
      <c r="A65" s="231">
        <v>62</v>
      </c>
      <c r="B65" s="243"/>
      <c r="C65" s="75" t="s">
        <v>5302</v>
      </c>
      <c r="D65" s="232" t="s">
        <v>635</v>
      </c>
      <c r="E65" s="232" t="s">
        <v>8876</v>
      </c>
      <c r="F65" s="231" t="s">
        <v>4689</v>
      </c>
      <c r="G65" s="357">
        <v>4640253407353</v>
      </c>
      <c r="H65" s="75" t="s">
        <v>462</v>
      </c>
      <c r="I65" s="75" t="s">
        <v>8246</v>
      </c>
      <c r="J65" s="75" t="s">
        <v>495</v>
      </c>
      <c r="K65" s="75" t="s">
        <v>539</v>
      </c>
      <c r="L65" s="233" t="s">
        <v>1135</v>
      </c>
      <c r="M65" s="231" t="s">
        <v>4689</v>
      </c>
      <c r="N65" s="244" t="s">
        <v>107</v>
      </c>
      <c r="O65" s="75">
        <v>5</v>
      </c>
      <c r="P65" s="75"/>
      <c r="Q65" s="75" t="s">
        <v>5602</v>
      </c>
      <c r="R65" s="75">
        <v>0.72</v>
      </c>
      <c r="S65" s="75">
        <v>0.56599999999999995</v>
      </c>
      <c r="T65" s="73" t="s">
        <v>514</v>
      </c>
      <c r="U65" s="75" t="s">
        <v>5625</v>
      </c>
      <c r="V65" s="75">
        <v>66.7</v>
      </c>
      <c r="W65" s="75">
        <v>12</v>
      </c>
      <c r="X65" s="75">
        <v>5.4</v>
      </c>
      <c r="Y65" s="75" t="s">
        <v>87</v>
      </c>
      <c r="Z65" s="75" t="s">
        <v>7026</v>
      </c>
      <c r="AA65" s="75" t="s">
        <v>7024</v>
      </c>
      <c r="AB65" s="75" t="s">
        <v>7025</v>
      </c>
      <c r="AC65" s="75"/>
      <c r="AD65" s="75" t="s">
        <v>8214</v>
      </c>
      <c r="AE65" s="75" t="s">
        <v>377</v>
      </c>
      <c r="AF65" s="75"/>
      <c r="AG65" s="75"/>
      <c r="AH65" s="75"/>
      <c r="AI65" s="75"/>
      <c r="AJ65" s="75"/>
      <c r="AK65" s="75"/>
      <c r="AL65" s="75"/>
      <c r="AM65" s="75"/>
      <c r="AN65" s="75"/>
      <c r="AO65" s="159"/>
      <c r="AP65" s="75" t="s">
        <v>6984</v>
      </c>
      <c r="AQ65" s="75" t="s">
        <v>874</v>
      </c>
      <c r="AR65" s="349" t="s">
        <v>8258</v>
      </c>
      <c r="AS65" s="75" t="s">
        <v>7095</v>
      </c>
      <c r="AT65" s="75"/>
      <c r="AU65" s="75"/>
      <c r="AV65" s="75"/>
      <c r="AW65" s="75"/>
      <c r="AX65" s="75" t="s">
        <v>224</v>
      </c>
      <c r="AY65" s="159">
        <v>2</v>
      </c>
      <c r="AZ65" s="159"/>
      <c r="BA65" s="159"/>
      <c r="BB65" s="159"/>
      <c r="BC65" s="159"/>
      <c r="BD65" s="75" t="s">
        <v>7026</v>
      </c>
      <c r="BE65" s="159"/>
      <c r="BF65" s="159"/>
      <c r="BG65" s="75" t="s">
        <v>7026</v>
      </c>
      <c r="BH65" s="75" t="s">
        <v>7026</v>
      </c>
      <c r="BI65" s="75"/>
      <c r="BJ65" s="245" t="s">
        <v>6752</v>
      </c>
      <c r="BK65" s="75" t="s">
        <v>100</v>
      </c>
      <c r="BL65" s="75" t="s">
        <v>101</v>
      </c>
      <c r="BM65" s="238"/>
      <c r="BN65" s="75" t="s">
        <v>6158</v>
      </c>
      <c r="BO65" s="75" t="s">
        <v>6480</v>
      </c>
      <c r="BP65" s="373" t="s">
        <v>14704</v>
      </c>
      <c r="BQ65" s="373" t="s">
        <v>14705</v>
      </c>
      <c r="BR65" s="373" t="s">
        <v>14706</v>
      </c>
      <c r="BS65" s="373" t="s">
        <v>14707</v>
      </c>
      <c r="BT65" s="373" t="s">
        <v>14708</v>
      </c>
      <c r="BU65" s="233"/>
      <c r="BV65" s="233"/>
      <c r="BW65" s="233"/>
      <c r="BX65" s="233"/>
      <c r="BY65" s="233"/>
      <c r="BZ65" s="233"/>
      <c r="CA65" s="233"/>
      <c r="CB65" s="233"/>
      <c r="CC65" s="233"/>
      <c r="CD65" s="449" t="s">
        <v>8763</v>
      </c>
    </row>
    <row r="66" spans="1:82" ht="120" customHeight="1">
      <c r="A66" s="231">
        <v>63</v>
      </c>
      <c r="B66" s="243"/>
      <c r="C66" s="75" t="s">
        <v>5303</v>
      </c>
      <c r="D66" s="232" t="s">
        <v>635</v>
      </c>
      <c r="E66" s="232" t="s">
        <v>8876</v>
      </c>
      <c r="F66" s="231" t="s">
        <v>4690</v>
      </c>
      <c r="G66" s="357">
        <v>4640253407360</v>
      </c>
      <c r="H66" s="75" t="s">
        <v>462</v>
      </c>
      <c r="I66" s="75" t="s">
        <v>8246</v>
      </c>
      <c r="J66" s="75" t="s">
        <v>495</v>
      </c>
      <c r="K66" s="75" t="s">
        <v>557</v>
      </c>
      <c r="L66" s="233" t="s">
        <v>1135</v>
      </c>
      <c r="M66" s="231" t="s">
        <v>4690</v>
      </c>
      <c r="N66" s="244" t="s">
        <v>81</v>
      </c>
      <c r="O66" s="75">
        <v>5</v>
      </c>
      <c r="P66" s="75"/>
      <c r="Q66" s="75" t="s">
        <v>5596</v>
      </c>
      <c r="R66" s="75">
        <v>1.06</v>
      </c>
      <c r="S66" s="75">
        <v>0.79600000000000004</v>
      </c>
      <c r="T66" s="73" t="s">
        <v>558</v>
      </c>
      <c r="U66" s="75" t="s">
        <v>5625</v>
      </c>
      <c r="V66" s="75">
        <v>66.7</v>
      </c>
      <c r="W66" s="75">
        <v>22</v>
      </c>
      <c r="X66" s="75">
        <v>5.4</v>
      </c>
      <c r="Y66" s="75" t="s">
        <v>87</v>
      </c>
      <c r="Z66" s="75" t="s">
        <v>7023</v>
      </c>
      <c r="AA66" s="75" t="s">
        <v>7024</v>
      </c>
      <c r="AB66" s="75" t="s">
        <v>7025</v>
      </c>
      <c r="AC66" s="75"/>
      <c r="AD66" s="75" t="s">
        <v>8214</v>
      </c>
      <c r="AE66" s="75" t="s">
        <v>377</v>
      </c>
      <c r="AF66" s="75"/>
      <c r="AG66" s="75"/>
      <c r="AH66" s="75"/>
      <c r="AI66" s="75"/>
      <c r="AJ66" s="75"/>
      <c r="AK66" s="75"/>
      <c r="AL66" s="75"/>
      <c r="AM66" s="75"/>
      <c r="AN66" s="75"/>
      <c r="AO66" s="159"/>
      <c r="AP66" s="159" t="s">
        <v>6984</v>
      </c>
      <c r="AQ66" s="159" t="s">
        <v>874</v>
      </c>
      <c r="AR66" s="349" t="s">
        <v>8270</v>
      </c>
      <c r="AS66" s="75"/>
      <c r="AT66" s="75"/>
      <c r="AU66" s="75"/>
      <c r="AV66" s="75"/>
      <c r="AW66" s="75"/>
      <c r="AX66" s="159"/>
      <c r="AY66" s="159">
        <v>1</v>
      </c>
      <c r="AZ66" s="159"/>
      <c r="BA66" s="159"/>
      <c r="BB66" s="159"/>
      <c r="BC66" s="159"/>
      <c r="BD66" s="75" t="s">
        <v>7023</v>
      </c>
      <c r="BE66" s="159"/>
      <c r="BF66" s="349" t="s">
        <v>5625</v>
      </c>
      <c r="BG66" s="75" t="s">
        <v>7023</v>
      </c>
      <c r="BH66" s="75" t="s">
        <v>7023</v>
      </c>
      <c r="BI66" s="75"/>
      <c r="BJ66" s="245" t="s">
        <v>6753</v>
      </c>
      <c r="BK66" s="75" t="s">
        <v>100</v>
      </c>
      <c r="BL66" s="75" t="s">
        <v>101</v>
      </c>
      <c r="BM66" s="238"/>
      <c r="BN66" s="75" t="s">
        <v>6159</v>
      </c>
      <c r="BO66" s="75" t="s">
        <v>6481</v>
      </c>
      <c r="BP66" s="373" t="s">
        <v>14681</v>
      </c>
      <c r="BQ66" s="373" t="s">
        <v>14682</v>
      </c>
      <c r="BR66" s="373" t="s">
        <v>14683</v>
      </c>
      <c r="BS66" s="373" t="s">
        <v>14684</v>
      </c>
      <c r="BT66" s="373" t="s">
        <v>14685</v>
      </c>
      <c r="BU66" s="233"/>
      <c r="BV66" s="233"/>
      <c r="BW66" s="233"/>
      <c r="BX66" s="233"/>
      <c r="BY66" s="233"/>
      <c r="BZ66" s="233"/>
      <c r="CA66" s="233"/>
      <c r="CB66" s="233"/>
      <c r="CC66" s="233"/>
      <c r="CD66" s="449" t="s">
        <v>8763</v>
      </c>
    </row>
    <row r="67" spans="1:82" ht="120" customHeight="1">
      <c r="A67" s="231">
        <v>64</v>
      </c>
      <c r="B67" s="243"/>
      <c r="C67" s="75" t="s">
        <v>5304</v>
      </c>
      <c r="D67" s="232" t="s">
        <v>635</v>
      </c>
      <c r="E67" s="232" t="s">
        <v>8876</v>
      </c>
      <c r="F67" s="231" t="s">
        <v>4691</v>
      </c>
      <c r="G67" s="357">
        <v>4640253407377</v>
      </c>
      <c r="H67" s="75" t="s">
        <v>462</v>
      </c>
      <c r="I67" s="75" t="s">
        <v>8246</v>
      </c>
      <c r="J67" s="75" t="s">
        <v>495</v>
      </c>
      <c r="K67" s="75" t="s">
        <v>557</v>
      </c>
      <c r="L67" s="233" t="s">
        <v>1135</v>
      </c>
      <c r="M67" s="231" t="s">
        <v>4691</v>
      </c>
      <c r="N67" s="244" t="s">
        <v>107</v>
      </c>
      <c r="O67" s="75">
        <v>5</v>
      </c>
      <c r="P67" s="75"/>
      <c r="Q67" s="75" t="s">
        <v>5596</v>
      </c>
      <c r="R67" s="75">
        <v>1.06</v>
      </c>
      <c r="S67" s="75">
        <v>0.79600000000000004</v>
      </c>
      <c r="T67" s="73" t="s">
        <v>558</v>
      </c>
      <c r="U67" s="75" t="s">
        <v>5625</v>
      </c>
      <c r="V67" s="75">
        <v>66.7</v>
      </c>
      <c r="W67" s="75">
        <v>22</v>
      </c>
      <c r="X67" s="75">
        <v>5.4</v>
      </c>
      <c r="Y67" s="75" t="s">
        <v>87</v>
      </c>
      <c r="Z67" s="75" t="s">
        <v>7026</v>
      </c>
      <c r="AA67" s="75" t="s">
        <v>7024</v>
      </c>
      <c r="AB67" s="75" t="s">
        <v>7025</v>
      </c>
      <c r="AC67" s="75"/>
      <c r="AD67" s="75" t="s">
        <v>8214</v>
      </c>
      <c r="AE67" s="75" t="s">
        <v>377</v>
      </c>
      <c r="AF67" s="75"/>
      <c r="AG67" s="75"/>
      <c r="AH67" s="75"/>
      <c r="AI67" s="75"/>
      <c r="AJ67" s="75"/>
      <c r="AK67" s="75"/>
      <c r="AL67" s="75"/>
      <c r="AM67" s="75"/>
      <c r="AN67" s="75"/>
      <c r="AO67" s="159"/>
      <c r="AP67" s="159" t="s">
        <v>6984</v>
      </c>
      <c r="AQ67" s="159" t="s">
        <v>874</v>
      </c>
      <c r="AR67" s="349" t="s">
        <v>8270</v>
      </c>
      <c r="AS67" s="75"/>
      <c r="AT67" s="75"/>
      <c r="AU67" s="75"/>
      <c r="AV67" s="75"/>
      <c r="AW67" s="75"/>
      <c r="AX67" s="159"/>
      <c r="AY67" s="159">
        <v>1</v>
      </c>
      <c r="AZ67" s="159"/>
      <c r="BA67" s="159"/>
      <c r="BB67" s="159"/>
      <c r="BC67" s="159"/>
      <c r="BD67" s="75" t="s">
        <v>7026</v>
      </c>
      <c r="BE67" s="159"/>
      <c r="BF67" s="349" t="s">
        <v>5625</v>
      </c>
      <c r="BG67" s="75" t="s">
        <v>7026</v>
      </c>
      <c r="BH67" s="75" t="s">
        <v>7026</v>
      </c>
      <c r="BI67" s="75"/>
      <c r="BJ67" s="245" t="s">
        <v>6753</v>
      </c>
      <c r="BK67" s="75" t="s">
        <v>100</v>
      </c>
      <c r="BL67" s="75" t="s">
        <v>101</v>
      </c>
      <c r="BM67" s="238"/>
      <c r="BN67" s="75" t="s">
        <v>6160</v>
      </c>
      <c r="BO67" s="75" t="s">
        <v>6481</v>
      </c>
      <c r="BP67" s="373" t="s">
        <v>14686</v>
      </c>
      <c r="BQ67" s="373" t="s">
        <v>14687</v>
      </c>
      <c r="BR67" s="373" t="s">
        <v>14688</v>
      </c>
      <c r="BS67" s="373" t="s">
        <v>14689</v>
      </c>
      <c r="BT67" s="373" t="s">
        <v>14690</v>
      </c>
      <c r="BU67" s="233"/>
      <c r="BV67" s="233"/>
      <c r="BW67" s="233"/>
      <c r="BX67" s="233"/>
      <c r="BY67" s="233"/>
      <c r="BZ67" s="233"/>
      <c r="CA67" s="233"/>
      <c r="CB67" s="233"/>
      <c r="CC67" s="233"/>
      <c r="CD67" s="449" t="s">
        <v>8763</v>
      </c>
    </row>
    <row r="68" spans="1:82" ht="120" customHeight="1">
      <c r="A68" s="231">
        <v>65</v>
      </c>
      <c r="B68" s="243"/>
      <c r="C68" s="75" t="s">
        <v>5305</v>
      </c>
      <c r="D68" s="232" t="s">
        <v>635</v>
      </c>
      <c r="E68" s="232" t="s">
        <v>8876</v>
      </c>
      <c r="F68" s="231" t="s">
        <v>4692</v>
      </c>
      <c r="G68" s="357">
        <v>4640253407384</v>
      </c>
      <c r="H68" s="75" t="s">
        <v>462</v>
      </c>
      <c r="I68" s="75" t="s">
        <v>8246</v>
      </c>
      <c r="J68" s="75" t="s">
        <v>495</v>
      </c>
      <c r="K68" s="75" t="s">
        <v>557</v>
      </c>
      <c r="L68" s="233" t="s">
        <v>1135</v>
      </c>
      <c r="M68" s="231" t="s">
        <v>4692</v>
      </c>
      <c r="N68" s="244" t="s">
        <v>81</v>
      </c>
      <c r="O68" s="75">
        <v>5</v>
      </c>
      <c r="P68" s="75"/>
      <c r="Q68" s="75" t="s">
        <v>5596</v>
      </c>
      <c r="R68" s="75">
        <v>1.24</v>
      </c>
      <c r="S68" s="75">
        <v>0.97599999999999998</v>
      </c>
      <c r="T68" s="73" t="s">
        <v>558</v>
      </c>
      <c r="U68" s="75" t="s">
        <v>5625</v>
      </c>
      <c r="V68" s="75">
        <v>66.7</v>
      </c>
      <c r="W68" s="75">
        <v>22</v>
      </c>
      <c r="X68" s="75">
        <v>13</v>
      </c>
      <c r="Y68" s="75" t="s">
        <v>87</v>
      </c>
      <c r="Z68" s="75" t="s">
        <v>7023</v>
      </c>
      <c r="AA68" s="75" t="s">
        <v>7024</v>
      </c>
      <c r="AB68" s="75" t="s">
        <v>7025</v>
      </c>
      <c r="AC68" s="75"/>
      <c r="AD68" s="75" t="s">
        <v>8214</v>
      </c>
      <c r="AE68" s="75" t="s">
        <v>377</v>
      </c>
      <c r="AF68" s="75"/>
      <c r="AG68" s="75"/>
      <c r="AH68" s="75"/>
      <c r="AI68" s="75"/>
      <c r="AJ68" s="75"/>
      <c r="AK68" s="75"/>
      <c r="AL68" s="75"/>
      <c r="AM68" s="75"/>
      <c r="AN68" s="75"/>
      <c r="AO68" s="159"/>
      <c r="AP68" s="159"/>
      <c r="AQ68" s="159" t="s">
        <v>874</v>
      </c>
      <c r="AR68" s="349" t="s">
        <v>8270</v>
      </c>
      <c r="AS68" s="75"/>
      <c r="AT68" s="75"/>
      <c r="AU68" s="75"/>
      <c r="AV68" s="75"/>
      <c r="AW68" s="75"/>
      <c r="AX68" s="159"/>
      <c r="AY68" s="159">
        <v>2</v>
      </c>
      <c r="AZ68" s="159"/>
      <c r="BA68" s="159"/>
      <c r="BB68" s="159"/>
      <c r="BC68" s="159"/>
      <c r="BD68" s="75" t="s">
        <v>7023</v>
      </c>
      <c r="BE68" s="159"/>
      <c r="BF68" s="349" t="s">
        <v>5625</v>
      </c>
      <c r="BG68" s="75" t="s">
        <v>7023</v>
      </c>
      <c r="BH68" s="75" t="s">
        <v>7023</v>
      </c>
      <c r="BI68" s="75"/>
      <c r="BJ68" s="245" t="s">
        <v>6754</v>
      </c>
      <c r="BK68" s="75" t="s">
        <v>100</v>
      </c>
      <c r="BL68" s="75" t="s">
        <v>101</v>
      </c>
      <c r="BM68" s="238"/>
      <c r="BN68" s="449" t="s">
        <v>6161</v>
      </c>
      <c r="BO68" s="449" t="s">
        <v>6482</v>
      </c>
      <c r="BP68" s="373" t="s">
        <v>14641</v>
      </c>
      <c r="BQ68" s="373" t="s">
        <v>14642</v>
      </c>
      <c r="BR68" s="373" t="s">
        <v>14643</v>
      </c>
      <c r="BS68" s="373" t="s">
        <v>14644</v>
      </c>
      <c r="BT68" s="373" t="s">
        <v>14645</v>
      </c>
      <c r="BU68" s="233"/>
      <c r="BV68" s="233"/>
      <c r="BW68" s="233"/>
      <c r="BX68" s="233"/>
      <c r="BY68" s="233"/>
      <c r="BZ68" s="233"/>
      <c r="CA68" s="233"/>
      <c r="CB68" s="233"/>
      <c r="CC68" s="233"/>
      <c r="CD68" s="449" t="s">
        <v>8763</v>
      </c>
    </row>
    <row r="69" spans="1:82" ht="120" customHeight="1">
      <c r="A69" s="231">
        <v>66</v>
      </c>
      <c r="B69" s="243"/>
      <c r="C69" s="75" t="s">
        <v>5306</v>
      </c>
      <c r="D69" s="232" t="s">
        <v>635</v>
      </c>
      <c r="E69" s="232" t="s">
        <v>8876</v>
      </c>
      <c r="F69" s="231" t="s">
        <v>4693</v>
      </c>
      <c r="G69" s="357">
        <v>4640253407391</v>
      </c>
      <c r="H69" s="75" t="s">
        <v>462</v>
      </c>
      <c r="I69" s="75" t="s">
        <v>8246</v>
      </c>
      <c r="J69" s="75" t="s">
        <v>495</v>
      </c>
      <c r="K69" s="75" t="s">
        <v>557</v>
      </c>
      <c r="L69" s="233" t="s">
        <v>1135</v>
      </c>
      <c r="M69" s="231" t="s">
        <v>4693</v>
      </c>
      <c r="N69" s="244" t="s">
        <v>107</v>
      </c>
      <c r="O69" s="75">
        <v>5</v>
      </c>
      <c r="P69" s="75"/>
      <c r="Q69" s="75" t="s">
        <v>5596</v>
      </c>
      <c r="R69" s="75">
        <v>1.24</v>
      </c>
      <c r="S69" s="75">
        <v>0.97599999999999998</v>
      </c>
      <c r="T69" s="73" t="s">
        <v>558</v>
      </c>
      <c r="U69" s="75" t="s">
        <v>5625</v>
      </c>
      <c r="V69" s="75">
        <v>66.7</v>
      </c>
      <c r="W69" s="75">
        <v>22</v>
      </c>
      <c r="X69" s="75">
        <v>13</v>
      </c>
      <c r="Y69" s="75" t="s">
        <v>87</v>
      </c>
      <c r="Z69" s="75" t="s">
        <v>7026</v>
      </c>
      <c r="AA69" s="75" t="s">
        <v>7024</v>
      </c>
      <c r="AB69" s="75" t="s">
        <v>7025</v>
      </c>
      <c r="AC69" s="75"/>
      <c r="AD69" s="75" t="s">
        <v>8214</v>
      </c>
      <c r="AE69" s="75" t="s">
        <v>377</v>
      </c>
      <c r="AF69" s="75"/>
      <c r="AG69" s="75"/>
      <c r="AH69" s="75"/>
      <c r="AI69" s="75"/>
      <c r="AJ69" s="75"/>
      <c r="AK69" s="75"/>
      <c r="AL69" s="75"/>
      <c r="AM69" s="75"/>
      <c r="AN69" s="75"/>
      <c r="AO69" s="159"/>
      <c r="AP69" s="159"/>
      <c r="AQ69" s="159" t="s">
        <v>874</v>
      </c>
      <c r="AR69" s="349" t="s">
        <v>8270</v>
      </c>
      <c r="AS69" s="75"/>
      <c r="AT69" s="75"/>
      <c r="AU69" s="75"/>
      <c r="AV69" s="75"/>
      <c r="AW69" s="75"/>
      <c r="AX69" s="159"/>
      <c r="AY69" s="159">
        <v>2</v>
      </c>
      <c r="AZ69" s="159"/>
      <c r="BA69" s="159"/>
      <c r="BB69" s="159"/>
      <c r="BC69" s="159"/>
      <c r="BD69" s="75" t="s">
        <v>7026</v>
      </c>
      <c r="BE69" s="159"/>
      <c r="BF69" s="349" t="s">
        <v>5625</v>
      </c>
      <c r="BG69" s="75" t="s">
        <v>7026</v>
      </c>
      <c r="BH69" s="75" t="s">
        <v>7026</v>
      </c>
      <c r="BI69" s="75"/>
      <c r="BJ69" s="245" t="s">
        <v>6754</v>
      </c>
      <c r="BK69" s="75" t="s">
        <v>100</v>
      </c>
      <c r="BL69" s="75" t="s">
        <v>101</v>
      </c>
      <c r="BM69" s="238"/>
      <c r="BN69" s="75" t="s">
        <v>6162</v>
      </c>
      <c r="BO69" s="75" t="s">
        <v>6482</v>
      </c>
      <c r="BP69" s="373" t="s">
        <v>14646</v>
      </c>
      <c r="BQ69" s="373" t="s">
        <v>14647</v>
      </c>
      <c r="BR69" s="373" t="s">
        <v>14648</v>
      </c>
      <c r="BS69" s="373" t="s">
        <v>14649</v>
      </c>
      <c r="BT69" s="373" t="s">
        <v>14650</v>
      </c>
      <c r="BU69" s="233"/>
      <c r="BV69" s="233"/>
      <c r="BW69" s="233"/>
      <c r="BX69" s="233"/>
      <c r="BY69" s="233"/>
      <c r="BZ69" s="233"/>
      <c r="CA69" s="233"/>
      <c r="CB69" s="233"/>
      <c r="CC69" s="233"/>
      <c r="CD69" s="449" t="s">
        <v>8763</v>
      </c>
    </row>
    <row r="70" spans="1:82" ht="120" customHeight="1">
      <c r="A70" s="231">
        <v>67</v>
      </c>
      <c r="B70" s="243"/>
      <c r="C70" s="75" t="s">
        <v>5307</v>
      </c>
      <c r="D70" s="232" t="s">
        <v>635</v>
      </c>
      <c r="E70" s="232" t="s">
        <v>8876</v>
      </c>
      <c r="F70" s="231" t="s">
        <v>4694</v>
      </c>
      <c r="G70" s="357">
        <v>4640253407407</v>
      </c>
      <c r="H70" s="75" t="s">
        <v>462</v>
      </c>
      <c r="I70" s="75" t="s">
        <v>8245</v>
      </c>
      <c r="J70" s="75" t="s">
        <v>8245</v>
      </c>
      <c r="K70" s="233" t="s">
        <v>524</v>
      </c>
      <c r="L70" s="233" t="s">
        <v>1135</v>
      </c>
      <c r="M70" s="231" t="s">
        <v>4694</v>
      </c>
      <c r="N70" s="244" t="s">
        <v>81</v>
      </c>
      <c r="O70" s="75">
        <v>5</v>
      </c>
      <c r="P70" s="75"/>
      <c r="Q70" s="75" t="s">
        <v>5597</v>
      </c>
      <c r="R70" s="75">
        <v>1</v>
      </c>
      <c r="S70" s="75">
        <v>0.85499999999999998</v>
      </c>
      <c r="T70" s="73" t="s">
        <v>526</v>
      </c>
      <c r="U70" s="75" t="s">
        <v>5629</v>
      </c>
      <c r="V70" s="75">
        <v>12</v>
      </c>
      <c r="W70" s="75">
        <v>13.7</v>
      </c>
      <c r="X70" s="75">
        <v>34.700000000000003</v>
      </c>
      <c r="Y70" s="75" t="s">
        <v>87</v>
      </c>
      <c r="Z70" s="75" t="s">
        <v>7023</v>
      </c>
      <c r="AA70" s="75" t="s">
        <v>7024</v>
      </c>
      <c r="AB70" s="75" t="s">
        <v>7025</v>
      </c>
      <c r="AC70" s="75"/>
      <c r="AD70" s="75" t="s">
        <v>8214</v>
      </c>
      <c r="AE70" s="75" t="s">
        <v>377</v>
      </c>
      <c r="AF70" s="75"/>
      <c r="AG70" s="75"/>
      <c r="AH70" s="75"/>
      <c r="AI70" s="75"/>
      <c r="AJ70" s="75"/>
      <c r="AK70" s="75"/>
      <c r="AL70" s="75"/>
      <c r="AM70" s="75"/>
      <c r="AN70" s="75"/>
      <c r="AO70" s="159"/>
      <c r="AP70" s="75" t="s">
        <v>6984</v>
      </c>
      <c r="AQ70" s="75" t="s">
        <v>874</v>
      </c>
      <c r="AR70" s="349" t="s">
        <v>8262</v>
      </c>
      <c r="AS70" s="75" t="s">
        <v>7097</v>
      </c>
      <c r="AT70" s="75"/>
      <c r="AU70" s="75"/>
      <c r="AV70" s="75"/>
      <c r="AW70" s="75"/>
      <c r="AX70" s="159"/>
      <c r="AY70" s="159"/>
      <c r="AZ70" s="159"/>
      <c r="BA70" s="159"/>
      <c r="BB70" s="159"/>
      <c r="BC70" s="159"/>
      <c r="BD70" s="75" t="s">
        <v>7023</v>
      </c>
      <c r="BE70" s="159" t="s">
        <v>224</v>
      </c>
      <c r="BF70" s="159"/>
      <c r="BG70" s="75" t="s">
        <v>7023</v>
      </c>
      <c r="BH70" s="75" t="s">
        <v>7023</v>
      </c>
      <c r="BI70" s="75"/>
      <c r="BJ70" s="245" t="s">
        <v>6755</v>
      </c>
      <c r="BK70" s="75" t="s">
        <v>100</v>
      </c>
      <c r="BL70" s="75" t="s">
        <v>101</v>
      </c>
      <c r="BM70" s="238"/>
      <c r="BN70" s="75" t="s">
        <v>6163</v>
      </c>
      <c r="BO70" s="75" t="s">
        <v>6483</v>
      </c>
      <c r="BP70" s="373" t="s">
        <v>14612</v>
      </c>
      <c r="BQ70" s="373" t="s">
        <v>14613</v>
      </c>
      <c r="BR70" s="373" t="s">
        <v>14614</v>
      </c>
      <c r="BS70" s="373" t="s">
        <v>14615</v>
      </c>
      <c r="BT70" s="233"/>
      <c r="BU70" s="233"/>
      <c r="BV70" s="233"/>
      <c r="BW70" s="233"/>
      <c r="BX70" s="233"/>
      <c r="BY70" s="233"/>
      <c r="BZ70" s="233"/>
      <c r="CA70" s="233"/>
      <c r="CB70" s="233"/>
      <c r="CC70" s="233"/>
      <c r="CD70" s="449" t="s">
        <v>8763</v>
      </c>
    </row>
    <row r="71" spans="1:82" ht="120" customHeight="1">
      <c r="A71" s="231">
        <v>68</v>
      </c>
      <c r="B71" s="243"/>
      <c r="C71" s="75" t="s">
        <v>5308</v>
      </c>
      <c r="D71" s="232" t="s">
        <v>635</v>
      </c>
      <c r="E71" s="232" t="s">
        <v>8876</v>
      </c>
      <c r="F71" s="231" t="s">
        <v>4695</v>
      </c>
      <c r="G71" s="357">
        <v>4640253407414</v>
      </c>
      <c r="H71" s="75" t="s">
        <v>462</v>
      </c>
      <c r="I71" s="75" t="s">
        <v>8245</v>
      </c>
      <c r="J71" s="75" t="s">
        <v>8245</v>
      </c>
      <c r="K71" s="233" t="s">
        <v>524</v>
      </c>
      <c r="L71" s="233" t="s">
        <v>1135</v>
      </c>
      <c r="M71" s="231" t="s">
        <v>4695</v>
      </c>
      <c r="N71" s="244" t="s">
        <v>107</v>
      </c>
      <c r="O71" s="75">
        <v>5</v>
      </c>
      <c r="P71" s="75"/>
      <c r="Q71" s="75" t="s">
        <v>5597</v>
      </c>
      <c r="R71" s="75">
        <v>1</v>
      </c>
      <c r="S71" s="75">
        <v>0.85499999999999998</v>
      </c>
      <c r="T71" s="73" t="s">
        <v>526</v>
      </c>
      <c r="U71" s="75" t="s">
        <v>5629</v>
      </c>
      <c r="V71" s="75">
        <v>12</v>
      </c>
      <c r="W71" s="75">
        <v>13.7</v>
      </c>
      <c r="X71" s="75">
        <v>34.700000000000003</v>
      </c>
      <c r="Y71" s="75" t="s">
        <v>87</v>
      </c>
      <c r="Z71" s="75" t="s">
        <v>7026</v>
      </c>
      <c r="AA71" s="75" t="s">
        <v>7024</v>
      </c>
      <c r="AB71" s="75" t="s">
        <v>7025</v>
      </c>
      <c r="AC71" s="75"/>
      <c r="AD71" s="75" t="s">
        <v>8214</v>
      </c>
      <c r="AE71" s="75" t="s">
        <v>377</v>
      </c>
      <c r="AF71" s="75"/>
      <c r="AG71" s="75"/>
      <c r="AH71" s="75"/>
      <c r="AI71" s="75"/>
      <c r="AJ71" s="75"/>
      <c r="AK71" s="75"/>
      <c r="AL71" s="75"/>
      <c r="AM71" s="75"/>
      <c r="AN71" s="75"/>
      <c r="AO71" s="159"/>
      <c r="AP71" s="75" t="s">
        <v>6984</v>
      </c>
      <c r="AQ71" s="75" t="s">
        <v>874</v>
      </c>
      <c r="AR71" s="349" t="s">
        <v>8262</v>
      </c>
      <c r="AS71" s="75" t="s">
        <v>7097</v>
      </c>
      <c r="AT71" s="75"/>
      <c r="AU71" s="75"/>
      <c r="AV71" s="75"/>
      <c r="AW71" s="75"/>
      <c r="AX71" s="159"/>
      <c r="AY71" s="159"/>
      <c r="AZ71" s="159"/>
      <c r="BA71" s="159"/>
      <c r="BB71" s="159"/>
      <c r="BC71" s="159"/>
      <c r="BD71" s="75" t="s">
        <v>7026</v>
      </c>
      <c r="BE71" s="159" t="s">
        <v>224</v>
      </c>
      <c r="BF71" s="159"/>
      <c r="BG71" s="75" t="s">
        <v>7026</v>
      </c>
      <c r="BH71" s="75" t="s">
        <v>7026</v>
      </c>
      <c r="BI71" s="75"/>
      <c r="BJ71" s="245" t="s">
        <v>6755</v>
      </c>
      <c r="BK71" s="75" t="s">
        <v>100</v>
      </c>
      <c r="BL71" s="75" t="s">
        <v>101</v>
      </c>
      <c r="BM71" s="238"/>
      <c r="BN71" s="75" t="s">
        <v>6164</v>
      </c>
      <c r="BO71" s="449" t="s">
        <v>6483</v>
      </c>
      <c r="BP71" s="373" t="s">
        <v>14616</v>
      </c>
      <c r="BQ71" s="373" t="s">
        <v>14617</v>
      </c>
      <c r="BR71" s="373" t="s">
        <v>14618</v>
      </c>
      <c r="BS71" s="373" t="s">
        <v>14619</v>
      </c>
      <c r="BT71" s="233"/>
      <c r="BU71" s="233"/>
      <c r="BV71" s="233"/>
      <c r="BW71" s="233"/>
      <c r="BX71" s="233"/>
      <c r="BY71" s="233"/>
      <c r="BZ71" s="233"/>
      <c r="CA71" s="233"/>
      <c r="CB71" s="233"/>
      <c r="CC71" s="233"/>
      <c r="CD71" s="449" t="s">
        <v>8763</v>
      </c>
    </row>
    <row r="72" spans="1:82" ht="120" customHeight="1">
      <c r="A72" s="231">
        <v>69</v>
      </c>
      <c r="B72" s="243"/>
      <c r="C72" s="75" t="s">
        <v>5309</v>
      </c>
      <c r="D72" s="232" t="s">
        <v>635</v>
      </c>
      <c r="E72" s="232" t="s">
        <v>8876</v>
      </c>
      <c r="F72" s="231" t="s">
        <v>4696</v>
      </c>
      <c r="G72" s="357">
        <v>4640253407421</v>
      </c>
      <c r="H72" s="75" t="s">
        <v>462</v>
      </c>
      <c r="I72" s="75" t="s">
        <v>8245</v>
      </c>
      <c r="J72" s="75" t="s">
        <v>8245</v>
      </c>
      <c r="K72" s="233" t="s">
        <v>524</v>
      </c>
      <c r="L72" s="233" t="s">
        <v>1135</v>
      </c>
      <c r="M72" s="231" t="s">
        <v>4696</v>
      </c>
      <c r="N72" s="244" t="s">
        <v>81</v>
      </c>
      <c r="O72" s="75">
        <v>5</v>
      </c>
      <c r="P72" s="75"/>
      <c r="Q72" s="75" t="s">
        <v>5603</v>
      </c>
      <c r="R72" s="75">
        <v>3.66</v>
      </c>
      <c r="S72" s="75">
        <v>3.2629999999999999</v>
      </c>
      <c r="T72" s="73" t="s">
        <v>5527</v>
      </c>
      <c r="U72" s="75" t="s">
        <v>140</v>
      </c>
      <c r="V72" s="75">
        <v>30</v>
      </c>
      <c r="W72" s="75">
        <v>16</v>
      </c>
      <c r="X72" s="75">
        <v>82</v>
      </c>
      <c r="Y72" s="75" t="s">
        <v>87</v>
      </c>
      <c r="Z72" s="75" t="s">
        <v>7023</v>
      </c>
      <c r="AA72" s="75" t="s">
        <v>7024</v>
      </c>
      <c r="AB72" s="75" t="s">
        <v>7025</v>
      </c>
      <c r="AC72" s="75"/>
      <c r="AD72" s="75" t="s">
        <v>533</v>
      </c>
      <c r="AE72" s="75"/>
      <c r="AF72" s="75"/>
      <c r="AG72" s="75"/>
      <c r="AH72" s="75"/>
      <c r="AI72" s="75"/>
      <c r="AJ72" s="75"/>
      <c r="AK72" s="75"/>
      <c r="AL72" s="75"/>
      <c r="AM72" s="75"/>
      <c r="AN72" s="75"/>
      <c r="AO72" s="159"/>
      <c r="AP72" s="159"/>
      <c r="AQ72" s="159"/>
      <c r="AR72" s="73" t="s">
        <v>8261</v>
      </c>
      <c r="AS72" s="75" t="s">
        <v>7099</v>
      </c>
      <c r="AT72" s="75"/>
      <c r="AU72" s="75"/>
      <c r="AV72" s="75"/>
      <c r="AW72" s="75"/>
      <c r="AX72" s="159"/>
      <c r="AY72" s="159"/>
      <c r="AZ72" s="159"/>
      <c r="BA72" s="159"/>
      <c r="BB72" s="159"/>
      <c r="BC72" s="159"/>
      <c r="BD72" s="75" t="s">
        <v>7023</v>
      </c>
      <c r="BE72" s="159" t="s">
        <v>224</v>
      </c>
      <c r="BF72" s="159"/>
      <c r="BG72" s="75" t="s">
        <v>7023</v>
      </c>
      <c r="BH72" s="75" t="s">
        <v>7023</v>
      </c>
      <c r="BI72" s="75"/>
      <c r="BJ72" s="245" t="s">
        <v>6756</v>
      </c>
      <c r="BK72" s="75" t="s">
        <v>100</v>
      </c>
      <c r="BL72" s="75" t="s">
        <v>101</v>
      </c>
      <c r="BM72" s="238"/>
      <c r="BN72" s="75" t="s">
        <v>6165</v>
      </c>
      <c r="BO72" s="75" t="s">
        <v>6484</v>
      </c>
      <c r="BP72" s="373" t="s">
        <v>14709</v>
      </c>
      <c r="BQ72" s="373" t="s">
        <v>14710</v>
      </c>
      <c r="BR72" s="373" t="s">
        <v>14711</v>
      </c>
      <c r="BS72" s="373" t="s">
        <v>14712</v>
      </c>
      <c r="BT72" s="233"/>
      <c r="BU72" s="233"/>
      <c r="BV72" s="233"/>
      <c r="BW72" s="233"/>
      <c r="BX72" s="233"/>
      <c r="BY72" s="233"/>
      <c r="BZ72" s="233"/>
      <c r="CA72" s="233"/>
      <c r="CB72" s="233"/>
      <c r="CC72" s="233"/>
      <c r="CD72" s="449" t="s">
        <v>8763</v>
      </c>
    </row>
    <row r="73" spans="1:82" ht="120" customHeight="1">
      <c r="A73" s="231">
        <v>70</v>
      </c>
      <c r="B73" s="243"/>
      <c r="C73" s="75" t="s">
        <v>5310</v>
      </c>
      <c r="D73" s="232" t="s">
        <v>635</v>
      </c>
      <c r="E73" s="232" t="s">
        <v>8876</v>
      </c>
      <c r="F73" s="231" t="s">
        <v>4697</v>
      </c>
      <c r="G73" s="357">
        <v>4640253407438</v>
      </c>
      <c r="H73" s="75" t="s">
        <v>462</v>
      </c>
      <c r="I73" s="75" t="s">
        <v>8245</v>
      </c>
      <c r="J73" s="75" t="s">
        <v>8245</v>
      </c>
      <c r="K73" s="233" t="s">
        <v>524</v>
      </c>
      <c r="L73" s="233" t="s">
        <v>1135</v>
      </c>
      <c r="M73" s="231" t="s">
        <v>4697</v>
      </c>
      <c r="N73" s="244" t="s">
        <v>107</v>
      </c>
      <c r="O73" s="75">
        <v>5</v>
      </c>
      <c r="P73" s="75"/>
      <c r="Q73" s="75" t="s">
        <v>5603</v>
      </c>
      <c r="R73" s="75">
        <v>3.66</v>
      </c>
      <c r="S73" s="75">
        <v>3.2629999999999999</v>
      </c>
      <c r="T73" s="73" t="s">
        <v>5527</v>
      </c>
      <c r="U73" s="75" t="s">
        <v>140</v>
      </c>
      <c r="V73" s="75">
        <v>30</v>
      </c>
      <c r="W73" s="75">
        <v>16</v>
      </c>
      <c r="X73" s="75">
        <v>82</v>
      </c>
      <c r="Y73" s="75" t="s">
        <v>87</v>
      </c>
      <c r="Z73" s="75" t="s">
        <v>7026</v>
      </c>
      <c r="AA73" s="75" t="s">
        <v>7024</v>
      </c>
      <c r="AB73" s="75" t="s">
        <v>7025</v>
      </c>
      <c r="AC73" s="75"/>
      <c r="AD73" s="75" t="s">
        <v>533</v>
      </c>
      <c r="AE73" s="75"/>
      <c r="AF73" s="75"/>
      <c r="AG73" s="75"/>
      <c r="AH73" s="75"/>
      <c r="AI73" s="75"/>
      <c r="AJ73" s="75"/>
      <c r="AK73" s="75"/>
      <c r="AL73" s="75"/>
      <c r="AM73" s="75"/>
      <c r="AN73" s="75"/>
      <c r="AO73" s="159"/>
      <c r="AP73" s="159"/>
      <c r="AQ73" s="159"/>
      <c r="AR73" s="73" t="s">
        <v>8261</v>
      </c>
      <c r="AS73" s="75" t="s">
        <v>7099</v>
      </c>
      <c r="AT73" s="75"/>
      <c r="AU73" s="75"/>
      <c r="AV73" s="75"/>
      <c r="AW73" s="75"/>
      <c r="AX73" s="159"/>
      <c r="AY73" s="159"/>
      <c r="AZ73" s="159"/>
      <c r="BA73" s="159"/>
      <c r="BB73" s="159"/>
      <c r="BC73" s="159"/>
      <c r="BD73" s="75" t="s">
        <v>7026</v>
      </c>
      <c r="BE73" s="159" t="s">
        <v>224</v>
      </c>
      <c r="BF73" s="159"/>
      <c r="BG73" s="75" t="s">
        <v>7026</v>
      </c>
      <c r="BH73" s="75" t="s">
        <v>7026</v>
      </c>
      <c r="BI73" s="75"/>
      <c r="BJ73" s="245" t="s">
        <v>6756</v>
      </c>
      <c r="BK73" s="75" t="s">
        <v>100</v>
      </c>
      <c r="BL73" s="75" t="s">
        <v>101</v>
      </c>
      <c r="BM73" s="238"/>
      <c r="BN73" s="75" t="s">
        <v>6166</v>
      </c>
      <c r="BO73" s="75" t="s">
        <v>6484</v>
      </c>
      <c r="BP73" s="373" t="s">
        <v>14713</v>
      </c>
      <c r="BQ73" s="373" t="s">
        <v>14714</v>
      </c>
      <c r="BR73" s="373" t="s">
        <v>14715</v>
      </c>
      <c r="BS73" s="373" t="s">
        <v>14716</v>
      </c>
      <c r="BT73" s="233"/>
      <c r="BU73" s="233"/>
      <c r="BV73" s="233"/>
      <c r="BW73" s="233"/>
      <c r="BX73" s="233"/>
      <c r="BY73" s="233"/>
      <c r="BZ73" s="233"/>
      <c r="CA73" s="233"/>
      <c r="CB73" s="233"/>
      <c r="CC73" s="233"/>
      <c r="CD73" s="449" t="s">
        <v>8763</v>
      </c>
    </row>
    <row r="74" spans="1:82" ht="120" customHeight="1">
      <c r="A74" s="231">
        <v>71</v>
      </c>
      <c r="B74" s="243"/>
      <c r="C74" s="75" t="s">
        <v>5311</v>
      </c>
      <c r="D74" s="232" t="s">
        <v>635</v>
      </c>
      <c r="E74" s="232" t="s">
        <v>8876</v>
      </c>
      <c r="F74" s="231" t="s">
        <v>4698</v>
      </c>
      <c r="G74" s="357">
        <v>4640253407445</v>
      </c>
      <c r="H74" s="75" t="s">
        <v>462</v>
      </c>
      <c r="I74" s="75" t="s">
        <v>8246</v>
      </c>
      <c r="J74" s="75" t="s">
        <v>495</v>
      </c>
      <c r="K74" s="75" t="s">
        <v>496</v>
      </c>
      <c r="L74" s="233" t="s">
        <v>637</v>
      </c>
      <c r="M74" s="231" t="s">
        <v>4698</v>
      </c>
      <c r="N74" s="244" t="s">
        <v>81</v>
      </c>
      <c r="O74" s="75">
        <v>5</v>
      </c>
      <c r="P74" s="75"/>
      <c r="Q74" s="75" t="s">
        <v>5581</v>
      </c>
      <c r="R74" s="75">
        <v>0.13</v>
      </c>
      <c r="S74" s="75">
        <v>0.11</v>
      </c>
      <c r="T74" s="73" t="s">
        <v>497</v>
      </c>
      <c r="U74" s="75" t="s">
        <v>332</v>
      </c>
      <c r="V74" s="75">
        <v>4.5999999999999996</v>
      </c>
      <c r="W74" s="75">
        <v>5.2</v>
      </c>
      <c r="X74" s="75">
        <v>3.6</v>
      </c>
      <c r="Y74" s="75" t="s">
        <v>87</v>
      </c>
      <c r="Z74" s="75" t="s">
        <v>7023</v>
      </c>
      <c r="AA74" s="75" t="s">
        <v>7024</v>
      </c>
      <c r="AB74" s="75" t="s">
        <v>7030</v>
      </c>
      <c r="AC74" s="75"/>
      <c r="AD74" s="75" t="s">
        <v>8214</v>
      </c>
      <c r="AE74" s="75" t="s">
        <v>377</v>
      </c>
      <c r="AF74" s="75"/>
      <c r="AG74" s="75"/>
      <c r="AH74" s="75"/>
      <c r="AI74" s="75"/>
      <c r="AJ74" s="75"/>
      <c r="AK74" s="75"/>
      <c r="AL74" s="75"/>
      <c r="AM74" s="75"/>
      <c r="AN74" s="75"/>
      <c r="AO74" s="159">
        <v>1</v>
      </c>
      <c r="AP74" s="159" t="s">
        <v>6988</v>
      </c>
      <c r="AQ74" s="159" t="s">
        <v>915</v>
      </c>
      <c r="AR74" s="349" t="s">
        <v>8265</v>
      </c>
      <c r="AS74" s="75"/>
      <c r="AT74" s="75"/>
      <c r="AU74" s="75"/>
      <c r="AV74" s="75"/>
      <c r="AW74" s="75"/>
      <c r="AX74" s="159"/>
      <c r="AY74" s="159"/>
      <c r="AZ74" s="159"/>
      <c r="BA74" s="159"/>
      <c r="BB74" s="159"/>
      <c r="BC74" s="159"/>
      <c r="BD74" s="75" t="s">
        <v>7023</v>
      </c>
      <c r="BE74" s="159"/>
      <c r="BF74" s="159"/>
      <c r="BG74" s="75" t="s">
        <v>7023</v>
      </c>
      <c r="BH74" s="75" t="s">
        <v>7023</v>
      </c>
      <c r="BI74" s="75"/>
      <c r="BJ74" s="245" t="s">
        <v>6757</v>
      </c>
      <c r="BK74" s="75" t="s">
        <v>100</v>
      </c>
      <c r="BL74" s="75" t="s">
        <v>101</v>
      </c>
      <c r="BM74" s="238"/>
      <c r="BN74" s="75" t="s">
        <v>6167</v>
      </c>
      <c r="BO74" s="75" t="s">
        <v>6485</v>
      </c>
      <c r="BP74" s="233" t="s">
        <v>10349</v>
      </c>
      <c r="BQ74" s="236" t="s">
        <v>10498</v>
      </c>
      <c r="BR74" s="236" t="s">
        <v>10648</v>
      </c>
      <c r="BS74" s="233" t="s">
        <v>10795</v>
      </c>
      <c r="BT74" s="233"/>
      <c r="BU74" s="233"/>
      <c r="BV74" s="233"/>
      <c r="BW74" s="233"/>
      <c r="BX74" s="233"/>
      <c r="BY74" s="233"/>
      <c r="BZ74" s="233"/>
      <c r="CA74" s="233"/>
      <c r="CB74" s="233"/>
      <c r="CC74" s="233"/>
      <c r="CD74" s="75" t="s">
        <v>15659</v>
      </c>
    </row>
    <row r="75" spans="1:82" ht="120" customHeight="1">
      <c r="A75" s="231">
        <v>72</v>
      </c>
      <c r="B75" s="243"/>
      <c r="C75" s="75" t="s">
        <v>5312</v>
      </c>
      <c r="D75" s="232" t="s">
        <v>635</v>
      </c>
      <c r="E75" s="232" t="s">
        <v>8876</v>
      </c>
      <c r="F75" s="231" t="s">
        <v>4699</v>
      </c>
      <c r="G75" s="357">
        <v>4640253407452</v>
      </c>
      <c r="H75" s="75" t="s">
        <v>462</v>
      </c>
      <c r="I75" s="75" t="s">
        <v>8246</v>
      </c>
      <c r="J75" s="75" t="s">
        <v>495</v>
      </c>
      <c r="K75" s="75" t="s">
        <v>496</v>
      </c>
      <c r="L75" s="233" t="s">
        <v>637</v>
      </c>
      <c r="M75" s="231" t="s">
        <v>4699</v>
      </c>
      <c r="N75" s="244" t="s">
        <v>107</v>
      </c>
      <c r="O75" s="75">
        <v>5</v>
      </c>
      <c r="P75" s="75"/>
      <c r="Q75" s="75" t="s">
        <v>5581</v>
      </c>
      <c r="R75" s="75">
        <v>0.13</v>
      </c>
      <c r="S75" s="75">
        <v>0.11</v>
      </c>
      <c r="T75" s="73" t="s">
        <v>497</v>
      </c>
      <c r="U75" s="75" t="s">
        <v>332</v>
      </c>
      <c r="V75" s="75">
        <v>4.5999999999999996</v>
      </c>
      <c r="W75" s="75">
        <v>5.2</v>
      </c>
      <c r="X75" s="75">
        <v>3.6</v>
      </c>
      <c r="Y75" s="75" t="s">
        <v>87</v>
      </c>
      <c r="Z75" s="75" t="s">
        <v>7026</v>
      </c>
      <c r="AA75" s="75" t="s">
        <v>7024</v>
      </c>
      <c r="AB75" s="75" t="s">
        <v>7030</v>
      </c>
      <c r="AC75" s="75"/>
      <c r="AD75" s="75" t="s">
        <v>8214</v>
      </c>
      <c r="AE75" s="75" t="s">
        <v>377</v>
      </c>
      <c r="AF75" s="75"/>
      <c r="AG75" s="75"/>
      <c r="AH75" s="75"/>
      <c r="AI75" s="75"/>
      <c r="AJ75" s="75"/>
      <c r="AK75" s="75"/>
      <c r="AL75" s="75"/>
      <c r="AM75" s="75"/>
      <c r="AN75" s="75"/>
      <c r="AO75" s="159">
        <v>1</v>
      </c>
      <c r="AP75" s="159" t="s">
        <v>6988</v>
      </c>
      <c r="AQ75" s="159" t="s">
        <v>915</v>
      </c>
      <c r="AR75" s="349" t="s">
        <v>8265</v>
      </c>
      <c r="AS75" s="75"/>
      <c r="AT75" s="75"/>
      <c r="AU75" s="75"/>
      <c r="AV75" s="75"/>
      <c r="AW75" s="75"/>
      <c r="AX75" s="159"/>
      <c r="AY75" s="159"/>
      <c r="AZ75" s="159"/>
      <c r="BA75" s="159"/>
      <c r="BB75" s="159"/>
      <c r="BC75" s="159"/>
      <c r="BD75" s="75" t="s">
        <v>7026</v>
      </c>
      <c r="BE75" s="159"/>
      <c r="BF75" s="159"/>
      <c r="BG75" s="75" t="s">
        <v>7026</v>
      </c>
      <c r="BH75" s="75" t="s">
        <v>7026</v>
      </c>
      <c r="BI75" s="75"/>
      <c r="BJ75" s="245" t="s">
        <v>6757</v>
      </c>
      <c r="BK75" s="75" t="s">
        <v>100</v>
      </c>
      <c r="BL75" s="75" t="s">
        <v>101</v>
      </c>
      <c r="BM75" s="238"/>
      <c r="BN75" s="75" t="s">
        <v>6168</v>
      </c>
      <c r="BO75" s="75" t="s">
        <v>6485</v>
      </c>
      <c r="BP75" s="233" t="s">
        <v>10499</v>
      </c>
      <c r="BQ75" s="236" t="s">
        <v>10649</v>
      </c>
      <c r="BR75" s="236" t="s">
        <v>10796</v>
      </c>
      <c r="BS75" s="233" t="s">
        <v>10350</v>
      </c>
      <c r="BT75" s="233"/>
      <c r="BU75" s="233"/>
      <c r="BV75" s="233"/>
      <c r="BW75" s="233"/>
      <c r="BX75" s="233"/>
      <c r="BY75" s="233"/>
      <c r="BZ75" s="233"/>
      <c r="CA75" s="233"/>
      <c r="CB75" s="233"/>
      <c r="CC75" s="233"/>
      <c r="CD75" s="75" t="s">
        <v>15659</v>
      </c>
    </row>
    <row r="76" spans="1:82" ht="120" customHeight="1">
      <c r="A76" s="231">
        <v>73</v>
      </c>
      <c r="B76" s="243"/>
      <c r="C76" s="75" t="s">
        <v>5313</v>
      </c>
      <c r="D76" s="232" t="s">
        <v>635</v>
      </c>
      <c r="E76" s="232" t="s">
        <v>8876</v>
      </c>
      <c r="F76" s="231" t="s">
        <v>4700</v>
      </c>
      <c r="G76" s="357">
        <v>4640253407469</v>
      </c>
      <c r="H76" s="75" t="s">
        <v>462</v>
      </c>
      <c r="I76" s="75" t="s">
        <v>8246</v>
      </c>
      <c r="J76" s="75" t="s">
        <v>495</v>
      </c>
      <c r="K76" s="75" t="s">
        <v>496</v>
      </c>
      <c r="L76" s="233" t="s">
        <v>637</v>
      </c>
      <c r="M76" s="231" t="s">
        <v>4700</v>
      </c>
      <c r="N76" s="244" t="s">
        <v>81</v>
      </c>
      <c r="O76" s="75">
        <v>5</v>
      </c>
      <c r="P76" s="75"/>
      <c r="Q76" s="75" t="s">
        <v>5581</v>
      </c>
      <c r="R76" s="75">
        <v>0.18</v>
      </c>
      <c r="S76" s="75">
        <v>0.16</v>
      </c>
      <c r="T76" s="73" t="s">
        <v>497</v>
      </c>
      <c r="U76" s="75" t="s">
        <v>332</v>
      </c>
      <c r="V76" s="75">
        <v>5.0999999999999996</v>
      </c>
      <c r="W76" s="75">
        <v>7.5</v>
      </c>
      <c r="X76" s="75">
        <v>3.6</v>
      </c>
      <c r="Y76" s="75" t="s">
        <v>87</v>
      </c>
      <c r="Z76" s="75" t="s">
        <v>7023</v>
      </c>
      <c r="AA76" s="75" t="s">
        <v>7024</v>
      </c>
      <c r="AB76" s="75" t="s">
        <v>7030</v>
      </c>
      <c r="AC76" s="75"/>
      <c r="AD76" s="75" t="s">
        <v>8214</v>
      </c>
      <c r="AE76" s="75" t="s">
        <v>377</v>
      </c>
      <c r="AF76" s="75"/>
      <c r="AG76" s="75"/>
      <c r="AH76" s="75"/>
      <c r="AI76" s="75"/>
      <c r="AJ76" s="75"/>
      <c r="AK76" s="75"/>
      <c r="AL76" s="75"/>
      <c r="AM76" s="75"/>
      <c r="AN76" s="75"/>
      <c r="AO76" s="159">
        <v>2</v>
      </c>
      <c r="AP76" s="159" t="s">
        <v>6989</v>
      </c>
      <c r="AQ76" s="159" t="s">
        <v>915</v>
      </c>
      <c r="AR76" s="349" t="s">
        <v>8265</v>
      </c>
      <c r="AS76" s="75"/>
      <c r="AT76" s="75"/>
      <c r="AU76" s="75"/>
      <c r="AV76" s="75"/>
      <c r="AW76" s="75"/>
      <c r="AX76" s="159"/>
      <c r="AY76" s="159"/>
      <c r="AZ76" s="159"/>
      <c r="BA76" s="159"/>
      <c r="BB76" s="159"/>
      <c r="BC76" s="159"/>
      <c r="BD76" s="75" t="s">
        <v>7023</v>
      </c>
      <c r="BE76" s="159"/>
      <c r="BF76" s="159"/>
      <c r="BG76" s="75" t="s">
        <v>7023</v>
      </c>
      <c r="BH76" s="75" t="s">
        <v>7023</v>
      </c>
      <c r="BI76" s="75"/>
      <c r="BJ76" s="245" t="s">
        <v>6758</v>
      </c>
      <c r="BK76" s="75" t="s">
        <v>100</v>
      </c>
      <c r="BL76" s="75" t="s">
        <v>101</v>
      </c>
      <c r="BM76" s="238"/>
      <c r="BN76" s="75" t="s">
        <v>6169</v>
      </c>
      <c r="BO76" s="75" t="s">
        <v>6486</v>
      </c>
      <c r="BP76" s="233" t="s">
        <v>10351</v>
      </c>
      <c r="BQ76" s="236" t="s">
        <v>10500</v>
      </c>
      <c r="BR76" s="236" t="s">
        <v>10650</v>
      </c>
      <c r="BS76" s="233" t="s">
        <v>10797</v>
      </c>
      <c r="BT76" s="233"/>
      <c r="BU76" s="233"/>
      <c r="BV76" s="233"/>
      <c r="BW76" s="233"/>
      <c r="BX76" s="233"/>
      <c r="BY76" s="233"/>
      <c r="BZ76" s="233"/>
      <c r="CA76" s="233"/>
      <c r="CB76" s="233"/>
      <c r="CC76" s="233"/>
      <c r="CD76" s="75" t="s">
        <v>15659</v>
      </c>
    </row>
    <row r="77" spans="1:82" ht="120" customHeight="1">
      <c r="A77" s="231">
        <v>74</v>
      </c>
      <c r="B77" s="243"/>
      <c r="C77" s="75" t="s">
        <v>5314</v>
      </c>
      <c r="D77" s="232" t="s">
        <v>635</v>
      </c>
      <c r="E77" s="232" t="s">
        <v>8876</v>
      </c>
      <c r="F77" s="231" t="s">
        <v>4701</v>
      </c>
      <c r="G77" s="357">
        <v>4640253407476</v>
      </c>
      <c r="H77" s="75" t="s">
        <v>462</v>
      </c>
      <c r="I77" s="75" t="s">
        <v>8246</v>
      </c>
      <c r="J77" s="75" t="s">
        <v>495</v>
      </c>
      <c r="K77" s="75" t="s">
        <v>496</v>
      </c>
      <c r="L77" s="233" t="s">
        <v>637</v>
      </c>
      <c r="M77" s="231" t="s">
        <v>4701</v>
      </c>
      <c r="N77" s="244" t="s">
        <v>107</v>
      </c>
      <c r="O77" s="75">
        <v>5</v>
      </c>
      <c r="P77" s="75"/>
      <c r="Q77" s="75" t="s">
        <v>5581</v>
      </c>
      <c r="R77" s="75">
        <v>0.18</v>
      </c>
      <c r="S77" s="75">
        <v>0.16</v>
      </c>
      <c r="T77" s="73" t="s">
        <v>497</v>
      </c>
      <c r="U77" s="75" t="s">
        <v>332</v>
      </c>
      <c r="V77" s="75">
        <v>5.0999999999999996</v>
      </c>
      <c r="W77" s="75">
        <v>7.5</v>
      </c>
      <c r="X77" s="75">
        <v>3.6</v>
      </c>
      <c r="Y77" s="75" t="s">
        <v>87</v>
      </c>
      <c r="Z77" s="75" t="s">
        <v>7026</v>
      </c>
      <c r="AA77" s="75" t="s">
        <v>7024</v>
      </c>
      <c r="AB77" s="75" t="s">
        <v>7030</v>
      </c>
      <c r="AC77" s="75"/>
      <c r="AD77" s="75" t="s">
        <v>8214</v>
      </c>
      <c r="AE77" s="75" t="s">
        <v>377</v>
      </c>
      <c r="AF77" s="75"/>
      <c r="AG77" s="75"/>
      <c r="AH77" s="75"/>
      <c r="AI77" s="75"/>
      <c r="AJ77" s="75"/>
      <c r="AK77" s="75"/>
      <c r="AL77" s="75"/>
      <c r="AM77" s="75"/>
      <c r="AN77" s="75"/>
      <c r="AO77" s="159">
        <v>2</v>
      </c>
      <c r="AP77" s="159" t="s">
        <v>6989</v>
      </c>
      <c r="AQ77" s="159" t="s">
        <v>915</v>
      </c>
      <c r="AR77" s="349" t="s">
        <v>8265</v>
      </c>
      <c r="AS77" s="75"/>
      <c r="AT77" s="75"/>
      <c r="AU77" s="75"/>
      <c r="AV77" s="75"/>
      <c r="AW77" s="75"/>
      <c r="AX77" s="159"/>
      <c r="AY77" s="159"/>
      <c r="AZ77" s="159"/>
      <c r="BA77" s="159"/>
      <c r="BB77" s="159"/>
      <c r="BC77" s="159"/>
      <c r="BD77" s="75" t="s">
        <v>7026</v>
      </c>
      <c r="BE77" s="159"/>
      <c r="BF77" s="159"/>
      <c r="BG77" s="75" t="s">
        <v>7026</v>
      </c>
      <c r="BH77" s="75" t="s">
        <v>7026</v>
      </c>
      <c r="BI77" s="75"/>
      <c r="BJ77" s="245" t="s">
        <v>6758</v>
      </c>
      <c r="BK77" s="75" t="s">
        <v>100</v>
      </c>
      <c r="BL77" s="75" t="s">
        <v>101</v>
      </c>
      <c r="BM77" s="238"/>
      <c r="BN77" s="75" t="s">
        <v>6170</v>
      </c>
      <c r="BO77" s="75" t="s">
        <v>6486</v>
      </c>
      <c r="BP77" s="233" t="s">
        <v>10352</v>
      </c>
      <c r="BQ77" s="236" t="s">
        <v>10501</v>
      </c>
      <c r="BR77" s="236" t="s">
        <v>10651</v>
      </c>
      <c r="BS77" s="233" t="s">
        <v>10798</v>
      </c>
      <c r="BT77" s="233" t="s">
        <v>14489</v>
      </c>
      <c r="BU77" s="233"/>
      <c r="BV77" s="233"/>
      <c r="BW77" s="233"/>
      <c r="BX77" s="233"/>
      <c r="BY77" s="233"/>
      <c r="BZ77" s="233"/>
      <c r="CA77" s="233"/>
      <c r="CB77" s="233"/>
      <c r="CC77" s="233"/>
      <c r="CD77" s="75" t="s">
        <v>15659</v>
      </c>
    </row>
    <row r="78" spans="1:82" ht="120" customHeight="1">
      <c r="A78" s="231">
        <v>75</v>
      </c>
      <c r="B78" s="243"/>
      <c r="C78" s="75" t="s">
        <v>5315</v>
      </c>
      <c r="D78" s="232" t="s">
        <v>635</v>
      </c>
      <c r="E78" s="232" t="s">
        <v>8876</v>
      </c>
      <c r="F78" s="231" t="s">
        <v>4702</v>
      </c>
      <c r="G78" s="357">
        <v>4640253407483</v>
      </c>
      <c r="H78" s="75" t="s">
        <v>462</v>
      </c>
      <c r="I78" s="75" t="s">
        <v>8246</v>
      </c>
      <c r="J78" s="75" t="s">
        <v>80</v>
      </c>
      <c r="K78" s="75" t="s">
        <v>481</v>
      </c>
      <c r="L78" s="233" t="s">
        <v>637</v>
      </c>
      <c r="M78" s="231" t="s">
        <v>4702</v>
      </c>
      <c r="N78" s="244" t="s">
        <v>81</v>
      </c>
      <c r="O78" s="75">
        <v>5</v>
      </c>
      <c r="P78" s="75"/>
      <c r="Q78" s="75" t="s">
        <v>5604</v>
      </c>
      <c r="R78" s="75">
        <v>0.69</v>
      </c>
      <c r="S78" s="75">
        <v>0.64399999999999991</v>
      </c>
      <c r="T78" s="73" t="s">
        <v>483</v>
      </c>
      <c r="U78" s="75" t="s">
        <v>465</v>
      </c>
      <c r="V78" s="75">
        <v>12.5</v>
      </c>
      <c r="W78" s="75">
        <v>9.1</v>
      </c>
      <c r="X78" s="75">
        <v>3.6</v>
      </c>
      <c r="Y78" s="75" t="s">
        <v>87</v>
      </c>
      <c r="Z78" s="75" t="s">
        <v>7023</v>
      </c>
      <c r="AA78" s="75" t="s">
        <v>7024</v>
      </c>
      <c r="AB78" s="75" t="s">
        <v>7030</v>
      </c>
      <c r="AC78" s="75"/>
      <c r="AD78" s="75" t="s">
        <v>8214</v>
      </c>
      <c r="AE78" s="75" t="s">
        <v>377</v>
      </c>
      <c r="AF78" s="75"/>
      <c r="AG78" s="75"/>
      <c r="AH78" s="75"/>
      <c r="AI78" s="75"/>
      <c r="AJ78" s="75"/>
      <c r="AK78" s="75"/>
      <c r="AL78" s="75"/>
      <c r="AM78" s="75"/>
      <c r="AN78" s="75"/>
      <c r="AO78" s="159"/>
      <c r="AP78" s="159"/>
      <c r="AQ78" s="159" t="s">
        <v>915</v>
      </c>
      <c r="AR78" s="349" t="s">
        <v>8269</v>
      </c>
      <c r="AS78" s="75" t="s">
        <v>7093</v>
      </c>
      <c r="AT78" s="75"/>
      <c r="AU78" s="75"/>
      <c r="AV78" s="75"/>
      <c r="AW78" s="75"/>
      <c r="AX78" s="159"/>
      <c r="AY78" s="159"/>
      <c r="AZ78" s="159"/>
      <c r="BA78" s="159"/>
      <c r="BB78" s="159"/>
      <c r="BC78" s="159"/>
      <c r="BD78" s="75" t="s">
        <v>7023</v>
      </c>
      <c r="BE78" s="159"/>
      <c r="BF78" s="159"/>
      <c r="BG78" s="75" t="s">
        <v>7023</v>
      </c>
      <c r="BH78" s="75" t="s">
        <v>7023</v>
      </c>
      <c r="BI78" s="75"/>
      <c r="BJ78" s="245" t="s">
        <v>6759</v>
      </c>
      <c r="BK78" s="75" t="s">
        <v>100</v>
      </c>
      <c r="BL78" s="75" t="s">
        <v>101</v>
      </c>
      <c r="BM78" s="238"/>
      <c r="BN78" s="75" t="s">
        <v>6171</v>
      </c>
      <c r="BO78" s="75" t="s">
        <v>6487</v>
      </c>
      <c r="BP78" s="233" t="s">
        <v>10799</v>
      </c>
      <c r="BQ78" s="236" t="s">
        <v>10353</v>
      </c>
      <c r="BR78" s="236" t="s">
        <v>10502</v>
      </c>
      <c r="BS78" s="233" t="s">
        <v>10652</v>
      </c>
      <c r="BT78" s="233"/>
      <c r="BU78" s="233"/>
      <c r="BV78" s="233"/>
      <c r="BW78" s="233"/>
      <c r="BX78" s="233"/>
      <c r="BY78" s="233"/>
      <c r="BZ78" s="233"/>
      <c r="CA78" s="233"/>
      <c r="CB78" s="233"/>
      <c r="CC78" s="233"/>
      <c r="CD78" s="75" t="s">
        <v>15659</v>
      </c>
    </row>
    <row r="79" spans="1:82" ht="120" customHeight="1">
      <c r="A79" s="231">
        <v>76</v>
      </c>
      <c r="B79" s="243"/>
      <c r="C79" s="75" t="s">
        <v>5316</v>
      </c>
      <c r="D79" s="232" t="s">
        <v>635</v>
      </c>
      <c r="E79" s="232" t="s">
        <v>8876</v>
      </c>
      <c r="F79" s="231" t="s">
        <v>4703</v>
      </c>
      <c r="G79" s="357">
        <v>4640253407490</v>
      </c>
      <c r="H79" s="75" t="s">
        <v>462</v>
      </c>
      <c r="I79" s="75" t="s">
        <v>8246</v>
      </c>
      <c r="J79" s="75" t="s">
        <v>80</v>
      </c>
      <c r="K79" s="75" t="s">
        <v>481</v>
      </c>
      <c r="L79" s="233" t="s">
        <v>637</v>
      </c>
      <c r="M79" s="231" t="s">
        <v>4703</v>
      </c>
      <c r="N79" s="244" t="s">
        <v>107</v>
      </c>
      <c r="O79" s="75">
        <v>5</v>
      </c>
      <c r="P79" s="75"/>
      <c r="Q79" s="75" t="s">
        <v>5604</v>
      </c>
      <c r="R79" s="75">
        <v>0.69</v>
      </c>
      <c r="S79" s="75">
        <v>0.64399999999999991</v>
      </c>
      <c r="T79" s="73" t="s">
        <v>483</v>
      </c>
      <c r="U79" s="75" t="s">
        <v>465</v>
      </c>
      <c r="V79" s="75">
        <v>12.5</v>
      </c>
      <c r="W79" s="75">
        <v>9.1</v>
      </c>
      <c r="X79" s="75">
        <v>3.6</v>
      </c>
      <c r="Y79" s="75" t="s">
        <v>87</v>
      </c>
      <c r="Z79" s="75" t="s">
        <v>7026</v>
      </c>
      <c r="AA79" s="75" t="s">
        <v>7024</v>
      </c>
      <c r="AB79" s="75" t="s">
        <v>7030</v>
      </c>
      <c r="AC79" s="75"/>
      <c r="AD79" s="75" t="s">
        <v>8214</v>
      </c>
      <c r="AE79" s="75" t="s">
        <v>377</v>
      </c>
      <c r="AF79" s="75"/>
      <c r="AG79" s="75"/>
      <c r="AH79" s="75"/>
      <c r="AI79" s="75"/>
      <c r="AJ79" s="75"/>
      <c r="AK79" s="75"/>
      <c r="AL79" s="75"/>
      <c r="AM79" s="75"/>
      <c r="AN79" s="75"/>
      <c r="AO79" s="159"/>
      <c r="AP79" s="159"/>
      <c r="AQ79" s="159" t="s">
        <v>915</v>
      </c>
      <c r="AR79" s="349" t="s">
        <v>8269</v>
      </c>
      <c r="AS79" s="75" t="s">
        <v>7093</v>
      </c>
      <c r="AT79" s="75"/>
      <c r="AU79" s="75"/>
      <c r="AV79" s="75"/>
      <c r="AW79" s="75"/>
      <c r="AX79" s="159"/>
      <c r="AY79" s="159"/>
      <c r="AZ79" s="159"/>
      <c r="BA79" s="159"/>
      <c r="BB79" s="159"/>
      <c r="BC79" s="159"/>
      <c r="BD79" s="75" t="s">
        <v>7026</v>
      </c>
      <c r="BE79" s="159"/>
      <c r="BF79" s="159"/>
      <c r="BG79" s="75" t="s">
        <v>7026</v>
      </c>
      <c r="BH79" s="75" t="s">
        <v>7026</v>
      </c>
      <c r="BI79" s="75"/>
      <c r="BJ79" s="245" t="s">
        <v>6759</v>
      </c>
      <c r="BK79" s="75" t="s">
        <v>100</v>
      </c>
      <c r="BL79" s="75" t="s">
        <v>101</v>
      </c>
      <c r="BM79" s="238"/>
      <c r="BN79" s="75" t="s">
        <v>6172</v>
      </c>
      <c r="BO79" s="75" t="s">
        <v>6487</v>
      </c>
      <c r="BP79" s="233" t="s">
        <v>10354</v>
      </c>
      <c r="BQ79" s="236" t="s">
        <v>10503</v>
      </c>
      <c r="BR79" s="236" t="s">
        <v>10653</v>
      </c>
      <c r="BS79" s="233" t="s">
        <v>10800</v>
      </c>
      <c r="BT79" s="233"/>
      <c r="BU79" s="233"/>
      <c r="BV79" s="233"/>
      <c r="BW79" s="233"/>
      <c r="BX79" s="233"/>
      <c r="BY79" s="233"/>
      <c r="BZ79" s="233"/>
      <c r="CA79" s="233"/>
      <c r="CB79" s="233"/>
      <c r="CC79" s="233"/>
      <c r="CD79" s="75" t="s">
        <v>15659</v>
      </c>
    </row>
    <row r="80" spans="1:82" ht="120" customHeight="1">
      <c r="A80" s="231">
        <v>77</v>
      </c>
      <c r="B80" s="243"/>
      <c r="C80" s="75" t="s">
        <v>5317</v>
      </c>
      <c r="D80" s="232" t="s">
        <v>635</v>
      </c>
      <c r="E80" s="232" t="s">
        <v>8876</v>
      </c>
      <c r="F80" s="231" t="s">
        <v>4704</v>
      </c>
      <c r="G80" s="357">
        <v>4640253407506</v>
      </c>
      <c r="H80" s="75" t="s">
        <v>462</v>
      </c>
      <c r="I80" s="75" t="s">
        <v>8246</v>
      </c>
      <c r="J80" s="75" t="s">
        <v>80</v>
      </c>
      <c r="K80" s="75" t="s">
        <v>463</v>
      </c>
      <c r="L80" s="233" t="s">
        <v>637</v>
      </c>
      <c r="M80" s="231" t="s">
        <v>4704</v>
      </c>
      <c r="N80" s="244" t="s">
        <v>81</v>
      </c>
      <c r="O80" s="75">
        <v>5</v>
      </c>
      <c r="P80" s="75"/>
      <c r="Q80" s="75" t="s">
        <v>5591</v>
      </c>
      <c r="R80" s="75">
        <v>0.65</v>
      </c>
      <c r="S80" s="75">
        <v>0.59599999999999997</v>
      </c>
      <c r="T80" s="73" t="s">
        <v>467</v>
      </c>
      <c r="U80" s="75" t="s">
        <v>465</v>
      </c>
      <c r="V80" s="75">
        <v>7.8</v>
      </c>
      <c r="W80" s="75">
        <v>9.1</v>
      </c>
      <c r="X80" s="75">
        <v>9.5</v>
      </c>
      <c r="Y80" s="75" t="s">
        <v>87</v>
      </c>
      <c r="Z80" s="75" t="s">
        <v>7023</v>
      </c>
      <c r="AA80" s="75" t="s">
        <v>7024</v>
      </c>
      <c r="AB80" s="75" t="s">
        <v>7030</v>
      </c>
      <c r="AC80" s="75"/>
      <c r="AD80" s="75" t="s">
        <v>8214</v>
      </c>
      <c r="AE80" s="75" t="s">
        <v>377</v>
      </c>
      <c r="AF80" s="75"/>
      <c r="AG80" s="75"/>
      <c r="AH80" s="75"/>
      <c r="AI80" s="75"/>
      <c r="AJ80" s="75"/>
      <c r="AK80" s="75"/>
      <c r="AL80" s="75"/>
      <c r="AM80" s="75"/>
      <c r="AN80" s="75"/>
      <c r="AO80" s="159"/>
      <c r="AP80" s="159"/>
      <c r="AQ80" s="159" t="s">
        <v>915</v>
      </c>
      <c r="AR80" s="349" t="s">
        <v>8277</v>
      </c>
      <c r="AS80" s="75"/>
      <c r="AT80" s="75">
        <v>0.25</v>
      </c>
      <c r="AU80" s="75"/>
      <c r="AV80" s="75"/>
      <c r="AW80" s="75"/>
      <c r="AX80" s="159"/>
      <c r="AY80" s="159"/>
      <c r="AZ80" s="159"/>
      <c r="BA80" s="159"/>
      <c r="BB80" s="159"/>
      <c r="BC80" s="159"/>
      <c r="BD80" s="75" t="s">
        <v>7023</v>
      </c>
      <c r="BE80" s="159"/>
      <c r="BF80" s="159"/>
      <c r="BG80" s="75" t="s">
        <v>7023</v>
      </c>
      <c r="BH80" s="75" t="s">
        <v>7023</v>
      </c>
      <c r="BI80" s="75"/>
      <c r="BJ80" s="245" t="s">
        <v>6760</v>
      </c>
      <c r="BK80" s="75" t="s">
        <v>100</v>
      </c>
      <c r="BL80" s="75" t="s">
        <v>101</v>
      </c>
      <c r="BM80" s="238"/>
      <c r="BN80" s="75" t="s">
        <v>6173</v>
      </c>
      <c r="BO80" s="75" t="s">
        <v>6488</v>
      </c>
      <c r="BP80" s="233" t="s">
        <v>10654</v>
      </c>
      <c r="BQ80" s="236" t="s">
        <v>10355</v>
      </c>
      <c r="BR80" s="236" t="s">
        <v>10504</v>
      </c>
      <c r="BS80" s="233"/>
      <c r="BT80" s="233"/>
      <c r="BU80" s="233"/>
      <c r="BV80" s="233"/>
      <c r="BW80" s="233"/>
      <c r="BX80" s="233"/>
      <c r="BY80" s="233"/>
      <c r="BZ80" s="233"/>
      <c r="CA80" s="233"/>
      <c r="CB80" s="233"/>
      <c r="CC80" s="233"/>
      <c r="CD80" s="75" t="s">
        <v>15659</v>
      </c>
    </row>
    <row r="81" spans="1:82" ht="120" customHeight="1">
      <c r="A81" s="231">
        <v>78</v>
      </c>
      <c r="B81" s="243"/>
      <c r="C81" s="75" t="s">
        <v>5318</v>
      </c>
      <c r="D81" s="232" t="s">
        <v>635</v>
      </c>
      <c r="E81" s="232" t="s">
        <v>8876</v>
      </c>
      <c r="F81" s="231" t="s">
        <v>4705</v>
      </c>
      <c r="G81" s="357">
        <v>4640253407513</v>
      </c>
      <c r="H81" s="75" t="s">
        <v>462</v>
      </c>
      <c r="I81" s="75" t="s">
        <v>8246</v>
      </c>
      <c r="J81" s="75" t="s">
        <v>80</v>
      </c>
      <c r="K81" s="75" t="s">
        <v>463</v>
      </c>
      <c r="L81" s="233" t="s">
        <v>637</v>
      </c>
      <c r="M81" s="231" t="s">
        <v>4705</v>
      </c>
      <c r="N81" s="244" t="s">
        <v>107</v>
      </c>
      <c r="O81" s="75">
        <v>5</v>
      </c>
      <c r="P81" s="75"/>
      <c r="Q81" s="75" t="s">
        <v>5591</v>
      </c>
      <c r="R81" s="75">
        <v>0.65</v>
      </c>
      <c r="S81" s="75">
        <v>0.59599999999999997</v>
      </c>
      <c r="T81" s="73" t="s">
        <v>467</v>
      </c>
      <c r="U81" s="75" t="s">
        <v>465</v>
      </c>
      <c r="V81" s="75">
        <v>7.8</v>
      </c>
      <c r="W81" s="75">
        <v>9.1</v>
      </c>
      <c r="X81" s="75">
        <v>9.5</v>
      </c>
      <c r="Y81" s="75" t="s">
        <v>87</v>
      </c>
      <c r="Z81" s="75" t="s">
        <v>7026</v>
      </c>
      <c r="AA81" s="75" t="s">
        <v>7024</v>
      </c>
      <c r="AB81" s="75" t="s">
        <v>7030</v>
      </c>
      <c r="AC81" s="75"/>
      <c r="AD81" s="75" t="s">
        <v>8214</v>
      </c>
      <c r="AE81" s="75" t="s">
        <v>377</v>
      </c>
      <c r="AF81" s="75"/>
      <c r="AG81" s="75"/>
      <c r="AH81" s="75"/>
      <c r="AI81" s="75"/>
      <c r="AJ81" s="75"/>
      <c r="AK81" s="75"/>
      <c r="AL81" s="75"/>
      <c r="AM81" s="75"/>
      <c r="AN81" s="75"/>
      <c r="AO81" s="159"/>
      <c r="AP81" s="159"/>
      <c r="AQ81" s="159" t="s">
        <v>915</v>
      </c>
      <c r="AR81" s="349" t="s">
        <v>8277</v>
      </c>
      <c r="AS81" s="75"/>
      <c r="AT81" s="75">
        <v>0.25</v>
      </c>
      <c r="AU81" s="75"/>
      <c r="AV81" s="75"/>
      <c r="AW81" s="75"/>
      <c r="AX81" s="159"/>
      <c r="AY81" s="159"/>
      <c r="AZ81" s="159"/>
      <c r="BA81" s="159"/>
      <c r="BB81" s="159"/>
      <c r="BC81" s="159"/>
      <c r="BD81" s="75" t="s">
        <v>7026</v>
      </c>
      <c r="BE81" s="159"/>
      <c r="BF81" s="159"/>
      <c r="BG81" s="75" t="s">
        <v>7026</v>
      </c>
      <c r="BH81" s="75" t="s">
        <v>7026</v>
      </c>
      <c r="BI81" s="75"/>
      <c r="BJ81" s="245" t="s">
        <v>6760</v>
      </c>
      <c r="BK81" s="75" t="s">
        <v>100</v>
      </c>
      <c r="BL81" s="75" t="s">
        <v>101</v>
      </c>
      <c r="BM81" s="238"/>
      <c r="BN81" s="75" t="s">
        <v>6174</v>
      </c>
      <c r="BO81" s="75" t="s">
        <v>6488</v>
      </c>
      <c r="BP81" s="233" t="s">
        <v>10356</v>
      </c>
      <c r="BQ81" s="236" t="s">
        <v>10505</v>
      </c>
      <c r="BR81" s="236" t="s">
        <v>10655</v>
      </c>
      <c r="BS81" s="233"/>
      <c r="BT81" s="233"/>
      <c r="BU81" s="233"/>
      <c r="BV81" s="233"/>
      <c r="BW81" s="233"/>
      <c r="BX81" s="233"/>
      <c r="BY81" s="233"/>
      <c r="BZ81" s="233"/>
      <c r="CA81" s="233"/>
      <c r="CB81" s="233"/>
      <c r="CC81" s="233"/>
      <c r="CD81" s="75" t="s">
        <v>15659</v>
      </c>
    </row>
    <row r="82" spans="1:82" ht="120" customHeight="1">
      <c r="A82" s="231">
        <v>79</v>
      </c>
      <c r="B82" s="243"/>
      <c r="C82" s="75" t="s">
        <v>5319</v>
      </c>
      <c r="D82" s="232" t="s">
        <v>635</v>
      </c>
      <c r="E82" s="232" t="s">
        <v>8876</v>
      </c>
      <c r="F82" s="231" t="s">
        <v>4706</v>
      </c>
      <c r="G82" s="357">
        <v>4640253407520</v>
      </c>
      <c r="H82" s="75" t="s">
        <v>462</v>
      </c>
      <c r="I82" s="75" t="s">
        <v>8246</v>
      </c>
      <c r="J82" s="75" t="s">
        <v>80</v>
      </c>
      <c r="K82" s="75" t="s">
        <v>474</v>
      </c>
      <c r="L82" s="233" t="s">
        <v>637</v>
      </c>
      <c r="M82" s="231" t="s">
        <v>4706</v>
      </c>
      <c r="N82" s="244" t="s">
        <v>81</v>
      </c>
      <c r="O82" s="75">
        <v>5</v>
      </c>
      <c r="P82" s="75"/>
      <c r="Q82" s="75" t="s">
        <v>5571</v>
      </c>
      <c r="R82" s="75">
        <v>0.79</v>
      </c>
      <c r="S82" s="75">
        <v>0.72100000000000009</v>
      </c>
      <c r="T82" s="73" t="s">
        <v>476</v>
      </c>
      <c r="U82" s="75" t="s">
        <v>5630</v>
      </c>
      <c r="V82" s="75">
        <v>7.8</v>
      </c>
      <c r="W82" s="75">
        <v>10.4</v>
      </c>
      <c r="X82" s="75">
        <v>15.1</v>
      </c>
      <c r="Y82" s="75" t="s">
        <v>87</v>
      </c>
      <c r="Z82" s="75" t="s">
        <v>7023</v>
      </c>
      <c r="AA82" s="75" t="s">
        <v>7024</v>
      </c>
      <c r="AB82" s="75" t="s">
        <v>7030</v>
      </c>
      <c r="AC82" s="75"/>
      <c r="AD82" s="75" t="s">
        <v>8214</v>
      </c>
      <c r="AE82" s="75" t="s">
        <v>377</v>
      </c>
      <c r="AF82" s="75"/>
      <c r="AG82" s="75"/>
      <c r="AH82" s="75"/>
      <c r="AI82" s="75"/>
      <c r="AJ82" s="75"/>
      <c r="AK82" s="75"/>
      <c r="AL82" s="75"/>
      <c r="AM82" s="75"/>
      <c r="AN82" s="75"/>
      <c r="AO82" s="159"/>
      <c r="AP82" s="159"/>
      <c r="AQ82" s="159" t="s">
        <v>915</v>
      </c>
      <c r="AR82" s="349" t="s">
        <v>8276</v>
      </c>
      <c r="AS82" s="75"/>
      <c r="AT82" s="75">
        <v>0.25</v>
      </c>
      <c r="AU82" s="75"/>
      <c r="AV82" s="75"/>
      <c r="AW82" s="75"/>
      <c r="AX82" s="159"/>
      <c r="AY82" s="159"/>
      <c r="AZ82" s="159"/>
      <c r="BA82" s="159"/>
      <c r="BB82" s="159"/>
      <c r="BC82" s="159"/>
      <c r="BD82" s="75" t="s">
        <v>7023</v>
      </c>
      <c r="BE82" s="159"/>
      <c r="BF82" s="159"/>
      <c r="BG82" s="75" t="s">
        <v>7023</v>
      </c>
      <c r="BH82" s="75" t="s">
        <v>7023</v>
      </c>
      <c r="BI82" s="75"/>
      <c r="BJ82" s="245" t="s">
        <v>6761</v>
      </c>
      <c r="BK82" s="75" t="s">
        <v>100</v>
      </c>
      <c r="BL82" s="75" t="s">
        <v>101</v>
      </c>
      <c r="BM82" s="238"/>
      <c r="BN82" s="75" t="s">
        <v>6175</v>
      </c>
      <c r="BO82" s="75" t="s">
        <v>6489</v>
      </c>
      <c r="BP82" s="233" t="s">
        <v>10357</v>
      </c>
      <c r="BQ82" s="236" t="s">
        <v>10506</v>
      </c>
      <c r="BR82" s="236" t="s">
        <v>10656</v>
      </c>
      <c r="BS82" s="233"/>
      <c r="BT82" s="233"/>
      <c r="BU82" s="233"/>
      <c r="BV82" s="233"/>
      <c r="BW82" s="233"/>
      <c r="BX82" s="233"/>
      <c r="BY82" s="233"/>
      <c r="BZ82" s="233"/>
      <c r="CA82" s="233"/>
      <c r="CB82" s="233"/>
      <c r="CC82" s="233"/>
      <c r="CD82" s="75" t="s">
        <v>15659</v>
      </c>
    </row>
    <row r="83" spans="1:82" ht="120" customHeight="1">
      <c r="A83" s="231">
        <v>80</v>
      </c>
      <c r="B83" s="243"/>
      <c r="C83" s="75" t="s">
        <v>5320</v>
      </c>
      <c r="D83" s="232" t="s">
        <v>635</v>
      </c>
      <c r="E83" s="232" t="s">
        <v>8876</v>
      </c>
      <c r="F83" s="231" t="s">
        <v>4707</v>
      </c>
      <c r="G83" s="357">
        <v>4640253407537</v>
      </c>
      <c r="H83" s="75" t="s">
        <v>462</v>
      </c>
      <c r="I83" s="75" t="s">
        <v>8246</v>
      </c>
      <c r="J83" s="75" t="s">
        <v>80</v>
      </c>
      <c r="K83" s="75" t="s">
        <v>474</v>
      </c>
      <c r="L83" s="233" t="s">
        <v>637</v>
      </c>
      <c r="M83" s="231" t="s">
        <v>4707</v>
      </c>
      <c r="N83" s="244" t="s">
        <v>107</v>
      </c>
      <c r="O83" s="75">
        <v>5</v>
      </c>
      <c r="P83" s="75"/>
      <c r="Q83" s="75" t="s">
        <v>5571</v>
      </c>
      <c r="R83" s="75">
        <v>0.79</v>
      </c>
      <c r="S83" s="75">
        <v>0.72100000000000009</v>
      </c>
      <c r="T83" s="73" t="s">
        <v>476</v>
      </c>
      <c r="U83" s="75" t="s">
        <v>5630</v>
      </c>
      <c r="V83" s="75">
        <v>7.8</v>
      </c>
      <c r="W83" s="75">
        <v>10.4</v>
      </c>
      <c r="X83" s="75">
        <v>15.1</v>
      </c>
      <c r="Y83" s="75" t="s">
        <v>87</v>
      </c>
      <c r="Z83" s="75" t="s">
        <v>7026</v>
      </c>
      <c r="AA83" s="75" t="s">
        <v>7024</v>
      </c>
      <c r="AB83" s="75" t="s">
        <v>7030</v>
      </c>
      <c r="AC83" s="75"/>
      <c r="AD83" s="75" t="s">
        <v>8214</v>
      </c>
      <c r="AE83" s="75" t="s">
        <v>377</v>
      </c>
      <c r="AF83" s="75"/>
      <c r="AG83" s="75"/>
      <c r="AH83" s="75"/>
      <c r="AI83" s="75"/>
      <c r="AJ83" s="75"/>
      <c r="AK83" s="75"/>
      <c r="AL83" s="75"/>
      <c r="AM83" s="75"/>
      <c r="AN83" s="75"/>
      <c r="AO83" s="159"/>
      <c r="AP83" s="159"/>
      <c r="AQ83" s="159" t="s">
        <v>915</v>
      </c>
      <c r="AR83" s="349" t="s">
        <v>8276</v>
      </c>
      <c r="AS83" s="75"/>
      <c r="AT83" s="75">
        <v>0.25</v>
      </c>
      <c r="AU83" s="75"/>
      <c r="AV83" s="75"/>
      <c r="AW83" s="75"/>
      <c r="AX83" s="159"/>
      <c r="AY83" s="159"/>
      <c r="AZ83" s="159"/>
      <c r="BA83" s="159"/>
      <c r="BB83" s="159"/>
      <c r="BC83" s="159"/>
      <c r="BD83" s="75" t="s">
        <v>7026</v>
      </c>
      <c r="BE83" s="159"/>
      <c r="BF83" s="159"/>
      <c r="BG83" s="75" t="s">
        <v>7026</v>
      </c>
      <c r="BH83" s="75" t="s">
        <v>7026</v>
      </c>
      <c r="BI83" s="75"/>
      <c r="BJ83" s="245" t="s">
        <v>6761</v>
      </c>
      <c r="BK83" s="75" t="s">
        <v>100</v>
      </c>
      <c r="BL83" s="75" t="s">
        <v>101</v>
      </c>
      <c r="BM83" s="238"/>
      <c r="BN83" s="75" t="s">
        <v>6176</v>
      </c>
      <c r="BO83" s="75" t="s">
        <v>6489</v>
      </c>
      <c r="BP83" s="233" t="s">
        <v>10358</v>
      </c>
      <c r="BQ83" s="236" t="s">
        <v>10507</v>
      </c>
      <c r="BR83" s="236" t="s">
        <v>10657</v>
      </c>
      <c r="BS83" s="233"/>
      <c r="BT83" s="233"/>
      <c r="BU83" s="233"/>
      <c r="BV83" s="233"/>
      <c r="BW83" s="233"/>
      <c r="BX83" s="233"/>
      <c r="BY83" s="233"/>
      <c r="BZ83" s="233"/>
      <c r="CA83" s="233"/>
      <c r="CB83" s="233"/>
      <c r="CC83" s="233"/>
      <c r="CD83" s="75" t="s">
        <v>15659</v>
      </c>
    </row>
    <row r="84" spans="1:82" ht="120" customHeight="1">
      <c r="A84" s="231">
        <v>81</v>
      </c>
      <c r="B84" s="243"/>
      <c r="C84" s="75" t="s">
        <v>5321</v>
      </c>
      <c r="D84" s="232" t="s">
        <v>635</v>
      </c>
      <c r="E84" s="232" t="s">
        <v>8876</v>
      </c>
      <c r="F84" s="231" t="s">
        <v>4708</v>
      </c>
      <c r="G84" s="357">
        <v>4640253407544</v>
      </c>
      <c r="H84" s="75" t="s">
        <v>462</v>
      </c>
      <c r="I84" s="75" t="s">
        <v>8245</v>
      </c>
      <c r="J84" s="75" t="s">
        <v>8245</v>
      </c>
      <c r="K84" s="75" t="s">
        <v>508</v>
      </c>
      <c r="L84" s="233" t="s">
        <v>637</v>
      </c>
      <c r="M84" s="231" t="s">
        <v>4708</v>
      </c>
      <c r="N84" s="244" t="s">
        <v>81</v>
      </c>
      <c r="O84" s="75">
        <v>5</v>
      </c>
      <c r="P84" s="75"/>
      <c r="Q84" s="75" t="s">
        <v>5592</v>
      </c>
      <c r="R84" s="75">
        <v>0.27</v>
      </c>
      <c r="S84" s="75">
        <v>0.23</v>
      </c>
      <c r="T84" s="73" t="s">
        <v>514</v>
      </c>
      <c r="U84" s="75" t="s">
        <v>332</v>
      </c>
      <c r="V84" s="75">
        <v>15.9</v>
      </c>
      <c r="W84" s="75">
        <v>7.5</v>
      </c>
      <c r="X84" s="75">
        <v>3.6</v>
      </c>
      <c r="Y84" s="75" t="s">
        <v>87</v>
      </c>
      <c r="Z84" s="75" t="s">
        <v>7023</v>
      </c>
      <c r="AA84" s="75" t="s">
        <v>7024</v>
      </c>
      <c r="AB84" s="75" t="s">
        <v>7030</v>
      </c>
      <c r="AC84" s="75"/>
      <c r="AD84" s="75" t="s">
        <v>8214</v>
      </c>
      <c r="AE84" s="75" t="s">
        <v>377</v>
      </c>
      <c r="AF84" s="75"/>
      <c r="AG84" s="75"/>
      <c r="AH84" s="75"/>
      <c r="AI84" s="75"/>
      <c r="AJ84" s="75"/>
      <c r="AK84" s="75"/>
      <c r="AL84" s="75"/>
      <c r="AM84" s="75"/>
      <c r="AN84" s="75"/>
      <c r="AO84" s="159"/>
      <c r="AP84" s="159"/>
      <c r="AQ84" s="75" t="s">
        <v>849</v>
      </c>
      <c r="AR84" s="349" t="s">
        <v>8258</v>
      </c>
      <c r="AS84" s="75" t="s">
        <v>7094</v>
      </c>
      <c r="AT84" s="75"/>
      <c r="AU84" s="75"/>
      <c r="AV84" s="75"/>
      <c r="AW84" s="75" t="s">
        <v>224</v>
      </c>
      <c r="AX84" s="159"/>
      <c r="AY84" s="159"/>
      <c r="AZ84" s="159"/>
      <c r="BA84" s="159"/>
      <c r="BB84" s="159"/>
      <c r="BC84" s="159"/>
      <c r="BD84" s="75" t="s">
        <v>7023</v>
      </c>
      <c r="BE84" s="159"/>
      <c r="BF84" s="159"/>
      <c r="BG84" s="75" t="s">
        <v>7023</v>
      </c>
      <c r="BH84" s="75" t="s">
        <v>7023</v>
      </c>
      <c r="BI84" s="75"/>
      <c r="BJ84" s="245" t="s">
        <v>6762</v>
      </c>
      <c r="BK84" s="75" t="s">
        <v>100</v>
      </c>
      <c r="BL84" s="75" t="s">
        <v>101</v>
      </c>
      <c r="BM84" s="238"/>
      <c r="BN84" s="75" t="s">
        <v>6177</v>
      </c>
      <c r="BO84" s="75" t="s">
        <v>6490</v>
      </c>
      <c r="BP84" s="233" t="s">
        <v>10359</v>
      </c>
      <c r="BQ84" s="236" t="s">
        <v>10508</v>
      </c>
      <c r="BR84" s="236" t="s">
        <v>10658</v>
      </c>
      <c r="BS84" s="233" t="s">
        <v>10801</v>
      </c>
      <c r="BT84" s="233"/>
      <c r="BU84" s="233"/>
      <c r="BV84" s="233"/>
      <c r="BW84" s="233"/>
      <c r="BX84" s="233"/>
      <c r="BY84" s="233"/>
      <c r="BZ84" s="233"/>
      <c r="CA84" s="233"/>
      <c r="CB84" s="233"/>
      <c r="CC84" s="233"/>
      <c r="CD84" s="75" t="s">
        <v>15659</v>
      </c>
    </row>
    <row r="85" spans="1:82" ht="120" customHeight="1">
      <c r="A85" s="231">
        <v>82</v>
      </c>
      <c r="B85" s="243"/>
      <c r="C85" s="75" t="s">
        <v>5322</v>
      </c>
      <c r="D85" s="232" t="s">
        <v>635</v>
      </c>
      <c r="E85" s="232" t="s">
        <v>8876</v>
      </c>
      <c r="F85" s="231" t="s">
        <v>4709</v>
      </c>
      <c r="G85" s="357">
        <v>4640253407551</v>
      </c>
      <c r="H85" s="75" t="s">
        <v>462</v>
      </c>
      <c r="I85" s="75" t="s">
        <v>8245</v>
      </c>
      <c r="J85" s="75" t="s">
        <v>8245</v>
      </c>
      <c r="K85" s="75" t="s">
        <v>508</v>
      </c>
      <c r="L85" s="233" t="s">
        <v>637</v>
      </c>
      <c r="M85" s="231" t="s">
        <v>4709</v>
      </c>
      <c r="N85" s="244" t="s">
        <v>107</v>
      </c>
      <c r="O85" s="75">
        <v>5</v>
      </c>
      <c r="P85" s="75"/>
      <c r="Q85" s="75" t="s">
        <v>5592</v>
      </c>
      <c r="R85" s="75">
        <v>0.27</v>
      </c>
      <c r="S85" s="75">
        <v>0.23</v>
      </c>
      <c r="T85" s="73" t="s">
        <v>514</v>
      </c>
      <c r="U85" s="75" t="s">
        <v>332</v>
      </c>
      <c r="V85" s="75">
        <v>15.9</v>
      </c>
      <c r="W85" s="75">
        <v>7.5</v>
      </c>
      <c r="X85" s="75">
        <v>3.6</v>
      </c>
      <c r="Y85" s="75" t="s">
        <v>87</v>
      </c>
      <c r="Z85" s="75" t="s">
        <v>7026</v>
      </c>
      <c r="AA85" s="75" t="s">
        <v>7024</v>
      </c>
      <c r="AB85" s="75" t="s">
        <v>7030</v>
      </c>
      <c r="AC85" s="75"/>
      <c r="AD85" s="75" t="s">
        <v>8214</v>
      </c>
      <c r="AE85" s="75" t="s">
        <v>377</v>
      </c>
      <c r="AF85" s="75"/>
      <c r="AG85" s="75"/>
      <c r="AH85" s="75"/>
      <c r="AI85" s="75"/>
      <c r="AJ85" s="75"/>
      <c r="AK85" s="75"/>
      <c r="AL85" s="75"/>
      <c r="AM85" s="75"/>
      <c r="AN85" s="75"/>
      <c r="AO85" s="159"/>
      <c r="AP85" s="159"/>
      <c r="AQ85" s="75" t="s">
        <v>849</v>
      </c>
      <c r="AR85" s="349" t="s">
        <v>8258</v>
      </c>
      <c r="AS85" s="75" t="s">
        <v>7094</v>
      </c>
      <c r="AT85" s="75"/>
      <c r="AU85" s="75"/>
      <c r="AV85" s="75"/>
      <c r="AW85" s="75" t="s">
        <v>224</v>
      </c>
      <c r="AX85" s="159"/>
      <c r="AY85" s="159"/>
      <c r="AZ85" s="159"/>
      <c r="BA85" s="159"/>
      <c r="BB85" s="159"/>
      <c r="BC85" s="159"/>
      <c r="BD85" s="75" t="s">
        <v>7026</v>
      </c>
      <c r="BE85" s="159"/>
      <c r="BF85" s="159"/>
      <c r="BG85" s="75" t="s">
        <v>7026</v>
      </c>
      <c r="BH85" s="75" t="s">
        <v>7026</v>
      </c>
      <c r="BI85" s="75"/>
      <c r="BJ85" s="245" t="s">
        <v>6762</v>
      </c>
      <c r="BK85" s="75" t="s">
        <v>100</v>
      </c>
      <c r="BL85" s="75" t="s">
        <v>101</v>
      </c>
      <c r="BM85" s="238"/>
      <c r="BN85" s="75" t="s">
        <v>6178</v>
      </c>
      <c r="BO85" s="75" t="s">
        <v>6490</v>
      </c>
      <c r="BP85" s="233" t="s">
        <v>10360</v>
      </c>
      <c r="BQ85" s="236" t="s">
        <v>10509</v>
      </c>
      <c r="BR85" s="236" t="s">
        <v>10659</v>
      </c>
      <c r="BS85" s="233" t="s">
        <v>10802</v>
      </c>
      <c r="BT85" s="233"/>
      <c r="BU85" s="233"/>
      <c r="BV85" s="233"/>
      <c r="BW85" s="233"/>
      <c r="BX85" s="233"/>
      <c r="BY85" s="233"/>
      <c r="BZ85" s="233"/>
      <c r="CA85" s="233"/>
      <c r="CB85" s="233"/>
      <c r="CC85" s="233"/>
      <c r="CD85" s="75" t="s">
        <v>15659</v>
      </c>
    </row>
    <row r="86" spans="1:82" ht="120" customHeight="1">
      <c r="A86" s="231">
        <v>83</v>
      </c>
      <c r="B86" s="243"/>
      <c r="C86" s="75" t="s">
        <v>5323</v>
      </c>
      <c r="D86" s="232" t="s">
        <v>635</v>
      </c>
      <c r="E86" s="232" t="s">
        <v>8876</v>
      </c>
      <c r="F86" s="231" t="s">
        <v>4710</v>
      </c>
      <c r="G86" s="357">
        <v>4640253407568</v>
      </c>
      <c r="H86" s="75" t="s">
        <v>462</v>
      </c>
      <c r="I86" s="75" t="s">
        <v>8245</v>
      </c>
      <c r="J86" s="75" t="s">
        <v>8245</v>
      </c>
      <c r="K86" s="75" t="s">
        <v>508</v>
      </c>
      <c r="L86" s="233" t="s">
        <v>637</v>
      </c>
      <c r="M86" s="231" t="s">
        <v>4710</v>
      </c>
      <c r="N86" s="244" t="s">
        <v>81</v>
      </c>
      <c r="O86" s="75">
        <v>5</v>
      </c>
      <c r="P86" s="75"/>
      <c r="Q86" s="75" t="s">
        <v>5571</v>
      </c>
      <c r="R86" s="75">
        <v>0.64</v>
      </c>
      <c r="S86" s="75">
        <v>0.57099999999999995</v>
      </c>
      <c r="T86" s="73" t="s">
        <v>5528</v>
      </c>
      <c r="U86" s="75" t="s">
        <v>5628</v>
      </c>
      <c r="V86" s="75">
        <v>18.7</v>
      </c>
      <c r="W86" s="75">
        <v>12</v>
      </c>
      <c r="X86" s="75">
        <v>7.9</v>
      </c>
      <c r="Y86" s="75" t="s">
        <v>87</v>
      </c>
      <c r="Z86" s="75" t="s">
        <v>7023</v>
      </c>
      <c r="AA86" s="75" t="s">
        <v>7024</v>
      </c>
      <c r="AB86" s="75" t="s">
        <v>7030</v>
      </c>
      <c r="AC86" s="75"/>
      <c r="AD86" s="75" t="s">
        <v>8214</v>
      </c>
      <c r="AE86" s="75" t="s">
        <v>377</v>
      </c>
      <c r="AF86" s="75"/>
      <c r="AG86" s="75"/>
      <c r="AH86" s="75"/>
      <c r="AI86" s="75"/>
      <c r="AJ86" s="75"/>
      <c r="AK86" s="75"/>
      <c r="AL86" s="75"/>
      <c r="AM86" s="75"/>
      <c r="AN86" s="75"/>
      <c r="AO86" s="159"/>
      <c r="AP86" s="159"/>
      <c r="AQ86" s="159"/>
      <c r="AR86" s="349" t="s">
        <v>8259</v>
      </c>
      <c r="AS86" s="75" t="s">
        <v>7094</v>
      </c>
      <c r="AT86" s="75"/>
      <c r="AU86" s="75"/>
      <c r="AV86" s="75"/>
      <c r="AW86" s="75" t="s">
        <v>545</v>
      </c>
      <c r="AX86" s="159"/>
      <c r="AY86" s="159"/>
      <c r="AZ86" s="159"/>
      <c r="BA86" s="159"/>
      <c r="BB86" s="159"/>
      <c r="BC86" s="159"/>
      <c r="BD86" s="75" t="s">
        <v>7023</v>
      </c>
      <c r="BE86" s="159"/>
      <c r="BF86" s="159"/>
      <c r="BG86" s="75" t="s">
        <v>7023</v>
      </c>
      <c r="BH86" s="75" t="s">
        <v>7023</v>
      </c>
      <c r="BI86" s="75"/>
      <c r="BJ86" s="245" t="s">
        <v>6763</v>
      </c>
      <c r="BK86" s="75" t="s">
        <v>100</v>
      </c>
      <c r="BL86" s="75" t="s">
        <v>101</v>
      </c>
      <c r="BM86" s="238"/>
      <c r="BN86" s="75" t="s">
        <v>6179</v>
      </c>
      <c r="BO86" s="75" t="s">
        <v>6491</v>
      </c>
      <c r="BP86" s="233" t="s">
        <v>10803</v>
      </c>
      <c r="BQ86" s="236" t="s">
        <v>10361</v>
      </c>
      <c r="BR86" s="236" t="s">
        <v>10510</v>
      </c>
      <c r="BS86" s="233" t="s">
        <v>10660</v>
      </c>
      <c r="BT86" s="233"/>
      <c r="BU86" s="233"/>
      <c r="BV86" s="233"/>
      <c r="BW86" s="233"/>
      <c r="BX86" s="233"/>
      <c r="BY86" s="233"/>
      <c r="BZ86" s="233"/>
      <c r="CA86" s="233"/>
      <c r="CB86" s="233"/>
      <c r="CC86" s="233"/>
      <c r="CD86" s="75" t="s">
        <v>15659</v>
      </c>
    </row>
    <row r="87" spans="1:82" ht="120" customHeight="1">
      <c r="A87" s="231">
        <v>84</v>
      </c>
      <c r="B87" s="243"/>
      <c r="C87" s="75" t="s">
        <v>5324</v>
      </c>
      <c r="D87" s="232" t="s">
        <v>635</v>
      </c>
      <c r="E87" s="232" t="s">
        <v>8876</v>
      </c>
      <c r="F87" s="231" t="s">
        <v>4711</v>
      </c>
      <c r="G87" s="357">
        <v>4640253407575</v>
      </c>
      <c r="H87" s="75" t="s">
        <v>462</v>
      </c>
      <c r="I87" s="75" t="s">
        <v>8245</v>
      </c>
      <c r="J87" s="75" t="s">
        <v>8245</v>
      </c>
      <c r="K87" s="75" t="s">
        <v>508</v>
      </c>
      <c r="L87" s="233" t="s">
        <v>637</v>
      </c>
      <c r="M87" s="231" t="s">
        <v>4711</v>
      </c>
      <c r="N87" s="244" t="s">
        <v>107</v>
      </c>
      <c r="O87" s="75">
        <v>5</v>
      </c>
      <c r="P87" s="75"/>
      <c r="Q87" s="75" t="s">
        <v>5571</v>
      </c>
      <c r="R87" s="75">
        <v>0.64</v>
      </c>
      <c r="S87" s="75">
        <v>0.57099999999999995</v>
      </c>
      <c r="T87" s="73" t="s">
        <v>5528</v>
      </c>
      <c r="U87" s="75" t="s">
        <v>5628</v>
      </c>
      <c r="V87" s="75">
        <v>18.7</v>
      </c>
      <c r="W87" s="75">
        <v>12</v>
      </c>
      <c r="X87" s="75">
        <v>7.9</v>
      </c>
      <c r="Y87" s="75" t="s">
        <v>87</v>
      </c>
      <c r="Z87" s="75" t="s">
        <v>7026</v>
      </c>
      <c r="AA87" s="75" t="s">
        <v>7024</v>
      </c>
      <c r="AB87" s="75" t="s">
        <v>7030</v>
      </c>
      <c r="AC87" s="75"/>
      <c r="AD87" s="75" t="s">
        <v>8214</v>
      </c>
      <c r="AE87" s="75" t="s">
        <v>377</v>
      </c>
      <c r="AF87" s="75"/>
      <c r="AG87" s="75"/>
      <c r="AH87" s="75"/>
      <c r="AI87" s="75"/>
      <c r="AJ87" s="75"/>
      <c r="AK87" s="75"/>
      <c r="AL87" s="75"/>
      <c r="AM87" s="75"/>
      <c r="AN87" s="75"/>
      <c r="AO87" s="159"/>
      <c r="AP87" s="159"/>
      <c r="AQ87" s="159"/>
      <c r="AR87" s="349" t="s">
        <v>8259</v>
      </c>
      <c r="AS87" s="75" t="s">
        <v>7094</v>
      </c>
      <c r="AT87" s="75"/>
      <c r="AU87" s="75"/>
      <c r="AV87" s="75"/>
      <c r="AW87" s="75" t="s">
        <v>545</v>
      </c>
      <c r="AX87" s="159"/>
      <c r="AY87" s="159"/>
      <c r="AZ87" s="159"/>
      <c r="BA87" s="159"/>
      <c r="BB87" s="159"/>
      <c r="BC87" s="159"/>
      <c r="BD87" s="75" t="s">
        <v>7026</v>
      </c>
      <c r="BE87" s="159"/>
      <c r="BF87" s="159"/>
      <c r="BG87" s="75" t="s">
        <v>7026</v>
      </c>
      <c r="BH87" s="75" t="s">
        <v>7026</v>
      </c>
      <c r="BI87" s="75"/>
      <c r="BJ87" s="245" t="s">
        <v>6763</v>
      </c>
      <c r="BK87" s="75" t="s">
        <v>100</v>
      </c>
      <c r="BL87" s="75" t="s">
        <v>101</v>
      </c>
      <c r="BM87" s="238"/>
      <c r="BN87" s="75" t="s">
        <v>6180</v>
      </c>
      <c r="BO87" s="75" t="s">
        <v>6491</v>
      </c>
      <c r="BP87" s="233" t="s">
        <v>10362</v>
      </c>
      <c r="BQ87" s="236" t="s">
        <v>10511</v>
      </c>
      <c r="BR87" s="236" t="s">
        <v>10661</v>
      </c>
      <c r="BS87" s="233" t="s">
        <v>10804</v>
      </c>
      <c r="BT87" s="233"/>
      <c r="BU87" s="233"/>
      <c r="BV87" s="233"/>
      <c r="BW87" s="233"/>
      <c r="BX87" s="233"/>
      <c r="BY87" s="233"/>
      <c r="BZ87" s="233"/>
      <c r="CA87" s="233"/>
      <c r="CB87" s="233"/>
      <c r="CC87" s="233"/>
      <c r="CD87" s="75" t="s">
        <v>15659</v>
      </c>
    </row>
    <row r="88" spans="1:82" ht="120" customHeight="1">
      <c r="A88" s="231">
        <v>85</v>
      </c>
      <c r="B88" s="243"/>
      <c r="C88" s="75" t="s">
        <v>5325</v>
      </c>
      <c r="D88" s="232" t="s">
        <v>635</v>
      </c>
      <c r="E88" s="232" t="s">
        <v>8876</v>
      </c>
      <c r="F88" s="231" t="s">
        <v>4712</v>
      </c>
      <c r="G88" s="357">
        <v>4640253407582</v>
      </c>
      <c r="H88" s="75" t="s">
        <v>462</v>
      </c>
      <c r="I88" s="75" t="s">
        <v>8246</v>
      </c>
      <c r="J88" s="75" t="s">
        <v>495</v>
      </c>
      <c r="K88" s="75" t="s">
        <v>539</v>
      </c>
      <c r="L88" s="233" t="s">
        <v>637</v>
      </c>
      <c r="M88" s="231" t="s">
        <v>4712</v>
      </c>
      <c r="N88" s="244" t="s">
        <v>81</v>
      </c>
      <c r="O88" s="75">
        <v>5</v>
      </c>
      <c r="P88" s="75"/>
      <c r="Q88" s="75" t="s">
        <v>5573</v>
      </c>
      <c r="R88" s="75">
        <v>0.35</v>
      </c>
      <c r="S88" s="75">
        <v>0.28899999999999998</v>
      </c>
      <c r="T88" s="73" t="s">
        <v>514</v>
      </c>
      <c r="U88" s="75" t="s">
        <v>5625</v>
      </c>
      <c r="V88" s="75">
        <v>26.9</v>
      </c>
      <c r="W88" s="75">
        <v>6.5</v>
      </c>
      <c r="X88" s="75">
        <v>3.6</v>
      </c>
      <c r="Y88" s="75" t="s">
        <v>87</v>
      </c>
      <c r="Z88" s="75" t="s">
        <v>7023</v>
      </c>
      <c r="AA88" s="75" t="s">
        <v>7024</v>
      </c>
      <c r="AB88" s="75" t="s">
        <v>7030</v>
      </c>
      <c r="AC88" s="75"/>
      <c r="AD88" s="75" t="s">
        <v>8214</v>
      </c>
      <c r="AE88" s="75" t="s">
        <v>377</v>
      </c>
      <c r="AF88" s="75"/>
      <c r="AG88" s="75"/>
      <c r="AH88" s="75"/>
      <c r="AI88" s="75"/>
      <c r="AJ88" s="75"/>
      <c r="AK88" s="75"/>
      <c r="AL88" s="75"/>
      <c r="AM88" s="75"/>
      <c r="AN88" s="75"/>
      <c r="AO88" s="159"/>
      <c r="AP88" s="159"/>
      <c r="AQ88" s="75" t="s">
        <v>849</v>
      </c>
      <c r="AR88" s="349" t="s">
        <v>8258</v>
      </c>
      <c r="AS88" s="75" t="s">
        <v>7095</v>
      </c>
      <c r="AT88" s="75"/>
      <c r="AU88" s="75"/>
      <c r="AV88" s="75"/>
      <c r="AW88" s="75"/>
      <c r="AX88" s="75" t="s">
        <v>224</v>
      </c>
      <c r="AY88" s="159"/>
      <c r="AZ88" s="159"/>
      <c r="BA88" s="159"/>
      <c r="BB88" s="159"/>
      <c r="BC88" s="159"/>
      <c r="BD88" s="75" t="s">
        <v>7023</v>
      </c>
      <c r="BE88" s="159"/>
      <c r="BF88" s="159"/>
      <c r="BG88" s="75" t="s">
        <v>7023</v>
      </c>
      <c r="BH88" s="75" t="s">
        <v>7023</v>
      </c>
      <c r="BI88" s="75"/>
      <c r="BJ88" s="245" t="s">
        <v>6764</v>
      </c>
      <c r="BK88" s="75" t="s">
        <v>100</v>
      </c>
      <c r="BL88" s="75" t="s">
        <v>101</v>
      </c>
      <c r="BM88" s="238"/>
      <c r="BN88" s="75" t="s">
        <v>6181</v>
      </c>
      <c r="BO88" s="75" t="s">
        <v>6492</v>
      </c>
      <c r="BP88" s="233" t="s">
        <v>10512</v>
      </c>
      <c r="BQ88" s="236" t="s">
        <v>10662</v>
      </c>
      <c r="BR88" s="236" t="s">
        <v>10805</v>
      </c>
      <c r="BS88" s="233" t="s">
        <v>10363</v>
      </c>
      <c r="BT88" s="233"/>
      <c r="BU88" s="233"/>
      <c r="BV88" s="233"/>
      <c r="BW88" s="233"/>
      <c r="BX88" s="233"/>
      <c r="BY88" s="233"/>
      <c r="BZ88" s="233"/>
      <c r="CA88" s="233"/>
      <c r="CB88" s="233"/>
      <c r="CC88" s="233"/>
      <c r="CD88" s="75" t="s">
        <v>15659</v>
      </c>
    </row>
    <row r="89" spans="1:82" ht="120" customHeight="1">
      <c r="A89" s="231">
        <v>86</v>
      </c>
      <c r="B89" s="243"/>
      <c r="C89" s="75" t="s">
        <v>5326</v>
      </c>
      <c r="D89" s="232" t="s">
        <v>635</v>
      </c>
      <c r="E89" s="232" t="s">
        <v>8876</v>
      </c>
      <c r="F89" s="231" t="s">
        <v>4713</v>
      </c>
      <c r="G89" s="357">
        <v>4640253407599</v>
      </c>
      <c r="H89" s="75" t="s">
        <v>462</v>
      </c>
      <c r="I89" s="75" t="s">
        <v>8246</v>
      </c>
      <c r="J89" s="75" t="s">
        <v>495</v>
      </c>
      <c r="K89" s="75" t="s">
        <v>539</v>
      </c>
      <c r="L89" s="233" t="s">
        <v>637</v>
      </c>
      <c r="M89" s="231" t="s">
        <v>4713</v>
      </c>
      <c r="N89" s="244" t="s">
        <v>107</v>
      </c>
      <c r="O89" s="75">
        <v>5</v>
      </c>
      <c r="P89" s="75"/>
      <c r="Q89" s="75" t="s">
        <v>5573</v>
      </c>
      <c r="R89" s="75">
        <v>0.35</v>
      </c>
      <c r="S89" s="75">
        <v>0.28899999999999998</v>
      </c>
      <c r="T89" s="73" t="s">
        <v>514</v>
      </c>
      <c r="U89" s="75" t="s">
        <v>5625</v>
      </c>
      <c r="V89" s="75">
        <v>26.9</v>
      </c>
      <c r="W89" s="75">
        <v>6.5</v>
      </c>
      <c r="X89" s="75">
        <v>3.6</v>
      </c>
      <c r="Y89" s="75" t="s">
        <v>87</v>
      </c>
      <c r="Z89" s="75" t="s">
        <v>7026</v>
      </c>
      <c r="AA89" s="75" t="s">
        <v>7024</v>
      </c>
      <c r="AB89" s="75" t="s">
        <v>7030</v>
      </c>
      <c r="AC89" s="75"/>
      <c r="AD89" s="75" t="s">
        <v>8214</v>
      </c>
      <c r="AE89" s="75" t="s">
        <v>377</v>
      </c>
      <c r="AF89" s="75"/>
      <c r="AG89" s="75"/>
      <c r="AH89" s="75"/>
      <c r="AI89" s="75"/>
      <c r="AJ89" s="75"/>
      <c r="AK89" s="75"/>
      <c r="AL89" s="75"/>
      <c r="AM89" s="75"/>
      <c r="AN89" s="75"/>
      <c r="AO89" s="159"/>
      <c r="AP89" s="159"/>
      <c r="AQ89" s="75" t="s">
        <v>849</v>
      </c>
      <c r="AR89" s="349" t="s">
        <v>8258</v>
      </c>
      <c r="AS89" s="75" t="s">
        <v>7095</v>
      </c>
      <c r="AT89" s="75"/>
      <c r="AU89" s="75"/>
      <c r="AV89" s="75"/>
      <c r="AW89" s="75"/>
      <c r="AX89" s="75" t="s">
        <v>224</v>
      </c>
      <c r="AY89" s="159"/>
      <c r="AZ89" s="159"/>
      <c r="BA89" s="159"/>
      <c r="BB89" s="159"/>
      <c r="BC89" s="159"/>
      <c r="BD89" s="75" t="s">
        <v>7026</v>
      </c>
      <c r="BE89" s="159"/>
      <c r="BF89" s="159"/>
      <c r="BG89" s="75" t="s">
        <v>7026</v>
      </c>
      <c r="BH89" s="75" t="s">
        <v>7026</v>
      </c>
      <c r="BI89" s="75"/>
      <c r="BJ89" s="245" t="s">
        <v>6764</v>
      </c>
      <c r="BK89" s="75" t="s">
        <v>100</v>
      </c>
      <c r="BL89" s="75" t="s">
        <v>101</v>
      </c>
      <c r="BM89" s="238"/>
      <c r="BN89" s="75" t="s">
        <v>6182</v>
      </c>
      <c r="BO89" s="75" t="s">
        <v>6492</v>
      </c>
      <c r="BP89" s="233" t="s">
        <v>10364</v>
      </c>
      <c r="BQ89" s="236" t="s">
        <v>10513</v>
      </c>
      <c r="BR89" s="236" t="s">
        <v>10663</v>
      </c>
      <c r="BS89" s="233" t="s">
        <v>10806</v>
      </c>
      <c r="BT89" s="233"/>
      <c r="BU89" s="233"/>
      <c r="BV89" s="233"/>
      <c r="BW89" s="233"/>
      <c r="BX89" s="233"/>
      <c r="BY89" s="233"/>
      <c r="BZ89" s="233"/>
      <c r="CA89" s="233"/>
      <c r="CB89" s="233"/>
      <c r="CC89" s="233"/>
      <c r="CD89" s="75" t="s">
        <v>15659</v>
      </c>
    </row>
    <row r="90" spans="1:82" ht="120" customHeight="1">
      <c r="A90" s="231">
        <v>87</v>
      </c>
      <c r="B90" s="243"/>
      <c r="C90" s="75" t="s">
        <v>5327</v>
      </c>
      <c r="D90" s="232" t="s">
        <v>635</v>
      </c>
      <c r="E90" s="232" t="s">
        <v>8876</v>
      </c>
      <c r="F90" s="231" t="s">
        <v>4714</v>
      </c>
      <c r="G90" s="357">
        <v>4640253407605</v>
      </c>
      <c r="H90" s="75" t="s">
        <v>462</v>
      </c>
      <c r="I90" s="75" t="s">
        <v>8246</v>
      </c>
      <c r="J90" s="75" t="s">
        <v>495</v>
      </c>
      <c r="K90" s="75" t="s">
        <v>539</v>
      </c>
      <c r="L90" s="233" t="s">
        <v>637</v>
      </c>
      <c r="M90" s="231" t="s">
        <v>4714</v>
      </c>
      <c r="N90" s="244" t="s">
        <v>81</v>
      </c>
      <c r="O90" s="75">
        <v>5</v>
      </c>
      <c r="P90" s="75"/>
      <c r="Q90" s="75" t="s">
        <v>5594</v>
      </c>
      <c r="R90" s="75">
        <v>0.62</v>
      </c>
      <c r="S90" s="75">
        <v>0.52500000000000002</v>
      </c>
      <c r="T90" s="73" t="s">
        <v>514</v>
      </c>
      <c r="U90" s="75" t="s">
        <v>5625</v>
      </c>
      <c r="V90" s="75">
        <v>50.2</v>
      </c>
      <c r="W90" s="75">
        <v>6.5</v>
      </c>
      <c r="X90" s="75">
        <v>3.6</v>
      </c>
      <c r="Y90" s="75" t="s">
        <v>87</v>
      </c>
      <c r="Z90" s="75" t="s">
        <v>7023</v>
      </c>
      <c r="AA90" s="75" t="s">
        <v>7024</v>
      </c>
      <c r="AB90" s="75" t="s">
        <v>7030</v>
      </c>
      <c r="AC90" s="75"/>
      <c r="AD90" s="75" t="s">
        <v>8214</v>
      </c>
      <c r="AE90" s="75" t="s">
        <v>377</v>
      </c>
      <c r="AF90" s="75"/>
      <c r="AG90" s="75"/>
      <c r="AH90" s="75"/>
      <c r="AI90" s="75"/>
      <c r="AJ90" s="75"/>
      <c r="AK90" s="75"/>
      <c r="AL90" s="75"/>
      <c r="AM90" s="75"/>
      <c r="AN90" s="75"/>
      <c r="AO90" s="159"/>
      <c r="AP90" s="159"/>
      <c r="AQ90" s="75" t="s">
        <v>849</v>
      </c>
      <c r="AR90" s="349" t="s">
        <v>8258</v>
      </c>
      <c r="AS90" s="75" t="s">
        <v>7095</v>
      </c>
      <c r="AT90" s="75"/>
      <c r="AU90" s="75"/>
      <c r="AV90" s="75"/>
      <c r="AW90" s="75"/>
      <c r="AX90" s="75" t="s">
        <v>224</v>
      </c>
      <c r="AY90" s="159"/>
      <c r="AZ90" s="159"/>
      <c r="BA90" s="159"/>
      <c r="BB90" s="159"/>
      <c r="BC90" s="159"/>
      <c r="BD90" s="75" t="s">
        <v>7023</v>
      </c>
      <c r="BE90" s="159"/>
      <c r="BF90" s="159"/>
      <c r="BG90" s="75" t="s">
        <v>7023</v>
      </c>
      <c r="BH90" s="75" t="s">
        <v>7023</v>
      </c>
      <c r="BI90" s="75"/>
      <c r="BJ90" s="245" t="s">
        <v>6765</v>
      </c>
      <c r="BK90" s="75" t="s">
        <v>100</v>
      </c>
      <c r="BL90" s="75" t="s">
        <v>101</v>
      </c>
      <c r="BM90" s="238"/>
      <c r="BN90" s="75" t="s">
        <v>6183</v>
      </c>
      <c r="BO90" s="75" t="s">
        <v>6493</v>
      </c>
      <c r="BP90" s="233" t="s">
        <v>10365</v>
      </c>
      <c r="BQ90" s="236" t="s">
        <v>10514</v>
      </c>
      <c r="BR90" s="236" t="s">
        <v>10664</v>
      </c>
      <c r="BS90" s="233" t="s">
        <v>10807</v>
      </c>
      <c r="BT90" s="233"/>
      <c r="BU90" s="233"/>
      <c r="BV90" s="233"/>
      <c r="BW90" s="233"/>
      <c r="BX90" s="233"/>
      <c r="BY90" s="233"/>
      <c r="BZ90" s="233"/>
      <c r="CA90" s="233"/>
      <c r="CB90" s="233"/>
      <c r="CC90" s="233"/>
      <c r="CD90" s="75" t="s">
        <v>15659</v>
      </c>
    </row>
    <row r="91" spans="1:82" ht="120" customHeight="1">
      <c r="A91" s="231">
        <v>88</v>
      </c>
      <c r="B91" s="243"/>
      <c r="C91" s="75" t="s">
        <v>5328</v>
      </c>
      <c r="D91" s="232" t="s">
        <v>635</v>
      </c>
      <c r="E91" s="232" t="s">
        <v>8876</v>
      </c>
      <c r="F91" s="231" t="s">
        <v>4715</v>
      </c>
      <c r="G91" s="357">
        <v>4640253407612</v>
      </c>
      <c r="H91" s="75" t="s">
        <v>462</v>
      </c>
      <c r="I91" s="75" t="s">
        <v>8246</v>
      </c>
      <c r="J91" s="75" t="s">
        <v>495</v>
      </c>
      <c r="K91" s="75" t="s">
        <v>539</v>
      </c>
      <c r="L91" s="233" t="s">
        <v>637</v>
      </c>
      <c r="M91" s="231" t="s">
        <v>4715</v>
      </c>
      <c r="N91" s="244" t="s">
        <v>107</v>
      </c>
      <c r="O91" s="75">
        <v>5</v>
      </c>
      <c r="P91" s="75"/>
      <c r="Q91" s="75" t="s">
        <v>5594</v>
      </c>
      <c r="R91" s="75">
        <v>0.62</v>
      </c>
      <c r="S91" s="75">
        <v>0.52500000000000002</v>
      </c>
      <c r="T91" s="73" t="s">
        <v>514</v>
      </c>
      <c r="U91" s="75" t="s">
        <v>5625</v>
      </c>
      <c r="V91" s="75">
        <v>50.2</v>
      </c>
      <c r="W91" s="75">
        <v>6.5</v>
      </c>
      <c r="X91" s="75">
        <v>3.6</v>
      </c>
      <c r="Y91" s="75" t="s">
        <v>87</v>
      </c>
      <c r="Z91" s="75" t="s">
        <v>7026</v>
      </c>
      <c r="AA91" s="75" t="s">
        <v>7024</v>
      </c>
      <c r="AB91" s="75" t="s">
        <v>7030</v>
      </c>
      <c r="AC91" s="75"/>
      <c r="AD91" s="75" t="s">
        <v>8214</v>
      </c>
      <c r="AE91" s="75" t="s">
        <v>377</v>
      </c>
      <c r="AF91" s="75"/>
      <c r="AG91" s="75"/>
      <c r="AH91" s="75"/>
      <c r="AI91" s="75"/>
      <c r="AJ91" s="75"/>
      <c r="AK91" s="75"/>
      <c r="AL91" s="75"/>
      <c r="AM91" s="75"/>
      <c r="AN91" s="75"/>
      <c r="AO91" s="159"/>
      <c r="AP91" s="159"/>
      <c r="AQ91" s="75" t="s">
        <v>849</v>
      </c>
      <c r="AR91" s="349" t="s">
        <v>8258</v>
      </c>
      <c r="AS91" s="75" t="s">
        <v>7095</v>
      </c>
      <c r="AT91" s="75"/>
      <c r="AU91" s="75"/>
      <c r="AV91" s="75"/>
      <c r="AW91" s="75"/>
      <c r="AX91" s="75" t="s">
        <v>224</v>
      </c>
      <c r="AY91" s="159"/>
      <c r="AZ91" s="159"/>
      <c r="BA91" s="159"/>
      <c r="BB91" s="159"/>
      <c r="BC91" s="159"/>
      <c r="BD91" s="75" t="s">
        <v>7026</v>
      </c>
      <c r="BE91" s="159"/>
      <c r="BF91" s="159"/>
      <c r="BG91" s="75" t="s">
        <v>7026</v>
      </c>
      <c r="BH91" s="75" t="s">
        <v>7026</v>
      </c>
      <c r="BI91" s="75"/>
      <c r="BJ91" s="245" t="s">
        <v>6765</v>
      </c>
      <c r="BK91" s="75" t="s">
        <v>100</v>
      </c>
      <c r="BL91" s="75" t="s">
        <v>101</v>
      </c>
      <c r="BM91" s="238"/>
      <c r="BN91" s="75" t="s">
        <v>6184</v>
      </c>
      <c r="BO91" s="75" t="s">
        <v>6493</v>
      </c>
      <c r="BP91" s="233" t="s">
        <v>10808</v>
      </c>
      <c r="BQ91" s="236" t="s">
        <v>10366</v>
      </c>
      <c r="BR91" s="236" t="s">
        <v>10515</v>
      </c>
      <c r="BS91" s="233" t="s">
        <v>10665</v>
      </c>
      <c r="BT91" s="233"/>
      <c r="BU91" s="233"/>
      <c r="BV91" s="233"/>
      <c r="BW91" s="233"/>
      <c r="BX91" s="233"/>
      <c r="BY91" s="233"/>
      <c r="BZ91" s="233"/>
      <c r="CA91" s="233"/>
      <c r="CB91" s="233"/>
      <c r="CC91" s="233"/>
      <c r="CD91" s="75" t="s">
        <v>15659</v>
      </c>
    </row>
    <row r="92" spans="1:82" ht="120" customHeight="1">
      <c r="A92" s="231">
        <v>89</v>
      </c>
      <c r="B92" s="243"/>
      <c r="C92" s="75" t="s">
        <v>5329</v>
      </c>
      <c r="D92" s="232" t="s">
        <v>635</v>
      </c>
      <c r="E92" s="232" t="s">
        <v>8876</v>
      </c>
      <c r="F92" s="231" t="s">
        <v>4716</v>
      </c>
      <c r="G92" s="357">
        <v>4640253407629</v>
      </c>
      <c r="H92" s="75" t="s">
        <v>462</v>
      </c>
      <c r="I92" s="75" t="s">
        <v>8246</v>
      </c>
      <c r="J92" s="75" t="s">
        <v>495</v>
      </c>
      <c r="K92" s="75" t="s">
        <v>539</v>
      </c>
      <c r="L92" s="233" t="s">
        <v>637</v>
      </c>
      <c r="M92" s="231" t="s">
        <v>4716</v>
      </c>
      <c r="N92" s="244" t="s">
        <v>81</v>
      </c>
      <c r="O92" s="75">
        <v>5</v>
      </c>
      <c r="P92" s="75"/>
      <c r="Q92" s="75" t="s">
        <v>5595</v>
      </c>
      <c r="R92" s="75">
        <v>0.76</v>
      </c>
      <c r="S92" s="75">
        <v>0.63600000000000001</v>
      </c>
      <c r="T92" s="73" t="s">
        <v>514</v>
      </c>
      <c r="U92" s="75" t="s">
        <v>5625</v>
      </c>
      <c r="V92" s="75">
        <v>65.2</v>
      </c>
      <c r="W92" s="75">
        <v>6.5</v>
      </c>
      <c r="X92" s="75">
        <v>3.6</v>
      </c>
      <c r="Y92" s="75" t="s">
        <v>87</v>
      </c>
      <c r="Z92" s="75" t="s">
        <v>7023</v>
      </c>
      <c r="AA92" s="75" t="s">
        <v>7024</v>
      </c>
      <c r="AB92" s="75" t="s">
        <v>7030</v>
      </c>
      <c r="AC92" s="75"/>
      <c r="AD92" s="75" t="s">
        <v>8214</v>
      </c>
      <c r="AE92" s="75" t="s">
        <v>377</v>
      </c>
      <c r="AF92" s="75"/>
      <c r="AG92" s="75"/>
      <c r="AH92" s="75"/>
      <c r="AI92" s="75"/>
      <c r="AJ92" s="75"/>
      <c r="AK92" s="75"/>
      <c r="AL92" s="75"/>
      <c r="AM92" s="75"/>
      <c r="AN92" s="75"/>
      <c r="AO92" s="159"/>
      <c r="AP92" s="159"/>
      <c r="AQ92" s="75" t="s">
        <v>849</v>
      </c>
      <c r="AR92" s="349" t="s">
        <v>8258</v>
      </c>
      <c r="AS92" s="75" t="s">
        <v>7095</v>
      </c>
      <c r="AT92" s="75"/>
      <c r="AU92" s="75"/>
      <c r="AV92" s="75"/>
      <c r="AW92" s="75"/>
      <c r="AX92" s="75" t="s">
        <v>224</v>
      </c>
      <c r="AY92" s="159"/>
      <c r="AZ92" s="159"/>
      <c r="BA92" s="159"/>
      <c r="BB92" s="159"/>
      <c r="BC92" s="159"/>
      <c r="BD92" s="75" t="s">
        <v>7023</v>
      </c>
      <c r="BE92" s="159"/>
      <c r="BF92" s="159"/>
      <c r="BG92" s="75" t="s">
        <v>7023</v>
      </c>
      <c r="BH92" s="75" t="s">
        <v>7023</v>
      </c>
      <c r="BI92" s="75"/>
      <c r="BJ92" s="245" t="s">
        <v>6765</v>
      </c>
      <c r="BK92" s="75" t="s">
        <v>100</v>
      </c>
      <c r="BL92" s="75" t="s">
        <v>101</v>
      </c>
      <c r="BM92" s="238"/>
      <c r="BN92" s="75" t="s">
        <v>6185</v>
      </c>
      <c r="BO92" s="75" t="s">
        <v>6494</v>
      </c>
      <c r="BP92" s="233" t="s">
        <v>10809</v>
      </c>
      <c r="BQ92" s="236" t="s">
        <v>10367</v>
      </c>
      <c r="BR92" s="236" t="s">
        <v>10516</v>
      </c>
      <c r="BS92" s="233" t="s">
        <v>10666</v>
      </c>
      <c r="BT92" s="233"/>
      <c r="BU92" s="233"/>
      <c r="BV92" s="233"/>
      <c r="BW92" s="233"/>
      <c r="BX92" s="233"/>
      <c r="BY92" s="233"/>
      <c r="BZ92" s="233"/>
      <c r="CA92" s="233"/>
      <c r="CB92" s="233"/>
      <c r="CC92" s="233"/>
      <c r="CD92" s="75" t="s">
        <v>15659</v>
      </c>
    </row>
    <row r="93" spans="1:82" ht="120" customHeight="1">
      <c r="A93" s="231">
        <v>90</v>
      </c>
      <c r="B93" s="243"/>
      <c r="C93" s="75" t="s">
        <v>5330</v>
      </c>
      <c r="D93" s="232" t="s">
        <v>635</v>
      </c>
      <c r="E93" s="232" t="s">
        <v>8876</v>
      </c>
      <c r="F93" s="231" t="s">
        <v>12156</v>
      </c>
      <c r="G93" s="357">
        <v>4640253407636</v>
      </c>
      <c r="H93" s="75" t="s">
        <v>462</v>
      </c>
      <c r="I93" s="75" t="s">
        <v>8246</v>
      </c>
      <c r="J93" s="75" t="s">
        <v>495</v>
      </c>
      <c r="K93" s="75" t="s">
        <v>539</v>
      </c>
      <c r="L93" s="233" t="s">
        <v>637</v>
      </c>
      <c r="M93" s="231" t="s">
        <v>6948</v>
      </c>
      <c r="N93" s="244" t="s">
        <v>107</v>
      </c>
      <c r="O93" s="75">
        <v>5</v>
      </c>
      <c r="P93" s="75"/>
      <c r="Q93" s="75" t="s">
        <v>5595</v>
      </c>
      <c r="R93" s="75">
        <v>0.76</v>
      </c>
      <c r="S93" s="75">
        <v>0.63600000000000001</v>
      </c>
      <c r="T93" s="73" t="s">
        <v>514</v>
      </c>
      <c r="U93" s="75" t="s">
        <v>5625</v>
      </c>
      <c r="V93" s="75">
        <v>65.2</v>
      </c>
      <c r="W93" s="75">
        <v>6.5</v>
      </c>
      <c r="X93" s="75">
        <v>3.6</v>
      </c>
      <c r="Y93" s="75" t="s">
        <v>87</v>
      </c>
      <c r="Z93" s="75" t="s">
        <v>7026</v>
      </c>
      <c r="AA93" s="75" t="s">
        <v>7024</v>
      </c>
      <c r="AB93" s="75" t="s">
        <v>7030</v>
      </c>
      <c r="AC93" s="75"/>
      <c r="AD93" s="75" t="s">
        <v>8214</v>
      </c>
      <c r="AE93" s="75" t="s">
        <v>377</v>
      </c>
      <c r="AF93" s="75"/>
      <c r="AG93" s="75"/>
      <c r="AH93" s="75"/>
      <c r="AI93" s="75"/>
      <c r="AJ93" s="75"/>
      <c r="AK93" s="75"/>
      <c r="AL93" s="75"/>
      <c r="AM93" s="75"/>
      <c r="AN93" s="75"/>
      <c r="AO93" s="159"/>
      <c r="AP93" s="159"/>
      <c r="AQ93" s="75" t="s">
        <v>849</v>
      </c>
      <c r="AR93" s="349" t="s">
        <v>8258</v>
      </c>
      <c r="AS93" s="75" t="s">
        <v>7095</v>
      </c>
      <c r="AT93" s="75"/>
      <c r="AU93" s="75"/>
      <c r="AV93" s="75"/>
      <c r="AW93" s="75"/>
      <c r="AX93" s="75" t="s">
        <v>224</v>
      </c>
      <c r="AY93" s="159"/>
      <c r="AZ93" s="159"/>
      <c r="BA93" s="159"/>
      <c r="BB93" s="159"/>
      <c r="BC93" s="159"/>
      <c r="BD93" s="75" t="s">
        <v>7026</v>
      </c>
      <c r="BE93" s="159"/>
      <c r="BF93" s="159"/>
      <c r="BG93" s="75" t="s">
        <v>7026</v>
      </c>
      <c r="BH93" s="75" t="s">
        <v>7026</v>
      </c>
      <c r="BI93" s="75"/>
      <c r="BJ93" s="245" t="s">
        <v>6765</v>
      </c>
      <c r="BK93" s="75" t="s">
        <v>100</v>
      </c>
      <c r="BL93" s="75" t="s">
        <v>101</v>
      </c>
      <c r="BM93" s="238"/>
      <c r="BN93" s="75" t="s">
        <v>6186</v>
      </c>
      <c r="BO93" s="75" t="s">
        <v>6494</v>
      </c>
      <c r="BP93" s="233" t="s">
        <v>10368</v>
      </c>
      <c r="BQ93" s="236" t="s">
        <v>10517</v>
      </c>
      <c r="BR93" s="236" t="s">
        <v>10667</v>
      </c>
      <c r="BS93" s="233" t="s">
        <v>10810</v>
      </c>
      <c r="BT93" s="233"/>
      <c r="BU93" s="233"/>
      <c r="BV93" s="233"/>
      <c r="BW93" s="233"/>
      <c r="BX93" s="233"/>
      <c r="BY93" s="233"/>
      <c r="BZ93" s="233"/>
      <c r="CA93" s="233"/>
      <c r="CB93" s="233"/>
      <c r="CC93" s="233"/>
      <c r="CD93" s="75" t="s">
        <v>15659</v>
      </c>
    </row>
    <row r="94" spans="1:82" ht="120" customHeight="1">
      <c r="A94" s="231">
        <v>91</v>
      </c>
      <c r="B94" s="243"/>
      <c r="C94" s="75" t="s">
        <v>5331</v>
      </c>
      <c r="D94" s="232" t="s">
        <v>635</v>
      </c>
      <c r="E94" s="232" t="s">
        <v>8876</v>
      </c>
      <c r="F94" s="231" t="s">
        <v>4717</v>
      </c>
      <c r="G94" s="357">
        <v>4640253407643</v>
      </c>
      <c r="H94" s="75" t="s">
        <v>462</v>
      </c>
      <c r="I94" s="75" t="s">
        <v>8246</v>
      </c>
      <c r="J94" s="75" t="s">
        <v>495</v>
      </c>
      <c r="K94" s="75" t="s">
        <v>557</v>
      </c>
      <c r="L94" s="233" t="s">
        <v>637</v>
      </c>
      <c r="M94" s="231" t="s">
        <v>4717</v>
      </c>
      <c r="N94" s="244" t="s">
        <v>81</v>
      </c>
      <c r="O94" s="75">
        <v>5</v>
      </c>
      <c r="P94" s="75"/>
      <c r="Q94" s="75" t="s">
        <v>5596</v>
      </c>
      <c r="R94" s="75">
        <v>1.71</v>
      </c>
      <c r="S94" s="75">
        <v>1.446</v>
      </c>
      <c r="T94" s="73" t="s">
        <v>558</v>
      </c>
      <c r="U94" s="75" t="s">
        <v>5625</v>
      </c>
      <c r="V94" s="75">
        <v>65.2</v>
      </c>
      <c r="W94" s="75">
        <v>22</v>
      </c>
      <c r="X94" s="75">
        <v>3.6</v>
      </c>
      <c r="Y94" s="75" t="s">
        <v>87</v>
      </c>
      <c r="Z94" s="75" t="s">
        <v>7023</v>
      </c>
      <c r="AA94" s="75" t="s">
        <v>7024</v>
      </c>
      <c r="AB94" s="75" t="s">
        <v>7030</v>
      </c>
      <c r="AC94" s="75"/>
      <c r="AD94" s="75" t="s">
        <v>8214</v>
      </c>
      <c r="AE94" s="75" t="s">
        <v>377</v>
      </c>
      <c r="AF94" s="75"/>
      <c r="AG94" s="75"/>
      <c r="AH94" s="75"/>
      <c r="AI94" s="75"/>
      <c r="AJ94" s="75"/>
      <c r="AK94" s="75"/>
      <c r="AL94" s="75"/>
      <c r="AM94" s="75"/>
      <c r="AN94" s="75"/>
      <c r="AO94" s="159"/>
      <c r="AP94" s="159"/>
      <c r="AQ94" s="75" t="s">
        <v>849</v>
      </c>
      <c r="AR94" s="349" t="s">
        <v>8270</v>
      </c>
      <c r="AS94" s="75"/>
      <c r="AT94" s="75"/>
      <c r="AU94" s="75"/>
      <c r="AV94" s="75"/>
      <c r="AW94" s="75"/>
      <c r="AX94" s="159"/>
      <c r="AY94" s="159">
        <v>1</v>
      </c>
      <c r="AZ94" s="159"/>
      <c r="BA94" s="159"/>
      <c r="BB94" s="159"/>
      <c r="BC94" s="159"/>
      <c r="BD94" s="75" t="s">
        <v>7023</v>
      </c>
      <c r="BE94" s="159"/>
      <c r="BF94" s="349" t="s">
        <v>5625</v>
      </c>
      <c r="BG94" s="75" t="s">
        <v>7023</v>
      </c>
      <c r="BH94" s="75" t="s">
        <v>7023</v>
      </c>
      <c r="BI94" s="75"/>
      <c r="BJ94" s="245" t="s">
        <v>6766</v>
      </c>
      <c r="BK94" s="75" t="s">
        <v>100</v>
      </c>
      <c r="BL94" s="75" t="s">
        <v>101</v>
      </c>
      <c r="BM94" s="238"/>
      <c r="BN94" s="75" t="s">
        <v>6187</v>
      </c>
      <c r="BO94" s="75" t="s">
        <v>6495</v>
      </c>
      <c r="BP94" s="233" t="s">
        <v>10369</v>
      </c>
      <c r="BQ94" s="236" t="s">
        <v>10518</v>
      </c>
      <c r="BR94" s="236" t="s">
        <v>10668</v>
      </c>
      <c r="BS94" s="233" t="s">
        <v>10811</v>
      </c>
      <c r="BT94" s="233"/>
      <c r="BU94" s="233"/>
      <c r="BV94" s="233"/>
      <c r="BW94" s="233"/>
      <c r="BX94" s="233"/>
      <c r="BY94" s="233"/>
      <c r="BZ94" s="233"/>
      <c r="CA94" s="233"/>
      <c r="CB94" s="233"/>
      <c r="CC94" s="233"/>
      <c r="CD94" s="75" t="s">
        <v>15659</v>
      </c>
    </row>
    <row r="95" spans="1:82" ht="120" customHeight="1">
      <c r="A95" s="231">
        <v>92</v>
      </c>
      <c r="B95" s="243"/>
      <c r="C95" s="75" t="s">
        <v>5332</v>
      </c>
      <c r="D95" s="232" t="s">
        <v>635</v>
      </c>
      <c r="E95" s="232" t="s">
        <v>8876</v>
      </c>
      <c r="F95" s="231" t="s">
        <v>4718</v>
      </c>
      <c r="G95" s="357">
        <v>4640253407650</v>
      </c>
      <c r="H95" s="75" t="s">
        <v>462</v>
      </c>
      <c r="I95" s="75" t="s">
        <v>8246</v>
      </c>
      <c r="J95" s="75" t="s">
        <v>495</v>
      </c>
      <c r="K95" s="75" t="s">
        <v>557</v>
      </c>
      <c r="L95" s="233" t="s">
        <v>637</v>
      </c>
      <c r="M95" s="231" t="s">
        <v>4718</v>
      </c>
      <c r="N95" s="244" t="s">
        <v>107</v>
      </c>
      <c r="O95" s="75">
        <v>5</v>
      </c>
      <c r="P95" s="75"/>
      <c r="Q95" s="75" t="s">
        <v>5596</v>
      </c>
      <c r="R95" s="75">
        <v>1.71</v>
      </c>
      <c r="S95" s="75">
        <v>1.446</v>
      </c>
      <c r="T95" s="73" t="s">
        <v>558</v>
      </c>
      <c r="U95" s="75" t="s">
        <v>5625</v>
      </c>
      <c r="V95" s="75">
        <v>65.2</v>
      </c>
      <c r="W95" s="75">
        <v>22</v>
      </c>
      <c r="X95" s="75">
        <v>3.6</v>
      </c>
      <c r="Y95" s="75" t="s">
        <v>87</v>
      </c>
      <c r="Z95" s="75" t="s">
        <v>7026</v>
      </c>
      <c r="AA95" s="75" t="s">
        <v>7024</v>
      </c>
      <c r="AB95" s="75" t="s">
        <v>7030</v>
      </c>
      <c r="AC95" s="75"/>
      <c r="AD95" s="75" t="s">
        <v>8214</v>
      </c>
      <c r="AE95" s="75" t="s">
        <v>377</v>
      </c>
      <c r="AF95" s="75"/>
      <c r="AG95" s="75"/>
      <c r="AH95" s="75"/>
      <c r="AI95" s="75"/>
      <c r="AJ95" s="75"/>
      <c r="AK95" s="75"/>
      <c r="AL95" s="75"/>
      <c r="AM95" s="75"/>
      <c r="AN95" s="75"/>
      <c r="AO95" s="159"/>
      <c r="AP95" s="159"/>
      <c r="AQ95" s="75" t="s">
        <v>849</v>
      </c>
      <c r="AR95" s="349" t="s">
        <v>8270</v>
      </c>
      <c r="AS95" s="75"/>
      <c r="AT95" s="75"/>
      <c r="AU95" s="75"/>
      <c r="AV95" s="75"/>
      <c r="AW95" s="75"/>
      <c r="AX95" s="159"/>
      <c r="AY95" s="159">
        <v>1</v>
      </c>
      <c r="AZ95" s="159"/>
      <c r="BA95" s="159"/>
      <c r="BB95" s="159"/>
      <c r="BC95" s="159"/>
      <c r="BD95" s="75" t="s">
        <v>7026</v>
      </c>
      <c r="BE95" s="159"/>
      <c r="BF95" s="349" t="s">
        <v>5625</v>
      </c>
      <c r="BG95" s="75" t="s">
        <v>7026</v>
      </c>
      <c r="BH95" s="75" t="s">
        <v>7026</v>
      </c>
      <c r="BI95" s="75"/>
      <c r="BJ95" s="245" t="s">
        <v>6766</v>
      </c>
      <c r="BK95" s="75" t="s">
        <v>100</v>
      </c>
      <c r="BL95" s="75" t="s">
        <v>101</v>
      </c>
      <c r="BM95" s="238"/>
      <c r="BN95" s="75" t="s">
        <v>6188</v>
      </c>
      <c r="BO95" s="75" t="s">
        <v>6495</v>
      </c>
      <c r="BP95" s="233" t="s">
        <v>10669</v>
      </c>
      <c r="BQ95" s="236" t="s">
        <v>10812</v>
      </c>
      <c r="BR95" s="236" t="s">
        <v>10370</v>
      </c>
      <c r="BS95" s="233" t="s">
        <v>10519</v>
      </c>
      <c r="BT95" s="233"/>
      <c r="BU95" s="233"/>
      <c r="BV95" s="233"/>
      <c r="BW95" s="233"/>
      <c r="BX95" s="233"/>
      <c r="BY95" s="233"/>
      <c r="BZ95" s="233"/>
      <c r="CA95" s="233"/>
      <c r="CB95" s="233"/>
      <c r="CC95" s="233"/>
      <c r="CD95" s="75" t="s">
        <v>15659</v>
      </c>
    </row>
    <row r="96" spans="1:82" ht="120" customHeight="1">
      <c r="A96" s="231">
        <v>93</v>
      </c>
      <c r="B96" s="243"/>
      <c r="C96" s="75" t="s">
        <v>5333</v>
      </c>
      <c r="D96" s="232" t="s">
        <v>635</v>
      </c>
      <c r="E96" s="232" t="s">
        <v>8876</v>
      </c>
      <c r="F96" s="231" t="s">
        <v>4719</v>
      </c>
      <c r="G96" s="357">
        <v>4640253407667</v>
      </c>
      <c r="H96" s="75" t="s">
        <v>462</v>
      </c>
      <c r="I96" s="75" t="s">
        <v>8246</v>
      </c>
      <c r="J96" s="75" t="s">
        <v>495</v>
      </c>
      <c r="K96" s="75" t="s">
        <v>557</v>
      </c>
      <c r="L96" s="233" t="s">
        <v>637</v>
      </c>
      <c r="M96" s="231" t="s">
        <v>4719</v>
      </c>
      <c r="N96" s="244" t="s">
        <v>81</v>
      </c>
      <c r="O96" s="75">
        <v>5</v>
      </c>
      <c r="P96" s="75"/>
      <c r="Q96" s="75" t="s">
        <v>5596</v>
      </c>
      <c r="R96" s="75">
        <v>1.946</v>
      </c>
      <c r="S96" s="75">
        <v>2.21</v>
      </c>
      <c r="T96" s="73" t="s">
        <v>558</v>
      </c>
      <c r="U96" s="75" t="s">
        <v>5625</v>
      </c>
      <c r="V96" s="75">
        <v>65.2</v>
      </c>
      <c r="W96" s="75">
        <v>22</v>
      </c>
      <c r="X96" s="75">
        <v>10.4</v>
      </c>
      <c r="Y96" s="75" t="s">
        <v>87</v>
      </c>
      <c r="Z96" s="75" t="s">
        <v>7023</v>
      </c>
      <c r="AA96" s="75" t="s">
        <v>7024</v>
      </c>
      <c r="AB96" s="75" t="s">
        <v>7030</v>
      </c>
      <c r="AC96" s="75"/>
      <c r="AD96" s="75" t="s">
        <v>8214</v>
      </c>
      <c r="AE96" s="75" t="s">
        <v>377</v>
      </c>
      <c r="AF96" s="75"/>
      <c r="AG96" s="75"/>
      <c r="AH96" s="75"/>
      <c r="AI96" s="75"/>
      <c r="AJ96" s="75"/>
      <c r="AK96" s="75"/>
      <c r="AL96" s="75"/>
      <c r="AM96" s="75"/>
      <c r="AN96" s="75"/>
      <c r="AO96" s="159"/>
      <c r="AP96" s="159"/>
      <c r="AQ96" s="75" t="s">
        <v>849</v>
      </c>
      <c r="AR96" s="349" t="s">
        <v>8270</v>
      </c>
      <c r="AS96" s="75"/>
      <c r="AT96" s="75"/>
      <c r="AU96" s="75"/>
      <c r="AV96" s="75"/>
      <c r="AW96" s="75"/>
      <c r="AX96" s="159"/>
      <c r="AY96" s="159">
        <v>2</v>
      </c>
      <c r="AZ96" s="159"/>
      <c r="BA96" s="159"/>
      <c r="BB96" s="159"/>
      <c r="BC96" s="159"/>
      <c r="BD96" s="75" t="s">
        <v>7023</v>
      </c>
      <c r="BE96" s="159"/>
      <c r="BF96" s="349" t="s">
        <v>5625</v>
      </c>
      <c r="BG96" s="75" t="s">
        <v>7023</v>
      </c>
      <c r="BH96" s="75" t="s">
        <v>7023</v>
      </c>
      <c r="BI96" s="75"/>
      <c r="BJ96" s="245" t="s">
        <v>6767</v>
      </c>
      <c r="BK96" s="75" t="s">
        <v>100</v>
      </c>
      <c r="BL96" s="75" t="s">
        <v>101</v>
      </c>
      <c r="BM96" s="238"/>
      <c r="BN96" s="75" t="s">
        <v>6189</v>
      </c>
      <c r="BO96" s="449" t="s">
        <v>6496</v>
      </c>
      <c r="BP96" s="233" t="s">
        <v>10670</v>
      </c>
      <c r="BQ96" s="236" t="s">
        <v>10813</v>
      </c>
      <c r="BR96" s="236" t="s">
        <v>10371</v>
      </c>
      <c r="BS96" s="233" t="s">
        <v>10520</v>
      </c>
      <c r="BT96" s="233"/>
      <c r="BU96" s="233"/>
      <c r="BV96" s="233"/>
      <c r="BW96" s="233"/>
      <c r="BX96" s="233"/>
      <c r="BY96" s="233"/>
      <c r="BZ96" s="233"/>
      <c r="CA96" s="233"/>
      <c r="CB96" s="233"/>
      <c r="CC96" s="233"/>
      <c r="CD96" s="75" t="s">
        <v>15659</v>
      </c>
    </row>
    <row r="97" spans="1:82" ht="120" customHeight="1">
      <c r="A97" s="231">
        <v>94</v>
      </c>
      <c r="B97" s="243"/>
      <c r="C97" s="75" t="s">
        <v>5334</v>
      </c>
      <c r="D97" s="232" t="s">
        <v>635</v>
      </c>
      <c r="E97" s="232" t="s">
        <v>8876</v>
      </c>
      <c r="F97" s="231" t="s">
        <v>4720</v>
      </c>
      <c r="G97" s="357">
        <v>4640253407674</v>
      </c>
      <c r="H97" s="75" t="s">
        <v>462</v>
      </c>
      <c r="I97" s="75" t="s">
        <v>8246</v>
      </c>
      <c r="J97" s="75" t="s">
        <v>495</v>
      </c>
      <c r="K97" s="75" t="s">
        <v>557</v>
      </c>
      <c r="L97" s="233" t="s">
        <v>637</v>
      </c>
      <c r="M97" s="231" t="s">
        <v>4720</v>
      </c>
      <c r="N97" s="244" t="s">
        <v>107</v>
      </c>
      <c r="O97" s="75">
        <v>5</v>
      </c>
      <c r="P97" s="75"/>
      <c r="Q97" s="75" t="s">
        <v>5596</v>
      </c>
      <c r="R97" s="75">
        <v>1.946</v>
      </c>
      <c r="S97" s="75">
        <v>2.21</v>
      </c>
      <c r="T97" s="73" t="s">
        <v>558</v>
      </c>
      <c r="U97" s="75" t="s">
        <v>5625</v>
      </c>
      <c r="V97" s="75">
        <v>65.2</v>
      </c>
      <c r="W97" s="75">
        <v>22</v>
      </c>
      <c r="X97" s="75">
        <v>10.4</v>
      </c>
      <c r="Y97" s="75" t="s">
        <v>87</v>
      </c>
      <c r="Z97" s="75" t="s">
        <v>7026</v>
      </c>
      <c r="AA97" s="75" t="s">
        <v>7024</v>
      </c>
      <c r="AB97" s="75" t="s">
        <v>7030</v>
      </c>
      <c r="AC97" s="75"/>
      <c r="AD97" s="75" t="s">
        <v>8214</v>
      </c>
      <c r="AE97" s="75" t="s">
        <v>377</v>
      </c>
      <c r="AF97" s="75"/>
      <c r="AG97" s="75"/>
      <c r="AH97" s="75"/>
      <c r="AI97" s="75"/>
      <c r="AJ97" s="75"/>
      <c r="AK97" s="75"/>
      <c r="AL97" s="75"/>
      <c r="AM97" s="75"/>
      <c r="AN97" s="75"/>
      <c r="AO97" s="159"/>
      <c r="AP97" s="159"/>
      <c r="AQ97" s="75" t="s">
        <v>849</v>
      </c>
      <c r="AR97" s="349" t="s">
        <v>8270</v>
      </c>
      <c r="AS97" s="75"/>
      <c r="AT97" s="75"/>
      <c r="AU97" s="75"/>
      <c r="AV97" s="75"/>
      <c r="AW97" s="75"/>
      <c r="AX97" s="159"/>
      <c r="AY97" s="159">
        <v>2</v>
      </c>
      <c r="AZ97" s="159"/>
      <c r="BA97" s="159"/>
      <c r="BB97" s="159"/>
      <c r="BC97" s="159"/>
      <c r="BD97" s="75" t="s">
        <v>7026</v>
      </c>
      <c r="BE97" s="159"/>
      <c r="BF97" s="349" t="s">
        <v>5625</v>
      </c>
      <c r="BG97" s="75" t="s">
        <v>7026</v>
      </c>
      <c r="BH97" s="75" t="s">
        <v>7026</v>
      </c>
      <c r="BI97" s="75"/>
      <c r="BJ97" s="245" t="s">
        <v>6767</v>
      </c>
      <c r="BK97" s="75" t="s">
        <v>100</v>
      </c>
      <c r="BL97" s="75" t="s">
        <v>101</v>
      </c>
      <c r="BM97" s="238"/>
      <c r="BN97" s="75" t="s">
        <v>6190</v>
      </c>
      <c r="BO97" s="75" t="s">
        <v>6496</v>
      </c>
      <c r="BP97" s="233" t="s">
        <v>10372</v>
      </c>
      <c r="BQ97" s="236" t="s">
        <v>10521</v>
      </c>
      <c r="BR97" s="236" t="s">
        <v>10671</v>
      </c>
      <c r="BS97" s="233" t="s">
        <v>10814</v>
      </c>
      <c r="BT97" s="233"/>
      <c r="BU97" s="233"/>
      <c r="BV97" s="233"/>
      <c r="BW97" s="233"/>
      <c r="BX97" s="233"/>
      <c r="BY97" s="233"/>
      <c r="BZ97" s="233"/>
      <c r="CA97" s="233"/>
      <c r="CB97" s="233"/>
      <c r="CC97" s="233"/>
      <c r="CD97" s="75" t="s">
        <v>15659</v>
      </c>
    </row>
    <row r="98" spans="1:82" ht="120" customHeight="1">
      <c r="A98" s="231">
        <v>95</v>
      </c>
      <c r="B98" s="243"/>
      <c r="C98" s="75" t="s">
        <v>5335</v>
      </c>
      <c r="D98" s="232" t="s">
        <v>635</v>
      </c>
      <c r="E98" s="232" t="s">
        <v>8876</v>
      </c>
      <c r="F98" s="231" t="s">
        <v>4721</v>
      </c>
      <c r="G98" s="357">
        <v>4640253407681</v>
      </c>
      <c r="H98" s="75" t="s">
        <v>462</v>
      </c>
      <c r="I98" s="75" t="s">
        <v>8245</v>
      </c>
      <c r="J98" s="75" t="s">
        <v>8245</v>
      </c>
      <c r="K98" s="233" t="s">
        <v>524</v>
      </c>
      <c r="L98" s="233" t="s">
        <v>637</v>
      </c>
      <c r="M98" s="231" t="s">
        <v>4721</v>
      </c>
      <c r="N98" s="244" t="s">
        <v>81</v>
      </c>
      <c r="O98" s="75">
        <v>5</v>
      </c>
      <c r="P98" s="75"/>
      <c r="Q98" s="75" t="s">
        <v>5597</v>
      </c>
      <c r="R98" s="75">
        <v>1.31</v>
      </c>
      <c r="S98" s="75">
        <v>1.165</v>
      </c>
      <c r="T98" s="73" t="s">
        <v>526</v>
      </c>
      <c r="U98" s="75" t="s">
        <v>5629</v>
      </c>
      <c r="V98" s="75">
        <v>10</v>
      </c>
      <c r="W98" s="75">
        <v>11.3</v>
      </c>
      <c r="X98" s="75">
        <v>35.700000000000003</v>
      </c>
      <c r="Y98" s="75" t="s">
        <v>87</v>
      </c>
      <c r="Z98" s="75" t="s">
        <v>7023</v>
      </c>
      <c r="AA98" s="75" t="s">
        <v>7024</v>
      </c>
      <c r="AB98" s="75" t="s">
        <v>7030</v>
      </c>
      <c r="AC98" s="75"/>
      <c r="AD98" s="75" t="s">
        <v>8214</v>
      </c>
      <c r="AE98" s="75" t="s">
        <v>377</v>
      </c>
      <c r="AF98" s="75"/>
      <c r="AG98" s="75"/>
      <c r="AH98" s="75"/>
      <c r="AI98" s="75"/>
      <c r="AJ98" s="75"/>
      <c r="AK98" s="75"/>
      <c r="AL98" s="75"/>
      <c r="AM98" s="75"/>
      <c r="AN98" s="75"/>
      <c r="AO98" s="159"/>
      <c r="AP98" s="75"/>
      <c r="AQ98" s="75" t="s">
        <v>849</v>
      </c>
      <c r="AR98" s="349" t="s">
        <v>8262</v>
      </c>
      <c r="AS98" s="75" t="s">
        <v>7097</v>
      </c>
      <c r="AT98" s="75"/>
      <c r="AU98" s="75"/>
      <c r="AV98" s="75"/>
      <c r="AW98" s="75"/>
      <c r="AX98" s="159"/>
      <c r="AY98" s="159"/>
      <c r="AZ98" s="159"/>
      <c r="BA98" s="159"/>
      <c r="BB98" s="159"/>
      <c r="BC98" s="159"/>
      <c r="BD98" s="75" t="s">
        <v>7023</v>
      </c>
      <c r="BE98" s="159" t="s">
        <v>224</v>
      </c>
      <c r="BF98" s="159"/>
      <c r="BG98" s="75" t="s">
        <v>7023</v>
      </c>
      <c r="BH98" s="75" t="s">
        <v>7023</v>
      </c>
      <c r="BI98" s="75"/>
      <c r="BJ98" s="245" t="s">
        <v>6768</v>
      </c>
      <c r="BK98" s="75" t="s">
        <v>100</v>
      </c>
      <c r="BL98" s="75" t="s">
        <v>101</v>
      </c>
      <c r="BM98" s="238"/>
      <c r="BN98" s="75" t="s">
        <v>6191</v>
      </c>
      <c r="BO98" s="75" t="s">
        <v>6497</v>
      </c>
      <c r="BP98" s="233" t="s">
        <v>10672</v>
      </c>
      <c r="BQ98" s="236" t="s">
        <v>10373</v>
      </c>
      <c r="BR98" s="236" t="s">
        <v>10522</v>
      </c>
      <c r="BS98" s="233"/>
      <c r="BT98" s="233"/>
      <c r="BU98" s="233"/>
      <c r="BV98" s="233"/>
      <c r="BW98" s="233"/>
      <c r="BX98" s="233"/>
      <c r="BY98" s="233"/>
      <c r="BZ98" s="233"/>
      <c r="CA98" s="233"/>
      <c r="CB98" s="233"/>
      <c r="CC98" s="233"/>
      <c r="CD98" s="75" t="s">
        <v>15659</v>
      </c>
    </row>
    <row r="99" spans="1:82" ht="120" customHeight="1">
      <c r="A99" s="231">
        <v>96</v>
      </c>
      <c r="B99" s="243"/>
      <c r="C99" s="75" t="s">
        <v>5336</v>
      </c>
      <c r="D99" s="232" t="s">
        <v>635</v>
      </c>
      <c r="E99" s="232" t="s">
        <v>8876</v>
      </c>
      <c r="F99" s="231" t="s">
        <v>4722</v>
      </c>
      <c r="G99" s="357">
        <v>4640253407698</v>
      </c>
      <c r="H99" s="75" t="s">
        <v>462</v>
      </c>
      <c r="I99" s="75" t="s">
        <v>8245</v>
      </c>
      <c r="J99" s="75" t="s">
        <v>8245</v>
      </c>
      <c r="K99" s="233" t="s">
        <v>524</v>
      </c>
      <c r="L99" s="233" t="s">
        <v>637</v>
      </c>
      <c r="M99" s="231" t="s">
        <v>4722</v>
      </c>
      <c r="N99" s="244" t="s">
        <v>107</v>
      </c>
      <c r="O99" s="75">
        <v>5</v>
      </c>
      <c r="P99" s="75"/>
      <c r="Q99" s="75" t="s">
        <v>5597</v>
      </c>
      <c r="R99" s="75">
        <v>1.31</v>
      </c>
      <c r="S99" s="75">
        <v>1.165</v>
      </c>
      <c r="T99" s="73" t="s">
        <v>526</v>
      </c>
      <c r="U99" s="75" t="s">
        <v>5629</v>
      </c>
      <c r="V99" s="75">
        <v>10</v>
      </c>
      <c r="W99" s="75">
        <v>11.3</v>
      </c>
      <c r="X99" s="75">
        <v>35.700000000000003</v>
      </c>
      <c r="Y99" s="75" t="s">
        <v>87</v>
      </c>
      <c r="Z99" s="75" t="s">
        <v>7026</v>
      </c>
      <c r="AA99" s="75" t="s">
        <v>7024</v>
      </c>
      <c r="AB99" s="75" t="s">
        <v>7030</v>
      </c>
      <c r="AC99" s="75"/>
      <c r="AD99" s="75" t="s">
        <v>8214</v>
      </c>
      <c r="AE99" s="75" t="s">
        <v>377</v>
      </c>
      <c r="AF99" s="75"/>
      <c r="AG99" s="75"/>
      <c r="AH99" s="75"/>
      <c r="AI99" s="75"/>
      <c r="AJ99" s="75"/>
      <c r="AK99" s="75"/>
      <c r="AL99" s="75"/>
      <c r="AM99" s="75"/>
      <c r="AN99" s="75"/>
      <c r="AO99" s="159"/>
      <c r="AP99" s="75"/>
      <c r="AQ99" s="75" t="s">
        <v>849</v>
      </c>
      <c r="AR99" s="349" t="s">
        <v>8262</v>
      </c>
      <c r="AS99" s="75" t="s">
        <v>7097</v>
      </c>
      <c r="AT99" s="75"/>
      <c r="AU99" s="75"/>
      <c r="AV99" s="75"/>
      <c r="AW99" s="75"/>
      <c r="AX99" s="159"/>
      <c r="AY99" s="159"/>
      <c r="AZ99" s="159"/>
      <c r="BA99" s="159"/>
      <c r="BB99" s="159"/>
      <c r="BC99" s="159"/>
      <c r="BD99" s="75" t="s">
        <v>7026</v>
      </c>
      <c r="BE99" s="159" t="s">
        <v>224</v>
      </c>
      <c r="BF99" s="159"/>
      <c r="BG99" s="75" t="s">
        <v>7026</v>
      </c>
      <c r="BH99" s="75" t="s">
        <v>7026</v>
      </c>
      <c r="BI99" s="75"/>
      <c r="BJ99" s="245" t="s">
        <v>6768</v>
      </c>
      <c r="BK99" s="75" t="s">
        <v>100</v>
      </c>
      <c r="BL99" s="75" t="s">
        <v>101</v>
      </c>
      <c r="BM99" s="238"/>
      <c r="BN99" s="75" t="s">
        <v>6192</v>
      </c>
      <c r="BO99" s="75" t="s">
        <v>6497</v>
      </c>
      <c r="BP99" s="233" t="s">
        <v>10374</v>
      </c>
      <c r="BQ99" s="236" t="s">
        <v>10523</v>
      </c>
      <c r="BR99" s="236" t="s">
        <v>10673</v>
      </c>
      <c r="BS99" s="233"/>
      <c r="BT99" s="233"/>
      <c r="BU99" s="233"/>
      <c r="BV99" s="233"/>
      <c r="BW99" s="233"/>
      <c r="BX99" s="233"/>
      <c r="BY99" s="233"/>
      <c r="BZ99" s="233"/>
      <c r="CA99" s="233"/>
      <c r="CB99" s="233"/>
      <c r="CC99" s="233"/>
      <c r="CD99" s="75" t="s">
        <v>15659</v>
      </c>
    </row>
    <row r="100" spans="1:82" ht="120" customHeight="1">
      <c r="A100" s="231">
        <v>97</v>
      </c>
      <c r="B100" s="243"/>
      <c r="C100" s="75" t="s">
        <v>5337</v>
      </c>
      <c r="D100" s="232" t="s">
        <v>635</v>
      </c>
      <c r="E100" s="232" t="s">
        <v>8876</v>
      </c>
      <c r="F100" s="231" t="s">
        <v>4723</v>
      </c>
      <c r="G100" s="357">
        <v>4640253407704</v>
      </c>
      <c r="H100" s="75" t="s">
        <v>462</v>
      </c>
      <c r="I100" s="75" t="s">
        <v>8246</v>
      </c>
      <c r="J100" s="75" t="s">
        <v>495</v>
      </c>
      <c r="K100" s="75" t="s">
        <v>496</v>
      </c>
      <c r="L100" s="233" t="s">
        <v>816</v>
      </c>
      <c r="M100" s="231" t="s">
        <v>4723</v>
      </c>
      <c r="N100" s="244" t="s">
        <v>81</v>
      </c>
      <c r="O100" s="75">
        <v>5</v>
      </c>
      <c r="P100" s="75"/>
      <c r="Q100" s="75" t="s">
        <v>5581</v>
      </c>
      <c r="R100" s="75">
        <v>0.13</v>
      </c>
      <c r="S100" s="75">
        <v>0.11</v>
      </c>
      <c r="T100" s="73" t="s">
        <v>497</v>
      </c>
      <c r="U100" s="75" t="s">
        <v>5625</v>
      </c>
      <c r="V100" s="75">
        <v>4.5</v>
      </c>
      <c r="W100" s="75">
        <v>5</v>
      </c>
      <c r="X100" s="75">
        <v>2.8</v>
      </c>
      <c r="Y100" s="75" t="s">
        <v>87</v>
      </c>
      <c r="Z100" s="75" t="s">
        <v>7023</v>
      </c>
      <c r="AA100" s="75" t="s">
        <v>7024</v>
      </c>
      <c r="AB100" s="75" t="s">
        <v>7025</v>
      </c>
      <c r="AC100" s="75"/>
      <c r="AD100" s="75" t="s">
        <v>8214</v>
      </c>
      <c r="AE100" s="75" t="s">
        <v>377</v>
      </c>
      <c r="AF100" s="75"/>
      <c r="AG100" s="75"/>
      <c r="AH100" s="75"/>
      <c r="AI100" s="75"/>
      <c r="AJ100" s="75"/>
      <c r="AK100" s="75"/>
      <c r="AL100" s="75"/>
      <c r="AM100" s="75"/>
      <c r="AN100" s="75"/>
      <c r="AO100" s="159">
        <v>1</v>
      </c>
      <c r="AP100" s="159"/>
      <c r="AQ100" s="159"/>
      <c r="AR100" s="349" t="s">
        <v>8265</v>
      </c>
      <c r="AS100" s="75"/>
      <c r="AT100" s="75"/>
      <c r="AU100" s="75"/>
      <c r="AV100" s="75"/>
      <c r="AW100" s="75"/>
      <c r="AX100" s="159"/>
      <c r="AY100" s="159"/>
      <c r="AZ100" s="159"/>
      <c r="BA100" s="159"/>
      <c r="BB100" s="159"/>
      <c r="BC100" s="159"/>
      <c r="BD100" s="75" t="s">
        <v>7023</v>
      </c>
      <c r="BE100" s="159"/>
      <c r="BF100" s="159"/>
      <c r="BG100" s="75" t="s">
        <v>7023</v>
      </c>
      <c r="BH100" s="75" t="s">
        <v>7023</v>
      </c>
      <c r="BI100" s="75"/>
      <c r="BJ100" s="245" t="s">
        <v>6769</v>
      </c>
      <c r="BK100" s="75" t="s">
        <v>100</v>
      </c>
      <c r="BL100" s="75" t="s">
        <v>101</v>
      </c>
      <c r="BM100" s="238"/>
      <c r="BN100" s="449" t="s">
        <v>6193</v>
      </c>
      <c r="BO100" s="75" t="s">
        <v>6498</v>
      </c>
      <c r="BP100" s="233" t="s">
        <v>10674</v>
      </c>
      <c r="BQ100" s="236" t="s">
        <v>10815</v>
      </c>
      <c r="BR100" s="236" t="s">
        <v>10375</v>
      </c>
      <c r="BS100" s="233" t="s">
        <v>10524</v>
      </c>
      <c r="BT100" s="373" t="s">
        <v>14719</v>
      </c>
      <c r="BU100" s="373" t="s">
        <v>14720</v>
      </c>
      <c r="BV100" s="233"/>
      <c r="BW100" s="233"/>
      <c r="BX100" s="233"/>
      <c r="BY100" s="233"/>
      <c r="BZ100" s="233"/>
      <c r="CA100" s="233"/>
      <c r="CB100" s="233"/>
      <c r="CC100" s="233"/>
      <c r="CD100" s="449" t="s">
        <v>8762</v>
      </c>
    </row>
    <row r="101" spans="1:82" ht="120" customHeight="1">
      <c r="A101" s="231">
        <v>98</v>
      </c>
      <c r="B101" s="243"/>
      <c r="C101" s="75" t="s">
        <v>5338</v>
      </c>
      <c r="D101" s="232" t="s">
        <v>635</v>
      </c>
      <c r="E101" s="232" t="s">
        <v>8876</v>
      </c>
      <c r="F101" s="231" t="s">
        <v>4724</v>
      </c>
      <c r="G101" s="357">
        <v>4640253407711</v>
      </c>
      <c r="H101" s="75" t="s">
        <v>462</v>
      </c>
      <c r="I101" s="75" t="s">
        <v>8246</v>
      </c>
      <c r="J101" s="75" t="s">
        <v>495</v>
      </c>
      <c r="K101" s="75" t="s">
        <v>496</v>
      </c>
      <c r="L101" s="233" t="s">
        <v>816</v>
      </c>
      <c r="M101" s="231" t="s">
        <v>4724</v>
      </c>
      <c r="N101" s="244" t="s">
        <v>107</v>
      </c>
      <c r="O101" s="75">
        <v>5</v>
      </c>
      <c r="P101" s="75"/>
      <c r="Q101" s="75" t="s">
        <v>5581</v>
      </c>
      <c r="R101" s="75">
        <v>0.13</v>
      </c>
      <c r="S101" s="75">
        <v>0.11</v>
      </c>
      <c r="T101" s="73" t="s">
        <v>497</v>
      </c>
      <c r="U101" s="75" t="s">
        <v>5625</v>
      </c>
      <c r="V101" s="75">
        <v>4.5</v>
      </c>
      <c r="W101" s="75">
        <v>5</v>
      </c>
      <c r="X101" s="75">
        <v>2.8</v>
      </c>
      <c r="Y101" s="75" t="s">
        <v>87</v>
      </c>
      <c r="Z101" s="75" t="s">
        <v>7026</v>
      </c>
      <c r="AA101" s="75" t="s">
        <v>7024</v>
      </c>
      <c r="AB101" s="75" t="s">
        <v>7025</v>
      </c>
      <c r="AC101" s="75"/>
      <c r="AD101" s="75" t="s">
        <v>8214</v>
      </c>
      <c r="AE101" s="75" t="s">
        <v>377</v>
      </c>
      <c r="AF101" s="75"/>
      <c r="AG101" s="75"/>
      <c r="AH101" s="75"/>
      <c r="AI101" s="75"/>
      <c r="AJ101" s="75"/>
      <c r="AK101" s="75"/>
      <c r="AL101" s="75"/>
      <c r="AM101" s="75"/>
      <c r="AN101" s="75"/>
      <c r="AO101" s="159">
        <v>1</v>
      </c>
      <c r="AP101" s="159"/>
      <c r="AQ101" s="159"/>
      <c r="AR101" s="349" t="s">
        <v>8265</v>
      </c>
      <c r="AS101" s="75"/>
      <c r="AT101" s="75"/>
      <c r="AU101" s="75"/>
      <c r="AV101" s="75"/>
      <c r="AW101" s="75"/>
      <c r="AX101" s="159"/>
      <c r="AY101" s="159"/>
      <c r="AZ101" s="159"/>
      <c r="BA101" s="159"/>
      <c r="BB101" s="159"/>
      <c r="BC101" s="159"/>
      <c r="BD101" s="75" t="s">
        <v>7026</v>
      </c>
      <c r="BE101" s="159"/>
      <c r="BF101" s="159"/>
      <c r="BG101" s="75" t="s">
        <v>7026</v>
      </c>
      <c r="BH101" s="75" t="s">
        <v>7026</v>
      </c>
      <c r="BI101" s="75"/>
      <c r="BJ101" s="245" t="s">
        <v>6770</v>
      </c>
      <c r="BK101" s="75" t="s">
        <v>100</v>
      </c>
      <c r="BL101" s="75" t="s">
        <v>101</v>
      </c>
      <c r="BM101" s="238"/>
      <c r="BN101" s="75" t="s">
        <v>6194</v>
      </c>
      <c r="BO101" s="75" t="s">
        <v>6498</v>
      </c>
      <c r="BP101" s="233" t="s">
        <v>10376</v>
      </c>
      <c r="BQ101" s="236" t="s">
        <v>10525</v>
      </c>
      <c r="BR101" s="236" t="s">
        <v>10675</v>
      </c>
      <c r="BS101" s="233" t="s">
        <v>10816</v>
      </c>
      <c r="BT101" s="233"/>
      <c r="BU101" s="233"/>
      <c r="BV101" s="233"/>
      <c r="BW101" s="233"/>
      <c r="BX101" s="233"/>
      <c r="BY101" s="233"/>
      <c r="BZ101" s="233"/>
      <c r="CA101" s="233"/>
      <c r="CB101" s="233"/>
      <c r="CC101" s="233"/>
      <c r="CD101" s="449" t="s">
        <v>8762</v>
      </c>
    </row>
    <row r="102" spans="1:82" ht="120" customHeight="1">
      <c r="A102" s="231">
        <v>99</v>
      </c>
      <c r="B102" s="243"/>
      <c r="C102" s="75" t="s">
        <v>5339</v>
      </c>
      <c r="D102" s="232" t="s">
        <v>635</v>
      </c>
      <c r="E102" s="232" t="s">
        <v>8876</v>
      </c>
      <c r="F102" s="231" t="s">
        <v>4725</v>
      </c>
      <c r="G102" s="357">
        <v>4640253407728</v>
      </c>
      <c r="H102" s="75" t="s">
        <v>462</v>
      </c>
      <c r="I102" s="75" t="s">
        <v>8246</v>
      </c>
      <c r="J102" s="75" t="s">
        <v>495</v>
      </c>
      <c r="K102" s="75" t="s">
        <v>496</v>
      </c>
      <c r="L102" s="233" t="s">
        <v>816</v>
      </c>
      <c r="M102" s="231" t="s">
        <v>4725</v>
      </c>
      <c r="N102" s="244" t="s">
        <v>81</v>
      </c>
      <c r="O102" s="75">
        <v>5</v>
      </c>
      <c r="P102" s="75"/>
      <c r="Q102" s="75" t="s">
        <v>5581</v>
      </c>
      <c r="R102" s="75">
        <v>0.09</v>
      </c>
      <c r="S102" s="75">
        <v>6.9999999999999993E-2</v>
      </c>
      <c r="T102" s="73" t="s">
        <v>497</v>
      </c>
      <c r="U102" s="75" t="s">
        <v>5625</v>
      </c>
      <c r="V102" s="75">
        <v>3.7</v>
      </c>
      <c r="W102" s="75">
        <v>2.8</v>
      </c>
      <c r="X102" s="75">
        <v>1.6</v>
      </c>
      <c r="Y102" s="75" t="s">
        <v>87</v>
      </c>
      <c r="Z102" s="75" t="s">
        <v>7023</v>
      </c>
      <c r="AA102" s="75" t="s">
        <v>7024</v>
      </c>
      <c r="AB102" s="75" t="s">
        <v>7025</v>
      </c>
      <c r="AC102" s="75"/>
      <c r="AD102" s="75" t="s">
        <v>8214</v>
      </c>
      <c r="AE102" s="75" t="s">
        <v>377</v>
      </c>
      <c r="AF102" s="75"/>
      <c r="AG102" s="75"/>
      <c r="AH102" s="75"/>
      <c r="AI102" s="75"/>
      <c r="AJ102" s="75"/>
      <c r="AK102" s="75"/>
      <c r="AL102" s="75"/>
      <c r="AM102" s="75"/>
      <c r="AN102" s="75"/>
      <c r="AO102" s="159">
        <v>1</v>
      </c>
      <c r="AP102" s="159"/>
      <c r="AQ102" s="159"/>
      <c r="AR102" s="349" t="s">
        <v>8265</v>
      </c>
      <c r="AS102" s="75"/>
      <c r="AT102" s="75"/>
      <c r="AU102" s="75"/>
      <c r="AV102" s="75"/>
      <c r="AW102" s="75"/>
      <c r="AX102" s="159"/>
      <c r="AY102" s="159"/>
      <c r="AZ102" s="159"/>
      <c r="BA102" s="159"/>
      <c r="BB102" s="159"/>
      <c r="BC102" s="159"/>
      <c r="BD102" s="75" t="s">
        <v>7023</v>
      </c>
      <c r="BE102" s="159"/>
      <c r="BF102" s="159"/>
      <c r="BG102" s="75" t="s">
        <v>7023</v>
      </c>
      <c r="BH102" s="75" t="s">
        <v>7023</v>
      </c>
      <c r="BI102" s="75"/>
      <c r="BJ102" s="245" t="s">
        <v>6771</v>
      </c>
      <c r="BK102" s="75" t="s">
        <v>100</v>
      </c>
      <c r="BL102" s="75" t="s">
        <v>101</v>
      </c>
      <c r="BM102" s="238"/>
      <c r="BN102" s="75" t="s">
        <v>6195</v>
      </c>
      <c r="BO102" s="75" t="s">
        <v>6499</v>
      </c>
      <c r="BP102" s="233" t="s">
        <v>10377</v>
      </c>
      <c r="BQ102" s="236" t="s">
        <v>10526</v>
      </c>
      <c r="BR102" s="236" t="s">
        <v>10676</v>
      </c>
      <c r="BS102" s="233" t="s">
        <v>10817</v>
      </c>
      <c r="BT102" s="233"/>
      <c r="BU102" s="233"/>
      <c r="BV102" s="233"/>
      <c r="BW102" s="233"/>
      <c r="BX102" s="233"/>
      <c r="BY102" s="233"/>
      <c r="BZ102" s="233"/>
      <c r="CA102" s="233"/>
      <c r="CB102" s="233"/>
      <c r="CC102" s="233"/>
      <c r="CD102" s="449" t="s">
        <v>8762</v>
      </c>
    </row>
    <row r="103" spans="1:82" ht="120" customHeight="1">
      <c r="A103" s="231">
        <v>100</v>
      </c>
      <c r="B103" s="243"/>
      <c r="C103" s="75" t="s">
        <v>5340</v>
      </c>
      <c r="D103" s="232" t="s">
        <v>635</v>
      </c>
      <c r="E103" s="232" t="s">
        <v>8876</v>
      </c>
      <c r="F103" s="231" t="s">
        <v>4726</v>
      </c>
      <c r="G103" s="357">
        <v>4640253407735</v>
      </c>
      <c r="H103" s="75" t="s">
        <v>462</v>
      </c>
      <c r="I103" s="75" t="s">
        <v>8246</v>
      </c>
      <c r="J103" s="75" t="s">
        <v>495</v>
      </c>
      <c r="K103" s="75" t="s">
        <v>496</v>
      </c>
      <c r="L103" s="233" t="s">
        <v>816</v>
      </c>
      <c r="M103" s="231" t="s">
        <v>4726</v>
      </c>
      <c r="N103" s="244" t="s">
        <v>107</v>
      </c>
      <c r="O103" s="75">
        <v>5</v>
      </c>
      <c r="P103" s="75"/>
      <c r="Q103" s="75" t="s">
        <v>5581</v>
      </c>
      <c r="R103" s="75">
        <v>0.09</v>
      </c>
      <c r="S103" s="75">
        <v>6.9999999999999993E-2</v>
      </c>
      <c r="T103" s="73" t="s">
        <v>497</v>
      </c>
      <c r="U103" s="75" t="s">
        <v>5625</v>
      </c>
      <c r="V103" s="75">
        <v>3.7</v>
      </c>
      <c r="W103" s="75">
        <v>2.8</v>
      </c>
      <c r="X103" s="75">
        <v>1.6</v>
      </c>
      <c r="Y103" s="75" t="s">
        <v>87</v>
      </c>
      <c r="Z103" s="75" t="s">
        <v>7026</v>
      </c>
      <c r="AA103" s="75" t="s">
        <v>7024</v>
      </c>
      <c r="AB103" s="75" t="s">
        <v>7025</v>
      </c>
      <c r="AC103" s="75"/>
      <c r="AD103" s="75" t="s">
        <v>8214</v>
      </c>
      <c r="AE103" s="75" t="s">
        <v>377</v>
      </c>
      <c r="AF103" s="75"/>
      <c r="AG103" s="75"/>
      <c r="AH103" s="75"/>
      <c r="AI103" s="75"/>
      <c r="AJ103" s="75"/>
      <c r="AK103" s="75"/>
      <c r="AL103" s="75"/>
      <c r="AM103" s="75"/>
      <c r="AN103" s="75"/>
      <c r="AO103" s="159">
        <v>1</v>
      </c>
      <c r="AP103" s="159"/>
      <c r="AQ103" s="159"/>
      <c r="AR103" s="349" t="s">
        <v>8265</v>
      </c>
      <c r="AS103" s="75"/>
      <c r="AT103" s="75"/>
      <c r="AU103" s="75"/>
      <c r="AV103" s="75"/>
      <c r="AW103" s="75"/>
      <c r="AX103" s="159"/>
      <c r="AY103" s="159"/>
      <c r="AZ103" s="159"/>
      <c r="BA103" s="159"/>
      <c r="BB103" s="159"/>
      <c r="BC103" s="159"/>
      <c r="BD103" s="75" t="s">
        <v>7026</v>
      </c>
      <c r="BE103" s="159"/>
      <c r="BF103" s="159"/>
      <c r="BG103" s="75" t="s">
        <v>7026</v>
      </c>
      <c r="BH103" s="75" t="s">
        <v>7026</v>
      </c>
      <c r="BI103" s="75"/>
      <c r="BJ103" s="245" t="s">
        <v>6771</v>
      </c>
      <c r="BK103" s="75" t="s">
        <v>100</v>
      </c>
      <c r="BL103" s="75" t="s">
        <v>101</v>
      </c>
      <c r="BM103" s="238"/>
      <c r="BN103" s="75" t="s">
        <v>6196</v>
      </c>
      <c r="BO103" s="75" t="s">
        <v>6499</v>
      </c>
      <c r="BP103" s="233" t="s">
        <v>10527</v>
      </c>
      <c r="BQ103" s="236" t="s">
        <v>10677</v>
      </c>
      <c r="BR103" s="236" t="s">
        <v>10818</v>
      </c>
      <c r="BS103" s="233" t="s">
        <v>10378</v>
      </c>
      <c r="BT103" s="233"/>
      <c r="BU103" s="233"/>
      <c r="BV103" s="233"/>
      <c r="BW103" s="233"/>
      <c r="BX103" s="233"/>
      <c r="BY103" s="233"/>
      <c r="BZ103" s="233"/>
      <c r="CA103" s="233"/>
      <c r="CB103" s="233"/>
      <c r="CC103" s="233"/>
      <c r="CD103" s="449" t="s">
        <v>8762</v>
      </c>
    </row>
    <row r="104" spans="1:82" ht="120" customHeight="1">
      <c r="A104" s="231">
        <v>101</v>
      </c>
      <c r="B104" s="243"/>
      <c r="C104" s="75" t="s">
        <v>5341</v>
      </c>
      <c r="D104" s="232" t="s">
        <v>635</v>
      </c>
      <c r="E104" s="232" t="s">
        <v>8876</v>
      </c>
      <c r="F104" s="231" t="s">
        <v>4727</v>
      </c>
      <c r="G104" s="357">
        <v>4640253407742</v>
      </c>
      <c r="H104" s="75" t="s">
        <v>462</v>
      </c>
      <c r="I104" s="75" t="s">
        <v>8246</v>
      </c>
      <c r="J104" s="75" t="s">
        <v>80</v>
      </c>
      <c r="K104" s="75" t="s">
        <v>481</v>
      </c>
      <c r="L104" s="233" t="s">
        <v>816</v>
      </c>
      <c r="M104" s="231" t="s">
        <v>4727</v>
      </c>
      <c r="N104" s="244" t="s">
        <v>81</v>
      </c>
      <c r="O104" s="75">
        <v>5</v>
      </c>
      <c r="P104" s="75"/>
      <c r="Q104" s="75" t="s">
        <v>5591</v>
      </c>
      <c r="R104" s="75">
        <v>0.42</v>
      </c>
      <c r="S104" s="75">
        <v>0.36599999999999999</v>
      </c>
      <c r="T104" s="73" t="s">
        <v>483</v>
      </c>
      <c r="U104" s="75" t="s">
        <v>465</v>
      </c>
      <c r="V104" s="75">
        <v>11.4</v>
      </c>
      <c r="W104" s="75">
        <v>11</v>
      </c>
      <c r="X104" s="75">
        <v>4.2</v>
      </c>
      <c r="Y104" s="75" t="s">
        <v>87</v>
      </c>
      <c r="Z104" s="75" t="s">
        <v>7023</v>
      </c>
      <c r="AA104" s="75" t="s">
        <v>7024</v>
      </c>
      <c r="AB104" s="75" t="s">
        <v>7025</v>
      </c>
      <c r="AC104" s="75"/>
      <c r="AD104" s="75" t="s">
        <v>8214</v>
      </c>
      <c r="AE104" s="75" t="s">
        <v>377</v>
      </c>
      <c r="AF104" s="75"/>
      <c r="AG104" s="75"/>
      <c r="AH104" s="75"/>
      <c r="AI104" s="75"/>
      <c r="AJ104" s="75"/>
      <c r="AK104" s="75"/>
      <c r="AL104" s="75"/>
      <c r="AM104" s="75"/>
      <c r="AN104" s="75"/>
      <c r="AO104" s="159"/>
      <c r="AP104" s="159"/>
      <c r="AQ104" s="159"/>
      <c r="AR104" s="349" t="s">
        <v>8269</v>
      </c>
      <c r="AS104" s="75" t="s">
        <v>7093</v>
      </c>
      <c r="AT104" s="75"/>
      <c r="AU104" s="75"/>
      <c r="AV104" s="75"/>
      <c r="AW104" s="75"/>
      <c r="AX104" s="159"/>
      <c r="AY104" s="159"/>
      <c r="AZ104" s="159"/>
      <c r="BA104" s="159"/>
      <c r="BB104" s="159"/>
      <c r="BC104" s="159"/>
      <c r="BD104" s="75" t="s">
        <v>7023</v>
      </c>
      <c r="BE104" s="159"/>
      <c r="BF104" s="159"/>
      <c r="BG104" s="75" t="s">
        <v>7023</v>
      </c>
      <c r="BH104" s="75" t="s">
        <v>7023</v>
      </c>
      <c r="BI104" s="75"/>
      <c r="BJ104" s="245" t="s">
        <v>6772</v>
      </c>
      <c r="BK104" s="75" t="s">
        <v>100</v>
      </c>
      <c r="BL104" s="75" t="s">
        <v>101</v>
      </c>
      <c r="BM104" s="238"/>
      <c r="BN104" s="75" t="s">
        <v>6197</v>
      </c>
      <c r="BO104" s="75" t="s">
        <v>6500</v>
      </c>
      <c r="BP104" s="233" t="s">
        <v>10379</v>
      </c>
      <c r="BQ104" s="236" t="s">
        <v>10528</v>
      </c>
      <c r="BR104" s="236" t="s">
        <v>10678</v>
      </c>
      <c r="BS104" s="233" t="s">
        <v>10819</v>
      </c>
      <c r="BT104" s="233"/>
      <c r="BU104" s="233"/>
      <c r="BV104" s="233"/>
      <c r="BW104" s="233"/>
      <c r="BX104" s="233"/>
      <c r="BY104" s="233"/>
      <c r="BZ104" s="233"/>
      <c r="CA104" s="233"/>
      <c r="CB104" s="233"/>
      <c r="CC104" s="233"/>
      <c r="CD104" s="449" t="s">
        <v>8762</v>
      </c>
    </row>
    <row r="105" spans="1:82" ht="120" customHeight="1">
      <c r="A105" s="231">
        <v>102</v>
      </c>
      <c r="B105" s="243"/>
      <c r="C105" s="75" t="s">
        <v>5342</v>
      </c>
      <c r="D105" s="232" t="s">
        <v>635</v>
      </c>
      <c r="E105" s="232" t="s">
        <v>8876</v>
      </c>
      <c r="F105" s="231" t="s">
        <v>4728</v>
      </c>
      <c r="G105" s="357">
        <v>4640253407759</v>
      </c>
      <c r="H105" s="75" t="s">
        <v>462</v>
      </c>
      <c r="I105" s="75" t="s">
        <v>8246</v>
      </c>
      <c r="J105" s="75" t="s">
        <v>80</v>
      </c>
      <c r="K105" s="75" t="s">
        <v>481</v>
      </c>
      <c r="L105" s="233" t="s">
        <v>816</v>
      </c>
      <c r="M105" s="231" t="s">
        <v>4728</v>
      </c>
      <c r="N105" s="244" t="s">
        <v>107</v>
      </c>
      <c r="O105" s="75">
        <v>5</v>
      </c>
      <c r="P105" s="75"/>
      <c r="Q105" s="75" t="s">
        <v>5591</v>
      </c>
      <c r="R105" s="75">
        <v>0.42</v>
      </c>
      <c r="S105" s="75">
        <v>0.36599999999999999</v>
      </c>
      <c r="T105" s="73" t="s">
        <v>483</v>
      </c>
      <c r="U105" s="75" t="s">
        <v>465</v>
      </c>
      <c r="V105" s="75">
        <v>11.4</v>
      </c>
      <c r="W105" s="75">
        <v>11</v>
      </c>
      <c r="X105" s="75">
        <v>4.2</v>
      </c>
      <c r="Y105" s="75" t="s">
        <v>87</v>
      </c>
      <c r="Z105" s="75" t="s">
        <v>7026</v>
      </c>
      <c r="AA105" s="75" t="s">
        <v>7024</v>
      </c>
      <c r="AB105" s="75" t="s">
        <v>7025</v>
      </c>
      <c r="AC105" s="75"/>
      <c r="AD105" s="75" t="s">
        <v>8214</v>
      </c>
      <c r="AE105" s="75" t="s">
        <v>377</v>
      </c>
      <c r="AF105" s="75"/>
      <c r="AG105" s="75"/>
      <c r="AH105" s="75"/>
      <c r="AI105" s="75"/>
      <c r="AJ105" s="75"/>
      <c r="AK105" s="75"/>
      <c r="AL105" s="75"/>
      <c r="AM105" s="75"/>
      <c r="AN105" s="75"/>
      <c r="AO105" s="159"/>
      <c r="AP105" s="159"/>
      <c r="AQ105" s="159"/>
      <c r="AR105" s="349" t="s">
        <v>8269</v>
      </c>
      <c r="AS105" s="75" t="s">
        <v>7093</v>
      </c>
      <c r="AT105" s="75"/>
      <c r="AU105" s="75"/>
      <c r="AV105" s="75"/>
      <c r="AW105" s="75"/>
      <c r="AX105" s="159"/>
      <c r="AY105" s="159"/>
      <c r="AZ105" s="159"/>
      <c r="BA105" s="159"/>
      <c r="BB105" s="159"/>
      <c r="BC105" s="159"/>
      <c r="BD105" s="75" t="s">
        <v>7026</v>
      </c>
      <c r="BE105" s="159"/>
      <c r="BF105" s="159"/>
      <c r="BG105" s="75" t="s">
        <v>7026</v>
      </c>
      <c r="BH105" s="75" t="s">
        <v>7026</v>
      </c>
      <c r="BI105" s="75"/>
      <c r="BJ105" s="245" t="s">
        <v>6772</v>
      </c>
      <c r="BK105" s="75" t="s">
        <v>100</v>
      </c>
      <c r="BL105" s="75" t="s">
        <v>101</v>
      </c>
      <c r="BM105" s="238"/>
      <c r="BN105" s="75" t="s">
        <v>6198</v>
      </c>
      <c r="BO105" s="75" t="s">
        <v>6500</v>
      </c>
      <c r="BP105" s="233" t="s">
        <v>10380</v>
      </c>
      <c r="BQ105" s="236" t="s">
        <v>10529</v>
      </c>
      <c r="BR105" s="236" t="s">
        <v>10679</v>
      </c>
      <c r="BS105" s="233" t="s">
        <v>10820</v>
      </c>
      <c r="BT105" s="233"/>
      <c r="BU105" s="233"/>
      <c r="BV105" s="233"/>
      <c r="BW105" s="233"/>
      <c r="BX105" s="233"/>
      <c r="BY105" s="233"/>
      <c r="BZ105" s="233"/>
      <c r="CA105" s="233"/>
      <c r="CB105" s="233"/>
      <c r="CC105" s="233"/>
      <c r="CD105" s="449" t="s">
        <v>8762</v>
      </c>
    </row>
    <row r="106" spans="1:82" ht="120" customHeight="1">
      <c r="A106" s="231">
        <v>103</v>
      </c>
      <c r="B106" s="243"/>
      <c r="C106" s="75" t="s">
        <v>5343</v>
      </c>
      <c r="D106" s="232" t="s">
        <v>635</v>
      </c>
      <c r="E106" s="232" t="s">
        <v>8876</v>
      </c>
      <c r="F106" s="231" t="s">
        <v>4729</v>
      </c>
      <c r="G106" s="357">
        <v>4640253407766</v>
      </c>
      <c r="H106" s="75" t="s">
        <v>462</v>
      </c>
      <c r="I106" s="75" t="s">
        <v>8246</v>
      </c>
      <c r="J106" s="75" t="s">
        <v>80</v>
      </c>
      <c r="K106" s="75" t="s">
        <v>481</v>
      </c>
      <c r="L106" s="233" t="s">
        <v>816</v>
      </c>
      <c r="M106" s="231" t="s">
        <v>4729</v>
      </c>
      <c r="N106" s="244" t="s">
        <v>81</v>
      </c>
      <c r="O106" s="75">
        <v>5</v>
      </c>
      <c r="P106" s="75"/>
      <c r="Q106" s="75" t="s">
        <v>5591</v>
      </c>
      <c r="R106" s="75">
        <v>0.39</v>
      </c>
      <c r="S106" s="75">
        <v>0.33600000000000002</v>
      </c>
      <c r="T106" s="73" t="s">
        <v>5529</v>
      </c>
      <c r="U106" s="75" t="s">
        <v>5631</v>
      </c>
      <c r="V106" s="75">
        <v>11</v>
      </c>
      <c r="W106" s="75">
        <v>11</v>
      </c>
      <c r="X106" s="75">
        <v>4.2</v>
      </c>
      <c r="Y106" s="75" t="s">
        <v>87</v>
      </c>
      <c r="Z106" s="75" t="s">
        <v>7023</v>
      </c>
      <c r="AA106" s="75" t="s">
        <v>7024</v>
      </c>
      <c r="AB106" s="75" t="s">
        <v>7025</v>
      </c>
      <c r="AC106" s="75"/>
      <c r="AD106" s="75" t="s">
        <v>8247</v>
      </c>
      <c r="AE106" s="75"/>
      <c r="AF106" s="75"/>
      <c r="AG106" s="75"/>
      <c r="AH106" s="75"/>
      <c r="AI106" s="75"/>
      <c r="AJ106" s="75"/>
      <c r="AK106" s="75"/>
      <c r="AL106" s="75"/>
      <c r="AM106" s="75"/>
      <c r="AN106" s="75"/>
      <c r="AO106" s="159"/>
      <c r="AP106" s="159"/>
      <c r="AQ106" s="159"/>
      <c r="AR106" s="73" t="s">
        <v>8268</v>
      </c>
      <c r="AS106" s="75" t="s">
        <v>7093</v>
      </c>
      <c r="AT106" s="75"/>
      <c r="AU106" s="75"/>
      <c r="AV106" s="75"/>
      <c r="AW106" s="75"/>
      <c r="AX106" s="159"/>
      <c r="AY106" s="159"/>
      <c r="AZ106" s="159"/>
      <c r="BA106" s="159"/>
      <c r="BB106" s="159"/>
      <c r="BC106" s="159"/>
      <c r="BD106" s="75" t="s">
        <v>7023</v>
      </c>
      <c r="BE106" s="159"/>
      <c r="BF106" s="159"/>
      <c r="BG106" s="75" t="s">
        <v>7023</v>
      </c>
      <c r="BH106" s="75" t="s">
        <v>7023</v>
      </c>
      <c r="BI106" s="75"/>
      <c r="BJ106" s="245" t="s">
        <v>6773</v>
      </c>
      <c r="BK106" s="75" t="s">
        <v>100</v>
      </c>
      <c r="BL106" s="75" t="s">
        <v>101</v>
      </c>
      <c r="BM106" s="238"/>
      <c r="BN106" s="75" t="s">
        <v>6199</v>
      </c>
      <c r="BO106" s="75" t="s">
        <v>6501</v>
      </c>
      <c r="BP106" s="233" t="s">
        <v>10530</v>
      </c>
      <c r="BQ106" s="236" t="s">
        <v>10680</v>
      </c>
      <c r="BR106" s="236" t="s">
        <v>10821</v>
      </c>
      <c r="BS106" s="233" t="s">
        <v>10381</v>
      </c>
      <c r="BT106" s="233"/>
      <c r="BU106" s="233"/>
      <c r="BV106" s="233"/>
      <c r="BW106" s="233"/>
      <c r="BX106" s="233"/>
      <c r="BY106" s="233"/>
      <c r="BZ106" s="233"/>
      <c r="CA106" s="233"/>
      <c r="CB106" s="233"/>
      <c r="CC106" s="233"/>
      <c r="CD106" s="449" t="s">
        <v>8762</v>
      </c>
    </row>
    <row r="107" spans="1:82" ht="120" customHeight="1">
      <c r="A107" s="231">
        <v>104</v>
      </c>
      <c r="B107" s="243"/>
      <c r="C107" s="75" t="s">
        <v>5344</v>
      </c>
      <c r="D107" s="232" t="s">
        <v>635</v>
      </c>
      <c r="E107" s="232" t="s">
        <v>8876</v>
      </c>
      <c r="F107" s="231" t="s">
        <v>4730</v>
      </c>
      <c r="G107" s="357">
        <v>4640253407773</v>
      </c>
      <c r="H107" s="75" t="s">
        <v>462</v>
      </c>
      <c r="I107" s="75" t="s">
        <v>8246</v>
      </c>
      <c r="J107" s="75" t="s">
        <v>80</v>
      </c>
      <c r="K107" s="75" t="s">
        <v>481</v>
      </c>
      <c r="L107" s="233" t="s">
        <v>816</v>
      </c>
      <c r="M107" s="231" t="s">
        <v>4730</v>
      </c>
      <c r="N107" s="244" t="s">
        <v>107</v>
      </c>
      <c r="O107" s="75">
        <v>5</v>
      </c>
      <c r="P107" s="75"/>
      <c r="Q107" s="75" t="s">
        <v>5591</v>
      </c>
      <c r="R107" s="75">
        <v>0.39</v>
      </c>
      <c r="S107" s="75">
        <v>0.33600000000000002</v>
      </c>
      <c r="T107" s="73" t="s">
        <v>5529</v>
      </c>
      <c r="U107" s="75" t="s">
        <v>5631</v>
      </c>
      <c r="V107" s="75">
        <v>11</v>
      </c>
      <c r="W107" s="75">
        <v>11</v>
      </c>
      <c r="X107" s="75">
        <v>4.2</v>
      </c>
      <c r="Y107" s="75" t="s">
        <v>87</v>
      </c>
      <c r="Z107" s="75" t="s">
        <v>7026</v>
      </c>
      <c r="AA107" s="75" t="s">
        <v>7024</v>
      </c>
      <c r="AB107" s="75" t="s">
        <v>7025</v>
      </c>
      <c r="AC107" s="75"/>
      <c r="AD107" s="75" t="s">
        <v>8247</v>
      </c>
      <c r="AE107" s="75"/>
      <c r="AF107" s="75"/>
      <c r="AG107" s="75"/>
      <c r="AH107" s="75"/>
      <c r="AI107" s="75"/>
      <c r="AJ107" s="75"/>
      <c r="AK107" s="75"/>
      <c r="AL107" s="75"/>
      <c r="AM107" s="75"/>
      <c r="AN107" s="75"/>
      <c r="AO107" s="159"/>
      <c r="AP107" s="159"/>
      <c r="AQ107" s="159"/>
      <c r="AR107" s="73" t="s">
        <v>8268</v>
      </c>
      <c r="AS107" s="75" t="s">
        <v>7093</v>
      </c>
      <c r="AT107" s="75"/>
      <c r="AU107" s="75"/>
      <c r="AV107" s="75"/>
      <c r="AW107" s="75"/>
      <c r="AX107" s="159"/>
      <c r="AY107" s="159"/>
      <c r="AZ107" s="159"/>
      <c r="BA107" s="159"/>
      <c r="BB107" s="159"/>
      <c r="BC107" s="159"/>
      <c r="BD107" s="75" t="s">
        <v>7026</v>
      </c>
      <c r="BE107" s="159"/>
      <c r="BF107" s="159"/>
      <c r="BG107" s="75" t="s">
        <v>7026</v>
      </c>
      <c r="BH107" s="75" t="s">
        <v>7026</v>
      </c>
      <c r="BI107" s="75"/>
      <c r="BJ107" s="245" t="s">
        <v>6773</v>
      </c>
      <c r="BK107" s="75" t="s">
        <v>100</v>
      </c>
      <c r="BL107" s="75" t="s">
        <v>101</v>
      </c>
      <c r="BM107" s="238"/>
      <c r="BN107" s="75" t="s">
        <v>6200</v>
      </c>
      <c r="BO107" s="75" t="s">
        <v>6501</v>
      </c>
      <c r="BP107" s="233" t="s">
        <v>10382</v>
      </c>
      <c r="BQ107" s="236" t="s">
        <v>10531</v>
      </c>
      <c r="BR107" s="236" t="s">
        <v>10681</v>
      </c>
      <c r="BS107" s="233" t="s">
        <v>10822</v>
      </c>
      <c r="BT107" s="233"/>
      <c r="BU107" s="233"/>
      <c r="BV107" s="233"/>
      <c r="BW107" s="233"/>
      <c r="BX107" s="233"/>
      <c r="BY107" s="233"/>
      <c r="BZ107" s="233"/>
      <c r="CA107" s="233"/>
      <c r="CB107" s="233"/>
      <c r="CC107" s="233"/>
      <c r="CD107" s="449" t="s">
        <v>8762</v>
      </c>
    </row>
    <row r="108" spans="1:82" ht="120" customHeight="1">
      <c r="A108" s="231">
        <v>105</v>
      </c>
      <c r="B108" s="243"/>
      <c r="C108" s="75" t="s">
        <v>5345</v>
      </c>
      <c r="D108" s="232" t="s">
        <v>635</v>
      </c>
      <c r="E108" s="232" t="s">
        <v>8876</v>
      </c>
      <c r="F108" s="231" t="s">
        <v>4731</v>
      </c>
      <c r="G108" s="357">
        <v>4640253407780</v>
      </c>
      <c r="H108" s="75" t="s">
        <v>462</v>
      </c>
      <c r="I108" s="75" t="s">
        <v>8246</v>
      </c>
      <c r="J108" s="75" t="s">
        <v>80</v>
      </c>
      <c r="K108" s="75" t="s">
        <v>463</v>
      </c>
      <c r="L108" s="233" t="s">
        <v>816</v>
      </c>
      <c r="M108" s="231" t="s">
        <v>4731</v>
      </c>
      <c r="N108" s="244" t="s">
        <v>81</v>
      </c>
      <c r="O108" s="75">
        <v>5</v>
      </c>
      <c r="P108" s="75"/>
      <c r="Q108" s="75" t="s">
        <v>5591</v>
      </c>
      <c r="R108" s="75">
        <v>0.44</v>
      </c>
      <c r="S108" s="75">
        <v>0.38600000000000001</v>
      </c>
      <c r="T108" s="73" t="s">
        <v>467</v>
      </c>
      <c r="U108" s="75" t="s">
        <v>465</v>
      </c>
      <c r="V108" s="75">
        <v>6.7</v>
      </c>
      <c r="W108" s="75">
        <v>9.3000000000000007</v>
      </c>
      <c r="X108" s="75">
        <v>9.5</v>
      </c>
      <c r="Y108" s="75" t="s">
        <v>87</v>
      </c>
      <c r="Z108" s="75" t="s">
        <v>7023</v>
      </c>
      <c r="AA108" s="75" t="s">
        <v>7024</v>
      </c>
      <c r="AB108" s="75" t="s">
        <v>7025</v>
      </c>
      <c r="AC108" s="75"/>
      <c r="AD108" s="75" t="s">
        <v>8214</v>
      </c>
      <c r="AE108" s="75" t="s">
        <v>377</v>
      </c>
      <c r="AF108" s="75"/>
      <c r="AG108" s="75"/>
      <c r="AH108" s="75"/>
      <c r="AI108" s="75"/>
      <c r="AJ108" s="75"/>
      <c r="AK108" s="75"/>
      <c r="AL108" s="75"/>
      <c r="AM108" s="75"/>
      <c r="AN108" s="75"/>
      <c r="AO108" s="159"/>
      <c r="AP108" s="159"/>
      <c r="AQ108" s="159"/>
      <c r="AR108" s="349" t="s">
        <v>8277</v>
      </c>
      <c r="AS108" s="75"/>
      <c r="AT108" s="75">
        <v>0.2</v>
      </c>
      <c r="AU108" s="75"/>
      <c r="AV108" s="75"/>
      <c r="AW108" s="75"/>
      <c r="AX108" s="159"/>
      <c r="AY108" s="159"/>
      <c r="AZ108" s="159"/>
      <c r="BA108" s="159"/>
      <c r="BB108" s="159"/>
      <c r="BC108" s="159"/>
      <c r="BD108" s="75" t="s">
        <v>7023</v>
      </c>
      <c r="BE108" s="159"/>
      <c r="BF108" s="159"/>
      <c r="BG108" s="75" t="s">
        <v>7023</v>
      </c>
      <c r="BH108" s="75" t="s">
        <v>7023</v>
      </c>
      <c r="BI108" s="75"/>
      <c r="BJ108" s="245" t="s">
        <v>6774</v>
      </c>
      <c r="BK108" s="75" t="s">
        <v>100</v>
      </c>
      <c r="BL108" s="75" t="s">
        <v>101</v>
      </c>
      <c r="BM108" s="238"/>
      <c r="BN108" s="75" t="s">
        <v>6201</v>
      </c>
      <c r="BO108" s="75" t="s">
        <v>6502</v>
      </c>
      <c r="BP108" s="233" t="s">
        <v>10383</v>
      </c>
      <c r="BQ108" s="236" t="s">
        <v>10532</v>
      </c>
      <c r="BR108" s="236" t="s">
        <v>10682</v>
      </c>
      <c r="BS108" s="233"/>
      <c r="BT108" s="233"/>
      <c r="BU108" s="233"/>
      <c r="BV108" s="233"/>
      <c r="BW108" s="233"/>
      <c r="BX108" s="233"/>
      <c r="BY108" s="233"/>
      <c r="BZ108" s="233"/>
      <c r="CA108" s="233"/>
      <c r="CB108" s="233"/>
      <c r="CC108" s="233"/>
      <c r="CD108" s="449" t="s">
        <v>8762</v>
      </c>
    </row>
    <row r="109" spans="1:82" ht="120" customHeight="1">
      <c r="A109" s="231">
        <v>106</v>
      </c>
      <c r="B109" s="243"/>
      <c r="C109" s="75" t="s">
        <v>5346</v>
      </c>
      <c r="D109" s="232" t="s">
        <v>635</v>
      </c>
      <c r="E109" s="232" t="s">
        <v>8876</v>
      </c>
      <c r="F109" s="231" t="s">
        <v>4732</v>
      </c>
      <c r="G109" s="357">
        <v>4640253407797</v>
      </c>
      <c r="H109" s="75" t="s">
        <v>462</v>
      </c>
      <c r="I109" s="75" t="s">
        <v>8246</v>
      </c>
      <c r="J109" s="75" t="s">
        <v>80</v>
      </c>
      <c r="K109" s="75" t="s">
        <v>463</v>
      </c>
      <c r="L109" s="233" t="s">
        <v>816</v>
      </c>
      <c r="M109" s="231" t="s">
        <v>4732</v>
      </c>
      <c r="N109" s="244" t="s">
        <v>107</v>
      </c>
      <c r="O109" s="75">
        <v>5</v>
      </c>
      <c r="P109" s="75"/>
      <c r="Q109" s="75" t="s">
        <v>5591</v>
      </c>
      <c r="R109" s="75">
        <v>0.44</v>
      </c>
      <c r="S109" s="75">
        <v>0.38600000000000001</v>
      </c>
      <c r="T109" s="73" t="s">
        <v>467</v>
      </c>
      <c r="U109" s="75" t="s">
        <v>465</v>
      </c>
      <c r="V109" s="75">
        <v>6.7</v>
      </c>
      <c r="W109" s="75">
        <v>9.3000000000000007</v>
      </c>
      <c r="X109" s="75">
        <v>9.5</v>
      </c>
      <c r="Y109" s="75" t="s">
        <v>87</v>
      </c>
      <c r="Z109" s="75" t="s">
        <v>7026</v>
      </c>
      <c r="AA109" s="75" t="s">
        <v>7024</v>
      </c>
      <c r="AB109" s="75" t="s">
        <v>7025</v>
      </c>
      <c r="AC109" s="75"/>
      <c r="AD109" s="75" t="s">
        <v>8214</v>
      </c>
      <c r="AE109" s="75" t="s">
        <v>377</v>
      </c>
      <c r="AF109" s="75"/>
      <c r="AG109" s="75"/>
      <c r="AH109" s="75"/>
      <c r="AI109" s="75"/>
      <c r="AJ109" s="75"/>
      <c r="AK109" s="75"/>
      <c r="AL109" s="75"/>
      <c r="AM109" s="75"/>
      <c r="AN109" s="75"/>
      <c r="AO109" s="159"/>
      <c r="AP109" s="159"/>
      <c r="AQ109" s="159"/>
      <c r="AR109" s="349" t="s">
        <v>8277</v>
      </c>
      <c r="AS109" s="75"/>
      <c r="AT109" s="75">
        <v>0.2</v>
      </c>
      <c r="AU109" s="75"/>
      <c r="AV109" s="75"/>
      <c r="AW109" s="75"/>
      <c r="AX109" s="159"/>
      <c r="AY109" s="159"/>
      <c r="AZ109" s="159"/>
      <c r="BA109" s="159"/>
      <c r="BB109" s="159"/>
      <c r="BC109" s="159"/>
      <c r="BD109" s="75" t="s">
        <v>7026</v>
      </c>
      <c r="BE109" s="159"/>
      <c r="BF109" s="159"/>
      <c r="BG109" s="75" t="s">
        <v>7026</v>
      </c>
      <c r="BH109" s="75" t="s">
        <v>7026</v>
      </c>
      <c r="BI109" s="75"/>
      <c r="BJ109" s="245" t="s">
        <v>6774</v>
      </c>
      <c r="BK109" s="75" t="s">
        <v>100</v>
      </c>
      <c r="BL109" s="75" t="s">
        <v>101</v>
      </c>
      <c r="BM109" s="238"/>
      <c r="BN109" s="75" t="s">
        <v>6202</v>
      </c>
      <c r="BO109" s="75" t="s">
        <v>6502</v>
      </c>
      <c r="BP109" s="233" t="s">
        <v>10384</v>
      </c>
      <c r="BQ109" s="236" t="s">
        <v>10533</v>
      </c>
      <c r="BR109" s="236" t="s">
        <v>10683</v>
      </c>
      <c r="BS109" s="233"/>
      <c r="BT109" s="233"/>
      <c r="BU109" s="233"/>
      <c r="BV109" s="233"/>
      <c r="BW109" s="233"/>
      <c r="BX109" s="233"/>
      <c r="BY109" s="233"/>
      <c r="BZ109" s="233"/>
      <c r="CA109" s="233"/>
      <c r="CB109" s="233"/>
      <c r="CC109" s="233"/>
      <c r="CD109" s="449" t="s">
        <v>8762</v>
      </c>
    </row>
    <row r="110" spans="1:82" ht="120" customHeight="1">
      <c r="A110" s="231">
        <v>107</v>
      </c>
      <c r="B110" s="244"/>
      <c r="C110" s="75" t="s">
        <v>5347</v>
      </c>
      <c r="D110" s="232" t="s">
        <v>635</v>
      </c>
      <c r="E110" s="232" t="s">
        <v>8876</v>
      </c>
      <c r="F110" s="231" t="s">
        <v>4733</v>
      </c>
      <c r="G110" s="357">
        <v>4640253407803</v>
      </c>
      <c r="H110" s="75" t="s">
        <v>462</v>
      </c>
      <c r="I110" s="75" t="s">
        <v>8246</v>
      </c>
      <c r="J110" s="75" t="s">
        <v>80</v>
      </c>
      <c r="K110" s="75" t="s">
        <v>463</v>
      </c>
      <c r="L110" s="233" t="s">
        <v>816</v>
      </c>
      <c r="M110" s="231" t="s">
        <v>4733</v>
      </c>
      <c r="N110" s="244" t="s">
        <v>81</v>
      </c>
      <c r="O110" s="75">
        <v>5</v>
      </c>
      <c r="P110" s="75"/>
      <c r="Q110" s="75" t="s">
        <v>5591</v>
      </c>
      <c r="R110" s="75">
        <v>0.49</v>
      </c>
      <c r="S110" s="75">
        <v>0.436</v>
      </c>
      <c r="T110" s="73" t="s">
        <v>467</v>
      </c>
      <c r="U110" s="75" t="s">
        <v>465</v>
      </c>
      <c r="V110" s="75">
        <v>6.9</v>
      </c>
      <c r="W110" s="75">
        <v>9.3000000000000007</v>
      </c>
      <c r="X110" s="75">
        <v>11</v>
      </c>
      <c r="Y110" s="75" t="s">
        <v>87</v>
      </c>
      <c r="Z110" s="75" t="s">
        <v>7023</v>
      </c>
      <c r="AA110" s="75" t="s">
        <v>7024</v>
      </c>
      <c r="AB110" s="75" t="s">
        <v>7025</v>
      </c>
      <c r="AC110" s="75"/>
      <c r="AD110" s="75" t="s">
        <v>8214</v>
      </c>
      <c r="AE110" s="75" t="s">
        <v>377</v>
      </c>
      <c r="AF110" s="75"/>
      <c r="AG110" s="75"/>
      <c r="AH110" s="75"/>
      <c r="AI110" s="75"/>
      <c r="AJ110" s="75"/>
      <c r="AK110" s="75"/>
      <c r="AL110" s="75"/>
      <c r="AM110" s="75"/>
      <c r="AN110" s="75"/>
      <c r="AO110" s="159"/>
      <c r="AP110" s="159"/>
      <c r="AQ110" s="159"/>
      <c r="AR110" s="349" t="s">
        <v>8277</v>
      </c>
      <c r="AS110" s="75"/>
      <c r="AT110" s="159">
        <v>0.17</v>
      </c>
      <c r="AU110" s="75"/>
      <c r="AV110" s="75"/>
      <c r="AW110" s="75"/>
      <c r="AX110" s="159"/>
      <c r="AY110" s="159"/>
      <c r="AZ110" s="159"/>
      <c r="BA110" s="159"/>
      <c r="BB110" s="159"/>
      <c r="BC110" s="159"/>
      <c r="BD110" s="75" t="s">
        <v>7023</v>
      </c>
      <c r="BE110" s="159"/>
      <c r="BF110" s="159"/>
      <c r="BG110" s="75" t="s">
        <v>7023</v>
      </c>
      <c r="BH110" s="75" t="s">
        <v>7023</v>
      </c>
      <c r="BI110" s="75"/>
      <c r="BJ110" s="245" t="s">
        <v>6775</v>
      </c>
      <c r="BK110" s="75" t="s">
        <v>100</v>
      </c>
      <c r="BL110" s="75" t="s">
        <v>101</v>
      </c>
      <c r="BM110" s="238"/>
      <c r="BN110" s="75" t="s">
        <v>6203</v>
      </c>
      <c r="BO110" s="75" t="s">
        <v>6503</v>
      </c>
      <c r="BP110" s="233" t="s">
        <v>10385</v>
      </c>
      <c r="BQ110" s="236" t="s">
        <v>10534</v>
      </c>
      <c r="BR110" s="236" t="s">
        <v>10684</v>
      </c>
      <c r="BS110" s="233"/>
      <c r="BT110" s="233"/>
      <c r="BU110" s="233"/>
      <c r="BV110" s="233"/>
      <c r="BW110" s="233"/>
      <c r="BX110" s="233"/>
      <c r="BY110" s="233"/>
      <c r="BZ110" s="233"/>
      <c r="CA110" s="233"/>
      <c r="CB110" s="233"/>
      <c r="CC110" s="233"/>
      <c r="CD110" s="449" t="s">
        <v>8762</v>
      </c>
    </row>
    <row r="111" spans="1:82" ht="120" customHeight="1">
      <c r="A111" s="231">
        <v>108</v>
      </c>
      <c r="B111" s="243"/>
      <c r="C111" s="75" t="s">
        <v>5348</v>
      </c>
      <c r="D111" s="232" t="s">
        <v>635</v>
      </c>
      <c r="E111" s="232" t="s">
        <v>8876</v>
      </c>
      <c r="F111" s="231" t="s">
        <v>4734</v>
      </c>
      <c r="G111" s="357">
        <v>4640253407810</v>
      </c>
      <c r="H111" s="75" t="s">
        <v>462</v>
      </c>
      <c r="I111" s="75" t="s">
        <v>8246</v>
      </c>
      <c r="J111" s="75" t="s">
        <v>80</v>
      </c>
      <c r="K111" s="75" t="s">
        <v>463</v>
      </c>
      <c r="L111" s="233" t="s">
        <v>816</v>
      </c>
      <c r="M111" s="231" t="s">
        <v>4734</v>
      </c>
      <c r="N111" s="244" t="s">
        <v>107</v>
      </c>
      <c r="O111" s="75">
        <v>5</v>
      </c>
      <c r="P111" s="75"/>
      <c r="Q111" s="75" t="s">
        <v>5591</v>
      </c>
      <c r="R111" s="75">
        <v>0.49</v>
      </c>
      <c r="S111" s="75">
        <v>0.436</v>
      </c>
      <c r="T111" s="73" t="s">
        <v>467</v>
      </c>
      <c r="U111" s="75" t="s">
        <v>465</v>
      </c>
      <c r="V111" s="75">
        <v>6.9</v>
      </c>
      <c r="W111" s="75">
        <v>9.3000000000000007</v>
      </c>
      <c r="X111" s="75">
        <v>11</v>
      </c>
      <c r="Y111" s="75" t="s">
        <v>87</v>
      </c>
      <c r="Z111" s="75" t="s">
        <v>7026</v>
      </c>
      <c r="AA111" s="75" t="s">
        <v>7024</v>
      </c>
      <c r="AB111" s="75" t="s">
        <v>7025</v>
      </c>
      <c r="AC111" s="75"/>
      <c r="AD111" s="75" t="s">
        <v>8214</v>
      </c>
      <c r="AE111" s="75" t="s">
        <v>377</v>
      </c>
      <c r="AF111" s="75"/>
      <c r="AG111" s="75"/>
      <c r="AH111" s="75"/>
      <c r="AI111" s="75"/>
      <c r="AJ111" s="75"/>
      <c r="AK111" s="75"/>
      <c r="AL111" s="75"/>
      <c r="AM111" s="75"/>
      <c r="AN111" s="75"/>
      <c r="AO111" s="159"/>
      <c r="AP111" s="159"/>
      <c r="AQ111" s="159"/>
      <c r="AR111" s="349" t="s">
        <v>8277</v>
      </c>
      <c r="AS111" s="75"/>
      <c r="AT111" s="159">
        <v>0.17</v>
      </c>
      <c r="AU111" s="75"/>
      <c r="AV111" s="75"/>
      <c r="AW111" s="75"/>
      <c r="AX111" s="159"/>
      <c r="AY111" s="159"/>
      <c r="AZ111" s="159"/>
      <c r="BA111" s="159"/>
      <c r="BB111" s="159"/>
      <c r="BC111" s="159"/>
      <c r="BD111" s="75" t="s">
        <v>7026</v>
      </c>
      <c r="BE111" s="159"/>
      <c r="BF111" s="159"/>
      <c r="BG111" s="75" t="s">
        <v>7026</v>
      </c>
      <c r="BH111" s="75" t="s">
        <v>7026</v>
      </c>
      <c r="BI111" s="75"/>
      <c r="BJ111" s="245" t="s">
        <v>6775</v>
      </c>
      <c r="BK111" s="75" t="s">
        <v>100</v>
      </c>
      <c r="BL111" s="75" t="s">
        <v>101</v>
      </c>
      <c r="BM111" s="238"/>
      <c r="BN111" s="75" t="s">
        <v>6204</v>
      </c>
      <c r="BO111" s="75" t="s">
        <v>6503</v>
      </c>
      <c r="BP111" s="233" t="s">
        <v>10386</v>
      </c>
      <c r="BQ111" s="236" t="s">
        <v>10535</v>
      </c>
      <c r="BR111" s="236" t="s">
        <v>10685</v>
      </c>
      <c r="BS111" s="233"/>
      <c r="BT111" s="233"/>
      <c r="BU111" s="233"/>
      <c r="BV111" s="233"/>
      <c r="BW111" s="233"/>
      <c r="BX111" s="233"/>
      <c r="BY111" s="233"/>
      <c r="BZ111" s="233"/>
      <c r="CA111" s="233"/>
      <c r="CB111" s="233"/>
      <c r="CC111" s="233"/>
      <c r="CD111" s="449" t="s">
        <v>8762</v>
      </c>
    </row>
    <row r="112" spans="1:82" ht="120" customHeight="1">
      <c r="A112" s="231">
        <v>109</v>
      </c>
      <c r="B112" s="359"/>
      <c r="C112" s="75" t="s">
        <v>5349</v>
      </c>
      <c r="D112" s="232" t="s">
        <v>635</v>
      </c>
      <c r="E112" s="232" t="s">
        <v>8876</v>
      </c>
      <c r="F112" s="231" t="s">
        <v>4735</v>
      </c>
      <c r="G112" s="357">
        <v>4640253407827</v>
      </c>
      <c r="H112" s="75" t="s">
        <v>462</v>
      </c>
      <c r="I112" s="75" t="s">
        <v>8246</v>
      </c>
      <c r="J112" s="75" t="s">
        <v>80</v>
      </c>
      <c r="K112" s="75" t="s">
        <v>463</v>
      </c>
      <c r="L112" s="233" t="s">
        <v>816</v>
      </c>
      <c r="M112" s="231" t="s">
        <v>4735</v>
      </c>
      <c r="N112" s="244" t="s">
        <v>81</v>
      </c>
      <c r="O112" s="75">
        <v>5</v>
      </c>
      <c r="P112" s="75"/>
      <c r="Q112" s="75" t="s">
        <v>5591</v>
      </c>
      <c r="R112" s="75">
        <v>0.4</v>
      </c>
      <c r="S112" s="75">
        <v>0.34600000000000003</v>
      </c>
      <c r="T112" s="73" t="s">
        <v>5530</v>
      </c>
      <c r="U112" s="75" t="s">
        <v>5631</v>
      </c>
      <c r="V112" s="75">
        <v>9.5</v>
      </c>
      <c r="W112" s="75">
        <v>6.7</v>
      </c>
      <c r="X112" s="75">
        <v>6.7</v>
      </c>
      <c r="Y112" s="75" t="s">
        <v>87</v>
      </c>
      <c r="Z112" s="75" t="s">
        <v>7023</v>
      </c>
      <c r="AA112" s="75" t="s">
        <v>7024</v>
      </c>
      <c r="AB112" s="75" t="s">
        <v>7025</v>
      </c>
      <c r="AC112" s="75"/>
      <c r="AD112" s="75" t="s">
        <v>8247</v>
      </c>
      <c r="AE112" s="75"/>
      <c r="AF112" s="75"/>
      <c r="AG112" s="75"/>
      <c r="AH112" s="75"/>
      <c r="AI112" s="75"/>
      <c r="AJ112" s="75"/>
      <c r="AK112" s="75"/>
      <c r="AL112" s="75"/>
      <c r="AM112" s="75"/>
      <c r="AN112" s="75"/>
      <c r="AO112" s="159"/>
      <c r="AP112" s="159"/>
      <c r="AQ112" s="159"/>
      <c r="AR112" s="73" t="s">
        <v>8273</v>
      </c>
      <c r="AS112" s="75"/>
      <c r="AT112" s="75">
        <v>0.2</v>
      </c>
      <c r="AU112" s="75"/>
      <c r="AV112" s="75"/>
      <c r="AW112" s="75"/>
      <c r="AX112" s="159"/>
      <c r="AY112" s="159"/>
      <c r="AZ112" s="159"/>
      <c r="BA112" s="159"/>
      <c r="BB112" s="159"/>
      <c r="BC112" s="159"/>
      <c r="BD112" s="75" t="s">
        <v>7023</v>
      </c>
      <c r="BE112" s="159"/>
      <c r="BF112" s="159"/>
      <c r="BG112" s="75" t="s">
        <v>7023</v>
      </c>
      <c r="BH112" s="75" t="s">
        <v>7023</v>
      </c>
      <c r="BI112" s="75"/>
      <c r="BJ112" s="245" t="s">
        <v>6776</v>
      </c>
      <c r="BK112" s="75" t="s">
        <v>100</v>
      </c>
      <c r="BL112" s="75" t="s">
        <v>101</v>
      </c>
      <c r="BM112" s="238"/>
      <c r="BN112" s="75" t="s">
        <v>6205</v>
      </c>
      <c r="BO112" s="449" t="s">
        <v>6504</v>
      </c>
      <c r="BP112" s="233" t="s">
        <v>10536</v>
      </c>
      <c r="BQ112" s="236" t="s">
        <v>10686</v>
      </c>
      <c r="BR112" s="236" t="s">
        <v>10387</v>
      </c>
      <c r="BS112" s="233"/>
      <c r="BT112" s="233"/>
      <c r="BU112" s="233"/>
      <c r="BV112" s="233"/>
      <c r="BW112" s="233"/>
      <c r="BX112" s="233"/>
      <c r="BY112" s="233"/>
      <c r="BZ112" s="233"/>
      <c r="CA112" s="233"/>
      <c r="CB112" s="233"/>
      <c r="CC112" s="233"/>
      <c r="CD112" s="449" t="s">
        <v>8762</v>
      </c>
    </row>
    <row r="113" spans="1:82" ht="120" customHeight="1">
      <c r="A113" s="231">
        <v>110</v>
      </c>
      <c r="B113" s="359"/>
      <c r="C113" s="75" t="s">
        <v>5350</v>
      </c>
      <c r="D113" s="232" t="s">
        <v>635</v>
      </c>
      <c r="E113" s="232" t="s">
        <v>8876</v>
      </c>
      <c r="F113" s="231" t="s">
        <v>4736</v>
      </c>
      <c r="G113" s="357">
        <v>4640253407834</v>
      </c>
      <c r="H113" s="75" t="s">
        <v>462</v>
      </c>
      <c r="I113" s="75" t="s">
        <v>8246</v>
      </c>
      <c r="J113" s="75" t="s">
        <v>80</v>
      </c>
      <c r="K113" s="75" t="s">
        <v>463</v>
      </c>
      <c r="L113" s="233" t="s">
        <v>816</v>
      </c>
      <c r="M113" s="231" t="s">
        <v>4736</v>
      </c>
      <c r="N113" s="244" t="s">
        <v>107</v>
      </c>
      <c r="O113" s="75">
        <v>5</v>
      </c>
      <c r="P113" s="75"/>
      <c r="Q113" s="75" t="s">
        <v>5591</v>
      </c>
      <c r="R113" s="75">
        <v>0.4</v>
      </c>
      <c r="S113" s="75">
        <v>0.34600000000000003</v>
      </c>
      <c r="T113" s="73" t="s">
        <v>5530</v>
      </c>
      <c r="U113" s="75" t="s">
        <v>5631</v>
      </c>
      <c r="V113" s="75">
        <v>9.5</v>
      </c>
      <c r="W113" s="75">
        <v>6.7</v>
      </c>
      <c r="X113" s="75">
        <v>6.7</v>
      </c>
      <c r="Y113" s="75" t="s">
        <v>87</v>
      </c>
      <c r="Z113" s="75" t="s">
        <v>7026</v>
      </c>
      <c r="AA113" s="75" t="s">
        <v>7024</v>
      </c>
      <c r="AB113" s="75" t="s">
        <v>7025</v>
      </c>
      <c r="AC113" s="75"/>
      <c r="AD113" s="75" t="s">
        <v>8247</v>
      </c>
      <c r="AE113" s="75"/>
      <c r="AF113" s="75"/>
      <c r="AG113" s="75"/>
      <c r="AH113" s="75"/>
      <c r="AI113" s="75"/>
      <c r="AJ113" s="75"/>
      <c r="AK113" s="75"/>
      <c r="AL113" s="75"/>
      <c r="AM113" s="75"/>
      <c r="AN113" s="75"/>
      <c r="AO113" s="159"/>
      <c r="AP113" s="159"/>
      <c r="AQ113" s="159"/>
      <c r="AR113" s="73" t="s">
        <v>8273</v>
      </c>
      <c r="AS113" s="75"/>
      <c r="AT113" s="75">
        <v>0.2</v>
      </c>
      <c r="AU113" s="75"/>
      <c r="AV113" s="75"/>
      <c r="AW113" s="75"/>
      <c r="AX113" s="159"/>
      <c r="AY113" s="159"/>
      <c r="AZ113" s="159"/>
      <c r="BA113" s="159"/>
      <c r="BB113" s="159"/>
      <c r="BC113" s="159"/>
      <c r="BD113" s="75" t="s">
        <v>7026</v>
      </c>
      <c r="BE113" s="159"/>
      <c r="BF113" s="159"/>
      <c r="BG113" s="75" t="s">
        <v>7026</v>
      </c>
      <c r="BH113" s="75" t="s">
        <v>7026</v>
      </c>
      <c r="BI113" s="75"/>
      <c r="BJ113" s="245" t="s">
        <v>6776</v>
      </c>
      <c r="BK113" s="75" t="s">
        <v>100</v>
      </c>
      <c r="BL113" s="75" t="s">
        <v>101</v>
      </c>
      <c r="BM113" s="238"/>
      <c r="BN113" s="75" t="s">
        <v>6206</v>
      </c>
      <c r="BO113" s="75" t="s">
        <v>6504</v>
      </c>
      <c r="BP113" s="233" t="s">
        <v>10388</v>
      </c>
      <c r="BQ113" s="236" t="s">
        <v>10537</v>
      </c>
      <c r="BR113" s="236" t="s">
        <v>10687</v>
      </c>
      <c r="BS113" s="233"/>
      <c r="BT113" s="233"/>
      <c r="BU113" s="233"/>
      <c r="BV113" s="233"/>
      <c r="BW113" s="233"/>
      <c r="BX113" s="233"/>
      <c r="BY113" s="233"/>
      <c r="BZ113" s="233"/>
      <c r="CA113" s="233"/>
      <c r="CB113" s="233"/>
      <c r="CC113" s="233"/>
      <c r="CD113" s="449" t="s">
        <v>8762</v>
      </c>
    </row>
    <row r="114" spans="1:82" ht="120" customHeight="1">
      <c r="A114" s="231">
        <v>111</v>
      </c>
      <c r="B114" s="359"/>
      <c r="C114" s="75" t="s">
        <v>5351</v>
      </c>
      <c r="D114" s="232" t="s">
        <v>635</v>
      </c>
      <c r="E114" s="232" t="s">
        <v>8876</v>
      </c>
      <c r="F114" s="231" t="s">
        <v>4737</v>
      </c>
      <c r="G114" s="357">
        <v>4640253407841</v>
      </c>
      <c r="H114" s="75" t="s">
        <v>462</v>
      </c>
      <c r="I114" s="75" t="s">
        <v>8246</v>
      </c>
      <c r="J114" s="75" t="s">
        <v>80</v>
      </c>
      <c r="K114" s="75" t="s">
        <v>474</v>
      </c>
      <c r="L114" s="233" t="s">
        <v>816</v>
      </c>
      <c r="M114" s="231" t="s">
        <v>4737</v>
      </c>
      <c r="N114" s="244" t="s">
        <v>81</v>
      </c>
      <c r="O114" s="75">
        <v>5</v>
      </c>
      <c r="P114" s="75"/>
      <c r="Q114" s="75" t="s">
        <v>5605</v>
      </c>
      <c r="R114" s="75">
        <v>0.57400000000000007</v>
      </c>
      <c r="S114" s="75">
        <v>0.64</v>
      </c>
      <c r="T114" s="73" t="s">
        <v>476</v>
      </c>
      <c r="U114" s="75" t="s">
        <v>5627</v>
      </c>
      <c r="V114" s="75">
        <v>6.9</v>
      </c>
      <c r="W114" s="75">
        <v>11.1</v>
      </c>
      <c r="X114" s="75">
        <v>16.3</v>
      </c>
      <c r="Y114" s="75" t="s">
        <v>87</v>
      </c>
      <c r="Z114" s="75" t="s">
        <v>7023</v>
      </c>
      <c r="AA114" s="75" t="s">
        <v>7024</v>
      </c>
      <c r="AB114" s="75" t="s">
        <v>7025</v>
      </c>
      <c r="AC114" s="75"/>
      <c r="AD114" s="75" t="s">
        <v>8214</v>
      </c>
      <c r="AE114" s="75" t="s">
        <v>377</v>
      </c>
      <c r="AF114" s="75"/>
      <c r="AG114" s="75"/>
      <c r="AH114" s="75"/>
      <c r="AI114" s="75"/>
      <c r="AJ114" s="75"/>
      <c r="AK114" s="75"/>
      <c r="AL114" s="75"/>
      <c r="AM114" s="75"/>
      <c r="AN114" s="75"/>
      <c r="AO114" s="159"/>
      <c r="AP114" s="159"/>
      <c r="AQ114" s="159"/>
      <c r="AR114" s="349" t="s">
        <v>8276</v>
      </c>
      <c r="AS114" s="75"/>
      <c r="AT114" s="159">
        <v>0.17</v>
      </c>
      <c r="AU114" s="75"/>
      <c r="AV114" s="75"/>
      <c r="AW114" s="75"/>
      <c r="AX114" s="159"/>
      <c r="AY114" s="159"/>
      <c r="AZ114" s="159"/>
      <c r="BA114" s="159"/>
      <c r="BB114" s="159"/>
      <c r="BC114" s="159"/>
      <c r="BD114" s="75" t="s">
        <v>7023</v>
      </c>
      <c r="BE114" s="159"/>
      <c r="BF114" s="159"/>
      <c r="BG114" s="75" t="s">
        <v>7023</v>
      </c>
      <c r="BH114" s="75" t="s">
        <v>7023</v>
      </c>
      <c r="BI114" s="75"/>
      <c r="BJ114" s="245" t="s">
        <v>6777</v>
      </c>
      <c r="BK114" s="75" t="s">
        <v>100</v>
      </c>
      <c r="BL114" s="75" t="s">
        <v>101</v>
      </c>
      <c r="BM114" s="238"/>
      <c r="BN114" s="75" t="s">
        <v>6207</v>
      </c>
      <c r="BO114" s="75" t="s">
        <v>6505</v>
      </c>
      <c r="BP114" s="233" t="s">
        <v>10389</v>
      </c>
      <c r="BQ114" s="236" t="s">
        <v>10538</v>
      </c>
      <c r="BR114" s="236" t="s">
        <v>10688</v>
      </c>
      <c r="BS114" s="233"/>
      <c r="BT114" s="233"/>
      <c r="BU114" s="233"/>
      <c r="BV114" s="233"/>
      <c r="BW114" s="233"/>
      <c r="BX114" s="233"/>
      <c r="BY114" s="233"/>
      <c r="BZ114" s="233"/>
      <c r="CA114" s="233"/>
      <c r="CB114" s="233"/>
      <c r="CC114" s="233"/>
      <c r="CD114" s="449" t="s">
        <v>8762</v>
      </c>
    </row>
    <row r="115" spans="1:82" ht="120" customHeight="1">
      <c r="A115" s="231">
        <v>112</v>
      </c>
      <c r="B115" s="359"/>
      <c r="C115" s="75" t="s">
        <v>5352</v>
      </c>
      <c r="D115" s="232" t="s">
        <v>635</v>
      </c>
      <c r="E115" s="232" t="s">
        <v>8876</v>
      </c>
      <c r="F115" s="231" t="s">
        <v>4738</v>
      </c>
      <c r="G115" s="357">
        <v>4640253407858</v>
      </c>
      <c r="H115" s="75" t="s">
        <v>462</v>
      </c>
      <c r="I115" s="75" t="s">
        <v>8246</v>
      </c>
      <c r="J115" s="75" t="s">
        <v>80</v>
      </c>
      <c r="K115" s="75" t="s">
        <v>474</v>
      </c>
      <c r="L115" s="233" t="s">
        <v>816</v>
      </c>
      <c r="M115" s="231" t="s">
        <v>4738</v>
      </c>
      <c r="N115" s="244" t="s">
        <v>107</v>
      </c>
      <c r="O115" s="75">
        <v>5</v>
      </c>
      <c r="P115" s="75"/>
      <c r="Q115" s="75" t="s">
        <v>5605</v>
      </c>
      <c r="R115" s="75">
        <v>0.57400000000000007</v>
      </c>
      <c r="S115" s="75">
        <v>0.64</v>
      </c>
      <c r="T115" s="73" t="s">
        <v>476</v>
      </c>
      <c r="U115" s="75" t="s">
        <v>5627</v>
      </c>
      <c r="V115" s="75">
        <v>6.9</v>
      </c>
      <c r="W115" s="75">
        <v>11.1</v>
      </c>
      <c r="X115" s="75">
        <v>16.3</v>
      </c>
      <c r="Y115" s="75" t="s">
        <v>87</v>
      </c>
      <c r="Z115" s="75" t="s">
        <v>7026</v>
      </c>
      <c r="AA115" s="75" t="s">
        <v>7024</v>
      </c>
      <c r="AB115" s="75" t="s">
        <v>7025</v>
      </c>
      <c r="AC115" s="75"/>
      <c r="AD115" s="75" t="s">
        <v>8214</v>
      </c>
      <c r="AE115" s="75" t="s">
        <v>377</v>
      </c>
      <c r="AF115" s="75"/>
      <c r="AG115" s="75"/>
      <c r="AH115" s="75"/>
      <c r="AI115" s="75"/>
      <c r="AJ115" s="75"/>
      <c r="AK115" s="75"/>
      <c r="AL115" s="75"/>
      <c r="AM115" s="75"/>
      <c r="AN115" s="75"/>
      <c r="AO115" s="159"/>
      <c r="AP115" s="159"/>
      <c r="AQ115" s="159"/>
      <c r="AR115" s="349" t="s">
        <v>8276</v>
      </c>
      <c r="AS115" s="75"/>
      <c r="AT115" s="159">
        <v>0.17</v>
      </c>
      <c r="AU115" s="75"/>
      <c r="AV115" s="75"/>
      <c r="AW115" s="75"/>
      <c r="AX115" s="159"/>
      <c r="AY115" s="159"/>
      <c r="AZ115" s="159"/>
      <c r="BA115" s="159"/>
      <c r="BB115" s="159"/>
      <c r="BC115" s="159"/>
      <c r="BD115" s="75" t="s">
        <v>7026</v>
      </c>
      <c r="BE115" s="159"/>
      <c r="BF115" s="159"/>
      <c r="BG115" s="75" t="s">
        <v>7026</v>
      </c>
      <c r="BH115" s="75" t="s">
        <v>7026</v>
      </c>
      <c r="BI115" s="75"/>
      <c r="BJ115" s="245" t="s">
        <v>6777</v>
      </c>
      <c r="BK115" s="75" t="s">
        <v>100</v>
      </c>
      <c r="BL115" s="75" t="s">
        <v>101</v>
      </c>
      <c r="BM115" s="238"/>
      <c r="BN115" s="75" t="s">
        <v>6208</v>
      </c>
      <c r="BO115" s="75" t="s">
        <v>6505</v>
      </c>
      <c r="BP115" s="233" t="s">
        <v>10539</v>
      </c>
      <c r="BQ115" s="236" t="s">
        <v>10689</v>
      </c>
      <c r="BR115" s="236" t="s">
        <v>10390</v>
      </c>
      <c r="BS115" s="233"/>
      <c r="BT115" s="233"/>
      <c r="BU115" s="233"/>
      <c r="BV115" s="233"/>
      <c r="BW115" s="233"/>
      <c r="BX115" s="233"/>
      <c r="BY115" s="233"/>
      <c r="BZ115" s="233"/>
      <c r="CA115" s="233"/>
      <c r="CB115" s="233"/>
      <c r="CC115" s="233"/>
      <c r="CD115" s="449" t="s">
        <v>8762</v>
      </c>
    </row>
    <row r="116" spans="1:82" ht="120" customHeight="1">
      <c r="A116" s="231">
        <v>113</v>
      </c>
      <c r="B116" s="359"/>
      <c r="C116" s="75" t="s">
        <v>5353</v>
      </c>
      <c r="D116" s="232" t="s">
        <v>635</v>
      </c>
      <c r="E116" s="232" t="s">
        <v>8876</v>
      </c>
      <c r="F116" s="231" t="s">
        <v>4739</v>
      </c>
      <c r="G116" s="357">
        <v>4640253407865</v>
      </c>
      <c r="H116" s="75" t="s">
        <v>462</v>
      </c>
      <c r="I116" s="75" t="s">
        <v>8246</v>
      </c>
      <c r="J116" s="75" t="s">
        <v>80</v>
      </c>
      <c r="K116" s="75" t="s">
        <v>474</v>
      </c>
      <c r="L116" s="233" t="s">
        <v>816</v>
      </c>
      <c r="M116" s="231" t="s">
        <v>4739</v>
      </c>
      <c r="N116" s="244" t="s">
        <v>81</v>
      </c>
      <c r="O116" s="75">
        <v>5</v>
      </c>
      <c r="P116" s="75"/>
      <c r="Q116" s="75" t="s">
        <v>5605</v>
      </c>
      <c r="R116" s="75">
        <v>0.45400000000000001</v>
      </c>
      <c r="S116" s="75">
        <v>0.52</v>
      </c>
      <c r="T116" s="73" t="s">
        <v>5526</v>
      </c>
      <c r="U116" s="75" t="s">
        <v>5630</v>
      </c>
      <c r="V116" s="75">
        <v>6.8</v>
      </c>
      <c r="W116" s="75">
        <v>8.6</v>
      </c>
      <c r="X116" s="75">
        <v>15.8</v>
      </c>
      <c r="Y116" s="75" t="s">
        <v>87</v>
      </c>
      <c r="Z116" s="75" t="s">
        <v>7023</v>
      </c>
      <c r="AA116" s="75" t="s">
        <v>7024</v>
      </c>
      <c r="AB116" s="75" t="s">
        <v>7025</v>
      </c>
      <c r="AC116" s="75"/>
      <c r="AD116" s="75" t="s">
        <v>8247</v>
      </c>
      <c r="AE116" s="75"/>
      <c r="AF116" s="75"/>
      <c r="AG116" s="75"/>
      <c r="AH116" s="75"/>
      <c r="AI116" s="75"/>
      <c r="AJ116" s="75"/>
      <c r="AK116" s="75"/>
      <c r="AL116" s="75"/>
      <c r="AM116" s="75"/>
      <c r="AN116" s="75"/>
      <c r="AO116" s="159"/>
      <c r="AP116" s="159"/>
      <c r="AQ116" s="159"/>
      <c r="AR116" s="73" t="s">
        <v>8275</v>
      </c>
      <c r="AS116" s="75"/>
      <c r="AT116" s="75">
        <v>0.21</v>
      </c>
      <c r="AU116" s="75"/>
      <c r="AV116" s="75"/>
      <c r="AW116" s="75"/>
      <c r="AX116" s="159"/>
      <c r="AY116" s="159"/>
      <c r="AZ116" s="159"/>
      <c r="BA116" s="159"/>
      <c r="BB116" s="159"/>
      <c r="BC116" s="159"/>
      <c r="BD116" s="75" t="s">
        <v>7023</v>
      </c>
      <c r="BE116" s="159"/>
      <c r="BF116" s="159"/>
      <c r="BG116" s="75" t="s">
        <v>7023</v>
      </c>
      <c r="BH116" s="75" t="s">
        <v>7023</v>
      </c>
      <c r="BI116" s="75"/>
      <c r="BJ116" s="245" t="s">
        <v>6778</v>
      </c>
      <c r="BK116" s="75" t="s">
        <v>100</v>
      </c>
      <c r="BL116" s="75" t="s">
        <v>101</v>
      </c>
      <c r="BM116" s="238"/>
      <c r="BN116" s="75" t="s">
        <v>6209</v>
      </c>
      <c r="BO116" s="75" t="s">
        <v>6506</v>
      </c>
      <c r="BP116" s="233" t="s">
        <v>10690</v>
      </c>
      <c r="BQ116" s="236" t="s">
        <v>10391</v>
      </c>
      <c r="BR116" s="236" t="s">
        <v>10540</v>
      </c>
      <c r="BS116" s="233"/>
      <c r="BT116" s="233"/>
      <c r="BU116" s="233"/>
      <c r="BV116" s="233"/>
      <c r="BW116" s="233"/>
      <c r="BX116" s="233"/>
      <c r="BY116" s="233"/>
      <c r="BZ116" s="233"/>
      <c r="CA116" s="233"/>
      <c r="CB116" s="233"/>
      <c r="CC116" s="233"/>
      <c r="CD116" s="449" t="s">
        <v>8762</v>
      </c>
    </row>
    <row r="117" spans="1:82" ht="120" customHeight="1">
      <c r="A117" s="231">
        <v>114</v>
      </c>
      <c r="B117" s="359"/>
      <c r="C117" s="75" t="s">
        <v>5354</v>
      </c>
      <c r="D117" s="232" t="s">
        <v>635</v>
      </c>
      <c r="E117" s="232" t="s">
        <v>8876</v>
      </c>
      <c r="F117" s="231" t="s">
        <v>4740</v>
      </c>
      <c r="G117" s="357">
        <v>4640253407872</v>
      </c>
      <c r="H117" s="75" t="s">
        <v>462</v>
      </c>
      <c r="I117" s="75" t="s">
        <v>8246</v>
      </c>
      <c r="J117" s="75" t="s">
        <v>80</v>
      </c>
      <c r="K117" s="75" t="s">
        <v>474</v>
      </c>
      <c r="L117" s="233" t="s">
        <v>816</v>
      </c>
      <c r="M117" s="231" t="s">
        <v>4740</v>
      </c>
      <c r="N117" s="244" t="s">
        <v>107</v>
      </c>
      <c r="O117" s="75">
        <v>5</v>
      </c>
      <c r="P117" s="75"/>
      <c r="Q117" s="75" t="s">
        <v>5605</v>
      </c>
      <c r="R117" s="75">
        <v>0.45400000000000001</v>
      </c>
      <c r="S117" s="75">
        <v>0.52</v>
      </c>
      <c r="T117" s="73" t="s">
        <v>5526</v>
      </c>
      <c r="U117" s="75" t="s">
        <v>5630</v>
      </c>
      <c r="V117" s="75">
        <v>6.8</v>
      </c>
      <c r="W117" s="75">
        <v>8.6</v>
      </c>
      <c r="X117" s="75">
        <v>15.8</v>
      </c>
      <c r="Y117" s="75" t="s">
        <v>87</v>
      </c>
      <c r="Z117" s="75" t="s">
        <v>7026</v>
      </c>
      <c r="AA117" s="75" t="s">
        <v>7024</v>
      </c>
      <c r="AB117" s="75" t="s">
        <v>7025</v>
      </c>
      <c r="AC117" s="75"/>
      <c r="AD117" s="75" t="s">
        <v>8247</v>
      </c>
      <c r="AE117" s="75"/>
      <c r="AF117" s="75"/>
      <c r="AG117" s="75"/>
      <c r="AH117" s="75"/>
      <c r="AI117" s="75"/>
      <c r="AJ117" s="75"/>
      <c r="AK117" s="75"/>
      <c r="AL117" s="75"/>
      <c r="AM117" s="75"/>
      <c r="AN117" s="75"/>
      <c r="AO117" s="159"/>
      <c r="AP117" s="159"/>
      <c r="AQ117" s="159"/>
      <c r="AR117" s="73" t="s">
        <v>8275</v>
      </c>
      <c r="AS117" s="75"/>
      <c r="AT117" s="75">
        <v>0.21</v>
      </c>
      <c r="AU117" s="75"/>
      <c r="AV117" s="75"/>
      <c r="AW117" s="75"/>
      <c r="AX117" s="159"/>
      <c r="AY117" s="159"/>
      <c r="AZ117" s="159"/>
      <c r="BA117" s="159"/>
      <c r="BB117" s="159"/>
      <c r="BC117" s="159"/>
      <c r="BD117" s="75" t="s">
        <v>7026</v>
      </c>
      <c r="BE117" s="159"/>
      <c r="BF117" s="159"/>
      <c r="BG117" s="75" t="s">
        <v>7026</v>
      </c>
      <c r="BH117" s="75" t="s">
        <v>7026</v>
      </c>
      <c r="BI117" s="75"/>
      <c r="BJ117" s="245" t="s">
        <v>6778</v>
      </c>
      <c r="BK117" s="75" t="s">
        <v>100</v>
      </c>
      <c r="BL117" s="75" t="s">
        <v>101</v>
      </c>
      <c r="BM117" s="238"/>
      <c r="BN117" s="75" t="s">
        <v>6210</v>
      </c>
      <c r="BO117" s="75" t="s">
        <v>6506</v>
      </c>
      <c r="BP117" s="233" t="s">
        <v>10392</v>
      </c>
      <c r="BQ117" s="236" t="s">
        <v>10541</v>
      </c>
      <c r="BR117" s="236" t="s">
        <v>10691</v>
      </c>
      <c r="BS117" s="233"/>
      <c r="BT117" s="233"/>
      <c r="BU117" s="233"/>
      <c r="BV117" s="233"/>
      <c r="BW117" s="233"/>
      <c r="BX117" s="233"/>
      <c r="BY117" s="233"/>
      <c r="BZ117" s="233"/>
      <c r="CA117" s="233"/>
      <c r="CB117" s="233"/>
      <c r="CC117" s="233"/>
      <c r="CD117" s="449" t="s">
        <v>8762</v>
      </c>
    </row>
    <row r="118" spans="1:82" ht="120" customHeight="1">
      <c r="A118" s="231">
        <v>115</v>
      </c>
      <c r="B118" s="243"/>
      <c r="C118" s="75" t="s">
        <v>5355</v>
      </c>
      <c r="D118" s="232" t="s">
        <v>635</v>
      </c>
      <c r="E118" s="232" t="s">
        <v>8876</v>
      </c>
      <c r="F118" s="231" t="s">
        <v>4741</v>
      </c>
      <c r="G118" s="357">
        <v>4640253407889</v>
      </c>
      <c r="H118" s="75" t="s">
        <v>462</v>
      </c>
      <c r="I118" s="75" t="s">
        <v>8245</v>
      </c>
      <c r="J118" s="75" t="s">
        <v>8245</v>
      </c>
      <c r="K118" s="75" t="s">
        <v>508</v>
      </c>
      <c r="L118" s="233" t="s">
        <v>816</v>
      </c>
      <c r="M118" s="231" t="s">
        <v>4741</v>
      </c>
      <c r="N118" s="244" t="s">
        <v>81</v>
      </c>
      <c r="O118" s="75">
        <v>5</v>
      </c>
      <c r="P118" s="75"/>
      <c r="Q118" s="75" t="s">
        <v>5592</v>
      </c>
      <c r="R118" s="75">
        <v>0.24000000000000002</v>
      </c>
      <c r="S118" s="75">
        <v>0.28000000000000003</v>
      </c>
      <c r="T118" s="73" t="s">
        <v>514</v>
      </c>
      <c r="U118" s="75" t="s">
        <v>5628</v>
      </c>
      <c r="V118" s="75">
        <v>17</v>
      </c>
      <c r="W118" s="75">
        <v>6.9</v>
      </c>
      <c r="X118" s="75">
        <v>2.8</v>
      </c>
      <c r="Y118" s="75" t="s">
        <v>87</v>
      </c>
      <c r="Z118" s="75" t="s">
        <v>7023</v>
      </c>
      <c r="AA118" s="75" t="s">
        <v>7024</v>
      </c>
      <c r="AB118" s="75" t="s">
        <v>7025</v>
      </c>
      <c r="AC118" s="75"/>
      <c r="AD118" s="75" t="s">
        <v>8214</v>
      </c>
      <c r="AE118" s="75" t="s">
        <v>377</v>
      </c>
      <c r="AF118" s="75"/>
      <c r="AG118" s="75"/>
      <c r="AH118" s="75"/>
      <c r="AI118" s="75"/>
      <c r="AJ118" s="75"/>
      <c r="AK118" s="75"/>
      <c r="AL118" s="75"/>
      <c r="AM118" s="75"/>
      <c r="AN118" s="75"/>
      <c r="AO118" s="159"/>
      <c r="AP118" s="159"/>
      <c r="AQ118" s="159"/>
      <c r="AR118" s="349" t="s">
        <v>8258</v>
      </c>
      <c r="AS118" s="75" t="s">
        <v>7094</v>
      </c>
      <c r="AT118" s="75"/>
      <c r="AU118" s="75"/>
      <c r="AV118" s="75"/>
      <c r="AW118" s="75" t="s">
        <v>224</v>
      </c>
      <c r="AX118" s="159"/>
      <c r="AY118" s="159"/>
      <c r="AZ118" s="159"/>
      <c r="BA118" s="159"/>
      <c r="BB118" s="159"/>
      <c r="BC118" s="159"/>
      <c r="BD118" s="75" t="s">
        <v>7023</v>
      </c>
      <c r="BE118" s="159"/>
      <c r="BF118" s="159"/>
      <c r="BG118" s="75" t="s">
        <v>7023</v>
      </c>
      <c r="BH118" s="75" t="s">
        <v>7023</v>
      </c>
      <c r="BI118" s="75"/>
      <c r="BJ118" s="245" t="s">
        <v>6779</v>
      </c>
      <c r="BK118" s="75" t="s">
        <v>100</v>
      </c>
      <c r="BL118" s="75" t="s">
        <v>101</v>
      </c>
      <c r="BM118" s="238"/>
      <c r="BN118" s="75" t="s">
        <v>6211</v>
      </c>
      <c r="BO118" s="75" t="s">
        <v>6507</v>
      </c>
      <c r="BP118" s="233" t="s">
        <v>10393</v>
      </c>
      <c r="BQ118" s="236" t="s">
        <v>10542</v>
      </c>
      <c r="BR118" s="236" t="s">
        <v>10692</v>
      </c>
      <c r="BS118" s="233" t="s">
        <v>10823</v>
      </c>
      <c r="BT118" s="233"/>
      <c r="BU118" s="233"/>
      <c r="BV118" s="233"/>
      <c r="BW118" s="233"/>
      <c r="BX118" s="233"/>
      <c r="BY118" s="233"/>
      <c r="BZ118" s="233"/>
      <c r="CA118" s="233"/>
      <c r="CB118" s="233"/>
      <c r="CC118" s="233"/>
      <c r="CD118" s="449" t="s">
        <v>8762</v>
      </c>
    </row>
    <row r="119" spans="1:82" ht="120" customHeight="1">
      <c r="A119" s="231">
        <v>116</v>
      </c>
      <c r="B119" s="243"/>
      <c r="C119" s="75" t="s">
        <v>5356</v>
      </c>
      <c r="D119" s="232" t="s">
        <v>635</v>
      </c>
      <c r="E119" s="232" t="s">
        <v>8876</v>
      </c>
      <c r="F119" s="231" t="s">
        <v>4742</v>
      </c>
      <c r="G119" s="357">
        <v>4640253407896</v>
      </c>
      <c r="H119" s="75" t="s">
        <v>462</v>
      </c>
      <c r="I119" s="75" t="s">
        <v>8245</v>
      </c>
      <c r="J119" s="75" t="s">
        <v>8245</v>
      </c>
      <c r="K119" s="75" t="s">
        <v>508</v>
      </c>
      <c r="L119" s="233" t="s">
        <v>816</v>
      </c>
      <c r="M119" s="231" t="s">
        <v>4742</v>
      </c>
      <c r="N119" s="244" t="s">
        <v>107</v>
      </c>
      <c r="O119" s="75">
        <v>5</v>
      </c>
      <c r="P119" s="75"/>
      <c r="Q119" s="75" t="s">
        <v>5592</v>
      </c>
      <c r="R119" s="75">
        <v>0.24000000000000002</v>
      </c>
      <c r="S119" s="75">
        <v>0.28000000000000003</v>
      </c>
      <c r="T119" s="73" t="s">
        <v>514</v>
      </c>
      <c r="U119" s="75" t="s">
        <v>5628</v>
      </c>
      <c r="V119" s="75">
        <v>17</v>
      </c>
      <c r="W119" s="75">
        <v>6.9</v>
      </c>
      <c r="X119" s="75">
        <v>2.8</v>
      </c>
      <c r="Y119" s="75" t="s">
        <v>87</v>
      </c>
      <c r="Z119" s="75" t="s">
        <v>7026</v>
      </c>
      <c r="AA119" s="75" t="s">
        <v>7024</v>
      </c>
      <c r="AB119" s="75" t="s">
        <v>7025</v>
      </c>
      <c r="AC119" s="75"/>
      <c r="AD119" s="75" t="s">
        <v>8214</v>
      </c>
      <c r="AE119" s="75" t="s">
        <v>377</v>
      </c>
      <c r="AF119" s="75"/>
      <c r="AG119" s="75"/>
      <c r="AH119" s="75"/>
      <c r="AI119" s="75"/>
      <c r="AJ119" s="75"/>
      <c r="AK119" s="75"/>
      <c r="AL119" s="75"/>
      <c r="AM119" s="75"/>
      <c r="AN119" s="75"/>
      <c r="AO119" s="159"/>
      <c r="AP119" s="159"/>
      <c r="AQ119" s="159"/>
      <c r="AR119" s="349" t="s">
        <v>8258</v>
      </c>
      <c r="AS119" s="75" t="s">
        <v>7094</v>
      </c>
      <c r="AT119" s="75"/>
      <c r="AU119" s="75"/>
      <c r="AV119" s="75"/>
      <c r="AW119" s="75" t="s">
        <v>224</v>
      </c>
      <c r="AX119" s="159"/>
      <c r="AY119" s="159"/>
      <c r="AZ119" s="159"/>
      <c r="BA119" s="159"/>
      <c r="BB119" s="159"/>
      <c r="BC119" s="159"/>
      <c r="BD119" s="75" t="s">
        <v>7026</v>
      </c>
      <c r="BE119" s="159"/>
      <c r="BF119" s="159"/>
      <c r="BG119" s="75" t="s">
        <v>7026</v>
      </c>
      <c r="BH119" s="75" t="s">
        <v>7026</v>
      </c>
      <c r="BI119" s="75"/>
      <c r="BJ119" s="245" t="s">
        <v>6779</v>
      </c>
      <c r="BK119" s="75" t="s">
        <v>100</v>
      </c>
      <c r="BL119" s="75" t="s">
        <v>101</v>
      </c>
      <c r="BM119" s="238"/>
      <c r="BN119" s="75" t="s">
        <v>6212</v>
      </c>
      <c r="BO119" s="75" t="s">
        <v>6507</v>
      </c>
      <c r="BP119" s="233" t="s">
        <v>10543</v>
      </c>
      <c r="BQ119" s="236" t="s">
        <v>10693</v>
      </c>
      <c r="BR119" s="236" t="s">
        <v>10824</v>
      </c>
      <c r="BS119" s="233" t="s">
        <v>10394</v>
      </c>
      <c r="BT119" s="233"/>
      <c r="BU119" s="233"/>
      <c r="BV119" s="233"/>
      <c r="BW119" s="233"/>
      <c r="BX119" s="233"/>
      <c r="BY119" s="233"/>
      <c r="BZ119" s="233"/>
      <c r="CA119" s="233"/>
      <c r="CB119" s="233"/>
      <c r="CC119" s="233"/>
      <c r="CD119" s="449" t="s">
        <v>8762</v>
      </c>
    </row>
    <row r="120" spans="1:82" ht="120" customHeight="1">
      <c r="A120" s="231">
        <v>117</v>
      </c>
      <c r="B120" s="243"/>
      <c r="C120" s="75" t="s">
        <v>5357</v>
      </c>
      <c r="D120" s="232" t="s">
        <v>635</v>
      </c>
      <c r="E120" s="232" t="s">
        <v>8876</v>
      </c>
      <c r="F120" s="231" t="s">
        <v>4743</v>
      </c>
      <c r="G120" s="357">
        <v>4640253407902</v>
      </c>
      <c r="H120" s="75" t="s">
        <v>462</v>
      </c>
      <c r="I120" s="75" t="s">
        <v>8246</v>
      </c>
      <c r="J120" s="75" t="s">
        <v>495</v>
      </c>
      <c r="K120" s="75" t="s">
        <v>539</v>
      </c>
      <c r="L120" s="233" t="s">
        <v>816</v>
      </c>
      <c r="M120" s="231" t="s">
        <v>4743</v>
      </c>
      <c r="N120" s="244" t="s">
        <v>81</v>
      </c>
      <c r="O120" s="75">
        <v>5</v>
      </c>
      <c r="P120" s="75"/>
      <c r="Q120" s="75" t="s">
        <v>5573</v>
      </c>
      <c r="R120" s="75">
        <v>0.39</v>
      </c>
      <c r="S120" s="75">
        <v>0.32900000000000001</v>
      </c>
      <c r="T120" s="73" t="s">
        <v>514</v>
      </c>
      <c r="U120" s="75" t="s">
        <v>140</v>
      </c>
      <c r="V120" s="75">
        <v>23</v>
      </c>
      <c r="W120" s="75">
        <v>6.9</v>
      </c>
      <c r="X120" s="75">
        <v>2.8</v>
      </c>
      <c r="Y120" s="75" t="s">
        <v>87</v>
      </c>
      <c r="Z120" s="75" t="s">
        <v>7023</v>
      </c>
      <c r="AA120" s="75" t="s">
        <v>7024</v>
      </c>
      <c r="AB120" s="75" t="s">
        <v>7025</v>
      </c>
      <c r="AC120" s="75"/>
      <c r="AD120" s="75" t="s">
        <v>8214</v>
      </c>
      <c r="AE120" s="75" t="s">
        <v>377</v>
      </c>
      <c r="AF120" s="75"/>
      <c r="AG120" s="75"/>
      <c r="AH120" s="75"/>
      <c r="AI120" s="75"/>
      <c r="AJ120" s="75"/>
      <c r="AK120" s="75"/>
      <c r="AL120" s="75"/>
      <c r="AM120" s="75"/>
      <c r="AN120" s="75"/>
      <c r="AO120" s="159"/>
      <c r="AP120" s="159"/>
      <c r="AQ120" s="159"/>
      <c r="AR120" s="349" t="s">
        <v>8258</v>
      </c>
      <c r="AS120" s="75" t="s">
        <v>7095</v>
      </c>
      <c r="AT120" s="75"/>
      <c r="AU120" s="75"/>
      <c r="AV120" s="75"/>
      <c r="AW120" s="75"/>
      <c r="AX120" s="75" t="s">
        <v>224</v>
      </c>
      <c r="AY120" s="159"/>
      <c r="AZ120" s="159"/>
      <c r="BA120" s="159"/>
      <c r="BB120" s="159"/>
      <c r="BC120" s="159"/>
      <c r="BD120" s="75" t="s">
        <v>7023</v>
      </c>
      <c r="BE120" s="159"/>
      <c r="BF120" s="159"/>
      <c r="BG120" s="75" t="s">
        <v>7023</v>
      </c>
      <c r="BH120" s="75" t="s">
        <v>7023</v>
      </c>
      <c r="BI120" s="75"/>
      <c r="BJ120" s="245" t="s">
        <v>6780</v>
      </c>
      <c r="BK120" s="75" t="s">
        <v>100</v>
      </c>
      <c r="BL120" s="75" t="s">
        <v>101</v>
      </c>
      <c r="BM120" s="238"/>
      <c r="BN120" s="75" t="s">
        <v>6213</v>
      </c>
      <c r="BO120" s="75" t="s">
        <v>6508</v>
      </c>
      <c r="BP120" s="233" t="s">
        <v>10825</v>
      </c>
      <c r="BQ120" s="236" t="s">
        <v>10395</v>
      </c>
      <c r="BR120" s="236" t="s">
        <v>10544</v>
      </c>
      <c r="BS120" s="233" t="s">
        <v>10694</v>
      </c>
      <c r="BT120" s="233"/>
      <c r="BU120" s="233"/>
      <c r="BV120" s="233"/>
      <c r="BW120" s="233"/>
      <c r="BX120" s="233"/>
      <c r="BY120" s="233"/>
      <c r="BZ120" s="233"/>
      <c r="CA120" s="233"/>
      <c r="CB120" s="233"/>
      <c r="CC120" s="233"/>
      <c r="CD120" s="449" t="s">
        <v>8762</v>
      </c>
    </row>
    <row r="121" spans="1:82" ht="120" customHeight="1">
      <c r="A121" s="231">
        <v>118</v>
      </c>
      <c r="B121" s="243"/>
      <c r="C121" s="75" t="s">
        <v>5358</v>
      </c>
      <c r="D121" s="232" t="s">
        <v>635</v>
      </c>
      <c r="E121" s="232" t="s">
        <v>8876</v>
      </c>
      <c r="F121" s="231" t="s">
        <v>4744</v>
      </c>
      <c r="G121" s="357">
        <v>4640253407919</v>
      </c>
      <c r="H121" s="75" t="s">
        <v>462</v>
      </c>
      <c r="I121" s="75" t="s">
        <v>8246</v>
      </c>
      <c r="J121" s="75" t="s">
        <v>495</v>
      </c>
      <c r="K121" s="75" t="s">
        <v>539</v>
      </c>
      <c r="L121" s="233" t="s">
        <v>816</v>
      </c>
      <c r="M121" s="231" t="s">
        <v>4744</v>
      </c>
      <c r="N121" s="244" t="s">
        <v>107</v>
      </c>
      <c r="O121" s="75">
        <v>5</v>
      </c>
      <c r="P121" s="75"/>
      <c r="Q121" s="75" t="s">
        <v>5573</v>
      </c>
      <c r="R121" s="75">
        <v>0.39</v>
      </c>
      <c r="S121" s="75">
        <v>0.32900000000000001</v>
      </c>
      <c r="T121" s="73" t="s">
        <v>514</v>
      </c>
      <c r="U121" s="75" t="s">
        <v>140</v>
      </c>
      <c r="V121" s="75">
        <v>23</v>
      </c>
      <c r="W121" s="75">
        <v>6.9</v>
      </c>
      <c r="X121" s="75">
        <v>2.8</v>
      </c>
      <c r="Y121" s="75" t="s">
        <v>87</v>
      </c>
      <c r="Z121" s="75" t="s">
        <v>7026</v>
      </c>
      <c r="AA121" s="75" t="s">
        <v>7024</v>
      </c>
      <c r="AB121" s="75" t="s">
        <v>7025</v>
      </c>
      <c r="AC121" s="75"/>
      <c r="AD121" s="75" t="s">
        <v>8214</v>
      </c>
      <c r="AE121" s="75" t="s">
        <v>377</v>
      </c>
      <c r="AF121" s="75"/>
      <c r="AG121" s="75"/>
      <c r="AH121" s="75"/>
      <c r="AI121" s="75"/>
      <c r="AJ121" s="75"/>
      <c r="AK121" s="75"/>
      <c r="AL121" s="75"/>
      <c r="AM121" s="75"/>
      <c r="AN121" s="75"/>
      <c r="AO121" s="159"/>
      <c r="AP121" s="159"/>
      <c r="AQ121" s="159"/>
      <c r="AR121" s="349" t="s">
        <v>8258</v>
      </c>
      <c r="AS121" s="75" t="s">
        <v>7095</v>
      </c>
      <c r="AT121" s="75"/>
      <c r="AU121" s="75"/>
      <c r="AV121" s="75"/>
      <c r="AW121" s="75"/>
      <c r="AX121" s="75" t="s">
        <v>224</v>
      </c>
      <c r="AY121" s="159"/>
      <c r="AZ121" s="159"/>
      <c r="BA121" s="159"/>
      <c r="BB121" s="159"/>
      <c r="BC121" s="159"/>
      <c r="BD121" s="75" t="s">
        <v>7026</v>
      </c>
      <c r="BE121" s="159"/>
      <c r="BF121" s="159"/>
      <c r="BG121" s="75" t="s">
        <v>7026</v>
      </c>
      <c r="BH121" s="75" t="s">
        <v>7026</v>
      </c>
      <c r="BI121" s="75"/>
      <c r="BJ121" s="245" t="s">
        <v>6780</v>
      </c>
      <c r="BK121" s="75" t="s">
        <v>100</v>
      </c>
      <c r="BL121" s="75" t="s">
        <v>101</v>
      </c>
      <c r="BM121" s="238"/>
      <c r="BN121" s="75" t="s">
        <v>6214</v>
      </c>
      <c r="BO121" s="75" t="s">
        <v>6508</v>
      </c>
      <c r="BP121" s="233" t="s">
        <v>10396</v>
      </c>
      <c r="BQ121" s="236" t="s">
        <v>10545</v>
      </c>
      <c r="BR121" s="236" t="s">
        <v>10695</v>
      </c>
      <c r="BS121" s="233" t="s">
        <v>10826</v>
      </c>
      <c r="BT121" s="233"/>
      <c r="BU121" s="233"/>
      <c r="BV121" s="233"/>
      <c r="BW121" s="233"/>
      <c r="BX121" s="233"/>
      <c r="BY121" s="233"/>
      <c r="BZ121" s="233"/>
      <c r="CA121" s="233"/>
      <c r="CB121" s="233"/>
      <c r="CC121" s="233"/>
      <c r="CD121" s="449" t="s">
        <v>8762</v>
      </c>
    </row>
    <row r="122" spans="1:82" ht="120" customHeight="1">
      <c r="A122" s="231">
        <v>119</v>
      </c>
      <c r="B122" s="243"/>
      <c r="C122" s="75" t="s">
        <v>5359</v>
      </c>
      <c r="D122" s="232" t="s">
        <v>635</v>
      </c>
      <c r="E122" s="232" t="s">
        <v>8876</v>
      </c>
      <c r="F122" s="231" t="s">
        <v>4745</v>
      </c>
      <c r="G122" s="357">
        <v>4640253407926</v>
      </c>
      <c r="H122" s="75" t="s">
        <v>462</v>
      </c>
      <c r="I122" s="75" t="s">
        <v>8246</v>
      </c>
      <c r="J122" s="75" t="s">
        <v>495</v>
      </c>
      <c r="K122" s="75" t="s">
        <v>539</v>
      </c>
      <c r="L122" s="233" t="s">
        <v>816</v>
      </c>
      <c r="M122" s="231" t="s">
        <v>4745</v>
      </c>
      <c r="N122" s="244" t="s">
        <v>81</v>
      </c>
      <c r="O122" s="75">
        <v>5</v>
      </c>
      <c r="P122" s="75"/>
      <c r="Q122" s="75" t="s">
        <v>5595</v>
      </c>
      <c r="R122" s="75">
        <v>0.8</v>
      </c>
      <c r="S122" s="75">
        <v>0.67600000000000005</v>
      </c>
      <c r="T122" s="73" t="s">
        <v>514</v>
      </c>
      <c r="U122" s="75" t="s">
        <v>140</v>
      </c>
      <c r="V122" s="75">
        <v>62.8</v>
      </c>
      <c r="W122" s="75">
        <v>6.9</v>
      </c>
      <c r="X122" s="75">
        <v>2.8</v>
      </c>
      <c r="Y122" s="75" t="s">
        <v>87</v>
      </c>
      <c r="Z122" s="75" t="s">
        <v>7023</v>
      </c>
      <c r="AA122" s="75" t="s">
        <v>7024</v>
      </c>
      <c r="AB122" s="75" t="s">
        <v>7025</v>
      </c>
      <c r="AC122" s="75"/>
      <c r="AD122" s="75" t="s">
        <v>8214</v>
      </c>
      <c r="AE122" s="75" t="s">
        <v>377</v>
      </c>
      <c r="AF122" s="75"/>
      <c r="AG122" s="75"/>
      <c r="AH122" s="75"/>
      <c r="AI122" s="75"/>
      <c r="AJ122" s="75"/>
      <c r="AK122" s="75"/>
      <c r="AL122" s="75"/>
      <c r="AM122" s="75"/>
      <c r="AN122" s="75"/>
      <c r="AO122" s="159"/>
      <c r="AP122" s="159"/>
      <c r="AQ122" s="159"/>
      <c r="AR122" s="349" t="s">
        <v>8258</v>
      </c>
      <c r="AS122" s="75" t="s">
        <v>7095</v>
      </c>
      <c r="AT122" s="75"/>
      <c r="AU122" s="75"/>
      <c r="AV122" s="75"/>
      <c r="AW122" s="75"/>
      <c r="AX122" s="75" t="s">
        <v>224</v>
      </c>
      <c r="AY122" s="159"/>
      <c r="AZ122" s="159"/>
      <c r="BA122" s="159"/>
      <c r="BB122" s="159"/>
      <c r="BC122" s="159"/>
      <c r="BD122" s="75" t="s">
        <v>7023</v>
      </c>
      <c r="BE122" s="159"/>
      <c r="BF122" s="159"/>
      <c r="BG122" s="75" t="s">
        <v>7023</v>
      </c>
      <c r="BH122" s="75" t="s">
        <v>7023</v>
      </c>
      <c r="BI122" s="75"/>
      <c r="BJ122" s="245" t="s">
        <v>6781</v>
      </c>
      <c r="BK122" s="75" t="s">
        <v>100</v>
      </c>
      <c r="BL122" s="75" t="s">
        <v>101</v>
      </c>
      <c r="BM122" s="238"/>
      <c r="BN122" s="75" t="s">
        <v>6215</v>
      </c>
      <c r="BO122" s="75" t="s">
        <v>6509</v>
      </c>
      <c r="BP122" s="233" t="s">
        <v>10397</v>
      </c>
      <c r="BQ122" s="236" t="s">
        <v>10546</v>
      </c>
      <c r="BR122" s="236" t="s">
        <v>10696</v>
      </c>
      <c r="BS122" s="233" t="s">
        <v>10827</v>
      </c>
      <c r="BT122" s="373" t="s">
        <v>14717</v>
      </c>
      <c r="BU122" s="373" t="s">
        <v>14718</v>
      </c>
      <c r="BV122" s="233"/>
      <c r="BW122" s="233"/>
      <c r="BX122" s="233"/>
      <c r="BY122" s="233"/>
      <c r="BZ122" s="233"/>
      <c r="CA122" s="233"/>
      <c r="CB122" s="233"/>
      <c r="CC122" s="233"/>
      <c r="CD122" s="449" t="s">
        <v>8762</v>
      </c>
    </row>
    <row r="123" spans="1:82" ht="120" customHeight="1">
      <c r="A123" s="231">
        <v>120</v>
      </c>
      <c r="B123" s="243"/>
      <c r="C123" s="75" t="s">
        <v>5360</v>
      </c>
      <c r="D123" s="232" t="s">
        <v>635</v>
      </c>
      <c r="E123" s="232" t="s">
        <v>8876</v>
      </c>
      <c r="F123" s="231" t="s">
        <v>4746</v>
      </c>
      <c r="G123" s="357">
        <v>4640253407933</v>
      </c>
      <c r="H123" s="75" t="s">
        <v>462</v>
      </c>
      <c r="I123" s="75" t="s">
        <v>8246</v>
      </c>
      <c r="J123" s="75" t="s">
        <v>495</v>
      </c>
      <c r="K123" s="75" t="s">
        <v>539</v>
      </c>
      <c r="L123" s="233" t="s">
        <v>816</v>
      </c>
      <c r="M123" s="231" t="s">
        <v>4746</v>
      </c>
      <c r="N123" s="244" t="s">
        <v>107</v>
      </c>
      <c r="O123" s="75">
        <v>5</v>
      </c>
      <c r="P123" s="75"/>
      <c r="Q123" s="75" t="s">
        <v>5595</v>
      </c>
      <c r="R123" s="75">
        <v>0.8</v>
      </c>
      <c r="S123" s="75">
        <v>0.67600000000000005</v>
      </c>
      <c r="T123" s="73" t="s">
        <v>514</v>
      </c>
      <c r="U123" s="75" t="s">
        <v>140</v>
      </c>
      <c r="V123" s="75">
        <v>62.8</v>
      </c>
      <c r="W123" s="75">
        <v>6.9</v>
      </c>
      <c r="X123" s="75">
        <v>2.8</v>
      </c>
      <c r="Y123" s="75" t="s">
        <v>87</v>
      </c>
      <c r="Z123" s="75" t="s">
        <v>7026</v>
      </c>
      <c r="AA123" s="75" t="s">
        <v>7024</v>
      </c>
      <c r="AB123" s="75" t="s">
        <v>7025</v>
      </c>
      <c r="AC123" s="75"/>
      <c r="AD123" s="75" t="s">
        <v>8214</v>
      </c>
      <c r="AE123" s="75" t="s">
        <v>377</v>
      </c>
      <c r="AF123" s="75"/>
      <c r="AG123" s="75"/>
      <c r="AH123" s="75"/>
      <c r="AI123" s="75"/>
      <c r="AJ123" s="75"/>
      <c r="AK123" s="75"/>
      <c r="AL123" s="75"/>
      <c r="AM123" s="75"/>
      <c r="AN123" s="75"/>
      <c r="AO123" s="159"/>
      <c r="AP123" s="159"/>
      <c r="AQ123" s="159"/>
      <c r="AR123" s="349" t="s">
        <v>8258</v>
      </c>
      <c r="AS123" s="75" t="s">
        <v>7095</v>
      </c>
      <c r="AT123" s="75"/>
      <c r="AU123" s="75"/>
      <c r="AV123" s="75"/>
      <c r="AW123" s="75"/>
      <c r="AX123" s="75" t="s">
        <v>224</v>
      </c>
      <c r="AY123" s="159"/>
      <c r="AZ123" s="159"/>
      <c r="BA123" s="159"/>
      <c r="BB123" s="159"/>
      <c r="BC123" s="159"/>
      <c r="BD123" s="75" t="s">
        <v>7026</v>
      </c>
      <c r="BE123" s="159"/>
      <c r="BF123" s="159"/>
      <c r="BG123" s="75" t="s">
        <v>7026</v>
      </c>
      <c r="BH123" s="75" t="s">
        <v>7026</v>
      </c>
      <c r="BI123" s="75"/>
      <c r="BJ123" s="245" t="s">
        <v>6781</v>
      </c>
      <c r="BK123" s="75" t="s">
        <v>100</v>
      </c>
      <c r="BL123" s="75" t="s">
        <v>101</v>
      </c>
      <c r="BM123" s="238"/>
      <c r="BN123" s="75" t="s">
        <v>6216</v>
      </c>
      <c r="BO123" s="75" t="s">
        <v>6509</v>
      </c>
      <c r="BP123" s="233" t="s">
        <v>10547</v>
      </c>
      <c r="BQ123" s="236" t="s">
        <v>10697</v>
      </c>
      <c r="BR123" s="236" t="s">
        <v>10828</v>
      </c>
      <c r="BS123" s="233" t="s">
        <v>10398</v>
      </c>
      <c r="BT123" s="233"/>
      <c r="BU123" s="233"/>
      <c r="BV123" s="233"/>
      <c r="BW123" s="233"/>
      <c r="BX123" s="233"/>
      <c r="BY123" s="233"/>
      <c r="BZ123" s="233"/>
      <c r="CA123" s="233"/>
      <c r="CB123" s="233"/>
      <c r="CC123" s="233"/>
      <c r="CD123" s="449" t="s">
        <v>8762</v>
      </c>
    </row>
    <row r="124" spans="1:82" ht="120" customHeight="1">
      <c r="A124" s="231">
        <v>121</v>
      </c>
      <c r="B124" s="243"/>
      <c r="C124" s="75" t="s">
        <v>5361</v>
      </c>
      <c r="D124" s="232" t="s">
        <v>635</v>
      </c>
      <c r="E124" s="232" t="s">
        <v>8876</v>
      </c>
      <c r="F124" s="231" t="s">
        <v>4747</v>
      </c>
      <c r="G124" s="357">
        <v>4640253407940</v>
      </c>
      <c r="H124" s="75" t="s">
        <v>462</v>
      </c>
      <c r="I124" s="75" t="s">
        <v>8246</v>
      </c>
      <c r="J124" s="75" t="s">
        <v>495</v>
      </c>
      <c r="K124" s="75" t="s">
        <v>539</v>
      </c>
      <c r="L124" s="233" t="s">
        <v>816</v>
      </c>
      <c r="M124" s="231" t="s">
        <v>4747</v>
      </c>
      <c r="N124" s="244" t="s">
        <v>81</v>
      </c>
      <c r="O124" s="75">
        <v>5</v>
      </c>
      <c r="P124" s="75"/>
      <c r="Q124" s="75" t="s">
        <v>5602</v>
      </c>
      <c r="R124" s="75">
        <v>1.03</v>
      </c>
      <c r="S124" s="75">
        <v>0.876</v>
      </c>
      <c r="T124" s="73" t="s">
        <v>514</v>
      </c>
      <c r="U124" s="75" t="s">
        <v>140</v>
      </c>
      <c r="V124" s="75">
        <v>62.8</v>
      </c>
      <c r="W124" s="75">
        <v>11.4</v>
      </c>
      <c r="X124" s="75">
        <v>2.8</v>
      </c>
      <c r="Y124" s="75" t="s">
        <v>87</v>
      </c>
      <c r="Z124" s="75" t="s">
        <v>7023</v>
      </c>
      <c r="AA124" s="75" t="s">
        <v>7024</v>
      </c>
      <c r="AB124" s="75" t="s">
        <v>7025</v>
      </c>
      <c r="AC124" s="75"/>
      <c r="AD124" s="75" t="s">
        <v>8214</v>
      </c>
      <c r="AE124" s="75" t="s">
        <v>377</v>
      </c>
      <c r="AF124" s="75"/>
      <c r="AG124" s="75"/>
      <c r="AH124" s="75"/>
      <c r="AI124" s="75"/>
      <c r="AJ124" s="75"/>
      <c r="AK124" s="75"/>
      <c r="AL124" s="75"/>
      <c r="AM124" s="75"/>
      <c r="AN124" s="75"/>
      <c r="AO124" s="159"/>
      <c r="AP124" s="159"/>
      <c r="AQ124" s="159"/>
      <c r="AR124" s="349" t="s">
        <v>8258</v>
      </c>
      <c r="AS124" s="75" t="s">
        <v>7095</v>
      </c>
      <c r="AT124" s="75"/>
      <c r="AU124" s="75"/>
      <c r="AV124" s="75"/>
      <c r="AW124" s="75"/>
      <c r="AX124" s="75" t="s">
        <v>224</v>
      </c>
      <c r="AY124" s="159"/>
      <c r="AZ124" s="159"/>
      <c r="BA124" s="159"/>
      <c r="BB124" s="159"/>
      <c r="BC124" s="159"/>
      <c r="BD124" s="75" t="s">
        <v>7023</v>
      </c>
      <c r="BE124" s="159"/>
      <c r="BF124" s="159"/>
      <c r="BG124" s="75" t="s">
        <v>7023</v>
      </c>
      <c r="BH124" s="75" t="s">
        <v>7023</v>
      </c>
      <c r="BI124" s="75"/>
      <c r="BJ124" s="245" t="s">
        <v>6782</v>
      </c>
      <c r="BK124" s="75" t="s">
        <v>100</v>
      </c>
      <c r="BL124" s="75" t="s">
        <v>101</v>
      </c>
      <c r="BM124" s="238"/>
      <c r="BN124" s="75" t="s">
        <v>6217</v>
      </c>
      <c r="BO124" s="449" t="s">
        <v>6510</v>
      </c>
      <c r="BP124" s="233" t="s">
        <v>10829</v>
      </c>
      <c r="BQ124" s="236" t="s">
        <v>10399</v>
      </c>
      <c r="BR124" s="236" t="s">
        <v>10548</v>
      </c>
      <c r="BS124" s="233" t="s">
        <v>10698</v>
      </c>
      <c r="BT124" s="233"/>
      <c r="BU124" s="233"/>
      <c r="BV124" s="233"/>
      <c r="BW124" s="233"/>
      <c r="BX124" s="233"/>
      <c r="BY124" s="233"/>
      <c r="BZ124" s="233"/>
      <c r="CA124" s="233"/>
      <c r="CB124" s="233"/>
      <c r="CC124" s="233"/>
      <c r="CD124" s="449" t="s">
        <v>8762</v>
      </c>
    </row>
    <row r="125" spans="1:82" ht="120" customHeight="1">
      <c r="A125" s="231">
        <v>122</v>
      </c>
      <c r="B125" s="243"/>
      <c r="C125" s="75" t="s">
        <v>5362</v>
      </c>
      <c r="D125" s="232" t="s">
        <v>635</v>
      </c>
      <c r="E125" s="232" t="s">
        <v>8876</v>
      </c>
      <c r="F125" s="231" t="s">
        <v>4748</v>
      </c>
      <c r="G125" s="357">
        <v>4640253407957</v>
      </c>
      <c r="H125" s="75" t="s">
        <v>462</v>
      </c>
      <c r="I125" s="75" t="s">
        <v>8246</v>
      </c>
      <c r="J125" s="75" t="s">
        <v>495</v>
      </c>
      <c r="K125" s="75" t="s">
        <v>539</v>
      </c>
      <c r="L125" s="233" t="s">
        <v>816</v>
      </c>
      <c r="M125" s="231" t="s">
        <v>4748</v>
      </c>
      <c r="N125" s="244" t="s">
        <v>107</v>
      </c>
      <c r="O125" s="75">
        <v>5</v>
      </c>
      <c r="P125" s="75"/>
      <c r="Q125" s="75" t="s">
        <v>5602</v>
      </c>
      <c r="R125" s="75">
        <v>1.03</v>
      </c>
      <c r="S125" s="75">
        <v>0.876</v>
      </c>
      <c r="T125" s="73" t="s">
        <v>514</v>
      </c>
      <c r="U125" s="75" t="s">
        <v>140</v>
      </c>
      <c r="V125" s="75">
        <v>62.8</v>
      </c>
      <c r="W125" s="75">
        <v>11.4</v>
      </c>
      <c r="X125" s="75">
        <v>2.8</v>
      </c>
      <c r="Y125" s="75" t="s">
        <v>87</v>
      </c>
      <c r="Z125" s="75" t="s">
        <v>7026</v>
      </c>
      <c r="AA125" s="75" t="s">
        <v>7024</v>
      </c>
      <c r="AB125" s="75" t="s">
        <v>7025</v>
      </c>
      <c r="AC125" s="75"/>
      <c r="AD125" s="75" t="s">
        <v>8214</v>
      </c>
      <c r="AE125" s="75" t="s">
        <v>377</v>
      </c>
      <c r="AF125" s="75"/>
      <c r="AG125" s="75"/>
      <c r="AH125" s="75"/>
      <c r="AI125" s="75"/>
      <c r="AJ125" s="75"/>
      <c r="AK125" s="75"/>
      <c r="AL125" s="75"/>
      <c r="AM125" s="75"/>
      <c r="AN125" s="75"/>
      <c r="AO125" s="159"/>
      <c r="AP125" s="159"/>
      <c r="AQ125" s="159"/>
      <c r="AR125" s="349" t="s">
        <v>8258</v>
      </c>
      <c r="AS125" s="75" t="s">
        <v>7095</v>
      </c>
      <c r="AT125" s="75"/>
      <c r="AU125" s="75"/>
      <c r="AV125" s="75"/>
      <c r="AW125" s="75"/>
      <c r="AX125" s="75" t="s">
        <v>224</v>
      </c>
      <c r="AY125" s="159"/>
      <c r="AZ125" s="159"/>
      <c r="BA125" s="159"/>
      <c r="BB125" s="159"/>
      <c r="BC125" s="159"/>
      <c r="BD125" s="75" t="s">
        <v>7026</v>
      </c>
      <c r="BE125" s="159"/>
      <c r="BF125" s="159"/>
      <c r="BG125" s="75" t="s">
        <v>7026</v>
      </c>
      <c r="BH125" s="75" t="s">
        <v>7026</v>
      </c>
      <c r="BI125" s="75"/>
      <c r="BJ125" s="245" t="s">
        <v>6782</v>
      </c>
      <c r="BK125" s="75" t="s">
        <v>100</v>
      </c>
      <c r="BL125" s="75" t="s">
        <v>101</v>
      </c>
      <c r="BM125" s="238"/>
      <c r="BN125" s="449" t="s">
        <v>6218</v>
      </c>
      <c r="BO125" s="449" t="s">
        <v>6510</v>
      </c>
      <c r="BP125" s="449" t="s">
        <v>10400</v>
      </c>
      <c r="BQ125" s="449" t="s">
        <v>10549</v>
      </c>
      <c r="BR125" s="449" t="s">
        <v>10699</v>
      </c>
      <c r="BS125" s="449" t="s">
        <v>10830</v>
      </c>
      <c r="BT125" s="233"/>
      <c r="BU125" s="233"/>
      <c r="BV125" s="233"/>
      <c r="BW125" s="233"/>
      <c r="BX125" s="233"/>
      <c r="BY125" s="233"/>
      <c r="BZ125" s="233"/>
      <c r="CA125" s="233"/>
      <c r="CB125" s="233"/>
      <c r="CC125" s="233"/>
      <c r="CD125" s="449" t="s">
        <v>8762</v>
      </c>
    </row>
    <row r="126" spans="1:82" ht="120" customHeight="1">
      <c r="A126" s="231">
        <v>123</v>
      </c>
      <c r="B126" s="243"/>
      <c r="C126" s="75" t="s">
        <v>5363</v>
      </c>
      <c r="D126" s="232" t="s">
        <v>635</v>
      </c>
      <c r="E126" s="232" t="s">
        <v>8876</v>
      </c>
      <c r="F126" s="231" t="s">
        <v>4749</v>
      </c>
      <c r="G126" s="357">
        <v>4640253407964</v>
      </c>
      <c r="H126" s="75" t="s">
        <v>462</v>
      </c>
      <c r="I126" s="75" t="s">
        <v>8246</v>
      </c>
      <c r="J126" s="75" t="s">
        <v>495</v>
      </c>
      <c r="K126" s="75" t="s">
        <v>557</v>
      </c>
      <c r="L126" s="233" t="s">
        <v>816</v>
      </c>
      <c r="M126" s="231" t="s">
        <v>4749</v>
      </c>
      <c r="N126" s="244" t="s">
        <v>81</v>
      </c>
      <c r="O126" s="75">
        <v>5</v>
      </c>
      <c r="P126" s="75"/>
      <c r="Q126" s="75" t="s">
        <v>5596</v>
      </c>
      <c r="R126" s="75">
        <v>1.73</v>
      </c>
      <c r="S126" s="75">
        <v>1.466</v>
      </c>
      <c r="T126" s="73" t="s">
        <v>558</v>
      </c>
      <c r="U126" s="75" t="s">
        <v>140</v>
      </c>
      <c r="V126" s="75">
        <v>62.8</v>
      </c>
      <c r="W126" s="75">
        <v>22.4</v>
      </c>
      <c r="X126" s="75">
        <v>12.1</v>
      </c>
      <c r="Y126" s="75" t="s">
        <v>87</v>
      </c>
      <c r="Z126" s="75" t="s">
        <v>7023</v>
      </c>
      <c r="AA126" s="75" t="s">
        <v>7024</v>
      </c>
      <c r="AB126" s="75" t="s">
        <v>7025</v>
      </c>
      <c r="AC126" s="75"/>
      <c r="AD126" s="75" t="s">
        <v>8214</v>
      </c>
      <c r="AE126" s="75" t="s">
        <v>377</v>
      </c>
      <c r="AF126" s="75"/>
      <c r="AG126" s="75"/>
      <c r="AH126" s="75"/>
      <c r="AI126" s="75"/>
      <c r="AJ126" s="75"/>
      <c r="AK126" s="75"/>
      <c r="AL126" s="75"/>
      <c r="AM126" s="75"/>
      <c r="AN126" s="75"/>
      <c r="AO126" s="159"/>
      <c r="AP126" s="159"/>
      <c r="AQ126" s="159"/>
      <c r="AR126" s="349" t="s">
        <v>8270</v>
      </c>
      <c r="AS126" s="75"/>
      <c r="AT126" s="75"/>
      <c r="AU126" s="75"/>
      <c r="AV126" s="75"/>
      <c r="AW126" s="75"/>
      <c r="AX126" s="159"/>
      <c r="AY126" s="159">
        <v>2</v>
      </c>
      <c r="AZ126" s="159"/>
      <c r="BA126" s="159"/>
      <c r="BB126" s="159"/>
      <c r="BC126" s="159"/>
      <c r="BD126" s="75" t="s">
        <v>7023</v>
      </c>
      <c r="BE126" s="159"/>
      <c r="BF126" s="349" t="s">
        <v>140</v>
      </c>
      <c r="BG126" s="75" t="s">
        <v>7023</v>
      </c>
      <c r="BH126" s="75" t="s">
        <v>7023</v>
      </c>
      <c r="BI126" s="75"/>
      <c r="BJ126" s="245" t="s">
        <v>6783</v>
      </c>
      <c r="BK126" s="75" t="s">
        <v>100</v>
      </c>
      <c r="BL126" s="75" t="s">
        <v>101</v>
      </c>
      <c r="BM126" s="238"/>
      <c r="BN126" s="75" t="s">
        <v>6219</v>
      </c>
      <c r="BO126" s="75" t="s">
        <v>6511</v>
      </c>
      <c r="BP126" s="233" t="s">
        <v>10401</v>
      </c>
      <c r="BQ126" s="236" t="s">
        <v>10550</v>
      </c>
      <c r="BR126" s="236" t="s">
        <v>10700</v>
      </c>
      <c r="BS126" s="233" t="s">
        <v>10831</v>
      </c>
      <c r="BT126" s="233"/>
      <c r="BU126" s="233"/>
      <c r="BV126" s="233"/>
      <c r="BW126" s="233"/>
      <c r="BX126" s="233"/>
      <c r="BY126" s="233"/>
      <c r="BZ126" s="233"/>
      <c r="CA126" s="233"/>
      <c r="CB126" s="233"/>
      <c r="CC126" s="233"/>
      <c r="CD126" s="449" t="s">
        <v>8762</v>
      </c>
    </row>
    <row r="127" spans="1:82" ht="120" customHeight="1">
      <c r="A127" s="231">
        <v>124</v>
      </c>
      <c r="B127" s="243"/>
      <c r="C127" s="75" t="s">
        <v>5364</v>
      </c>
      <c r="D127" s="232" t="s">
        <v>635</v>
      </c>
      <c r="E127" s="232" t="s">
        <v>8876</v>
      </c>
      <c r="F127" s="231" t="s">
        <v>4750</v>
      </c>
      <c r="G127" s="357">
        <v>4640253407971</v>
      </c>
      <c r="H127" s="75" t="s">
        <v>462</v>
      </c>
      <c r="I127" s="75" t="s">
        <v>8246</v>
      </c>
      <c r="J127" s="75" t="s">
        <v>495</v>
      </c>
      <c r="K127" s="75" t="s">
        <v>557</v>
      </c>
      <c r="L127" s="233" t="s">
        <v>816</v>
      </c>
      <c r="M127" s="231" t="s">
        <v>4750</v>
      </c>
      <c r="N127" s="244" t="s">
        <v>107</v>
      </c>
      <c r="O127" s="75">
        <v>5</v>
      </c>
      <c r="P127" s="75"/>
      <c r="Q127" s="75" t="s">
        <v>5596</v>
      </c>
      <c r="R127" s="75">
        <v>1.73</v>
      </c>
      <c r="S127" s="75">
        <v>1.466</v>
      </c>
      <c r="T127" s="73" t="s">
        <v>558</v>
      </c>
      <c r="U127" s="75" t="s">
        <v>140</v>
      </c>
      <c r="V127" s="75">
        <v>62.8</v>
      </c>
      <c r="W127" s="75">
        <v>22.4</v>
      </c>
      <c r="X127" s="75">
        <v>12.1</v>
      </c>
      <c r="Y127" s="75" t="s">
        <v>87</v>
      </c>
      <c r="Z127" s="75" t="s">
        <v>7026</v>
      </c>
      <c r="AA127" s="75" t="s">
        <v>7024</v>
      </c>
      <c r="AB127" s="75" t="s">
        <v>7025</v>
      </c>
      <c r="AC127" s="75"/>
      <c r="AD127" s="75" t="s">
        <v>8214</v>
      </c>
      <c r="AE127" s="75" t="s">
        <v>377</v>
      </c>
      <c r="AF127" s="75"/>
      <c r="AG127" s="75"/>
      <c r="AH127" s="75"/>
      <c r="AI127" s="75"/>
      <c r="AJ127" s="75"/>
      <c r="AK127" s="75"/>
      <c r="AL127" s="75"/>
      <c r="AM127" s="75"/>
      <c r="AN127" s="75"/>
      <c r="AO127" s="159"/>
      <c r="AP127" s="159"/>
      <c r="AQ127" s="159"/>
      <c r="AR127" s="349" t="s">
        <v>8270</v>
      </c>
      <c r="AS127" s="75"/>
      <c r="AT127" s="75"/>
      <c r="AU127" s="75"/>
      <c r="AV127" s="75"/>
      <c r="AW127" s="75"/>
      <c r="AX127" s="159"/>
      <c r="AY127" s="159">
        <v>2</v>
      </c>
      <c r="AZ127" s="159"/>
      <c r="BA127" s="159"/>
      <c r="BB127" s="159"/>
      <c r="BC127" s="159"/>
      <c r="BD127" s="75" t="s">
        <v>7026</v>
      </c>
      <c r="BE127" s="159"/>
      <c r="BF127" s="349" t="s">
        <v>140</v>
      </c>
      <c r="BG127" s="75" t="s">
        <v>7026</v>
      </c>
      <c r="BH127" s="75" t="s">
        <v>7026</v>
      </c>
      <c r="BI127" s="75"/>
      <c r="BJ127" s="245" t="s">
        <v>6783</v>
      </c>
      <c r="BK127" s="75" t="s">
        <v>100</v>
      </c>
      <c r="BL127" s="75" t="s">
        <v>101</v>
      </c>
      <c r="BM127" s="238"/>
      <c r="BN127" s="75" t="s">
        <v>6220</v>
      </c>
      <c r="BO127" s="75" t="s">
        <v>6511</v>
      </c>
      <c r="BP127" s="233" t="s">
        <v>10402</v>
      </c>
      <c r="BQ127" s="236" t="s">
        <v>10551</v>
      </c>
      <c r="BR127" s="236" t="s">
        <v>10701</v>
      </c>
      <c r="BS127" s="233" t="s">
        <v>10832</v>
      </c>
      <c r="BT127" s="233"/>
      <c r="BU127" s="233"/>
      <c r="BV127" s="233"/>
      <c r="BW127" s="233"/>
      <c r="BX127" s="233"/>
      <c r="BY127" s="233"/>
      <c r="BZ127" s="233"/>
      <c r="CA127" s="233"/>
      <c r="CB127" s="233"/>
      <c r="CC127" s="233"/>
      <c r="CD127" s="449" t="s">
        <v>8762</v>
      </c>
    </row>
    <row r="128" spans="1:82" ht="120" customHeight="1">
      <c r="A128" s="231">
        <v>125</v>
      </c>
      <c r="B128" s="243"/>
      <c r="C128" s="75" t="s">
        <v>5365</v>
      </c>
      <c r="D128" s="232" t="s">
        <v>635</v>
      </c>
      <c r="E128" s="232" t="s">
        <v>8876</v>
      </c>
      <c r="F128" s="231" t="s">
        <v>4751</v>
      </c>
      <c r="G128" s="357">
        <v>4640253407988</v>
      </c>
      <c r="H128" s="75" t="s">
        <v>462</v>
      </c>
      <c r="I128" s="75" t="s">
        <v>8245</v>
      </c>
      <c r="J128" s="75" t="s">
        <v>8245</v>
      </c>
      <c r="K128" s="233" t="s">
        <v>524</v>
      </c>
      <c r="L128" s="233" t="s">
        <v>816</v>
      </c>
      <c r="M128" s="231" t="s">
        <v>4751</v>
      </c>
      <c r="N128" s="244" t="s">
        <v>81</v>
      </c>
      <c r="O128" s="75">
        <v>5</v>
      </c>
      <c r="P128" s="75"/>
      <c r="Q128" s="75" t="s">
        <v>5597</v>
      </c>
      <c r="R128" s="75">
        <v>0.99</v>
      </c>
      <c r="S128" s="75">
        <v>0.84499999999999997</v>
      </c>
      <c r="T128" s="73" t="s">
        <v>526</v>
      </c>
      <c r="U128" s="75" t="s">
        <v>5629</v>
      </c>
      <c r="V128" s="75">
        <v>13</v>
      </c>
      <c r="W128" s="75">
        <v>9.4</v>
      </c>
      <c r="X128" s="75">
        <v>37.4</v>
      </c>
      <c r="Y128" s="75" t="s">
        <v>87</v>
      </c>
      <c r="Z128" s="75" t="s">
        <v>7023</v>
      </c>
      <c r="AA128" s="75" t="s">
        <v>7024</v>
      </c>
      <c r="AB128" s="75" t="s">
        <v>7025</v>
      </c>
      <c r="AC128" s="75"/>
      <c r="AD128" s="75" t="s">
        <v>8214</v>
      </c>
      <c r="AE128" s="75" t="s">
        <v>377</v>
      </c>
      <c r="AF128" s="75"/>
      <c r="AG128" s="75"/>
      <c r="AH128" s="75"/>
      <c r="AI128" s="75"/>
      <c r="AJ128" s="75"/>
      <c r="AK128" s="75"/>
      <c r="AL128" s="75"/>
      <c r="AM128" s="75"/>
      <c r="AN128" s="75"/>
      <c r="AO128" s="159"/>
      <c r="AP128" s="159"/>
      <c r="AQ128" s="159"/>
      <c r="AR128" s="349" t="s">
        <v>8262</v>
      </c>
      <c r="AS128" s="75" t="s">
        <v>7097</v>
      </c>
      <c r="AT128" s="75"/>
      <c r="AU128" s="75"/>
      <c r="AV128" s="75"/>
      <c r="AW128" s="75"/>
      <c r="AX128" s="159"/>
      <c r="AY128" s="159"/>
      <c r="AZ128" s="159"/>
      <c r="BA128" s="159"/>
      <c r="BB128" s="159"/>
      <c r="BC128" s="159"/>
      <c r="BD128" s="75" t="s">
        <v>7023</v>
      </c>
      <c r="BE128" s="159" t="s">
        <v>224</v>
      </c>
      <c r="BF128" s="159"/>
      <c r="BG128" s="75" t="s">
        <v>7023</v>
      </c>
      <c r="BH128" s="75" t="s">
        <v>7023</v>
      </c>
      <c r="BI128" s="75"/>
      <c r="BJ128" s="245" t="s">
        <v>6784</v>
      </c>
      <c r="BK128" s="75" t="s">
        <v>100</v>
      </c>
      <c r="BL128" s="75" t="s">
        <v>101</v>
      </c>
      <c r="BM128" s="238"/>
      <c r="BN128" s="75" t="s">
        <v>6221</v>
      </c>
      <c r="BO128" s="75" t="s">
        <v>6512</v>
      </c>
      <c r="BP128" s="233" t="s">
        <v>10403</v>
      </c>
      <c r="BQ128" s="236" t="s">
        <v>10552</v>
      </c>
      <c r="BR128" s="236" t="s">
        <v>10702</v>
      </c>
      <c r="BS128" s="233"/>
      <c r="BT128" s="233"/>
      <c r="BU128" s="233"/>
      <c r="BV128" s="233"/>
      <c r="BW128" s="233"/>
      <c r="BX128" s="233"/>
      <c r="BY128" s="233"/>
      <c r="BZ128" s="233"/>
      <c r="CA128" s="233"/>
      <c r="CB128" s="233"/>
      <c r="CC128" s="233"/>
      <c r="CD128" s="449" t="s">
        <v>8762</v>
      </c>
    </row>
    <row r="129" spans="1:82" ht="120" customHeight="1">
      <c r="A129" s="231">
        <v>126</v>
      </c>
      <c r="B129" s="243"/>
      <c r="C129" s="75" t="s">
        <v>5366</v>
      </c>
      <c r="D129" s="232" t="s">
        <v>635</v>
      </c>
      <c r="E129" s="232" t="s">
        <v>8876</v>
      </c>
      <c r="F129" s="231" t="s">
        <v>4752</v>
      </c>
      <c r="G129" s="357">
        <v>4640253407995</v>
      </c>
      <c r="H129" s="75" t="s">
        <v>462</v>
      </c>
      <c r="I129" s="75" t="s">
        <v>8245</v>
      </c>
      <c r="J129" s="75" t="s">
        <v>8245</v>
      </c>
      <c r="K129" s="233" t="s">
        <v>524</v>
      </c>
      <c r="L129" s="233" t="s">
        <v>816</v>
      </c>
      <c r="M129" s="231" t="s">
        <v>4752</v>
      </c>
      <c r="N129" s="244" t="s">
        <v>107</v>
      </c>
      <c r="O129" s="75">
        <v>5</v>
      </c>
      <c r="P129" s="75"/>
      <c r="Q129" s="75" t="s">
        <v>5597</v>
      </c>
      <c r="R129" s="75">
        <v>0.99</v>
      </c>
      <c r="S129" s="75">
        <v>0.84499999999999997</v>
      </c>
      <c r="T129" s="73" t="s">
        <v>526</v>
      </c>
      <c r="U129" s="75" t="s">
        <v>5629</v>
      </c>
      <c r="V129" s="75">
        <v>13</v>
      </c>
      <c r="W129" s="75">
        <v>9.4</v>
      </c>
      <c r="X129" s="75">
        <v>37.4</v>
      </c>
      <c r="Y129" s="75" t="s">
        <v>87</v>
      </c>
      <c r="Z129" s="75" t="s">
        <v>7026</v>
      </c>
      <c r="AA129" s="75" t="s">
        <v>7024</v>
      </c>
      <c r="AB129" s="75" t="s">
        <v>7025</v>
      </c>
      <c r="AC129" s="75"/>
      <c r="AD129" s="75" t="s">
        <v>8214</v>
      </c>
      <c r="AE129" s="75" t="s">
        <v>377</v>
      </c>
      <c r="AF129" s="75"/>
      <c r="AG129" s="75"/>
      <c r="AH129" s="75"/>
      <c r="AI129" s="75"/>
      <c r="AJ129" s="75"/>
      <c r="AK129" s="75"/>
      <c r="AL129" s="75"/>
      <c r="AM129" s="75"/>
      <c r="AN129" s="75"/>
      <c r="AO129" s="159"/>
      <c r="AP129" s="159"/>
      <c r="AQ129" s="159"/>
      <c r="AR129" s="349" t="s">
        <v>8262</v>
      </c>
      <c r="AS129" s="75" t="s">
        <v>7097</v>
      </c>
      <c r="AT129" s="75"/>
      <c r="AU129" s="75"/>
      <c r="AV129" s="75"/>
      <c r="AW129" s="75"/>
      <c r="AX129" s="159"/>
      <c r="AY129" s="159"/>
      <c r="AZ129" s="159"/>
      <c r="BA129" s="159"/>
      <c r="BB129" s="159"/>
      <c r="BC129" s="159"/>
      <c r="BD129" s="75" t="s">
        <v>7026</v>
      </c>
      <c r="BE129" s="159" t="s">
        <v>224</v>
      </c>
      <c r="BF129" s="159"/>
      <c r="BG129" s="75" t="s">
        <v>7026</v>
      </c>
      <c r="BH129" s="75" t="s">
        <v>7026</v>
      </c>
      <c r="BI129" s="75"/>
      <c r="BJ129" s="245" t="s">
        <v>6784</v>
      </c>
      <c r="BK129" s="75" t="s">
        <v>100</v>
      </c>
      <c r="BL129" s="75" t="s">
        <v>101</v>
      </c>
      <c r="BM129" s="238"/>
      <c r="BN129" s="75" t="s">
        <v>6222</v>
      </c>
      <c r="BO129" s="75" t="s">
        <v>6512</v>
      </c>
      <c r="BP129" s="233" t="s">
        <v>10553</v>
      </c>
      <c r="BQ129" s="236" t="s">
        <v>10703</v>
      </c>
      <c r="BR129" s="236" t="s">
        <v>10404</v>
      </c>
      <c r="BS129" s="233"/>
      <c r="BT129" s="233"/>
      <c r="BU129" s="233"/>
      <c r="BV129" s="233"/>
      <c r="BW129" s="233"/>
      <c r="BX129" s="233"/>
      <c r="BY129" s="233"/>
      <c r="BZ129" s="233"/>
      <c r="CA129" s="233"/>
      <c r="CB129" s="233"/>
      <c r="CC129" s="233"/>
      <c r="CD129" s="449" t="s">
        <v>8762</v>
      </c>
    </row>
    <row r="130" spans="1:82" ht="120" customHeight="1">
      <c r="A130" s="231">
        <v>127</v>
      </c>
      <c r="B130" s="243"/>
      <c r="C130" s="75" t="s">
        <v>5367</v>
      </c>
      <c r="D130" s="232" t="s">
        <v>635</v>
      </c>
      <c r="E130" s="232" t="s">
        <v>8876</v>
      </c>
      <c r="F130" s="231" t="s">
        <v>4753</v>
      </c>
      <c r="G130" s="357">
        <v>4640253408008</v>
      </c>
      <c r="H130" s="75" t="s">
        <v>462</v>
      </c>
      <c r="I130" s="75" t="s">
        <v>8246</v>
      </c>
      <c r="J130" s="75" t="s">
        <v>495</v>
      </c>
      <c r="K130" s="75" t="s">
        <v>496</v>
      </c>
      <c r="L130" s="233" t="s">
        <v>732</v>
      </c>
      <c r="M130" s="231" t="s">
        <v>4753</v>
      </c>
      <c r="N130" s="244" t="s">
        <v>81</v>
      </c>
      <c r="O130" s="75">
        <v>5</v>
      </c>
      <c r="P130" s="75"/>
      <c r="Q130" s="75" t="s">
        <v>5581</v>
      </c>
      <c r="R130" s="75">
        <v>0.19</v>
      </c>
      <c r="S130" s="75">
        <v>0.17</v>
      </c>
      <c r="T130" s="73" t="s">
        <v>497</v>
      </c>
      <c r="U130" s="75" t="s">
        <v>332</v>
      </c>
      <c r="V130" s="75">
        <v>4.8</v>
      </c>
      <c r="W130" s="75">
        <v>5</v>
      </c>
      <c r="X130" s="75">
        <v>5</v>
      </c>
      <c r="Y130" s="75" t="s">
        <v>87</v>
      </c>
      <c r="Z130" s="75" t="s">
        <v>7023</v>
      </c>
      <c r="AA130" s="75" t="s">
        <v>7029</v>
      </c>
      <c r="AB130" s="75" t="s">
        <v>7028</v>
      </c>
      <c r="AC130" s="75"/>
      <c r="AD130" s="75" t="s">
        <v>8214</v>
      </c>
      <c r="AE130" s="75" t="s">
        <v>377</v>
      </c>
      <c r="AF130" s="75"/>
      <c r="AG130" s="75"/>
      <c r="AH130" s="75"/>
      <c r="AI130" s="75"/>
      <c r="AJ130" s="75"/>
      <c r="AK130" s="75"/>
      <c r="AL130" s="75"/>
      <c r="AM130" s="75"/>
      <c r="AN130" s="75"/>
      <c r="AO130" s="159">
        <v>1</v>
      </c>
      <c r="AP130" s="159" t="s">
        <v>6990</v>
      </c>
      <c r="AQ130" s="159" t="s">
        <v>874</v>
      </c>
      <c r="AR130" s="349" t="s">
        <v>8265</v>
      </c>
      <c r="AS130" s="75"/>
      <c r="AT130" s="75"/>
      <c r="AU130" s="75"/>
      <c r="AV130" s="75"/>
      <c r="AW130" s="75"/>
      <c r="AX130" s="159"/>
      <c r="AY130" s="159"/>
      <c r="AZ130" s="159"/>
      <c r="BA130" s="159"/>
      <c r="BB130" s="159"/>
      <c r="BC130" s="159"/>
      <c r="BD130" s="75" t="s">
        <v>7023</v>
      </c>
      <c r="BE130" s="159"/>
      <c r="BF130" s="159"/>
      <c r="BG130" s="75" t="s">
        <v>7023</v>
      </c>
      <c r="BH130" s="75" t="s">
        <v>7023</v>
      </c>
      <c r="BI130" s="75"/>
      <c r="BJ130" s="245" t="s">
        <v>6785</v>
      </c>
      <c r="BK130" s="75" t="s">
        <v>100</v>
      </c>
      <c r="BL130" s="75" t="s">
        <v>101</v>
      </c>
      <c r="BM130" s="238"/>
      <c r="BN130" s="75" t="s">
        <v>6223</v>
      </c>
      <c r="BO130" s="75" t="s">
        <v>6513</v>
      </c>
      <c r="BP130" s="233" t="s">
        <v>10704</v>
      </c>
      <c r="BQ130" s="236" t="s">
        <v>10833</v>
      </c>
      <c r="BR130" s="236" t="s">
        <v>10405</v>
      </c>
      <c r="BS130" s="233" t="s">
        <v>10554</v>
      </c>
      <c r="BT130" s="233" t="s">
        <v>14490</v>
      </c>
      <c r="BU130" s="233"/>
      <c r="BV130" s="233"/>
      <c r="BW130" s="233"/>
      <c r="BX130" s="233"/>
      <c r="BY130" s="233"/>
      <c r="BZ130" s="233"/>
      <c r="CA130" s="233"/>
      <c r="CB130" s="233"/>
      <c r="CC130" s="233"/>
      <c r="CD130" s="449" t="s">
        <v>8769</v>
      </c>
    </row>
    <row r="131" spans="1:82" ht="120" customHeight="1">
      <c r="A131" s="231">
        <v>128</v>
      </c>
      <c r="B131" s="243"/>
      <c r="C131" s="75" t="s">
        <v>5368</v>
      </c>
      <c r="D131" s="232" t="s">
        <v>635</v>
      </c>
      <c r="E131" s="232" t="s">
        <v>8876</v>
      </c>
      <c r="F131" s="231" t="s">
        <v>4754</v>
      </c>
      <c r="G131" s="357">
        <v>4640253408015</v>
      </c>
      <c r="H131" s="75" t="s">
        <v>462</v>
      </c>
      <c r="I131" s="75" t="s">
        <v>8246</v>
      </c>
      <c r="J131" s="75" t="s">
        <v>495</v>
      </c>
      <c r="K131" s="75" t="s">
        <v>496</v>
      </c>
      <c r="L131" s="233" t="s">
        <v>732</v>
      </c>
      <c r="M131" s="231" t="s">
        <v>4754</v>
      </c>
      <c r="N131" s="244" t="s">
        <v>9250</v>
      </c>
      <c r="O131" s="75">
        <v>5</v>
      </c>
      <c r="P131" s="75"/>
      <c r="Q131" s="75" t="s">
        <v>5581</v>
      </c>
      <c r="R131" s="75">
        <v>0.19</v>
      </c>
      <c r="S131" s="75">
        <v>0.17</v>
      </c>
      <c r="T131" s="73" t="s">
        <v>497</v>
      </c>
      <c r="U131" s="75" t="s">
        <v>332</v>
      </c>
      <c r="V131" s="75">
        <v>4.8</v>
      </c>
      <c r="W131" s="75">
        <v>5</v>
      </c>
      <c r="X131" s="75">
        <v>5</v>
      </c>
      <c r="Y131" s="75" t="s">
        <v>87</v>
      </c>
      <c r="Z131" s="75" t="s">
        <v>7023</v>
      </c>
      <c r="AA131" s="75" t="s">
        <v>7029</v>
      </c>
      <c r="AB131" s="75" t="s">
        <v>7028</v>
      </c>
      <c r="AC131" s="75"/>
      <c r="AD131" s="75" t="s">
        <v>8214</v>
      </c>
      <c r="AE131" s="75" t="s">
        <v>377</v>
      </c>
      <c r="AF131" s="75"/>
      <c r="AG131" s="75"/>
      <c r="AH131" s="75"/>
      <c r="AI131" s="75"/>
      <c r="AJ131" s="75"/>
      <c r="AK131" s="75"/>
      <c r="AL131" s="75"/>
      <c r="AM131" s="75"/>
      <c r="AN131" s="75"/>
      <c r="AO131" s="159">
        <v>1</v>
      </c>
      <c r="AP131" s="159" t="s">
        <v>6990</v>
      </c>
      <c r="AQ131" s="159" t="s">
        <v>874</v>
      </c>
      <c r="AR131" s="349" t="s">
        <v>8265</v>
      </c>
      <c r="AS131" s="75"/>
      <c r="AT131" s="75"/>
      <c r="AU131" s="75"/>
      <c r="AV131" s="75"/>
      <c r="AW131" s="75"/>
      <c r="AX131" s="159"/>
      <c r="AY131" s="159"/>
      <c r="AZ131" s="159"/>
      <c r="BA131" s="159"/>
      <c r="BB131" s="159"/>
      <c r="BC131" s="159"/>
      <c r="BD131" s="75" t="s">
        <v>7023</v>
      </c>
      <c r="BE131" s="159"/>
      <c r="BF131" s="159"/>
      <c r="BG131" s="75" t="s">
        <v>7023</v>
      </c>
      <c r="BH131" s="75" t="s">
        <v>7023</v>
      </c>
      <c r="BI131" s="75"/>
      <c r="BJ131" s="245" t="s">
        <v>6785</v>
      </c>
      <c r="BK131" s="75" t="s">
        <v>100</v>
      </c>
      <c r="BL131" s="75" t="s">
        <v>101</v>
      </c>
      <c r="BM131" s="238"/>
      <c r="BN131" s="75" t="s">
        <v>6224</v>
      </c>
      <c r="BO131" s="75" t="s">
        <v>6513</v>
      </c>
      <c r="BP131" s="449" t="s">
        <v>10555</v>
      </c>
      <c r="BQ131" s="449" t="s">
        <v>10705</v>
      </c>
      <c r="BR131" s="449" t="s">
        <v>10834</v>
      </c>
      <c r="BS131" s="449" t="s">
        <v>10406</v>
      </c>
      <c r="BT131" s="449" t="s">
        <v>14491</v>
      </c>
      <c r="BU131" s="233"/>
      <c r="BV131" s="233"/>
      <c r="BW131" s="233"/>
      <c r="BX131" s="233"/>
      <c r="BY131" s="233"/>
      <c r="BZ131" s="233"/>
      <c r="CA131" s="233"/>
      <c r="CB131" s="233"/>
      <c r="CC131" s="233"/>
      <c r="CD131" s="449" t="s">
        <v>8769</v>
      </c>
    </row>
    <row r="132" spans="1:82" ht="120" customHeight="1">
      <c r="A132" s="231">
        <v>129</v>
      </c>
      <c r="B132" s="243"/>
      <c r="C132" s="75" t="s">
        <v>5369</v>
      </c>
      <c r="D132" s="232" t="s">
        <v>635</v>
      </c>
      <c r="E132" s="232" t="s">
        <v>8876</v>
      </c>
      <c r="F132" s="231" t="s">
        <v>4755</v>
      </c>
      <c r="G132" s="357">
        <v>4640253408022</v>
      </c>
      <c r="H132" s="75" t="s">
        <v>462</v>
      </c>
      <c r="I132" s="75" t="s">
        <v>8246</v>
      </c>
      <c r="J132" s="75" t="s">
        <v>495</v>
      </c>
      <c r="K132" s="75" t="s">
        <v>496</v>
      </c>
      <c r="L132" s="233" t="s">
        <v>732</v>
      </c>
      <c r="M132" s="231" t="s">
        <v>4755</v>
      </c>
      <c r="N132" s="244" t="s">
        <v>107</v>
      </c>
      <c r="O132" s="75">
        <v>5</v>
      </c>
      <c r="P132" s="75"/>
      <c r="Q132" s="75" t="s">
        <v>5581</v>
      </c>
      <c r="R132" s="75">
        <v>0.19</v>
      </c>
      <c r="S132" s="75">
        <v>0.17</v>
      </c>
      <c r="T132" s="73" t="s">
        <v>497</v>
      </c>
      <c r="U132" s="75" t="s">
        <v>332</v>
      </c>
      <c r="V132" s="75">
        <v>4.8</v>
      </c>
      <c r="W132" s="75">
        <v>5</v>
      </c>
      <c r="X132" s="75">
        <v>5</v>
      </c>
      <c r="Y132" s="75" t="s">
        <v>87</v>
      </c>
      <c r="Z132" s="75" t="s">
        <v>7026</v>
      </c>
      <c r="AA132" s="75" t="s">
        <v>7029</v>
      </c>
      <c r="AB132" s="75" t="s">
        <v>7028</v>
      </c>
      <c r="AC132" s="75"/>
      <c r="AD132" s="75" t="s">
        <v>8214</v>
      </c>
      <c r="AE132" s="75" t="s">
        <v>377</v>
      </c>
      <c r="AF132" s="75"/>
      <c r="AG132" s="75"/>
      <c r="AH132" s="75"/>
      <c r="AI132" s="75"/>
      <c r="AJ132" s="75"/>
      <c r="AK132" s="75"/>
      <c r="AL132" s="75"/>
      <c r="AM132" s="75"/>
      <c r="AN132" s="75"/>
      <c r="AO132" s="159">
        <v>1</v>
      </c>
      <c r="AP132" s="159" t="s">
        <v>6990</v>
      </c>
      <c r="AQ132" s="159" t="s">
        <v>874</v>
      </c>
      <c r="AR132" s="349" t="s">
        <v>8265</v>
      </c>
      <c r="AS132" s="75"/>
      <c r="AT132" s="75"/>
      <c r="AU132" s="75"/>
      <c r="AV132" s="75"/>
      <c r="AW132" s="75"/>
      <c r="AX132" s="159"/>
      <c r="AY132" s="159"/>
      <c r="AZ132" s="159"/>
      <c r="BA132" s="159"/>
      <c r="BB132" s="159"/>
      <c r="BC132" s="159"/>
      <c r="BD132" s="75" t="s">
        <v>7026</v>
      </c>
      <c r="BE132" s="159"/>
      <c r="BF132" s="159"/>
      <c r="BG132" s="75" t="s">
        <v>7026</v>
      </c>
      <c r="BH132" s="75" t="s">
        <v>7026</v>
      </c>
      <c r="BI132" s="75"/>
      <c r="BJ132" s="245" t="s">
        <v>6785</v>
      </c>
      <c r="BK132" s="75" t="s">
        <v>100</v>
      </c>
      <c r="BL132" s="75" t="s">
        <v>101</v>
      </c>
      <c r="BM132" s="238"/>
      <c r="BN132" s="75" t="s">
        <v>6225</v>
      </c>
      <c r="BO132" s="75" t="s">
        <v>6513</v>
      </c>
      <c r="BP132" s="233" t="s">
        <v>10407</v>
      </c>
      <c r="BQ132" s="236" t="s">
        <v>10556</v>
      </c>
      <c r="BR132" s="236" t="s">
        <v>10706</v>
      </c>
      <c r="BS132" s="233" t="s">
        <v>10835</v>
      </c>
      <c r="BT132" s="233"/>
      <c r="BU132" s="233"/>
      <c r="BV132" s="233"/>
      <c r="BW132" s="233"/>
      <c r="BX132" s="233"/>
      <c r="BY132" s="233"/>
      <c r="BZ132" s="233"/>
      <c r="CA132" s="233"/>
      <c r="CB132" s="233"/>
      <c r="CC132" s="233"/>
      <c r="CD132" s="449" t="s">
        <v>8769</v>
      </c>
    </row>
    <row r="133" spans="1:82" ht="120" customHeight="1">
      <c r="A133" s="231">
        <v>130</v>
      </c>
      <c r="B133" s="243"/>
      <c r="C133" s="75" t="s">
        <v>5370</v>
      </c>
      <c r="D133" s="232" t="s">
        <v>635</v>
      </c>
      <c r="E133" s="232" t="s">
        <v>8876</v>
      </c>
      <c r="F133" s="231" t="s">
        <v>4756</v>
      </c>
      <c r="G133" s="357">
        <v>4640253408039</v>
      </c>
      <c r="H133" s="75" t="s">
        <v>462</v>
      </c>
      <c r="I133" s="75" t="s">
        <v>8246</v>
      </c>
      <c r="J133" s="75" t="s">
        <v>495</v>
      </c>
      <c r="K133" s="75" t="s">
        <v>496</v>
      </c>
      <c r="L133" s="233" t="s">
        <v>732</v>
      </c>
      <c r="M133" s="231" t="s">
        <v>4756</v>
      </c>
      <c r="N133" s="244" t="s">
        <v>81</v>
      </c>
      <c r="O133" s="75">
        <v>5</v>
      </c>
      <c r="P133" s="75"/>
      <c r="Q133" s="75" t="s">
        <v>5598</v>
      </c>
      <c r="R133" s="75">
        <v>0.32</v>
      </c>
      <c r="S133" s="75">
        <v>0.29699999999999999</v>
      </c>
      <c r="T133" s="73" t="s">
        <v>497</v>
      </c>
      <c r="U133" s="75" t="s">
        <v>332</v>
      </c>
      <c r="V133" s="75">
        <v>7.1</v>
      </c>
      <c r="W133" s="75">
        <v>7.2</v>
      </c>
      <c r="X133" s="75">
        <v>5</v>
      </c>
      <c r="Y133" s="75" t="s">
        <v>87</v>
      </c>
      <c r="Z133" s="75" t="s">
        <v>7023</v>
      </c>
      <c r="AA133" s="75" t="s">
        <v>7029</v>
      </c>
      <c r="AB133" s="75" t="s">
        <v>7028</v>
      </c>
      <c r="AC133" s="75"/>
      <c r="AD133" s="75" t="s">
        <v>8214</v>
      </c>
      <c r="AE133" s="75" t="s">
        <v>377</v>
      </c>
      <c r="AF133" s="75"/>
      <c r="AG133" s="75"/>
      <c r="AH133" s="75"/>
      <c r="AI133" s="75"/>
      <c r="AJ133" s="75"/>
      <c r="AK133" s="75"/>
      <c r="AL133" s="75"/>
      <c r="AM133" s="75"/>
      <c r="AN133" s="75"/>
      <c r="AO133" s="159">
        <v>2</v>
      </c>
      <c r="AP133" s="159" t="s">
        <v>6990</v>
      </c>
      <c r="AQ133" s="159" t="s">
        <v>874</v>
      </c>
      <c r="AR133" s="349" t="s">
        <v>8265</v>
      </c>
      <c r="AS133" s="75"/>
      <c r="AT133" s="75"/>
      <c r="AU133" s="75"/>
      <c r="AV133" s="75"/>
      <c r="AW133" s="75"/>
      <c r="AX133" s="159"/>
      <c r="AY133" s="159"/>
      <c r="AZ133" s="159"/>
      <c r="BA133" s="159"/>
      <c r="BB133" s="159"/>
      <c r="BC133" s="159"/>
      <c r="BD133" s="75" t="s">
        <v>7023</v>
      </c>
      <c r="BE133" s="159"/>
      <c r="BF133" s="159"/>
      <c r="BG133" s="75" t="s">
        <v>7023</v>
      </c>
      <c r="BH133" s="75" t="s">
        <v>7023</v>
      </c>
      <c r="BI133" s="75"/>
      <c r="BJ133" s="245" t="s">
        <v>6786</v>
      </c>
      <c r="BK133" s="75" t="s">
        <v>100</v>
      </c>
      <c r="BL133" s="75" t="s">
        <v>101</v>
      </c>
      <c r="BM133" s="238"/>
      <c r="BN133" s="75" t="s">
        <v>6226</v>
      </c>
      <c r="BO133" s="75" t="s">
        <v>6514</v>
      </c>
      <c r="BP133" s="233" t="s">
        <v>10408</v>
      </c>
      <c r="BQ133" s="236" t="s">
        <v>10557</v>
      </c>
      <c r="BR133" s="236" t="s">
        <v>10707</v>
      </c>
      <c r="BS133" s="233" t="s">
        <v>10836</v>
      </c>
      <c r="BT133" s="233"/>
      <c r="BU133" s="233"/>
      <c r="BV133" s="233"/>
      <c r="BW133" s="233"/>
      <c r="BX133" s="233"/>
      <c r="BY133" s="233"/>
      <c r="BZ133" s="233"/>
      <c r="CA133" s="233"/>
      <c r="CB133" s="233"/>
      <c r="CC133" s="233"/>
      <c r="CD133" s="449" t="s">
        <v>8769</v>
      </c>
    </row>
    <row r="134" spans="1:82" ht="120" customHeight="1">
      <c r="A134" s="231">
        <v>131</v>
      </c>
      <c r="B134" s="243"/>
      <c r="C134" s="75" t="s">
        <v>5371</v>
      </c>
      <c r="D134" s="232" t="s">
        <v>635</v>
      </c>
      <c r="E134" s="232" t="s">
        <v>8876</v>
      </c>
      <c r="F134" s="231" t="s">
        <v>4757</v>
      </c>
      <c r="G134" s="357">
        <v>4640253408046</v>
      </c>
      <c r="H134" s="75" t="s">
        <v>462</v>
      </c>
      <c r="I134" s="75" t="s">
        <v>8246</v>
      </c>
      <c r="J134" s="75" t="s">
        <v>495</v>
      </c>
      <c r="K134" s="75" t="s">
        <v>496</v>
      </c>
      <c r="L134" s="233" t="s">
        <v>732</v>
      </c>
      <c r="M134" s="231" t="s">
        <v>4757</v>
      </c>
      <c r="N134" s="244" t="s">
        <v>9250</v>
      </c>
      <c r="O134" s="75">
        <v>5</v>
      </c>
      <c r="P134" s="75"/>
      <c r="Q134" s="75" t="s">
        <v>5598</v>
      </c>
      <c r="R134" s="75">
        <v>0.32</v>
      </c>
      <c r="S134" s="75">
        <v>0.29699999999999999</v>
      </c>
      <c r="T134" s="73" t="s">
        <v>497</v>
      </c>
      <c r="U134" s="75" t="s">
        <v>332</v>
      </c>
      <c r="V134" s="75">
        <v>7.1</v>
      </c>
      <c r="W134" s="75">
        <v>7.2</v>
      </c>
      <c r="X134" s="75">
        <v>5</v>
      </c>
      <c r="Y134" s="75" t="s">
        <v>87</v>
      </c>
      <c r="Z134" s="75" t="s">
        <v>7023</v>
      </c>
      <c r="AA134" s="75" t="s">
        <v>7029</v>
      </c>
      <c r="AB134" s="75" t="s">
        <v>7028</v>
      </c>
      <c r="AC134" s="75"/>
      <c r="AD134" s="75" t="s">
        <v>8214</v>
      </c>
      <c r="AE134" s="75" t="s">
        <v>377</v>
      </c>
      <c r="AF134" s="75"/>
      <c r="AG134" s="75"/>
      <c r="AH134" s="75"/>
      <c r="AI134" s="75"/>
      <c r="AJ134" s="75"/>
      <c r="AK134" s="75"/>
      <c r="AL134" s="75"/>
      <c r="AM134" s="75"/>
      <c r="AN134" s="75"/>
      <c r="AO134" s="159">
        <v>2</v>
      </c>
      <c r="AP134" s="159" t="s">
        <v>6990</v>
      </c>
      <c r="AQ134" s="159" t="s">
        <v>874</v>
      </c>
      <c r="AR134" s="349" t="s">
        <v>8265</v>
      </c>
      <c r="AS134" s="75"/>
      <c r="AT134" s="75"/>
      <c r="AU134" s="75"/>
      <c r="AV134" s="75"/>
      <c r="AW134" s="75"/>
      <c r="AX134" s="159"/>
      <c r="AY134" s="159"/>
      <c r="AZ134" s="159"/>
      <c r="BA134" s="159"/>
      <c r="BB134" s="159"/>
      <c r="BC134" s="159"/>
      <c r="BD134" s="75" t="s">
        <v>7023</v>
      </c>
      <c r="BE134" s="159"/>
      <c r="BF134" s="159"/>
      <c r="BG134" s="75" t="s">
        <v>7023</v>
      </c>
      <c r="BH134" s="75" t="s">
        <v>7023</v>
      </c>
      <c r="BI134" s="75"/>
      <c r="BJ134" s="245" t="s">
        <v>6786</v>
      </c>
      <c r="BK134" s="75" t="s">
        <v>100</v>
      </c>
      <c r="BL134" s="75" t="s">
        <v>101</v>
      </c>
      <c r="BM134" s="238"/>
      <c r="BN134" s="75" t="s">
        <v>6227</v>
      </c>
      <c r="BO134" s="75" t="s">
        <v>6514</v>
      </c>
      <c r="BP134" s="233" t="s">
        <v>10837</v>
      </c>
      <c r="BQ134" s="236" t="s">
        <v>10409</v>
      </c>
      <c r="BR134" s="236" t="s">
        <v>10558</v>
      </c>
      <c r="BS134" s="233" t="s">
        <v>10708</v>
      </c>
      <c r="BT134" s="233"/>
      <c r="BU134" s="233"/>
      <c r="BV134" s="233"/>
      <c r="BW134" s="233"/>
      <c r="BX134" s="233"/>
      <c r="BY134" s="233"/>
      <c r="BZ134" s="233"/>
      <c r="CA134" s="233"/>
      <c r="CB134" s="233"/>
      <c r="CC134" s="233"/>
      <c r="CD134" s="449" t="s">
        <v>8769</v>
      </c>
    </row>
    <row r="135" spans="1:82" ht="120" customHeight="1">
      <c r="A135" s="231">
        <v>132</v>
      </c>
      <c r="B135" s="243"/>
      <c r="C135" s="75" t="s">
        <v>5372</v>
      </c>
      <c r="D135" s="232" t="s">
        <v>635</v>
      </c>
      <c r="E135" s="232" t="s">
        <v>8876</v>
      </c>
      <c r="F135" s="231" t="s">
        <v>4758</v>
      </c>
      <c r="G135" s="357">
        <v>4640253408053</v>
      </c>
      <c r="H135" s="75" t="s">
        <v>462</v>
      </c>
      <c r="I135" s="75" t="s">
        <v>8246</v>
      </c>
      <c r="J135" s="75" t="s">
        <v>495</v>
      </c>
      <c r="K135" s="75" t="s">
        <v>496</v>
      </c>
      <c r="L135" s="233" t="s">
        <v>732</v>
      </c>
      <c r="M135" s="231" t="s">
        <v>4758</v>
      </c>
      <c r="N135" s="244" t="s">
        <v>107</v>
      </c>
      <c r="O135" s="75">
        <v>5</v>
      </c>
      <c r="P135" s="75"/>
      <c r="Q135" s="75" t="s">
        <v>5598</v>
      </c>
      <c r="R135" s="75">
        <v>0.32</v>
      </c>
      <c r="S135" s="75">
        <v>0.29699999999999999</v>
      </c>
      <c r="T135" s="73" t="s">
        <v>497</v>
      </c>
      <c r="U135" s="75" t="s">
        <v>332</v>
      </c>
      <c r="V135" s="75">
        <v>7.1</v>
      </c>
      <c r="W135" s="75">
        <v>7.2</v>
      </c>
      <c r="X135" s="75">
        <v>5</v>
      </c>
      <c r="Y135" s="75" t="s">
        <v>87</v>
      </c>
      <c r="Z135" s="75" t="s">
        <v>7026</v>
      </c>
      <c r="AA135" s="75" t="s">
        <v>7029</v>
      </c>
      <c r="AB135" s="75" t="s">
        <v>7028</v>
      </c>
      <c r="AC135" s="75"/>
      <c r="AD135" s="75" t="s">
        <v>8214</v>
      </c>
      <c r="AE135" s="75" t="s">
        <v>377</v>
      </c>
      <c r="AF135" s="75"/>
      <c r="AG135" s="75"/>
      <c r="AH135" s="75"/>
      <c r="AI135" s="75"/>
      <c r="AJ135" s="75"/>
      <c r="AK135" s="75"/>
      <c r="AL135" s="75"/>
      <c r="AM135" s="75"/>
      <c r="AN135" s="75"/>
      <c r="AO135" s="159">
        <v>2</v>
      </c>
      <c r="AP135" s="159" t="s">
        <v>6990</v>
      </c>
      <c r="AQ135" s="159" t="s">
        <v>874</v>
      </c>
      <c r="AR135" s="349" t="s">
        <v>8265</v>
      </c>
      <c r="AS135" s="75"/>
      <c r="AT135" s="75"/>
      <c r="AU135" s="75"/>
      <c r="AV135" s="75"/>
      <c r="AW135" s="75"/>
      <c r="AX135" s="159"/>
      <c r="AY135" s="159"/>
      <c r="AZ135" s="159"/>
      <c r="BA135" s="159"/>
      <c r="BB135" s="159"/>
      <c r="BC135" s="159"/>
      <c r="BD135" s="75" t="s">
        <v>7026</v>
      </c>
      <c r="BE135" s="159"/>
      <c r="BF135" s="159"/>
      <c r="BG135" s="75" t="s">
        <v>7026</v>
      </c>
      <c r="BH135" s="75" t="s">
        <v>7026</v>
      </c>
      <c r="BI135" s="75"/>
      <c r="BJ135" s="245" t="s">
        <v>6786</v>
      </c>
      <c r="BK135" s="75" t="s">
        <v>100</v>
      </c>
      <c r="BL135" s="75" t="s">
        <v>101</v>
      </c>
      <c r="BM135" s="238"/>
      <c r="BN135" s="75" t="s">
        <v>6228</v>
      </c>
      <c r="BO135" s="75" t="s">
        <v>6514</v>
      </c>
      <c r="BP135" s="233" t="s">
        <v>10410</v>
      </c>
      <c r="BQ135" s="236" t="s">
        <v>10559</v>
      </c>
      <c r="BR135" s="236" t="s">
        <v>10709</v>
      </c>
      <c r="BS135" s="233" t="s">
        <v>10838</v>
      </c>
      <c r="BT135" s="233"/>
      <c r="BU135" s="233"/>
      <c r="BV135" s="233"/>
      <c r="BW135" s="233"/>
      <c r="BX135" s="233"/>
      <c r="BY135" s="233"/>
      <c r="BZ135" s="233"/>
      <c r="CA135" s="233"/>
      <c r="CB135" s="233"/>
      <c r="CC135" s="233"/>
      <c r="CD135" s="449" t="s">
        <v>8769</v>
      </c>
    </row>
    <row r="136" spans="1:82" ht="120" customHeight="1">
      <c r="A136" s="231">
        <v>133</v>
      </c>
      <c r="B136" s="243"/>
      <c r="C136" s="75" t="s">
        <v>5373</v>
      </c>
      <c r="D136" s="232" t="s">
        <v>635</v>
      </c>
      <c r="E136" s="232" t="s">
        <v>8876</v>
      </c>
      <c r="F136" s="231" t="s">
        <v>4759</v>
      </c>
      <c r="G136" s="357">
        <v>4640253408060</v>
      </c>
      <c r="H136" s="75" t="s">
        <v>462</v>
      </c>
      <c r="I136" s="75" t="s">
        <v>8246</v>
      </c>
      <c r="J136" s="75" t="s">
        <v>80</v>
      </c>
      <c r="K136" s="75" t="s">
        <v>481</v>
      </c>
      <c r="L136" s="233" t="s">
        <v>732</v>
      </c>
      <c r="M136" s="231" t="s">
        <v>4759</v>
      </c>
      <c r="N136" s="244" t="s">
        <v>81</v>
      </c>
      <c r="O136" s="75">
        <v>5</v>
      </c>
      <c r="P136" s="75"/>
      <c r="Q136" s="75" t="s">
        <v>5591</v>
      </c>
      <c r="R136" s="75">
        <v>0.45</v>
      </c>
      <c r="S136" s="75">
        <v>0.39600000000000002</v>
      </c>
      <c r="T136" s="73" t="s">
        <v>483</v>
      </c>
      <c r="U136" s="75" t="s">
        <v>5631</v>
      </c>
      <c r="V136" s="75">
        <v>12.4</v>
      </c>
      <c r="W136" s="75">
        <v>10.9</v>
      </c>
      <c r="X136" s="75">
        <v>5.4</v>
      </c>
      <c r="Y136" s="75" t="s">
        <v>87</v>
      </c>
      <c r="Z136" s="75" t="s">
        <v>7023</v>
      </c>
      <c r="AA136" s="75" t="s">
        <v>7029</v>
      </c>
      <c r="AB136" s="75" t="s">
        <v>7028</v>
      </c>
      <c r="AC136" s="75"/>
      <c r="AD136" s="75" t="s">
        <v>8214</v>
      </c>
      <c r="AE136" s="75" t="s">
        <v>377</v>
      </c>
      <c r="AF136" s="75"/>
      <c r="AG136" s="75"/>
      <c r="AH136" s="75"/>
      <c r="AI136" s="75"/>
      <c r="AJ136" s="75"/>
      <c r="AK136" s="75"/>
      <c r="AL136" s="75"/>
      <c r="AM136" s="75"/>
      <c r="AN136" s="75"/>
      <c r="AO136" s="159"/>
      <c r="AP136" s="159" t="s">
        <v>6984</v>
      </c>
      <c r="AQ136" s="159" t="s">
        <v>874</v>
      </c>
      <c r="AR136" s="349" t="s">
        <v>8269</v>
      </c>
      <c r="AS136" s="75" t="s">
        <v>7093</v>
      </c>
      <c r="AT136" s="75"/>
      <c r="AU136" s="75"/>
      <c r="AV136" s="75"/>
      <c r="AW136" s="75"/>
      <c r="AX136" s="159"/>
      <c r="AY136" s="159"/>
      <c r="AZ136" s="159"/>
      <c r="BA136" s="159"/>
      <c r="BB136" s="159"/>
      <c r="BC136" s="159"/>
      <c r="BD136" s="75" t="s">
        <v>7023</v>
      </c>
      <c r="BE136" s="159"/>
      <c r="BF136" s="159"/>
      <c r="BG136" s="75" t="s">
        <v>7023</v>
      </c>
      <c r="BH136" s="75" t="s">
        <v>7023</v>
      </c>
      <c r="BI136" s="75"/>
      <c r="BJ136" s="245" t="s">
        <v>6787</v>
      </c>
      <c r="BK136" s="75" t="s">
        <v>100</v>
      </c>
      <c r="BL136" s="75" t="s">
        <v>101</v>
      </c>
      <c r="BM136" s="238"/>
      <c r="BN136" s="75" t="s">
        <v>6229</v>
      </c>
      <c r="BO136" s="75" t="s">
        <v>6515</v>
      </c>
      <c r="BP136" s="233" t="s">
        <v>10411</v>
      </c>
      <c r="BQ136" s="236" t="s">
        <v>10560</v>
      </c>
      <c r="BR136" s="236" t="s">
        <v>10710</v>
      </c>
      <c r="BS136" s="233" t="s">
        <v>10839</v>
      </c>
      <c r="BT136" s="233"/>
      <c r="BU136" s="233"/>
      <c r="BV136" s="233"/>
      <c r="BW136" s="233"/>
      <c r="BX136" s="233"/>
      <c r="BY136" s="233"/>
      <c r="BZ136" s="233"/>
      <c r="CA136" s="233"/>
      <c r="CB136" s="233"/>
      <c r="CC136" s="233"/>
      <c r="CD136" s="449" t="s">
        <v>8769</v>
      </c>
    </row>
    <row r="137" spans="1:82" ht="120" customHeight="1">
      <c r="A137" s="231">
        <v>134</v>
      </c>
      <c r="B137" s="243"/>
      <c r="C137" s="75" t="s">
        <v>5374</v>
      </c>
      <c r="D137" s="232" t="s">
        <v>635</v>
      </c>
      <c r="E137" s="232" t="s">
        <v>8876</v>
      </c>
      <c r="F137" s="231" t="s">
        <v>12157</v>
      </c>
      <c r="G137" s="357">
        <v>4640253408077</v>
      </c>
      <c r="H137" s="75" t="s">
        <v>462</v>
      </c>
      <c r="I137" s="75" t="s">
        <v>8246</v>
      </c>
      <c r="J137" s="75" t="s">
        <v>80</v>
      </c>
      <c r="K137" s="75" t="s">
        <v>481</v>
      </c>
      <c r="L137" s="233" t="s">
        <v>732</v>
      </c>
      <c r="M137" s="231" t="s">
        <v>6949</v>
      </c>
      <c r="N137" s="244" t="s">
        <v>9250</v>
      </c>
      <c r="O137" s="75">
        <v>5</v>
      </c>
      <c r="P137" s="75"/>
      <c r="Q137" s="75" t="s">
        <v>5591</v>
      </c>
      <c r="R137" s="75">
        <v>0.45</v>
      </c>
      <c r="S137" s="75">
        <v>0.39600000000000002</v>
      </c>
      <c r="T137" s="73" t="s">
        <v>483</v>
      </c>
      <c r="U137" s="75" t="s">
        <v>5631</v>
      </c>
      <c r="V137" s="75">
        <v>12.4</v>
      </c>
      <c r="W137" s="75">
        <v>10.9</v>
      </c>
      <c r="X137" s="75">
        <v>5.4</v>
      </c>
      <c r="Y137" s="75" t="s">
        <v>87</v>
      </c>
      <c r="Z137" s="75" t="s">
        <v>7023</v>
      </c>
      <c r="AA137" s="75" t="s">
        <v>7029</v>
      </c>
      <c r="AB137" s="75" t="s">
        <v>7028</v>
      </c>
      <c r="AC137" s="75"/>
      <c r="AD137" s="75" t="s">
        <v>8214</v>
      </c>
      <c r="AE137" s="75" t="s">
        <v>377</v>
      </c>
      <c r="AF137" s="75"/>
      <c r="AG137" s="75"/>
      <c r="AH137" s="75"/>
      <c r="AI137" s="75"/>
      <c r="AJ137" s="75"/>
      <c r="AK137" s="75"/>
      <c r="AL137" s="75"/>
      <c r="AM137" s="75"/>
      <c r="AN137" s="75"/>
      <c r="AO137" s="159"/>
      <c r="AP137" s="159" t="s">
        <v>6984</v>
      </c>
      <c r="AQ137" s="159" t="s">
        <v>874</v>
      </c>
      <c r="AR137" s="349" t="s">
        <v>8269</v>
      </c>
      <c r="AS137" s="75" t="s">
        <v>7093</v>
      </c>
      <c r="AT137" s="75"/>
      <c r="AU137" s="75"/>
      <c r="AV137" s="75"/>
      <c r="AW137" s="75"/>
      <c r="AX137" s="159"/>
      <c r="AY137" s="159"/>
      <c r="AZ137" s="159"/>
      <c r="BA137" s="159"/>
      <c r="BB137" s="159"/>
      <c r="BC137" s="159"/>
      <c r="BD137" s="75" t="s">
        <v>7023</v>
      </c>
      <c r="BE137" s="159"/>
      <c r="BF137" s="159"/>
      <c r="BG137" s="75" t="s">
        <v>7023</v>
      </c>
      <c r="BH137" s="75" t="s">
        <v>7023</v>
      </c>
      <c r="BI137" s="75"/>
      <c r="BJ137" s="245" t="s">
        <v>6787</v>
      </c>
      <c r="BK137" s="75" t="s">
        <v>100</v>
      </c>
      <c r="BL137" s="75" t="s">
        <v>101</v>
      </c>
      <c r="BM137" s="238"/>
      <c r="BN137" s="449" t="s">
        <v>6230</v>
      </c>
      <c r="BO137" s="449" t="s">
        <v>6515</v>
      </c>
      <c r="BP137" s="449" t="s">
        <v>10840</v>
      </c>
      <c r="BQ137" s="449" t="s">
        <v>10412</v>
      </c>
      <c r="BR137" s="449" t="s">
        <v>10561</v>
      </c>
      <c r="BS137" s="449" t="s">
        <v>10711</v>
      </c>
      <c r="BT137" s="233"/>
      <c r="BU137" s="233"/>
      <c r="BV137" s="233"/>
      <c r="BW137" s="233"/>
      <c r="BX137" s="233"/>
      <c r="BY137" s="233"/>
      <c r="BZ137" s="233"/>
      <c r="CA137" s="233"/>
      <c r="CB137" s="233"/>
      <c r="CC137" s="233"/>
      <c r="CD137" s="449" t="s">
        <v>8769</v>
      </c>
    </row>
    <row r="138" spans="1:82" ht="120" customHeight="1">
      <c r="A138" s="231">
        <v>135</v>
      </c>
      <c r="B138" s="243"/>
      <c r="C138" s="75" t="s">
        <v>5375</v>
      </c>
      <c r="D138" s="232" t="s">
        <v>635</v>
      </c>
      <c r="E138" s="232" t="s">
        <v>8876</v>
      </c>
      <c r="F138" s="231" t="s">
        <v>4760</v>
      </c>
      <c r="G138" s="357">
        <v>4640253408084</v>
      </c>
      <c r="H138" s="75" t="s">
        <v>462</v>
      </c>
      <c r="I138" s="75" t="s">
        <v>8246</v>
      </c>
      <c r="J138" s="75" t="s">
        <v>80</v>
      </c>
      <c r="K138" s="75" t="s">
        <v>481</v>
      </c>
      <c r="L138" s="233" t="s">
        <v>732</v>
      </c>
      <c r="M138" s="231" t="s">
        <v>4760</v>
      </c>
      <c r="N138" s="244" t="s">
        <v>107</v>
      </c>
      <c r="O138" s="75">
        <v>5</v>
      </c>
      <c r="P138" s="75"/>
      <c r="Q138" s="75" t="s">
        <v>5591</v>
      </c>
      <c r="R138" s="75">
        <v>0.45</v>
      </c>
      <c r="S138" s="75">
        <v>0.39600000000000002</v>
      </c>
      <c r="T138" s="73" t="s">
        <v>483</v>
      </c>
      <c r="U138" s="75" t="s">
        <v>5631</v>
      </c>
      <c r="V138" s="75">
        <v>12.4</v>
      </c>
      <c r="W138" s="75">
        <v>10.9</v>
      </c>
      <c r="X138" s="75">
        <v>5.4</v>
      </c>
      <c r="Y138" s="75" t="s">
        <v>87</v>
      </c>
      <c r="Z138" s="75" t="s">
        <v>7026</v>
      </c>
      <c r="AA138" s="75" t="s">
        <v>7029</v>
      </c>
      <c r="AB138" s="75" t="s">
        <v>7028</v>
      </c>
      <c r="AC138" s="75"/>
      <c r="AD138" s="75" t="s">
        <v>8214</v>
      </c>
      <c r="AE138" s="75" t="s">
        <v>377</v>
      </c>
      <c r="AF138" s="75"/>
      <c r="AG138" s="75"/>
      <c r="AH138" s="75"/>
      <c r="AI138" s="75"/>
      <c r="AJ138" s="75"/>
      <c r="AK138" s="75"/>
      <c r="AL138" s="75"/>
      <c r="AM138" s="75"/>
      <c r="AN138" s="75"/>
      <c r="AO138" s="159"/>
      <c r="AP138" s="159" t="s">
        <v>6984</v>
      </c>
      <c r="AQ138" s="159" t="s">
        <v>874</v>
      </c>
      <c r="AR138" s="349" t="s">
        <v>8269</v>
      </c>
      <c r="AS138" s="75" t="s">
        <v>7093</v>
      </c>
      <c r="AT138" s="75"/>
      <c r="AU138" s="75"/>
      <c r="AV138" s="75"/>
      <c r="AW138" s="75"/>
      <c r="AX138" s="159"/>
      <c r="AY138" s="159"/>
      <c r="AZ138" s="159"/>
      <c r="BA138" s="159"/>
      <c r="BB138" s="159"/>
      <c r="BC138" s="159"/>
      <c r="BD138" s="75" t="s">
        <v>7026</v>
      </c>
      <c r="BE138" s="159"/>
      <c r="BF138" s="159"/>
      <c r="BG138" s="75" t="s">
        <v>7026</v>
      </c>
      <c r="BH138" s="75" t="s">
        <v>7026</v>
      </c>
      <c r="BI138" s="75"/>
      <c r="BJ138" s="245" t="s">
        <v>6787</v>
      </c>
      <c r="BK138" s="75" t="s">
        <v>100</v>
      </c>
      <c r="BL138" s="75" t="s">
        <v>101</v>
      </c>
      <c r="BM138" s="238"/>
      <c r="BN138" s="449" t="s">
        <v>6231</v>
      </c>
      <c r="BO138" s="449" t="s">
        <v>6515</v>
      </c>
      <c r="BP138" s="449" t="s">
        <v>10712</v>
      </c>
      <c r="BQ138" s="449" t="s">
        <v>10841</v>
      </c>
      <c r="BR138" s="449" t="s">
        <v>10887</v>
      </c>
      <c r="BS138" s="449" t="s">
        <v>10888</v>
      </c>
      <c r="BT138" s="449" t="s">
        <v>10562</v>
      </c>
      <c r="BU138" s="353"/>
      <c r="BV138" s="233"/>
      <c r="BW138" s="233"/>
      <c r="BX138" s="233"/>
      <c r="BY138" s="233"/>
      <c r="BZ138" s="233"/>
      <c r="CA138" s="233"/>
      <c r="CB138" s="233"/>
      <c r="CC138" s="233"/>
      <c r="CD138" s="449" t="s">
        <v>8769</v>
      </c>
    </row>
    <row r="139" spans="1:82" ht="120" customHeight="1">
      <c r="A139" s="231">
        <v>136</v>
      </c>
      <c r="B139" s="243"/>
      <c r="C139" s="75" t="s">
        <v>5376</v>
      </c>
      <c r="D139" s="232" t="s">
        <v>635</v>
      </c>
      <c r="E139" s="232" t="s">
        <v>8876</v>
      </c>
      <c r="F139" s="231" t="s">
        <v>4761</v>
      </c>
      <c r="G139" s="357">
        <v>4640253408091</v>
      </c>
      <c r="H139" s="75" t="s">
        <v>462</v>
      </c>
      <c r="I139" s="75" t="s">
        <v>8246</v>
      </c>
      <c r="J139" s="75" t="s">
        <v>80</v>
      </c>
      <c r="K139" s="75" t="s">
        <v>481</v>
      </c>
      <c r="L139" s="233" t="s">
        <v>732</v>
      </c>
      <c r="M139" s="231" t="s">
        <v>4761</v>
      </c>
      <c r="N139" s="244" t="s">
        <v>81</v>
      </c>
      <c r="O139" s="75">
        <v>5</v>
      </c>
      <c r="P139" s="75"/>
      <c r="Q139" s="75" t="s">
        <v>5604</v>
      </c>
      <c r="R139" s="75">
        <v>0.35</v>
      </c>
      <c r="S139" s="75">
        <v>0.28399999999999997</v>
      </c>
      <c r="T139" s="73" t="s">
        <v>5531</v>
      </c>
      <c r="U139" s="75" t="s">
        <v>332</v>
      </c>
      <c r="V139" s="75">
        <v>14.1</v>
      </c>
      <c r="W139" s="75">
        <v>13.1</v>
      </c>
      <c r="X139" s="75">
        <v>5</v>
      </c>
      <c r="Y139" s="75" t="s">
        <v>87</v>
      </c>
      <c r="Z139" s="75" t="s">
        <v>7023</v>
      </c>
      <c r="AA139" s="75" t="s">
        <v>7029</v>
      </c>
      <c r="AB139" s="75" t="s">
        <v>7028</v>
      </c>
      <c r="AC139" s="75"/>
      <c r="AD139" s="75" t="s">
        <v>8214</v>
      </c>
      <c r="AE139" s="75" t="s">
        <v>377</v>
      </c>
      <c r="AF139" s="75"/>
      <c r="AG139" s="75"/>
      <c r="AH139" s="75"/>
      <c r="AI139" s="75"/>
      <c r="AJ139" s="75"/>
      <c r="AK139" s="75"/>
      <c r="AL139" s="75"/>
      <c r="AM139" s="75"/>
      <c r="AN139" s="75"/>
      <c r="AO139" s="159"/>
      <c r="AP139" s="159" t="s">
        <v>6990</v>
      </c>
      <c r="AQ139" s="159" t="s">
        <v>874</v>
      </c>
      <c r="AR139" s="349" t="s">
        <v>8266</v>
      </c>
      <c r="AS139" s="75" t="s">
        <v>7100</v>
      </c>
      <c r="AT139" s="75"/>
      <c r="AU139" s="75"/>
      <c r="AV139" s="75"/>
      <c r="AW139" s="75"/>
      <c r="AX139" s="159"/>
      <c r="AY139" s="159"/>
      <c r="AZ139" s="159"/>
      <c r="BA139" s="159"/>
      <c r="BB139" s="159"/>
      <c r="BC139" s="159"/>
      <c r="BD139" s="75" t="s">
        <v>7023</v>
      </c>
      <c r="BE139" s="159"/>
      <c r="BF139" s="159"/>
      <c r="BG139" s="75" t="s">
        <v>7023</v>
      </c>
      <c r="BH139" s="75" t="s">
        <v>7023</v>
      </c>
      <c r="BI139" s="75"/>
      <c r="BJ139" s="245" t="s">
        <v>6788</v>
      </c>
      <c r="BK139" s="75" t="s">
        <v>100</v>
      </c>
      <c r="BL139" s="75" t="s">
        <v>101</v>
      </c>
      <c r="BM139" s="238"/>
      <c r="BN139" s="449" t="s">
        <v>6232</v>
      </c>
      <c r="BO139" s="449" t="s">
        <v>6516</v>
      </c>
      <c r="BP139" s="449" t="s">
        <v>10413</v>
      </c>
      <c r="BQ139" s="449" t="s">
        <v>10563</v>
      </c>
      <c r="BR139" s="449" t="s">
        <v>10713</v>
      </c>
      <c r="BS139" s="449" t="s">
        <v>10842</v>
      </c>
      <c r="BT139" s="449" t="s">
        <v>10889</v>
      </c>
      <c r="BU139" s="233"/>
      <c r="BV139" s="233"/>
      <c r="BW139" s="233"/>
      <c r="BX139" s="233"/>
      <c r="BY139" s="233"/>
      <c r="BZ139" s="233"/>
      <c r="CA139" s="233"/>
      <c r="CB139" s="233"/>
      <c r="CC139" s="233"/>
      <c r="CD139" s="449" t="s">
        <v>8769</v>
      </c>
    </row>
    <row r="140" spans="1:82" ht="120" customHeight="1">
      <c r="A140" s="231">
        <v>137</v>
      </c>
      <c r="B140" s="243"/>
      <c r="C140" s="75" t="s">
        <v>5377</v>
      </c>
      <c r="D140" s="232" t="s">
        <v>635</v>
      </c>
      <c r="E140" s="232" t="s">
        <v>8876</v>
      </c>
      <c r="F140" s="231" t="s">
        <v>4762</v>
      </c>
      <c r="G140" s="357">
        <v>4640253408107</v>
      </c>
      <c r="H140" s="75" t="s">
        <v>462</v>
      </c>
      <c r="I140" s="75" t="s">
        <v>8246</v>
      </c>
      <c r="J140" s="75" t="s">
        <v>80</v>
      </c>
      <c r="K140" s="75" t="s">
        <v>481</v>
      </c>
      <c r="L140" s="233" t="s">
        <v>732</v>
      </c>
      <c r="M140" s="231" t="s">
        <v>4762</v>
      </c>
      <c r="N140" s="244" t="s">
        <v>9250</v>
      </c>
      <c r="O140" s="75">
        <v>5</v>
      </c>
      <c r="P140" s="75"/>
      <c r="Q140" s="75" t="s">
        <v>5604</v>
      </c>
      <c r="R140" s="75">
        <v>0.35</v>
      </c>
      <c r="S140" s="75">
        <v>0.28399999999999997</v>
      </c>
      <c r="T140" s="73" t="s">
        <v>5531</v>
      </c>
      <c r="U140" s="75" t="s">
        <v>332</v>
      </c>
      <c r="V140" s="75">
        <v>14.1</v>
      </c>
      <c r="W140" s="75">
        <v>13.1</v>
      </c>
      <c r="X140" s="75">
        <v>5</v>
      </c>
      <c r="Y140" s="75" t="s">
        <v>87</v>
      </c>
      <c r="Z140" s="75" t="s">
        <v>7023</v>
      </c>
      <c r="AA140" s="75" t="s">
        <v>7029</v>
      </c>
      <c r="AB140" s="75" t="s">
        <v>7028</v>
      </c>
      <c r="AC140" s="75"/>
      <c r="AD140" s="75" t="s">
        <v>8214</v>
      </c>
      <c r="AE140" s="75" t="s">
        <v>377</v>
      </c>
      <c r="AF140" s="75"/>
      <c r="AG140" s="75"/>
      <c r="AH140" s="75"/>
      <c r="AI140" s="75"/>
      <c r="AJ140" s="75"/>
      <c r="AK140" s="75"/>
      <c r="AL140" s="75"/>
      <c r="AM140" s="75"/>
      <c r="AN140" s="75"/>
      <c r="AO140" s="159"/>
      <c r="AP140" s="159" t="s">
        <v>6990</v>
      </c>
      <c r="AQ140" s="159" t="s">
        <v>874</v>
      </c>
      <c r="AR140" s="349" t="s">
        <v>8266</v>
      </c>
      <c r="AS140" s="75" t="s">
        <v>7100</v>
      </c>
      <c r="AT140" s="75"/>
      <c r="AU140" s="75"/>
      <c r="AV140" s="75"/>
      <c r="AW140" s="75"/>
      <c r="AX140" s="159"/>
      <c r="AY140" s="159"/>
      <c r="AZ140" s="159"/>
      <c r="BA140" s="159"/>
      <c r="BB140" s="159"/>
      <c r="BC140" s="159"/>
      <c r="BD140" s="75" t="s">
        <v>7023</v>
      </c>
      <c r="BE140" s="159"/>
      <c r="BF140" s="159"/>
      <c r="BG140" s="75" t="s">
        <v>7023</v>
      </c>
      <c r="BH140" s="75" t="s">
        <v>7023</v>
      </c>
      <c r="BI140" s="75"/>
      <c r="BJ140" s="245" t="s">
        <v>6788</v>
      </c>
      <c r="BK140" s="75" t="s">
        <v>100</v>
      </c>
      <c r="BL140" s="75" t="s">
        <v>101</v>
      </c>
      <c r="BM140" s="238"/>
      <c r="BN140" s="449" t="s">
        <v>6233</v>
      </c>
      <c r="BO140" s="449" t="s">
        <v>6516</v>
      </c>
      <c r="BP140" s="449" t="s">
        <v>10890</v>
      </c>
      <c r="BQ140" s="449" t="s">
        <v>10414</v>
      </c>
      <c r="BR140" s="449" t="s">
        <v>10564</v>
      </c>
      <c r="BS140" s="449" t="s">
        <v>10714</v>
      </c>
      <c r="BT140" s="449" t="s">
        <v>10843</v>
      </c>
      <c r="BU140" s="233"/>
      <c r="BV140" s="233"/>
      <c r="BW140" s="233"/>
      <c r="BX140" s="233"/>
      <c r="BY140" s="233"/>
      <c r="BZ140" s="233"/>
      <c r="CA140" s="233"/>
      <c r="CB140" s="233"/>
      <c r="CC140" s="233"/>
      <c r="CD140" s="449" t="s">
        <v>8769</v>
      </c>
    </row>
    <row r="141" spans="1:82" ht="120" customHeight="1">
      <c r="A141" s="231">
        <v>138</v>
      </c>
      <c r="B141" s="243"/>
      <c r="C141" s="75" t="s">
        <v>5378</v>
      </c>
      <c r="D141" s="232" t="s">
        <v>635</v>
      </c>
      <c r="E141" s="232" t="s">
        <v>8876</v>
      </c>
      <c r="F141" s="231" t="s">
        <v>4763</v>
      </c>
      <c r="G141" s="357">
        <v>4640253408114</v>
      </c>
      <c r="H141" s="75" t="s">
        <v>462</v>
      </c>
      <c r="I141" s="75" t="s">
        <v>8246</v>
      </c>
      <c r="J141" s="75" t="s">
        <v>80</v>
      </c>
      <c r="K141" s="75" t="s">
        <v>481</v>
      </c>
      <c r="L141" s="233" t="s">
        <v>732</v>
      </c>
      <c r="M141" s="231" t="s">
        <v>4763</v>
      </c>
      <c r="N141" s="244" t="s">
        <v>107</v>
      </c>
      <c r="O141" s="75">
        <v>5</v>
      </c>
      <c r="P141" s="75"/>
      <c r="Q141" s="75" t="s">
        <v>5604</v>
      </c>
      <c r="R141" s="75">
        <v>0.35</v>
      </c>
      <c r="S141" s="75">
        <v>0.28399999999999997</v>
      </c>
      <c r="T141" s="73" t="s">
        <v>5531</v>
      </c>
      <c r="U141" s="75" t="s">
        <v>332</v>
      </c>
      <c r="V141" s="75">
        <v>14.1</v>
      </c>
      <c r="W141" s="75">
        <v>13.1</v>
      </c>
      <c r="X141" s="75">
        <v>5</v>
      </c>
      <c r="Y141" s="75" t="s">
        <v>87</v>
      </c>
      <c r="Z141" s="75" t="s">
        <v>7026</v>
      </c>
      <c r="AA141" s="75" t="s">
        <v>7029</v>
      </c>
      <c r="AB141" s="75" t="s">
        <v>7028</v>
      </c>
      <c r="AC141" s="75"/>
      <c r="AD141" s="75" t="s">
        <v>8214</v>
      </c>
      <c r="AE141" s="75" t="s">
        <v>377</v>
      </c>
      <c r="AF141" s="75"/>
      <c r="AG141" s="75"/>
      <c r="AH141" s="75"/>
      <c r="AI141" s="75"/>
      <c r="AJ141" s="75"/>
      <c r="AK141" s="75"/>
      <c r="AL141" s="75"/>
      <c r="AM141" s="75"/>
      <c r="AN141" s="75"/>
      <c r="AO141" s="159"/>
      <c r="AP141" s="159" t="s">
        <v>6990</v>
      </c>
      <c r="AQ141" s="159" t="s">
        <v>874</v>
      </c>
      <c r="AR141" s="349" t="s">
        <v>8266</v>
      </c>
      <c r="AS141" s="75" t="s">
        <v>7100</v>
      </c>
      <c r="AT141" s="75"/>
      <c r="AU141" s="75"/>
      <c r="AV141" s="75"/>
      <c r="AW141" s="75"/>
      <c r="AX141" s="159"/>
      <c r="AY141" s="159"/>
      <c r="AZ141" s="159"/>
      <c r="BA141" s="159"/>
      <c r="BB141" s="159"/>
      <c r="BC141" s="159"/>
      <c r="BD141" s="75" t="s">
        <v>7026</v>
      </c>
      <c r="BE141" s="159"/>
      <c r="BF141" s="159"/>
      <c r="BG141" s="75" t="s">
        <v>7026</v>
      </c>
      <c r="BH141" s="75" t="s">
        <v>7026</v>
      </c>
      <c r="BI141" s="75"/>
      <c r="BJ141" s="245" t="s">
        <v>6788</v>
      </c>
      <c r="BK141" s="75" t="s">
        <v>100</v>
      </c>
      <c r="BL141" s="75" t="s">
        <v>101</v>
      </c>
      <c r="BM141" s="238"/>
      <c r="BN141" s="449" t="s">
        <v>6234</v>
      </c>
      <c r="BO141" s="449" t="s">
        <v>6516</v>
      </c>
      <c r="BP141" s="449" t="s">
        <v>10565</v>
      </c>
      <c r="BQ141" s="449" t="s">
        <v>10715</v>
      </c>
      <c r="BR141" s="449" t="s">
        <v>10844</v>
      </c>
      <c r="BS141" s="449" t="s">
        <v>10415</v>
      </c>
      <c r="BT141" s="233"/>
      <c r="BU141" s="233"/>
      <c r="BV141" s="233"/>
      <c r="BW141" s="233"/>
      <c r="BX141" s="233"/>
      <c r="BY141" s="233"/>
      <c r="BZ141" s="233"/>
      <c r="CA141" s="233"/>
      <c r="CB141" s="233"/>
      <c r="CC141" s="233"/>
      <c r="CD141" s="449" t="s">
        <v>8769</v>
      </c>
    </row>
    <row r="142" spans="1:82" ht="120" customHeight="1">
      <c r="A142" s="231">
        <v>139</v>
      </c>
      <c r="B142" s="243"/>
      <c r="C142" s="75" t="s">
        <v>5379</v>
      </c>
      <c r="D142" s="232" t="s">
        <v>635</v>
      </c>
      <c r="E142" s="232" t="s">
        <v>8876</v>
      </c>
      <c r="F142" s="231" t="s">
        <v>4764</v>
      </c>
      <c r="G142" s="357">
        <v>4640253408121</v>
      </c>
      <c r="H142" s="75" t="s">
        <v>462</v>
      </c>
      <c r="I142" s="75" t="s">
        <v>8246</v>
      </c>
      <c r="J142" s="75" t="s">
        <v>80</v>
      </c>
      <c r="K142" s="75" t="s">
        <v>463</v>
      </c>
      <c r="L142" s="233" t="s">
        <v>732</v>
      </c>
      <c r="M142" s="231" t="s">
        <v>4764</v>
      </c>
      <c r="N142" s="244" t="s">
        <v>81</v>
      </c>
      <c r="O142" s="75">
        <v>5</v>
      </c>
      <c r="P142" s="75"/>
      <c r="Q142" s="75" t="s">
        <v>5591</v>
      </c>
      <c r="R142" s="75">
        <v>0.46</v>
      </c>
      <c r="S142" s="75">
        <v>0.40600000000000003</v>
      </c>
      <c r="T142" s="73" t="s">
        <v>467</v>
      </c>
      <c r="U142" s="75" t="s">
        <v>5631</v>
      </c>
      <c r="V142" s="75">
        <v>6.7</v>
      </c>
      <c r="W142" s="75">
        <v>10.3</v>
      </c>
      <c r="X142" s="75">
        <v>10</v>
      </c>
      <c r="Y142" s="75" t="s">
        <v>87</v>
      </c>
      <c r="Z142" s="75" t="s">
        <v>7023</v>
      </c>
      <c r="AA142" s="75" t="s">
        <v>7029</v>
      </c>
      <c r="AB142" s="75" t="s">
        <v>7028</v>
      </c>
      <c r="AC142" s="75"/>
      <c r="AD142" s="75" t="s">
        <v>8214</v>
      </c>
      <c r="AE142" s="75" t="s">
        <v>377</v>
      </c>
      <c r="AF142" s="75"/>
      <c r="AG142" s="75"/>
      <c r="AH142" s="75"/>
      <c r="AI142" s="75"/>
      <c r="AJ142" s="75"/>
      <c r="AK142" s="75"/>
      <c r="AL142" s="75"/>
      <c r="AM142" s="75"/>
      <c r="AN142" s="75"/>
      <c r="AO142" s="159"/>
      <c r="AP142" s="159"/>
      <c r="AQ142" s="159" t="s">
        <v>874</v>
      </c>
      <c r="AR142" s="349" t="s">
        <v>8277</v>
      </c>
      <c r="AS142" s="75"/>
      <c r="AT142" s="75">
        <v>0.2</v>
      </c>
      <c r="AU142" s="75"/>
      <c r="AV142" s="75"/>
      <c r="AW142" s="75"/>
      <c r="AX142" s="159"/>
      <c r="AY142" s="159"/>
      <c r="AZ142" s="159"/>
      <c r="BA142" s="159"/>
      <c r="BB142" s="159"/>
      <c r="BC142" s="159"/>
      <c r="BD142" s="75" t="s">
        <v>7023</v>
      </c>
      <c r="BE142" s="159"/>
      <c r="BF142" s="159"/>
      <c r="BG142" s="75" t="s">
        <v>7023</v>
      </c>
      <c r="BH142" s="75" t="s">
        <v>7023</v>
      </c>
      <c r="BI142" s="75"/>
      <c r="BJ142" s="245" t="s">
        <v>6789</v>
      </c>
      <c r="BK142" s="75" t="s">
        <v>100</v>
      </c>
      <c r="BL142" s="75" t="s">
        <v>101</v>
      </c>
      <c r="BM142" s="238"/>
      <c r="BN142" s="75" t="s">
        <v>6235</v>
      </c>
      <c r="BO142" s="75" t="s">
        <v>6517</v>
      </c>
      <c r="BP142" s="233" t="s">
        <v>10416</v>
      </c>
      <c r="BQ142" s="236" t="s">
        <v>10566</v>
      </c>
      <c r="BR142" s="236" t="s">
        <v>10716</v>
      </c>
      <c r="BS142" s="233"/>
      <c r="BT142" s="233"/>
      <c r="BU142" s="233"/>
      <c r="BV142" s="233"/>
      <c r="BW142" s="233"/>
      <c r="BX142" s="233"/>
      <c r="BY142" s="233"/>
      <c r="BZ142" s="233"/>
      <c r="CA142" s="233"/>
      <c r="CB142" s="233"/>
      <c r="CC142" s="233"/>
      <c r="CD142" s="449" t="s">
        <v>8769</v>
      </c>
    </row>
    <row r="143" spans="1:82" ht="120" customHeight="1">
      <c r="A143" s="231">
        <v>140</v>
      </c>
      <c r="B143" s="75"/>
      <c r="C143" s="75" t="s">
        <v>5380</v>
      </c>
      <c r="D143" s="232" t="s">
        <v>635</v>
      </c>
      <c r="E143" s="232" t="s">
        <v>8876</v>
      </c>
      <c r="F143" s="231" t="s">
        <v>4765</v>
      </c>
      <c r="G143" s="357">
        <v>4640253408138</v>
      </c>
      <c r="H143" s="75" t="s">
        <v>462</v>
      </c>
      <c r="I143" s="75" t="s">
        <v>8246</v>
      </c>
      <c r="J143" s="75" t="s">
        <v>80</v>
      </c>
      <c r="K143" s="75" t="s">
        <v>463</v>
      </c>
      <c r="L143" s="233" t="s">
        <v>732</v>
      </c>
      <c r="M143" s="231" t="s">
        <v>4765</v>
      </c>
      <c r="N143" s="244" t="s">
        <v>9250</v>
      </c>
      <c r="O143" s="75">
        <v>5</v>
      </c>
      <c r="P143" s="75"/>
      <c r="Q143" s="75" t="s">
        <v>5591</v>
      </c>
      <c r="R143" s="75">
        <v>0.46</v>
      </c>
      <c r="S143" s="75">
        <v>0.40600000000000003</v>
      </c>
      <c r="T143" s="73" t="s">
        <v>467</v>
      </c>
      <c r="U143" s="75" t="s">
        <v>5631</v>
      </c>
      <c r="V143" s="75">
        <v>6.7</v>
      </c>
      <c r="W143" s="75">
        <v>10.3</v>
      </c>
      <c r="X143" s="75">
        <v>10</v>
      </c>
      <c r="Y143" s="75" t="s">
        <v>87</v>
      </c>
      <c r="Z143" s="75" t="s">
        <v>7023</v>
      </c>
      <c r="AA143" s="75" t="s">
        <v>7029</v>
      </c>
      <c r="AB143" s="75" t="s">
        <v>7028</v>
      </c>
      <c r="AC143" s="75"/>
      <c r="AD143" s="75" t="s">
        <v>8214</v>
      </c>
      <c r="AE143" s="75" t="s">
        <v>377</v>
      </c>
      <c r="AF143" s="75"/>
      <c r="AG143" s="75"/>
      <c r="AH143" s="75"/>
      <c r="AI143" s="75"/>
      <c r="AJ143" s="75"/>
      <c r="AK143" s="75"/>
      <c r="AL143" s="75"/>
      <c r="AM143" s="75"/>
      <c r="AN143" s="75"/>
      <c r="AO143" s="159"/>
      <c r="AP143" s="159"/>
      <c r="AQ143" s="159" t="s">
        <v>874</v>
      </c>
      <c r="AR143" s="349" t="s">
        <v>8277</v>
      </c>
      <c r="AS143" s="75"/>
      <c r="AT143" s="75">
        <v>0.2</v>
      </c>
      <c r="AU143" s="75"/>
      <c r="AV143" s="75"/>
      <c r="AW143" s="75"/>
      <c r="AX143" s="159"/>
      <c r="AY143" s="159"/>
      <c r="AZ143" s="159"/>
      <c r="BA143" s="159"/>
      <c r="BB143" s="159"/>
      <c r="BC143" s="159"/>
      <c r="BD143" s="75" t="s">
        <v>7023</v>
      </c>
      <c r="BE143" s="159"/>
      <c r="BF143" s="159"/>
      <c r="BG143" s="75" t="s">
        <v>7023</v>
      </c>
      <c r="BH143" s="75" t="s">
        <v>7023</v>
      </c>
      <c r="BI143" s="75"/>
      <c r="BJ143" s="245" t="s">
        <v>6789</v>
      </c>
      <c r="BK143" s="75" t="s">
        <v>100</v>
      </c>
      <c r="BL143" s="75" t="s">
        <v>101</v>
      </c>
      <c r="BM143" s="238"/>
      <c r="BN143" s="449" t="s">
        <v>6236</v>
      </c>
      <c r="BO143" s="449" t="s">
        <v>6517</v>
      </c>
      <c r="BP143" s="449" t="s">
        <v>10417</v>
      </c>
      <c r="BQ143" s="449" t="s">
        <v>10567</v>
      </c>
      <c r="BR143" s="449" t="s">
        <v>10717</v>
      </c>
      <c r="BS143" s="233"/>
      <c r="BT143" s="233"/>
      <c r="BU143" s="233"/>
      <c r="BV143" s="233"/>
      <c r="BW143" s="233"/>
      <c r="BX143" s="233"/>
      <c r="BY143" s="233"/>
      <c r="BZ143" s="233"/>
      <c r="CA143" s="233"/>
      <c r="CB143" s="233"/>
      <c r="CC143" s="233"/>
      <c r="CD143" s="449" t="s">
        <v>8769</v>
      </c>
    </row>
    <row r="144" spans="1:82" ht="120" customHeight="1">
      <c r="A144" s="231">
        <v>141</v>
      </c>
      <c r="B144" s="243"/>
      <c r="C144" s="75" t="s">
        <v>5381</v>
      </c>
      <c r="D144" s="232" t="s">
        <v>635</v>
      </c>
      <c r="E144" s="232" t="s">
        <v>8876</v>
      </c>
      <c r="F144" s="231" t="s">
        <v>4766</v>
      </c>
      <c r="G144" s="357">
        <v>4640253408145</v>
      </c>
      <c r="H144" s="75" t="s">
        <v>462</v>
      </c>
      <c r="I144" s="75" t="s">
        <v>8246</v>
      </c>
      <c r="J144" s="75" t="s">
        <v>80</v>
      </c>
      <c r="K144" s="75" t="s">
        <v>463</v>
      </c>
      <c r="L144" s="233" t="s">
        <v>732</v>
      </c>
      <c r="M144" s="231" t="s">
        <v>4766</v>
      </c>
      <c r="N144" s="244" t="s">
        <v>107</v>
      </c>
      <c r="O144" s="75">
        <v>5</v>
      </c>
      <c r="P144" s="75"/>
      <c r="Q144" s="75" t="s">
        <v>5591</v>
      </c>
      <c r="R144" s="75">
        <v>0.46</v>
      </c>
      <c r="S144" s="75">
        <v>0.40600000000000003</v>
      </c>
      <c r="T144" s="73" t="s">
        <v>467</v>
      </c>
      <c r="U144" s="75" t="s">
        <v>5631</v>
      </c>
      <c r="V144" s="75">
        <v>6.7</v>
      </c>
      <c r="W144" s="75">
        <v>10.3</v>
      </c>
      <c r="X144" s="75">
        <v>10</v>
      </c>
      <c r="Y144" s="75" t="s">
        <v>87</v>
      </c>
      <c r="Z144" s="75" t="s">
        <v>7026</v>
      </c>
      <c r="AA144" s="75" t="s">
        <v>7029</v>
      </c>
      <c r="AB144" s="75" t="s">
        <v>7028</v>
      </c>
      <c r="AC144" s="75"/>
      <c r="AD144" s="75" t="s">
        <v>8214</v>
      </c>
      <c r="AE144" s="75" t="s">
        <v>377</v>
      </c>
      <c r="AF144" s="75"/>
      <c r="AG144" s="75"/>
      <c r="AH144" s="75"/>
      <c r="AI144" s="75"/>
      <c r="AJ144" s="75"/>
      <c r="AK144" s="75"/>
      <c r="AL144" s="75"/>
      <c r="AM144" s="75"/>
      <c r="AN144" s="75"/>
      <c r="AO144" s="159"/>
      <c r="AP144" s="159"/>
      <c r="AQ144" s="159" t="s">
        <v>874</v>
      </c>
      <c r="AR144" s="349" t="s">
        <v>8277</v>
      </c>
      <c r="AS144" s="75"/>
      <c r="AT144" s="75">
        <v>0.2</v>
      </c>
      <c r="AU144" s="75"/>
      <c r="AV144" s="75"/>
      <c r="AW144" s="75"/>
      <c r="AX144" s="159"/>
      <c r="AY144" s="159"/>
      <c r="AZ144" s="159"/>
      <c r="BA144" s="159"/>
      <c r="BB144" s="159"/>
      <c r="BC144" s="159"/>
      <c r="BD144" s="75" t="s">
        <v>7026</v>
      </c>
      <c r="BE144" s="159"/>
      <c r="BF144" s="159"/>
      <c r="BG144" s="75" t="s">
        <v>7026</v>
      </c>
      <c r="BH144" s="75" t="s">
        <v>7026</v>
      </c>
      <c r="BI144" s="75"/>
      <c r="BJ144" s="245" t="s">
        <v>6789</v>
      </c>
      <c r="BK144" s="75" t="s">
        <v>100</v>
      </c>
      <c r="BL144" s="75" t="s">
        <v>101</v>
      </c>
      <c r="BM144" s="238"/>
      <c r="BN144" s="75" t="s">
        <v>6237</v>
      </c>
      <c r="BO144" s="75" t="s">
        <v>6517</v>
      </c>
      <c r="BP144" s="233" t="s">
        <v>10418</v>
      </c>
      <c r="BQ144" s="236" t="s">
        <v>10568</v>
      </c>
      <c r="BR144" s="236" t="s">
        <v>10718</v>
      </c>
      <c r="BS144" s="233"/>
      <c r="BT144" s="233"/>
      <c r="BU144" s="233"/>
      <c r="BV144" s="233"/>
      <c r="BW144" s="233"/>
      <c r="BX144" s="233"/>
      <c r="BY144" s="233"/>
      <c r="BZ144" s="233"/>
      <c r="CA144" s="233"/>
      <c r="CB144" s="233"/>
      <c r="CC144" s="233"/>
      <c r="CD144" s="449" t="s">
        <v>8769</v>
      </c>
    </row>
    <row r="145" spans="1:82" ht="120" customHeight="1">
      <c r="A145" s="231">
        <v>142</v>
      </c>
      <c r="B145" s="75"/>
      <c r="C145" s="75" t="s">
        <v>5382</v>
      </c>
      <c r="D145" s="232" t="s">
        <v>635</v>
      </c>
      <c r="E145" s="232" t="s">
        <v>8876</v>
      </c>
      <c r="F145" s="231" t="s">
        <v>4767</v>
      </c>
      <c r="G145" s="357">
        <v>4640253408152</v>
      </c>
      <c r="H145" s="75" t="s">
        <v>462</v>
      </c>
      <c r="I145" s="75" t="s">
        <v>8246</v>
      </c>
      <c r="J145" s="75" t="s">
        <v>80</v>
      </c>
      <c r="K145" s="75" t="s">
        <v>463</v>
      </c>
      <c r="L145" s="233" t="s">
        <v>732</v>
      </c>
      <c r="M145" s="231" t="s">
        <v>4767</v>
      </c>
      <c r="N145" s="244" t="s">
        <v>81</v>
      </c>
      <c r="O145" s="75">
        <v>5</v>
      </c>
      <c r="P145" s="75"/>
      <c r="Q145" s="75" t="s">
        <v>5591</v>
      </c>
      <c r="R145" s="75">
        <v>0.51</v>
      </c>
      <c r="S145" s="75">
        <v>0.45600000000000002</v>
      </c>
      <c r="T145" s="73" t="s">
        <v>467</v>
      </c>
      <c r="U145" s="75" t="s">
        <v>5631</v>
      </c>
      <c r="V145" s="75">
        <v>6.9</v>
      </c>
      <c r="W145" s="75">
        <v>10.4</v>
      </c>
      <c r="X145" s="75">
        <v>11.4</v>
      </c>
      <c r="Y145" s="75" t="s">
        <v>87</v>
      </c>
      <c r="Z145" s="75" t="s">
        <v>7023</v>
      </c>
      <c r="AA145" s="75" t="s">
        <v>7029</v>
      </c>
      <c r="AB145" s="75" t="s">
        <v>7028</v>
      </c>
      <c r="AC145" s="75"/>
      <c r="AD145" s="75" t="s">
        <v>8214</v>
      </c>
      <c r="AE145" s="75" t="s">
        <v>377</v>
      </c>
      <c r="AF145" s="75"/>
      <c r="AG145" s="75"/>
      <c r="AH145" s="75"/>
      <c r="AI145" s="75"/>
      <c r="AJ145" s="75"/>
      <c r="AK145" s="75"/>
      <c r="AL145" s="75"/>
      <c r="AM145" s="75"/>
      <c r="AN145" s="75"/>
      <c r="AO145" s="159"/>
      <c r="AP145" s="159"/>
      <c r="AQ145" s="159" t="s">
        <v>874</v>
      </c>
      <c r="AR145" s="349" t="s">
        <v>8277</v>
      </c>
      <c r="AS145" s="75"/>
      <c r="AT145" s="159">
        <v>0.17</v>
      </c>
      <c r="AU145" s="75"/>
      <c r="AV145" s="75"/>
      <c r="AW145" s="75"/>
      <c r="AX145" s="159"/>
      <c r="AY145" s="159"/>
      <c r="AZ145" s="159"/>
      <c r="BA145" s="159"/>
      <c r="BB145" s="159"/>
      <c r="BC145" s="159"/>
      <c r="BD145" s="75" t="s">
        <v>7023</v>
      </c>
      <c r="BE145" s="159"/>
      <c r="BF145" s="159"/>
      <c r="BG145" s="75" t="s">
        <v>7023</v>
      </c>
      <c r="BH145" s="75" t="s">
        <v>7023</v>
      </c>
      <c r="BI145" s="75"/>
      <c r="BJ145" s="245" t="s">
        <v>6790</v>
      </c>
      <c r="BK145" s="75" t="s">
        <v>100</v>
      </c>
      <c r="BL145" s="75" t="s">
        <v>101</v>
      </c>
      <c r="BM145" s="238"/>
      <c r="BN145" s="75" t="s">
        <v>6238</v>
      </c>
      <c r="BO145" s="449" t="s">
        <v>6518</v>
      </c>
      <c r="BP145" s="449" t="s">
        <v>10569</v>
      </c>
      <c r="BQ145" s="449" t="s">
        <v>10719</v>
      </c>
      <c r="BR145" s="449" t="s">
        <v>10419</v>
      </c>
      <c r="BS145" s="233"/>
      <c r="BT145" s="233"/>
      <c r="BU145" s="233"/>
      <c r="BV145" s="233"/>
      <c r="BW145" s="233"/>
      <c r="BX145" s="233"/>
      <c r="BY145" s="233"/>
      <c r="BZ145" s="233"/>
      <c r="CA145" s="233"/>
      <c r="CB145" s="233"/>
      <c r="CC145" s="233"/>
      <c r="CD145" s="449" t="s">
        <v>8769</v>
      </c>
    </row>
    <row r="146" spans="1:82" ht="120" customHeight="1">
      <c r="A146" s="231">
        <v>143</v>
      </c>
      <c r="B146" s="243"/>
      <c r="C146" s="75" t="s">
        <v>5383</v>
      </c>
      <c r="D146" s="232" t="s">
        <v>635</v>
      </c>
      <c r="E146" s="232" t="s">
        <v>8876</v>
      </c>
      <c r="F146" s="231" t="s">
        <v>4768</v>
      </c>
      <c r="G146" s="357">
        <v>4640253408169</v>
      </c>
      <c r="H146" s="75" t="s">
        <v>462</v>
      </c>
      <c r="I146" s="75" t="s">
        <v>8246</v>
      </c>
      <c r="J146" s="75" t="s">
        <v>80</v>
      </c>
      <c r="K146" s="75" t="s">
        <v>463</v>
      </c>
      <c r="L146" s="233" t="s">
        <v>732</v>
      </c>
      <c r="M146" s="231" t="s">
        <v>4768</v>
      </c>
      <c r="N146" s="244" t="s">
        <v>9250</v>
      </c>
      <c r="O146" s="75">
        <v>5</v>
      </c>
      <c r="P146" s="75"/>
      <c r="Q146" s="75" t="s">
        <v>5591</v>
      </c>
      <c r="R146" s="75">
        <v>0.51</v>
      </c>
      <c r="S146" s="75">
        <v>0.45600000000000002</v>
      </c>
      <c r="T146" s="73" t="s">
        <v>467</v>
      </c>
      <c r="U146" s="75" t="s">
        <v>5631</v>
      </c>
      <c r="V146" s="75">
        <v>6.9</v>
      </c>
      <c r="W146" s="75">
        <v>10.4</v>
      </c>
      <c r="X146" s="75">
        <v>11.4</v>
      </c>
      <c r="Y146" s="75" t="s">
        <v>87</v>
      </c>
      <c r="Z146" s="75" t="s">
        <v>7023</v>
      </c>
      <c r="AA146" s="75" t="s">
        <v>7029</v>
      </c>
      <c r="AB146" s="75" t="s">
        <v>7028</v>
      </c>
      <c r="AC146" s="75"/>
      <c r="AD146" s="75" t="s">
        <v>8214</v>
      </c>
      <c r="AE146" s="75" t="s">
        <v>377</v>
      </c>
      <c r="AF146" s="75"/>
      <c r="AG146" s="75"/>
      <c r="AH146" s="75"/>
      <c r="AI146" s="75"/>
      <c r="AJ146" s="75"/>
      <c r="AK146" s="75"/>
      <c r="AL146" s="75"/>
      <c r="AM146" s="75"/>
      <c r="AN146" s="75"/>
      <c r="AO146" s="159"/>
      <c r="AP146" s="159"/>
      <c r="AQ146" s="159" t="s">
        <v>874</v>
      </c>
      <c r="AR146" s="349" t="s">
        <v>8277</v>
      </c>
      <c r="AS146" s="75"/>
      <c r="AT146" s="159">
        <v>0.17</v>
      </c>
      <c r="AU146" s="75"/>
      <c r="AV146" s="75"/>
      <c r="AW146" s="75"/>
      <c r="AX146" s="159"/>
      <c r="AY146" s="159"/>
      <c r="AZ146" s="159"/>
      <c r="BA146" s="159"/>
      <c r="BB146" s="159"/>
      <c r="BC146" s="159"/>
      <c r="BD146" s="75" t="s">
        <v>7023</v>
      </c>
      <c r="BE146" s="159"/>
      <c r="BF146" s="159"/>
      <c r="BG146" s="75" t="s">
        <v>7023</v>
      </c>
      <c r="BH146" s="75" t="s">
        <v>7023</v>
      </c>
      <c r="BI146" s="75"/>
      <c r="BJ146" s="245" t="s">
        <v>6790</v>
      </c>
      <c r="BK146" s="75" t="s">
        <v>100</v>
      </c>
      <c r="BL146" s="75" t="s">
        <v>101</v>
      </c>
      <c r="BM146" s="238"/>
      <c r="BN146" s="449" t="s">
        <v>7795</v>
      </c>
      <c r="BO146" s="75" t="s">
        <v>6518</v>
      </c>
      <c r="BP146" s="449" t="s">
        <v>10720</v>
      </c>
      <c r="BQ146" s="449" t="s">
        <v>10420</v>
      </c>
      <c r="BR146" s="449" t="s">
        <v>10570</v>
      </c>
      <c r="BS146" s="233"/>
      <c r="BT146" s="233"/>
      <c r="BU146" s="233"/>
      <c r="BV146" s="233"/>
      <c r="BW146" s="233"/>
      <c r="BX146" s="233"/>
      <c r="BY146" s="233"/>
      <c r="BZ146" s="233"/>
      <c r="CA146" s="233"/>
      <c r="CB146" s="233"/>
      <c r="CC146" s="233"/>
      <c r="CD146" s="449" t="s">
        <v>8769</v>
      </c>
    </row>
    <row r="147" spans="1:82" ht="120" customHeight="1">
      <c r="A147" s="231">
        <v>144</v>
      </c>
      <c r="B147" s="358"/>
      <c r="C147" s="75" t="s">
        <v>5384</v>
      </c>
      <c r="D147" s="232" t="s">
        <v>635</v>
      </c>
      <c r="E147" s="232" t="s">
        <v>8876</v>
      </c>
      <c r="F147" s="231" t="s">
        <v>4769</v>
      </c>
      <c r="G147" s="357">
        <v>4640253408176</v>
      </c>
      <c r="H147" s="75" t="s">
        <v>462</v>
      </c>
      <c r="I147" s="75" t="s">
        <v>8246</v>
      </c>
      <c r="J147" s="75" t="s">
        <v>80</v>
      </c>
      <c r="K147" s="75" t="s">
        <v>463</v>
      </c>
      <c r="L147" s="233" t="s">
        <v>732</v>
      </c>
      <c r="M147" s="231" t="s">
        <v>4769</v>
      </c>
      <c r="N147" s="244" t="s">
        <v>107</v>
      </c>
      <c r="O147" s="75">
        <v>5</v>
      </c>
      <c r="P147" s="75"/>
      <c r="Q147" s="75" t="s">
        <v>5591</v>
      </c>
      <c r="R147" s="75">
        <v>0.51</v>
      </c>
      <c r="S147" s="75">
        <v>0.45600000000000002</v>
      </c>
      <c r="T147" s="73" t="s">
        <v>467</v>
      </c>
      <c r="U147" s="75" t="s">
        <v>5631</v>
      </c>
      <c r="V147" s="75">
        <v>6.9</v>
      </c>
      <c r="W147" s="75">
        <v>10.4</v>
      </c>
      <c r="X147" s="75">
        <v>11.4</v>
      </c>
      <c r="Y147" s="75" t="s">
        <v>87</v>
      </c>
      <c r="Z147" s="75" t="s">
        <v>7026</v>
      </c>
      <c r="AA147" s="75" t="s">
        <v>7029</v>
      </c>
      <c r="AB147" s="75" t="s">
        <v>7028</v>
      </c>
      <c r="AC147" s="75"/>
      <c r="AD147" s="75" t="s">
        <v>8214</v>
      </c>
      <c r="AE147" s="75" t="s">
        <v>377</v>
      </c>
      <c r="AF147" s="75"/>
      <c r="AG147" s="75"/>
      <c r="AH147" s="75"/>
      <c r="AI147" s="75"/>
      <c r="AJ147" s="75"/>
      <c r="AK147" s="75"/>
      <c r="AL147" s="75"/>
      <c r="AM147" s="75"/>
      <c r="AN147" s="75"/>
      <c r="AO147" s="159"/>
      <c r="AP147" s="159"/>
      <c r="AQ147" s="159" t="s">
        <v>874</v>
      </c>
      <c r="AR147" s="349" t="s">
        <v>8277</v>
      </c>
      <c r="AS147" s="75"/>
      <c r="AT147" s="159">
        <v>0.17</v>
      </c>
      <c r="AU147" s="75"/>
      <c r="AV147" s="75"/>
      <c r="AW147" s="75"/>
      <c r="AX147" s="159"/>
      <c r="AY147" s="159"/>
      <c r="AZ147" s="159"/>
      <c r="BA147" s="159"/>
      <c r="BB147" s="159"/>
      <c r="BC147" s="159"/>
      <c r="BD147" s="75" t="s">
        <v>7026</v>
      </c>
      <c r="BE147" s="159"/>
      <c r="BF147" s="159"/>
      <c r="BG147" s="75" t="s">
        <v>7026</v>
      </c>
      <c r="BH147" s="75" t="s">
        <v>7026</v>
      </c>
      <c r="BI147" s="75"/>
      <c r="BJ147" s="245" t="s">
        <v>6790</v>
      </c>
      <c r="BK147" s="75" t="s">
        <v>100</v>
      </c>
      <c r="BL147" s="75" t="s">
        <v>101</v>
      </c>
      <c r="BM147" s="238"/>
      <c r="BN147" s="75" t="s">
        <v>6239</v>
      </c>
      <c r="BO147" s="75" t="s">
        <v>6518</v>
      </c>
      <c r="BP147" s="449" t="s">
        <v>10421</v>
      </c>
      <c r="BQ147" s="449" t="s">
        <v>10571</v>
      </c>
      <c r="BR147" s="449" t="s">
        <v>10721</v>
      </c>
      <c r="BS147" s="233"/>
      <c r="BT147" s="233"/>
      <c r="BU147" s="233"/>
      <c r="BV147" s="233"/>
      <c r="BW147" s="233"/>
      <c r="BX147" s="233"/>
      <c r="BY147" s="233"/>
      <c r="BZ147" s="233"/>
      <c r="CA147" s="233"/>
      <c r="CB147" s="233"/>
      <c r="CC147" s="233"/>
      <c r="CD147" s="449" t="s">
        <v>8769</v>
      </c>
    </row>
    <row r="148" spans="1:82" ht="120" customHeight="1">
      <c r="A148" s="231">
        <v>145</v>
      </c>
      <c r="B148" s="243"/>
      <c r="C148" s="75" t="s">
        <v>5385</v>
      </c>
      <c r="D148" s="232" t="s">
        <v>635</v>
      </c>
      <c r="E148" s="232" t="s">
        <v>8876</v>
      </c>
      <c r="F148" s="231" t="s">
        <v>4770</v>
      </c>
      <c r="G148" s="357">
        <v>4640253408183</v>
      </c>
      <c r="H148" s="75" t="s">
        <v>462</v>
      </c>
      <c r="I148" s="75" t="s">
        <v>8246</v>
      </c>
      <c r="J148" s="75" t="s">
        <v>80</v>
      </c>
      <c r="K148" s="75" t="s">
        <v>474</v>
      </c>
      <c r="L148" s="233" t="s">
        <v>732</v>
      </c>
      <c r="M148" s="231" t="s">
        <v>4770</v>
      </c>
      <c r="N148" s="244" t="s">
        <v>81</v>
      </c>
      <c r="O148" s="75">
        <v>5</v>
      </c>
      <c r="P148" s="75"/>
      <c r="Q148" s="75" t="s">
        <v>5571</v>
      </c>
      <c r="R148" s="75">
        <v>0.68</v>
      </c>
      <c r="S148" s="75">
        <v>0.61099999999999999</v>
      </c>
      <c r="T148" s="73" t="s">
        <v>476</v>
      </c>
      <c r="U148" s="75" t="s">
        <v>5630</v>
      </c>
      <c r="V148" s="75">
        <v>6.9</v>
      </c>
      <c r="W148" s="75">
        <v>12.1</v>
      </c>
      <c r="X148" s="75">
        <v>16.3</v>
      </c>
      <c r="Y148" s="75" t="s">
        <v>87</v>
      </c>
      <c r="Z148" s="75" t="s">
        <v>7023</v>
      </c>
      <c r="AA148" s="75" t="s">
        <v>7029</v>
      </c>
      <c r="AB148" s="75" t="s">
        <v>7028</v>
      </c>
      <c r="AC148" s="75"/>
      <c r="AD148" s="75" t="s">
        <v>8214</v>
      </c>
      <c r="AE148" s="75" t="s">
        <v>377</v>
      </c>
      <c r="AF148" s="75"/>
      <c r="AG148" s="75"/>
      <c r="AH148" s="75"/>
      <c r="AI148" s="75"/>
      <c r="AJ148" s="75"/>
      <c r="AK148" s="75"/>
      <c r="AL148" s="75"/>
      <c r="AM148" s="75"/>
      <c r="AN148" s="75"/>
      <c r="AO148" s="159"/>
      <c r="AP148" s="159" t="s">
        <v>6991</v>
      </c>
      <c r="AQ148" s="159" t="s">
        <v>874</v>
      </c>
      <c r="AR148" s="349" t="s">
        <v>8276</v>
      </c>
      <c r="AS148" s="75"/>
      <c r="AT148" s="159">
        <v>0.17</v>
      </c>
      <c r="AU148" s="75"/>
      <c r="AV148" s="75"/>
      <c r="AW148" s="75"/>
      <c r="AX148" s="159"/>
      <c r="AY148" s="159"/>
      <c r="AZ148" s="159"/>
      <c r="BA148" s="159"/>
      <c r="BB148" s="159"/>
      <c r="BC148" s="159"/>
      <c r="BD148" s="75" t="s">
        <v>7023</v>
      </c>
      <c r="BE148" s="159"/>
      <c r="BF148" s="159"/>
      <c r="BG148" s="75" t="s">
        <v>7023</v>
      </c>
      <c r="BH148" s="75" t="s">
        <v>7023</v>
      </c>
      <c r="BI148" s="75"/>
      <c r="BJ148" s="245" t="s">
        <v>6791</v>
      </c>
      <c r="BK148" s="75" t="s">
        <v>100</v>
      </c>
      <c r="BL148" s="75" t="s">
        <v>101</v>
      </c>
      <c r="BM148" s="238"/>
      <c r="BN148" s="75" t="s">
        <v>6240</v>
      </c>
      <c r="BO148" s="75" t="s">
        <v>6519</v>
      </c>
      <c r="BP148" s="233" t="s">
        <v>10422</v>
      </c>
      <c r="BQ148" s="236" t="s">
        <v>10572</v>
      </c>
      <c r="BR148" s="236" t="s">
        <v>10722</v>
      </c>
      <c r="BS148" s="233"/>
      <c r="BT148" s="233"/>
      <c r="BU148" s="233"/>
      <c r="BV148" s="233"/>
      <c r="BW148" s="233"/>
      <c r="BX148" s="233"/>
      <c r="BY148" s="233"/>
      <c r="BZ148" s="233"/>
      <c r="CA148" s="233"/>
      <c r="CB148" s="233"/>
      <c r="CC148" s="233"/>
      <c r="CD148" s="449" t="s">
        <v>8769</v>
      </c>
    </row>
    <row r="149" spans="1:82" ht="120" customHeight="1">
      <c r="A149" s="231">
        <v>146</v>
      </c>
      <c r="B149" s="243"/>
      <c r="C149" s="75" t="s">
        <v>5386</v>
      </c>
      <c r="D149" s="232" t="s">
        <v>635</v>
      </c>
      <c r="E149" s="232" t="s">
        <v>8876</v>
      </c>
      <c r="F149" s="231" t="s">
        <v>4771</v>
      </c>
      <c r="G149" s="357">
        <v>4640253408190</v>
      </c>
      <c r="H149" s="75" t="s">
        <v>462</v>
      </c>
      <c r="I149" s="75" t="s">
        <v>8246</v>
      </c>
      <c r="J149" s="75" t="s">
        <v>80</v>
      </c>
      <c r="K149" s="75" t="s">
        <v>474</v>
      </c>
      <c r="L149" s="233" t="s">
        <v>732</v>
      </c>
      <c r="M149" s="231" t="s">
        <v>4771</v>
      </c>
      <c r="N149" s="244" t="s">
        <v>9250</v>
      </c>
      <c r="O149" s="75">
        <v>5</v>
      </c>
      <c r="P149" s="75"/>
      <c r="Q149" s="75" t="s">
        <v>5571</v>
      </c>
      <c r="R149" s="75">
        <v>0.68</v>
      </c>
      <c r="S149" s="75">
        <v>0.61099999999999999</v>
      </c>
      <c r="T149" s="73" t="s">
        <v>476</v>
      </c>
      <c r="U149" s="75" t="s">
        <v>5630</v>
      </c>
      <c r="V149" s="75">
        <v>6.9</v>
      </c>
      <c r="W149" s="75">
        <v>12.1</v>
      </c>
      <c r="X149" s="75">
        <v>16.3</v>
      </c>
      <c r="Y149" s="75" t="s">
        <v>87</v>
      </c>
      <c r="Z149" s="75" t="s">
        <v>7023</v>
      </c>
      <c r="AA149" s="75" t="s">
        <v>7029</v>
      </c>
      <c r="AB149" s="75" t="s">
        <v>7028</v>
      </c>
      <c r="AC149" s="75"/>
      <c r="AD149" s="75" t="s">
        <v>8214</v>
      </c>
      <c r="AE149" s="75" t="s">
        <v>377</v>
      </c>
      <c r="AF149" s="75"/>
      <c r="AG149" s="75"/>
      <c r="AH149" s="75"/>
      <c r="AI149" s="75"/>
      <c r="AJ149" s="75"/>
      <c r="AK149" s="75"/>
      <c r="AL149" s="75"/>
      <c r="AM149" s="75"/>
      <c r="AN149" s="75"/>
      <c r="AO149" s="159"/>
      <c r="AP149" s="159" t="s">
        <v>6991</v>
      </c>
      <c r="AQ149" s="159" t="s">
        <v>874</v>
      </c>
      <c r="AR149" s="349" t="s">
        <v>8276</v>
      </c>
      <c r="AS149" s="75"/>
      <c r="AT149" s="159">
        <v>0.17</v>
      </c>
      <c r="AU149" s="75"/>
      <c r="AV149" s="75"/>
      <c r="AW149" s="75"/>
      <c r="AX149" s="159"/>
      <c r="AY149" s="159"/>
      <c r="AZ149" s="159"/>
      <c r="BA149" s="159"/>
      <c r="BB149" s="159"/>
      <c r="BC149" s="159"/>
      <c r="BD149" s="75" t="s">
        <v>7023</v>
      </c>
      <c r="BE149" s="159"/>
      <c r="BF149" s="159"/>
      <c r="BG149" s="75" t="s">
        <v>7023</v>
      </c>
      <c r="BH149" s="75" t="s">
        <v>7023</v>
      </c>
      <c r="BI149" s="75"/>
      <c r="BJ149" s="245" t="s">
        <v>6791</v>
      </c>
      <c r="BK149" s="75" t="s">
        <v>100</v>
      </c>
      <c r="BL149" s="75" t="s">
        <v>101</v>
      </c>
      <c r="BM149" s="238"/>
      <c r="BN149" s="449" t="s">
        <v>6241</v>
      </c>
      <c r="BO149" s="449" t="s">
        <v>6519</v>
      </c>
      <c r="BP149" s="449" t="s">
        <v>10423</v>
      </c>
      <c r="BQ149" s="449" t="s">
        <v>10573</v>
      </c>
      <c r="BR149" s="449" t="s">
        <v>10723</v>
      </c>
      <c r="BS149" s="233"/>
      <c r="BT149" s="233"/>
      <c r="BU149" s="233"/>
      <c r="BV149" s="233"/>
      <c r="BW149" s="233"/>
      <c r="BX149" s="233"/>
      <c r="BY149" s="233"/>
      <c r="BZ149" s="233"/>
      <c r="CA149" s="233"/>
      <c r="CB149" s="233"/>
      <c r="CC149" s="233"/>
      <c r="CD149" s="449" t="s">
        <v>8769</v>
      </c>
    </row>
    <row r="150" spans="1:82" ht="120" customHeight="1">
      <c r="A150" s="231">
        <v>147</v>
      </c>
      <c r="B150" s="243"/>
      <c r="C150" s="75" t="s">
        <v>5387</v>
      </c>
      <c r="D150" s="232" t="s">
        <v>635</v>
      </c>
      <c r="E150" s="232" t="s">
        <v>8876</v>
      </c>
      <c r="F150" s="231" t="s">
        <v>4772</v>
      </c>
      <c r="G150" s="357">
        <v>4640253408206</v>
      </c>
      <c r="H150" s="75" t="s">
        <v>462</v>
      </c>
      <c r="I150" s="75" t="s">
        <v>8246</v>
      </c>
      <c r="J150" s="75" t="s">
        <v>80</v>
      </c>
      <c r="K150" s="75" t="s">
        <v>474</v>
      </c>
      <c r="L150" s="233" t="s">
        <v>732</v>
      </c>
      <c r="M150" s="231" t="s">
        <v>4772</v>
      </c>
      <c r="N150" s="244" t="s">
        <v>107</v>
      </c>
      <c r="O150" s="75">
        <v>5</v>
      </c>
      <c r="P150" s="75"/>
      <c r="Q150" s="75" t="s">
        <v>5571</v>
      </c>
      <c r="R150" s="75">
        <v>0.68</v>
      </c>
      <c r="S150" s="75">
        <v>0.61099999999999999</v>
      </c>
      <c r="T150" s="73" t="s">
        <v>476</v>
      </c>
      <c r="U150" s="75" t="s">
        <v>5630</v>
      </c>
      <c r="V150" s="75">
        <v>6.9</v>
      </c>
      <c r="W150" s="75">
        <v>12.1</v>
      </c>
      <c r="X150" s="75">
        <v>16.3</v>
      </c>
      <c r="Y150" s="75" t="s">
        <v>87</v>
      </c>
      <c r="Z150" s="75" t="s">
        <v>7026</v>
      </c>
      <c r="AA150" s="75" t="s">
        <v>7029</v>
      </c>
      <c r="AB150" s="75" t="s">
        <v>7028</v>
      </c>
      <c r="AC150" s="75"/>
      <c r="AD150" s="75" t="s">
        <v>8214</v>
      </c>
      <c r="AE150" s="75" t="s">
        <v>377</v>
      </c>
      <c r="AF150" s="75"/>
      <c r="AG150" s="75"/>
      <c r="AH150" s="75"/>
      <c r="AI150" s="75"/>
      <c r="AJ150" s="75"/>
      <c r="AK150" s="75"/>
      <c r="AL150" s="75"/>
      <c r="AM150" s="75"/>
      <c r="AN150" s="75"/>
      <c r="AO150" s="159"/>
      <c r="AP150" s="159" t="s">
        <v>6991</v>
      </c>
      <c r="AQ150" s="159" t="s">
        <v>874</v>
      </c>
      <c r="AR150" s="349" t="s">
        <v>8276</v>
      </c>
      <c r="AS150" s="75"/>
      <c r="AT150" s="159">
        <v>0.17</v>
      </c>
      <c r="AU150" s="75"/>
      <c r="AV150" s="75"/>
      <c r="AW150" s="75"/>
      <c r="AX150" s="159"/>
      <c r="AY150" s="159"/>
      <c r="AZ150" s="159"/>
      <c r="BA150" s="159"/>
      <c r="BB150" s="159"/>
      <c r="BC150" s="159"/>
      <c r="BD150" s="75" t="s">
        <v>7026</v>
      </c>
      <c r="BE150" s="159"/>
      <c r="BF150" s="159"/>
      <c r="BG150" s="75" t="s">
        <v>7026</v>
      </c>
      <c r="BH150" s="75" t="s">
        <v>7026</v>
      </c>
      <c r="BI150" s="75"/>
      <c r="BJ150" s="245" t="s">
        <v>6791</v>
      </c>
      <c r="BK150" s="75" t="s">
        <v>100</v>
      </c>
      <c r="BL150" s="75" t="s">
        <v>101</v>
      </c>
      <c r="BM150" s="238"/>
      <c r="BN150" s="75" t="s">
        <v>6242</v>
      </c>
      <c r="BO150" s="75" t="s">
        <v>6519</v>
      </c>
      <c r="BP150" s="233" t="s">
        <v>10574</v>
      </c>
      <c r="BQ150" s="236" t="s">
        <v>10724</v>
      </c>
      <c r="BR150" s="236" t="s">
        <v>10424</v>
      </c>
      <c r="BS150" s="233"/>
      <c r="BT150" s="233"/>
      <c r="BU150" s="233"/>
      <c r="BV150" s="233"/>
      <c r="BW150" s="233"/>
      <c r="BX150" s="233"/>
      <c r="BY150" s="233"/>
      <c r="BZ150" s="233"/>
      <c r="CA150" s="233"/>
      <c r="CB150" s="233"/>
      <c r="CC150" s="233"/>
      <c r="CD150" s="449" t="s">
        <v>8769</v>
      </c>
    </row>
    <row r="151" spans="1:82" ht="120" customHeight="1">
      <c r="A151" s="231">
        <v>148</v>
      </c>
      <c r="B151" s="243"/>
      <c r="C151" s="75" t="s">
        <v>5388</v>
      </c>
      <c r="D151" s="232" t="s">
        <v>635</v>
      </c>
      <c r="E151" s="232" t="s">
        <v>8876</v>
      </c>
      <c r="F151" s="231" t="s">
        <v>4773</v>
      </c>
      <c r="G151" s="357">
        <v>4640253408213</v>
      </c>
      <c r="H151" s="75" t="s">
        <v>462</v>
      </c>
      <c r="I151" s="75" t="s">
        <v>8245</v>
      </c>
      <c r="J151" s="75" t="s">
        <v>8245</v>
      </c>
      <c r="K151" s="75" t="s">
        <v>508</v>
      </c>
      <c r="L151" s="233" t="s">
        <v>732</v>
      </c>
      <c r="M151" s="231" t="s">
        <v>4773</v>
      </c>
      <c r="N151" s="244" t="s">
        <v>81</v>
      </c>
      <c r="O151" s="75">
        <v>5</v>
      </c>
      <c r="P151" s="75"/>
      <c r="Q151" s="75" t="s">
        <v>5592</v>
      </c>
      <c r="R151" s="75">
        <v>0.28000000000000003</v>
      </c>
      <c r="S151" s="75">
        <v>0.24000000000000002</v>
      </c>
      <c r="T151" s="73" t="s">
        <v>514</v>
      </c>
      <c r="U151" s="75" t="s">
        <v>332</v>
      </c>
      <c r="V151" s="75">
        <v>16.899999999999999</v>
      </c>
      <c r="W151" s="75">
        <v>8.4</v>
      </c>
      <c r="X151" s="75">
        <v>5</v>
      </c>
      <c r="Y151" s="75" t="s">
        <v>87</v>
      </c>
      <c r="Z151" s="75" t="s">
        <v>7023</v>
      </c>
      <c r="AA151" s="75" t="s">
        <v>7029</v>
      </c>
      <c r="AB151" s="75" t="s">
        <v>7028</v>
      </c>
      <c r="AC151" s="75"/>
      <c r="AD151" s="75" t="s">
        <v>8214</v>
      </c>
      <c r="AE151" s="75" t="s">
        <v>377</v>
      </c>
      <c r="AF151" s="75"/>
      <c r="AG151" s="75"/>
      <c r="AH151" s="75"/>
      <c r="AI151" s="75"/>
      <c r="AJ151" s="75"/>
      <c r="AK151" s="75"/>
      <c r="AL151" s="75"/>
      <c r="AM151" s="75"/>
      <c r="AN151" s="75"/>
      <c r="AO151" s="159"/>
      <c r="AP151" s="75" t="s">
        <v>6991</v>
      </c>
      <c r="AQ151" s="75" t="s">
        <v>874</v>
      </c>
      <c r="AR151" s="349" t="s">
        <v>8258</v>
      </c>
      <c r="AS151" s="75" t="s">
        <v>7094</v>
      </c>
      <c r="AT151" s="75"/>
      <c r="AU151" s="75"/>
      <c r="AV151" s="75"/>
      <c r="AW151" s="75" t="s">
        <v>224</v>
      </c>
      <c r="AX151" s="159"/>
      <c r="AY151" s="159"/>
      <c r="AZ151" s="159"/>
      <c r="BA151" s="159"/>
      <c r="BB151" s="159"/>
      <c r="BC151" s="159"/>
      <c r="BD151" s="75" t="s">
        <v>7023</v>
      </c>
      <c r="BE151" s="159"/>
      <c r="BF151" s="159"/>
      <c r="BG151" s="75" t="s">
        <v>7023</v>
      </c>
      <c r="BH151" s="75" t="s">
        <v>7023</v>
      </c>
      <c r="BI151" s="75"/>
      <c r="BJ151" s="245" t="s">
        <v>6792</v>
      </c>
      <c r="BK151" s="75" t="s">
        <v>100</v>
      </c>
      <c r="BL151" s="75" t="s">
        <v>101</v>
      </c>
      <c r="BM151" s="238"/>
      <c r="BN151" s="75" t="s">
        <v>6243</v>
      </c>
      <c r="BO151" s="75" t="s">
        <v>6520</v>
      </c>
      <c r="BP151" s="233" t="s">
        <v>10725</v>
      </c>
      <c r="BQ151" s="236" t="s">
        <v>10845</v>
      </c>
      <c r="BR151" s="236" t="s">
        <v>10425</v>
      </c>
      <c r="BS151" s="233" t="s">
        <v>10575</v>
      </c>
      <c r="BT151" s="233"/>
      <c r="BU151" s="233"/>
      <c r="BV151" s="233"/>
      <c r="BW151" s="233"/>
      <c r="BX151" s="233"/>
      <c r="BY151" s="233"/>
      <c r="BZ151" s="233"/>
      <c r="CA151" s="233"/>
      <c r="CB151" s="233"/>
      <c r="CC151" s="233"/>
      <c r="CD151" s="449" t="s">
        <v>8769</v>
      </c>
    </row>
    <row r="152" spans="1:82" ht="120" customHeight="1">
      <c r="A152" s="231">
        <v>149</v>
      </c>
      <c r="B152" s="75"/>
      <c r="C152" s="75" t="s">
        <v>5389</v>
      </c>
      <c r="D152" s="232" t="s">
        <v>635</v>
      </c>
      <c r="E152" s="232" t="s">
        <v>8876</v>
      </c>
      <c r="F152" s="231" t="s">
        <v>4774</v>
      </c>
      <c r="G152" s="357">
        <v>4640253408220</v>
      </c>
      <c r="H152" s="75" t="s">
        <v>462</v>
      </c>
      <c r="I152" s="75" t="s">
        <v>8245</v>
      </c>
      <c r="J152" s="75" t="s">
        <v>8245</v>
      </c>
      <c r="K152" s="75" t="s">
        <v>508</v>
      </c>
      <c r="L152" s="233" t="s">
        <v>732</v>
      </c>
      <c r="M152" s="231" t="s">
        <v>4774</v>
      </c>
      <c r="N152" s="244" t="s">
        <v>9250</v>
      </c>
      <c r="O152" s="75">
        <v>5</v>
      </c>
      <c r="P152" s="75"/>
      <c r="Q152" s="75" t="s">
        <v>5592</v>
      </c>
      <c r="R152" s="75">
        <v>0.28000000000000003</v>
      </c>
      <c r="S152" s="75">
        <v>0.24000000000000002</v>
      </c>
      <c r="T152" s="73" t="s">
        <v>514</v>
      </c>
      <c r="U152" s="75" t="s">
        <v>332</v>
      </c>
      <c r="V152" s="75">
        <v>16.899999999999999</v>
      </c>
      <c r="W152" s="75">
        <v>8.4</v>
      </c>
      <c r="X152" s="75">
        <v>5</v>
      </c>
      <c r="Y152" s="75" t="s">
        <v>87</v>
      </c>
      <c r="Z152" s="75" t="s">
        <v>7023</v>
      </c>
      <c r="AA152" s="75" t="s">
        <v>7029</v>
      </c>
      <c r="AB152" s="75" t="s">
        <v>7028</v>
      </c>
      <c r="AC152" s="75"/>
      <c r="AD152" s="75" t="s">
        <v>8214</v>
      </c>
      <c r="AE152" s="75" t="s">
        <v>377</v>
      </c>
      <c r="AF152" s="75"/>
      <c r="AG152" s="75"/>
      <c r="AH152" s="75"/>
      <c r="AI152" s="75"/>
      <c r="AJ152" s="75"/>
      <c r="AK152" s="75"/>
      <c r="AL152" s="75"/>
      <c r="AM152" s="75"/>
      <c r="AN152" s="75"/>
      <c r="AO152" s="159"/>
      <c r="AP152" s="75" t="s">
        <v>6991</v>
      </c>
      <c r="AQ152" s="75" t="s">
        <v>874</v>
      </c>
      <c r="AR152" s="349" t="s">
        <v>8258</v>
      </c>
      <c r="AS152" s="75" t="s">
        <v>7094</v>
      </c>
      <c r="AT152" s="75"/>
      <c r="AU152" s="75"/>
      <c r="AV152" s="75"/>
      <c r="AW152" s="75" t="s">
        <v>224</v>
      </c>
      <c r="AX152" s="159"/>
      <c r="AY152" s="159"/>
      <c r="AZ152" s="159"/>
      <c r="BA152" s="159"/>
      <c r="BB152" s="159"/>
      <c r="BC152" s="159"/>
      <c r="BD152" s="75" t="s">
        <v>7023</v>
      </c>
      <c r="BE152" s="159"/>
      <c r="BF152" s="159"/>
      <c r="BG152" s="75" t="s">
        <v>7023</v>
      </c>
      <c r="BH152" s="75" t="s">
        <v>7023</v>
      </c>
      <c r="BI152" s="75"/>
      <c r="BJ152" s="245" t="s">
        <v>6792</v>
      </c>
      <c r="BK152" s="75" t="s">
        <v>100</v>
      </c>
      <c r="BL152" s="75" t="s">
        <v>101</v>
      </c>
      <c r="BM152" s="238"/>
      <c r="BN152" s="449" t="s">
        <v>6244</v>
      </c>
      <c r="BO152" s="449" t="s">
        <v>6520</v>
      </c>
      <c r="BP152" s="449" t="s">
        <v>10576</v>
      </c>
      <c r="BQ152" s="449" t="s">
        <v>10726</v>
      </c>
      <c r="BR152" s="449" t="s">
        <v>10846</v>
      </c>
      <c r="BS152" s="449" t="s">
        <v>10426</v>
      </c>
      <c r="BT152" s="233"/>
      <c r="BU152" s="233"/>
      <c r="BV152" s="233"/>
      <c r="BW152" s="233"/>
      <c r="BX152" s="233"/>
      <c r="BY152" s="233"/>
      <c r="BZ152" s="233"/>
      <c r="CA152" s="233"/>
      <c r="CB152" s="233"/>
      <c r="CC152" s="233"/>
      <c r="CD152" s="449" t="s">
        <v>8769</v>
      </c>
    </row>
    <row r="153" spans="1:82" ht="120" customHeight="1">
      <c r="A153" s="231">
        <v>150</v>
      </c>
      <c r="B153" s="243"/>
      <c r="C153" s="75" t="s">
        <v>5390</v>
      </c>
      <c r="D153" s="232" t="s">
        <v>635</v>
      </c>
      <c r="E153" s="232" t="s">
        <v>8876</v>
      </c>
      <c r="F153" s="231" t="s">
        <v>4775</v>
      </c>
      <c r="G153" s="357">
        <v>4640253408237</v>
      </c>
      <c r="H153" s="75" t="s">
        <v>462</v>
      </c>
      <c r="I153" s="75" t="s">
        <v>8245</v>
      </c>
      <c r="J153" s="75" t="s">
        <v>8245</v>
      </c>
      <c r="K153" s="75" t="s">
        <v>508</v>
      </c>
      <c r="L153" s="233" t="s">
        <v>732</v>
      </c>
      <c r="M153" s="231" t="s">
        <v>4775</v>
      </c>
      <c r="N153" s="244" t="s">
        <v>107</v>
      </c>
      <c r="O153" s="75">
        <v>5</v>
      </c>
      <c r="P153" s="75"/>
      <c r="Q153" s="75" t="s">
        <v>5592</v>
      </c>
      <c r="R153" s="75">
        <v>0.28000000000000003</v>
      </c>
      <c r="S153" s="75">
        <v>0.24000000000000002</v>
      </c>
      <c r="T153" s="73" t="s">
        <v>514</v>
      </c>
      <c r="U153" s="75" t="s">
        <v>332</v>
      </c>
      <c r="V153" s="75">
        <v>16.899999999999999</v>
      </c>
      <c r="W153" s="75">
        <v>8.4</v>
      </c>
      <c r="X153" s="75">
        <v>5</v>
      </c>
      <c r="Y153" s="75" t="s">
        <v>87</v>
      </c>
      <c r="Z153" s="75" t="s">
        <v>7026</v>
      </c>
      <c r="AA153" s="75" t="s">
        <v>7029</v>
      </c>
      <c r="AB153" s="75" t="s">
        <v>7028</v>
      </c>
      <c r="AC153" s="75"/>
      <c r="AD153" s="75" t="s">
        <v>8214</v>
      </c>
      <c r="AE153" s="75" t="s">
        <v>377</v>
      </c>
      <c r="AF153" s="75"/>
      <c r="AG153" s="75"/>
      <c r="AH153" s="75"/>
      <c r="AI153" s="75"/>
      <c r="AJ153" s="75"/>
      <c r="AK153" s="75"/>
      <c r="AL153" s="75"/>
      <c r="AM153" s="75"/>
      <c r="AN153" s="75"/>
      <c r="AO153" s="159"/>
      <c r="AP153" s="75" t="s">
        <v>6991</v>
      </c>
      <c r="AQ153" s="75" t="s">
        <v>874</v>
      </c>
      <c r="AR153" s="349" t="s">
        <v>8258</v>
      </c>
      <c r="AS153" s="75" t="s">
        <v>7094</v>
      </c>
      <c r="AT153" s="75"/>
      <c r="AU153" s="75"/>
      <c r="AV153" s="75"/>
      <c r="AW153" s="75" t="s">
        <v>224</v>
      </c>
      <c r="AX153" s="159"/>
      <c r="AY153" s="159"/>
      <c r="AZ153" s="159"/>
      <c r="BA153" s="159"/>
      <c r="BB153" s="159"/>
      <c r="BC153" s="159"/>
      <c r="BD153" s="75" t="s">
        <v>7026</v>
      </c>
      <c r="BE153" s="159"/>
      <c r="BF153" s="159"/>
      <c r="BG153" s="75" t="s">
        <v>7026</v>
      </c>
      <c r="BH153" s="75" t="s">
        <v>7026</v>
      </c>
      <c r="BI153" s="75"/>
      <c r="BJ153" s="245" t="s">
        <v>6792</v>
      </c>
      <c r="BK153" s="75" t="s">
        <v>100</v>
      </c>
      <c r="BL153" s="75" t="s">
        <v>101</v>
      </c>
      <c r="BM153" s="238"/>
      <c r="BN153" s="75" t="s">
        <v>6245</v>
      </c>
      <c r="BO153" s="75" t="s">
        <v>6520</v>
      </c>
      <c r="BP153" s="233" t="s">
        <v>10427</v>
      </c>
      <c r="BQ153" s="236" t="s">
        <v>10577</v>
      </c>
      <c r="BR153" s="236" t="s">
        <v>10727</v>
      </c>
      <c r="BS153" s="233" t="s">
        <v>10847</v>
      </c>
      <c r="BT153" s="233"/>
      <c r="BU153" s="233"/>
      <c r="BV153" s="233"/>
      <c r="BW153" s="233"/>
      <c r="BX153" s="233"/>
      <c r="BY153" s="233"/>
      <c r="BZ153" s="233"/>
      <c r="CA153" s="233"/>
      <c r="CB153" s="233"/>
      <c r="CC153" s="233"/>
      <c r="CD153" s="449" t="s">
        <v>8769</v>
      </c>
    </row>
    <row r="154" spans="1:82" ht="120" customHeight="1">
      <c r="A154" s="231">
        <v>151</v>
      </c>
      <c r="B154" s="243"/>
      <c r="C154" s="75" t="s">
        <v>5391</v>
      </c>
      <c r="D154" s="232" t="s">
        <v>635</v>
      </c>
      <c r="E154" s="232" t="s">
        <v>8876</v>
      </c>
      <c r="F154" s="231" t="s">
        <v>4776</v>
      </c>
      <c r="G154" s="357">
        <v>4640253408244</v>
      </c>
      <c r="H154" s="75" t="s">
        <v>462</v>
      </c>
      <c r="I154" s="75" t="s">
        <v>8246</v>
      </c>
      <c r="J154" s="75" t="s">
        <v>495</v>
      </c>
      <c r="K154" s="75" t="s">
        <v>539</v>
      </c>
      <c r="L154" s="233" t="s">
        <v>732</v>
      </c>
      <c r="M154" s="231" t="s">
        <v>4776</v>
      </c>
      <c r="N154" s="244" t="s">
        <v>81</v>
      </c>
      <c r="O154" s="75">
        <v>5</v>
      </c>
      <c r="P154" s="75"/>
      <c r="Q154" s="75" t="s">
        <v>5593</v>
      </c>
      <c r="R154" s="75">
        <v>0.21500000000000002</v>
      </c>
      <c r="S154" s="75">
        <v>0.28000000000000003</v>
      </c>
      <c r="T154" s="73" t="s">
        <v>514</v>
      </c>
      <c r="U154" s="75" t="s">
        <v>332</v>
      </c>
      <c r="V154" s="75">
        <v>16</v>
      </c>
      <c r="W154" s="75">
        <v>6.5</v>
      </c>
      <c r="X154" s="75">
        <v>17.899999999999999</v>
      </c>
      <c r="Y154" s="75" t="s">
        <v>87</v>
      </c>
      <c r="Z154" s="75" t="s">
        <v>7023</v>
      </c>
      <c r="AA154" s="75" t="s">
        <v>7029</v>
      </c>
      <c r="AB154" s="75" t="s">
        <v>7028</v>
      </c>
      <c r="AC154" s="75"/>
      <c r="AD154" s="75" t="s">
        <v>8214</v>
      </c>
      <c r="AE154" s="75" t="s">
        <v>377</v>
      </c>
      <c r="AF154" s="75"/>
      <c r="AG154" s="75"/>
      <c r="AH154" s="75"/>
      <c r="AI154" s="75"/>
      <c r="AJ154" s="75"/>
      <c r="AK154" s="75"/>
      <c r="AL154" s="75"/>
      <c r="AM154" s="75"/>
      <c r="AN154" s="75"/>
      <c r="AO154" s="159"/>
      <c r="AP154" s="159"/>
      <c r="AQ154" s="75" t="s">
        <v>874</v>
      </c>
      <c r="AR154" s="349" t="s">
        <v>8258</v>
      </c>
      <c r="AS154" s="75" t="s">
        <v>7096</v>
      </c>
      <c r="AT154" s="75"/>
      <c r="AU154" s="75"/>
      <c r="AV154" s="75"/>
      <c r="AW154" s="75"/>
      <c r="AX154" s="75" t="s">
        <v>545</v>
      </c>
      <c r="AY154" s="159"/>
      <c r="AZ154" s="159"/>
      <c r="BA154" s="159"/>
      <c r="BB154" s="159"/>
      <c r="BC154" s="159"/>
      <c r="BD154" s="75" t="s">
        <v>7023</v>
      </c>
      <c r="BE154" s="159"/>
      <c r="BF154" s="159"/>
      <c r="BG154" s="75" t="s">
        <v>7023</v>
      </c>
      <c r="BH154" s="75" t="s">
        <v>7023</v>
      </c>
      <c r="BI154" s="75"/>
      <c r="BJ154" s="245" t="s">
        <v>6793</v>
      </c>
      <c r="BK154" s="75" t="s">
        <v>100</v>
      </c>
      <c r="BL154" s="75" t="s">
        <v>101</v>
      </c>
      <c r="BM154" s="238"/>
      <c r="BN154" s="75" t="s">
        <v>6246</v>
      </c>
      <c r="BO154" s="75" t="s">
        <v>6521</v>
      </c>
      <c r="BP154" s="233" t="s">
        <v>10728</v>
      </c>
      <c r="BQ154" s="236" t="s">
        <v>10848</v>
      </c>
      <c r="BR154" s="236" t="s">
        <v>10428</v>
      </c>
      <c r="BS154" s="233" t="s">
        <v>10578</v>
      </c>
      <c r="BT154" s="233"/>
      <c r="BU154" s="233"/>
      <c r="BV154" s="233"/>
      <c r="BW154" s="233"/>
      <c r="BX154" s="233"/>
      <c r="BY154" s="233"/>
      <c r="BZ154" s="233"/>
      <c r="CA154" s="233"/>
      <c r="CB154" s="233"/>
      <c r="CC154" s="233"/>
      <c r="CD154" s="449" t="s">
        <v>8769</v>
      </c>
    </row>
    <row r="155" spans="1:82" ht="120" customHeight="1">
      <c r="A155" s="231">
        <v>152</v>
      </c>
      <c r="B155" s="75"/>
      <c r="C155" s="75" t="s">
        <v>5392</v>
      </c>
      <c r="D155" s="232" t="s">
        <v>635</v>
      </c>
      <c r="E155" s="232" t="s">
        <v>8876</v>
      </c>
      <c r="F155" s="231" t="s">
        <v>4777</v>
      </c>
      <c r="G155" s="357">
        <v>4640253408251</v>
      </c>
      <c r="H155" s="75" t="s">
        <v>462</v>
      </c>
      <c r="I155" s="75" t="s">
        <v>8246</v>
      </c>
      <c r="J155" s="75" t="s">
        <v>495</v>
      </c>
      <c r="K155" s="75" t="s">
        <v>539</v>
      </c>
      <c r="L155" s="233" t="s">
        <v>732</v>
      </c>
      <c r="M155" s="231" t="s">
        <v>4777</v>
      </c>
      <c r="N155" s="244" t="s">
        <v>9250</v>
      </c>
      <c r="O155" s="75">
        <v>5</v>
      </c>
      <c r="P155" s="75"/>
      <c r="Q155" s="75" t="s">
        <v>5593</v>
      </c>
      <c r="R155" s="75">
        <v>0.21500000000000002</v>
      </c>
      <c r="S155" s="75">
        <v>0.28000000000000003</v>
      </c>
      <c r="T155" s="73" t="s">
        <v>514</v>
      </c>
      <c r="U155" s="75" t="s">
        <v>332</v>
      </c>
      <c r="V155" s="75">
        <v>16</v>
      </c>
      <c r="W155" s="75">
        <v>6.5</v>
      </c>
      <c r="X155" s="75">
        <v>17.899999999999999</v>
      </c>
      <c r="Y155" s="75" t="s">
        <v>87</v>
      </c>
      <c r="Z155" s="75" t="s">
        <v>7023</v>
      </c>
      <c r="AA155" s="75" t="s">
        <v>7029</v>
      </c>
      <c r="AB155" s="75" t="s">
        <v>7028</v>
      </c>
      <c r="AC155" s="75"/>
      <c r="AD155" s="75" t="s">
        <v>8214</v>
      </c>
      <c r="AE155" s="75" t="s">
        <v>377</v>
      </c>
      <c r="AF155" s="75"/>
      <c r="AG155" s="75"/>
      <c r="AH155" s="75"/>
      <c r="AI155" s="75"/>
      <c r="AJ155" s="75"/>
      <c r="AK155" s="75"/>
      <c r="AL155" s="75"/>
      <c r="AM155" s="75"/>
      <c r="AN155" s="75"/>
      <c r="AO155" s="159"/>
      <c r="AP155" s="159"/>
      <c r="AQ155" s="75" t="s">
        <v>874</v>
      </c>
      <c r="AR155" s="349" t="s">
        <v>8258</v>
      </c>
      <c r="AS155" s="75" t="s">
        <v>7096</v>
      </c>
      <c r="AT155" s="75"/>
      <c r="AU155" s="75"/>
      <c r="AV155" s="75"/>
      <c r="AW155" s="75"/>
      <c r="AX155" s="75" t="s">
        <v>545</v>
      </c>
      <c r="AY155" s="159"/>
      <c r="AZ155" s="159"/>
      <c r="BA155" s="159"/>
      <c r="BB155" s="159"/>
      <c r="BC155" s="159"/>
      <c r="BD155" s="75" t="s">
        <v>7023</v>
      </c>
      <c r="BE155" s="159"/>
      <c r="BF155" s="159"/>
      <c r="BG155" s="75" t="s">
        <v>7023</v>
      </c>
      <c r="BH155" s="75" t="s">
        <v>7023</v>
      </c>
      <c r="BI155" s="75"/>
      <c r="BJ155" s="245" t="s">
        <v>6793</v>
      </c>
      <c r="BK155" s="75" t="s">
        <v>100</v>
      </c>
      <c r="BL155" s="75" t="s">
        <v>101</v>
      </c>
      <c r="BM155" s="238"/>
      <c r="BN155" s="75" t="s">
        <v>6247</v>
      </c>
      <c r="BO155" s="75" t="s">
        <v>6521</v>
      </c>
      <c r="BP155" s="233" t="s">
        <v>10579</v>
      </c>
      <c r="BQ155" s="236" t="s">
        <v>10729</v>
      </c>
      <c r="BR155" s="236" t="s">
        <v>10849</v>
      </c>
      <c r="BS155" s="233" t="s">
        <v>10429</v>
      </c>
      <c r="BT155" s="233"/>
      <c r="BU155" s="233"/>
      <c r="BV155" s="233"/>
      <c r="BW155" s="233"/>
      <c r="BX155" s="233"/>
      <c r="BY155" s="233"/>
      <c r="BZ155" s="233"/>
      <c r="CA155" s="233"/>
      <c r="CB155" s="233"/>
      <c r="CC155" s="233"/>
      <c r="CD155" s="449" t="s">
        <v>8769</v>
      </c>
    </row>
    <row r="156" spans="1:82" ht="120" customHeight="1">
      <c r="A156" s="231">
        <v>153</v>
      </c>
      <c r="B156" s="243"/>
      <c r="C156" s="75" t="s">
        <v>5393</v>
      </c>
      <c r="D156" s="232" t="s">
        <v>635</v>
      </c>
      <c r="E156" s="232" t="s">
        <v>8876</v>
      </c>
      <c r="F156" s="231" t="s">
        <v>4778</v>
      </c>
      <c r="G156" s="357">
        <v>4640253408268</v>
      </c>
      <c r="H156" s="75" t="s">
        <v>462</v>
      </c>
      <c r="I156" s="75" t="s">
        <v>8246</v>
      </c>
      <c r="J156" s="75" t="s">
        <v>495</v>
      </c>
      <c r="K156" s="75" t="s">
        <v>539</v>
      </c>
      <c r="L156" s="233" t="s">
        <v>732</v>
      </c>
      <c r="M156" s="231" t="s">
        <v>4778</v>
      </c>
      <c r="N156" s="244" t="s">
        <v>107</v>
      </c>
      <c r="O156" s="75">
        <v>5</v>
      </c>
      <c r="P156" s="75"/>
      <c r="Q156" s="75" t="s">
        <v>5593</v>
      </c>
      <c r="R156" s="75">
        <v>0.21500000000000002</v>
      </c>
      <c r="S156" s="75">
        <v>0.28000000000000003</v>
      </c>
      <c r="T156" s="73" t="s">
        <v>514</v>
      </c>
      <c r="U156" s="75" t="s">
        <v>332</v>
      </c>
      <c r="V156" s="75">
        <v>16</v>
      </c>
      <c r="W156" s="75">
        <v>6.5</v>
      </c>
      <c r="X156" s="75">
        <v>17.899999999999999</v>
      </c>
      <c r="Y156" s="75" t="s">
        <v>87</v>
      </c>
      <c r="Z156" s="75" t="s">
        <v>7026</v>
      </c>
      <c r="AA156" s="75" t="s">
        <v>7029</v>
      </c>
      <c r="AB156" s="75" t="s">
        <v>7028</v>
      </c>
      <c r="AC156" s="75"/>
      <c r="AD156" s="75" t="s">
        <v>8214</v>
      </c>
      <c r="AE156" s="75" t="s">
        <v>377</v>
      </c>
      <c r="AF156" s="75"/>
      <c r="AG156" s="75"/>
      <c r="AH156" s="75"/>
      <c r="AI156" s="75"/>
      <c r="AJ156" s="75"/>
      <c r="AK156" s="75"/>
      <c r="AL156" s="75"/>
      <c r="AM156" s="75"/>
      <c r="AN156" s="75"/>
      <c r="AO156" s="159"/>
      <c r="AP156" s="159"/>
      <c r="AQ156" s="75" t="s">
        <v>874</v>
      </c>
      <c r="AR156" s="349" t="s">
        <v>8258</v>
      </c>
      <c r="AS156" s="75" t="s">
        <v>7096</v>
      </c>
      <c r="AT156" s="75"/>
      <c r="AU156" s="75"/>
      <c r="AV156" s="75"/>
      <c r="AW156" s="75"/>
      <c r="AX156" s="75" t="s">
        <v>545</v>
      </c>
      <c r="AY156" s="159"/>
      <c r="AZ156" s="159"/>
      <c r="BA156" s="159"/>
      <c r="BB156" s="159"/>
      <c r="BC156" s="159"/>
      <c r="BD156" s="75" t="s">
        <v>7026</v>
      </c>
      <c r="BE156" s="159"/>
      <c r="BF156" s="159"/>
      <c r="BG156" s="75" t="s">
        <v>7026</v>
      </c>
      <c r="BH156" s="75" t="s">
        <v>7026</v>
      </c>
      <c r="BI156" s="75"/>
      <c r="BJ156" s="245" t="s">
        <v>6793</v>
      </c>
      <c r="BK156" s="75" t="s">
        <v>100</v>
      </c>
      <c r="BL156" s="75" t="s">
        <v>101</v>
      </c>
      <c r="BM156" s="238"/>
      <c r="BN156" s="75" t="s">
        <v>6248</v>
      </c>
      <c r="BO156" s="75" t="s">
        <v>6521</v>
      </c>
      <c r="BP156" s="233" t="s">
        <v>10430</v>
      </c>
      <c r="BQ156" s="236" t="s">
        <v>10580</v>
      </c>
      <c r="BR156" s="236" t="s">
        <v>10730</v>
      </c>
      <c r="BS156" s="233" t="s">
        <v>10850</v>
      </c>
      <c r="BT156" s="233"/>
      <c r="BU156" s="233"/>
      <c r="BV156" s="233"/>
      <c r="BW156" s="233"/>
      <c r="BX156" s="233"/>
      <c r="BY156" s="233"/>
      <c r="BZ156" s="233"/>
      <c r="CA156" s="233"/>
      <c r="CB156" s="233"/>
      <c r="CC156" s="233"/>
      <c r="CD156" s="449" t="s">
        <v>8769</v>
      </c>
    </row>
    <row r="157" spans="1:82" ht="120" customHeight="1">
      <c r="A157" s="231">
        <v>154</v>
      </c>
      <c r="B157" s="243"/>
      <c r="C157" s="75" t="s">
        <v>5394</v>
      </c>
      <c r="D157" s="232" t="s">
        <v>635</v>
      </c>
      <c r="E157" s="232" t="s">
        <v>8876</v>
      </c>
      <c r="F157" s="231" t="s">
        <v>4779</v>
      </c>
      <c r="G157" s="357">
        <v>4640253408275</v>
      </c>
      <c r="H157" s="75" t="s">
        <v>462</v>
      </c>
      <c r="I157" s="75" t="s">
        <v>8246</v>
      </c>
      <c r="J157" s="75" t="s">
        <v>495</v>
      </c>
      <c r="K157" s="75" t="s">
        <v>539</v>
      </c>
      <c r="L157" s="233" t="s">
        <v>732</v>
      </c>
      <c r="M157" s="231" t="s">
        <v>4779</v>
      </c>
      <c r="N157" s="244" t="s">
        <v>81</v>
      </c>
      <c r="O157" s="75">
        <v>5</v>
      </c>
      <c r="P157" s="75"/>
      <c r="Q157" s="75" t="s">
        <v>5595</v>
      </c>
      <c r="R157" s="75">
        <v>0.48599999999999999</v>
      </c>
      <c r="S157" s="75">
        <v>0.61</v>
      </c>
      <c r="T157" s="73" t="s">
        <v>514</v>
      </c>
      <c r="U157" s="75" t="s">
        <v>332</v>
      </c>
      <c r="V157" s="75">
        <v>65</v>
      </c>
      <c r="W157" s="75">
        <v>6.6</v>
      </c>
      <c r="X157" s="75">
        <v>5</v>
      </c>
      <c r="Y157" s="75" t="s">
        <v>87</v>
      </c>
      <c r="Z157" s="75" t="s">
        <v>7023</v>
      </c>
      <c r="AA157" s="75" t="s">
        <v>7029</v>
      </c>
      <c r="AB157" s="75" t="s">
        <v>7028</v>
      </c>
      <c r="AC157" s="75"/>
      <c r="AD157" s="75" t="s">
        <v>8214</v>
      </c>
      <c r="AE157" s="75" t="s">
        <v>377</v>
      </c>
      <c r="AF157" s="75"/>
      <c r="AG157" s="75"/>
      <c r="AH157" s="75"/>
      <c r="AI157" s="75"/>
      <c r="AJ157" s="75"/>
      <c r="AK157" s="75"/>
      <c r="AL157" s="75"/>
      <c r="AM157" s="75"/>
      <c r="AN157" s="75"/>
      <c r="AO157" s="159"/>
      <c r="AP157" s="75" t="s">
        <v>6991</v>
      </c>
      <c r="AQ157" s="75" t="s">
        <v>874</v>
      </c>
      <c r="AR157" s="349" t="s">
        <v>8258</v>
      </c>
      <c r="AS157" s="75" t="s">
        <v>7095</v>
      </c>
      <c r="AT157" s="75"/>
      <c r="AU157" s="75"/>
      <c r="AV157" s="75"/>
      <c r="AW157" s="75"/>
      <c r="AX157" s="75" t="s">
        <v>224</v>
      </c>
      <c r="AY157" s="159"/>
      <c r="AZ157" s="159"/>
      <c r="BA157" s="159"/>
      <c r="BB157" s="159"/>
      <c r="BC157" s="159"/>
      <c r="BD157" s="75" t="s">
        <v>7023</v>
      </c>
      <c r="BE157" s="159"/>
      <c r="BF157" s="159"/>
      <c r="BG157" s="75" t="s">
        <v>7023</v>
      </c>
      <c r="BH157" s="75" t="s">
        <v>7023</v>
      </c>
      <c r="BI157" s="75"/>
      <c r="BJ157" s="245" t="s">
        <v>6794</v>
      </c>
      <c r="BK157" s="75" t="s">
        <v>100</v>
      </c>
      <c r="BL157" s="75" t="s">
        <v>101</v>
      </c>
      <c r="BM157" s="238"/>
      <c r="BN157" s="75" t="s">
        <v>6249</v>
      </c>
      <c r="BO157" s="75" t="s">
        <v>6522</v>
      </c>
      <c r="BP157" s="233" t="s">
        <v>10431</v>
      </c>
      <c r="BQ157" s="236" t="s">
        <v>10581</v>
      </c>
      <c r="BR157" s="236" t="s">
        <v>10731</v>
      </c>
      <c r="BS157" s="233" t="s">
        <v>10851</v>
      </c>
      <c r="BT157" s="233"/>
      <c r="BU157" s="233"/>
      <c r="BV157" s="233"/>
      <c r="BW157" s="233"/>
      <c r="BX157" s="233"/>
      <c r="BY157" s="233"/>
      <c r="BZ157" s="233"/>
      <c r="CA157" s="233"/>
      <c r="CB157" s="233"/>
      <c r="CC157" s="233"/>
      <c r="CD157" s="449" t="s">
        <v>8769</v>
      </c>
    </row>
    <row r="158" spans="1:82" ht="120" customHeight="1">
      <c r="A158" s="231">
        <v>155</v>
      </c>
      <c r="B158" s="243"/>
      <c r="C158" s="75" t="s">
        <v>5395</v>
      </c>
      <c r="D158" s="232" t="s">
        <v>635</v>
      </c>
      <c r="E158" s="232" t="s">
        <v>8876</v>
      </c>
      <c r="F158" s="231" t="s">
        <v>4780</v>
      </c>
      <c r="G158" s="357">
        <v>4640253408282</v>
      </c>
      <c r="H158" s="75" t="s">
        <v>462</v>
      </c>
      <c r="I158" s="75" t="s">
        <v>8246</v>
      </c>
      <c r="J158" s="75" t="s">
        <v>495</v>
      </c>
      <c r="K158" s="75" t="s">
        <v>539</v>
      </c>
      <c r="L158" s="233" t="s">
        <v>732</v>
      </c>
      <c r="M158" s="231" t="s">
        <v>4780</v>
      </c>
      <c r="N158" s="244" t="s">
        <v>9250</v>
      </c>
      <c r="O158" s="75">
        <v>5</v>
      </c>
      <c r="P158" s="75"/>
      <c r="Q158" s="75" t="s">
        <v>5595</v>
      </c>
      <c r="R158" s="75">
        <v>0.48599999999999999</v>
      </c>
      <c r="S158" s="75">
        <v>0.61</v>
      </c>
      <c r="T158" s="73" t="s">
        <v>514</v>
      </c>
      <c r="U158" s="75" t="s">
        <v>332</v>
      </c>
      <c r="V158" s="75">
        <v>65</v>
      </c>
      <c r="W158" s="75">
        <v>6.6</v>
      </c>
      <c r="X158" s="75">
        <v>5</v>
      </c>
      <c r="Y158" s="75" t="s">
        <v>87</v>
      </c>
      <c r="Z158" s="75" t="s">
        <v>7023</v>
      </c>
      <c r="AA158" s="75" t="s">
        <v>7029</v>
      </c>
      <c r="AB158" s="75" t="s">
        <v>7028</v>
      </c>
      <c r="AC158" s="75"/>
      <c r="AD158" s="75" t="s">
        <v>8214</v>
      </c>
      <c r="AE158" s="75" t="s">
        <v>377</v>
      </c>
      <c r="AF158" s="75"/>
      <c r="AG158" s="75"/>
      <c r="AH158" s="75"/>
      <c r="AI158" s="75"/>
      <c r="AJ158" s="75"/>
      <c r="AK158" s="75"/>
      <c r="AL158" s="75"/>
      <c r="AM158" s="75"/>
      <c r="AN158" s="75"/>
      <c r="AO158" s="159"/>
      <c r="AP158" s="75" t="s">
        <v>6991</v>
      </c>
      <c r="AQ158" s="75" t="s">
        <v>874</v>
      </c>
      <c r="AR158" s="349" t="s">
        <v>8258</v>
      </c>
      <c r="AS158" s="75" t="s">
        <v>7095</v>
      </c>
      <c r="AT158" s="75"/>
      <c r="AU158" s="75"/>
      <c r="AV158" s="75"/>
      <c r="AW158" s="75"/>
      <c r="AX158" s="75" t="s">
        <v>224</v>
      </c>
      <c r="AY158" s="159"/>
      <c r="AZ158" s="159"/>
      <c r="BA158" s="159"/>
      <c r="BB158" s="159"/>
      <c r="BC158" s="159"/>
      <c r="BD158" s="75" t="s">
        <v>7023</v>
      </c>
      <c r="BE158" s="159"/>
      <c r="BF158" s="159"/>
      <c r="BG158" s="75" t="s">
        <v>7023</v>
      </c>
      <c r="BH158" s="75" t="s">
        <v>7023</v>
      </c>
      <c r="BI158" s="75"/>
      <c r="BJ158" s="245" t="s">
        <v>6794</v>
      </c>
      <c r="BK158" s="75" t="s">
        <v>100</v>
      </c>
      <c r="BL158" s="75" t="s">
        <v>101</v>
      </c>
      <c r="BM158" s="238"/>
      <c r="BN158" s="75" t="s">
        <v>6250</v>
      </c>
      <c r="BO158" s="75" t="s">
        <v>6522</v>
      </c>
      <c r="BP158" s="233" t="s">
        <v>10852</v>
      </c>
      <c r="BQ158" s="236" t="s">
        <v>10432</v>
      </c>
      <c r="BR158" s="236" t="s">
        <v>10582</v>
      </c>
      <c r="BS158" s="233" t="s">
        <v>10732</v>
      </c>
      <c r="BT158" s="233"/>
      <c r="BU158" s="233"/>
      <c r="BV158" s="233"/>
      <c r="BW158" s="233"/>
      <c r="BX158" s="233"/>
      <c r="BY158" s="233"/>
      <c r="BZ158" s="233"/>
      <c r="CA158" s="233"/>
      <c r="CB158" s="233"/>
      <c r="CC158" s="233"/>
      <c r="CD158" s="449" t="s">
        <v>8769</v>
      </c>
    </row>
    <row r="159" spans="1:82" ht="120" customHeight="1">
      <c r="A159" s="231">
        <v>156</v>
      </c>
      <c r="B159" s="243"/>
      <c r="C159" s="75" t="s">
        <v>5396</v>
      </c>
      <c r="D159" s="232" t="s">
        <v>635</v>
      </c>
      <c r="E159" s="232" t="s">
        <v>8876</v>
      </c>
      <c r="F159" s="231" t="s">
        <v>4781</v>
      </c>
      <c r="G159" s="357">
        <v>4640253408299</v>
      </c>
      <c r="H159" s="75" t="s">
        <v>462</v>
      </c>
      <c r="I159" s="75" t="s">
        <v>8246</v>
      </c>
      <c r="J159" s="75" t="s">
        <v>495</v>
      </c>
      <c r="K159" s="75" t="s">
        <v>539</v>
      </c>
      <c r="L159" s="233" t="s">
        <v>732</v>
      </c>
      <c r="M159" s="231" t="s">
        <v>4781</v>
      </c>
      <c r="N159" s="244" t="s">
        <v>107</v>
      </c>
      <c r="O159" s="75">
        <v>5</v>
      </c>
      <c r="P159" s="75"/>
      <c r="Q159" s="75" t="s">
        <v>5595</v>
      </c>
      <c r="R159" s="75">
        <v>0.48599999999999999</v>
      </c>
      <c r="S159" s="75">
        <v>0.61</v>
      </c>
      <c r="T159" s="73" t="s">
        <v>514</v>
      </c>
      <c r="U159" s="75" t="s">
        <v>332</v>
      </c>
      <c r="V159" s="75">
        <v>65</v>
      </c>
      <c r="W159" s="75">
        <v>6.6</v>
      </c>
      <c r="X159" s="75">
        <v>5</v>
      </c>
      <c r="Y159" s="75" t="s">
        <v>87</v>
      </c>
      <c r="Z159" s="75" t="s">
        <v>7026</v>
      </c>
      <c r="AA159" s="75" t="s">
        <v>7029</v>
      </c>
      <c r="AB159" s="75" t="s">
        <v>7028</v>
      </c>
      <c r="AC159" s="75"/>
      <c r="AD159" s="75" t="s">
        <v>8214</v>
      </c>
      <c r="AE159" s="75" t="s">
        <v>377</v>
      </c>
      <c r="AF159" s="75"/>
      <c r="AG159" s="75"/>
      <c r="AH159" s="75"/>
      <c r="AI159" s="75"/>
      <c r="AJ159" s="75"/>
      <c r="AK159" s="75"/>
      <c r="AL159" s="75"/>
      <c r="AM159" s="75"/>
      <c r="AN159" s="75"/>
      <c r="AO159" s="159"/>
      <c r="AP159" s="75" t="s">
        <v>6991</v>
      </c>
      <c r="AQ159" s="75" t="s">
        <v>874</v>
      </c>
      <c r="AR159" s="349" t="s">
        <v>8258</v>
      </c>
      <c r="AS159" s="75" t="s">
        <v>7095</v>
      </c>
      <c r="AT159" s="75"/>
      <c r="AU159" s="75"/>
      <c r="AV159" s="75"/>
      <c r="AW159" s="75"/>
      <c r="AX159" s="75" t="s">
        <v>224</v>
      </c>
      <c r="AY159" s="159"/>
      <c r="AZ159" s="159"/>
      <c r="BA159" s="159"/>
      <c r="BB159" s="159"/>
      <c r="BC159" s="159"/>
      <c r="BD159" s="75" t="s">
        <v>7026</v>
      </c>
      <c r="BE159" s="159"/>
      <c r="BF159" s="159"/>
      <c r="BG159" s="75" t="s">
        <v>7026</v>
      </c>
      <c r="BH159" s="75" t="s">
        <v>7026</v>
      </c>
      <c r="BI159" s="75"/>
      <c r="BJ159" s="245" t="s">
        <v>6794</v>
      </c>
      <c r="BK159" s="75" t="s">
        <v>100</v>
      </c>
      <c r="BL159" s="75" t="s">
        <v>101</v>
      </c>
      <c r="BM159" s="238"/>
      <c r="BN159" s="75" t="s">
        <v>6251</v>
      </c>
      <c r="BO159" s="75" t="s">
        <v>6522</v>
      </c>
      <c r="BP159" s="233" t="s">
        <v>10433</v>
      </c>
      <c r="BQ159" s="236" t="s">
        <v>10583</v>
      </c>
      <c r="BR159" s="236" t="s">
        <v>10733</v>
      </c>
      <c r="BS159" s="233" t="s">
        <v>10853</v>
      </c>
      <c r="BT159" s="233"/>
      <c r="BU159" s="233"/>
      <c r="BV159" s="233"/>
      <c r="BW159" s="233"/>
      <c r="BX159" s="233"/>
      <c r="BY159" s="233"/>
      <c r="BZ159" s="233"/>
      <c r="CA159" s="233"/>
      <c r="CB159" s="233"/>
      <c r="CC159" s="233"/>
      <c r="CD159" s="449" t="s">
        <v>8769</v>
      </c>
    </row>
    <row r="160" spans="1:82" ht="120" customHeight="1">
      <c r="A160" s="231">
        <v>157</v>
      </c>
      <c r="B160" s="243"/>
      <c r="C160" s="75" t="s">
        <v>5397</v>
      </c>
      <c r="D160" s="232" t="s">
        <v>635</v>
      </c>
      <c r="E160" s="232" t="s">
        <v>8876</v>
      </c>
      <c r="F160" s="231" t="s">
        <v>4782</v>
      </c>
      <c r="G160" s="357">
        <v>4640253408305</v>
      </c>
      <c r="H160" s="75" t="s">
        <v>462</v>
      </c>
      <c r="I160" s="75" t="s">
        <v>8246</v>
      </c>
      <c r="J160" s="75" t="s">
        <v>495</v>
      </c>
      <c r="K160" s="75" t="s">
        <v>557</v>
      </c>
      <c r="L160" s="233" t="s">
        <v>732</v>
      </c>
      <c r="M160" s="231" t="s">
        <v>4782</v>
      </c>
      <c r="N160" s="244" t="s">
        <v>81</v>
      </c>
      <c r="O160" s="75">
        <v>5</v>
      </c>
      <c r="P160" s="75"/>
      <c r="Q160" s="75" t="s">
        <v>5596</v>
      </c>
      <c r="R160" s="75">
        <v>1.036</v>
      </c>
      <c r="S160" s="75">
        <v>1.3</v>
      </c>
      <c r="T160" s="73" t="s">
        <v>558</v>
      </c>
      <c r="U160" s="75" t="s">
        <v>332</v>
      </c>
      <c r="V160" s="75">
        <v>65</v>
      </c>
      <c r="W160" s="75">
        <v>12.8</v>
      </c>
      <c r="X160" s="360">
        <v>12.7</v>
      </c>
      <c r="Y160" s="75" t="s">
        <v>87</v>
      </c>
      <c r="Z160" s="75" t="s">
        <v>7023</v>
      </c>
      <c r="AA160" s="75" t="s">
        <v>7029</v>
      </c>
      <c r="AB160" s="75" t="s">
        <v>7028</v>
      </c>
      <c r="AC160" s="75"/>
      <c r="AD160" s="75" t="s">
        <v>8214</v>
      </c>
      <c r="AE160" s="75" t="s">
        <v>377</v>
      </c>
      <c r="AF160" s="75"/>
      <c r="AG160" s="75"/>
      <c r="AH160" s="75"/>
      <c r="AI160" s="75"/>
      <c r="AJ160" s="75"/>
      <c r="AK160" s="75"/>
      <c r="AL160" s="75"/>
      <c r="AM160" s="75"/>
      <c r="AN160" s="75"/>
      <c r="AO160" s="159"/>
      <c r="AP160" s="159" t="s">
        <v>6992</v>
      </c>
      <c r="AQ160" s="159" t="s">
        <v>874</v>
      </c>
      <c r="AR160" s="349" t="s">
        <v>8270</v>
      </c>
      <c r="AS160" s="75"/>
      <c r="AT160" s="75"/>
      <c r="AU160" s="75"/>
      <c r="AV160" s="75"/>
      <c r="AW160" s="75"/>
      <c r="AX160" s="159"/>
      <c r="AY160" s="159">
        <v>2</v>
      </c>
      <c r="AZ160" s="159"/>
      <c r="BA160" s="159"/>
      <c r="BB160" s="159"/>
      <c r="BC160" s="159"/>
      <c r="BD160" s="75" t="s">
        <v>7023</v>
      </c>
      <c r="BE160" s="159"/>
      <c r="BF160" s="349" t="s">
        <v>332</v>
      </c>
      <c r="BG160" s="75" t="s">
        <v>7023</v>
      </c>
      <c r="BH160" s="75" t="s">
        <v>7023</v>
      </c>
      <c r="BI160" s="75"/>
      <c r="BJ160" s="245" t="s">
        <v>6795</v>
      </c>
      <c r="BK160" s="75" t="s">
        <v>100</v>
      </c>
      <c r="BL160" s="75" t="s">
        <v>101</v>
      </c>
      <c r="BM160" s="238"/>
      <c r="BN160" s="75" t="s">
        <v>6252</v>
      </c>
      <c r="BO160" s="449" t="s">
        <v>6523</v>
      </c>
      <c r="BP160" s="449" t="s">
        <v>10434</v>
      </c>
      <c r="BQ160" s="449" t="s">
        <v>10584</v>
      </c>
      <c r="BR160" s="449" t="s">
        <v>10734</v>
      </c>
      <c r="BS160" s="449" t="s">
        <v>10854</v>
      </c>
      <c r="BT160" s="233"/>
      <c r="BU160" s="233"/>
      <c r="BV160" s="233"/>
      <c r="BW160" s="233"/>
      <c r="BX160" s="233"/>
      <c r="BY160" s="233"/>
      <c r="BZ160" s="233"/>
      <c r="CA160" s="233"/>
      <c r="CB160" s="233"/>
      <c r="CC160" s="233"/>
      <c r="CD160" s="449" t="s">
        <v>8769</v>
      </c>
    </row>
    <row r="161" spans="1:82" ht="120" customHeight="1">
      <c r="A161" s="231">
        <v>158</v>
      </c>
      <c r="B161" s="243"/>
      <c r="C161" s="75" t="s">
        <v>5398</v>
      </c>
      <c r="D161" s="232" t="s">
        <v>635</v>
      </c>
      <c r="E161" s="232" t="s">
        <v>8876</v>
      </c>
      <c r="F161" s="231" t="s">
        <v>4783</v>
      </c>
      <c r="G161" s="357">
        <v>4640253408312</v>
      </c>
      <c r="H161" s="75" t="s">
        <v>462</v>
      </c>
      <c r="I161" s="75" t="s">
        <v>8246</v>
      </c>
      <c r="J161" s="75" t="s">
        <v>495</v>
      </c>
      <c r="K161" s="75" t="s">
        <v>557</v>
      </c>
      <c r="L161" s="233" t="s">
        <v>732</v>
      </c>
      <c r="M161" s="231" t="s">
        <v>4783</v>
      </c>
      <c r="N161" s="244" t="s">
        <v>9250</v>
      </c>
      <c r="O161" s="75">
        <v>5</v>
      </c>
      <c r="P161" s="75"/>
      <c r="Q161" s="75" t="s">
        <v>5596</v>
      </c>
      <c r="R161" s="75">
        <v>1.036</v>
      </c>
      <c r="S161" s="75">
        <v>1.3</v>
      </c>
      <c r="T161" s="73" t="s">
        <v>558</v>
      </c>
      <c r="U161" s="75" t="s">
        <v>332</v>
      </c>
      <c r="V161" s="75">
        <v>65</v>
      </c>
      <c r="W161" s="75">
        <v>12.8</v>
      </c>
      <c r="X161" s="360">
        <v>12.7</v>
      </c>
      <c r="Y161" s="75" t="s">
        <v>87</v>
      </c>
      <c r="Z161" s="75" t="s">
        <v>7023</v>
      </c>
      <c r="AA161" s="75" t="s">
        <v>7029</v>
      </c>
      <c r="AB161" s="75" t="s">
        <v>7028</v>
      </c>
      <c r="AC161" s="75"/>
      <c r="AD161" s="75" t="s">
        <v>8214</v>
      </c>
      <c r="AE161" s="75" t="s">
        <v>377</v>
      </c>
      <c r="AF161" s="75"/>
      <c r="AG161" s="75"/>
      <c r="AH161" s="75"/>
      <c r="AI161" s="75"/>
      <c r="AJ161" s="75"/>
      <c r="AK161" s="75"/>
      <c r="AL161" s="75"/>
      <c r="AM161" s="75"/>
      <c r="AN161" s="75"/>
      <c r="AO161" s="159"/>
      <c r="AP161" s="159" t="s">
        <v>6992</v>
      </c>
      <c r="AQ161" s="159" t="s">
        <v>874</v>
      </c>
      <c r="AR161" s="349" t="s">
        <v>8270</v>
      </c>
      <c r="AS161" s="75"/>
      <c r="AT161" s="75"/>
      <c r="AU161" s="75"/>
      <c r="AV161" s="75"/>
      <c r="AW161" s="75"/>
      <c r="AX161" s="159"/>
      <c r="AY161" s="159">
        <v>2</v>
      </c>
      <c r="AZ161" s="159"/>
      <c r="BA161" s="159"/>
      <c r="BB161" s="159"/>
      <c r="BC161" s="159"/>
      <c r="BD161" s="75" t="s">
        <v>7023</v>
      </c>
      <c r="BE161" s="159"/>
      <c r="BF161" s="349" t="s">
        <v>332</v>
      </c>
      <c r="BG161" s="75" t="s">
        <v>7023</v>
      </c>
      <c r="BH161" s="75" t="s">
        <v>7023</v>
      </c>
      <c r="BI161" s="75"/>
      <c r="BJ161" s="245" t="s">
        <v>6795</v>
      </c>
      <c r="BK161" s="75" t="s">
        <v>100</v>
      </c>
      <c r="BL161" s="75" t="s">
        <v>101</v>
      </c>
      <c r="BM161" s="238"/>
      <c r="BN161" s="75" t="s">
        <v>6253</v>
      </c>
      <c r="BO161" s="75" t="s">
        <v>6523</v>
      </c>
      <c r="BP161" s="449" t="s">
        <v>10435</v>
      </c>
      <c r="BQ161" s="449" t="s">
        <v>10585</v>
      </c>
      <c r="BR161" s="449" t="s">
        <v>10735</v>
      </c>
      <c r="BS161" s="449" t="s">
        <v>10855</v>
      </c>
      <c r="BT161" s="233"/>
      <c r="BU161" s="233"/>
      <c r="BV161" s="233"/>
      <c r="BW161" s="233"/>
      <c r="BX161" s="233"/>
      <c r="BY161" s="233"/>
      <c r="BZ161" s="233"/>
      <c r="CA161" s="233"/>
      <c r="CB161" s="233"/>
      <c r="CC161" s="233"/>
      <c r="CD161" s="449" t="s">
        <v>8769</v>
      </c>
    </row>
    <row r="162" spans="1:82" ht="120" customHeight="1">
      <c r="A162" s="231">
        <v>159</v>
      </c>
      <c r="B162" s="243"/>
      <c r="C162" s="75" t="s">
        <v>5399</v>
      </c>
      <c r="D162" s="232" t="s">
        <v>635</v>
      </c>
      <c r="E162" s="232" t="s">
        <v>8876</v>
      </c>
      <c r="F162" s="231" t="s">
        <v>4784</v>
      </c>
      <c r="G162" s="357">
        <v>4640253408329</v>
      </c>
      <c r="H162" s="75" t="s">
        <v>462</v>
      </c>
      <c r="I162" s="75" t="s">
        <v>8246</v>
      </c>
      <c r="J162" s="75" t="s">
        <v>495</v>
      </c>
      <c r="K162" s="75" t="s">
        <v>557</v>
      </c>
      <c r="L162" s="233" t="s">
        <v>732</v>
      </c>
      <c r="M162" s="231" t="s">
        <v>4784</v>
      </c>
      <c r="N162" s="244" t="s">
        <v>107</v>
      </c>
      <c r="O162" s="75">
        <v>5</v>
      </c>
      <c r="P162" s="75"/>
      <c r="Q162" s="75" t="s">
        <v>5596</v>
      </c>
      <c r="R162" s="75">
        <v>1.036</v>
      </c>
      <c r="S162" s="75">
        <v>1.3</v>
      </c>
      <c r="T162" s="73" t="s">
        <v>558</v>
      </c>
      <c r="U162" s="75" t="s">
        <v>332</v>
      </c>
      <c r="V162" s="75">
        <v>65</v>
      </c>
      <c r="W162" s="75">
        <v>12.8</v>
      </c>
      <c r="X162" s="360">
        <v>12.7</v>
      </c>
      <c r="Y162" s="75" t="s">
        <v>87</v>
      </c>
      <c r="Z162" s="75" t="s">
        <v>7026</v>
      </c>
      <c r="AA162" s="75" t="s">
        <v>7029</v>
      </c>
      <c r="AB162" s="75" t="s">
        <v>7028</v>
      </c>
      <c r="AC162" s="75"/>
      <c r="AD162" s="75" t="s">
        <v>8214</v>
      </c>
      <c r="AE162" s="75" t="s">
        <v>377</v>
      </c>
      <c r="AF162" s="75"/>
      <c r="AG162" s="75"/>
      <c r="AH162" s="75"/>
      <c r="AI162" s="75"/>
      <c r="AJ162" s="75"/>
      <c r="AK162" s="75"/>
      <c r="AL162" s="75"/>
      <c r="AM162" s="75"/>
      <c r="AN162" s="75"/>
      <c r="AO162" s="159"/>
      <c r="AP162" s="159" t="s">
        <v>6992</v>
      </c>
      <c r="AQ162" s="159" t="s">
        <v>874</v>
      </c>
      <c r="AR162" s="349" t="s">
        <v>8270</v>
      </c>
      <c r="AS162" s="75"/>
      <c r="AT162" s="75"/>
      <c r="AU162" s="75"/>
      <c r="AV162" s="75"/>
      <c r="AW162" s="75"/>
      <c r="AX162" s="159"/>
      <c r="AY162" s="159">
        <v>2</v>
      </c>
      <c r="AZ162" s="159"/>
      <c r="BA162" s="159"/>
      <c r="BB162" s="159"/>
      <c r="BC162" s="159"/>
      <c r="BD162" s="75" t="s">
        <v>7026</v>
      </c>
      <c r="BE162" s="159"/>
      <c r="BF162" s="349" t="s">
        <v>332</v>
      </c>
      <c r="BG162" s="75" t="s">
        <v>7026</v>
      </c>
      <c r="BH162" s="75" t="s">
        <v>7026</v>
      </c>
      <c r="BI162" s="75"/>
      <c r="BJ162" s="245" t="s">
        <v>6795</v>
      </c>
      <c r="BK162" s="75" t="s">
        <v>100</v>
      </c>
      <c r="BL162" s="75" t="s">
        <v>101</v>
      </c>
      <c r="BM162" s="238"/>
      <c r="BN162" s="75" t="s">
        <v>6254</v>
      </c>
      <c r="BO162" s="75" t="s">
        <v>6523</v>
      </c>
      <c r="BP162" s="449" t="s">
        <v>10736</v>
      </c>
      <c r="BQ162" s="449" t="s">
        <v>10856</v>
      </c>
      <c r="BR162" s="449" t="s">
        <v>10436</v>
      </c>
      <c r="BS162" s="449" t="s">
        <v>10586</v>
      </c>
      <c r="BT162" s="233"/>
      <c r="BU162" s="233"/>
      <c r="BV162" s="233"/>
      <c r="BW162" s="233"/>
      <c r="BX162" s="233"/>
      <c r="BY162" s="233"/>
      <c r="BZ162" s="233"/>
      <c r="CA162" s="233"/>
      <c r="CB162" s="233"/>
      <c r="CC162" s="233"/>
      <c r="CD162" s="449" t="s">
        <v>8769</v>
      </c>
    </row>
    <row r="163" spans="1:82" ht="120" customHeight="1">
      <c r="A163" s="231">
        <v>160</v>
      </c>
      <c r="B163" s="243"/>
      <c r="C163" s="75" t="s">
        <v>5400</v>
      </c>
      <c r="D163" s="232" t="s">
        <v>635</v>
      </c>
      <c r="E163" s="232" t="s">
        <v>8876</v>
      </c>
      <c r="F163" s="231" t="s">
        <v>4785</v>
      </c>
      <c r="G163" s="357">
        <v>4640253408336</v>
      </c>
      <c r="H163" s="75" t="s">
        <v>462</v>
      </c>
      <c r="I163" s="75" t="s">
        <v>8245</v>
      </c>
      <c r="J163" s="75" t="s">
        <v>8245</v>
      </c>
      <c r="K163" s="233" t="s">
        <v>524</v>
      </c>
      <c r="L163" s="233" t="s">
        <v>732</v>
      </c>
      <c r="M163" s="231" t="s">
        <v>4785</v>
      </c>
      <c r="N163" s="244" t="s">
        <v>81</v>
      </c>
      <c r="O163" s="75">
        <v>5</v>
      </c>
      <c r="P163" s="75"/>
      <c r="Q163" s="75" t="s">
        <v>5597</v>
      </c>
      <c r="R163" s="75">
        <v>1</v>
      </c>
      <c r="S163" s="75">
        <v>0.85499999999999998</v>
      </c>
      <c r="T163" s="73" t="s">
        <v>526</v>
      </c>
      <c r="U163" s="75" t="s">
        <v>5632</v>
      </c>
      <c r="V163" s="75">
        <v>12.9</v>
      </c>
      <c r="W163" s="75">
        <v>9.4</v>
      </c>
      <c r="X163" s="75">
        <v>36.4</v>
      </c>
      <c r="Y163" s="75" t="s">
        <v>87</v>
      </c>
      <c r="Z163" s="75" t="s">
        <v>7023</v>
      </c>
      <c r="AA163" s="75" t="s">
        <v>7029</v>
      </c>
      <c r="AB163" s="75" t="s">
        <v>7028</v>
      </c>
      <c r="AC163" s="75"/>
      <c r="AD163" s="75" t="s">
        <v>8214</v>
      </c>
      <c r="AE163" s="75" t="s">
        <v>377</v>
      </c>
      <c r="AF163" s="75"/>
      <c r="AG163" s="75"/>
      <c r="AH163" s="75"/>
      <c r="AI163" s="75"/>
      <c r="AJ163" s="75"/>
      <c r="AK163" s="75"/>
      <c r="AL163" s="75"/>
      <c r="AM163" s="75"/>
      <c r="AN163" s="75"/>
      <c r="AO163" s="159"/>
      <c r="AP163" s="159" t="s">
        <v>6990</v>
      </c>
      <c r="AQ163" s="159" t="s">
        <v>874</v>
      </c>
      <c r="AR163" s="349" t="s">
        <v>8262</v>
      </c>
      <c r="AS163" s="75" t="s">
        <v>7097</v>
      </c>
      <c r="AT163" s="75"/>
      <c r="AU163" s="75"/>
      <c r="AV163" s="75"/>
      <c r="AW163" s="75"/>
      <c r="AX163" s="159"/>
      <c r="AY163" s="159"/>
      <c r="AZ163" s="159"/>
      <c r="BA163" s="159"/>
      <c r="BB163" s="159"/>
      <c r="BC163" s="159"/>
      <c r="BD163" s="75" t="s">
        <v>7023</v>
      </c>
      <c r="BE163" s="159" t="s">
        <v>224</v>
      </c>
      <c r="BF163" s="159"/>
      <c r="BG163" s="75" t="s">
        <v>7023</v>
      </c>
      <c r="BH163" s="75" t="s">
        <v>7023</v>
      </c>
      <c r="BI163" s="75"/>
      <c r="BJ163" s="245" t="s">
        <v>6796</v>
      </c>
      <c r="BK163" s="75" t="s">
        <v>100</v>
      </c>
      <c r="BL163" s="75" t="s">
        <v>101</v>
      </c>
      <c r="BM163" s="238"/>
      <c r="BN163" s="449" t="s">
        <v>6255</v>
      </c>
      <c r="BO163" s="449" t="s">
        <v>6524</v>
      </c>
      <c r="BP163" s="233" t="s">
        <v>10437</v>
      </c>
      <c r="BQ163" s="236" t="s">
        <v>10587</v>
      </c>
      <c r="BR163" s="236" t="s">
        <v>10737</v>
      </c>
      <c r="BS163" s="233"/>
      <c r="BT163" s="233"/>
      <c r="BU163" s="233"/>
      <c r="BV163" s="233"/>
      <c r="BW163" s="233"/>
      <c r="BX163" s="233"/>
      <c r="BY163" s="233"/>
      <c r="BZ163" s="233"/>
      <c r="CA163" s="233"/>
      <c r="CB163" s="233"/>
      <c r="CC163" s="233"/>
      <c r="CD163" s="449" t="s">
        <v>8769</v>
      </c>
    </row>
    <row r="164" spans="1:82" ht="120" customHeight="1">
      <c r="A164" s="231">
        <v>161</v>
      </c>
      <c r="B164" s="243"/>
      <c r="C164" s="75" t="s">
        <v>5401</v>
      </c>
      <c r="D164" s="232" t="s">
        <v>635</v>
      </c>
      <c r="E164" s="232" t="s">
        <v>8876</v>
      </c>
      <c r="F164" s="231" t="s">
        <v>4786</v>
      </c>
      <c r="G164" s="357">
        <v>4640253408343</v>
      </c>
      <c r="H164" s="75" t="s">
        <v>462</v>
      </c>
      <c r="I164" s="75" t="s">
        <v>8245</v>
      </c>
      <c r="J164" s="75" t="s">
        <v>8245</v>
      </c>
      <c r="K164" s="233" t="s">
        <v>524</v>
      </c>
      <c r="L164" s="233" t="s">
        <v>732</v>
      </c>
      <c r="M164" s="231" t="s">
        <v>4786</v>
      </c>
      <c r="N164" s="244" t="s">
        <v>9250</v>
      </c>
      <c r="O164" s="75">
        <v>5</v>
      </c>
      <c r="P164" s="75"/>
      <c r="Q164" s="75" t="s">
        <v>5597</v>
      </c>
      <c r="R164" s="75">
        <v>1</v>
      </c>
      <c r="S164" s="75">
        <v>0.85499999999999998</v>
      </c>
      <c r="T164" s="73" t="s">
        <v>526</v>
      </c>
      <c r="U164" s="75" t="s">
        <v>5632</v>
      </c>
      <c r="V164" s="75">
        <v>12.9</v>
      </c>
      <c r="W164" s="75">
        <v>9.4</v>
      </c>
      <c r="X164" s="75">
        <v>36.4</v>
      </c>
      <c r="Y164" s="75" t="s">
        <v>87</v>
      </c>
      <c r="Z164" s="75" t="s">
        <v>7023</v>
      </c>
      <c r="AA164" s="75" t="s">
        <v>7029</v>
      </c>
      <c r="AB164" s="75" t="s">
        <v>7028</v>
      </c>
      <c r="AC164" s="75"/>
      <c r="AD164" s="75" t="s">
        <v>8214</v>
      </c>
      <c r="AE164" s="75" t="s">
        <v>377</v>
      </c>
      <c r="AF164" s="75"/>
      <c r="AG164" s="75"/>
      <c r="AH164" s="75"/>
      <c r="AI164" s="75"/>
      <c r="AJ164" s="75"/>
      <c r="AK164" s="75"/>
      <c r="AL164" s="75"/>
      <c r="AM164" s="75"/>
      <c r="AN164" s="75"/>
      <c r="AO164" s="159"/>
      <c r="AP164" s="159" t="s">
        <v>6990</v>
      </c>
      <c r="AQ164" s="159" t="s">
        <v>874</v>
      </c>
      <c r="AR164" s="349" t="s">
        <v>8262</v>
      </c>
      <c r="AS164" s="75" t="s">
        <v>7097</v>
      </c>
      <c r="AT164" s="75"/>
      <c r="AU164" s="75"/>
      <c r="AV164" s="75"/>
      <c r="AW164" s="75"/>
      <c r="AX164" s="159"/>
      <c r="AY164" s="159"/>
      <c r="AZ164" s="159"/>
      <c r="BA164" s="159"/>
      <c r="BB164" s="159"/>
      <c r="BC164" s="159"/>
      <c r="BD164" s="75" t="s">
        <v>7023</v>
      </c>
      <c r="BE164" s="159" t="s">
        <v>224</v>
      </c>
      <c r="BF164" s="159"/>
      <c r="BG164" s="75" t="s">
        <v>7023</v>
      </c>
      <c r="BH164" s="75" t="s">
        <v>7023</v>
      </c>
      <c r="BI164" s="75"/>
      <c r="BJ164" s="245" t="s">
        <v>6796</v>
      </c>
      <c r="BK164" s="75" t="s">
        <v>100</v>
      </c>
      <c r="BL164" s="75" t="s">
        <v>101</v>
      </c>
      <c r="BM164" s="238"/>
      <c r="BN164" s="449" t="s">
        <v>6256</v>
      </c>
      <c r="BO164" s="75" t="s">
        <v>6524</v>
      </c>
      <c r="BP164" s="233" t="s">
        <v>10438</v>
      </c>
      <c r="BQ164" s="236" t="s">
        <v>10588</v>
      </c>
      <c r="BR164" s="236" t="s">
        <v>10738</v>
      </c>
      <c r="BS164" s="233"/>
      <c r="BT164" s="233"/>
      <c r="BU164" s="233"/>
      <c r="BV164" s="233"/>
      <c r="BW164" s="233"/>
      <c r="BX164" s="233"/>
      <c r="BY164" s="233"/>
      <c r="BZ164" s="233"/>
      <c r="CA164" s="233"/>
      <c r="CB164" s="233"/>
      <c r="CC164" s="233"/>
      <c r="CD164" s="449" t="s">
        <v>8769</v>
      </c>
    </row>
    <row r="165" spans="1:82" ht="120" customHeight="1">
      <c r="A165" s="231">
        <v>162</v>
      </c>
      <c r="B165" s="75"/>
      <c r="C165" s="75" t="s">
        <v>5402</v>
      </c>
      <c r="D165" s="232" t="s">
        <v>635</v>
      </c>
      <c r="E165" s="232" t="s">
        <v>8876</v>
      </c>
      <c r="F165" s="231" t="s">
        <v>4787</v>
      </c>
      <c r="G165" s="357">
        <v>4640253408350</v>
      </c>
      <c r="H165" s="75" t="s">
        <v>462</v>
      </c>
      <c r="I165" s="75" t="s">
        <v>8245</v>
      </c>
      <c r="J165" s="75" t="s">
        <v>8245</v>
      </c>
      <c r="K165" s="233" t="s">
        <v>524</v>
      </c>
      <c r="L165" s="233" t="s">
        <v>732</v>
      </c>
      <c r="M165" s="231" t="s">
        <v>4787</v>
      </c>
      <c r="N165" s="244" t="s">
        <v>107</v>
      </c>
      <c r="O165" s="75">
        <v>5</v>
      </c>
      <c r="P165" s="75"/>
      <c r="Q165" s="75" t="s">
        <v>5597</v>
      </c>
      <c r="R165" s="75">
        <v>1</v>
      </c>
      <c r="S165" s="75">
        <v>0.85499999999999998</v>
      </c>
      <c r="T165" s="73" t="s">
        <v>526</v>
      </c>
      <c r="U165" s="75" t="s">
        <v>5632</v>
      </c>
      <c r="V165" s="75">
        <v>12.9</v>
      </c>
      <c r="W165" s="75">
        <v>9.4</v>
      </c>
      <c r="X165" s="75">
        <v>36.4</v>
      </c>
      <c r="Y165" s="75" t="s">
        <v>87</v>
      </c>
      <c r="Z165" s="75" t="s">
        <v>7026</v>
      </c>
      <c r="AA165" s="75" t="s">
        <v>7029</v>
      </c>
      <c r="AB165" s="75" t="s">
        <v>7028</v>
      </c>
      <c r="AC165" s="75"/>
      <c r="AD165" s="75" t="s">
        <v>8214</v>
      </c>
      <c r="AE165" s="75" t="s">
        <v>377</v>
      </c>
      <c r="AF165" s="75"/>
      <c r="AG165" s="75"/>
      <c r="AH165" s="75"/>
      <c r="AI165" s="75"/>
      <c r="AJ165" s="75"/>
      <c r="AK165" s="75"/>
      <c r="AL165" s="75"/>
      <c r="AM165" s="75"/>
      <c r="AN165" s="75"/>
      <c r="AO165" s="159"/>
      <c r="AP165" s="159" t="s">
        <v>6990</v>
      </c>
      <c r="AQ165" s="159" t="s">
        <v>874</v>
      </c>
      <c r="AR165" s="349" t="s">
        <v>8262</v>
      </c>
      <c r="AS165" s="75" t="s">
        <v>7097</v>
      </c>
      <c r="AT165" s="75"/>
      <c r="AU165" s="75"/>
      <c r="AV165" s="75"/>
      <c r="AW165" s="75"/>
      <c r="AX165" s="159"/>
      <c r="AY165" s="159"/>
      <c r="AZ165" s="159"/>
      <c r="BA165" s="159"/>
      <c r="BB165" s="159"/>
      <c r="BC165" s="159"/>
      <c r="BD165" s="75" t="s">
        <v>7026</v>
      </c>
      <c r="BE165" s="159" t="s">
        <v>224</v>
      </c>
      <c r="BF165" s="159"/>
      <c r="BG165" s="75" t="s">
        <v>7026</v>
      </c>
      <c r="BH165" s="75" t="s">
        <v>7026</v>
      </c>
      <c r="BI165" s="75"/>
      <c r="BJ165" s="245" t="s">
        <v>6796</v>
      </c>
      <c r="BK165" s="75" t="s">
        <v>100</v>
      </c>
      <c r="BL165" s="75" t="s">
        <v>101</v>
      </c>
      <c r="BM165" s="238"/>
      <c r="BN165" s="75" t="s">
        <v>6257</v>
      </c>
      <c r="BO165" s="75" t="s">
        <v>6524</v>
      </c>
      <c r="BP165" s="233" t="s">
        <v>10589</v>
      </c>
      <c r="BQ165" s="236" t="s">
        <v>10739</v>
      </c>
      <c r="BR165" s="236" t="s">
        <v>10439</v>
      </c>
      <c r="BS165" s="233"/>
      <c r="BT165" s="233"/>
      <c r="BU165" s="233"/>
      <c r="BV165" s="233"/>
      <c r="BW165" s="233"/>
      <c r="BX165" s="233"/>
      <c r="BY165" s="233"/>
      <c r="BZ165" s="233"/>
      <c r="CA165" s="233"/>
      <c r="CB165" s="233"/>
      <c r="CC165" s="233"/>
      <c r="CD165" s="449" t="s">
        <v>8769</v>
      </c>
    </row>
    <row r="166" spans="1:82" ht="120" customHeight="1">
      <c r="A166" s="231">
        <v>163</v>
      </c>
      <c r="B166" s="243"/>
      <c r="C166" s="75" t="s">
        <v>5403</v>
      </c>
      <c r="D166" s="232" t="s">
        <v>635</v>
      </c>
      <c r="E166" s="232" t="s">
        <v>8876</v>
      </c>
      <c r="F166" s="231" t="s">
        <v>4788</v>
      </c>
      <c r="G166" s="357">
        <v>4640253408367</v>
      </c>
      <c r="H166" s="75" t="s">
        <v>462</v>
      </c>
      <c r="I166" s="75" t="s">
        <v>8246</v>
      </c>
      <c r="J166" s="75" t="s">
        <v>495</v>
      </c>
      <c r="K166" s="75" t="s">
        <v>496</v>
      </c>
      <c r="L166" s="233" t="s">
        <v>1129</v>
      </c>
      <c r="M166" s="231" t="s">
        <v>4788</v>
      </c>
      <c r="N166" s="244" t="s">
        <v>81</v>
      </c>
      <c r="O166" s="75">
        <v>5</v>
      </c>
      <c r="P166" s="75"/>
      <c r="Q166" s="75" t="s">
        <v>5581</v>
      </c>
      <c r="R166" s="75">
        <v>0.16</v>
      </c>
      <c r="S166" s="75">
        <v>0.14000000000000001</v>
      </c>
      <c r="T166" s="73" t="s">
        <v>497</v>
      </c>
      <c r="U166" s="75" t="s">
        <v>5625</v>
      </c>
      <c r="V166" s="75">
        <v>4.7</v>
      </c>
      <c r="W166" s="75">
        <v>5</v>
      </c>
      <c r="X166" s="75">
        <v>5</v>
      </c>
      <c r="Y166" s="75" t="s">
        <v>87</v>
      </c>
      <c r="Z166" s="75" t="s">
        <v>7023</v>
      </c>
      <c r="AA166" s="75" t="s">
        <v>7024</v>
      </c>
      <c r="AB166" s="75" t="s">
        <v>7025</v>
      </c>
      <c r="AC166" s="75"/>
      <c r="AD166" s="75" t="s">
        <v>8214</v>
      </c>
      <c r="AE166" s="75" t="s">
        <v>377</v>
      </c>
      <c r="AF166" s="75"/>
      <c r="AG166" s="75"/>
      <c r="AH166" s="75"/>
      <c r="AI166" s="75"/>
      <c r="AJ166" s="75"/>
      <c r="AK166" s="75"/>
      <c r="AL166" s="75"/>
      <c r="AM166" s="75"/>
      <c r="AN166" s="75"/>
      <c r="AO166" s="159">
        <v>1</v>
      </c>
      <c r="AP166" s="159" t="s">
        <v>6990</v>
      </c>
      <c r="AQ166" s="159" t="s">
        <v>874</v>
      </c>
      <c r="AR166" s="349" t="s">
        <v>8265</v>
      </c>
      <c r="AS166" s="75"/>
      <c r="AT166" s="75"/>
      <c r="AU166" s="75"/>
      <c r="AV166" s="75"/>
      <c r="AW166" s="75"/>
      <c r="AX166" s="159"/>
      <c r="AY166" s="159"/>
      <c r="AZ166" s="159"/>
      <c r="BA166" s="159"/>
      <c r="BB166" s="159"/>
      <c r="BC166" s="159"/>
      <c r="BD166" s="75" t="s">
        <v>7023</v>
      </c>
      <c r="BE166" s="159"/>
      <c r="BF166" s="159"/>
      <c r="BG166" s="75" t="s">
        <v>7023</v>
      </c>
      <c r="BH166" s="75" t="s">
        <v>7023</v>
      </c>
      <c r="BI166" s="75"/>
      <c r="BJ166" s="245" t="s">
        <v>6797</v>
      </c>
      <c r="BK166" s="75" t="s">
        <v>100</v>
      </c>
      <c r="BL166" s="75" t="s">
        <v>101</v>
      </c>
      <c r="BM166" s="238"/>
      <c r="BN166" s="75" t="s">
        <v>6258</v>
      </c>
      <c r="BO166" s="75" t="s">
        <v>6525</v>
      </c>
      <c r="BP166" s="373" t="s">
        <v>14721</v>
      </c>
      <c r="BQ166" s="373" t="s">
        <v>14722</v>
      </c>
      <c r="BR166" s="373" t="s">
        <v>14723</v>
      </c>
      <c r="BS166" s="373" t="s">
        <v>14724</v>
      </c>
      <c r="BT166" s="373" t="s">
        <v>14725</v>
      </c>
      <c r="BU166" s="233"/>
      <c r="BV166" s="233"/>
      <c r="BW166" s="233"/>
      <c r="BX166" s="233"/>
      <c r="BY166" s="233"/>
      <c r="BZ166" s="233"/>
      <c r="CA166" s="233"/>
      <c r="CB166" s="233"/>
      <c r="CC166" s="233"/>
      <c r="CD166" s="449" t="s">
        <v>8509</v>
      </c>
    </row>
    <row r="167" spans="1:82" ht="120" customHeight="1">
      <c r="A167" s="231">
        <v>164</v>
      </c>
      <c r="B167" s="243"/>
      <c r="C167" s="75" t="s">
        <v>5404</v>
      </c>
      <c r="D167" s="232" t="s">
        <v>635</v>
      </c>
      <c r="E167" s="232" t="s">
        <v>8876</v>
      </c>
      <c r="F167" s="231" t="s">
        <v>4789</v>
      </c>
      <c r="G167" s="357">
        <v>4640253408374</v>
      </c>
      <c r="H167" s="75" t="s">
        <v>462</v>
      </c>
      <c r="I167" s="75" t="s">
        <v>8246</v>
      </c>
      <c r="J167" s="75" t="s">
        <v>495</v>
      </c>
      <c r="K167" s="75" t="s">
        <v>496</v>
      </c>
      <c r="L167" s="233" t="s">
        <v>1129</v>
      </c>
      <c r="M167" s="231" t="s">
        <v>4789</v>
      </c>
      <c r="N167" s="244" t="s">
        <v>107</v>
      </c>
      <c r="O167" s="75">
        <v>5</v>
      </c>
      <c r="P167" s="75"/>
      <c r="Q167" s="75" t="s">
        <v>5581</v>
      </c>
      <c r="R167" s="75">
        <v>0.16</v>
      </c>
      <c r="S167" s="75">
        <v>0.14000000000000001</v>
      </c>
      <c r="T167" s="73" t="s">
        <v>497</v>
      </c>
      <c r="U167" s="75" t="s">
        <v>5625</v>
      </c>
      <c r="V167" s="75">
        <v>4.7</v>
      </c>
      <c r="W167" s="75">
        <v>5</v>
      </c>
      <c r="X167" s="75">
        <v>5</v>
      </c>
      <c r="Y167" s="75" t="s">
        <v>87</v>
      </c>
      <c r="Z167" s="75" t="s">
        <v>7026</v>
      </c>
      <c r="AA167" s="75" t="s">
        <v>7024</v>
      </c>
      <c r="AB167" s="75" t="s">
        <v>7025</v>
      </c>
      <c r="AC167" s="75"/>
      <c r="AD167" s="75" t="s">
        <v>8214</v>
      </c>
      <c r="AE167" s="75" t="s">
        <v>377</v>
      </c>
      <c r="AF167" s="75"/>
      <c r="AG167" s="75"/>
      <c r="AH167" s="75"/>
      <c r="AI167" s="75"/>
      <c r="AJ167" s="75"/>
      <c r="AK167" s="75"/>
      <c r="AL167" s="75"/>
      <c r="AM167" s="75"/>
      <c r="AN167" s="75"/>
      <c r="AO167" s="159">
        <v>1</v>
      </c>
      <c r="AP167" s="159" t="s">
        <v>6990</v>
      </c>
      <c r="AQ167" s="159" t="s">
        <v>874</v>
      </c>
      <c r="AR167" s="349" t="s">
        <v>8265</v>
      </c>
      <c r="AS167" s="75"/>
      <c r="AT167" s="75"/>
      <c r="AU167" s="75"/>
      <c r="AV167" s="75"/>
      <c r="AW167" s="75"/>
      <c r="AX167" s="159"/>
      <c r="AY167" s="159"/>
      <c r="AZ167" s="159"/>
      <c r="BA167" s="159"/>
      <c r="BB167" s="159"/>
      <c r="BC167" s="159"/>
      <c r="BD167" s="75" t="s">
        <v>7026</v>
      </c>
      <c r="BE167" s="159"/>
      <c r="BF167" s="159"/>
      <c r="BG167" s="75" t="s">
        <v>7026</v>
      </c>
      <c r="BH167" s="75" t="s">
        <v>7026</v>
      </c>
      <c r="BI167" s="75"/>
      <c r="BJ167" s="245" t="s">
        <v>6797</v>
      </c>
      <c r="BK167" s="75" t="s">
        <v>100</v>
      </c>
      <c r="BL167" s="75" t="s">
        <v>101</v>
      </c>
      <c r="BM167" s="238"/>
      <c r="BN167" s="75" t="s">
        <v>6259</v>
      </c>
      <c r="BO167" s="75" t="s">
        <v>6525</v>
      </c>
      <c r="BP167" s="373" t="s">
        <v>14726</v>
      </c>
      <c r="BQ167" s="373" t="s">
        <v>14727</v>
      </c>
      <c r="BR167" s="373" t="s">
        <v>14728</v>
      </c>
      <c r="BS167" s="373" t="s">
        <v>14729</v>
      </c>
      <c r="BT167" s="373" t="s">
        <v>14730</v>
      </c>
      <c r="BU167" s="233"/>
      <c r="BV167" s="233"/>
      <c r="BW167" s="233"/>
      <c r="BX167" s="233"/>
      <c r="BY167" s="233"/>
      <c r="BZ167" s="233"/>
      <c r="CA167" s="233"/>
      <c r="CB167" s="233"/>
      <c r="CC167" s="233"/>
      <c r="CD167" s="449" t="s">
        <v>8509</v>
      </c>
    </row>
    <row r="168" spans="1:82" ht="120" customHeight="1">
      <c r="A168" s="231">
        <v>165</v>
      </c>
      <c r="B168" s="243"/>
      <c r="C168" s="75" t="s">
        <v>5405</v>
      </c>
      <c r="D168" s="232" t="s">
        <v>635</v>
      </c>
      <c r="E168" s="232" t="s">
        <v>8876</v>
      </c>
      <c r="F168" s="231" t="s">
        <v>4790</v>
      </c>
      <c r="G168" s="357">
        <v>4640253408381</v>
      </c>
      <c r="H168" s="75" t="s">
        <v>462</v>
      </c>
      <c r="I168" s="75" t="s">
        <v>8246</v>
      </c>
      <c r="J168" s="75" t="s">
        <v>495</v>
      </c>
      <c r="K168" s="75" t="s">
        <v>496</v>
      </c>
      <c r="L168" s="233" t="s">
        <v>1129</v>
      </c>
      <c r="M168" s="231" t="s">
        <v>4790</v>
      </c>
      <c r="N168" s="244" t="s">
        <v>81</v>
      </c>
      <c r="O168" s="75">
        <v>5</v>
      </c>
      <c r="P168" s="75"/>
      <c r="Q168" s="75" t="s">
        <v>5581</v>
      </c>
      <c r="R168" s="75">
        <v>0.18</v>
      </c>
      <c r="S168" s="75">
        <v>0.16</v>
      </c>
      <c r="T168" s="73" t="s">
        <v>497</v>
      </c>
      <c r="U168" s="75" t="s">
        <v>5625</v>
      </c>
      <c r="V168" s="75">
        <v>7.8</v>
      </c>
      <c r="W168" s="75">
        <v>5</v>
      </c>
      <c r="X168" s="75">
        <v>5</v>
      </c>
      <c r="Y168" s="75" t="s">
        <v>87</v>
      </c>
      <c r="Z168" s="75" t="s">
        <v>7023</v>
      </c>
      <c r="AA168" s="75" t="s">
        <v>7024</v>
      </c>
      <c r="AB168" s="75" t="s">
        <v>7025</v>
      </c>
      <c r="AC168" s="75"/>
      <c r="AD168" s="75" t="s">
        <v>8214</v>
      </c>
      <c r="AE168" s="75" t="s">
        <v>377</v>
      </c>
      <c r="AF168" s="75"/>
      <c r="AG168" s="75"/>
      <c r="AH168" s="75"/>
      <c r="AI168" s="75"/>
      <c r="AJ168" s="75"/>
      <c r="AK168" s="75"/>
      <c r="AL168" s="75"/>
      <c r="AM168" s="75"/>
      <c r="AN168" s="75"/>
      <c r="AO168" s="159">
        <v>2</v>
      </c>
      <c r="AP168" s="159" t="s">
        <v>6990</v>
      </c>
      <c r="AQ168" s="159" t="s">
        <v>874</v>
      </c>
      <c r="AR168" s="349" t="s">
        <v>8265</v>
      </c>
      <c r="AS168" s="75"/>
      <c r="AT168" s="75"/>
      <c r="AU168" s="75"/>
      <c r="AV168" s="75"/>
      <c r="AW168" s="75"/>
      <c r="AX168" s="159"/>
      <c r="AY168" s="159"/>
      <c r="AZ168" s="159"/>
      <c r="BA168" s="159"/>
      <c r="BB168" s="159"/>
      <c r="BC168" s="159"/>
      <c r="BD168" s="75" t="s">
        <v>7023</v>
      </c>
      <c r="BE168" s="159"/>
      <c r="BF168" s="159"/>
      <c r="BG168" s="75" t="s">
        <v>7023</v>
      </c>
      <c r="BH168" s="75" t="s">
        <v>7023</v>
      </c>
      <c r="BI168" s="75"/>
      <c r="BJ168" s="245" t="s">
        <v>6797</v>
      </c>
      <c r="BK168" s="75" t="s">
        <v>100</v>
      </c>
      <c r="BL168" s="75" t="s">
        <v>101</v>
      </c>
      <c r="BM168" s="238"/>
      <c r="BN168" s="75" t="s">
        <v>6260</v>
      </c>
      <c r="BO168" s="75" t="s">
        <v>6526</v>
      </c>
      <c r="BP168" s="373" t="s">
        <v>14731</v>
      </c>
      <c r="BQ168" s="373" t="s">
        <v>14732</v>
      </c>
      <c r="BR168" s="373" t="s">
        <v>14733</v>
      </c>
      <c r="BS168" s="373" t="s">
        <v>14734</v>
      </c>
      <c r="BT168" s="373" t="s">
        <v>14735</v>
      </c>
      <c r="BU168" s="373" t="s">
        <v>14736</v>
      </c>
      <c r="BV168" s="233"/>
      <c r="BW168" s="233"/>
      <c r="BX168" s="233"/>
      <c r="BY168" s="233"/>
      <c r="BZ168" s="233"/>
      <c r="CA168" s="233"/>
      <c r="CB168" s="233"/>
      <c r="CC168" s="233"/>
      <c r="CD168" s="449" t="s">
        <v>8509</v>
      </c>
    </row>
    <row r="169" spans="1:82" ht="120" customHeight="1">
      <c r="A169" s="231">
        <v>166</v>
      </c>
      <c r="B169" s="243"/>
      <c r="C169" s="75" t="s">
        <v>5406</v>
      </c>
      <c r="D169" s="232" t="s">
        <v>635</v>
      </c>
      <c r="E169" s="232" t="s">
        <v>8876</v>
      </c>
      <c r="F169" s="231" t="s">
        <v>4791</v>
      </c>
      <c r="G169" s="357">
        <v>4640253408398</v>
      </c>
      <c r="H169" s="75" t="s">
        <v>462</v>
      </c>
      <c r="I169" s="75" t="s">
        <v>8246</v>
      </c>
      <c r="J169" s="75" t="s">
        <v>495</v>
      </c>
      <c r="K169" s="75" t="s">
        <v>496</v>
      </c>
      <c r="L169" s="233" t="s">
        <v>1129</v>
      </c>
      <c r="M169" s="231" t="s">
        <v>4791</v>
      </c>
      <c r="N169" s="244" t="s">
        <v>107</v>
      </c>
      <c r="O169" s="75">
        <v>5</v>
      </c>
      <c r="P169" s="75"/>
      <c r="Q169" s="75" t="s">
        <v>5581</v>
      </c>
      <c r="R169" s="75">
        <v>0.18</v>
      </c>
      <c r="S169" s="75">
        <v>0.16</v>
      </c>
      <c r="T169" s="73" t="s">
        <v>497</v>
      </c>
      <c r="U169" s="75" t="s">
        <v>5625</v>
      </c>
      <c r="V169" s="75">
        <v>7.8</v>
      </c>
      <c r="W169" s="75">
        <v>5</v>
      </c>
      <c r="X169" s="75">
        <v>5</v>
      </c>
      <c r="Y169" s="75" t="s">
        <v>87</v>
      </c>
      <c r="Z169" s="75" t="s">
        <v>7026</v>
      </c>
      <c r="AA169" s="75" t="s">
        <v>7024</v>
      </c>
      <c r="AB169" s="75" t="s">
        <v>7025</v>
      </c>
      <c r="AC169" s="75"/>
      <c r="AD169" s="75" t="s">
        <v>8214</v>
      </c>
      <c r="AE169" s="75" t="s">
        <v>377</v>
      </c>
      <c r="AF169" s="75"/>
      <c r="AG169" s="75"/>
      <c r="AH169" s="75"/>
      <c r="AI169" s="75"/>
      <c r="AJ169" s="75"/>
      <c r="AK169" s="75"/>
      <c r="AL169" s="75"/>
      <c r="AM169" s="75"/>
      <c r="AN169" s="75"/>
      <c r="AO169" s="159">
        <v>2</v>
      </c>
      <c r="AP169" s="159" t="s">
        <v>6990</v>
      </c>
      <c r="AQ169" s="159" t="s">
        <v>874</v>
      </c>
      <c r="AR169" s="349" t="s">
        <v>8265</v>
      </c>
      <c r="AS169" s="75"/>
      <c r="AT169" s="75"/>
      <c r="AU169" s="75"/>
      <c r="AV169" s="75"/>
      <c r="AW169" s="75"/>
      <c r="AX169" s="159"/>
      <c r="AY169" s="159"/>
      <c r="AZ169" s="159"/>
      <c r="BA169" s="159"/>
      <c r="BB169" s="159"/>
      <c r="BC169" s="159"/>
      <c r="BD169" s="75" t="s">
        <v>7026</v>
      </c>
      <c r="BE169" s="159"/>
      <c r="BF169" s="159"/>
      <c r="BG169" s="75" t="s">
        <v>7026</v>
      </c>
      <c r="BH169" s="75" t="s">
        <v>7026</v>
      </c>
      <c r="BI169" s="75"/>
      <c r="BJ169" s="245" t="s">
        <v>6797</v>
      </c>
      <c r="BK169" s="75" t="s">
        <v>100</v>
      </c>
      <c r="BL169" s="75" t="s">
        <v>101</v>
      </c>
      <c r="BM169" s="238"/>
      <c r="BN169" s="449" t="s">
        <v>6261</v>
      </c>
      <c r="BO169" s="449" t="s">
        <v>6526</v>
      </c>
      <c r="BP169" s="373" t="s">
        <v>14737</v>
      </c>
      <c r="BQ169" s="373" t="s">
        <v>14738</v>
      </c>
      <c r="BR169" s="373" t="s">
        <v>14739</v>
      </c>
      <c r="BS169" s="373" t="s">
        <v>14740</v>
      </c>
      <c r="BT169" s="233"/>
      <c r="BU169" s="233"/>
      <c r="BV169" s="233"/>
      <c r="BW169" s="233"/>
      <c r="BX169" s="233"/>
      <c r="BY169" s="233"/>
      <c r="BZ169" s="233"/>
      <c r="CA169" s="233"/>
      <c r="CB169" s="233"/>
      <c r="CC169" s="233"/>
      <c r="CD169" s="449" t="s">
        <v>8509</v>
      </c>
    </row>
    <row r="170" spans="1:82" ht="120" customHeight="1">
      <c r="A170" s="231">
        <v>167</v>
      </c>
      <c r="B170" s="243"/>
      <c r="C170" s="75" t="s">
        <v>5407</v>
      </c>
      <c r="D170" s="232" t="s">
        <v>635</v>
      </c>
      <c r="E170" s="232" t="s">
        <v>8876</v>
      </c>
      <c r="F170" s="231" t="s">
        <v>4792</v>
      </c>
      <c r="G170" s="357">
        <v>4640253408404</v>
      </c>
      <c r="H170" s="75" t="s">
        <v>462</v>
      </c>
      <c r="I170" s="75" t="s">
        <v>8246</v>
      </c>
      <c r="J170" s="75" t="s">
        <v>495</v>
      </c>
      <c r="K170" s="75" t="s">
        <v>496</v>
      </c>
      <c r="L170" s="233" t="s">
        <v>1129</v>
      </c>
      <c r="M170" s="231" t="s">
        <v>4792</v>
      </c>
      <c r="N170" s="244" t="s">
        <v>81</v>
      </c>
      <c r="O170" s="75">
        <v>5</v>
      </c>
      <c r="P170" s="75"/>
      <c r="Q170" s="75" t="s">
        <v>5584</v>
      </c>
      <c r="R170" s="75">
        <v>0.28000000000000003</v>
      </c>
      <c r="S170" s="75">
        <v>0.252</v>
      </c>
      <c r="T170" s="73" t="s">
        <v>497</v>
      </c>
      <c r="U170" s="75" t="s">
        <v>5625</v>
      </c>
      <c r="V170" s="75">
        <v>10</v>
      </c>
      <c r="W170" s="75">
        <v>7.5</v>
      </c>
      <c r="X170" s="75">
        <v>5</v>
      </c>
      <c r="Y170" s="75" t="s">
        <v>87</v>
      </c>
      <c r="Z170" s="75" t="s">
        <v>7023</v>
      </c>
      <c r="AA170" s="75" t="s">
        <v>7024</v>
      </c>
      <c r="AB170" s="75" t="s">
        <v>7025</v>
      </c>
      <c r="AC170" s="75"/>
      <c r="AD170" s="75" t="s">
        <v>8214</v>
      </c>
      <c r="AE170" s="75" t="s">
        <v>377</v>
      </c>
      <c r="AF170" s="75"/>
      <c r="AG170" s="75"/>
      <c r="AH170" s="75"/>
      <c r="AI170" s="75"/>
      <c r="AJ170" s="75"/>
      <c r="AK170" s="75"/>
      <c r="AL170" s="75"/>
      <c r="AM170" s="75"/>
      <c r="AN170" s="75"/>
      <c r="AO170" s="159">
        <v>3</v>
      </c>
      <c r="AP170" s="159" t="s">
        <v>6990</v>
      </c>
      <c r="AQ170" s="159" t="s">
        <v>874</v>
      </c>
      <c r="AR170" s="349" t="s">
        <v>8265</v>
      </c>
      <c r="AS170" s="75"/>
      <c r="AT170" s="75"/>
      <c r="AU170" s="75"/>
      <c r="AV170" s="75"/>
      <c r="AW170" s="75"/>
      <c r="AX170" s="159"/>
      <c r="AY170" s="159"/>
      <c r="AZ170" s="159"/>
      <c r="BA170" s="159"/>
      <c r="BB170" s="159"/>
      <c r="BC170" s="159"/>
      <c r="BD170" s="75" t="s">
        <v>7023</v>
      </c>
      <c r="BE170" s="159"/>
      <c r="BF170" s="159"/>
      <c r="BG170" s="75" t="s">
        <v>7023</v>
      </c>
      <c r="BH170" s="75" t="s">
        <v>7023</v>
      </c>
      <c r="BI170" s="75"/>
      <c r="BJ170" s="245" t="s">
        <v>6797</v>
      </c>
      <c r="BK170" s="75" t="s">
        <v>100</v>
      </c>
      <c r="BL170" s="75" t="s">
        <v>101</v>
      </c>
      <c r="BM170" s="238"/>
      <c r="BN170" s="75" t="s">
        <v>6262</v>
      </c>
      <c r="BO170" s="75" t="s">
        <v>6527</v>
      </c>
      <c r="BP170" s="373" t="s">
        <v>14858</v>
      </c>
      <c r="BQ170" s="373" t="s">
        <v>14859</v>
      </c>
      <c r="BR170" s="373" t="s">
        <v>14860</v>
      </c>
      <c r="BS170" s="373" t="s">
        <v>14861</v>
      </c>
      <c r="BT170" s="373" t="s">
        <v>14862</v>
      </c>
      <c r="BU170" s="233"/>
      <c r="BV170" s="233"/>
      <c r="BW170" s="233"/>
      <c r="BX170" s="233"/>
      <c r="BY170" s="233"/>
      <c r="BZ170" s="233"/>
      <c r="CA170" s="233"/>
      <c r="CB170" s="233"/>
      <c r="CC170" s="233"/>
      <c r="CD170" s="449" t="s">
        <v>8509</v>
      </c>
    </row>
    <row r="171" spans="1:82" ht="120" customHeight="1">
      <c r="A171" s="231">
        <v>168</v>
      </c>
      <c r="B171" s="243"/>
      <c r="C171" s="75" t="s">
        <v>5408</v>
      </c>
      <c r="D171" s="232" t="s">
        <v>635</v>
      </c>
      <c r="E171" s="232" t="s">
        <v>8876</v>
      </c>
      <c r="F171" s="231" t="s">
        <v>4793</v>
      </c>
      <c r="G171" s="357">
        <v>4640253408411</v>
      </c>
      <c r="H171" s="75" t="s">
        <v>462</v>
      </c>
      <c r="I171" s="75" t="s">
        <v>8246</v>
      </c>
      <c r="J171" s="75" t="s">
        <v>495</v>
      </c>
      <c r="K171" s="75" t="s">
        <v>496</v>
      </c>
      <c r="L171" s="233" t="s">
        <v>1129</v>
      </c>
      <c r="M171" s="231" t="s">
        <v>4793</v>
      </c>
      <c r="N171" s="244" t="s">
        <v>107</v>
      </c>
      <c r="O171" s="75">
        <v>5</v>
      </c>
      <c r="P171" s="75"/>
      <c r="Q171" s="75" t="s">
        <v>5584</v>
      </c>
      <c r="R171" s="75">
        <v>0.28000000000000003</v>
      </c>
      <c r="S171" s="75">
        <v>0.252</v>
      </c>
      <c r="T171" s="73" t="s">
        <v>497</v>
      </c>
      <c r="U171" s="75" t="s">
        <v>5625</v>
      </c>
      <c r="V171" s="75">
        <v>10</v>
      </c>
      <c r="W171" s="75">
        <v>7.5</v>
      </c>
      <c r="X171" s="75">
        <v>5</v>
      </c>
      <c r="Y171" s="75" t="s">
        <v>87</v>
      </c>
      <c r="Z171" s="75" t="s">
        <v>7026</v>
      </c>
      <c r="AA171" s="75" t="s">
        <v>7024</v>
      </c>
      <c r="AB171" s="75" t="s">
        <v>7025</v>
      </c>
      <c r="AC171" s="75"/>
      <c r="AD171" s="75" t="s">
        <v>8214</v>
      </c>
      <c r="AE171" s="75" t="s">
        <v>377</v>
      </c>
      <c r="AF171" s="75"/>
      <c r="AG171" s="75"/>
      <c r="AH171" s="75"/>
      <c r="AI171" s="75"/>
      <c r="AJ171" s="75"/>
      <c r="AK171" s="75"/>
      <c r="AL171" s="75"/>
      <c r="AM171" s="75"/>
      <c r="AN171" s="75"/>
      <c r="AO171" s="159">
        <v>3</v>
      </c>
      <c r="AP171" s="159" t="s">
        <v>6990</v>
      </c>
      <c r="AQ171" s="159" t="s">
        <v>874</v>
      </c>
      <c r="AR171" s="349" t="s">
        <v>8265</v>
      </c>
      <c r="AS171" s="75"/>
      <c r="AT171" s="75"/>
      <c r="AU171" s="75"/>
      <c r="AV171" s="75"/>
      <c r="AW171" s="75"/>
      <c r="AX171" s="159"/>
      <c r="AY171" s="159"/>
      <c r="AZ171" s="159"/>
      <c r="BA171" s="159"/>
      <c r="BB171" s="159"/>
      <c r="BC171" s="159"/>
      <c r="BD171" s="75" t="s">
        <v>7026</v>
      </c>
      <c r="BE171" s="159"/>
      <c r="BF171" s="159"/>
      <c r="BG171" s="75" t="s">
        <v>7026</v>
      </c>
      <c r="BH171" s="75" t="s">
        <v>7026</v>
      </c>
      <c r="BI171" s="75"/>
      <c r="BJ171" s="245" t="s">
        <v>6797</v>
      </c>
      <c r="BK171" s="75" t="s">
        <v>100</v>
      </c>
      <c r="BL171" s="75" t="s">
        <v>101</v>
      </c>
      <c r="BM171" s="238"/>
      <c r="BN171" s="449" t="s">
        <v>6263</v>
      </c>
      <c r="BO171" s="449" t="s">
        <v>6527</v>
      </c>
      <c r="BP171" s="373" t="s">
        <v>14863</v>
      </c>
      <c r="BQ171" s="373" t="s">
        <v>14864</v>
      </c>
      <c r="BR171" s="373" t="s">
        <v>14865</v>
      </c>
      <c r="BS171" s="373" t="s">
        <v>14866</v>
      </c>
      <c r="BT171" s="373" t="s">
        <v>14867</v>
      </c>
      <c r="BU171" s="233"/>
      <c r="BV171" s="233"/>
      <c r="BW171" s="233"/>
      <c r="BX171" s="233"/>
      <c r="BY171" s="233"/>
      <c r="BZ171" s="233"/>
      <c r="CA171" s="233"/>
      <c r="CB171" s="233"/>
      <c r="CC171" s="233"/>
      <c r="CD171" s="449" t="s">
        <v>8509</v>
      </c>
    </row>
    <row r="172" spans="1:82" ht="120" customHeight="1">
      <c r="A172" s="231">
        <v>169</v>
      </c>
      <c r="B172" s="243"/>
      <c r="C172" s="75" t="s">
        <v>5409</v>
      </c>
      <c r="D172" s="232" t="s">
        <v>635</v>
      </c>
      <c r="E172" s="232" t="s">
        <v>8876</v>
      </c>
      <c r="F172" s="231" t="s">
        <v>4794</v>
      </c>
      <c r="G172" s="357">
        <v>4640253408428</v>
      </c>
      <c r="H172" s="75" t="s">
        <v>462</v>
      </c>
      <c r="I172" s="75" t="s">
        <v>8246</v>
      </c>
      <c r="J172" s="75" t="s">
        <v>80</v>
      </c>
      <c r="K172" s="75" t="s">
        <v>481</v>
      </c>
      <c r="L172" s="233" t="s">
        <v>1129</v>
      </c>
      <c r="M172" s="231" t="s">
        <v>4794</v>
      </c>
      <c r="N172" s="244" t="s">
        <v>81</v>
      </c>
      <c r="O172" s="75">
        <v>5</v>
      </c>
      <c r="P172" s="75"/>
      <c r="Q172" s="75" t="s">
        <v>5591</v>
      </c>
      <c r="R172" s="75">
        <v>0.42</v>
      </c>
      <c r="S172" s="75">
        <v>0.36599999999999999</v>
      </c>
      <c r="T172" s="73" t="s">
        <v>483</v>
      </c>
      <c r="U172" s="75" t="s">
        <v>5633</v>
      </c>
      <c r="V172" s="75">
        <v>12.2</v>
      </c>
      <c r="W172" s="75">
        <v>11</v>
      </c>
      <c r="X172" s="75">
        <v>6.3</v>
      </c>
      <c r="Y172" s="75" t="s">
        <v>87</v>
      </c>
      <c r="Z172" s="75" t="s">
        <v>7023</v>
      </c>
      <c r="AA172" s="75" t="s">
        <v>7024</v>
      </c>
      <c r="AB172" s="75" t="s">
        <v>7025</v>
      </c>
      <c r="AC172" s="75"/>
      <c r="AD172" s="75" t="s">
        <v>8214</v>
      </c>
      <c r="AE172" s="75" t="s">
        <v>377</v>
      </c>
      <c r="AF172" s="75"/>
      <c r="AG172" s="75"/>
      <c r="AH172" s="75"/>
      <c r="AI172" s="75"/>
      <c r="AJ172" s="75"/>
      <c r="AK172" s="75"/>
      <c r="AL172" s="75"/>
      <c r="AM172" s="75"/>
      <c r="AN172" s="75"/>
      <c r="AO172" s="159"/>
      <c r="AP172" s="159"/>
      <c r="AQ172" s="159" t="s">
        <v>874</v>
      </c>
      <c r="AR172" s="349" t="s">
        <v>8269</v>
      </c>
      <c r="AS172" s="75" t="s">
        <v>7093</v>
      </c>
      <c r="AT172" s="75"/>
      <c r="AU172" s="75"/>
      <c r="AV172" s="75"/>
      <c r="AW172" s="75"/>
      <c r="AX172" s="159"/>
      <c r="AY172" s="159"/>
      <c r="AZ172" s="159"/>
      <c r="BA172" s="159"/>
      <c r="BB172" s="159"/>
      <c r="BC172" s="159"/>
      <c r="BD172" s="75" t="s">
        <v>7023</v>
      </c>
      <c r="BE172" s="159"/>
      <c r="BF172" s="159"/>
      <c r="BG172" s="75" t="s">
        <v>7023</v>
      </c>
      <c r="BH172" s="75" t="s">
        <v>7023</v>
      </c>
      <c r="BI172" s="75"/>
      <c r="BJ172" s="245" t="s">
        <v>6798</v>
      </c>
      <c r="BK172" s="75" t="s">
        <v>100</v>
      </c>
      <c r="BL172" s="75" t="s">
        <v>101</v>
      </c>
      <c r="BM172" s="238"/>
      <c r="BN172" s="75" t="s">
        <v>6264</v>
      </c>
      <c r="BO172" s="75" t="s">
        <v>6528</v>
      </c>
      <c r="BP172" s="373" t="s">
        <v>14741</v>
      </c>
      <c r="BQ172" s="373" t="s">
        <v>14742</v>
      </c>
      <c r="BR172" s="373" t="s">
        <v>14743</v>
      </c>
      <c r="BS172" s="373" t="s">
        <v>14744</v>
      </c>
      <c r="BT172" s="373" t="s">
        <v>14745</v>
      </c>
      <c r="BU172" s="373" t="s">
        <v>14746</v>
      </c>
      <c r="BV172" s="233"/>
      <c r="BW172" s="233"/>
      <c r="BX172" s="233"/>
      <c r="BY172" s="233"/>
      <c r="BZ172" s="233"/>
      <c r="CA172" s="233"/>
      <c r="CB172" s="233"/>
      <c r="CC172" s="233"/>
      <c r="CD172" s="449" t="s">
        <v>8509</v>
      </c>
    </row>
    <row r="173" spans="1:82" ht="120" customHeight="1">
      <c r="A173" s="231">
        <v>170</v>
      </c>
      <c r="B173" s="243"/>
      <c r="C173" s="75" t="s">
        <v>5410</v>
      </c>
      <c r="D173" s="232" t="s">
        <v>635</v>
      </c>
      <c r="E173" s="232" t="s">
        <v>8876</v>
      </c>
      <c r="F173" s="231" t="s">
        <v>12158</v>
      </c>
      <c r="G173" s="357">
        <v>4640253408435</v>
      </c>
      <c r="H173" s="75" t="s">
        <v>462</v>
      </c>
      <c r="I173" s="75" t="s">
        <v>8246</v>
      </c>
      <c r="J173" s="75" t="s">
        <v>80</v>
      </c>
      <c r="K173" s="75" t="s">
        <v>481</v>
      </c>
      <c r="L173" s="233" t="s">
        <v>1129</v>
      </c>
      <c r="M173" s="231" t="s">
        <v>6950</v>
      </c>
      <c r="N173" s="244" t="s">
        <v>107</v>
      </c>
      <c r="O173" s="75">
        <v>5</v>
      </c>
      <c r="P173" s="75"/>
      <c r="Q173" s="75" t="s">
        <v>5591</v>
      </c>
      <c r="R173" s="75">
        <v>0.42</v>
      </c>
      <c r="S173" s="75">
        <v>0.36599999999999999</v>
      </c>
      <c r="T173" s="73" t="s">
        <v>483</v>
      </c>
      <c r="U173" s="75" t="s">
        <v>5633</v>
      </c>
      <c r="V173" s="75">
        <v>12.2</v>
      </c>
      <c r="W173" s="75">
        <v>11</v>
      </c>
      <c r="X173" s="75">
        <v>6.3</v>
      </c>
      <c r="Y173" s="75" t="s">
        <v>87</v>
      </c>
      <c r="Z173" s="75" t="s">
        <v>7026</v>
      </c>
      <c r="AA173" s="75" t="s">
        <v>7024</v>
      </c>
      <c r="AB173" s="75" t="s">
        <v>7025</v>
      </c>
      <c r="AC173" s="75"/>
      <c r="AD173" s="75" t="s">
        <v>8214</v>
      </c>
      <c r="AE173" s="75" t="s">
        <v>377</v>
      </c>
      <c r="AF173" s="75"/>
      <c r="AG173" s="75"/>
      <c r="AH173" s="75"/>
      <c r="AI173" s="75"/>
      <c r="AJ173" s="75"/>
      <c r="AK173" s="75"/>
      <c r="AL173" s="75"/>
      <c r="AM173" s="75"/>
      <c r="AN173" s="75"/>
      <c r="AO173" s="159"/>
      <c r="AP173" s="159"/>
      <c r="AQ173" s="159" t="s">
        <v>874</v>
      </c>
      <c r="AR173" s="349" t="s">
        <v>8269</v>
      </c>
      <c r="AS173" s="75" t="s">
        <v>7093</v>
      </c>
      <c r="AT173" s="75"/>
      <c r="AU173" s="75"/>
      <c r="AV173" s="75"/>
      <c r="AW173" s="75"/>
      <c r="AX173" s="159"/>
      <c r="AY173" s="159"/>
      <c r="AZ173" s="159"/>
      <c r="BA173" s="159"/>
      <c r="BB173" s="159"/>
      <c r="BC173" s="159"/>
      <c r="BD173" s="75" t="s">
        <v>7026</v>
      </c>
      <c r="BE173" s="159"/>
      <c r="BF173" s="159"/>
      <c r="BG173" s="75" t="s">
        <v>7026</v>
      </c>
      <c r="BH173" s="75" t="s">
        <v>7026</v>
      </c>
      <c r="BI173" s="75"/>
      <c r="BJ173" s="245" t="s">
        <v>6798</v>
      </c>
      <c r="BK173" s="75" t="s">
        <v>100</v>
      </c>
      <c r="BL173" s="75" t="s">
        <v>101</v>
      </c>
      <c r="BM173" s="238"/>
      <c r="BN173" s="75" t="s">
        <v>6265</v>
      </c>
      <c r="BO173" s="75" t="s">
        <v>6528</v>
      </c>
      <c r="BP173" s="373" t="s">
        <v>14747</v>
      </c>
      <c r="BQ173" s="373" t="s">
        <v>14748</v>
      </c>
      <c r="BR173" s="373" t="s">
        <v>14749</v>
      </c>
      <c r="BS173" s="373" t="s">
        <v>14750</v>
      </c>
      <c r="BT173" s="373" t="s">
        <v>14751</v>
      </c>
      <c r="BU173" s="233"/>
      <c r="BV173" s="233"/>
      <c r="BW173" s="233"/>
      <c r="BX173" s="233"/>
      <c r="BY173" s="233"/>
      <c r="BZ173" s="233"/>
      <c r="CA173" s="233"/>
      <c r="CB173" s="233"/>
      <c r="CC173" s="233"/>
      <c r="CD173" s="449" t="s">
        <v>8509</v>
      </c>
    </row>
    <row r="174" spans="1:82" ht="120" customHeight="1">
      <c r="A174" s="231">
        <v>171</v>
      </c>
      <c r="B174" s="243"/>
      <c r="C174" s="75" t="s">
        <v>5411</v>
      </c>
      <c r="D174" s="232" t="s">
        <v>635</v>
      </c>
      <c r="E174" s="232" t="s">
        <v>8876</v>
      </c>
      <c r="F174" s="231" t="s">
        <v>4795</v>
      </c>
      <c r="G174" s="357">
        <v>4640253408442</v>
      </c>
      <c r="H174" s="75" t="s">
        <v>462</v>
      </c>
      <c r="I174" s="75" t="s">
        <v>8246</v>
      </c>
      <c r="J174" s="75" t="s">
        <v>80</v>
      </c>
      <c r="K174" s="75" t="s">
        <v>481</v>
      </c>
      <c r="L174" s="233" t="s">
        <v>1129</v>
      </c>
      <c r="M174" s="231" t="s">
        <v>4795</v>
      </c>
      <c r="N174" s="244" t="s">
        <v>81</v>
      </c>
      <c r="O174" s="75">
        <v>5</v>
      </c>
      <c r="P174" s="75"/>
      <c r="Q174" s="75" t="s">
        <v>5604</v>
      </c>
      <c r="R174" s="75">
        <v>0.33</v>
      </c>
      <c r="S174" s="75">
        <v>0.28400000000000003</v>
      </c>
      <c r="T174" s="73" t="s">
        <v>5531</v>
      </c>
      <c r="U174" s="75" t="s">
        <v>5626</v>
      </c>
      <c r="V174" s="75">
        <v>12</v>
      </c>
      <c r="W174" s="75">
        <v>11.1</v>
      </c>
      <c r="X174" s="75">
        <v>5</v>
      </c>
      <c r="Y174" s="75" t="s">
        <v>87</v>
      </c>
      <c r="Z174" s="75" t="s">
        <v>7023</v>
      </c>
      <c r="AA174" s="75" t="s">
        <v>7024</v>
      </c>
      <c r="AB174" s="75" t="s">
        <v>7025</v>
      </c>
      <c r="AC174" s="75"/>
      <c r="AD174" s="75" t="s">
        <v>8214</v>
      </c>
      <c r="AE174" s="75" t="s">
        <v>377</v>
      </c>
      <c r="AF174" s="75"/>
      <c r="AG174" s="75"/>
      <c r="AH174" s="75"/>
      <c r="AI174" s="75"/>
      <c r="AJ174" s="75"/>
      <c r="AK174" s="75"/>
      <c r="AL174" s="75"/>
      <c r="AM174" s="75"/>
      <c r="AN174" s="75"/>
      <c r="AO174" s="159"/>
      <c r="AP174" s="159" t="s">
        <v>6990</v>
      </c>
      <c r="AQ174" s="159" t="s">
        <v>874</v>
      </c>
      <c r="AR174" s="349" t="s">
        <v>8266</v>
      </c>
      <c r="AS174" s="75" t="s">
        <v>7100</v>
      </c>
      <c r="AT174" s="75"/>
      <c r="AU174" s="75"/>
      <c r="AV174" s="75"/>
      <c r="AW174" s="75"/>
      <c r="AX174" s="159"/>
      <c r="AY174" s="159"/>
      <c r="AZ174" s="159"/>
      <c r="BA174" s="159"/>
      <c r="BB174" s="159"/>
      <c r="BC174" s="159"/>
      <c r="BD174" s="75" t="s">
        <v>7023</v>
      </c>
      <c r="BE174" s="159"/>
      <c r="BF174" s="159"/>
      <c r="BG174" s="75" t="s">
        <v>7023</v>
      </c>
      <c r="BH174" s="75" t="s">
        <v>7023</v>
      </c>
      <c r="BI174" s="75"/>
      <c r="BJ174" s="245" t="s">
        <v>6799</v>
      </c>
      <c r="BK174" s="75" t="s">
        <v>100</v>
      </c>
      <c r="BL174" s="75" t="s">
        <v>101</v>
      </c>
      <c r="BM174" s="238"/>
      <c r="BN174" s="75" t="s">
        <v>6266</v>
      </c>
      <c r="BO174" s="75" t="s">
        <v>6529</v>
      </c>
      <c r="BP174" s="373" t="s">
        <v>14868</v>
      </c>
      <c r="BQ174" s="373" t="s">
        <v>14869</v>
      </c>
      <c r="BR174" s="373" t="s">
        <v>14870</v>
      </c>
      <c r="BS174" s="373" t="s">
        <v>14871</v>
      </c>
      <c r="BT174" s="373" t="s">
        <v>14872</v>
      </c>
      <c r="BU174" s="233"/>
      <c r="BV174" s="233"/>
      <c r="BW174" s="233"/>
      <c r="BX174" s="233"/>
      <c r="BY174" s="233"/>
      <c r="BZ174" s="233"/>
      <c r="CA174" s="233"/>
      <c r="CB174" s="233"/>
      <c r="CC174" s="233"/>
      <c r="CD174" s="449" t="s">
        <v>8509</v>
      </c>
    </row>
    <row r="175" spans="1:82" ht="120" customHeight="1">
      <c r="A175" s="231">
        <v>172</v>
      </c>
      <c r="B175" s="243"/>
      <c r="C175" s="75" t="s">
        <v>5412</v>
      </c>
      <c r="D175" s="232" t="s">
        <v>635</v>
      </c>
      <c r="E175" s="232" t="s">
        <v>8876</v>
      </c>
      <c r="F175" s="231" t="s">
        <v>12159</v>
      </c>
      <c r="G175" s="357">
        <v>4640253408459</v>
      </c>
      <c r="H175" s="75" t="s">
        <v>462</v>
      </c>
      <c r="I175" s="75" t="s">
        <v>8246</v>
      </c>
      <c r="J175" s="75" t="s">
        <v>80</v>
      </c>
      <c r="K175" s="75" t="s">
        <v>481</v>
      </c>
      <c r="L175" s="233" t="s">
        <v>1129</v>
      </c>
      <c r="M175" s="231" t="s">
        <v>6951</v>
      </c>
      <c r="N175" s="244" t="s">
        <v>107</v>
      </c>
      <c r="O175" s="75">
        <v>5</v>
      </c>
      <c r="P175" s="75"/>
      <c r="Q175" s="75" t="s">
        <v>5604</v>
      </c>
      <c r="R175" s="75">
        <v>0.33</v>
      </c>
      <c r="S175" s="75">
        <v>0.28400000000000003</v>
      </c>
      <c r="T175" s="73" t="s">
        <v>5531</v>
      </c>
      <c r="U175" s="75" t="s">
        <v>5626</v>
      </c>
      <c r="V175" s="75">
        <v>12</v>
      </c>
      <c r="W175" s="75">
        <v>11.1</v>
      </c>
      <c r="X175" s="75">
        <v>5</v>
      </c>
      <c r="Y175" s="75" t="s">
        <v>87</v>
      </c>
      <c r="Z175" s="75" t="s">
        <v>7026</v>
      </c>
      <c r="AA175" s="75" t="s">
        <v>7024</v>
      </c>
      <c r="AB175" s="75" t="s">
        <v>7025</v>
      </c>
      <c r="AC175" s="75"/>
      <c r="AD175" s="75" t="s">
        <v>8214</v>
      </c>
      <c r="AE175" s="75" t="s">
        <v>377</v>
      </c>
      <c r="AF175" s="75"/>
      <c r="AG175" s="75"/>
      <c r="AH175" s="75"/>
      <c r="AI175" s="75"/>
      <c r="AJ175" s="75"/>
      <c r="AK175" s="75"/>
      <c r="AL175" s="75"/>
      <c r="AM175" s="75"/>
      <c r="AN175" s="75"/>
      <c r="AO175" s="159"/>
      <c r="AP175" s="159" t="s">
        <v>6990</v>
      </c>
      <c r="AQ175" s="159" t="s">
        <v>874</v>
      </c>
      <c r="AR175" s="349" t="s">
        <v>8266</v>
      </c>
      <c r="AS175" s="75" t="s">
        <v>7100</v>
      </c>
      <c r="AT175" s="75"/>
      <c r="AU175" s="75"/>
      <c r="AV175" s="75"/>
      <c r="AW175" s="75"/>
      <c r="AX175" s="159"/>
      <c r="AY175" s="159"/>
      <c r="AZ175" s="159"/>
      <c r="BA175" s="159"/>
      <c r="BB175" s="159"/>
      <c r="BC175" s="159"/>
      <c r="BD175" s="75" t="s">
        <v>7026</v>
      </c>
      <c r="BE175" s="159"/>
      <c r="BF175" s="159"/>
      <c r="BG175" s="75" t="s">
        <v>7026</v>
      </c>
      <c r="BH175" s="75" t="s">
        <v>7026</v>
      </c>
      <c r="BI175" s="75"/>
      <c r="BJ175" s="245" t="s">
        <v>6799</v>
      </c>
      <c r="BK175" s="75" t="s">
        <v>100</v>
      </c>
      <c r="BL175" s="75" t="s">
        <v>101</v>
      </c>
      <c r="BM175" s="238"/>
      <c r="BN175" s="449" t="s">
        <v>6267</v>
      </c>
      <c r="BO175" s="449" t="s">
        <v>6529</v>
      </c>
      <c r="BP175" s="373" t="s">
        <v>14873</v>
      </c>
      <c r="BQ175" s="373" t="s">
        <v>14874</v>
      </c>
      <c r="BR175" s="373" t="s">
        <v>14875</v>
      </c>
      <c r="BS175" s="373" t="s">
        <v>14876</v>
      </c>
      <c r="BT175" s="373" t="s">
        <v>14877</v>
      </c>
      <c r="BU175" s="233"/>
      <c r="BV175" s="233"/>
      <c r="BW175" s="233"/>
      <c r="BX175" s="233"/>
      <c r="BY175" s="233"/>
      <c r="BZ175" s="233"/>
      <c r="CA175" s="233"/>
      <c r="CB175" s="233"/>
      <c r="CC175" s="233"/>
      <c r="CD175" s="449" t="s">
        <v>8509</v>
      </c>
    </row>
    <row r="176" spans="1:82" ht="120" customHeight="1">
      <c r="A176" s="231">
        <v>173</v>
      </c>
      <c r="B176" s="243"/>
      <c r="C176" s="75" t="s">
        <v>5413</v>
      </c>
      <c r="D176" s="232" t="s">
        <v>635</v>
      </c>
      <c r="E176" s="232" t="s">
        <v>8876</v>
      </c>
      <c r="F176" s="231" t="s">
        <v>4796</v>
      </c>
      <c r="G176" s="357">
        <v>4640253408466</v>
      </c>
      <c r="H176" s="75" t="s">
        <v>462</v>
      </c>
      <c r="I176" s="75" t="s">
        <v>8246</v>
      </c>
      <c r="J176" s="75" t="s">
        <v>80</v>
      </c>
      <c r="K176" s="75" t="s">
        <v>463</v>
      </c>
      <c r="L176" s="233" t="s">
        <v>1129</v>
      </c>
      <c r="M176" s="231" t="s">
        <v>4796</v>
      </c>
      <c r="N176" s="244" t="s">
        <v>81</v>
      </c>
      <c r="O176" s="75">
        <v>5</v>
      </c>
      <c r="P176" s="75"/>
      <c r="Q176" s="75" t="s">
        <v>5591</v>
      </c>
      <c r="R176" s="75">
        <v>0.47</v>
      </c>
      <c r="S176" s="75">
        <v>0.41599999999999998</v>
      </c>
      <c r="T176" s="73" t="s">
        <v>467</v>
      </c>
      <c r="U176" s="75" t="s">
        <v>5634</v>
      </c>
      <c r="V176" s="75">
        <v>7.2</v>
      </c>
      <c r="W176" s="75">
        <v>11.2</v>
      </c>
      <c r="X176" s="75">
        <v>10.9</v>
      </c>
      <c r="Y176" s="75" t="s">
        <v>87</v>
      </c>
      <c r="Z176" s="75" t="s">
        <v>7023</v>
      </c>
      <c r="AA176" s="75" t="s">
        <v>7024</v>
      </c>
      <c r="AB176" s="75" t="s">
        <v>7025</v>
      </c>
      <c r="AC176" s="75"/>
      <c r="AD176" s="75" t="s">
        <v>8214</v>
      </c>
      <c r="AE176" s="75" t="s">
        <v>377</v>
      </c>
      <c r="AF176" s="75"/>
      <c r="AG176" s="75"/>
      <c r="AH176" s="75"/>
      <c r="AI176" s="75"/>
      <c r="AJ176" s="75"/>
      <c r="AK176" s="75"/>
      <c r="AL176" s="75"/>
      <c r="AM176" s="75"/>
      <c r="AN176" s="75"/>
      <c r="AO176" s="159"/>
      <c r="AP176" s="159"/>
      <c r="AQ176" s="159" t="s">
        <v>874</v>
      </c>
      <c r="AR176" s="349" t="s">
        <v>8277</v>
      </c>
      <c r="AS176" s="75"/>
      <c r="AT176" s="75">
        <v>0.2</v>
      </c>
      <c r="AU176" s="75"/>
      <c r="AV176" s="75"/>
      <c r="AW176" s="75"/>
      <c r="AX176" s="159"/>
      <c r="AY176" s="159"/>
      <c r="AZ176" s="159"/>
      <c r="BA176" s="159"/>
      <c r="BB176" s="159"/>
      <c r="BC176" s="159"/>
      <c r="BD176" s="75" t="s">
        <v>7023</v>
      </c>
      <c r="BE176" s="159"/>
      <c r="BF176" s="159"/>
      <c r="BG176" s="75" t="s">
        <v>7023</v>
      </c>
      <c r="BH176" s="75" t="s">
        <v>7023</v>
      </c>
      <c r="BI176" s="75"/>
      <c r="BJ176" s="245" t="s">
        <v>6800</v>
      </c>
      <c r="BK176" s="75" t="s">
        <v>100</v>
      </c>
      <c r="BL176" s="75" t="s">
        <v>101</v>
      </c>
      <c r="BM176" s="238"/>
      <c r="BN176" s="75" t="s">
        <v>6268</v>
      </c>
      <c r="BO176" s="75" t="s">
        <v>6530</v>
      </c>
      <c r="BP176" s="373" t="s">
        <v>14752</v>
      </c>
      <c r="BQ176" s="373" t="s">
        <v>14753</v>
      </c>
      <c r="BR176" s="373" t="s">
        <v>14754</v>
      </c>
      <c r="BS176" s="373" t="s">
        <v>14755</v>
      </c>
      <c r="BT176" s="233"/>
      <c r="BU176" s="233"/>
      <c r="BV176" s="233"/>
      <c r="BW176" s="233"/>
      <c r="BX176" s="233"/>
      <c r="BY176" s="233"/>
      <c r="BZ176" s="233"/>
      <c r="CA176" s="233"/>
      <c r="CB176" s="233"/>
      <c r="CC176" s="233"/>
      <c r="CD176" s="449" t="s">
        <v>8509</v>
      </c>
    </row>
    <row r="177" spans="1:82" ht="120" customHeight="1">
      <c r="A177" s="231">
        <v>174</v>
      </c>
      <c r="B177" s="243"/>
      <c r="C177" s="75" t="s">
        <v>5414</v>
      </c>
      <c r="D177" s="232" t="s">
        <v>635</v>
      </c>
      <c r="E177" s="232" t="s">
        <v>8876</v>
      </c>
      <c r="F177" s="231" t="s">
        <v>4797</v>
      </c>
      <c r="G177" s="357">
        <v>4640253408473</v>
      </c>
      <c r="H177" s="75" t="s">
        <v>462</v>
      </c>
      <c r="I177" s="75" t="s">
        <v>8246</v>
      </c>
      <c r="J177" s="75" t="s">
        <v>80</v>
      </c>
      <c r="K177" s="75" t="s">
        <v>463</v>
      </c>
      <c r="L177" s="233" t="s">
        <v>1129</v>
      </c>
      <c r="M177" s="231" t="s">
        <v>4797</v>
      </c>
      <c r="N177" s="244" t="s">
        <v>107</v>
      </c>
      <c r="O177" s="75">
        <v>5</v>
      </c>
      <c r="P177" s="75"/>
      <c r="Q177" s="75" t="s">
        <v>5591</v>
      </c>
      <c r="R177" s="75">
        <v>0.47</v>
      </c>
      <c r="S177" s="75">
        <v>0.41599999999999998</v>
      </c>
      <c r="T177" s="73" t="s">
        <v>467</v>
      </c>
      <c r="U177" s="75" t="s">
        <v>5634</v>
      </c>
      <c r="V177" s="75">
        <v>7.2</v>
      </c>
      <c r="W177" s="75">
        <v>11.2</v>
      </c>
      <c r="X177" s="75">
        <v>10.9</v>
      </c>
      <c r="Y177" s="75" t="s">
        <v>87</v>
      </c>
      <c r="Z177" s="75" t="s">
        <v>7026</v>
      </c>
      <c r="AA177" s="75" t="s">
        <v>7024</v>
      </c>
      <c r="AB177" s="75" t="s">
        <v>7025</v>
      </c>
      <c r="AC177" s="75"/>
      <c r="AD177" s="75" t="s">
        <v>8214</v>
      </c>
      <c r="AE177" s="75" t="s">
        <v>377</v>
      </c>
      <c r="AF177" s="75"/>
      <c r="AG177" s="75"/>
      <c r="AH177" s="75"/>
      <c r="AI177" s="75"/>
      <c r="AJ177" s="75"/>
      <c r="AK177" s="75"/>
      <c r="AL177" s="75"/>
      <c r="AM177" s="75"/>
      <c r="AN177" s="75"/>
      <c r="AO177" s="159"/>
      <c r="AP177" s="159"/>
      <c r="AQ177" s="159" t="s">
        <v>874</v>
      </c>
      <c r="AR177" s="349" t="s">
        <v>8277</v>
      </c>
      <c r="AS177" s="75"/>
      <c r="AT177" s="75">
        <v>0.2</v>
      </c>
      <c r="AU177" s="75"/>
      <c r="AV177" s="75"/>
      <c r="AW177" s="75"/>
      <c r="AX177" s="159"/>
      <c r="AY177" s="159"/>
      <c r="AZ177" s="159"/>
      <c r="BA177" s="159"/>
      <c r="BB177" s="159"/>
      <c r="BC177" s="159"/>
      <c r="BD177" s="75" t="s">
        <v>7026</v>
      </c>
      <c r="BE177" s="159"/>
      <c r="BF177" s="159"/>
      <c r="BG177" s="75" t="s">
        <v>7026</v>
      </c>
      <c r="BH177" s="75" t="s">
        <v>7026</v>
      </c>
      <c r="BI177" s="75"/>
      <c r="BJ177" s="245" t="s">
        <v>6800</v>
      </c>
      <c r="BK177" s="75" t="s">
        <v>100</v>
      </c>
      <c r="BL177" s="75" t="s">
        <v>101</v>
      </c>
      <c r="BM177" s="238"/>
      <c r="BN177" s="449" t="s">
        <v>6269</v>
      </c>
      <c r="BO177" s="449" t="s">
        <v>6530</v>
      </c>
      <c r="BP177" s="373" t="s">
        <v>14756</v>
      </c>
      <c r="BQ177" s="373" t="s">
        <v>14757</v>
      </c>
      <c r="BR177" s="373" t="s">
        <v>14758</v>
      </c>
      <c r="BS177" s="373" t="s">
        <v>14759</v>
      </c>
      <c r="BT177" s="233"/>
      <c r="BU177" s="233"/>
      <c r="BV177" s="233"/>
      <c r="BW177" s="233"/>
      <c r="BX177" s="233"/>
      <c r="BY177" s="233"/>
      <c r="BZ177" s="233"/>
      <c r="CA177" s="233"/>
      <c r="CB177" s="233"/>
      <c r="CC177" s="233"/>
      <c r="CD177" s="449" t="s">
        <v>8509</v>
      </c>
    </row>
    <row r="178" spans="1:82" ht="120" customHeight="1">
      <c r="A178" s="231">
        <v>175</v>
      </c>
      <c r="B178" s="243"/>
      <c r="C178" s="75" t="s">
        <v>5415</v>
      </c>
      <c r="D178" s="232" t="s">
        <v>635</v>
      </c>
      <c r="E178" s="232" t="s">
        <v>8876</v>
      </c>
      <c r="F178" s="231" t="s">
        <v>4798</v>
      </c>
      <c r="G178" s="357">
        <v>4640253408480</v>
      </c>
      <c r="H178" s="75" t="s">
        <v>462</v>
      </c>
      <c r="I178" s="75" t="s">
        <v>8246</v>
      </c>
      <c r="J178" s="75" t="s">
        <v>80</v>
      </c>
      <c r="K178" s="75" t="s">
        <v>463</v>
      </c>
      <c r="L178" s="233" t="s">
        <v>1129</v>
      </c>
      <c r="M178" s="231" t="s">
        <v>4798</v>
      </c>
      <c r="N178" s="244" t="s">
        <v>81</v>
      </c>
      <c r="O178" s="75">
        <v>5</v>
      </c>
      <c r="P178" s="75"/>
      <c r="Q178" s="75" t="s">
        <v>5585</v>
      </c>
      <c r="R178" s="75">
        <v>0.89</v>
      </c>
      <c r="S178" s="75">
        <v>0.80300000000000005</v>
      </c>
      <c r="T178" s="73" t="s">
        <v>5525</v>
      </c>
      <c r="U178" s="75" t="s">
        <v>5634</v>
      </c>
      <c r="V178" s="75">
        <v>17.899999999999999</v>
      </c>
      <c r="W178" s="75">
        <v>9.6999999999999993</v>
      </c>
      <c r="X178" s="75">
        <v>10.6</v>
      </c>
      <c r="Y178" s="75" t="s">
        <v>87</v>
      </c>
      <c r="Z178" s="75" t="s">
        <v>7023</v>
      </c>
      <c r="AA178" s="75" t="s">
        <v>7024</v>
      </c>
      <c r="AB178" s="75" t="s">
        <v>7025</v>
      </c>
      <c r="AC178" s="75"/>
      <c r="AD178" s="75" t="s">
        <v>8214</v>
      </c>
      <c r="AE178" s="75" t="s">
        <v>377</v>
      </c>
      <c r="AF178" s="75"/>
      <c r="AG178" s="75"/>
      <c r="AH178" s="75"/>
      <c r="AI178" s="75"/>
      <c r="AJ178" s="75"/>
      <c r="AK178" s="75"/>
      <c r="AL178" s="75"/>
      <c r="AM178" s="75"/>
      <c r="AN178" s="75"/>
      <c r="AO178" s="159"/>
      <c r="AP178" s="159"/>
      <c r="AQ178" s="159" t="s">
        <v>874</v>
      </c>
      <c r="AR178" s="349" t="s">
        <v>8274</v>
      </c>
      <c r="AS178" s="75"/>
      <c r="AT178" s="75">
        <v>0.2</v>
      </c>
      <c r="AU178" s="75"/>
      <c r="AV178" s="75"/>
      <c r="AW178" s="75"/>
      <c r="AX178" s="159"/>
      <c r="AY178" s="159"/>
      <c r="AZ178" s="159"/>
      <c r="BA178" s="159"/>
      <c r="BB178" s="159"/>
      <c r="BC178" s="159"/>
      <c r="BD178" s="75" t="s">
        <v>7023</v>
      </c>
      <c r="BE178" s="159"/>
      <c r="BF178" s="159"/>
      <c r="BG178" s="75" t="s">
        <v>7023</v>
      </c>
      <c r="BH178" s="75" t="s">
        <v>7023</v>
      </c>
      <c r="BI178" s="75"/>
      <c r="BJ178" s="245" t="s">
        <v>6800</v>
      </c>
      <c r="BK178" s="75" t="s">
        <v>100</v>
      </c>
      <c r="BL178" s="75" t="s">
        <v>101</v>
      </c>
      <c r="BM178" s="238"/>
      <c r="BN178" s="75" t="s">
        <v>6270</v>
      </c>
      <c r="BO178" s="75" t="s">
        <v>6531</v>
      </c>
      <c r="BP178" s="373" t="s">
        <v>14829</v>
      </c>
      <c r="BQ178" s="373" t="s">
        <v>14830</v>
      </c>
      <c r="BR178" s="373" t="s">
        <v>14831</v>
      </c>
      <c r="BS178" s="373" t="s">
        <v>14832</v>
      </c>
      <c r="BT178" s="233"/>
      <c r="BU178" s="233"/>
      <c r="BV178" s="233"/>
      <c r="BW178" s="233"/>
      <c r="BX178" s="233"/>
      <c r="BY178" s="233"/>
      <c r="BZ178" s="233"/>
      <c r="CA178" s="233"/>
      <c r="CB178" s="233"/>
      <c r="CC178" s="233"/>
      <c r="CD178" s="449" t="s">
        <v>8509</v>
      </c>
    </row>
    <row r="179" spans="1:82" ht="120" customHeight="1">
      <c r="A179" s="231">
        <v>176</v>
      </c>
      <c r="B179" s="243"/>
      <c r="C179" s="75" t="s">
        <v>5416</v>
      </c>
      <c r="D179" s="232" t="s">
        <v>635</v>
      </c>
      <c r="E179" s="232" t="s">
        <v>8876</v>
      </c>
      <c r="F179" s="231" t="s">
        <v>4799</v>
      </c>
      <c r="G179" s="357">
        <v>4640253408497</v>
      </c>
      <c r="H179" s="75" t="s">
        <v>462</v>
      </c>
      <c r="I179" s="75" t="s">
        <v>8246</v>
      </c>
      <c r="J179" s="75" t="s">
        <v>80</v>
      </c>
      <c r="K179" s="75" t="s">
        <v>463</v>
      </c>
      <c r="L179" s="233" t="s">
        <v>1129</v>
      </c>
      <c r="M179" s="231" t="s">
        <v>4799</v>
      </c>
      <c r="N179" s="244" t="s">
        <v>107</v>
      </c>
      <c r="O179" s="75">
        <v>5</v>
      </c>
      <c r="P179" s="75"/>
      <c r="Q179" s="75" t="s">
        <v>5585</v>
      </c>
      <c r="R179" s="75">
        <v>0.89</v>
      </c>
      <c r="S179" s="75">
        <v>0.80300000000000005</v>
      </c>
      <c r="T179" s="73" t="s">
        <v>5525</v>
      </c>
      <c r="U179" s="75" t="s">
        <v>5634</v>
      </c>
      <c r="V179" s="75">
        <v>17.899999999999999</v>
      </c>
      <c r="W179" s="75">
        <v>9.6999999999999993</v>
      </c>
      <c r="X179" s="75">
        <v>10.6</v>
      </c>
      <c r="Y179" s="75" t="s">
        <v>87</v>
      </c>
      <c r="Z179" s="75" t="s">
        <v>7026</v>
      </c>
      <c r="AA179" s="75" t="s">
        <v>7024</v>
      </c>
      <c r="AB179" s="75" t="s">
        <v>7025</v>
      </c>
      <c r="AC179" s="75"/>
      <c r="AD179" s="75" t="s">
        <v>8214</v>
      </c>
      <c r="AE179" s="75" t="s">
        <v>377</v>
      </c>
      <c r="AF179" s="75"/>
      <c r="AG179" s="75"/>
      <c r="AH179" s="75"/>
      <c r="AI179" s="75"/>
      <c r="AJ179" s="75"/>
      <c r="AK179" s="75"/>
      <c r="AL179" s="75"/>
      <c r="AM179" s="75"/>
      <c r="AN179" s="75"/>
      <c r="AO179" s="159"/>
      <c r="AP179" s="159"/>
      <c r="AQ179" s="159" t="s">
        <v>874</v>
      </c>
      <c r="AR179" s="349" t="s">
        <v>8274</v>
      </c>
      <c r="AS179" s="75"/>
      <c r="AT179" s="75">
        <v>0.2</v>
      </c>
      <c r="AU179" s="75"/>
      <c r="AV179" s="75"/>
      <c r="AW179" s="75"/>
      <c r="AX179" s="159"/>
      <c r="AY179" s="159"/>
      <c r="AZ179" s="159"/>
      <c r="BA179" s="159"/>
      <c r="BB179" s="159"/>
      <c r="BC179" s="159"/>
      <c r="BD179" s="75" t="s">
        <v>7026</v>
      </c>
      <c r="BE179" s="159"/>
      <c r="BF179" s="159"/>
      <c r="BG179" s="75" t="s">
        <v>7026</v>
      </c>
      <c r="BH179" s="75" t="s">
        <v>7026</v>
      </c>
      <c r="BI179" s="75"/>
      <c r="BJ179" s="245" t="s">
        <v>6800</v>
      </c>
      <c r="BK179" s="75" t="s">
        <v>100</v>
      </c>
      <c r="BL179" s="75" t="s">
        <v>101</v>
      </c>
      <c r="BM179" s="238"/>
      <c r="BN179" s="449" t="s">
        <v>6271</v>
      </c>
      <c r="BO179" s="449" t="s">
        <v>6531</v>
      </c>
      <c r="BP179" s="373" t="s">
        <v>14833</v>
      </c>
      <c r="BQ179" s="373" t="s">
        <v>14834</v>
      </c>
      <c r="BR179" s="373" t="s">
        <v>14835</v>
      </c>
      <c r="BS179" s="373" t="s">
        <v>14836</v>
      </c>
      <c r="BT179" s="233"/>
      <c r="BU179" s="233"/>
      <c r="BV179" s="233"/>
      <c r="BW179" s="233"/>
      <c r="BX179" s="233"/>
      <c r="BY179" s="233"/>
      <c r="BZ179" s="233"/>
      <c r="CA179" s="233"/>
      <c r="CB179" s="233"/>
      <c r="CC179" s="233"/>
      <c r="CD179" s="449" t="s">
        <v>8509</v>
      </c>
    </row>
    <row r="180" spans="1:82" ht="120" customHeight="1">
      <c r="A180" s="231">
        <v>177</v>
      </c>
      <c r="B180" s="243"/>
      <c r="C180" s="75" t="s">
        <v>5417</v>
      </c>
      <c r="D180" s="232" t="s">
        <v>635</v>
      </c>
      <c r="E180" s="232" t="s">
        <v>8876</v>
      </c>
      <c r="F180" s="231" t="s">
        <v>4800</v>
      </c>
      <c r="G180" s="357">
        <v>4640253408503</v>
      </c>
      <c r="H180" s="75" t="s">
        <v>462</v>
      </c>
      <c r="I180" s="75" t="s">
        <v>8246</v>
      </c>
      <c r="J180" s="75" t="s">
        <v>80</v>
      </c>
      <c r="K180" s="75" t="s">
        <v>474</v>
      </c>
      <c r="L180" s="233" t="s">
        <v>1129</v>
      </c>
      <c r="M180" s="231" t="s">
        <v>4800</v>
      </c>
      <c r="N180" s="244" t="s">
        <v>81</v>
      </c>
      <c r="O180" s="75">
        <v>5</v>
      </c>
      <c r="P180" s="75"/>
      <c r="Q180" s="75" t="s">
        <v>5606</v>
      </c>
      <c r="R180" s="75">
        <v>0.59</v>
      </c>
      <c r="S180" s="75">
        <v>0.51</v>
      </c>
      <c r="T180" s="73" t="s">
        <v>476</v>
      </c>
      <c r="U180" s="75" t="s">
        <v>5635</v>
      </c>
      <c r="V180" s="75">
        <v>7.2</v>
      </c>
      <c r="W180" s="75">
        <v>12.8</v>
      </c>
      <c r="X180" s="75">
        <v>19.399999999999999</v>
      </c>
      <c r="Y180" s="75" t="s">
        <v>87</v>
      </c>
      <c r="Z180" s="75" t="s">
        <v>7023</v>
      </c>
      <c r="AA180" s="75" t="s">
        <v>7024</v>
      </c>
      <c r="AB180" s="75" t="s">
        <v>7025</v>
      </c>
      <c r="AC180" s="75"/>
      <c r="AD180" s="75" t="s">
        <v>8214</v>
      </c>
      <c r="AE180" s="75" t="s">
        <v>377</v>
      </c>
      <c r="AF180" s="75"/>
      <c r="AG180" s="75"/>
      <c r="AH180" s="75"/>
      <c r="AI180" s="75"/>
      <c r="AJ180" s="75"/>
      <c r="AK180" s="75"/>
      <c r="AL180" s="75"/>
      <c r="AM180" s="75"/>
      <c r="AN180" s="75"/>
      <c r="AO180" s="159"/>
      <c r="AP180" s="159"/>
      <c r="AQ180" s="159" t="s">
        <v>874</v>
      </c>
      <c r="AR180" s="349" t="s">
        <v>8276</v>
      </c>
      <c r="AS180" s="75"/>
      <c r="AT180" s="75">
        <v>0.3</v>
      </c>
      <c r="AU180" s="75"/>
      <c r="AV180" s="75"/>
      <c r="AW180" s="75"/>
      <c r="AX180" s="159"/>
      <c r="AY180" s="159"/>
      <c r="AZ180" s="159"/>
      <c r="BA180" s="159"/>
      <c r="BB180" s="159"/>
      <c r="BC180" s="159"/>
      <c r="BD180" s="75" t="s">
        <v>7023</v>
      </c>
      <c r="BE180" s="159"/>
      <c r="BF180" s="159"/>
      <c r="BG180" s="75" t="s">
        <v>7023</v>
      </c>
      <c r="BH180" s="75" t="s">
        <v>7023</v>
      </c>
      <c r="BI180" s="75"/>
      <c r="BJ180" s="245" t="s">
        <v>6801</v>
      </c>
      <c r="BK180" s="75" t="s">
        <v>100</v>
      </c>
      <c r="BL180" s="75" t="s">
        <v>101</v>
      </c>
      <c r="BM180" s="238"/>
      <c r="BN180" s="75" t="s">
        <v>6272</v>
      </c>
      <c r="BO180" s="75" t="s">
        <v>6532</v>
      </c>
      <c r="BP180" s="373" t="s">
        <v>14760</v>
      </c>
      <c r="BQ180" s="373" t="s">
        <v>14761</v>
      </c>
      <c r="BR180" s="373" t="s">
        <v>14762</v>
      </c>
      <c r="BS180" s="373" t="s">
        <v>14763</v>
      </c>
      <c r="BT180" s="233"/>
      <c r="BU180" s="233"/>
      <c r="BV180" s="233"/>
      <c r="BW180" s="233"/>
      <c r="BX180" s="233"/>
      <c r="BY180" s="233"/>
      <c r="BZ180" s="233"/>
      <c r="CA180" s="233"/>
      <c r="CB180" s="233"/>
      <c r="CC180" s="233"/>
      <c r="CD180" s="449" t="s">
        <v>8509</v>
      </c>
    </row>
    <row r="181" spans="1:82" ht="120" customHeight="1">
      <c r="A181" s="231">
        <v>178</v>
      </c>
      <c r="B181" s="243"/>
      <c r="C181" s="75" t="s">
        <v>5418</v>
      </c>
      <c r="D181" s="232" t="s">
        <v>635</v>
      </c>
      <c r="E181" s="232" t="s">
        <v>8876</v>
      </c>
      <c r="F181" s="231" t="s">
        <v>4801</v>
      </c>
      <c r="G181" s="357">
        <v>4640253408510</v>
      </c>
      <c r="H181" s="75" t="s">
        <v>462</v>
      </c>
      <c r="I181" s="75" t="s">
        <v>8246</v>
      </c>
      <c r="J181" s="75" t="s">
        <v>80</v>
      </c>
      <c r="K181" s="75" t="s">
        <v>474</v>
      </c>
      <c r="L181" s="233" t="s">
        <v>1129</v>
      </c>
      <c r="M181" s="231" t="s">
        <v>4801</v>
      </c>
      <c r="N181" s="244" t="s">
        <v>107</v>
      </c>
      <c r="O181" s="75">
        <v>5</v>
      </c>
      <c r="P181" s="75"/>
      <c r="Q181" s="75" t="s">
        <v>5606</v>
      </c>
      <c r="R181" s="75">
        <v>0.59</v>
      </c>
      <c r="S181" s="75">
        <v>0.51</v>
      </c>
      <c r="T181" s="73" t="s">
        <v>476</v>
      </c>
      <c r="U181" s="75" t="s">
        <v>5635</v>
      </c>
      <c r="V181" s="75">
        <v>7.2</v>
      </c>
      <c r="W181" s="75">
        <v>12.8</v>
      </c>
      <c r="X181" s="75">
        <v>19.399999999999999</v>
      </c>
      <c r="Y181" s="75" t="s">
        <v>87</v>
      </c>
      <c r="Z181" s="75" t="s">
        <v>7026</v>
      </c>
      <c r="AA181" s="75" t="s">
        <v>7024</v>
      </c>
      <c r="AB181" s="75" t="s">
        <v>7025</v>
      </c>
      <c r="AC181" s="75"/>
      <c r="AD181" s="75" t="s">
        <v>8214</v>
      </c>
      <c r="AE181" s="75" t="s">
        <v>377</v>
      </c>
      <c r="AF181" s="75"/>
      <c r="AG181" s="75"/>
      <c r="AH181" s="75"/>
      <c r="AI181" s="75"/>
      <c r="AJ181" s="75"/>
      <c r="AK181" s="75"/>
      <c r="AL181" s="75"/>
      <c r="AM181" s="75"/>
      <c r="AN181" s="75"/>
      <c r="AO181" s="159"/>
      <c r="AP181" s="159"/>
      <c r="AQ181" s="159" t="s">
        <v>874</v>
      </c>
      <c r="AR181" s="349" t="s">
        <v>8276</v>
      </c>
      <c r="AS181" s="75"/>
      <c r="AT181" s="75">
        <v>0.3</v>
      </c>
      <c r="AU181" s="75"/>
      <c r="AV181" s="75"/>
      <c r="AW181" s="75"/>
      <c r="AX181" s="159"/>
      <c r="AY181" s="159"/>
      <c r="AZ181" s="159"/>
      <c r="BA181" s="159"/>
      <c r="BB181" s="159"/>
      <c r="BC181" s="159"/>
      <c r="BD181" s="75" t="s">
        <v>7026</v>
      </c>
      <c r="BE181" s="159"/>
      <c r="BF181" s="159"/>
      <c r="BG181" s="75" t="s">
        <v>7026</v>
      </c>
      <c r="BH181" s="75" t="s">
        <v>7026</v>
      </c>
      <c r="BI181" s="75"/>
      <c r="BJ181" s="245" t="s">
        <v>6801</v>
      </c>
      <c r="BK181" s="75" t="s">
        <v>100</v>
      </c>
      <c r="BL181" s="75" t="s">
        <v>101</v>
      </c>
      <c r="BM181" s="238"/>
      <c r="BN181" s="449" t="s">
        <v>6273</v>
      </c>
      <c r="BO181" s="449" t="s">
        <v>6532</v>
      </c>
      <c r="BP181" s="373" t="s">
        <v>14764</v>
      </c>
      <c r="BQ181" s="373" t="s">
        <v>14765</v>
      </c>
      <c r="BR181" s="373" t="s">
        <v>14766</v>
      </c>
      <c r="BS181" s="373" t="s">
        <v>14767</v>
      </c>
      <c r="BT181" s="233"/>
      <c r="BU181" s="233"/>
      <c r="BV181" s="233"/>
      <c r="BW181" s="233"/>
      <c r="BX181" s="233"/>
      <c r="BY181" s="233"/>
      <c r="BZ181" s="233"/>
      <c r="CA181" s="233"/>
      <c r="CB181" s="233"/>
      <c r="CC181" s="233"/>
      <c r="CD181" s="449" t="s">
        <v>8509</v>
      </c>
    </row>
    <row r="182" spans="1:82" ht="120" customHeight="1">
      <c r="A182" s="231">
        <v>179</v>
      </c>
      <c r="B182" s="243"/>
      <c r="C182" s="75" t="s">
        <v>5419</v>
      </c>
      <c r="D182" s="232" t="s">
        <v>635</v>
      </c>
      <c r="E182" s="232" t="s">
        <v>8876</v>
      </c>
      <c r="F182" s="231" t="s">
        <v>12160</v>
      </c>
      <c r="G182" s="357">
        <v>4640253408527</v>
      </c>
      <c r="H182" s="75" t="s">
        <v>462</v>
      </c>
      <c r="I182" s="75" t="s">
        <v>8245</v>
      </c>
      <c r="J182" s="75" t="s">
        <v>8245</v>
      </c>
      <c r="K182" s="75" t="s">
        <v>508</v>
      </c>
      <c r="L182" s="233" t="s">
        <v>1129</v>
      </c>
      <c r="M182" s="231" t="s">
        <v>6952</v>
      </c>
      <c r="N182" s="244" t="s">
        <v>81</v>
      </c>
      <c r="O182" s="75">
        <v>5</v>
      </c>
      <c r="P182" s="75"/>
      <c r="Q182" s="75" t="s">
        <v>5571</v>
      </c>
      <c r="R182" s="75">
        <v>0.39</v>
      </c>
      <c r="S182" s="75">
        <v>0.32100000000000001</v>
      </c>
      <c r="T182" s="73" t="s">
        <v>514</v>
      </c>
      <c r="U182" s="75" t="s">
        <v>5628</v>
      </c>
      <c r="V182" s="75">
        <v>15.8</v>
      </c>
      <c r="W182" s="75">
        <v>7</v>
      </c>
      <c r="X182" s="75">
        <v>12.1</v>
      </c>
      <c r="Y182" s="75" t="s">
        <v>87</v>
      </c>
      <c r="Z182" s="75" t="s">
        <v>7023</v>
      </c>
      <c r="AA182" s="75" t="s">
        <v>7024</v>
      </c>
      <c r="AB182" s="75" t="s">
        <v>7025</v>
      </c>
      <c r="AC182" s="75"/>
      <c r="AD182" s="75" t="s">
        <v>8214</v>
      </c>
      <c r="AE182" s="75" t="s">
        <v>377</v>
      </c>
      <c r="AF182" s="75"/>
      <c r="AG182" s="75"/>
      <c r="AH182" s="75"/>
      <c r="AI182" s="75"/>
      <c r="AJ182" s="75"/>
      <c r="AK182" s="75"/>
      <c r="AL182" s="75"/>
      <c r="AM182" s="75"/>
      <c r="AN182" s="75"/>
      <c r="AO182" s="159"/>
      <c r="AP182" s="159"/>
      <c r="AQ182" s="75" t="s">
        <v>874</v>
      </c>
      <c r="AR182" s="349" t="s">
        <v>8258</v>
      </c>
      <c r="AS182" s="75" t="s">
        <v>7094</v>
      </c>
      <c r="AT182" s="75"/>
      <c r="AU182" s="75"/>
      <c r="AV182" s="75"/>
      <c r="AW182" s="75" t="s">
        <v>224</v>
      </c>
      <c r="AX182" s="159"/>
      <c r="AY182" s="159"/>
      <c r="AZ182" s="159"/>
      <c r="BA182" s="159"/>
      <c r="BB182" s="159"/>
      <c r="BC182" s="159"/>
      <c r="BD182" s="75" t="s">
        <v>7023</v>
      </c>
      <c r="BE182" s="159"/>
      <c r="BF182" s="159"/>
      <c r="BG182" s="75" t="s">
        <v>7023</v>
      </c>
      <c r="BH182" s="75" t="s">
        <v>7023</v>
      </c>
      <c r="BI182" s="75"/>
      <c r="BJ182" s="245" t="s">
        <v>6797</v>
      </c>
      <c r="BK182" s="75" t="s">
        <v>100</v>
      </c>
      <c r="BL182" s="75" t="s">
        <v>101</v>
      </c>
      <c r="BM182" s="238"/>
      <c r="BN182" s="75" t="s">
        <v>6274</v>
      </c>
      <c r="BO182" s="75" t="s">
        <v>6533</v>
      </c>
      <c r="BP182" s="373" t="s">
        <v>14768</v>
      </c>
      <c r="BQ182" s="373" t="s">
        <v>14769</v>
      </c>
      <c r="BR182" s="373" t="s">
        <v>14770</v>
      </c>
      <c r="BS182" s="373" t="s">
        <v>14771</v>
      </c>
      <c r="BT182" s="373" t="s">
        <v>14772</v>
      </c>
      <c r="BU182" s="233"/>
      <c r="BV182" s="233"/>
      <c r="BW182" s="233"/>
      <c r="BX182" s="233"/>
      <c r="BY182" s="233"/>
      <c r="BZ182" s="233"/>
      <c r="CA182" s="233"/>
      <c r="CB182" s="233"/>
      <c r="CC182" s="233"/>
      <c r="CD182" s="449" t="s">
        <v>8509</v>
      </c>
    </row>
    <row r="183" spans="1:82" ht="120" customHeight="1">
      <c r="A183" s="231">
        <v>180</v>
      </c>
      <c r="B183" s="243"/>
      <c r="C183" s="75" t="s">
        <v>5420</v>
      </c>
      <c r="D183" s="232" t="s">
        <v>635</v>
      </c>
      <c r="E183" s="232" t="s">
        <v>8876</v>
      </c>
      <c r="F183" s="231" t="s">
        <v>4802</v>
      </c>
      <c r="G183" s="357">
        <v>4640253408534</v>
      </c>
      <c r="H183" s="75" t="s">
        <v>462</v>
      </c>
      <c r="I183" s="75" t="s">
        <v>8245</v>
      </c>
      <c r="J183" s="75" t="s">
        <v>8245</v>
      </c>
      <c r="K183" s="75" t="s">
        <v>508</v>
      </c>
      <c r="L183" s="233" t="s">
        <v>1129</v>
      </c>
      <c r="M183" s="231" t="s">
        <v>4802</v>
      </c>
      <c r="N183" s="244" t="s">
        <v>107</v>
      </c>
      <c r="O183" s="75">
        <v>5</v>
      </c>
      <c r="P183" s="75"/>
      <c r="Q183" s="75" t="s">
        <v>5571</v>
      </c>
      <c r="R183" s="75">
        <v>0.39</v>
      </c>
      <c r="S183" s="75">
        <v>0.32100000000000001</v>
      </c>
      <c r="T183" s="73" t="s">
        <v>514</v>
      </c>
      <c r="U183" s="75" t="s">
        <v>5628</v>
      </c>
      <c r="V183" s="75">
        <v>15.8</v>
      </c>
      <c r="W183" s="75">
        <v>7</v>
      </c>
      <c r="X183" s="75">
        <v>12.1</v>
      </c>
      <c r="Y183" s="75" t="s">
        <v>87</v>
      </c>
      <c r="Z183" s="75" t="s">
        <v>7026</v>
      </c>
      <c r="AA183" s="75" t="s">
        <v>7024</v>
      </c>
      <c r="AB183" s="75" t="s">
        <v>7025</v>
      </c>
      <c r="AC183" s="75"/>
      <c r="AD183" s="75" t="s">
        <v>8214</v>
      </c>
      <c r="AE183" s="75" t="s">
        <v>377</v>
      </c>
      <c r="AF183" s="75"/>
      <c r="AG183" s="75"/>
      <c r="AH183" s="75"/>
      <c r="AI183" s="75"/>
      <c r="AJ183" s="75"/>
      <c r="AK183" s="75"/>
      <c r="AL183" s="75"/>
      <c r="AM183" s="75"/>
      <c r="AN183" s="75"/>
      <c r="AO183" s="159"/>
      <c r="AP183" s="159"/>
      <c r="AQ183" s="75" t="s">
        <v>874</v>
      </c>
      <c r="AR183" s="349" t="s">
        <v>8258</v>
      </c>
      <c r="AS183" s="75" t="s">
        <v>7094</v>
      </c>
      <c r="AT183" s="75"/>
      <c r="AU183" s="75"/>
      <c r="AV183" s="75"/>
      <c r="AW183" s="75" t="s">
        <v>224</v>
      </c>
      <c r="AX183" s="159"/>
      <c r="AY183" s="159"/>
      <c r="AZ183" s="159"/>
      <c r="BA183" s="159"/>
      <c r="BB183" s="159"/>
      <c r="BC183" s="159"/>
      <c r="BD183" s="75" t="s">
        <v>7026</v>
      </c>
      <c r="BE183" s="159"/>
      <c r="BF183" s="159"/>
      <c r="BG183" s="75" t="s">
        <v>7026</v>
      </c>
      <c r="BH183" s="75" t="s">
        <v>7026</v>
      </c>
      <c r="BI183" s="75"/>
      <c r="BJ183" s="245" t="s">
        <v>6797</v>
      </c>
      <c r="BK183" s="75" t="s">
        <v>100</v>
      </c>
      <c r="BL183" s="75" t="s">
        <v>101</v>
      </c>
      <c r="BM183" s="238"/>
      <c r="BN183" s="449" t="s">
        <v>6275</v>
      </c>
      <c r="BO183" s="449" t="s">
        <v>6533</v>
      </c>
      <c r="BP183" s="373" t="s">
        <v>14773</v>
      </c>
      <c r="BQ183" s="373" t="s">
        <v>14774</v>
      </c>
      <c r="BR183" s="373" t="s">
        <v>14775</v>
      </c>
      <c r="BS183" s="373" t="s">
        <v>14776</v>
      </c>
      <c r="BT183" s="373" t="s">
        <v>14777</v>
      </c>
      <c r="BU183" s="233"/>
      <c r="BV183" s="233"/>
      <c r="BW183" s="233"/>
      <c r="BX183" s="233"/>
      <c r="BY183" s="233"/>
      <c r="BZ183" s="233"/>
      <c r="CA183" s="233"/>
      <c r="CB183" s="233"/>
      <c r="CC183" s="233"/>
      <c r="CD183" s="449" t="s">
        <v>8509</v>
      </c>
    </row>
    <row r="184" spans="1:82" ht="120" customHeight="1">
      <c r="A184" s="231">
        <v>181</v>
      </c>
      <c r="B184" s="243"/>
      <c r="C184" s="75" t="s">
        <v>5421</v>
      </c>
      <c r="D184" s="232" t="s">
        <v>635</v>
      </c>
      <c r="E184" s="232" t="s">
        <v>8876</v>
      </c>
      <c r="F184" s="231" t="s">
        <v>4803</v>
      </c>
      <c r="G184" s="357">
        <v>4640253408541</v>
      </c>
      <c r="H184" s="75" t="s">
        <v>462</v>
      </c>
      <c r="I184" s="75" t="s">
        <v>8245</v>
      </c>
      <c r="J184" s="75" t="s">
        <v>8245</v>
      </c>
      <c r="K184" s="75" t="s">
        <v>508</v>
      </c>
      <c r="L184" s="233" t="s">
        <v>1129</v>
      </c>
      <c r="M184" s="231" t="s">
        <v>4803</v>
      </c>
      <c r="N184" s="244" t="s">
        <v>81</v>
      </c>
      <c r="O184" s="75">
        <v>5</v>
      </c>
      <c r="P184" s="75"/>
      <c r="Q184" s="75" t="s">
        <v>5600</v>
      </c>
      <c r="R184" s="75">
        <v>0.38100000000000001</v>
      </c>
      <c r="S184" s="75">
        <v>0.44</v>
      </c>
      <c r="T184" s="73" t="s">
        <v>509</v>
      </c>
      <c r="U184" s="75" t="s">
        <v>5628</v>
      </c>
      <c r="V184" s="75">
        <v>14.6</v>
      </c>
      <c r="W184" s="75">
        <v>7.5</v>
      </c>
      <c r="X184" s="75">
        <v>13.9</v>
      </c>
      <c r="Y184" s="75" t="s">
        <v>87</v>
      </c>
      <c r="Z184" s="75" t="s">
        <v>7023</v>
      </c>
      <c r="AA184" s="75" t="s">
        <v>7024</v>
      </c>
      <c r="AB184" s="75" t="s">
        <v>7025</v>
      </c>
      <c r="AC184" s="75"/>
      <c r="AD184" s="75" t="s">
        <v>8214</v>
      </c>
      <c r="AE184" s="75" t="s">
        <v>377</v>
      </c>
      <c r="AF184" s="75"/>
      <c r="AG184" s="75"/>
      <c r="AH184" s="75"/>
      <c r="AI184" s="75"/>
      <c r="AJ184" s="75"/>
      <c r="AK184" s="75"/>
      <c r="AL184" s="75"/>
      <c r="AM184" s="75"/>
      <c r="AN184" s="75"/>
      <c r="AO184" s="159"/>
      <c r="AP184" s="159"/>
      <c r="AQ184" s="75" t="s">
        <v>874</v>
      </c>
      <c r="AR184" s="349" t="s">
        <v>8257</v>
      </c>
      <c r="AS184" s="75" t="s">
        <v>7098</v>
      </c>
      <c r="AT184" s="75"/>
      <c r="AU184" s="75"/>
      <c r="AV184" s="75"/>
      <c r="AW184" s="75" t="s">
        <v>224</v>
      </c>
      <c r="AX184" s="159"/>
      <c r="AY184" s="159"/>
      <c r="AZ184" s="75" t="s">
        <v>243</v>
      </c>
      <c r="BA184" s="75"/>
      <c r="BB184" s="75"/>
      <c r="BC184" s="159"/>
      <c r="BD184" s="75" t="s">
        <v>7023</v>
      </c>
      <c r="BE184" s="159"/>
      <c r="BF184" s="159"/>
      <c r="BG184" s="75" t="s">
        <v>7023</v>
      </c>
      <c r="BH184" s="75" t="s">
        <v>7023</v>
      </c>
      <c r="BI184" s="75"/>
      <c r="BJ184" s="245" t="s">
        <v>6802</v>
      </c>
      <c r="BK184" s="75" t="s">
        <v>100</v>
      </c>
      <c r="BL184" s="75" t="s">
        <v>101</v>
      </c>
      <c r="BM184" s="238"/>
      <c r="BN184" s="75" t="s">
        <v>6276</v>
      </c>
      <c r="BO184" s="75" t="s">
        <v>6534</v>
      </c>
      <c r="BP184" s="373" t="s">
        <v>14778</v>
      </c>
      <c r="BQ184" s="373" t="s">
        <v>14779</v>
      </c>
      <c r="BR184" s="373" t="s">
        <v>14780</v>
      </c>
      <c r="BS184" s="373" t="s">
        <v>14781</v>
      </c>
      <c r="BT184" s="373" t="s">
        <v>14782</v>
      </c>
      <c r="BU184" s="233"/>
      <c r="BV184" s="233"/>
      <c r="BW184" s="233"/>
      <c r="BX184" s="233"/>
      <c r="BY184" s="233"/>
      <c r="BZ184" s="233"/>
      <c r="CA184" s="233"/>
      <c r="CB184" s="233"/>
      <c r="CC184" s="233"/>
      <c r="CD184" s="449" t="s">
        <v>8509</v>
      </c>
    </row>
    <row r="185" spans="1:82" ht="120" customHeight="1">
      <c r="A185" s="231">
        <v>182</v>
      </c>
      <c r="B185" s="243"/>
      <c r="C185" s="75" t="s">
        <v>5422</v>
      </c>
      <c r="D185" s="232" t="s">
        <v>635</v>
      </c>
      <c r="E185" s="232" t="s">
        <v>8876</v>
      </c>
      <c r="F185" s="231" t="s">
        <v>4804</v>
      </c>
      <c r="G185" s="357">
        <v>4640253408558</v>
      </c>
      <c r="H185" s="75" t="s">
        <v>462</v>
      </c>
      <c r="I185" s="75" t="s">
        <v>8245</v>
      </c>
      <c r="J185" s="75" t="s">
        <v>8245</v>
      </c>
      <c r="K185" s="75" t="s">
        <v>508</v>
      </c>
      <c r="L185" s="233" t="s">
        <v>1129</v>
      </c>
      <c r="M185" s="231" t="s">
        <v>4804</v>
      </c>
      <c r="N185" s="244" t="s">
        <v>107</v>
      </c>
      <c r="O185" s="75">
        <v>5</v>
      </c>
      <c r="P185" s="75"/>
      <c r="Q185" s="75" t="s">
        <v>5600</v>
      </c>
      <c r="R185" s="75">
        <v>0.38100000000000001</v>
      </c>
      <c r="S185" s="75">
        <v>0.44</v>
      </c>
      <c r="T185" s="73" t="s">
        <v>509</v>
      </c>
      <c r="U185" s="75" t="s">
        <v>5628</v>
      </c>
      <c r="V185" s="75">
        <v>14.6</v>
      </c>
      <c r="W185" s="75">
        <v>7.5</v>
      </c>
      <c r="X185" s="75">
        <v>13.9</v>
      </c>
      <c r="Y185" s="75" t="s">
        <v>87</v>
      </c>
      <c r="Z185" s="75" t="s">
        <v>7026</v>
      </c>
      <c r="AA185" s="75" t="s">
        <v>7024</v>
      </c>
      <c r="AB185" s="75" t="s">
        <v>7025</v>
      </c>
      <c r="AC185" s="75"/>
      <c r="AD185" s="75" t="s">
        <v>8214</v>
      </c>
      <c r="AE185" s="75" t="s">
        <v>377</v>
      </c>
      <c r="AF185" s="75"/>
      <c r="AG185" s="75"/>
      <c r="AH185" s="75"/>
      <c r="AI185" s="75"/>
      <c r="AJ185" s="75"/>
      <c r="AK185" s="75"/>
      <c r="AL185" s="75"/>
      <c r="AM185" s="75"/>
      <c r="AN185" s="75"/>
      <c r="AO185" s="159"/>
      <c r="AP185" s="159"/>
      <c r="AQ185" s="75" t="s">
        <v>874</v>
      </c>
      <c r="AR185" s="349" t="s">
        <v>8257</v>
      </c>
      <c r="AS185" s="75" t="s">
        <v>7098</v>
      </c>
      <c r="AT185" s="75"/>
      <c r="AU185" s="75"/>
      <c r="AV185" s="75"/>
      <c r="AW185" s="75" t="s">
        <v>224</v>
      </c>
      <c r="AX185" s="159"/>
      <c r="AY185" s="159"/>
      <c r="AZ185" s="75" t="s">
        <v>243</v>
      </c>
      <c r="BA185" s="75"/>
      <c r="BB185" s="75"/>
      <c r="BC185" s="159"/>
      <c r="BD185" s="75" t="s">
        <v>7026</v>
      </c>
      <c r="BE185" s="159"/>
      <c r="BF185" s="159"/>
      <c r="BG185" s="75" t="s">
        <v>7026</v>
      </c>
      <c r="BH185" s="75" t="s">
        <v>7026</v>
      </c>
      <c r="BI185" s="75"/>
      <c r="BJ185" s="245" t="s">
        <v>6802</v>
      </c>
      <c r="BK185" s="75" t="s">
        <v>100</v>
      </c>
      <c r="BL185" s="75" t="s">
        <v>101</v>
      </c>
      <c r="BM185" s="238"/>
      <c r="BN185" s="449" t="s">
        <v>6277</v>
      </c>
      <c r="BO185" s="449" t="s">
        <v>6534</v>
      </c>
      <c r="BP185" s="373" t="s">
        <v>14783</v>
      </c>
      <c r="BQ185" s="373" t="s">
        <v>14784</v>
      </c>
      <c r="BR185" s="373" t="s">
        <v>14785</v>
      </c>
      <c r="BS185" s="373" t="s">
        <v>14786</v>
      </c>
      <c r="BT185" s="233"/>
      <c r="BU185" s="233"/>
      <c r="BV185" s="233"/>
      <c r="BW185" s="233"/>
      <c r="BX185" s="233"/>
      <c r="BY185" s="233"/>
      <c r="BZ185" s="233"/>
      <c r="CA185" s="233"/>
      <c r="CB185" s="233"/>
      <c r="CC185" s="233"/>
      <c r="CD185" s="449" t="s">
        <v>8509</v>
      </c>
    </row>
    <row r="186" spans="1:82" ht="120" customHeight="1">
      <c r="A186" s="231">
        <v>183</v>
      </c>
      <c r="B186" s="243"/>
      <c r="C186" s="75" t="s">
        <v>5423</v>
      </c>
      <c r="D186" s="232" t="s">
        <v>635</v>
      </c>
      <c r="E186" s="232" t="s">
        <v>8876</v>
      </c>
      <c r="F186" s="231" t="s">
        <v>4805</v>
      </c>
      <c r="G186" s="357">
        <v>4640253408565</v>
      </c>
      <c r="H186" s="75" t="s">
        <v>462</v>
      </c>
      <c r="I186" s="75" t="s">
        <v>8246</v>
      </c>
      <c r="J186" s="75" t="s">
        <v>495</v>
      </c>
      <c r="K186" s="75" t="s">
        <v>539</v>
      </c>
      <c r="L186" s="233" t="s">
        <v>1129</v>
      </c>
      <c r="M186" s="231" t="s">
        <v>4805</v>
      </c>
      <c r="N186" s="244" t="s">
        <v>81</v>
      </c>
      <c r="O186" s="75">
        <v>5</v>
      </c>
      <c r="P186" s="75"/>
      <c r="Q186" s="75" t="s">
        <v>5601</v>
      </c>
      <c r="R186" s="75">
        <v>0.48</v>
      </c>
      <c r="S186" s="75">
        <v>0.39100000000000001</v>
      </c>
      <c r="T186" s="73" t="s">
        <v>514</v>
      </c>
      <c r="U186" s="75" t="s">
        <v>5625</v>
      </c>
      <c r="V186" s="75">
        <v>21.9</v>
      </c>
      <c r="W186" s="75">
        <v>7</v>
      </c>
      <c r="X186" s="75">
        <v>14.5</v>
      </c>
      <c r="Y186" s="75" t="s">
        <v>87</v>
      </c>
      <c r="Z186" s="75" t="s">
        <v>7023</v>
      </c>
      <c r="AA186" s="75" t="s">
        <v>7024</v>
      </c>
      <c r="AB186" s="75" t="s">
        <v>7025</v>
      </c>
      <c r="AC186" s="75"/>
      <c r="AD186" s="75" t="s">
        <v>8214</v>
      </c>
      <c r="AE186" s="75" t="s">
        <v>377</v>
      </c>
      <c r="AF186" s="75"/>
      <c r="AG186" s="75"/>
      <c r="AH186" s="75"/>
      <c r="AI186" s="75"/>
      <c r="AJ186" s="75"/>
      <c r="AK186" s="75"/>
      <c r="AL186" s="75"/>
      <c r="AM186" s="75"/>
      <c r="AN186" s="75"/>
      <c r="AO186" s="159"/>
      <c r="AP186" s="159"/>
      <c r="AQ186" s="75" t="s">
        <v>874</v>
      </c>
      <c r="AR186" s="349" t="s">
        <v>8258</v>
      </c>
      <c r="AS186" s="75" t="s">
        <v>7096</v>
      </c>
      <c r="AT186" s="159"/>
      <c r="AU186" s="159"/>
      <c r="AV186" s="159"/>
      <c r="AW186" s="159"/>
      <c r="AX186" s="75" t="s">
        <v>224</v>
      </c>
      <c r="AY186" s="159"/>
      <c r="AZ186" s="159"/>
      <c r="BA186" s="159"/>
      <c r="BB186" s="159"/>
      <c r="BC186" s="159"/>
      <c r="BD186" s="75" t="s">
        <v>7023</v>
      </c>
      <c r="BE186" s="159"/>
      <c r="BF186" s="159"/>
      <c r="BG186" s="75" t="s">
        <v>7023</v>
      </c>
      <c r="BH186" s="75" t="s">
        <v>7023</v>
      </c>
      <c r="BI186" s="75"/>
      <c r="BJ186" s="245" t="s">
        <v>6797</v>
      </c>
      <c r="BK186" s="75" t="s">
        <v>100</v>
      </c>
      <c r="BL186" s="75" t="s">
        <v>101</v>
      </c>
      <c r="BM186" s="238"/>
      <c r="BN186" s="75" t="s">
        <v>6278</v>
      </c>
      <c r="BO186" s="75" t="s">
        <v>6535</v>
      </c>
      <c r="BP186" s="373" t="s">
        <v>14847</v>
      </c>
      <c r="BQ186" s="373" t="s">
        <v>14848</v>
      </c>
      <c r="BR186" s="373" t="s">
        <v>14849</v>
      </c>
      <c r="BS186" s="373" t="s">
        <v>14850</v>
      </c>
      <c r="BT186" s="373" t="s">
        <v>14851</v>
      </c>
      <c r="BU186" s="373" t="s">
        <v>14852</v>
      </c>
      <c r="BV186" s="233"/>
      <c r="BW186" s="233"/>
      <c r="BX186" s="233"/>
      <c r="BY186" s="233"/>
      <c r="BZ186" s="233"/>
      <c r="CA186" s="233"/>
      <c r="CB186" s="233"/>
      <c r="CC186" s="233"/>
      <c r="CD186" s="449" t="s">
        <v>8509</v>
      </c>
    </row>
    <row r="187" spans="1:82" ht="120" customHeight="1">
      <c r="A187" s="231">
        <v>184</v>
      </c>
      <c r="B187" s="243"/>
      <c r="C187" s="75" t="s">
        <v>5424</v>
      </c>
      <c r="D187" s="232" t="s">
        <v>635</v>
      </c>
      <c r="E187" s="232" t="s">
        <v>8876</v>
      </c>
      <c r="F187" s="231" t="s">
        <v>4806</v>
      </c>
      <c r="G187" s="357">
        <v>4640253408572</v>
      </c>
      <c r="H187" s="75" t="s">
        <v>462</v>
      </c>
      <c r="I187" s="75" t="s">
        <v>8246</v>
      </c>
      <c r="J187" s="75" t="s">
        <v>495</v>
      </c>
      <c r="K187" s="75" t="s">
        <v>539</v>
      </c>
      <c r="L187" s="233" t="s">
        <v>1129</v>
      </c>
      <c r="M187" s="231" t="s">
        <v>4806</v>
      </c>
      <c r="N187" s="244" t="s">
        <v>107</v>
      </c>
      <c r="O187" s="75">
        <v>5</v>
      </c>
      <c r="P187" s="75"/>
      <c r="Q187" s="75" t="s">
        <v>5601</v>
      </c>
      <c r="R187" s="75">
        <v>0.48</v>
      </c>
      <c r="S187" s="75">
        <v>0.39100000000000001</v>
      </c>
      <c r="T187" s="73" t="s">
        <v>514</v>
      </c>
      <c r="U187" s="75" t="s">
        <v>5625</v>
      </c>
      <c r="V187" s="75">
        <v>21.9</v>
      </c>
      <c r="W187" s="75">
        <v>7</v>
      </c>
      <c r="X187" s="75">
        <v>14.5</v>
      </c>
      <c r="Y187" s="75" t="s">
        <v>87</v>
      </c>
      <c r="Z187" s="75" t="s">
        <v>7026</v>
      </c>
      <c r="AA187" s="75" t="s">
        <v>7024</v>
      </c>
      <c r="AB187" s="75" t="s">
        <v>7025</v>
      </c>
      <c r="AC187" s="75"/>
      <c r="AD187" s="75" t="s">
        <v>8214</v>
      </c>
      <c r="AE187" s="75" t="s">
        <v>377</v>
      </c>
      <c r="AF187" s="75"/>
      <c r="AG187" s="75"/>
      <c r="AH187" s="75"/>
      <c r="AI187" s="75"/>
      <c r="AJ187" s="75"/>
      <c r="AK187" s="75"/>
      <c r="AL187" s="75"/>
      <c r="AM187" s="75"/>
      <c r="AN187" s="75"/>
      <c r="AO187" s="159"/>
      <c r="AP187" s="159"/>
      <c r="AQ187" s="75" t="s">
        <v>874</v>
      </c>
      <c r="AR187" s="349" t="s">
        <v>8258</v>
      </c>
      <c r="AS187" s="75" t="s">
        <v>7096</v>
      </c>
      <c r="AT187" s="159"/>
      <c r="AU187" s="159"/>
      <c r="AV187" s="159"/>
      <c r="AW187" s="159"/>
      <c r="AX187" s="75" t="s">
        <v>224</v>
      </c>
      <c r="AY187" s="159"/>
      <c r="AZ187" s="159"/>
      <c r="BA187" s="159"/>
      <c r="BB187" s="159"/>
      <c r="BC187" s="159"/>
      <c r="BD187" s="75" t="s">
        <v>7026</v>
      </c>
      <c r="BE187" s="159"/>
      <c r="BF187" s="159"/>
      <c r="BG187" s="75" t="s">
        <v>7026</v>
      </c>
      <c r="BH187" s="75" t="s">
        <v>7026</v>
      </c>
      <c r="BI187" s="75"/>
      <c r="BJ187" s="245" t="s">
        <v>6797</v>
      </c>
      <c r="BK187" s="75" t="s">
        <v>100</v>
      </c>
      <c r="BL187" s="75" t="s">
        <v>101</v>
      </c>
      <c r="BM187" s="238"/>
      <c r="BN187" s="449" t="s">
        <v>6279</v>
      </c>
      <c r="BO187" s="449" t="s">
        <v>6535</v>
      </c>
      <c r="BP187" s="373" t="s">
        <v>14853</v>
      </c>
      <c r="BQ187" s="373" t="s">
        <v>14854</v>
      </c>
      <c r="BR187" s="373" t="s">
        <v>14855</v>
      </c>
      <c r="BS187" s="373" t="s">
        <v>14856</v>
      </c>
      <c r="BT187" s="373" t="s">
        <v>14857</v>
      </c>
      <c r="BU187" s="233"/>
      <c r="BV187" s="233"/>
      <c r="BW187" s="233"/>
      <c r="BX187" s="233"/>
      <c r="BY187" s="233"/>
      <c r="BZ187" s="233"/>
      <c r="CA187" s="233"/>
      <c r="CB187" s="233"/>
      <c r="CC187" s="233"/>
      <c r="CD187" s="449" t="s">
        <v>8509</v>
      </c>
    </row>
    <row r="188" spans="1:82" ht="120" customHeight="1">
      <c r="A188" s="231">
        <v>185</v>
      </c>
      <c r="B188" s="243"/>
      <c r="C188" s="75" t="s">
        <v>5425</v>
      </c>
      <c r="D188" s="232" t="s">
        <v>635</v>
      </c>
      <c r="E188" s="232" t="s">
        <v>8876</v>
      </c>
      <c r="F188" s="231" t="s">
        <v>4807</v>
      </c>
      <c r="G188" s="357">
        <v>4640253408589</v>
      </c>
      <c r="H188" s="75" t="s">
        <v>462</v>
      </c>
      <c r="I188" s="75" t="s">
        <v>8246</v>
      </c>
      <c r="J188" s="75" t="s">
        <v>495</v>
      </c>
      <c r="K188" s="75" t="s">
        <v>539</v>
      </c>
      <c r="L188" s="233" t="s">
        <v>1129</v>
      </c>
      <c r="M188" s="231" t="s">
        <v>4807</v>
      </c>
      <c r="N188" s="244" t="s">
        <v>81</v>
      </c>
      <c r="O188" s="75">
        <v>5</v>
      </c>
      <c r="P188" s="75"/>
      <c r="Q188" s="75" t="s">
        <v>5573</v>
      </c>
      <c r="R188" s="75">
        <v>0.36</v>
      </c>
      <c r="S188" s="75">
        <v>0.29899999999999999</v>
      </c>
      <c r="T188" s="73" t="s">
        <v>514</v>
      </c>
      <c r="U188" s="75" t="s">
        <v>5625</v>
      </c>
      <c r="V188" s="75">
        <v>30.1</v>
      </c>
      <c r="W188" s="75">
        <v>7</v>
      </c>
      <c r="X188" s="75">
        <v>5</v>
      </c>
      <c r="Y188" s="75" t="s">
        <v>87</v>
      </c>
      <c r="Z188" s="75" t="s">
        <v>7023</v>
      </c>
      <c r="AA188" s="75" t="s">
        <v>7024</v>
      </c>
      <c r="AB188" s="75" t="s">
        <v>7025</v>
      </c>
      <c r="AC188" s="75"/>
      <c r="AD188" s="75" t="s">
        <v>8214</v>
      </c>
      <c r="AE188" s="75" t="s">
        <v>377</v>
      </c>
      <c r="AF188" s="75"/>
      <c r="AG188" s="75"/>
      <c r="AH188" s="75"/>
      <c r="AI188" s="75"/>
      <c r="AJ188" s="75"/>
      <c r="AK188" s="75"/>
      <c r="AL188" s="75"/>
      <c r="AM188" s="75"/>
      <c r="AN188" s="75"/>
      <c r="AO188" s="159"/>
      <c r="AP188" s="75" t="s">
        <v>6990</v>
      </c>
      <c r="AQ188" s="75" t="s">
        <v>874</v>
      </c>
      <c r="AR188" s="349" t="s">
        <v>8258</v>
      </c>
      <c r="AS188" s="75" t="s">
        <v>7095</v>
      </c>
      <c r="AT188" s="159"/>
      <c r="AU188" s="159"/>
      <c r="AV188" s="159"/>
      <c r="AW188" s="159"/>
      <c r="AX188" s="75" t="s">
        <v>224</v>
      </c>
      <c r="AY188" s="159"/>
      <c r="AZ188" s="159"/>
      <c r="BA188" s="159"/>
      <c r="BB188" s="159"/>
      <c r="BC188" s="159"/>
      <c r="BD188" s="75" t="s">
        <v>7023</v>
      </c>
      <c r="BE188" s="159"/>
      <c r="BF188" s="159"/>
      <c r="BG188" s="75" t="s">
        <v>7023</v>
      </c>
      <c r="BH188" s="75" t="s">
        <v>7023</v>
      </c>
      <c r="BI188" s="75"/>
      <c r="BJ188" s="245" t="s">
        <v>6803</v>
      </c>
      <c r="BK188" s="75" t="s">
        <v>100</v>
      </c>
      <c r="BL188" s="75" t="s">
        <v>101</v>
      </c>
      <c r="BM188" s="238"/>
      <c r="BN188" s="75" t="s">
        <v>6280</v>
      </c>
      <c r="BO188" s="75" t="s">
        <v>6536</v>
      </c>
      <c r="BP188" s="373" t="s">
        <v>14837</v>
      </c>
      <c r="BQ188" s="373" t="s">
        <v>14838</v>
      </c>
      <c r="BR188" s="373" t="s">
        <v>14839</v>
      </c>
      <c r="BS188" s="373" t="s">
        <v>14840</v>
      </c>
      <c r="BT188" s="373" t="s">
        <v>14841</v>
      </c>
      <c r="BU188" s="233"/>
      <c r="BV188" s="233"/>
      <c r="BW188" s="233"/>
      <c r="BX188" s="233"/>
      <c r="BY188" s="233"/>
      <c r="BZ188" s="233"/>
      <c r="CA188" s="233"/>
      <c r="CB188" s="233"/>
      <c r="CC188" s="233"/>
      <c r="CD188" s="449" t="s">
        <v>8509</v>
      </c>
    </row>
    <row r="189" spans="1:82" ht="120" customHeight="1">
      <c r="A189" s="231">
        <v>186</v>
      </c>
      <c r="B189" s="243"/>
      <c r="C189" s="75" t="s">
        <v>5426</v>
      </c>
      <c r="D189" s="232" t="s">
        <v>635</v>
      </c>
      <c r="E189" s="232" t="s">
        <v>8876</v>
      </c>
      <c r="F189" s="231" t="s">
        <v>4808</v>
      </c>
      <c r="G189" s="357">
        <v>4640253408596</v>
      </c>
      <c r="H189" s="75" t="s">
        <v>462</v>
      </c>
      <c r="I189" s="75" t="s">
        <v>8246</v>
      </c>
      <c r="J189" s="75" t="s">
        <v>495</v>
      </c>
      <c r="K189" s="75" t="s">
        <v>539</v>
      </c>
      <c r="L189" s="233" t="s">
        <v>1129</v>
      </c>
      <c r="M189" s="231" t="s">
        <v>4808</v>
      </c>
      <c r="N189" s="244" t="s">
        <v>107</v>
      </c>
      <c r="O189" s="75">
        <v>5</v>
      </c>
      <c r="P189" s="75"/>
      <c r="Q189" s="75" t="s">
        <v>5573</v>
      </c>
      <c r="R189" s="75">
        <v>0.36</v>
      </c>
      <c r="S189" s="75">
        <v>0.29899999999999999</v>
      </c>
      <c r="T189" s="73" t="s">
        <v>514</v>
      </c>
      <c r="U189" s="75" t="s">
        <v>5625</v>
      </c>
      <c r="V189" s="75">
        <v>30.1</v>
      </c>
      <c r="W189" s="75">
        <v>7</v>
      </c>
      <c r="X189" s="75">
        <v>5</v>
      </c>
      <c r="Y189" s="75" t="s">
        <v>87</v>
      </c>
      <c r="Z189" s="75" t="s">
        <v>7026</v>
      </c>
      <c r="AA189" s="75" t="s">
        <v>7024</v>
      </c>
      <c r="AB189" s="75" t="s">
        <v>7025</v>
      </c>
      <c r="AC189" s="75"/>
      <c r="AD189" s="75" t="s">
        <v>8214</v>
      </c>
      <c r="AE189" s="75" t="s">
        <v>377</v>
      </c>
      <c r="AF189" s="75"/>
      <c r="AG189" s="75"/>
      <c r="AH189" s="75"/>
      <c r="AI189" s="75"/>
      <c r="AJ189" s="75"/>
      <c r="AK189" s="75"/>
      <c r="AL189" s="75"/>
      <c r="AM189" s="75"/>
      <c r="AN189" s="75"/>
      <c r="AO189" s="159"/>
      <c r="AP189" s="75" t="s">
        <v>6990</v>
      </c>
      <c r="AQ189" s="75" t="s">
        <v>874</v>
      </c>
      <c r="AR189" s="349" t="s">
        <v>8258</v>
      </c>
      <c r="AS189" s="75" t="s">
        <v>7095</v>
      </c>
      <c r="AT189" s="159"/>
      <c r="AU189" s="159"/>
      <c r="AV189" s="159"/>
      <c r="AW189" s="159"/>
      <c r="AX189" s="75" t="s">
        <v>224</v>
      </c>
      <c r="AY189" s="159"/>
      <c r="AZ189" s="159"/>
      <c r="BA189" s="159"/>
      <c r="BB189" s="159"/>
      <c r="BC189" s="159"/>
      <c r="BD189" s="75" t="s">
        <v>7026</v>
      </c>
      <c r="BE189" s="159"/>
      <c r="BF189" s="159"/>
      <c r="BG189" s="75" t="s">
        <v>7026</v>
      </c>
      <c r="BH189" s="75" t="s">
        <v>7026</v>
      </c>
      <c r="BI189" s="75"/>
      <c r="BJ189" s="245" t="s">
        <v>6803</v>
      </c>
      <c r="BK189" s="75" t="s">
        <v>100</v>
      </c>
      <c r="BL189" s="75" t="s">
        <v>101</v>
      </c>
      <c r="BM189" s="238"/>
      <c r="BN189" s="449" t="s">
        <v>6281</v>
      </c>
      <c r="BO189" s="449" t="s">
        <v>6536</v>
      </c>
      <c r="BP189" s="373" t="s">
        <v>14842</v>
      </c>
      <c r="BQ189" s="373" t="s">
        <v>14843</v>
      </c>
      <c r="BR189" s="373" t="s">
        <v>14844</v>
      </c>
      <c r="BS189" s="373" t="s">
        <v>14845</v>
      </c>
      <c r="BT189" s="373" t="s">
        <v>14846</v>
      </c>
      <c r="BU189" s="233"/>
      <c r="BV189" s="233"/>
      <c r="BW189" s="233"/>
      <c r="BX189" s="233"/>
      <c r="BY189" s="233"/>
      <c r="BZ189" s="233"/>
      <c r="CA189" s="233"/>
      <c r="CB189" s="233"/>
      <c r="CC189" s="233"/>
      <c r="CD189" s="449" t="s">
        <v>8509</v>
      </c>
    </row>
    <row r="190" spans="1:82" ht="120" customHeight="1">
      <c r="A190" s="231">
        <v>187</v>
      </c>
      <c r="B190" s="243"/>
      <c r="C190" s="75" t="s">
        <v>5427</v>
      </c>
      <c r="D190" s="232" t="s">
        <v>635</v>
      </c>
      <c r="E190" s="232" t="s">
        <v>8876</v>
      </c>
      <c r="F190" s="231" t="s">
        <v>4809</v>
      </c>
      <c r="G190" s="357">
        <v>4640253408602</v>
      </c>
      <c r="H190" s="75" t="s">
        <v>462</v>
      </c>
      <c r="I190" s="75" t="s">
        <v>8246</v>
      </c>
      <c r="J190" s="75" t="s">
        <v>495</v>
      </c>
      <c r="K190" s="75" t="s">
        <v>539</v>
      </c>
      <c r="L190" s="233" t="s">
        <v>1129</v>
      </c>
      <c r="M190" s="231" t="s">
        <v>4809</v>
      </c>
      <c r="N190" s="244" t="s">
        <v>81</v>
      </c>
      <c r="O190" s="75">
        <v>5</v>
      </c>
      <c r="P190" s="75"/>
      <c r="Q190" s="75" t="s">
        <v>5595</v>
      </c>
      <c r="R190" s="75">
        <v>0.75</v>
      </c>
      <c r="S190" s="75">
        <v>0.626</v>
      </c>
      <c r="T190" s="73" t="s">
        <v>514</v>
      </c>
      <c r="U190" s="75" t="s">
        <v>5625</v>
      </c>
      <c r="V190" s="75">
        <v>65</v>
      </c>
      <c r="W190" s="75">
        <v>7</v>
      </c>
      <c r="X190" s="75">
        <v>5</v>
      </c>
      <c r="Y190" s="75" t="s">
        <v>87</v>
      </c>
      <c r="Z190" s="75" t="s">
        <v>7023</v>
      </c>
      <c r="AA190" s="75" t="s">
        <v>7024</v>
      </c>
      <c r="AB190" s="75" t="s">
        <v>7025</v>
      </c>
      <c r="AC190" s="75"/>
      <c r="AD190" s="75" t="s">
        <v>8214</v>
      </c>
      <c r="AE190" s="75" t="s">
        <v>377</v>
      </c>
      <c r="AF190" s="75"/>
      <c r="AG190" s="75"/>
      <c r="AH190" s="75"/>
      <c r="AI190" s="75"/>
      <c r="AJ190" s="75"/>
      <c r="AK190" s="75"/>
      <c r="AL190" s="75"/>
      <c r="AM190" s="75"/>
      <c r="AN190" s="75"/>
      <c r="AO190" s="159"/>
      <c r="AP190" s="75" t="s">
        <v>6990</v>
      </c>
      <c r="AQ190" s="75" t="s">
        <v>874</v>
      </c>
      <c r="AR190" s="349" t="s">
        <v>8258</v>
      </c>
      <c r="AS190" s="75" t="s">
        <v>7095</v>
      </c>
      <c r="AT190" s="159"/>
      <c r="AU190" s="159"/>
      <c r="AV190" s="159"/>
      <c r="AW190" s="159"/>
      <c r="AX190" s="75" t="s">
        <v>224</v>
      </c>
      <c r="AY190" s="159"/>
      <c r="AZ190" s="159"/>
      <c r="BA190" s="159"/>
      <c r="BB190" s="159"/>
      <c r="BC190" s="159"/>
      <c r="BD190" s="75" t="s">
        <v>7023</v>
      </c>
      <c r="BE190" s="159"/>
      <c r="BF190" s="159"/>
      <c r="BG190" s="75" t="s">
        <v>7023</v>
      </c>
      <c r="BH190" s="75" t="s">
        <v>7023</v>
      </c>
      <c r="BI190" s="75"/>
      <c r="BJ190" s="245" t="s">
        <v>6797</v>
      </c>
      <c r="BK190" s="75" t="s">
        <v>100</v>
      </c>
      <c r="BL190" s="75" t="s">
        <v>101</v>
      </c>
      <c r="BM190" s="238"/>
      <c r="BN190" s="75" t="s">
        <v>6282</v>
      </c>
      <c r="BO190" s="75" t="s">
        <v>6537</v>
      </c>
      <c r="BP190" s="373" t="s">
        <v>14805</v>
      </c>
      <c r="BQ190" s="373" t="s">
        <v>14806</v>
      </c>
      <c r="BR190" s="373" t="s">
        <v>14807</v>
      </c>
      <c r="BS190" s="373" t="s">
        <v>14808</v>
      </c>
      <c r="BT190" s="373" t="s">
        <v>14809</v>
      </c>
      <c r="BU190" s="373" t="s">
        <v>14810</v>
      </c>
      <c r="BV190" s="373" t="s">
        <v>14811</v>
      </c>
      <c r="BW190" s="233"/>
      <c r="BX190" s="233"/>
      <c r="BY190" s="233"/>
      <c r="BZ190" s="233"/>
      <c r="CA190" s="233"/>
      <c r="CB190" s="233"/>
      <c r="CC190" s="233"/>
      <c r="CD190" s="449" t="s">
        <v>8509</v>
      </c>
    </row>
    <row r="191" spans="1:82" ht="120" customHeight="1">
      <c r="A191" s="231">
        <v>188</v>
      </c>
      <c r="B191" s="243"/>
      <c r="C191" s="75" t="s">
        <v>5428</v>
      </c>
      <c r="D191" s="232" t="s">
        <v>635</v>
      </c>
      <c r="E191" s="232" t="s">
        <v>8876</v>
      </c>
      <c r="F191" s="231" t="s">
        <v>4810</v>
      </c>
      <c r="G191" s="357">
        <v>4640253408619</v>
      </c>
      <c r="H191" s="75" t="s">
        <v>462</v>
      </c>
      <c r="I191" s="75" t="s">
        <v>8246</v>
      </c>
      <c r="J191" s="75" t="s">
        <v>495</v>
      </c>
      <c r="K191" s="75" t="s">
        <v>539</v>
      </c>
      <c r="L191" s="233" t="s">
        <v>1129</v>
      </c>
      <c r="M191" s="231" t="s">
        <v>4810</v>
      </c>
      <c r="N191" s="244" t="s">
        <v>107</v>
      </c>
      <c r="O191" s="75">
        <v>5</v>
      </c>
      <c r="P191" s="75"/>
      <c r="Q191" s="75" t="s">
        <v>5595</v>
      </c>
      <c r="R191" s="75">
        <v>0.75</v>
      </c>
      <c r="S191" s="75">
        <v>0.626</v>
      </c>
      <c r="T191" s="73" t="s">
        <v>514</v>
      </c>
      <c r="U191" s="75" t="s">
        <v>5625</v>
      </c>
      <c r="V191" s="75">
        <v>65</v>
      </c>
      <c r="W191" s="75">
        <v>7</v>
      </c>
      <c r="X191" s="75">
        <v>5</v>
      </c>
      <c r="Y191" s="75" t="s">
        <v>87</v>
      </c>
      <c r="Z191" s="75" t="s">
        <v>7026</v>
      </c>
      <c r="AA191" s="75" t="s">
        <v>7024</v>
      </c>
      <c r="AB191" s="75" t="s">
        <v>7025</v>
      </c>
      <c r="AC191" s="75"/>
      <c r="AD191" s="75" t="s">
        <v>8214</v>
      </c>
      <c r="AE191" s="75" t="s">
        <v>377</v>
      </c>
      <c r="AF191" s="75"/>
      <c r="AG191" s="75"/>
      <c r="AH191" s="75"/>
      <c r="AI191" s="75"/>
      <c r="AJ191" s="75"/>
      <c r="AK191" s="75"/>
      <c r="AL191" s="75"/>
      <c r="AM191" s="75"/>
      <c r="AN191" s="75"/>
      <c r="AO191" s="159"/>
      <c r="AP191" s="75" t="s">
        <v>6990</v>
      </c>
      <c r="AQ191" s="75" t="s">
        <v>874</v>
      </c>
      <c r="AR191" s="349" t="s">
        <v>8258</v>
      </c>
      <c r="AS191" s="75" t="s">
        <v>7095</v>
      </c>
      <c r="AT191" s="159"/>
      <c r="AU191" s="159"/>
      <c r="AV191" s="159"/>
      <c r="AW191" s="159"/>
      <c r="AX191" s="75" t="s">
        <v>224</v>
      </c>
      <c r="AY191" s="159"/>
      <c r="AZ191" s="159"/>
      <c r="BA191" s="159"/>
      <c r="BB191" s="159"/>
      <c r="BC191" s="159"/>
      <c r="BD191" s="75" t="s">
        <v>7026</v>
      </c>
      <c r="BE191" s="159"/>
      <c r="BF191" s="159"/>
      <c r="BG191" s="75" t="s">
        <v>7026</v>
      </c>
      <c r="BH191" s="75" t="s">
        <v>7026</v>
      </c>
      <c r="BI191" s="75"/>
      <c r="BJ191" s="245" t="s">
        <v>6797</v>
      </c>
      <c r="BK191" s="75" t="s">
        <v>100</v>
      </c>
      <c r="BL191" s="75" t="s">
        <v>101</v>
      </c>
      <c r="BM191" s="238"/>
      <c r="BN191" s="449" t="s">
        <v>6283</v>
      </c>
      <c r="BO191" s="449" t="s">
        <v>6537</v>
      </c>
      <c r="BP191" s="373" t="s">
        <v>14812</v>
      </c>
      <c r="BQ191" s="373" t="s">
        <v>14813</v>
      </c>
      <c r="BR191" s="373" t="s">
        <v>14814</v>
      </c>
      <c r="BS191" s="373" t="s">
        <v>14815</v>
      </c>
      <c r="BT191" s="373" t="s">
        <v>14816</v>
      </c>
      <c r="BU191" s="233"/>
      <c r="BV191" s="233"/>
      <c r="BW191" s="233"/>
      <c r="BX191" s="233"/>
      <c r="BY191" s="233"/>
      <c r="BZ191" s="233"/>
      <c r="CA191" s="233"/>
      <c r="CB191" s="233"/>
      <c r="CC191" s="233"/>
      <c r="CD191" s="449" t="s">
        <v>8509</v>
      </c>
    </row>
    <row r="192" spans="1:82" ht="120" customHeight="1">
      <c r="A192" s="231">
        <v>189</v>
      </c>
      <c r="B192" s="243"/>
      <c r="C192" s="75" t="s">
        <v>5429</v>
      </c>
      <c r="D192" s="232" t="s">
        <v>635</v>
      </c>
      <c r="E192" s="232" t="s">
        <v>8876</v>
      </c>
      <c r="F192" s="231" t="s">
        <v>4811</v>
      </c>
      <c r="G192" s="357">
        <v>4640253408626</v>
      </c>
      <c r="H192" s="75" t="s">
        <v>462</v>
      </c>
      <c r="I192" s="75" t="s">
        <v>8246</v>
      </c>
      <c r="J192" s="75" t="s">
        <v>495</v>
      </c>
      <c r="K192" s="75" t="s">
        <v>557</v>
      </c>
      <c r="L192" s="233" t="s">
        <v>1129</v>
      </c>
      <c r="M192" s="231" t="s">
        <v>4811</v>
      </c>
      <c r="N192" s="244" t="s">
        <v>81</v>
      </c>
      <c r="O192" s="75">
        <v>5</v>
      </c>
      <c r="P192" s="75"/>
      <c r="Q192" s="75" t="s">
        <v>5596</v>
      </c>
      <c r="R192" s="75">
        <v>2.6</v>
      </c>
      <c r="S192" s="75">
        <v>2.3360000000000003</v>
      </c>
      <c r="T192" s="73" t="s">
        <v>558</v>
      </c>
      <c r="U192" s="75" t="s">
        <v>5625</v>
      </c>
      <c r="V192" s="75">
        <v>65</v>
      </c>
      <c r="W192" s="75">
        <v>13.1</v>
      </c>
      <c r="X192" s="75">
        <v>21</v>
      </c>
      <c r="Y192" s="75" t="s">
        <v>87</v>
      </c>
      <c r="Z192" s="75" t="s">
        <v>7023</v>
      </c>
      <c r="AA192" s="75" t="s">
        <v>7024</v>
      </c>
      <c r="AB192" s="75" t="s">
        <v>7025</v>
      </c>
      <c r="AC192" s="75"/>
      <c r="AD192" s="75" t="s">
        <v>8214</v>
      </c>
      <c r="AE192" s="75" t="s">
        <v>377</v>
      </c>
      <c r="AF192" s="75"/>
      <c r="AG192" s="75"/>
      <c r="AH192" s="75"/>
      <c r="AI192" s="75"/>
      <c r="AJ192" s="75"/>
      <c r="AK192" s="75"/>
      <c r="AL192" s="75"/>
      <c r="AM192" s="75"/>
      <c r="AN192" s="75"/>
      <c r="AO192" s="159"/>
      <c r="AP192" s="159"/>
      <c r="AQ192" s="159" t="s">
        <v>874</v>
      </c>
      <c r="AR192" s="349" t="s">
        <v>8270</v>
      </c>
      <c r="AS192" s="159"/>
      <c r="AT192" s="159"/>
      <c r="AU192" s="159"/>
      <c r="AV192" s="159"/>
      <c r="AW192" s="159"/>
      <c r="AX192" s="159"/>
      <c r="AY192" s="159">
        <v>2</v>
      </c>
      <c r="AZ192" s="159"/>
      <c r="BA192" s="159"/>
      <c r="BB192" s="159"/>
      <c r="BC192" s="159"/>
      <c r="BD192" s="75" t="s">
        <v>7023</v>
      </c>
      <c r="BE192" s="159"/>
      <c r="BF192" s="349" t="s">
        <v>5625</v>
      </c>
      <c r="BG192" s="75" t="s">
        <v>7023</v>
      </c>
      <c r="BH192" s="75" t="s">
        <v>7023</v>
      </c>
      <c r="BI192" s="75"/>
      <c r="BJ192" s="245" t="s">
        <v>6797</v>
      </c>
      <c r="BK192" s="75" t="s">
        <v>100</v>
      </c>
      <c r="BL192" s="75" t="s">
        <v>101</v>
      </c>
      <c r="BM192" s="238"/>
      <c r="BN192" s="75" t="s">
        <v>6284</v>
      </c>
      <c r="BO192" s="75" t="s">
        <v>6538</v>
      </c>
      <c r="BP192" s="373" t="s">
        <v>14817</v>
      </c>
      <c r="BQ192" s="373" t="s">
        <v>14818</v>
      </c>
      <c r="BR192" s="373" t="s">
        <v>14819</v>
      </c>
      <c r="BS192" s="373" t="s">
        <v>14820</v>
      </c>
      <c r="BT192" s="373" t="s">
        <v>14821</v>
      </c>
      <c r="BU192" s="373" t="s">
        <v>14822</v>
      </c>
      <c r="BV192" s="373" t="s">
        <v>14823</v>
      </c>
      <c r="BW192" s="233"/>
      <c r="BX192" s="233"/>
      <c r="BY192" s="233"/>
      <c r="BZ192" s="233"/>
      <c r="CA192" s="233"/>
      <c r="CB192" s="233"/>
      <c r="CC192" s="233"/>
      <c r="CD192" s="449" t="s">
        <v>8509</v>
      </c>
    </row>
    <row r="193" spans="1:82" ht="120" customHeight="1">
      <c r="A193" s="231">
        <v>190</v>
      </c>
      <c r="B193" s="243"/>
      <c r="C193" s="75" t="s">
        <v>5430</v>
      </c>
      <c r="D193" s="232" t="s">
        <v>635</v>
      </c>
      <c r="E193" s="232" t="s">
        <v>8876</v>
      </c>
      <c r="F193" s="231" t="s">
        <v>4812</v>
      </c>
      <c r="G193" s="357">
        <v>4640253408633</v>
      </c>
      <c r="H193" s="75" t="s">
        <v>462</v>
      </c>
      <c r="I193" s="75" t="s">
        <v>8246</v>
      </c>
      <c r="J193" s="75" t="s">
        <v>495</v>
      </c>
      <c r="K193" s="75" t="s">
        <v>557</v>
      </c>
      <c r="L193" s="233" t="s">
        <v>1129</v>
      </c>
      <c r="M193" s="231" t="s">
        <v>4812</v>
      </c>
      <c r="N193" s="244" t="s">
        <v>107</v>
      </c>
      <c r="O193" s="75">
        <v>5</v>
      </c>
      <c r="P193" s="75"/>
      <c r="Q193" s="75" t="s">
        <v>5596</v>
      </c>
      <c r="R193" s="75">
        <v>2.6</v>
      </c>
      <c r="S193" s="75">
        <v>2.3360000000000003</v>
      </c>
      <c r="T193" s="73" t="s">
        <v>558</v>
      </c>
      <c r="U193" s="75" t="s">
        <v>5625</v>
      </c>
      <c r="V193" s="75">
        <v>65</v>
      </c>
      <c r="W193" s="75">
        <v>13.1</v>
      </c>
      <c r="X193" s="75">
        <v>21</v>
      </c>
      <c r="Y193" s="75" t="s">
        <v>87</v>
      </c>
      <c r="Z193" s="75" t="s">
        <v>7026</v>
      </c>
      <c r="AA193" s="75" t="s">
        <v>7024</v>
      </c>
      <c r="AB193" s="75" t="s">
        <v>7025</v>
      </c>
      <c r="AC193" s="75"/>
      <c r="AD193" s="75" t="s">
        <v>8214</v>
      </c>
      <c r="AE193" s="75" t="s">
        <v>377</v>
      </c>
      <c r="AF193" s="75"/>
      <c r="AG193" s="75"/>
      <c r="AH193" s="75"/>
      <c r="AI193" s="75"/>
      <c r="AJ193" s="75"/>
      <c r="AK193" s="75"/>
      <c r="AL193" s="75"/>
      <c r="AM193" s="75"/>
      <c r="AN193" s="75"/>
      <c r="AO193" s="159"/>
      <c r="AP193" s="159"/>
      <c r="AQ193" s="159" t="s">
        <v>874</v>
      </c>
      <c r="AR193" s="349" t="s">
        <v>8270</v>
      </c>
      <c r="AS193" s="159"/>
      <c r="AT193" s="159"/>
      <c r="AU193" s="159"/>
      <c r="AV193" s="159"/>
      <c r="AW193" s="159"/>
      <c r="AX193" s="159"/>
      <c r="AY193" s="159">
        <v>2</v>
      </c>
      <c r="AZ193" s="159"/>
      <c r="BA193" s="159"/>
      <c r="BB193" s="159"/>
      <c r="BC193" s="159"/>
      <c r="BD193" s="75" t="s">
        <v>7026</v>
      </c>
      <c r="BE193" s="159"/>
      <c r="BF193" s="349" t="s">
        <v>5625</v>
      </c>
      <c r="BG193" s="75" t="s">
        <v>7026</v>
      </c>
      <c r="BH193" s="75" t="s">
        <v>7026</v>
      </c>
      <c r="BI193" s="75"/>
      <c r="BJ193" s="245" t="s">
        <v>6797</v>
      </c>
      <c r="BK193" s="75" t="s">
        <v>100</v>
      </c>
      <c r="BL193" s="75" t="s">
        <v>101</v>
      </c>
      <c r="BM193" s="238"/>
      <c r="BN193" s="449" t="s">
        <v>6285</v>
      </c>
      <c r="BO193" s="449" t="s">
        <v>6538</v>
      </c>
      <c r="BP193" s="373" t="s">
        <v>14824</v>
      </c>
      <c r="BQ193" s="373" t="s">
        <v>14825</v>
      </c>
      <c r="BR193" s="373" t="s">
        <v>14826</v>
      </c>
      <c r="BS193" s="373" t="s">
        <v>14827</v>
      </c>
      <c r="BT193" s="373" t="s">
        <v>14828</v>
      </c>
      <c r="BU193" s="233"/>
      <c r="BV193" s="233"/>
      <c r="BW193" s="233"/>
      <c r="BX193" s="233"/>
      <c r="BY193" s="233"/>
      <c r="BZ193" s="233"/>
      <c r="CA193" s="233"/>
      <c r="CB193" s="233"/>
      <c r="CC193" s="233"/>
      <c r="CD193" s="449" t="s">
        <v>8509</v>
      </c>
    </row>
    <row r="194" spans="1:82" ht="120" customHeight="1">
      <c r="A194" s="231">
        <v>191</v>
      </c>
      <c r="B194" s="243"/>
      <c r="C194" s="75" t="s">
        <v>5431</v>
      </c>
      <c r="D194" s="232" t="s">
        <v>635</v>
      </c>
      <c r="E194" s="232" t="s">
        <v>8876</v>
      </c>
      <c r="F194" s="231" t="s">
        <v>4813</v>
      </c>
      <c r="G194" s="357">
        <v>4640253408640</v>
      </c>
      <c r="H194" s="75" t="s">
        <v>462</v>
      </c>
      <c r="I194" s="75" t="s">
        <v>8246</v>
      </c>
      <c r="J194" s="75" t="s">
        <v>495</v>
      </c>
      <c r="K194" s="75" t="s">
        <v>539</v>
      </c>
      <c r="L194" s="233" t="s">
        <v>1129</v>
      </c>
      <c r="M194" s="231" t="s">
        <v>4813</v>
      </c>
      <c r="N194" s="244" t="s">
        <v>81</v>
      </c>
      <c r="O194" s="75">
        <v>5</v>
      </c>
      <c r="P194" s="75"/>
      <c r="Q194" s="75" t="s">
        <v>5607</v>
      </c>
      <c r="R194" s="75">
        <v>0.82</v>
      </c>
      <c r="S194" s="75">
        <v>0.70499999999999996</v>
      </c>
      <c r="T194" s="73" t="s">
        <v>514</v>
      </c>
      <c r="U194" s="75" t="s">
        <v>5625</v>
      </c>
      <c r="V194" s="75">
        <v>41.3</v>
      </c>
      <c r="W194" s="75">
        <v>5</v>
      </c>
      <c r="X194" s="75">
        <v>14.2</v>
      </c>
      <c r="Y194" s="75" t="s">
        <v>87</v>
      </c>
      <c r="Z194" s="75" t="s">
        <v>7023</v>
      </c>
      <c r="AA194" s="75" t="s">
        <v>7024</v>
      </c>
      <c r="AB194" s="75" t="s">
        <v>7025</v>
      </c>
      <c r="AC194" s="75"/>
      <c r="AD194" s="75" t="s">
        <v>8214</v>
      </c>
      <c r="AE194" s="75" t="s">
        <v>377</v>
      </c>
      <c r="AF194" s="75"/>
      <c r="AG194" s="75"/>
      <c r="AH194" s="75"/>
      <c r="AI194" s="75"/>
      <c r="AJ194" s="75"/>
      <c r="AK194" s="75"/>
      <c r="AL194" s="75"/>
      <c r="AM194" s="75"/>
      <c r="AN194" s="75"/>
      <c r="AO194" s="75"/>
      <c r="AP194" s="75" t="s">
        <v>6990</v>
      </c>
      <c r="AQ194" s="75" t="s">
        <v>874</v>
      </c>
      <c r="AR194" s="349" t="s">
        <v>8258</v>
      </c>
      <c r="AS194" s="75" t="s">
        <v>7095</v>
      </c>
      <c r="AT194" s="159"/>
      <c r="AU194" s="159"/>
      <c r="AV194" s="159"/>
      <c r="AW194" s="159"/>
      <c r="AX194" s="75" t="s">
        <v>545</v>
      </c>
      <c r="AY194" s="75">
        <v>2</v>
      </c>
      <c r="AZ194" s="159"/>
      <c r="BA194" s="159"/>
      <c r="BB194" s="159"/>
      <c r="BC194" s="159"/>
      <c r="BD194" s="75" t="s">
        <v>7023</v>
      </c>
      <c r="BE194" s="159"/>
      <c r="BF194" s="159"/>
      <c r="BG194" s="75" t="s">
        <v>7023</v>
      </c>
      <c r="BH194" s="75" t="s">
        <v>7023</v>
      </c>
      <c r="BI194" s="75"/>
      <c r="BJ194" s="245" t="s">
        <v>6797</v>
      </c>
      <c r="BK194" s="75" t="s">
        <v>100</v>
      </c>
      <c r="BL194" s="75" t="s">
        <v>101</v>
      </c>
      <c r="BM194" s="238"/>
      <c r="BN194" s="75" t="s">
        <v>6286</v>
      </c>
      <c r="BO194" s="75" t="s">
        <v>6539</v>
      </c>
      <c r="BP194" s="373" t="s">
        <v>14795</v>
      </c>
      <c r="BQ194" s="373" t="s">
        <v>14796</v>
      </c>
      <c r="BR194" s="373" t="s">
        <v>14797</v>
      </c>
      <c r="BS194" s="373" t="s">
        <v>14798</v>
      </c>
      <c r="BT194" s="373" t="s">
        <v>14799</v>
      </c>
      <c r="BU194" s="233"/>
      <c r="BV194" s="233"/>
      <c r="BW194" s="233"/>
      <c r="BX194" s="233"/>
      <c r="BY194" s="233"/>
      <c r="BZ194" s="233"/>
      <c r="CA194" s="233"/>
      <c r="CB194" s="233"/>
      <c r="CC194" s="233"/>
      <c r="CD194" s="449" t="s">
        <v>8509</v>
      </c>
    </row>
    <row r="195" spans="1:82" ht="120" customHeight="1">
      <c r="A195" s="231">
        <v>192</v>
      </c>
      <c r="B195" s="243"/>
      <c r="C195" s="75" t="s">
        <v>5432</v>
      </c>
      <c r="D195" s="232" t="s">
        <v>635</v>
      </c>
      <c r="E195" s="232" t="s">
        <v>8876</v>
      </c>
      <c r="F195" s="231" t="s">
        <v>4814</v>
      </c>
      <c r="G195" s="357">
        <v>4640253408657</v>
      </c>
      <c r="H195" s="75" t="s">
        <v>462</v>
      </c>
      <c r="I195" s="75" t="s">
        <v>8246</v>
      </c>
      <c r="J195" s="75" t="s">
        <v>495</v>
      </c>
      <c r="K195" s="75" t="s">
        <v>539</v>
      </c>
      <c r="L195" s="233" t="s">
        <v>1129</v>
      </c>
      <c r="M195" s="231" t="s">
        <v>4814</v>
      </c>
      <c r="N195" s="244" t="s">
        <v>107</v>
      </c>
      <c r="O195" s="75">
        <v>5</v>
      </c>
      <c r="P195" s="75"/>
      <c r="Q195" s="75" t="s">
        <v>5607</v>
      </c>
      <c r="R195" s="75">
        <v>0.82</v>
      </c>
      <c r="S195" s="75">
        <v>0.70499999999999996</v>
      </c>
      <c r="T195" s="73" t="s">
        <v>514</v>
      </c>
      <c r="U195" s="75" t="s">
        <v>5625</v>
      </c>
      <c r="V195" s="75">
        <v>41.3</v>
      </c>
      <c r="W195" s="75">
        <v>5</v>
      </c>
      <c r="X195" s="75">
        <v>14.2</v>
      </c>
      <c r="Y195" s="75" t="s">
        <v>87</v>
      </c>
      <c r="Z195" s="75" t="s">
        <v>7026</v>
      </c>
      <c r="AA195" s="75" t="s">
        <v>7024</v>
      </c>
      <c r="AB195" s="75" t="s">
        <v>7025</v>
      </c>
      <c r="AC195" s="75"/>
      <c r="AD195" s="75" t="s">
        <v>8214</v>
      </c>
      <c r="AE195" s="75" t="s">
        <v>377</v>
      </c>
      <c r="AF195" s="75"/>
      <c r="AG195" s="75"/>
      <c r="AH195" s="75"/>
      <c r="AI195" s="75"/>
      <c r="AJ195" s="75"/>
      <c r="AK195" s="75"/>
      <c r="AL195" s="75"/>
      <c r="AM195" s="75"/>
      <c r="AN195" s="75"/>
      <c r="AO195" s="75"/>
      <c r="AP195" s="75" t="s">
        <v>6990</v>
      </c>
      <c r="AQ195" s="75" t="s">
        <v>874</v>
      </c>
      <c r="AR195" s="349" t="s">
        <v>8258</v>
      </c>
      <c r="AS195" s="75" t="s">
        <v>7095</v>
      </c>
      <c r="AT195" s="159"/>
      <c r="AU195" s="159"/>
      <c r="AV195" s="159"/>
      <c r="AW195" s="159"/>
      <c r="AX195" s="75" t="s">
        <v>545</v>
      </c>
      <c r="AY195" s="75">
        <v>2</v>
      </c>
      <c r="AZ195" s="159"/>
      <c r="BA195" s="159"/>
      <c r="BB195" s="159"/>
      <c r="BC195" s="159"/>
      <c r="BD195" s="75" t="s">
        <v>7026</v>
      </c>
      <c r="BE195" s="159"/>
      <c r="BF195" s="159"/>
      <c r="BG195" s="75" t="s">
        <v>7026</v>
      </c>
      <c r="BH195" s="75" t="s">
        <v>7026</v>
      </c>
      <c r="BI195" s="75"/>
      <c r="BJ195" s="245" t="s">
        <v>6797</v>
      </c>
      <c r="BK195" s="75" t="s">
        <v>100</v>
      </c>
      <c r="BL195" s="75" t="s">
        <v>101</v>
      </c>
      <c r="BM195" s="238"/>
      <c r="BN195" s="449" t="s">
        <v>6287</v>
      </c>
      <c r="BO195" s="449" t="s">
        <v>6539</v>
      </c>
      <c r="BP195" s="373" t="s">
        <v>14800</v>
      </c>
      <c r="BQ195" s="373" t="s">
        <v>14801</v>
      </c>
      <c r="BR195" s="373" t="s">
        <v>14802</v>
      </c>
      <c r="BS195" s="373" t="s">
        <v>14803</v>
      </c>
      <c r="BT195" s="373" t="s">
        <v>14804</v>
      </c>
      <c r="BU195" s="233"/>
      <c r="BV195" s="233"/>
      <c r="BW195" s="233"/>
      <c r="BX195" s="233"/>
      <c r="BY195" s="233"/>
      <c r="BZ195" s="233"/>
      <c r="CA195" s="233"/>
      <c r="CB195" s="233"/>
      <c r="CC195" s="233"/>
      <c r="CD195" s="449" t="s">
        <v>8509</v>
      </c>
    </row>
    <row r="196" spans="1:82" ht="120" customHeight="1">
      <c r="A196" s="231">
        <v>193</v>
      </c>
      <c r="B196" s="243"/>
      <c r="C196" s="75" t="s">
        <v>5433</v>
      </c>
      <c r="D196" s="232" t="s">
        <v>635</v>
      </c>
      <c r="E196" s="232" t="s">
        <v>8876</v>
      </c>
      <c r="F196" s="231" t="s">
        <v>4815</v>
      </c>
      <c r="G196" s="357">
        <v>4640253408664</v>
      </c>
      <c r="H196" s="75" t="s">
        <v>462</v>
      </c>
      <c r="I196" s="75" t="s">
        <v>8245</v>
      </c>
      <c r="J196" s="75" t="s">
        <v>8245</v>
      </c>
      <c r="K196" s="233" t="s">
        <v>524</v>
      </c>
      <c r="L196" s="233" t="s">
        <v>1129</v>
      </c>
      <c r="M196" s="231" t="s">
        <v>4815</v>
      </c>
      <c r="N196" s="244" t="s">
        <v>81</v>
      </c>
      <c r="O196" s="75">
        <v>5</v>
      </c>
      <c r="P196" s="75"/>
      <c r="Q196" s="75" t="s">
        <v>5608</v>
      </c>
      <c r="R196" s="75">
        <v>1.26</v>
      </c>
      <c r="S196" s="75">
        <v>1.125</v>
      </c>
      <c r="T196" s="73" t="s">
        <v>526</v>
      </c>
      <c r="U196" s="75" t="s">
        <v>5636</v>
      </c>
      <c r="V196" s="75">
        <v>13.6</v>
      </c>
      <c r="W196" s="75">
        <v>9.6</v>
      </c>
      <c r="X196" s="75">
        <v>39</v>
      </c>
      <c r="Y196" s="75" t="s">
        <v>87</v>
      </c>
      <c r="Z196" s="75" t="s">
        <v>7023</v>
      </c>
      <c r="AA196" s="75" t="s">
        <v>7024</v>
      </c>
      <c r="AB196" s="75" t="s">
        <v>7025</v>
      </c>
      <c r="AC196" s="75"/>
      <c r="AD196" s="75" t="s">
        <v>8214</v>
      </c>
      <c r="AE196" s="75" t="s">
        <v>377</v>
      </c>
      <c r="AF196" s="75"/>
      <c r="AG196" s="75"/>
      <c r="AH196" s="75"/>
      <c r="AI196" s="75"/>
      <c r="AJ196" s="75"/>
      <c r="AK196" s="75"/>
      <c r="AL196" s="75"/>
      <c r="AM196" s="75"/>
      <c r="AN196" s="75"/>
      <c r="AO196" s="159"/>
      <c r="AP196" s="159"/>
      <c r="AQ196" s="159" t="s">
        <v>874</v>
      </c>
      <c r="AR196" s="349" t="s">
        <v>8262</v>
      </c>
      <c r="AS196" s="75" t="s">
        <v>7099</v>
      </c>
      <c r="AT196" s="159"/>
      <c r="AU196" s="159"/>
      <c r="AV196" s="159"/>
      <c r="AW196" s="159"/>
      <c r="AX196" s="159"/>
      <c r="AY196" s="159"/>
      <c r="AZ196" s="159"/>
      <c r="BA196" s="159"/>
      <c r="BB196" s="159"/>
      <c r="BC196" s="159"/>
      <c r="BD196" s="75" t="s">
        <v>7023</v>
      </c>
      <c r="BE196" s="159" t="s">
        <v>224</v>
      </c>
      <c r="BF196" s="159"/>
      <c r="BG196" s="75" t="s">
        <v>7023</v>
      </c>
      <c r="BH196" s="75" t="s">
        <v>7023</v>
      </c>
      <c r="BI196" s="75"/>
      <c r="BJ196" s="245" t="s">
        <v>6804</v>
      </c>
      <c r="BK196" s="75" t="s">
        <v>100</v>
      </c>
      <c r="BL196" s="75" t="s">
        <v>101</v>
      </c>
      <c r="BM196" s="238"/>
      <c r="BN196" s="449" t="s">
        <v>6288</v>
      </c>
      <c r="BO196" s="449" t="s">
        <v>6540</v>
      </c>
      <c r="BP196" s="373" t="s">
        <v>14787</v>
      </c>
      <c r="BQ196" s="373" t="s">
        <v>14788</v>
      </c>
      <c r="BR196" s="373" t="s">
        <v>14789</v>
      </c>
      <c r="BS196" s="373" t="s">
        <v>14790</v>
      </c>
      <c r="BT196" s="233"/>
      <c r="BU196" s="233"/>
      <c r="BV196" s="233"/>
      <c r="BW196" s="233"/>
      <c r="BX196" s="233"/>
      <c r="BY196" s="233"/>
      <c r="BZ196" s="233"/>
      <c r="CA196" s="233"/>
      <c r="CB196" s="233"/>
      <c r="CC196" s="233"/>
      <c r="CD196" s="449" t="s">
        <v>8509</v>
      </c>
    </row>
    <row r="197" spans="1:82" ht="120" customHeight="1">
      <c r="A197" s="231">
        <v>194</v>
      </c>
      <c r="B197" s="243"/>
      <c r="C197" s="75" t="s">
        <v>5434</v>
      </c>
      <c r="D197" s="232" t="s">
        <v>635</v>
      </c>
      <c r="E197" s="232" t="s">
        <v>8876</v>
      </c>
      <c r="F197" s="231" t="s">
        <v>4816</v>
      </c>
      <c r="G197" s="357">
        <v>4640253408671</v>
      </c>
      <c r="H197" s="75" t="s">
        <v>462</v>
      </c>
      <c r="I197" s="75" t="s">
        <v>8245</v>
      </c>
      <c r="J197" s="75" t="s">
        <v>8245</v>
      </c>
      <c r="K197" s="233" t="s">
        <v>524</v>
      </c>
      <c r="L197" s="233" t="s">
        <v>1129</v>
      </c>
      <c r="M197" s="231" t="s">
        <v>4816</v>
      </c>
      <c r="N197" s="244" t="s">
        <v>107</v>
      </c>
      <c r="O197" s="75">
        <v>5</v>
      </c>
      <c r="P197" s="75"/>
      <c r="Q197" s="75" t="s">
        <v>5608</v>
      </c>
      <c r="R197" s="75">
        <v>1.26</v>
      </c>
      <c r="S197" s="75">
        <v>1.125</v>
      </c>
      <c r="T197" s="73" t="s">
        <v>526</v>
      </c>
      <c r="U197" s="75" t="s">
        <v>5636</v>
      </c>
      <c r="V197" s="75">
        <v>13.6</v>
      </c>
      <c r="W197" s="75">
        <v>9.6</v>
      </c>
      <c r="X197" s="75">
        <v>39</v>
      </c>
      <c r="Y197" s="75" t="s">
        <v>87</v>
      </c>
      <c r="Z197" s="75" t="s">
        <v>7026</v>
      </c>
      <c r="AA197" s="75" t="s">
        <v>7024</v>
      </c>
      <c r="AB197" s="75" t="s">
        <v>7025</v>
      </c>
      <c r="AC197" s="75"/>
      <c r="AD197" s="75" t="s">
        <v>8214</v>
      </c>
      <c r="AE197" s="75" t="s">
        <v>377</v>
      </c>
      <c r="AF197" s="75"/>
      <c r="AG197" s="75"/>
      <c r="AH197" s="75"/>
      <c r="AI197" s="75"/>
      <c r="AJ197" s="75"/>
      <c r="AK197" s="75"/>
      <c r="AL197" s="75"/>
      <c r="AM197" s="75"/>
      <c r="AN197" s="75"/>
      <c r="AO197" s="159"/>
      <c r="AP197" s="159"/>
      <c r="AQ197" s="159" t="s">
        <v>874</v>
      </c>
      <c r="AR197" s="349" t="s">
        <v>8262</v>
      </c>
      <c r="AS197" s="75" t="s">
        <v>7099</v>
      </c>
      <c r="AT197" s="159"/>
      <c r="AU197" s="159"/>
      <c r="AV197" s="159"/>
      <c r="AW197" s="159"/>
      <c r="AX197" s="159"/>
      <c r="AY197" s="159"/>
      <c r="AZ197" s="159"/>
      <c r="BA197" s="159"/>
      <c r="BB197" s="159"/>
      <c r="BC197" s="159"/>
      <c r="BD197" s="75" t="s">
        <v>7026</v>
      </c>
      <c r="BE197" s="159" t="s">
        <v>224</v>
      </c>
      <c r="BF197" s="159"/>
      <c r="BG197" s="75" t="s">
        <v>7026</v>
      </c>
      <c r="BH197" s="75" t="s">
        <v>7026</v>
      </c>
      <c r="BI197" s="75"/>
      <c r="BJ197" s="245" t="s">
        <v>6804</v>
      </c>
      <c r="BK197" s="75" t="s">
        <v>100</v>
      </c>
      <c r="BL197" s="75" t="s">
        <v>101</v>
      </c>
      <c r="BM197" s="238"/>
      <c r="BN197" s="449" t="s">
        <v>6289</v>
      </c>
      <c r="BO197" s="449" t="s">
        <v>6540</v>
      </c>
      <c r="BP197" s="373" t="s">
        <v>14791</v>
      </c>
      <c r="BQ197" s="373" t="s">
        <v>14792</v>
      </c>
      <c r="BR197" s="373" t="s">
        <v>14793</v>
      </c>
      <c r="BS197" s="373" t="s">
        <v>14794</v>
      </c>
      <c r="BT197" s="233"/>
      <c r="BU197" s="233"/>
      <c r="BV197" s="233"/>
      <c r="BW197" s="233"/>
      <c r="BX197" s="233"/>
      <c r="BY197" s="233"/>
      <c r="BZ197" s="233"/>
      <c r="CA197" s="233"/>
      <c r="CB197" s="233"/>
      <c r="CC197" s="233"/>
      <c r="CD197" s="449" t="s">
        <v>8509</v>
      </c>
    </row>
    <row r="198" spans="1:82" ht="120" customHeight="1">
      <c r="A198" s="231">
        <v>195</v>
      </c>
      <c r="B198" s="243"/>
      <c r="C198" s="75" t="s">
        <v>5435</v>
      </c>
      <c r="D198" s="232" t="s">
        <v>635</v>
      </c>
      <c r="E198" s="232" t="s">
        <v>8876</v>
      </c>
      <c r="F198" s="231" t="s">
        <v>4817</v>
      </c>
      <c r="G198" s="357">
        <v>4640253408688</v>
      </c>
      <c r="H198" s="75" t="s">
        <v>462</v>
      </c>
      <c r="I198" s="75" t="s">
        <v>8245</v>
      </c>
      <c r="J198" s="75" t="s">
        <v>8245</v>
      </c>
      <c r="K198" s="75" t="s">
        <v>508</v>
      </c>
      <c r="L198" s="233" t="s">
        <v>1135</v>
      </c>
      <c r="M198" s="231" t="s">
        <v>4817</v>
      </c>
      <c r="N198" s="244" t="s">
        <v>81</v>
      </c>
      <c r="O198" s="75">
        <v>5</v>
      </c>
      <c r="P198" s="75"/>
      <c r="Q198" s="75" t="s">
        <v>5609</v>
      </c>
      <c r="R198" s="75">
        <v>0.84</v>
      </c>
      <c r="S198" s="75">
        <v>0.754</v>
      </c>
      <c r="T198" s="73" t="s">
        <v>5532</v>
      </c>
      <c r="U198" s="75" t="s">
        <v>140</v>
      </c>
      <c r="V198" s="75">
        <v>26</v>
      </c>
      <c r="W198" s="75">
        <v>10</v>
      </c>
      <c r="X198" s="75">
        <v>9.1</v>
      </c>
      <c r="Y198" s="75" t="s">
        <v>87</v>
      </c>
      <c r="Z198" s="75" t="s">
        <v>7023</v>
      </c>
      <c r="AA198" s="75" t="s">
        <v>7024</v>
      </c>
      <c r="AB198" s="75" t="s">
        <v>7025</v>
      </c>
      <c r="AC198" s="75"/>
      <c r="AD198" s="75" t="s">
        <v>8214</v>
      </c>
      <c r="AE198" s="75" t="s">
        <v>377</v>
      </c>
      <c r="AF198" s="75"/>
      <c r="AG198" s="75"/>
      <c r="AH198" s="75"/>
      <c r="AI198" s="75"/>
      <c r="AJ198" s="75"/>
      <c r="AK198" s="75"/>
      <c r="AL198" s="75"/>
      <c r="AM198" s="75"/>
      <c r="AN198" s="75"/>
      <c r="AO198" s="159"/>
      <c r="AP198" s="159"/>
      <c r="AQ198" s="159"/>
      <c r="AR198" s="73" t="s">
        <v>8255</v>
      </c>
      <c r="AS198" s="75" t="s">
        <v>7094</v>
      </c>
      <c r="AT198" s="159"/>
      <c r="AU198" s="159"/>
      <c r="AV198" s="159"/>
      <c r="AW198" s="75" t="s">
        <v>545</v>
      </c>
      <c r="AX198" s="159"/>
      <c r="AY198" s="159"/>
      <c r="AZ198" s="75" t="s">
        <v>224</v>
      </c>
      <c r="BA198" s="75"/>
      <c r="BB198" s="75"/>
      <c r="BC198" s="159"/>
      <c r="BD198" s="75" t="s">
        <v>7023</v>
      </c>
      <c r="BE198" s="159"/>
      <c r="BF198" s="159"/>
      <c r="BG198" s="75" t="s">
        <v>7023</v>
      </c>
      <c r="BH198" s="75" t="s">
        <v>7023</v>
      </c>
      <c r="BI198" s="75"/>
      <c r="BJ198" s="245" t="s">
        <v>6805</v>
      </c>
      <c r="BK198" s="75" t="s">
        <v>100</v>
      </c>
      <c r="BL198" s="75" t="s">
        <v>101</v>
      </c>
      <c r="BM198" s="238"/>
      <c r="BN198" s="449" t="s">
        <v>6290</v>
      </c>
      <c r="BO198" s="449" t="s">
        <v>6541</v>
      </c>
      <c r="BP198" s="449" t="s">
        <v>10440</v>
      </c>
      <c r="BQ198" s="449" t="s">
        <v>10590</v>
      </c>
      <c r="BR198" s="449" t="s">
        <v>10740</v>
      </c>
      <c r="BS198" s="449" t="s">
        <v>10857</v>
      </c>
      <c r="BT198" s="233"/>
      <c r="BU198" s="233"/>
      <c r="BV198" s="233"/>
      <c r="BW198" s="233"/>
      <c r="BX198" s="233"/>
      <c r="BY198" s="233"/>
      <c r="BZ198" s="233"/>
      <c r="CA198" s="233"/>
      <c r="CB198" s="233"/>
      <c r="CC198" s="233"/>
      <c r="CD198" s="449" t="s">
        <v>8763</v>
      </c>
    </row>
    <row r="199" spans="1:82" ht="120" customHeight="1">
      <c r="A199" s="231">
        <v>196</v>
      </c>
      <c r="B199" s="243"/>
      <c r="C199" s="75" t="s">
        <v>5436</v>
      </c>
      <c r="D199" s="232" t="s">
        <v>635</v>
      </c>
      <c r="E199" s="232" t="s">
        <v>8876</v>
      </c>
      <c r="F199" s="231" t="s">
        <v>4818</v>
      </c>
      <c r="G199" s="357">
        <v>4640253408695</v>
      </c>
      <c r="H199" s="75" t="s">
        <v>462</v>
      </c>
      <c r="I199" s="75" t="s">
        <v>8245</v>
      </c>
      <c r="J199" s="75" t="s">
        <v>8245</v>
      </c>
      <c r="K199" s="75" t="s">
        <v>508</v>
      </c>
      <c r="L199" s="233" t="s">
        <v>1135</v>
      </c>
      <c r="M199" s="231" t="s">
        <v>4818</v>
      </c>
      <c r="N199" s="244" t="s">
        <v>107</v>
      </c>
      <c r="O199" s="75">
        <v>5</v>
      </c>
      <c r="P199" s="75"/>
      <c r="Q199" s="75" t="s">
        <v>5609</v>
      </c>
      <c r="R199" s="75">
        <v>0.84</v>
      </c>
      <c r="S199" s="75">
        <v>0.754</v>
      </c>
      <c r="T199" s="73" t="s">
        <v>5532</v>
      </c>
      <c r="U199" s="75" t="s">
        <v>140</v>
      </c>
      <c r="V199" s="75">
        <v>26</v>
      </c>
      <c r="W199" s="75">
        <v>10</v>
      </c>
      <c r="X199" s="75">
        <v>9.1</v>
      </c>
      <c r="Y199" s="75" t="s">
        <v>87</v>
      </c>
      <c r="Z199" s="75" t="s">
        <v>7026</v>
      </c>
      <c r="AA199" s="75" t="s">
        <v>7024</v>
      </c>
      <c r="AB199" s="75" t="s">
        <v>7025</v>
      </c>
      <c r="AC199" s="75"/>
      <c r="AD199" s="75" t="s">
        <v>8214</v>
      </c>
      <c r="AE199" s="75" t="s">
        <v>377</v>
      </c>
      <c r="AF199" s="75"/>
      <c r="AG199" s="75"/>
      <c r="AH199" s="75"/>
      <c r="AI199" s="75"/>
      <c r="AJ199" s="75"/>
      <c r="AK199" s="75"/>
      <c r="AL199" s="75"/>
      <c r="AM199" s="75"/>
      <c r="AN199" s="75"/>
      <c r="AO199" s="159"/>
      <c r="AP199" s="159"/>
      <c r="AQ199" s="159"/>
      <c r="AR199" s="73" t="s">
        <v>8255</v>
      </c>
      <c r="AS199" s="75" t="s">
        <v>7094</v>
      </c>
      <c r="AT199" s="159"/>
      <c r="AU199" s="159"/>
      <c r="AV199" s="159"/>
      <c r="AW199" s="75" t="s">
        <v>545</v>
      </c>
      <c r="AX199" s="159"/>
      <c r="AY199" s="159"/>
      <c r="AZ199" s="75" t="s">
        <v>224</v>
      </c>
      <c r="BA199" s="75"/>
      <c r="BB199" s="75"/>
      <c r="BC199" s="159"/>
      <c r="BD199" s="75" t="s">
        <v>7026</v>
      </c>
      <c r="BE199" s="159"/>
      <c r="BF199" s="159"/>
      <c r="BG199" s="75" t="s">
        <v>7026</v>
      </c>
      <c r="BH199" s="75" t="s">
        <v>7026</v>
      </c>
      <c r="BI199" s="75"/>
      <c r="BJ199" s="245" t="s">
        <v>6805</v>
      </c>
      <c r="BK199" s="75" t="s">
        <v>100</v>
      </c>
      <c r="BL199" s="75" t="s">
        <v>101</v>
      </c>
      <c r="BM199" s="238"/>
      <c r="BN199" s="449" t="s">
        <v>6291</v>
      </c>
      <c r="BO199" s="449" t="s">
        <v>6541</v>
      </c>
      <c r="BP199" s="449" t="s">
        <v>10741</v>
      </c>
      <c r="BQ199" s="449" t="s">
        <v>10858</v>
      </c>
      <c r="BR199" s="449" t="s">
        <v>10441</v>
      </c>
      <c r="BS199" s="449" t="s">
        <v>10591</v>
      </c>
      <c r="BT199" s="233"/>
      <c r="BU199" s="233"/>
      <c r="BV199" s="233"/>
      <c r="BW199" s="233"/>
      <c r="BX199" s="233"/>
      <c r="BY199" s="233"/>
      <c r="BZ199" s="233"/>
      <c r="CA199" s="233"/>
      <c r="CB199" s="233"/>
      <c r="CC199" s="233"/>
      <c r="CD199" s="449" t="s">
        <v>8763</v>
      </c>
    </row>
    <row r="200" spans="1:82" ht="120" customHeight="1">
      <c r="A200" s="231">
        <v>197</v>
      </c>
      <c r="B200" s="75"/>
      <c r="C200" s="75" t="s">
        <v>5437</v>
      </c>
      <c r="D200" s="232" t="s">
        <v>635</v>
      </c>
      <c r="E200" s="232" t="s">
        <v>8876</v>
      </c>
      <c r="F200" s="231" t="s">
        <v>4819</v>
      </c>
      <c r="G200" s="357">
        <v>4640253408701</v>
      </c>
      <c r="H200" s="75" t="s">
        <v>462</v>
      </c>
      <c r="I200" s="75" t="s">
        <v>8245</v>
      </c>
      <c r="J200" s="75" t="s">
        <v>8245</v>
      </c>
      <c r="K200" s="75" t="s">
        <v>508</v>
      </c>
      <c r="L200" s="233" t="s">
        <v>665</v>
      </c>
      <c r="M200" s="231" t="s">
        <v>4819</v>
      </c>
      <c r="N200" s="244" t="s">
        <v>81</v>
      </c>
      <c r="O200" s="75">
        <v>5</v>
      </c>
      <c r="P200" s="75"/>
      <c r="Q200" s="75" t="s">
        <v>5583</v>
      </c>
      <c r="R200" s="75">
        <v>0.57499999999999996</v>
      </c>
      <c r="S200" s="75">
        <v>0.64</v>
      </c>
      <c r="T200" s="73" t="s">
        <v>5532</v>
      </c>
      <c r="U200" s="75" t="s">
        <v>5637</v>
      </c>
      <c r="V200" s="75">
        <v>24.7</v>
      </c>
      <c r="W200" s="75">
        <v>13.1</v>
      </c>
      <c r="X200" s="75">
        <v>9.5</v>
      </c>
      <c r="Y200" s="75" t="s">
        <v>87</v>
      </c>
      <c r="Z200" s="75" t="s">
        <v>7023</v>
      </c>
      <c r="AA200" s="75" t="s">
        <v>7027</v>
      </c>
      <c r="AB200" s="75" t="s">
        <v>7028</v>
      </c>
      <c r="AC200" s="75"/>
      <c r="AD200" s="75" t="s">
        <v>8214</v>
      </c>
      <c r="AE200" s="75" t="s">
        <v>377</v>
      </c>
      <c r="AF200" s="75"/>
      <c r="AG200" s="75"/>
      <c r="AH200" s="75"/>
      <c r="AI200" s="75"/>
      <c r="AJ200" s="75"/>
      <c r="AK200" s="75"/>
      <c r="AL200" s="75"/>
      <c r="AM200" s="75"/>
      <c r="AN200" s="75"/>
      <c r="AO200" s="159"/>
      <c r="AP200" s="159"/>
      <c r="AQ200" s="159"/>
      <c r="AR200" s="73" t="s">
        <v>8255</v>
      </c>
      <c r="AS200" s="75" t="s">
        <v>7094</v>
      </c>
      <c r="AT200" s="159"/>
      <c r="AU200" s="159"/>
      <c r="AV200" s="159"/>
      <c r="AW200" s="75" t="s">
        <v>545</v>
      </c>
      <c r="AX200" s="159"/>
      <c r="AY200" s="159"/>
      <c r="AZ200" s="75" t="s">
        <v>224</v>
      </c>
      <c r="BA200" s="75"/>
      <c r="BB200" s="75"/>
      <c r="BC200" s="159"/>
      <c r="BD200" s="75" t="s">
        <v>7023</v>
      </c>
      <c r="BE200" s="159"/>
      <c r="BF200" s="159"/>
      <c r="BG200" s="75" t="s">
        <v>7023</v>
      </c>
      <c r="BH200" s="75" t="s">
        <v>7023</v>
      </c>
      <c r="BI200" s="75"/>
      <c r="BJ200" s="245" t="s">
        <v>6806</v>
      </c>
      <c r="BK200" s="75" t="s">
        <v>100</v>
      </c>
      <c r="BL200" s="75" t="s">
        <v>101</v>
      </c>
      <c r="BM200" s="238"/>
      <c r="BN200" s="75" t="s">
        <v>6292</v>
      </c>
      <c r="BO200" s="75" t="s">
        <v>6542</v>
      </c>
      <c r="BP200" s="233" t="s">
        <v>10592</v>
      </c>
      <c r="BQ200" s="236" t="s">
        <v>10742</v>
      </c>
      <c r="BR200" s="236" t="s">
        <v>10859</v>
      </c>
      <c r="BS200" s="233" t="s">
        <v>10442</v>
      </c>
      <c r="BT200" s="373" t="s">
        <v>14923</v>
      </c>
      <c r="BU200" s="373" t="s">
        <v>14924</v>
      </c>
      <c r="BV200" s="373" t="s">
        <v>14925</v>
      </c>
      <c r="BW200" s="373" t="s">
        <v>14926</v>
      </c>
      <c r="BX200" s="373" t="s">
        <v>14927</v>
      </c>
      <c r="BY200" s="373" t="s">
        <v>14928</v>
      </c>
      <c r="BZ200" s="373" t="s">
        <v>14929</v>
      </c>
      <c r="CA200" s="233"/>
      <c r="CB200" s="233"/>
      <c r="CC200" s="233"/>
      <c r="CD200" s="449" t="s">
        <v>8510</v>
      </c>
    </row>
    <row r="201" spans="1:82" ht="120" customHeight="1">
      <c r="A201" s="231">
        <v>198</v>
      </c>
      <c r="B201" s="243"/>
      <c r="C201" s="75" t="s">
        <v>5438</v>
      </c>
      <c r="D201" s="232" t="s">
        <v>635</v>
      </c>
      <c r="E201" s="232" t="s">
        <v>8876</v>
      </c>
      <c r="F201" s="231" t="s">
        <v>4820</v>
      </c>
      <c r="G201" s="357">
        <v>4640253408718</v>
      </c>
      <c r="H201" s="75" t="s">
        <v>462</v>
      </c>
      <c r="I201" s="75" t="s">
        <v>8245</v>
      </c>
      <c r="J201" s="75" t="s">
        <v>8245</v>
      </c>
      <c r="K201" s="75" t="s">
        <v>508</v>
      </c>
      <c r="L201" s="233" t="s">
        <v>665</v>
      </c>
      <c r="M201" s="231" t="s">
        <v>4820</v>
      </c>
      <c r="N201" s="244" t="s">
        <v>107</v>
      </c>
      <c r="O201" s="75">
        <v>5</v>
      </c>
      <c r="P201" s="75"/>
      <c r="Q201" s="75" t="s">
        <v>5583</v>
      </c>
      <c r="R201" s="75">
        <v>0.57499999999999996</v>
      </c>
      <c r="S201" s="75">
        <v>0.64</v>
      </c>
      <c r="T201" s="73" t="s">
        <v>5532</v>
      </c>
      <c r="U201" s="75" t="s">
        <v>5637</v>
      </c>
      <c r="V201" s="75">
        <v>24.7</v>
      </c>
      <c r="W201" s="75">
        <v>13.1</v>
      </c>
      <c r="X201" s="75">
        <v>9.5</v>
      </c>
      <c r="Y201" s="75" t="s">
        <v>87</v>
      </c>
      <c r="Z201" s="75" t="s">
        <v>7026</v>
      </c>
      <c r="AA201" s="75" t="s">
        <v>7027</v>
      </c>
      <c r="AB201" s="75" t="s">
        <v>7028</v>
      </c>
      <c r="AC201" s="75"/>
      <c r="AD201" s="75" t="s">
        <v>8214</v>
      </c>
      <c r="AE201" s="75" t="s">
        <v>377</v>
      </c>
      <c r="AF201" s="75"/>
      <c r="AG201" s="75"/>
      <c r="AH201" s="75"/>
      <c r="AI201" s="75"/>
      <c r="AJ201" s="75"/>
      <c r="AK201" s="75"/>
      <c r="AL201" s="75"/>
      <c r="AM201" s="75"/>
      <c r="AN201" s="75"/>
      <c r="AO201" s="159"/>
      <c r="AP201" s="159"/>
      <c r="AQ201" s="159"/>
      <c r="AR201" s="73" t="s">
        <v>8255</v>
      </c>
      <c r="AS201" s="75" t="s">
        <v>7094</v>
      </c>
      <c r="AT201" s="159"/>
      <c r="AU201" s="159"/>
      <c r="AV201" s="159"/>
      <c r="AW201" s="75" t="s">
        <v>545</v>
      </c>
      <c r="AX201" s="159"/>
      <c r="AY201" s="159"/>
      <c r="AZ201" s="75" t="s">
        <v>224</v>
      </c>
      <c r="BA201" s="75"/>
      <c r="BB201" s="75"/>
      <c r="BC201" s="159"/>
      <c r="BD201" s="75" t="s">
        <v>7026</v>
      </c>
      <c r="BE201" s="159"/>
      <c r="BF201" s="159"/>
      <c r="BG201" s="75" t="s">
        <v>7026</v>
      </c>
      <c r="BH201" s="75" t="s">
        <v>7026</v>
      </c>
      <c r="BI201" s="75"/>
      <c r="BJ201" s="245" t="s">
        <v>6806</v>
      </c>
      <c r="BK201" s="75" t="s">
        <v>100</v>
      </c>
      <c r="BL201" s="75" t="s">
        <v>101</v>
      </c>
      <c r="BM201" s="238"/>
      <c r="BN201" s="75" t="s">
        <v>6293</v>
      </c>
      <c r="BO201" s="75" t="s">
        <v>6542</v>
      </c>
      <c r="BP201" s="449" t="s">
        <v>10443</v>
      </c>
      <c r="BQ201" s="449" t="s">
        <v>10593</v>
      </c>
      <c r="BR201" s="449" t="s">
        <v>10743</v>
      </c>
      <c r="BS201" s="449" t="s">
        <v>10860</v>
      </c>
      <c r="BT201" s="373" t="s">
        <v>14930</v>
      </c>
      <c r="BU201" s="373" t="s">
        <v>14931</v>
      </c>
      <c r="BV201" s="373" t="s">
        <v>14932</v>
      </c>
      <c r="BW201" s="373" t="s">
        <v>14933</v>
      </c>
      <c r="BX201" s="373" t="s">
        <v>14934</v>
      </c>
      <c r="BY201" s="373" t="s">
        <v>14935</v>
      </c>
      <c r="BZ201" s="373" t="s">
        <v>14936</v>
      </c>
      <c r="CA201" s="373" t="s">
        <v>14937</v>
      </c>
      <c r="CB201" s="373"/>
      <c r="CC201" s="373"/>
      <c r="CD201" s="449" t="s">
        <v>8510</v>
      </c>
    </row>
    <row r="202" spans="1:82" ht="120" customHeight="1">
      <c r="A202" s="231">
        <v>199</v>
      </c>
      <c r="B202" s="243"/>
      <c r="C202" s="75" t="s">
        <v>5439</v>
      </c>
      <c r="D202" s="232" t="s">
        <v>635</v>
      </c>
      <c r="E202" s="232" t="s">
        <v>8876</v>
      </c>
      <c r="F202" s="231" t="s">
        <v>4821</v>
      </c>
      <c r="G202" s="357">
        <v>4640253408725</v>
      </c>
      <c r="H202" s="75" t="s">
        <v>462</v>
      </c>
      <c r="I202" s="75" t="s">
        <v>8245</v>
      </c>
      <c r="J202" s="75" t="s">
        <v>8245</v>
      </c>
      <c r="K202" s="75" t="s">
        <v>508</v>
      </c>
      <c r="L202" s="233" t="s">
        <v>637</v>
      </c>
      <c r="M202" s="231" t="s">
        <v>4821</v>
      </c>
      <c r="N202" s="244" t="s">
        <v>81</v>
      </c>
      <c r="O202" s="75">
        <v>5</v>
      </c>
      <c r="P202" s="75"/>
      <c r="Q202" s="75" t="s">
        <v>5610</v>
      </c>
      <c r="R202" s="75">
        <v>0.55000000000000004</v>
      </c>
      <c r="S202" s="75">
        <v>0.48900000000000005</v>
      </c>
      <c r="T202" s="73" t="s">
        <v>5528</v>
      </c>
      <c r="U202" s="75" t="s">
        <v>140</v>
      </c>
      <c r="V202" s="75">
        <v>16</v>
      </c>
      <c r="W202" s="75">
        <v>9.8000000000000007</v>
      </c>
      <c r="X202" s="75">
        <v>9.8000000000000007</v>
      </c>
      <c r="Y202" s="75" t="s">
        <v>87</v>
      </c>
      <c r="Z202" s="75" t="s">
        <v>7023</v>
      </c>
      <c r="AA202" s="75" t="s">
        <v>7024</v>
      </c>
      <c r="AB202" s="75" t="s">
        <v>7030</v>
      </c>
      <c r="AC202" s="75"/>
      <c r="AD202" s="75" t="s">
        <v>8214</v>
      </c>
      <c r="AE202" s="75" t="s">
        <v>377</v>
      </c>
      <c r="AF202" s="75"/>
      <c r="AG202" s="75"/>
      <c r="AH202" s="75"/>
      <c r="AI202" s="75"/>
      <c r="AJ202" s="75"/>
      <c r="AK202" s="75"/>
      <c r="AL202" s="75"/>
      <c r="AM202" s="75"/>
      <c r="AN202" s="75"/>
      <c r="AO202" s="159"/>
      <c r="AP202" s="159"/>
      <c r="AQ202" s="159"/>
      <c r="AR202" s="349" t="s">
        <v>8259</v>
      </c>
      <c r="AS202" s="75" t="s">
        <v>7094</v>
      </c>
      <c r="AT202" s="159"/>
      <c r="AU202" s="159"/>
      <c r="AV202" s="159"/>
      <c r="AW202" s="75" t="s">
        <v>545</v>
      </c>
      <c r="AX202" s="159"/>
      <c r="AY202" s="159"/>
      <c r="AZ202" s="75" t="s">
        <v>224</v>
      </c>
      <c r="BA202" s="75"/>
      <c r="BB202" s="75"/>
      <c r="BC202" s="159"/>
      <c r="BD202" s="75" t="s">
        <v>7023</v>
      </c>
      <c r="BE202" s="159"/>
      <c r="BF202" s="159"/>
      <c r="BG202" s="75" t="s">
        <v>7023</v>
      </c>
      <c r="BH202" s="75" t="s">
        <v>7023</v>
      </c>
      <c r="BI202" s="75"/>
      <c r="BJ202" s="245" t="s">
        <v>6807</v>
      </c>
      <c r="BK202" s="75" t="s">
        <v>100</v>
      </c>
      <c r="BL202" s="75" t="s">
        <v>101</v>
      </c>
      <c r="BM202" s="238"/>
      <c r="BN202" s="75" t="s">
        <v>6294</v>
      </c>
      <c r="BO202" s="449" t="s">
        <v>6543</v>
      </c>
      <c r="BP202" s="449" t="s">
        <v>10444</v>
      </c>
      <c r="BQ202" s="449" t="s">
        <v>10594</v>
      </c>
      <c r="BR202" s="449" t="s">
        <v>10744</v>
      </c>
      <c r="BS202" s="449" t="s">
        <v>10861</v>
      </c>
      <c r="BT202" s="373" t="s">
        <v>14958</v>
      </c>
      <c r="BU202" s="373" t="s">
        <v>14959</v>
      </c>
      <c r="BV202" s="373" t="s">
        <v>14960</v>
      </c>
      <c r="BW202" s="373" t="s">
        <v>14961</v>
      </c>
      <c r="BX202" s="373" t="s">
        <v>14962</v>
      </c>
      <c r="BY202" s="373" t="s">
        <v>14963</v>
      </c>
      <c r="BZ202" s="373" t="s">
        <v>14964</v>
      </c>
      <c r="CA202" s="373" t="s">
        <v>14965</v>
      </c>
      <c r="CB202" s="373"/>
      <c r="CC202" s="373"/>
      <c r="CD202" s="75" t="s">
        <v>15659</v>
      </c>
    </row>
    <row r="203" spans="1:82" ht="120" customHeight="1">
      <c r="A203" s="231">
        <v>200</v>
      </c>
      <c r="B203" s="361"/>
      <c r="C203" s="75" t="s">
        <v>5440</v>
      </c>
      <c r="D203" s="232" t="s">
        <v>635</v>
      </c>
      <c r="E203" s="232" t="s">
        <v>8876</v>
      </c>
      <c r="F203" s="231" t="s">
        <v>4822</v>
      </c>
      <c r="G203" s="357">
        <v>4640253408732</v>
      </c>
      <c r="H203" s="75" t="s">
        <v>462</v>
      </c>
      <c r="I203" s="75" t="s">
        <v>8245</v>
      </c>
      <c r="J203" s="75" t="s">
        <v>8245</v>
      </c>
      <c r="K203" s="75" t="s">
        <v>508</v>
      </c>
      <c r="L203" s="233" t="s">
        <v>637</v>
      </c>
      <c r="M203" s="231" t="s">
        <v>4822</v>
      </c>
      <c r="N203" s="244" t="s">
        <v>107</v>
      </c>
      <c r="O203" s="75">
        <v>5</v>
      </c>
      <c r="P203" s="75"/>
      <c r="Q203" s="75" t="s">
        <v>5610</v>
      </c>
      <c r="R203" s="75">
        <v>0.55000000000000004</v>
      </c>
      <c r="S203" s="75">
        <v>0.48900000000000005</v>
      </c>
      <c r="T203" s="73" t="s">
        <v>5528</v>
      </c>
      <c r="U203" s="75" t="s">
        <v>140</v>
      </c>
      <c r="V203" s="75">
        <v>16</v>
      </c>
      <c r="W203" s="75">
        <v>9.8000000000000007</v>
      </c>
      <c r="X203" s="75">
        <v>9.8000000000000007</v>
      </c>
      <c r="Y203" s="75" t="s">
        <v>87</v>
      </c>
      <c r="Z203" s="75" t="s">
        <v>7026</v>
      </c>
      <c r="AA203" s="75" t="s">
        <v>7024</v>
      </c>
      <c r="AB203" s="75" t="s">
        <v>7030</v>
      </c>
      <c r="AC203" s="75"/>
      <c r="AD203" s="75" t="s">
        <v>8214</v>
      </c>
      <c r="AE203" s="75" t="s">
        <v>377</v>
      </c>
      <c r="AF203" s="75"/>
      <c r="AG203" s="75"/>
      <c r="AH203" s="75"/>
      <c r="AI203" s="75"/>
      <c r="AJ203" s="75"/>
      <c r="AK203" s="75"/>
      <c r="AL203" s="75"/>
      <c r="AM203" s="75"/>
      <c r="AN203" s="75"/>
      <c r="AO203" s="159"/>
      <c r="AP203" s="159"/>
      <c r="AQ203" s="159"/>
      <c r="AR203" s="349" t="s">
        <v>8259</v>
      </c>
      <c r="AS203" s="75" t="s">
        <v>7094</v>
      </c>
      <c r="AT203" s="159"/>
      <c r="AU203" s="159"/>
      <c r="AV203" s="159"/>
      <c r="AW203" s="75" t="s">
        <v>545</v>
      </c>
      <c r="AX203" s="159"/>
      <c r="AY203" s="159"/>
      <c r="AZ203" s="75" t="s">
        <v>224</v>
      </c>
      <c r="BA203" s="75"/>
      <c r="BB203" s="75"/>
      <c r="BC203" s="159"/>
      <c r="BD203" s="75" t="s">
        <v>7026</v>
      </c>
      <c r="BE203" s="159"/>
      <c r="BF203" s="159"/>
      <c r="BG203" s="75" t="s">
        <v>7026</v>
      </c>
      <c r="BH203" s="75" t="s">
        <v>7026</v>
      </c>
      <c r="BI203" s="75"/>
      <c r="BJ203" s="245" t="s">
        <v>6807</v>
      </c>
      <c r="BK203" s="75" t="s">
        <v>100</v>
      </c>
      <c r="BL203" s="75" t="s">
        <v>101</v>
      </c>
      <c r="BM203" s="238"/>
      <c r="BN203" s="75" t="s">
        <v>6295</v>
      </c>
      <c r="BO203" s="75" t="s">
        <v>6543</v>
      </c>
      <c r="BP203" s="449" t="s">
        <v>10862</v>
      </c>
      <c r="BQ203" s="449" t="s">
        <v>10891</v>
      </c>
      <c r="BR203" s="449" t="s">
        <v>10445</v>
      </c>
      <c r="BS203" s="449" t="s">
        <v>10595</v>
      </c>
      <c r="BT203" s="449" t="s">
        <v>10745</v>
      </c>
      <c r="BU203" s="373" t="s">
        <v>14966</v>
      </c>
      <c r="BV203" s="373" t="s">
        <v>14967</v>
      </c>
      <c r="BW203" s="373" t="s">
        <v>14968</v>
      </c>
      <c r="BX203" s="373" t="s">
        <v>14969</v>
      </c>
      <c r="BY203" s="373" t="s">
        <v>14970</v>
      </c>
      <c r="BZ203" s="373" t="s">
        <v>14971</v>
      </c>
      <c r="CA203" s="373" t="s">
        <v>14972</v>
      </c>
      <c r="CB203" s="373" t="s">
        <v>14973</v>
      </c>
      <c r="CC203" s="373" t="s">
        <v>14974</v>
      </c>
      <c r="CD203" s="75" t="s">
        <v>15659</v>
      </c>
    </row>
    <row r="204" spans="1:82" ht="120" customHeight="1">
      <c r="A204" s="231">
        <v>201</v>
      </c>
      <c r="B204" s="243"/>
      <c r="C204" s="75" t="s">
        <v>5441</v>
      </c>
      <c r="D204" s="232" t="s">
        <v>635</v>
      </c>
      <c r="E204" s="232" t="s">
        <v>8876</v>
      </c>
      <c r="F204" s="231" t="s">
        <v>4823</v>
      </c>
      <c r="G204" s="357">
        <v>4640253408749</v>
      </c>
      <c r="H204" s="75" t="s">
        <v>462</v>
      </c>
      <c r="I204" s="75" t="s">
        <v>8245</v>
      </c>
      <c r="J204" s="75" t="s">
        <v>8245</v>
      </c>
      <c r="K204" s="75" t="s">
        <v>508</v>
      </c>
      <c r="L204" s="233" t="s">
        <v>665</v>
      </c>
      <c r="M204" s="231" t="s">
        <v>4823</v>
      </c>
      <c r="N204" s="244" t="s">
        <v>81</v>
      </c>
      <c r="O204" s="75">
        <v>5</v>
      </c>
      <c r="P204" s="75"/>
      <c r="Q204" s="75" t="s">
        <v>5610</v>
      </c>
      <c r="R204" s="75">
        <v>0.48</v>
      </c>
      <c r="S204" s="75">
        <v>0.41899999999999998</v>
      </c>
      <c r="T204" s="73" t="s">
        <v>5528</v>
      </c>
      <c r="U204" s="75" t="s">
        <v>140</v>
      </c>
      <c r="V204" s="75">
        <v>14</v>
      </c>
      <c r="W204" s="75">
        <v>10.199999999999999</v>
      </c>
      <c r="X204" s="75">
        <v>10</v>
      </c>
      <c r="Y204" s="75" t="s">
        <v>87</v>
      </c>
      <c r="Z204" s="75" t="s">
        <v>7023</v>
      </c>
      <c r="AA204" s="75" t="s">
        <v>7027</v>
      </c>
      <c r="AB204" s="75" t="s">
        <v>7028</v>
      </c>
      <c r="AC204" s="75"/>
      <c r="AD204" s="75" t="s">
        <v>8214</v>
      </c>
      <c r="AE204" s="75" t="s">
        <v>377</v>
      </c>
      <c r="AF204" s="75"/>
      <c r="AG204" s="75"/>
      <c r="AH204" s="75"/>
      <c r="AI204" s="75"/>
      <c r="AJ204" s="75"/>
      <c r="AK204" s="75"/>
      <c r="AL204" s="75"/>
      <c r="AM204" s="75"/>
      <c r="AN204" s="75"/>
      <c r="AO204" s="159"/>
      <c r="AP204" s="159"/>
      <c r="AQ204" s="159"/>
      <c r="AR204" s="349" t="s">
        <v>8259</v>
      </c>
      <c r="AS204" s="75" t="s">
        <v>7094</v>
      </c>
      <c r="AT204" s="159"/>
      <c r="AU204" s="159"/>
      <c r="AV204" s="159"/>
      <c r="AW204" s="75" t="s">
        <v>545</v>
      </c>
      <c r="AX204" s="159"/>
      <c r="AY204" s="159"/>
      <c r="AZ204" s="75" t="s">
        <v>224</v>
      </c>
      <c r="BA204" s="75"/>
      <c r="BB204" s="75"/>
      <c r="BC204" s="159"/>
      <c r="BD204" s="75" t="s">
        <v>7023</v>
      </c>
      <c r="BE204" s="159"/>
      <c r="BF204" s="159"/>
      <c r="BG204" s="75" t="s">
        <v>7023</v>
      </c>
      <c r="BH204" s="75" t="s">
        <v>7023</v>
      </c>
      <c r="BI204" s="75"/>
      <c r="BJ204" s="245" t="s">
        <v>6808</v>
      </c>
      <c r="BK204" s="75" t="s">
        <v>100</v>
      </c>
      <c r="BL204" s="75" t="s">
        <v>101</v>
      </c>
      <c r="BM204" s="238"/>
      <c r="BN204" s="75" t="s">
        <v>6296</v>
      </c>
      <c r="BO204" s="75" t="s">
        <v>6544</v>
      </c>
      <c r="BP204" s="233" t="s">
        <v>10446</v>
      </c>
      <c r="BQ204" s="236" t="s">
        <v>10596</v>
      </c>
      <c r="BR204" s="236" t="s">
        <v>10746</v>
      </c>
      <c r="BS204" s="233" t="s">
        <v>10863</v>
      </c>
      <c r="BT204" s="233"/>
      <c r="BU204" s="233"/>
      <c r="BV204" s="233"/>
      <c r="BW204" s="233"/>
      <c r="BX204" s="233"/>
      <c r="BY204" s="233"/>
      <c r="BZ204" s="233"/>
      <c r="CA204" s="233"/>
      <c r="CB204" s="233"/>
      <c r="CC204" s="233"/>
      <c r="CD204" s="449" t="s">
        <v>8510</v>
      </c>
    </row>
    <row r="205" spans="1:82" ht="120" customHeight="1">
      <c r="A205" s="231">
        <v>202</v>
      </c>
      <c r="B205" s="361"/>
      <c r="C205" s="75" t="s">
        <v>5442</v>
      </c>
      <c r="D205" s="232" t="s">
        <v>635</v>
      </c>
      <c r="E205" s="232" t="s">
        <v>8876</v>
      </c>
      <c r="F205" s="231" t="s">
        <v>4824</v>
      </c>
      <c r="G205" s="357">
        <v>4640253408756</v>
      </c>
      <c r="H205" s="75" t="s">
        <v>462</v>
      </c>
      <c r="I205" s="75" t="s">
        <v>8245</v>
      </c>
      <c r="J205" s="75" t="s">
        <v>8245</v>
      </c>
      <c r="K205" s="75" t="s">
        <v>508</v>
      </c>
      <c r="L205" s="233" t="s">
        <v>665</v>
      </c>
      <c r="M205" s="231" t="s">
        <v>4824</v>
      </c>
      <c r="N205" s="244" t="s">
        <v>107</v>
      </c>
      <c r="O205" s="75">
        <v>5</v>
      </c>
      <c r="P205" s="75"/>
      <c r="Q205" s="75" t="s">
        <v>5610</v>
      </c>
      <c r="R205" s="75">
        <v>0.48</v>
      </c>
      <c r="S205" s="75">
        <v>0.41899999999999998</v>
      </c>
      <c r="T205" s="73" t="s">
        <v>5528</v>
      </c>
      <c r="U205" s="75" t="s">
        <v>140</v>
      </c>
      <c r="V205" s="75">
        <v>14</v>
      </c>
      <c r="W205" s="75">
        <v>10.199999999999999</v>
      </c>
      <c r="X205" s="75">
        <v>10</v>
      </c>
      <c r="Y205" s="75" t="s">
        <v>87</v>
      </c>
      <c r="Z205" s="75" t="s">
        <v>7026</v>
      </c>
      <c r="AA205" s="75" t="s">
        <v>7027</v>
      </c>
      <c r="AB205" s="75" t="s">
        <v>7028</v>
      </c>
      <c r="AC205" s="75"/>
      <c r="AD205" s="75" t="s">
        <v>8214</v>
      </c>
      <c r="AE205" s="75" t="s">
        <v>377</v>
      </c>
      <c r="AF205" s="75"/>
      <c r="AG205" s="75"/>
      <c r="AH205" s="75"/>
      <c r="AI205" s="75"/>
      <c r="AJ205" s="75"/>
      <c r="AK205" s="75"/>
      <c r="AL205" s="75"/>
      <c r="AM205" s="75"/>
      <c r="AN205" s="75"/>
      <c r="AO205" s="159"/>
      <c r="AP205" s="159"/>
      <c r="AQ205" s="159"/>
      <c r="AR205" s="349" t="s">
        <v>8259</v>
      </c>
      <c r="AS205" s="75" t="s">
        <v>7094</v>
      </c>
      <c r="AT205" s="159"/>
      <c r="AU205" s="159"/>
      <c r="AV205" s="159"/>
      <c r="AW205" s="75" t="s">
        <v>545</v>
      </c>
      <c r="AX205" s="159"/>
      <c r="AY205" s="159"/>
      <c r="AZ205" s="75" t="s">
        <v>224</v>
      </c>
      <c r="BA205" s="75"/>
      <c r="BB205" s="75"/>
      <c r="BC205" s="159"/>
      <c r="BD205" s="75" t="s">
        <v>7026</v>
      </c>
      <c r="BE205" s="159"/>
      <c r="BF205" s="159"/>
      <c r="BG205" s="75" t="s">
        <v>7026</v>
      </c>
      <c r="BH205" s="75" t="s">
        <v>7026</v>
      </c>
      <c r="BI205" s="75"/>
      <c r="BJ205" s="245" t="s">
        <v>6808</v>
      </c>
      <c r="BK205" s="75" t="s">
        <v>100</v>
      </c>
      <c r="BL205" s="75" t="s">
        <v>101</v>
      </c>
      <c r="BM205" s="238"/>
      <c r="BN205" s="75" t="s">
        <v>6297</v>
      </c>
      <c r="BO205" s="75" t="s">
        <v>6544</v>
      </c>
      <c r="BP205" s="449" t="s">
        <v>10597</v>
      </c>
      <c r="BQ205" s="449" t="s">
        <v>10747</v>
      </c>
      <c r="BR205" s="449" t="s">
        <v>10864</v>
      </c>
      <c r="BS205" s="449" t="s">
        <v>10447</v>
      </c>
      <c r="BT205" s="233"/>
      <c r="BU205" s="233"/>
      <c r="BV205" s="233"/>
      <c r="BW205" s="233"/>
      <c r="BX205" s="233"/>
      <c r="BY205" s="233"/>
      <c r="BZ205" s="233"/>
      <c r="CA205" s="233"/>
      <c r="CB205" s="233"/>
      <c r="CC205" s="233"/>
      <c r="CD205" s="449" t="s">
        <v>8510</v>
      </c>
    </row>
    <row r="206" spans="1:82" ht="120" customHeight="1">
      <c r="A206" s="231">
        <v>203</v>
      </c>
      <c r="B206" s="243"/>
      <c r="C206" s="75" t="s">
        <v>5443</v>
      </c>
      <c r="D206" s="232" t="s">
        <v>635</v>
      </c>
      <c r="E206" s="232" t="s">
        <v>8876</v>
      </c>
      <c r="F206" s="231" t="s">
        <v>12161</v>
      </c>
      <c r="G206" s="357">
        <v>4640253408763</v>
      </c>
      <c r="H206" s="75" t="s">
        <v>462</v>
      </c>
      <c r="I206" s="75" t="s">
        <v>8246</v>
      </c>
      <c r="J206" s="233" t="s">
        <v>283</v>
      </c>
      <c r="K206" s="233" t="s">
        <v>488</v>
      </c>
      <c r="L206" s="233"/>
      <c r="M206" s="231" t="s">
        <v>6953</v>
      </c>
      <c r="N206" s="244" t="s">
        <v>81</v>
      </c>
      <c r="O206" s="75">
        <v>5</v>
      </c>
      <c r="P206" s="75"/>
      <c r="Q206" s="75" t="s">
        <v>5611</v>
      </c>
      <c r="R206" s="75">
        <v>0.52300000000000002</v>
      </c>
      <c r="S206" s="75">
        <v>0.42199999999999999</v>
      </c>
      <c r="T206" s="73" t="s">
        <v>489</v>
      </c>
      <c r="U206" s="75" t="s">
        <v>332</v>
      </c>
      <c r="V206" s="75">
        <v>20</v>
      </c>
      <c r="W206" s="75">
        <v>20</v>
      </c>
      <c r="X206" s="75">
        <v>5.6</v>
      </c>
      <c r="Y206" s="75" t="s">
        <v>87</v>
      </c>
      <c r="Z206" s="75" t="s">
        <v>7023</v>
      </c>
      <c r="AA206" s="75" t="s">
        <v>7024</v>
      </c>
      <c r="AB206" s="75"/>
      <c r="AC206" s="75" t="s">
        <v>7031</v>
      </c>
      <c r="AD206" s="75" t="s">
        <v>8214</v>
      </c>
      <c r="AE206" s="75" t="s">
        <v>377</v>
      </c>
      <c r="AF206" s="75"/>
      <c r="AG206" s="75"/>
      <c r="AH206" s="75"/>
      <c r="AI206" s="75"/>
      <c r="AJ206" s="75"/>
      <c r="AK206" s="75"/>
      <c r="AL206" s="75"/>
      <c r="AM206" s="75"/>
      <c r="AN206" s="75"/>
      <c r="AO206" s="159"/>
      <c r="AP206" s="159"/>
      <c r="AQ206" s="159"/>
      <c r="AR206" s="349" t="s">
        <v>8271</v>
      </c>
      <c r="AS206" s="159"/>
      <c r="AT206" s="159"/>
      <c r="AU206" s="159"/>
      <c r="AV206" s="159"/>
      <c r="AW206" s="159"/>
      <c r="AX206" s="159"/>
      <c r="AY206" s="159">
        <v>1</v>
      </c>
      <c r="AZ206" s="159"/>
      <c r="BA206" s="159"/>
      <c r="BB206" s="159"/>
      <c r="BC206" s="159"/>
      <c r="BD206" s="75" t="s">
        <v>7023</v>
      </c>
      <c r="BE206" s="159"/>
      <c r="BF206" s="159" t="s">
        <v>332</v>
      </c>
      <c r="BG206" s="75" t="s">
        <v>7023</v>
      </c>
      <c r="BH206" s="75" t="s">
        <v>7023</v>
      </c>
      <c r="BI206" s="75"/>
      <c r="BJ206" s="245" t="s">
        <v>6809</v>
      </c>
      <c r="BK206" s="75" t="s">
        <v>100</v>
      </c>
      <c r="BL206" s="75" t="s">
        <v>101</v>
      </c>
      <c r="BM206" s="238"/>
      <c r="BN206" s="75" t="s">
        <v>6298</v>
      </c>
      <c r="BO206" s="75" t="s">
        <v>6545</v>
      </c>
      <c r="BP206" s="373" t="s">
        <v>14882</v>
      </c>
      <c r="BQ206" s="373" t="s">
        <v>14883</v>
      </c>
      <c r="BR206" s="373" t="s">
        <v>14884</v>
      </c>
      <c r="BS206" s="233"/>
      <c r="BT206" s="233"/>
      <c r="BU206" s="233"/>
      <c r="BV206" s="233"/>
      <c r="BW206" s="233"/>
      <c r="BX206" s="233"/>
      <c r="BY206" s="233"/>
      <c r="BZ206" s="233"/>
      <c r="CA206" s="233"/>
      <c r="CB206" s="233"/>
      <c r="CC206" s="233"/>
      <c r="CD206" s="449" t="s">
        <v>8767</v>
      </c>
    </row>
    <row r="207" spans="1:82" ht="120" customHeight="1">
      <c r="A207" s="231">
        <v>204</v>
      </c>
      <c r="B207" s="243"/>
      <c r="C207" s="75" t="s">
        <v>5444</v>
      </c>
      <c r="D207" s="232" t="s">
        <v>635</v>
      </c>
      <c r="E207" s="232" t="s">
        <v>8876</v>
      </c>
      <c r="F207" s="231" t="s">
        <v>4825</v>
      </c>
      <c r="G207" s="357">
        <v>4640253408770</v>
      </c>
      <c r="H207" s="75" t="s">
        <v>462</v>
      </c>
      <c r="I207" s="75" t="s">
        <v>8246</v>
      </c>
      <c r="J207" s="233" t="s">
        <v>283</v>
      </c>
      <c r="K207" s="233" t="s">
        <v>488</v>
      </c>
      <c r="L207" s="233"/>
      <c r="M207" s="231" t="s">
        <v>4825</v>
      </c>
      <c r="N207" s="244" t="s">
        <v>107</v>
      </c>
      <c r="O207" s="75">
        <v>5</v>
      </c>
      <c r="P207" s="75"/>
      <c r="Q207" s="75" t="s">
        <v>5611</v>
      </c>
      <c r="R207" s="75">
        <v>0.52300000000000002</v>
      </c>
      <c r="S207" s="75">
        <v>0.42199999999999999</v>
      </c>
      <c r="T207" s="73" t="s">
        <v>489</v>
      </c>
      <c r="U207" s="75" t="s">
        <v>332</v>
      </c>
      <c r="V207" s="75">
        <v>20</v>
      </c>
      <c r="W207" s="75">
        <v>20</v>
      </c>
      <c r="X207" s="75">
        <v>5.6</v>
      </c>
      <c r="Y207" s="75" t="s">
        <v>87</v>
      </c>
      <c r="Z207" s="75" t="s">
        <v>7026</v>
      </c>
      <c r="AA207" s="75" t="s">
        <v>7024</v>
      </c>
      <c r="AB207" s="75"/>
      <c r="AC207" s="75" t="s">
        <v>7031</v>
      </c>
      <c r="AD207" s="75" t="s">
        <v>8214</v>
      </c>
      <c r="AE207" s="75" t="s">
        <v>377</v>
      </c>
      <c r="AF207" s="75"/>
      <c r="AG207" s="75"/>
      <c r="AH207" s="75"/>
      <c r="AI207" s="75"/>
      <c r="AJ207" s="75"/>
      <c r="AK207" s="75"/>
      <c r="AL207" s="75"/>
      <c r="AM207" s="75"/>
      <c r="AN207" s="75"/>
      <c r="AO207" s="159"/>
      <c r="AP207" s="159"/>
      <c r="AQ207" s="159"/>
      <c r="AR207" s="349" t="s">
        <v>8271</v>
      </c>
      <c r="AS207" s="159"/>
      <c r="AT207" s="159"/>
      <c r="AU207" s="159"/>
      <c r="AV207" s="159"/>
      <c r="AW207" s="159"/>
      <c r="AX207" s="159"/>
      <c r="AY207" s="159">
        <v>1</v>
      </c>
      <c r="AZ207" s="159"/>
      <c r="BA207" s="159"/>
      <c r="BB207" s="159"/>
      <c r="BC207" s="159"/>
      <c r="BD207" s="75" t="s">
        <v>7026</v>
      </c>
      <c r="BE207" s="159"/>
      <c r="BF207" s="159" t="s">
        <v>332</v>
      </c>
      <c r="BG207" s="75" t="s">
        <v>7026</v>
      </c>
      <c r="BH207" s="75" t="s">
        <v>7026</v>
      </c>
      <c r="BI207" s="75"/>
      <c r="BJ207" s="245" t="s">
        <v>6809</v>
      </c>
      <c r="BK207" s="75" t="s">
        <v>100</v>
      </c>
      <c r="BL207" s="75" t="s">
        <v>101</v>
      </c>
      <c r="BM207" s="238"/>
      <c r="BN207" s="449" t="s">
        <v>6299</v>
      </c>
      <c r="BO207" s="449" t="s">
        <v>6545</v>
      </c>
      <c r="BP207" s="373" t="s">
        <v>14885</v>
      </c>
      <c r="BQ207" s="373" t="s">
        <v>14886</v>
      </c>
      <c r="BR207" s="373" t="s">
        <v>14887</v>
      </c>
      <c r="BS207" s="233"/>
      <c r="BT207" s="233"/>
      <c r="BU207" s="233"/>
      <c r="BV207" s="233"/>
      <c r="BW207" s="233"/>
      <c r="BX207" s="233"/>
      <c r="BY207" s="233"/>
      <c r="BZ207" s="233"/>
      <c r="CA207" s="233"/>
      <c r="CB207" s="233"/>
      <c r="CC207" s="233"/>
      <c r="CD207" s="449" t="s">
        <v>8767</v>
      </c>
    </row>
    <row r="208" spans="1:82" ht="120" customHeight="1">
      <c r="A208" s="231">
        <v>205</v>
      </c>
      <c r="B208" s="243"/>
      <c r="C208" s="75" t="s">
        <v>5445</v>
      </c>
      <c r="D208" s="232" t="s">
        <v>635</v>
      </c>
      <c r="E208" s="232" t="s">
        <v>8876</v>
      </c>
      <c r="F208" s="231" t="s">
        <v>12162</v>
      </c>
      <c r="G208" s="357">
        <v>4640253408787</v>
      </c>
      <c r="H208" s="75" t="s">
        <v>462</v>
      </c>
      <c r="I208" s="75" t="s">
        <v>8246</v>
      </c>
      <c r="J208" s="233" t="s">
        <v>283</v>
      </c>
      <c r="K208" s="233" t="s">
        <v>488</v>
      </c>
      <c r="L208" s="233"/>
      <c r="M208" s="231" t="s">
        <v>6954</v>
      </c>
      <c r="N208" s="244" t="s">
        <v>81</v>
      </c>
      <c r="O208" s="75">
        <v>5</v>
      </c>
      <c r="P208" s="75"/>
      <c r="Q208" s="75" t="s">
        <v>5612</v>
      </c>
      <c r="R208" s="75">
        <v>0.55300000000000005</v>
      </c>
      <c r="S208" s="75">
        <v>0.43099999999999999</v>
      </c>
      <c r="T208" s="73" t="s">
        <v>489</v>
      </c>
      <c r="U208" s="75" t="s">
        <v>332</v>
      </c>
      <c r="V208" s="75">
        <v>28.5</v>
      </c>
      <c r="W208" s="75">
        <v>13</v>
      </c>
      <c r="X208" s="75">
        <v>6.5</v>
      </c>
      <c r="Y208" s="75" t="s">
        <v>87</v>
      </c>
      <c r="Z208" s="75" t="s">
        <v>7023</v>
      </c>
      <c r="AA208" s="75" t="s">
        <v>7024</v>
      </c>
      <c r="AB208" s="75"/>
      <c r="AC208" s="75" t="s">
        <v>7032</v>
      </c>
      <c r="AD208" s="75" t="s">
        <v>8214</v>
      </c>
      <c r="AE208" s="75" t="s">
        <v>377</v>
      </c>
      <c r="AF208" s="75"/>
      <c r="AG208" s="75"/>
      <c r="AH208" s="75"/>
      <c r="AI208" s="75"/>
      <c r="AJ208" s="75"/>
      <c r="AK208" s="75"/>
      <c r="AL208" s="75"/>
      <c r="AM208" s="75"/>
      <c r="AN208" s="75"/>
      <c r="AO208" s="159"/>
      <c r="AP208" s="159"/>
      <c r="AQ208" s="159"/>
      <c r="AR208" s="349" t="s">
        <v>8271</v>
      </c>
      <c r="AS208" s="159"/>
      <c r="AT208" s="159"/>
      <c r="AU208" s="159"/>
      <c r="AV208" s="159"/>
      <c r="AW208" s="159"/>
      <c r="AX208" s="159"/>
      <c r="AY208" s="159">
        <v>1</v>
      </c>
      <c r="AZ208" s="159"/>
      <c r="BA208" s="159"/>
      <c r="BB208" s="159"/>
      <c r="BC208" s="159"/>
      <c r="BD208" s="75" t="s">
        <v>7023</v>
      </c>
      <c r="BE208" s="159"/>
      <c r="BF208" s="159" t="s">
        <v>332</v>
      </c>
      <c r="BG208" s="75" t="s">
        <v>7023</v>
      </c>
      <c r="BH208" s="75" t="s">
        <v>7023</v>
      </c>
      <c r="BI208" s="75"/>
      <c r="BJ208" s="245" t="s">
        <v>6810</v>
      </c>
      <c r="BK208" s="75" t="s">
        <v>100</v>
      </c>
      <c r="BL208" s="75" t="s">
        <v>101</v>
      </c>
      <c r="BM208" s="238"/>
      <c r="BN208" s="75" t="s">
        <v>6300</v>
      </c>
      <c r="BO208" s="75" t="s">
        <v>6546</v>
      </c>
      <c r="BP208" s="373" t="s">
        <v>14913</v>
      </c>
      <c r="BQ208" s="373" t="s">
        <v>14914</v>
      </c>
      <c r="BR208" s="373" t="s">
        <v>14915</v>
      </c>
      <c r="BS208" s="373" t="s">
        <v>14916</v>
      </c>
      <c r="BT208" s="373" t="s">
        <v>14917</v>
      </c>
      <c r="BU208" s="233"/>
      <c r="BV208" s="233"/>
      <c r="BW208" s="233"/>
      <c r="BX208" s="233"/>
      <c r="BY208" s="233"/>
      <c r="BZ208" s="233"/>
      <c r="CA208" s="233"/>
      <c r="CB208" s="233"/>
      <c r="CC208" s="233"/>
      <c r="CD208" s="449" t="s">
        <v>8767</v>
      </c>
    </row>
    <row r="209" spans="1:82" ht="120" customHeight="1">
      <c r="A209" s="231">
        <v>206</v>
      </c>
      <c r="B209" s="243"/>
      <c r="C209" s="75" t="s">
        <v>5446</v>
      </c>
      <c r="D209" s="232" t="s">
        <v>635</v>
      </c>
      <c r="E209" s="232" t="s">
        <v>8876</v>
      </c>
      <c r="F209" s="231" t="s">
        <v>4826</v>
      </c>
      <c r="G209" s="357">
        <v>4640253408794</v>
      </c>
      <c r="H209" s="75" t="s">
        <v>462</v>
      </c>
      <c r="I209" s="75" t="s">
        <v>8246</v>
      </c>
      <c r="J209" s="233" t="s">
        <v>283</v>
      </c>
      <c r="K209" s="233" t="s">
        <v>488</v>
      </c>
      <c r="L209" s="233"/>
      <c r="M209" s="231" t="s">
        <v>4826</v>
      </c>
      <c r="N209" s="244" t="s">
        <v>107</v>
      </c>
      <c r="O209" s="75">
        <v>5</v>
      </c>
      <c r="P209" s="75"/>
      <c r="Q209" s="75" t="s">
        <v>5612</v>
      </c>
      <c r="R209" s="75">
        <v>0.55300000000000005</v>
      </c>
      <c r="S209" s="75">
        <v>0.43099999999999999</v>
      </c>
      <c r="T209" s="73" t="s">
        <v>489</v>
      </c>
      <c r="U209" s="75" t="s">
        <v>332</v>
      </c>
      <c r="V209" s="75">
        <v>28.5</v>
      </c>
      <c r="W209" s="75">
        <v>13</v>
      </c>
      <c r="X209" s="75">
        <v>6.5</v>
      </c>
      <c r="Y209" s="75" t="s">
        <v>87</v>
      </c>
      <c r="Z209" s="75" t="s">
        <v>7026</v>
      </c>
      <c r="AA209" s="75" t="s">
        <v>7024</v>
      </c>
      <c r="AB209" s="75"/>
      <c r="AC209" s="75" t="s">
        <v>7032</v>
      </c>
      <c r="AD209" s="75" t="s">
        <v>8214</v>
      </c>
      <c r="AE209" s="75" t="s">
        <v>377</v>
      </c>
      <c r="AF209" s="75"/>
      <c r="AG209" s="75"/>
      <c r="AH209" s="75"/>
      <c r="AI209" s="75"/>
      <c r="AJ209" s="75"/>
      <c r="AK209" s="75"/>
      <c r="AL209" s="75"/>
      <c r="AM209" s="75"/>
      <c r="AN209" s="75"/>
      <c r="AO209" s="159"/>
      <c r="AP209" s="159"/>
      <c r="AQ209" s="159"/>
      <c r="AR209" s="349" t="s">
        <v>8271</v>
      </c>
      <c r="AS209" s="159"/>
      <c r="AT209" s="159"/>
      <c r="AU209" s="159"/>
      <c r="AV209" s="159"/>
      <c r="AW209" s="159"/>
      <c r="AX209" s="159"/>
      <c r="AY209" s="159">
        <v>1</v>
      </c>
      <c r="AZ209" s="159"/>
      <c r="BA209" s="159"/>
      <c r="BB209" s="159"/>
      <c r="BC209" s="159"/>
      <c r="BD209" s="75" t="s">
        <v>7026</v>
      </c>
      <c r="BE209" s="159"/>
      <c r="BF209" s="159" t="s">
        <v>332</v>
      </c>
      <c r="BG209" s="75" t="s">
        <v>7026</v>
      </c>
      <c r="BH209" s="75" t="s">
        <v>7026</v>
      </c>
      <c r="BI209" s="75"/>
      <c r="BJ209" s="245" t="s">
        <v>6810</v>
      </c>
      <c r="BK209" s="75" t="s">
        <v>100</v>
      </c>
      <c r="BL209" s="75" t="s">
        <v>101</v>
      </c>
      <c r="BM209" s="238"/>
      <c r="BN209" s="75" t="s">
        <v>6301</v>
      </c>
      <c r="BO209" s="75" t="s">
        <v>6546</v>
      </c>
      <c r="BP209" s="373" t="s">
        <v>14918</v>
      </c>
      <c r="BQ209" s="373" t="s">
        <v>14919</v>
      </c>
      <c r="BR209" s="373" t="s">
        <v>14920</v>
      </c>
      <c r="BS209" s="373" t="s">
        <v>14921</v>
      </c>
      <c r="BT209" s="373" t="s">
        <v>14922</v>
      </c>
      <c r="BU209" s="233"/>
      <c r="BV209" s="233"/>
      <c r="BW209" s="233"/>
      <c r="BX209" s="233"/>
      <c r="BY209" s="233"/>
      <c r="BZ209" s="233"/>
      <c r="CA209" s="233"/>
      <c r="CB209" s="233"/>
      <c r="CC209" s="233"/>
      <c r="CD209" s="449" t="s">
        <v>8767</v>
      </c>
    </row>
    <row r="210" spans="1:82" ht="120" customHeight="1">
      <c r="A210" s="231">
        <v>207</v>
      </c>
      <c r="B210" s="243"/>
      <c r="C210" s="75" t="s">
        <v>5447</v>
      </c>
      <c r="D210" s="232" t="s">
        <v>635</v>
      </c>
      <c r="E210" s="232" t="s">
        <v>8876</v>
      </c>
      <c r="F210" s="231" t="s">
        <v>12163</v>
      </c>
      <c r="G210" s="357">
        <v>4640253408800</v>
      </c>
      <c r="H210" s="75" t="s">
        <v>462</v>
      </c>
      <c r="I210" s="75" t="s">
        <v>8246</v>
      </c>
      <c r="J210" s="233" t="s">
        <v>283</v>
      </c>
      <c r="K210" s="233" t="s">
        <v>488</v>
      </c>
      <c r="L210" s="233"/>
      <c r="M210" s="231" t="s">
        <v>6955</v>
      </c>
      <c r="N210" s="244" t="s">
        <v>81</v>
      </c>
      <c r="O210" s="75">
        <v>5</v>
      </c>
      <c r="P210" s="75"/>
      <c r="Q210" s="75" t="s">
        <v>5613</v>
      </c>
      <c r="R210" s="75">
        <v>0.78900000000000003</v>
      </c>
      <c r="S210" s="75">
        <v>0.65300000000000002</v>
      </c>
      <c r="T210" s="73" t="s">
        <v>489</v>
      </c>
      <c r="U210" s="75" t="s">
        <v>140</v>
      </c>
      <c r="V210" s="75">
        <v>21.8</v>
      </c>
      <c r="W210" s="75">
        <v>21.8</v>
      </c>
      <c r="X210" s="75">
        <v>7.5</v>
      </c>
      <c r="Y210" s="75" t="s">
        <v>87</v>
      </c>
      <c r="Z210" s="75" t="s">
        <v>7023</v>
      </c>
      <c r="AA210" s="75" t="s">
        <v>7029</v>
      </c>
      <c r="AB210" s="75"/>
      <c r="AC210" s="75" t="s">
        <v>7031</v>
      </c>
      <c r="AD210" s="75" t="s">
        <v>8214</v>
      </c>
      <c r="AE210" s="75" t="s">
        <v>377</v>
      </c>
      <c r="AF210" s="75"/>
      <c r="AG210" s="75"/>
      <c r="AH210" s="75"/>
      <c r="AI210" s="75"/>
      <c r="AJ210" s="75"/>
      <c r="AK210" s="75"/>
      <c r="AL210" s="75"/>
      <c r="AM210" s="75"/>
      <c r="AN210" s="75"/>
      <c r="AO210" s="159"/>
      <c r="AP210" s="159"/>
      <c r="AQ210" s="159"/>
      <c r="AR210" s="349" t="s">
        <v>8271</v>
      </c>
      <c r="AS210" s="159"/>
      <c r="AT210" s="159"/>
      <c r="AU210" s="159"/>
      <c r="AV210" s="159"/>
      <c r="AW210" s="159"/>
      <c r="AX210" s="159"/>
      <c r="AY210" s="159">
        <v>1</v>
      </c>
      <c r="AZ210" s="159"/>
      <c r="BA210" s="159"/>
      <c r="BB210" s="159"/>
      <c r="BC210" s="159"/>
      <c r="BD210" s="75" t="s">
        <v>7023</v>
      </c>
      <c r="BE210" s="159"/>
      <c r="BF210" s="159" t="s">
        <v>140</v>
      </c>
      <c r="BG210" s="75" t="s">
        <v>7023</v>
      </c>
      <c r="BH210" s="75" t="s">
        <v>7023</v>
      </c>
      <c r="BI210" s="75"/>
      <c r="BJ210" s="245" t="s">
        <v>6811</v>
      </c>
      <c r="BK210" s="75" t="s">
        <v>100</v>
      </c>
      <c r="BL210" s="75" t="s">
        <v>101</v>
      </c>
      <c r="BM210" s="238"/>
      <c r="BN210" s="75" t="s">
        <v>6302</v>
      </c>
      <c r="BO210" s="75" t="s">
        <v>6547</v>
      </c>
      <c r="BP210" s="373" t="s">
        <v>14942</v>
      </c>
      <c r="BQ210" s="373" t="s">
        <v>14943</v>
      </c>
      <c r="BR210" s="373" t="s">
        <v>14944</v>
      </c>
      <c r="BS210" s="373" t="s">
        <v>14945</v>
      </c>
      <c r="BT210" s="373" t="s">
        <v>14946</v>
      </c>
      <c r="BU210" s="373" t="s">
        <v>14947</v>
      </c>
      <c r="BV210" s="373" t="s">
        <v>14948</v>
      </c>
      <c r="BW210" s="373" t="s">
        <v>14949</v>
      </c>
      <c r="BX210" s="233"/>
      <c r="BY210" s="233"/>
      <c r="BZ210" s="233"/>
      <c r="CA210" s="233"/>
      <c r="CB210" s="233"/>
      <c r="CC210" s="233"/>
      <c r="CD210" s="449" t="s">
        <v>8767</v>
      </c>
    </row>
    <row r="211" spans="1:82" ht="120" customHeight="1">
      <c r="A211" s="231">
        <v>208</v>
      </c>
      <c r="B211" s="243"/>
      <c r="C211" s="75" t="s">
        <v>5448</v>
      </c>
      <c r="D211" s="232" t="s">
        <v>635</v>
      </c>
      <c r="E211" s="232" t="s">
        <v>8876</v>
      </c>
      <c r="F211" s="231" t="s">
        <v>4827</v>
      </c>
      <c r="G211" s="357">
        <v>4640253408817</v>
      </c>
      <c r="H211" s="75" t="s">
        <v>462</v>
      </c>
      <c r="I211" s="75" t="s">
        <v>8246</v>
      </c>
      <c r="J211" s="233" t="s">
        <v>283</v>
      </c>
      <c r="K211" s="233" t="s">
        <v>488</v>
      </c>
      <c r="L211" s="233"/>
      <c r="M211" s="231" t="s">
        <v>4827</v>
      </c>
      <c r="N211" s="244" t="s">
        <v>107</v>
      </c>
      <c r="O211" s="75">
        <v>5</v>
      </c>
      <c r="P211" s="75"/>
      <c r="Q211" s="75" t="s">
        <v>5613</v>
      </c>
      <c r="R211" s="75">
        <v>0.78900000000000003</v>
      </c>
      <c r="S211" s="75">
        <v>0.65300000000000002</v>
      </c>
      <c r="T211" s="73" t="s">
        <v>489</v>
      </c>
      <c r="U211" s="75" t="s">
        <v>140</v>
      </c>
      <c r="V211" s="75">
        <v>21.8</v>
      </c>
      <c r="W211" s="75">
        <v>21.8</v>
      </c>
      <c r="X211" s="75">
        <v>7.5</v>
      </c>
      <c r="Y211" s="75" t="s">
        <v>87</v>
      </c>
      <c r="Z211" s="75" t="s">
        <v>7026</v>
      </c>
      <c r="AA211" s="75" t="s">
        <v>7029</v>
      </c>
      <c r="AB211" s="75"/>
      <c r="AC211" s="75" t="s">
        <v>7031</v>
      </c>
      <c r="AD211" s="75" t="s">
        <v>8214</v>
      </c>
      <c r="AE211" s="75" t="s">
        <v>377</v>
      </c>
      <c r="AF211" s="75"/>
      <c r="AG211" s="75"/>
      <c r="AH211" s="75"/>
      <c r="AI211" s="75"/>
      <c r="AJ211" s="75"/>
      <c r="AK211" s="75"/>
      <c r="AL211" s="75"/>
      <c r="AM211" s="75"/>
      <c r="AN211" s="75"/>
      <c r="AO211" s="159"/>
      <c r="AP211" s="159"/>
      <c r="AQ211" s="159"/>
      <c r="AR211" s="349" t="s">
        <v>8271</v>
      </c>
      <c r="AS211" s="159"/>
      <c r="AT211" s="159"/>
      <c r="AU211" s="159"/>
      <c r="AV211" s="159"/>
      <c r="AW211" s="159"/>
      <c r="AX211" s="159"/>
      <c r="AY211" s="159">
        <v>1</v>
      </c>
      <c r="AZ211" s="159"/>
      <c r="BA211" s="159"/>
      <c r="BB211" s="159"/>
      <c r="BC211" s="159"/>
      <c r="BD211" s="75" t="s">
        <v>7026</v>
      </c>
      <c r="BE211" s="159"/>
      <c r="BF211" s="159" t="s">
        <v>140</v>
      </c>
      <c r="BG211" s="75" t="s">
        <v>7026</v>
      </c>
      <c r="BH211" s="75" t="s">
        <v>7026</v>
      </c>
      <c r="BI211" s="75"/>
      <c r="BJ211" s="245" t="s">
        <v>6812</v>
      </c>
      <c r="BK211" s="75" t="s">
        <v>100</v>
      </c>
      <c r="BL211" s="75" t="s">
        <v>101</v>
      </c>
      <c r="BM211" s="238"/>
      <c r="BN211" s="75" t="s">
        <v>6303</v>
      </c>
      <c r="BO211" s="75" t="s">
        <v>6547</v>
      </c>
      <c r="BP211" s="373" t="s">
        <v>14950</v>
      </c>
      <c r="BQ211" s="373" t="s">
        <v>14951</v>
      </c>
      <c r="BR211" s="373" t="s">
        <v>14952</v>
      </c>
      <c r="BS211" s="373" t="s">
        <v>14953</v>
      </c>
      <c r="BT211" s="373" t="s">
        <v>14954</v>
      </c>
      <c r="BU211" s="373" t="s">
        <v>14955</v>
      </c>
      <c r="BV211" s="373" t="s">
        <v>14956</v>
      </c>
      <c r="BW211" s="373" t="s">
        <v>14957</v>
      </c>
      <c r="BX211" s="233"/>
      <c r="BY211" s="233"/>
      <c r="BZ211" s="233"/>
      <c r="CA211" s="233"/>
      <c r="CB211" s="233"/>
      <c r="CC211" s="233"/>
      <c r="CD211" s="449" t="s">
        <v>8767</v>
      </c>
    </row>
    <row r="212" spans="1:82" ht="120" customHeight="1">
      <c r="A212" s="231">
        <v>209</v>
      </c>
      <c r="B212" s="243"/>
      <c r="C212" s="75" t="s">
        <v>5449</v>
      </c>
      <c r="D212" s="232" t="s">
        <v>635</v>
      </c>
      <c r="E212" s="232" t="s">
        <v>8876</v>
      </c>
      <c r="F212" s="231" t="s">
        <v>12164</v>
      </c>
      <c r="G212" s="357">
        <v>4640253408824</v>
      </c>
      <c r="H212" s="75" t="s">
        <v>462</v>
      </c>
      <c r="I212" s="75" t="s">
        <v>8246</v>
      </c>
      <c r="J212" s="233" t="s">
        <v>283</v>
      </c>
      <c r="K212" s="233" t="s">
        <v>488</v>
      </c>
      <c r="L212" s="233"/>
      <c r="M212" s="231" t="s">
        <v>6956</v>
      </c>
      <c r="N212" s="244" t="s">
        <v>81</v>
      </c>
      <c r="O212" s="75">
        <v>5</v>
      </c>
      <c r="P212" s="75"/>
      <c r="Q212" s="75" t="s">
        <v>5614</v>
      </c>
      <c r="R212" s="75">
        <v>0.68200000000000005</v>
      </c>
      <c r="S212" s="75">
        <v>0.56999999999999995</v>
      </c>
      <c r="T212" s="73" t="s">
        <v>489</v>
      </c>
      <c r="U212" s="75" t="s">
        <v>140</v>
      </c>
      <c r="V212" s="75">
        <v>26.5</v>
      </c>
      <c r="W212" s="75">
        <v>12.4</v>
      </c>
      <c r="X212" s="75">
        <v>7.5</v>
      </c>
      <c r="Y212" s="75" t="s">
        <v>87</v>
      </c>
      <c r="Z212" s="75" t="s">
        <v>7023</v>
      </c>
      <c r="AA212" s="75" t="s">
        <v>7029</v>
      </c>
      <c r="AB212" s="75"/>
      <c r="AC212" s="75" t="s">
        <v>849</v>
      </c>
      <c r="AD212" s="75" t="s">
        <v>8214</v>
      </c>
      <c r="AE212" s="75" t="s">
        <v>377</v>
      </c>
      <c r="AF212" s="75"/>
      <c r="AG212" s="75"/>
      <c r="AH212" s="75"/>
      <c r="AI212" s="75"/>
      <c r="AJ212" s="75"/>
      <c r="AK212" s="75"/>
      <c r="AL212" s="75"/>
      <c r="AM212" s="75"/>
      <c r="AN212" s="75"/>
      <c r="AO212" s="159"/>
      <c r="AP212" s="159"/>
      <c r="AQ212" s="159"/>
      <c r="AR212" s="349" t="s">
        <v>8271</v>
      </c>
      <c r="AS212" s="159"/>
      <c r="AT212" s="159"/>
      <c r="AU212" s="159"/>
      <c r="AV212" s="159"/>
      <c r="AW212" s="159"/>
      <c r="AX212" s="159"/>
      <c r="AY212" s="159">
        <v>1</v>
      </c>
      <c r="AZ212" s="159"/>
      <c r="BA212" s="159"/>
      <c r="BB212" s="159"/>
      <c r="BC212" s="159"/>
      <c r="BD212" s="75" t="s">
        <v>7023</v>
      </c>
      <c r="BE212" s="159"/>
      <c r="BF212" s="159" t="s">
        <v>140</v>
      </c>
      <c r="BG212" s="75" t="s">
        <v>7023</v>
      </c>
      <c r="BH212" s="75" t="s">
        <v>7023</v>
      </c>
      <c r="BI212" s="75"/>
      <c r="BJ212" s="245" t="s">
        <v>6813</v>
      </c>
      <c r="BK212" s="75" t="s">
        <v>100</v>
      </c>
      <c r="BL212" s="75" t="s">
        <v>101</v>
      </c>
      <c r="BM212" s="238"/>
      <c r="BN212" s="75" t="s">
        <v>6304</v>
      </c>
      <c r="BO212" s="75" t="s">
        <v>6548</v>
      </c>
      <c r="BP212" s="373" t="s">
        <v>14979</v>
      </c>
      <c r="BQ212" s="373" t="s">
        <v>14980</v>
      </c>
      <c r="BR212" s="373" t="s">
        <v>14981</v>
      </c>
      <c r="BS212" s="373" t="s">
        <v>14982</v>
      </c>
      <c r="BT212" s="233"/>
      <c r="BU212" s="233"/>
      <c r="BV212" s="233"/>
      <c r="BW212" s="233"/>
      <c r="BX212" s="233"/>
      <c r="BY212" s="233"/>
      <c r="BZ212" s="233"/>
      <c r="CA212" s="233"/>
      <c r="CB212" s="233"/>
      <c r="CC212" s="233"/>
      <c r="CD212" s="449" t="s">
        <v>8767</v>
      </c>
    </row>
    <row r="213" spans="1:82" ht="120" customHeight="1">
      <c r="A213" s="231">
        <v>210</v>
      </c>
      <c r="B213" s="243"/>
      <c r="C213" s="75" t="s">
        <v>5450</v>
      </c>
      <c r="D213" s="232" t="s">
        <v>635</v>
      </c>
      <c r="E213" s="232" t="s">
        <v>8876</v>
      </c>
      <c r="F213" s="231" t="s">
        <v>4828</v>
      </c>
      <c r="G213" s="357">
        <v>4640253408831</v>
      </c>
      <c r="H213" s="75" t="s">
        <v>462</v>
      </c>
      <c r="I213" s="75" t="s">
        <v>8246</v>
      </c>
      <c r="J213" s="233" t="s">
        <v>283</v>
      </c>
      <c r="K213" s="233" t="s">
        <v>488</v>
      </c>
      <c r="L213" s="233"/>
      <c r="M213" s="231" t="s">
        <v>4828</v>
      </c>
      <c r="N213" s="244" t="s">
        <v>107</v>
      </c>
      <c r="O213" s="75">
        <v>5</v>
      </c>
      <c r="P213" s="75"/>
      <c r="Q213" s="75" t="s">
        <v>5614</v>
      </c>
      <c r="R213" s="75">
        <v>0.68200000000000005</v>
      </c>
      <c r="S213" s="75">
        <v>0.56999999999999995</v>
      </c>
      <c r="T213" s="73" t="s">
        <v>489</v>
      </c>
      <c r="U213" s="75" t="s">
        <v>140</v>
      </c>
      <c r="V213" s="75">
        <v>26.5</v>
      </c>
      <c r="W213" s="75">
        <v>12.4</v>
      </c>
      <c r="X213" s="75">
        <v>7.5</v>
      </c>
      <c r="Y213" s="75" t="s">
        <v>87</v>
      </c>
      <c r="Z213" s="75" t="s">
        <v>7026</v>
      </c>
      <c r="AA213" s="75" t="s">
        <v>7029</v>
      </c>
      <c r="AB213" s="75"/>
      <c r="AC213" s="75" t="s">
        <v>849</v>
      </c>
      <c r="AD213" s="75" t="s">
        <v>8214</v>
      </c>
      <c r="AE213" s="75" t="s">
        <v>377</v>
      </c>
      <c r="AF213" s="75"/>
      <c r="AG213" s="75"/>
      <c r="AH213" s="75"/>
      <c r="AI213" s="75"/>
      <c r="AJ213" s="75"/>
      <c r="AK213" s="75"/>
      <c r="AL213" s="75"/>
      <c r="AM213" s="75"/>
      <c r="AN213" s="75"/>
      <c r="AO213" s="159"/>
      <c r="AP213" s="159"/>
      <c r="AQ213" s="159"/>
      <c r="AR213" s="349" t="s">
        <v>8271</v>
      </c>
      <c r="AS213" s="159"/>
      <c r="AT213" s="159"/>
      <c r="AU213" s="159"/>
      <c r="AV213" s="159"/>
      <c r="AW213" s="159"/>
      <c r="AX213" s="159"/>
      <c r="AY213" s="159">
        <v>1</v>
      </c>
      <c r="AZ213" s="159"/>
      <c r="BA213" s="159"/>
      <c r="BB213" s="159"/>
      <c r="BC213" s="159"/>
      <c r="BD213" s="75" t="s">
        <v>7026</v>
      </c>
      <c r="BE213" s="159"/>
      <c r="BF213" s="159" t="s">
        <v>140</v>
      </c>
      <c r="BG213" s="75" t="s">
        <v>7026</v>
      </c>
      <c r="BH213" s="75" t="s">
        <v>7026</v>
      </c>
      <c r="BI213" s="75"/>
      <c r="BJ213" s="245" t="s">
        <v>6814</v>
      </c>
      <c r="BK213" s="75" t="s">
        <v>100</v>
      </c>
      <c r="BL213" s="75" t="s">
        <v>101</v>
      </c>
      <c r="BM213" s="238"/>
      <c r="BN213" s="75" t="s">
        <v>6305</v>
      </c>
      <c r="BO213" s="75" t="s">
        <v>6548</v>
      </c>
      <c r="BP213" s="373" t="s">
        <v>14983</v>
      </c>
      <c r="BQ213" s="373" t="s">
        <v>14984</v>
      </c>
      <c r="BR213" s="373" t="s">
        <v>14985</v>
      </c>
      <c r="BS213" s="373" t="s">
        <v>14986</v>
      </c>
      <c r="BT213" s="233"/>
      <c r="BU213" s="233"/>
      <c r="BV213" s="233"/>
      <c r="BW213" s="233"/>
      <c r="BX213" s="233"/>
      <c r="BY213" s="233"/>
      <c r="BZ213" s="233"/>
      <c r="CA213" s="233"/>
      <c r="CB213" s="233"/>
      <c r="CC213" s="233"/>
      <c r="CD213" s="449" t="s">
        <v>8767</v>
      </c>
    </row>
    <row r="214" spans="1:82" ht="120" customHeight="1">
      <c r="A214" s="231">
        <v>211</v>
      </c>
      <c r="B214" s="243"/>
      <c r="C214" s="75" t="s">
        <v>5451</v>
      </c>
      <c r="D214" s="232" t="s">
        <v>635</v>
      </c>
      <c r="E214" s="232" t="s">
        <v>8876</v>
      </c>
      <c r="F214" s="231" t="s">
        <v>12165</v>
      </c>
      <c r="G214" s="357">
        <v>4640253408848</v>
      </c>
      <c r="H214" s="75" t="s">
        <v>462</v>
      </c>
      <c r="I214" s="75" t="s">
        <v>8246</v>
      </c>
      <c r="J214" s="75" t="s">
        <v>80</v>
      </c>
      <c r="K214" s="75" t="s">
        <v>481</v>
      </c>
      <c r="L214" s="233"/>
      <c r="M214" s="231" t="s">
        <v>6957</v>
      </c>
      <c r="N214" s="244" t="s">
        <v>81</v>
      </c>
      <c r="O214" s="75">
        <v>5</v>
      </c>
      <c r="P214" s="75"/>
      <c r="Q214" s="75" t="s">
        <v>5615</v>
      </c>
      <c r="R214" s="75">
        <v>0.245</v>
      </c>
      <c r="S214" s="75">
        <v>0.20499999999999999</v>
      </c>
      <c r="T214" s="73" t="s">
        <v>5533</v>
      </c>
      <c r="U214" s="75" t="s">
        <v>332</v>
      </c>
      <c r="V214" s="75">
        <v>14.1</v>
      </c>
      <c r="W214" s="75">
        <v>9</v>
      </c>
      <c r="X214" s="75">
        <v>2.9</v>
      </c>
      <c r="Y214" s="75" t="s">
        <v>87</v>
      </c>
      <c r="Z214" s="75" t="s">
        <v>7023</v>
      </c>
      <c r="AA214" s="75" t="s">
        <v>7027</v>
      </c>
      <c r="AB214" s="75"/>
      <c r="AC214" s="75" t="s">
        <v>849</v>
      </c>
      <c r="AD214" s="75" t="s">
        <v>8214</v>
      </c>
      <c r="AE214" s="75" t="s">
        <v>377</v>
      </c>
      <c r="AF214" s="75"/>
      <c r="AG214" s="75"/>
      <c r="AH214" s="75"/>
      <c r="AI214" s="75"/>
      <c r="AJ214" s="75"/>
      <c r="AK214" s="75"/>
      <c r="AL214" s="75"/>
      <c r="AM214" s="75"/>
      <c r="AN214" s="75"/>
      <c r="AO214" s="159"/>
      <c r="AP214" s="159"/>
      <c r="AQ214" s="159"/>
      <c r="AR214" s="349" t="s">
        <v>8267</v>
      </c>
      <c r="AS214" s="75" t="s">
        <v>7100</v>
      </c>
      <c r="AT214" s="159"/>
      <c r="AU214" s="159"/>
      <c r="AV214" s="159"/>
      <c r="AW214" s="159"/>
      <c r="AX214" s="159"/>
      <c r="AY214" s="159"/>
      <c r="AZ214" s="159"/>
      <c r="BA214" s="159"/>
      <c r="BB214" s="159"/>
      <c r="BC214" s="159"/>
      <c r="BD214" s="75" t="s">
        <v>7023</v>
      </c>
      <c r="BE214" s="159"/>
      <c r="BF214" s="159"/>
      <c r="BG214" s="75" t="s">
        <v>7023</v>
      </c>
      <c r="BH214" s="75" t="s">
        <v>7023</v>
      </c>
      <c r="BI214" s="75"/>
      <c r="BJ214" s="245" t="s">
        <v>6815</v>
      </c>
      <c r="BK214" s="75" t="s">
        <v>100</v>
      </c>
      <c r="BL214" s="75" t="s">
        <v>101</v>
      </c>
      <c r="BM214" s="238"/>
      <c r="BN214" s="75" t="s">
        <v>6306</v>
      </c>
      <c r="BO214" s="75" t="s">
        <v>6549</v>
      </c>
      <c r="BP214" s="373" t="s">
        <v>14991</v>
      </c>
      <c r="BQ214" s="373" t="s">
        <v>14992</v>
      </c>
      <c r="BR214" s="373" t="s">
        <v>14993</v>
      </c>
      <c r="BS214" s="373" t="s">
        <v>14994</v>
      </c>
      <c r="BT214" s="233"/>
      <c r="BU214" s="233"/>
      <c r="BV214" s="233"/>
      <c r="BW214" s="233"/>
      <c r="BX214" s="233"/>
      <c r="BY214" s="233"/>
      <c r="BZ214" s="233"/>
      <c r="CA214" s="233"/>
      <c r="CB214" s="233"/>
      <c r="CC214" s="233"/>
      <c r="CD214" s="449" t="s">
        <v>8767</v>
      </c>
    </row>
    <row r="215" spans="1:82" ht="120" customHeight="1">
      <c r="A215" s="231">
        <v>212</v>
      </c>
      <c r="B215" s="243"/>
      <c r="C215" s="75" t="s">
        <v>5452</v>
      </c>
      <c r="D215" s="232" t="s">
        <v>635</v>
      </c>
      <c r="E215" s="232" t="s">
        <v>8876</v>
      </c>
      <c r="F215" s="231" t="s">
        <v>4829</v>
      </c>
      <c r="G215" s="357">
        <v>4640253408855</v>
      </c>
      <c r="H215" s="75" t="s">
        <v>462</v>
      </c>
      <c r="I215" s="75" t="s">
        <v>8246</v>
      </c>
      <c r="J215" s="75" t="s">
        <v>80</v>
      </c>
      <c r="K215" s="75" t="s">
        <v>481</v>
      </c>
      <c r="L215" s="233"/>
      <c r="M215" s="231" t="s">
        <v>4829</v>
      </c>
      <c r="N215" s="244" t="s">
        <v>107</v>
      </c>
      <c r="O215" s="75">
        <v>5</v>
      </c>
      <c r="P215" s="75"/>
      <c r="Q215" s="75" t="s">
        <v>5615</v>
      </c>
      <c r="R215" s="75">
        <v>0.245</v>
      </c>
      <c r="S215" s="75">
        <v>0.20499999999999999</v>
      </c>
      <c r="T215" s="73" t="s">
        <v>5533</v>
      </c>
      <c r="U215" s="75" t="s">
        <v>332</v>
      </c>
      <c r="V215" s="75">
        <v>14.1</v>
      </c>
      <c r="W215" s="75">
        <v>9</v>
      </c>
      <c r="X215" s="75">
        <v>2.9</v>
      </c>
      <c r="Y215" s="75" t="s">
        <v>87</v>
      </c>
      <c r="Z215" s="75" t="s">
        <v>7026</v>
      </c>
      <c r="AA215" s="75" t="s">
        <v>7027</v>
      </c>
      <c r="AB215" s="75"/>
      <c r="AC215" s="75" t="s">
        <v>849</v>
      </c>
      <c r="AD215" s="75" t="s">
        <v>8214</v>
      </c>
      <c r="AE215" s="75" t="s">
        <v>377</v>
      </c>
      <c r="AF215" s="75"/>
      <c r="AG215" s="75"/>
      <c r="AH215" s="75"/>
      <c r="AI215" s="75"/>
      <c r="AJ215" s="75"/>
      <c r="AK215" s="75"/>
      <c r="AL215" s="75"/>
      <c r="AM215" s="75"/>
      <c r="AN215" s="75"/>
      <c r="AO215" s="159"/>
      <c r="AP215" s="159"/>
      <c r="AQ215" s="159"/>
      <c r="AR215" s="349" t="s">
        <v>8267</v>
      </c>
      <c r="AS215" s="75" t="s">
        <v>7100</v>
      </c>
      <c r="AT215" s="159"/>
      <c r="AU215" s="159"/>
      <c r="AV215" s="159"/>
      <c r="AW215" s="159"/>
      <c r="AX215" s="159"/>
      <c r="AY215" s="159"/>
      <c r="AZ215" s="159"/>
      <c r="BA215" s="159"/>
      <c r="BB215" s="159"/>
      <c r="BC215" s="159"/>
      <c r="BD215" s="75" t="s">
        <v>7026</v>
      </c>
      <c r="BE215" s="159"/>
      <c r="BF215" s="159"/>
      <c r="BG215" s="75" t="s">
        <v>7026</v>
      </c>
      <c r="BH215" s="75" t="s">
        <v>7026</v>
      </c>
      <c r="BI215" s="75"/>
      <c r="BJ215" s="245" t="s">
        <v>6815</v>
      </c>
      <c r="BK215" s="75" t="s">
        <v>100</v>
      </c>
      <c r="BL215" s="75" t="s">
        <v>101</v>
      </c>
      <c r="BM215" s="238"/>
      <c r="BN215" s="75" t="s">
        <v>6307</v>
      </c>
      <c r="BO215" s="75" t="s">
        <v>6549</v>
      </c>
      <c r="BP215" s="373" t="s">
        <v>14995</v>
      </c>
      <c r="BQ215" s="373" t="s">
        <v>14996</v>
      </c>
      <c r="BR215" s="373" t="s">
        <v>14997</v>
      </c>
      <c r="BS215" s="373" t="s">
        <v>14998</v>
      </c>
      <c r="BT215" s="233"/>
      <c r="BU215" s="233"/>
      <c r="BV215" s="233"/>
      <c r="BW215" s="233"/>
      <c r="BX215" s="233"/>
      <c r="BY215" s="233"/>
      <c r="BZ215" s="233"/>
      <c r="CA215" s="233"/>
      <c r="CB215" s="233"/>
      <c r="CC215" s="233"/>
      <c r="CD215" s="449" t="s">
        <v>8767</v>
      </c>
    </row>
    <row r="216" spans="1:82" ht="120" customHeight="1">
      <c r="A216" s="231">
        <v>213</v>
      </c>
      <c r="B216" s="243"/>
      <c r="C216" s="75" t="s">
        <v>5453</v>
      </c>
      <c r="D216" s="232" t="s">
        <v>635</v>
      </c>
      <c r="E216" s="232" t="s">
        <v>8876</v>
      </c>
      <c r="F216" s="231" t="s">
        <v>12166</v>
      </c>
      <c r="G216" s="357">
        <v>4640253408862</v>
      </c>
      <c r="H216" s="75" t="s">
        <v>462</v>
      </c>
      <c r="I216" s="75" t="s">
        <v>8246</v>
      </c>
      <c r="J216" s="75" t="s">
        <v>80</v>
      </c>
      <c r="K216" s="75" t="s">
        <v>481</v>
      </c>
      <c r="L216" s="233"/>
      <c r="M216" s="231" t="s">
        <v>6958</v>
      </c>
      <c r="N216" s="244" t="s">
        <v>81</v>
      </c>
      <c r="O216" s="75">
        <v>5</v>
      </c>
      <c r="P216" s="75"/>
      <c r="Q216" s="75" t="s">
        <v>5615</v>
      </c>
      <c r="R216" s="75">
        <v>0.255</v>
      </c>
      <c r="S216" s="75">
        <v>0.214</v>
      </c>
      <c r="T216" s="73" t="s">
        <v>5533</v>
      </c>
      <c r="U216" s="75" t="s">
        <v>332</v>
      </c>
      <c r="V216" s="75">
        <v>15.5</v>
      </c>
      <c r="W216" s="75">
        <v>9</v>
      </c>
      <c r="X216" s="75">
        <v>3.2</v>
      </c>
      <c r="Y216" s="75" t="s">
        <v>87</v>
      </c>
      <c r="Z216" s="75" t="s">
        <v>7023</v>
      </c>
      <c r="AA216" s="75" t="s">
        <v>7027</v>
      </c>
      <c r="AB216" s="75"/>
      <c r="AC216" s="75" t="s">
        <v>7032</v>
      </c>
      <c r="AD216" s="75" t="s">
        <v>8214</v>
      </c>
      <c r="AE216" s="75" t="s">
        <v>377</v>
      </c>
      <c r="AF216" s="75"/>
      <c r="AG216" s="75"/>
      <c r="AH216" s="75"/>
      <c r="AI216" s="75"/>
      <c r="AJ216" s="75"/>
      <c r="AK216" s="75"/>
      <c r="AL216" s="75"/>
      <c r="AM216" s="75"/>
      <c r="AN216" s="75"/>
      <c r="AO216" s="159"/>
      <c r="AP216" s="159"/>
      <c r="AQ216" s="159"/>
      <c r="AR216" s="349" t="s">
        <v>8267</v>
      </c>
      <c r="AS216" s="75" t="s">
        <v>7100</v>
      </c>
      <c r="AT216" s="159"/>
      <c r="AU216" s="159"/>
      <c r="AV216" s="159"/>
      <c r="AW216" s="159"/>
      <c r="AX216" s="159"/>
      <c r="AY216" s="159"/>
      <c r="AZ216" s="159"/>
      <c r="BA216" s="159"/>
      <c r="BB216" s="159"/>
      <c r="BC216" s="159"/>
      <c r="BD216" s="75" t="s">
        <v>7023</v>
      </c>
      <c r="BE216" s="159"/>
      <c r="BF216" s="159"/>
      <c r="BG216" s="75" t="s">
        <v>7023</v>
      </c>
      <c r="BH216" s="75" t="s">
        <v>7023</v>
      </c>
      <c r="BI216" s="75"/>
      <c r="BJ216" s="245" t="s">
        <v>6816</v>
      </c>
      <c r="BK216" s="75" t="s">
        <v>100</v>
      </c>
      <c r="BL216" s="75" t="s">
        <v>101</v>
      </c>
      <c r="BM216" s="238"/>
      <c r="BN216" s="75" t="s">
        <v>6308</v>
      </c>
      <c r="BO216" s="75" t="s">
        <v>6550</v>
      </c>
      <c r="BP216" s="373" t="s">
        <v>15003</v>
      </c>
      <c r="BQ216" s="373" t="s">
        <v>15004</v>
      </c>
      <c r="BR216" s="373" t="s">
        <v>15005</v>
      </c>
      <c r="BS216" s="233"/>
      <c r="BT216" s="233"/>
      <c r="BU216" s="233"/>
      <c r="BV216" s="233"/>
      <c r="BW216" s="233"/>
      <c r="BX216" s="233"/>
      <c r="BY216" s="233"/>
      <c r="BZ216" s="233"/>
      <c r="CA216" s="233"/>
      <c r="CB216" s="233"/>
      <c r="CC216" s="233"/>
      <c r="CD216" s="449" t="s">
        <v>8767</v>
      </c>
    </row>
    <row r="217" spans="1:82" ht="120" customHeight="1">
      <c r="A217" s="231">
        <v>214</v>
      </c>
      <c r="B217" s="243"/>
      <c r="C217" s="75" t="s">
        <v>5454</v>
      </c>
      <c r="D217" s="232" t="s">
        <v>635</v>
      </c>
      <c r="E217" s="232" t="s">
        <v>8876</v>
      </c>
      <c r="F217" s="231" t="s">
        <v>4830</v>
      </c>
      <c r="G217" s="357">
        <v>4640253408879</v>
      </c>
      <c r="H217" s="75" t="s">
        <v>462</v>
      </c>
      <c r="I217" s="75" t="s">
        <v>8246</v>
      </c>
      <c r="J217" s="75" t="s">
        <v>80</v>
      </c>
      <c r="K217" s="75" t="s">
        <v>481</v>
      </c>
      <c r="L217" s="233"/>
      <c r="M217" s="231" t="s">
        <v>4830</v>
      </c>
      <c r="N217" s="244" t="s">
        <v>107</v>
      </c>
      <c r="O217" s="75">
        <v>5</v>
      </c>
      <c r="P217" s="75"/>
      <c r="Q217" s="75" t="s">
        <v>5615</v>
      </c>
      <c r="R217" s="75">
        <v>0.255</v>
      </c>
      <c r="S217" s="75">
        <v>0.214</v>
      </c>
      <c r="T217" s="73" t="s">
        <v>5533</v>
      </c>
      <c r="U217" s="75" t="s">
        <v>332</v>
      </c>
      <c r="V217" s="75">
        <v>15.5</v>
      </c>
      <c r="W217" s="75">
        <v>9</v>
      </c>
      <c r="X217" s="75">
        <v>3.2</v>
      </c>
      <c r="Y217" s="75" t="s">
        <v>87</v>
      </c>
      <c r="Z217" s="75" t="s">
        <v>7026</v>
      </c>
      <c r="AA217" s="75" t="s">
        <v>7027</v>
      </c>
      <c r="AB217" s="75"/>
      <c r="AC217" s="75" t="s">
        <v>7032</v>
      </c>
      <c r="AD217" s="75" t="s">
        <v>8214</v>
      </c>
      <c r="AE217" s="75" t="s">
        <v>377</v>
      </c>
      <c r="AF217" s="75"/>
      <c r="AG217" s="75"/>
      <c r="AH217" s="75"/>
      <c r="AI217" s="75"/>
      <c r="AJ217" s="75"/>
      <c r="AK217" s="75"/>
      <c r="AL217" s="75"/>
      <c r="AM217" s="75"/>
      <c r="AN217" s="75"/>
      <c r="AO217" s="159"/>
      <c r="AP217" s="159"/>
      <c r="AQ217" s="159"/>
      <c r="AR217" s="349" t="s">
        <v>8267</v>
      </c>
      <c r="AS217" s="75" t="s">
        <v>7100</v>
      </c>
      <c r="AT217" s="159"/>
      <c r="AU217" s="159"/>
      <c r="AV217" s="159"/>
      <c r="AW217" s="159"/>
      <c r="AX217" s="159"/>
      <c r="AY217" s="159"/>
      <c r="AZ217" s="159"/>
      <c r="BA217" s="159"/>
      <c r="BB217" s="159"/>
      <c r="BC217" s="159"/>
      <c r="BD217" s="75" t="s">
        <v>7026</v>
      </c>
      <c r="BE217" s="159"/>
      <c r="BF217" s="159"/>
      <c r="BG217" s="75" t="s">
        <v>7026</v>
      </c>
      <c r="BH217" s="75" t="s">
        <v>7026</v>
      </c>
      <c r="BI217" s="75"/>
      <c r="BJ217" s="245" t="s">
        <v>6816</v>
      </c>
      <c r="BK217" s="75" t="s">
        <v>100</v>
      </c>
      <c r="BL217" s="75" t="s">
        <v>101</v>
      </c>
      <c r="BM217" s="238"/>
      <c r="BN217" s="75" t="s">
        <v>6309</v>
      </c>
      <c r="BO217" s="75" t="s">
        <v>6550</v>
      </c>
      <c r="BP217" s="373" t="s">
        <v>15006</v>
      </c>
      <c r="BQ217" s="373" t="s">
        <v>15007</v>
      </c>
      <c r="BR217" s="373" t="s">
        <v>15008</v>
      </c>
      <c r="BS217" s="233"/>
      <c r="BT217" s="233"/>
      <c r="BU217" s="233"/>
      <c r="BV217" s="233"/>
      <c r="BW217" s="233"/>
      <c r="BX217" s="233"/>
      <c r="BY217" s="233"/>
      <c r="BZ217" s="233"/>
      <c r="CA217" s="233"/>
      <c r="CB217" s="233"/>
      <c r="CC217" s="233"/>
      <c r="CD217" s="449" t="s">
        <v>8767</v>
      </c>
    </row>
    <row r="218" spans="1:82" ht="120" customHeight="1">
      <c r="A218" s="231">
        <v>215</v>
      </c>
      <c r="B218" s="243"/>
      <c r="C218" s="75" t="s">
        <v>5455</v>
      </c>
      <c r="D218" s="232" t="s">
        <v>635</v>
      </c>
      <c r="E218" s="232" t="s">
        <v>8876</v>
      </c>
      <c r="F218" s="231" t="s">
        <v>12167</v>
      </c>
      <c r="G218" s="357">
        <v>4640253408886</v>
      </c>
      <c r="H218" s="75" t="s">
        <v>462</v>
      </c>
      <c r="I218" s="75" t="s">
        <v>8246</v>
      </c>
      <c r="J218" s="75" t="s">
        <v>7105</v>
      </c>
      <c r="K218" s="75" t="s">
        <v>5481</v>
      </c>
      <c r="L218" s="233"/>
      <c r="M218" s="231" t="s">
        <v>6959</v>
      </c>
      <c r="N218" s="244" t="s">
        <v>81</v>
      </c>
      <c r="O218" s="75">
        <v>5</v>
      </c>
      <c r="P218" s="75"/>
      <c r="Q218" s="75" t="s">
        <v>5616</v>
      </c>
      <c r="R218" s="75">
        <v>1</v>
      </c>
      <c r="S218" s="75">
        <v>0.84099999999999997</v>
      </c>
      <c r="T218" s="73" t="s">
        <v>5534</v>
      </c>
      <c r="U218" s="75" t="s">
        <v>332</v>
      </c>
      <c r="V218" s="75">
        <v>25.1</v>
      </c>
      <c r="W218" s="75"/>
      <c r="X218" s="75">
        <v>30.9</v>
      </c>
      <c r="Y218" s="75" t="s">
        <v>87</v>
      </c>
      <c r="Z218" s="75" t="s">
        <v>7023</v>
      </c>
      <c r="AA218" s="75" t="s">
        <v>7027</v>
      </c>
      <c r="AB218" s="75"/>
      <c r="AC218" s="75"/>
      <c r="AD218" s="75" t="s">
        <v>8214</v>
      </c>
      <c r="AE218" s="75" t="s">
        <v>377</v>
      </c>
      <c r="AF218" s="75"/>
      <c r="AG218" s="75" t="s">
        <v>545</v>
      </c>
      <c r="AH218" s="75" t="s">
        <v>7069</v>
      </c>
      <c r="AI218" s="75" t="s">
        <v>224</v>
      </c>
      <c r="AJ218" s="75"/>
      <c r="AK218" s="75" t="s">
        <v>545</v>
      </c>
      <c r="AL218" s="75" t="s">
        <v>545</v>
      </c>
      <c r="AM218" s="75" t="s">
        <v>545</v>
      </c>
      <c r="AN218" s="75" t="s">
        <v>7078</v>
      </c>
      <c r="AO218" s="159"/>
      <c r="AP218" s="159" t="s">
        <v>6993</v>
      </c>
      <c r="AQ218" s="159" t="s">
        <v>849</v>
      </c>
      <c r="AR218" s="349" t="s">
        <v>8264</v>
      </c>
      <c r="AS218" s="159"/>
      <c r="AT218" s="159"/>
      <c r="AU218" s="159"/>
      <c r="AV218" s="159"/>
      <c r="AW218" s="159"/>
      <c r="AX218" s="159"/>
      <c r="AY218" s="159"/>
      <c r="AZ218" s="159"/>
      <c r="BA218" s="159"/>
      <c r="BB218" s="159"/>
      <c r="BC218" s="159"/>
      <c r="BD218" s="75" t="s">
        <v>7023</v>
      </c>
      <c r="BE218" s="159"/>
      <c r="BF218" s="159"/>
      <c r="BG218" s="75" t="s">
        <v>7023</v>
      </c>
      <c r="BH218" s="75" t="s">
        <v>7023</v>
      </c>
      <c r="BI218" s="75"/>
      <c r="BJ218" s="245" t="s">
        <v>6817</v>
      </c>
      <c r="BK218" s="75" t="s">
        <v>100</v>
      </c>
      <c r="BL218" s="75" t="s">
        <v>101</v>
      </c>
      <c r="BM218" s="238"/>
      <c r="BN218" s="449" t="s">
        <v>6310</v>
      </c>
      <c r="BO218" s="449" t="s">
        <v>6551</v>
      </c>
      <c r="BP218" s="449" t="s">
        <v>10892</v>
      </c>
      <c r="BQ218" s="449" t="s">
        <v>10893</v>
      </c>
      <c r="BR218" s="449" t="s">
        <v>10894</v>
      </c>
      <c r="BS218" s="449" t="s">
        <v>10865</v>
      </c>
      <c r="BT218" s="449" t="s">
        <v>10448</v>
      </c>
      <c r="BU218" s="449" t="s">
        <v>10895</v>
      </c>
      <c r="BV218" s="233"/>
      <c r="BW218" s="233"/>
      <c r="BX218" s="233"/>
      <c r="BY218" s="233"/>
      <c r="BZ218" s="233"/>
      <c r="CA218" s="233"/>
      <c r="CB218" s="233"/>
      <c r="CC218" s="233"/>
      <c r="CD218" s="449" t="s">
        <v>8765</v>
      </c>
    </row>
    <row r="219" spans="1:82" ht="120" customHeight="1">
      <c r="A219" s="231">
        <v>216</v>
      </c>
      <c r="B219" s="243"/>
      <c r="C219" s="75" t="s">
        <v>5456</v>
      </c>
      <c r="D219" s="232" t="s">
        <v>635</v>
      </c>
      <c r="E219" s="232" t="s">
        <v>8876</v>
      </c>
      <c r="F219" s="231" t="s">
        <v>4831</v>
      </c>
      <c r="G219" s="357">
        <v>4640253408893</v>
      </c>
      <c r="H219" s="75" t="s">
        <v>462</v>
      </c>
      <c r="I219" s="75" t="s">
        <v>8246</v>
      </c>
      <c r="J219" s="75" t="s">
        <v>7105</v>
      </c>
      <c r="K219" s="75" t="s">
        <v>5481</v>
      </c>
      <c r="L219" s="233"/>
      <c r="M219" s="231" t="s">
        <v>4831</v>
      </c>
      <c r="N219" s="244" t="s">
        <v>81</v>
      </c>
      <c r="O219" s="75">
        <v>5</v>
      </c>
      <c r="P219" s="75"/>
      <c r="Q219" s="75" t="s">
        <v>5616</v>
      </c>
      <c r="R219" s="75">
        <v>1</v>
      </c>
      <c r="S219" s="75">
        <v>0.84099999999999997</v>
      </c>
      <c r="T219" s="73" t="s">
        <v>5534</v>
      </c>
      <c r="U219" s="75" t="s">
        <v>332</v>
      </c>
      <c r="V219" s="75">
        <v>25.1</v>
      </c>
      <c r="W219" s="75"/>
      <c r="X219" s="75">
        <v>30.9</v>
      </c>
      <c r="Y219" s="75" t="s">
        <v>87</v>
      </c>
      <c r="Z219" s="75" t="s">
        <v>7023</v>
      </c>
      <c r="AA219" s="75" t="s">
        <v>7027</v>
      </c>
      <c r="AB219" s="75"/>
      <c r="AC219" s="75"/>
      <c r="AD219" s="75" t="s">
        <v>8214</v>
      </c>
      <c r="AE219" s="75" t="s">
        <v>377</v>
      </c>
      <c r="AF219" s="75"/>
      <c r="AG219" s="75" t="s">
        <v>545</v>
      </c>
      <c r="AH219" s="75" t="s">
        <v>7070</v>
      </c>
      <c r="AI219" s="75" t="s">
        <v>224</v>
      </c>
      <c r="AJ219" s="75"/>
      <c r="AK219" s="75" t="s">
        <v>545</v>
      </c>
      <c r="AL219" s="75" t="s">
        <v>545</v>
      </c>
      <c r="AM219" s="75" t="s">
        <v>545</v>
      </c>
      <c r="AN219" s="75" t="s">
        <v>7078</v>
      </c>
      <c r="AO219" s="159"/>
      <c r="AP219" s="159" t="s">
        <v>6993</v>
      </c>
      <c r="AQ219" s="159" t="s">
        <v>849</v>
      </c>
      <c r="AR219" s="349" t="s">
        <v>8264</v>
      </c>
      <c r="AS219" s="159"/>
      <c r="AT219" s="159"/>
      <c r="AU219" s="159"/>
      <c r="AV219" s="159"/>
      <c r="AW219" s="159"/>
      <c r="AX219" s="159"/>
      <c r="AY219" s="159"/>
      <c r="AZ219" s="159"/>
      <c r="BA219" s="159"/>
      <c r="BB219" s="159"/>
      <c r="BC219" s="159"/>
      <c r="BD219" s="75" t="s">
        <v>7023</v>
      </c>
      <c r="BE219" s="159"/>
      <c r="BF219" s="159"/>
      <c r="BG219" s="75" t="s">
        <v>7023</v>
      </c>
      <c r="BH219" s="75" t="s">
        <v>7023</v>
      </c>
      <c r="BI219" s="75"/>
      <c r="BJ219" s="245" t="s">
        <v>6818</v>
      </c>
      <c r="BK219" s="75" t="s">
        <v>100</v>
      </c>
      <c r="BL219" s="75" t="s">
        <v>101</v>
      </c>
      <c r="BM219" s="238"/>
      <c r="BN219" s="449" t="s">
        <v>6311</v>
      </c>
      <c r="BO219" s="449" t="s">
        <v>6552</v>
      </c>
      <c r="BP219" s="449" t="s">
        <v>10896</v>
      </c>
      <c r="BQ219" s="449" t="s">
        <v>10897</v>
      </c>
      <c r="BR219" s="449" t="s">
        <v>10898</v>
      </c>
      <c r="BS219" s="449" t="s">
        <v>10899</v>
      </c>
      <c r="BT219" s="449" t="s">
        <v>10748</v>
      </c>
      <c r="BU219" s="353"/>
      <c r="BV219" s="233"/>
      <c r="BW219" s="233"/>
      <c r="BX219" s="233"/>
      <c r="BY219" s="233"/>
      <c r="BZ219" s="233"/>
      <c r="CA219" s="233"/>
      <c r="CB219" s="233"/>
      <c r="CC219" s="233"/>
      <c r="CD219" s="449" t="s">
        <v>8765</v>
      </c>
    </row>
    <row r="220" spans="1:82" ht="120" customHeight="1">
      <c r="A220" s="231">
        <v>217</v>
      </c>
      <c r="B220" s="243"/>
      <c r="C220" s="75" t="s">
        <v>5457</v>
      </c>
      <c r="D220" s="232" t="s">
        <v>635</v>
      </c>
      <c r="E220" s="232" t="s">
        <v>8876</v>
      </c>
      <c r="F220" s="231" t="s">
        <v>4832</v>
      </c>
      <c r="G220" s="357">
        <v>4640253408909</v>
      </c>
      <c r="H220" s="75" t="s">
        <v>462</v>
      </c>
      <c r="I220" s="75" t="s">
        <v>8246</v>
      </c>
      <c r="J220" s="75" t="s">
        <v>7105</v>
      </c>
      <c r="K220" s="75" t="s">
        <v>5481</v>
      </c>
      <c r="L220" s="233"/>
      <c r="M220" s="231" t="s">
        <v>4832</v>
      </c>
      <c r="N220" s="244" t="s">
        <v>107</v>
      </c>
      <c r="O220" s="75">
        <v>5</v>
      </c>
      <c r="P220" s="75"/>
      <c r="Q220" s="75" t="s">
        <v>5616</v>
      </c>
      <c r="R220" s="75">
        <v>1</v>
      </c>
      <c r="S220" s="75">
        <v>0.84099999999999997</v>
      </c>
      <c r="T220" s="73" t="s">
        <v>5534</v>
      </c>
      <c r="U220" s="75" t="s">
        <v>332</v>
      </c>
      <c r="V220" s="75">
        <v>25.1</v>
      </c>
      <c r="W220" s="75"/>
      <c r="X220" s="75">
        <v>30.9</v>
      </c>
      <c r="Y220" s="75" t="s">
        <v>87</v>
      </c>
      <c r="Z220" s="75" t="s">
        <v>7026</v>
      </c>
      <c r="AA220" s="75" t="s">
        <v>7027</v>
      </c>
      <c r="AB220" s="75"/>
      <c r="AC220" s="75"/>
      <c r="AD220" s="75" t="s">
        <v>8214</v>
      </c>
      <c r="AE220" s="75" t="s">
        <v>377</v>
      </c>
      <c r="AF220" s="75"/>
      <c r="AG220" s="75" t="s">
        <v>545</v>
      </c>
      <c r="AH220" s="75" t="s">
        <v>7070</v>
      </c>
      <c r="AI220" s="75" t="s">
        <v>224</v>
      </c>
      <c r="AJ220" s="75"/>
      <c r="AK220" s="75" t="s">
        <v>545</v>
      </c>
      <c r="AL220" s="75" t="s">
        <v>545</v>
      </c>
      <c r="AM220" s="75" t="s">
        <v>545</v>
      </c>
      <c r="AN220" s="75" t="s">
        <v>7078</v>
      </c>
      <c r="AO220" s="159"/>
      <c r="AP220" s="159" t="s">
        <v>6993</v>
      </c>
      <c r="AQ220" s="159" t="s">
        <v>849</v>
      </c>
      <c r="AR220" s="349" t="s">
        <v>8264</v>
      </c>
      <c r="AS220" s="159"/>
      <c r="AT220" s="159"/>
      <c r="AU220" s="159"/>
      <c r="AV220" s="159"/>
      <c r="AW220" s="159"/>
      <c r="AX220" s="159"/>
      <c r="AY220" s="159"/>
      <c r="AZ220" s="159"/>
      <c r="BA220" s="159"/>
      <c r="BB220" s="159"/>
      <c r="BC220" s="159"/>
      <c r="BD220" s="75" t="s">
        <v>7026</v>
      </c>
      <c r="BE220" s="159"/>
      <c r="BF220" s="159"/>
      <c r="BG220" s="75" t="s">
        <v>7026</v>
      </c>
      <c r="BH220" s="75" t="s">
        <v>7026</v>
      </c>
      <c r="BI220" s="75"/>
      <c r="BJ220" s="245" t="s">
        <v>6818</v>
      </c>
      <c r="BK220" s="75" t="s">
        <v>100</v>
      </c>
      <c r="BL220" s="75" t="s">
        <v>101</v>
      </c>
      <c r="BM220" s="238"/>
      <c r="BN220" s="449" t="s">
        <v>6312</v>
      </c>
      <c r="BO220" s="449" t="s">
        <v>6552</v>
      </c>
      <c r="BP220" s="449" t="s">
        <v>10900</v>
      </c>
      <c r="BQ220" s="449" t="s">
        <v>10901</v>
      </c>
      <c r="BR220" s="449" t="s">
        <v>10902</v>
      </c>
      <c r="BS220" s="449" t="s">
        <v>10903</v>
      </c>
      <c r="BT220" s="449" t="s">
        <v>10749</v>
      </c>
      <c r="BU220" s="353"/>
      <c r="BV220" s="233"/>
      <c r="BW220" s="233"/>
      <c r="BX220" s="233"/>
      <c r="BY220" s="233"/>
      <c r="BZ220" s="233"/>
      <c r="CA220" s="233"/>
      <c r="CB220" s="233"/>
      <c r="CC220" s="233"/>
      <c r="CD220" s="449" t="s">
        <v>8765</v>
      </c>
    </row>
    <row r="221" spans="1:82" ht="120" customHeight="1">
      <c r="A221" s="231">
        <v>218</v>
      </c>
      <c r="B221" s="243"/>
      <c r="C221" s="75" t="s">
        <v>5458</v>
      </c>
      <c r="D221" s="232" t="s">
        <v>635</v>
      </c>
      <c r="E221" s="232" t="s">
        <v>8876</v>
      </c>
      <c r="F221" s="231" t="s">
        <v>12168</v>
      </c>
      <c r="G221" s="357">
        <v>4640253408916</v>
      </c>
      <c r="H221" s="75" t="s">
        <v>462</v>
      </c>
      <c r="I221" s="75" t="s">
        <v>8246</v>
      </c>
      <c r="J221" s="75" t="s">
        <v>7105</v>
      </c>
      <c r="K221" s="75" t="s">
        <v>5481</v>
      </c>
      <c r="L221" s="233"/>
      <c r="M221" s="231" t="s">
        <v>6960</v>
      </c>
      <c r="N221" s="244" t="s">
        <v>81</v>
      </c>
      <c r="O221" s="75">
        <v>5</v>
      </c>
      <c r="P221" s="75"/>
      <c r="Q221" s="75" t="s">
        <v>5617</v>
      </c>
      <c r="R221" s="75">
        <v>1.51</v>
      </c>
      <c r="S221" s="75">
        <v>1.3480000000000001</v>
      </c>
      <c r="T221" s="73" t="s">
        <v>5534</v>
      </c>
      <c r="U221" s="75" t="s">
        <v>332</v>
      </c>
      <c r="V221" s="75">
        <v>30.4</v>
      </c>
      <c r="W221" s="75"/>
      <c r="X221" s="75">
        <v>34.5</v>
      </c>
      <c r="Y221" s="75" t="s">
        <v>87</v>
      </c>
      <c r="Z221" s="75" t="s">
        <v>7023</v>
      </c>
      <c r="AA221" s="75" t="s">
        <v>7027</v>
      </c>
      <c r="AB221" s="75"/>
      <c r="AC221" s="75"/>
      <c r="AD221" s="75" t="s">
        <v>8214</v>
      </c>
      <c r="AE221" s="75" t="s">
        <v>377</v>
      </c>
      <c r="AF221" s="75" t="s">
        <v>7064</v>
      </c>
      <c r="AG221" s="75" t="s">
        <v>545</v>
      </c>
      <c r="AH221" s="75" t="s">
        <v>7070</v>
      </c>
      <c r="AI221" s="75" t="s">
        <v>545</v>
      </c>
      <c r="AJ221" s="75" t="s">
        <v>7071</v>
      </c>
      <c r="AK221" s="75" t="s">
        <v>545</v>
      </c>
      <c r="AL221" s="75" t="s">
        <v>545</v>
      </c>
      <c r="AM221" s="75" t="s">
        <v>545</v>
      </c>
      <c r="AN221" s="75" t="s">
        <v>7079</v>
      </c>
      <c r="AO221" s="159"/>
      <c r="AP221" s="159" t="s">
        <v>6994</v>
      </c>
      <c r="AQ221" s="159" t="s">
        <v>874</v>
      </c>
      <c r="AR221" s="349" t="s">
        <v>8264</v>
      </c>
      <c r="AS221" s="159"/>
      <c r="AT221" s="159"/>
      <c r="AU221" s="159"/>
      <c r="AV221" s="159"/>
      <c r="AW221" s="159"/>
      <c r="AX221" s="159"/>
      <c r="AY221" s="159"/>
      <c r="AZ221" s="159"/>
      <c r="BA221" s="159"/>
      <c r="BB221" s="159"/>
      <c r="BC221" s="159"/>
      <c r="BD221" s="75" t="s">
        <v>7023</v>
      </c>
      <c r="BE221" s="159"/>
      <c r="BF221" s="159"/>
      <c r="BG221" s="75" t="s">
        <v>7023</v>
      </c>
      <c r="BH221" s="75" t="s">
        <v>7023</v>
      </c>
      <c r="BI221" s="75"/>
      <c r="BJ221" s="245" t="s">
        <v>6819</v>
      </c>
      <c r="BK221" s="75" t="s">
        <v>100</v>
      </c>
      <c r="BL221" s="75" t="s">
        <v>101</v>
      </c>
      <c r="BM221" s="238"/>
      <c r="BN221" s="449" t="s">
        <v>6313</v>
      </c>
      <c r="BO221" s="449" t="s">
        <v>6553</v>
      </c>
      <c r="BP221" s="449" t="s">
        <v>10904</v>
      </c>
      <c r="BQ221" s="449" t="s">
        <v>10905</v>
      </c>
      <c r="BR221" s="449" t="s">
        <v>10906</v>
      </c>
      <c r="BS221" s="449" t="s">
        <v>10907</v>
      </c>
      <c r="BT221" s="449" t="s">
        <v>10598</v>
      </c>
      <c r="BU221" s="449" t="s">
        <v>10449</v>
      </c>
      <c r="BV221" s="373" t="s">
        <v>14888</v>
      </c>
      <c r="BW221" s="373" t="s">
        <v>14889</v>
      </c>
      <c r="BX221" s="373" t="s">
        <v>14890</v>
      </c>
      <c r="BY221" s="373" t="s">
        <v>14891</v>
      </c>
      <c r="BZ221" s="373" t="s">
        <v>14892</v>
      </c>
      <c r="CA221" s="373" t="s">
        <v>14893</v>
      </c>
      <c r="CB221" s="373"/>
      <c r="CC221" s="373"/>
      <c r="CD221" s="449" t="s">
        <v>8765</v>
      </c>
    </row>
    <row r="222" spans="1:82" ht="120" customHeight="1">
      <c r="A222" s="231">
        <v>219</v>
      </c>
      <c r="B222" s="243"/>
      <c r="C222" s="75" t="s">
        <v>5459</v>
      </c>
      <c r="D222" s="232" t="s">
        <v>635</v>
      </c>
      <c r="E222" s="232" t="s">
        <v>8876</v>
      </c>
      <c r="F222" s="231" t="s">
        <v>12169</v>
      </c>
      <c r="G222" s="357">
        <v>4640253408923</v>
      </c>
      <c r="H222" s="75" t="s">
        <v>462</v>
      </c>
      <c r="I222" s="75" t="s">
        <v>8246</v>
      </c>
      <c r="J222" s="75" t="s">
        <v>7105</v>
      </c>
      <c r="K222" s="75" t="s">
        <v>5481</v>
      </c>
      <c r="L222" s="233"/>
      <c r="M222" s="231" t="s">
        <v>6961</v>
      </c>
      <c r="N222" s="244" t="s">
        <v>107</v>
      </c>
      <c r="O222" s="75">
        <v>5</v>
      </c>
      <c r="P222" s="75"/>
      <c r="Q222" s="75" t="s">
        <v>5617</v>
      </c>
      <c r="R222" s="75">
        <v>1.51</v>
      </c>
      <c r="S222" s="75">
        <v>1.3480000000000001</v>
      </c>
      <c r="T222" s="73" t="s">
        <v>5534</v>
      </c>
      <c r="U222" s="75" t="s">
        <v>332</v>
      </c>
      <c r="V222" s="75">
        <v>30.4</v>
      </c>
      <c r="W222" s="75"/>
      <c r="X222" s="75">
        <v>34.5</v>
      </c>
      <c r="Y222" s="75" t="s">
        <v>87</v>
      </c>
      <c r="Z222" s="75" t="s">
        <v>7026</v>
      </c>
      <c r="AA222" s="75" t="s">
        <v>7027</v>
      </c>
      <c r="AB222" s="75"/>
      <c r="AC222" s="75"/>
      <c r="AD222" s="75" t="s">
        <v>8214</v>
      </c>
      <c r="AE222" s="75" t="s">
        <v>377</v>
      </c>
      <c r="AF222" s="75" t="s">
        <v>7064</v>
      </c>
      <c r="AG222" s="75" t="s">
        <v>545</v>
      </c>
      <c r="AH222" s="75" t="s">
        <v>7070</v>
      </c>
      <c r="AI222" s="75" t="s">
        <v>545</v>
      </c>
      <c r="AJ222" s="75" t="s">
        <v>7071</v>
      </c>
      <c r="AK222" s="75" t="s">
        <v>545</v>
      </c>
      <c r="AL222" s="75" t="s">
        <v>545</v>
      </c>
      <c r="AM222" s="75" t="s">
        <v>545</v>
      </c>
      <c r="AN222" s="75" t="s">
        <v>7079</v>
      </c>
      <c r="AO222" s="159"/>
      <c r="AP222" s="159" t="s">
        <v>6994</v>
      </c>
      <c r="AQ222" s="159" t="s">
        <v>874</v>
      </c>
      <c r="AR222" s="349" t="s">
        <v>8264</v>
      </c>
      <c r="AS222" s="159"/>
      <c r="AT222" s="159"/>
      <c r="AU222" s="159"/>
      <c r="AV222" s="159"/>
      <c r="AW222" s="159"/>
      <c r="AX222" s="159"/>
      <c r="AY222" s="159"/>
      <c r="AZ222" s="159"/>
      <c r="BA222" s="159"/>
      <c r="BB222" s="159"/>
      <c r="BC222" s="159"/>
      <c r="BD222" s="75" t="s">
        <v>7026</v>
      </c>
      <c r="BE222" s="159"/>
      <c r="BF222" s="159"/>
      <c r="BG222" s="75" t="s">
        <v>7026</v>
      </c>
      <c r="BH222" s="75" t="s">
        <v>7026</v>
      </c>
      <c r="BI222" s="75"/>
      <c r="BJ222" s="245" t="s">
        <v>6819</v>
      </c>
      <c r="BK222" s="75" t="s">
        <v>100</v>
      </c>
      <c r="BL222" s="75" t="s">
        <v>101</v>
      </c>
      <c r="BM222" s="238"/>
      <c r="BN222" s="449" t="s">
        <v>6314</v>
      </c>
      <c r="BO222" s="449" t="s">
        <v>6553</v>
      </c>
      <c r="BP222" s="449" t="s">
        <v>10750</v>
      </c>
      <c r="BQ222" s="449" t="s">
        <v>10866</v>
      </c>
      <c r="BR222" s="449" t="s">
        <v>10908</v>
      </c>
      <c r="BS222" s="449" t="s">
        <v>10909</v>
      </c>
      <c r="BT222" s="449" t="s">
        <v>10910</v>
      </c>
      <c r="BU222" s="449" t="s">
        <v>10450</v>
      </c>
      <c r="BV222" s="373" t="s">
        <v>14894</v>
      </c>
      <c r="BW222" s="373" t="s">
        <v>14895</v>
      </c>
      <c r="BX222" s="373" t="s">
        <v>14896</v>
      </c>
      <c r="BY222" s="373" t="s">
        <v>14897</v>
      </c>
      <c r="BZ222" s="373" t="s">
        <v>14898</v>
      </c>
      <c r="CA222" s="233"/>
      <c r="CB222" s="233"/>
      <c r="CC222" s="233"/>
      <c r="CD222" s="449" t="s">
        <v>8765</v>
      </c>
    </row>
    <row r="223" spans="1:82" ht="120" customHeight="1">
      <c r="A223" s="231">
        <v>220</v>
      </c>
      <c r="B223" s="243"/>
      <c r="C223" s="75" t="s">
        <v>5460</v>
      </c>
      <c r="D223" s="232" t="s">
        <v>635</v>
      </c>
      <c r="E223" s="232" t="s">
        <v>8876</v>
      </c>
      <c r="F223" s="231" t="s">
        <v>4833</v>
      </c>
      <c r="G223" s="357">
        <v>4640253408930</v>
      </c>
      <c r="H223" s="75" t="s">
        <v>462</v>
      </c>
      <c r="I223" s="75" t="s">
        <v>8246</v>
      </c>
      <c r="J223" s="75" t="s">
        <v>7105</v>
      </c>
      <c r="K223" s="75" t="s">
        <v>5481</v>
      </c>
      <c r="L223" s="233"/>
      <c r="M223" s="231" t="s">
        <v>4833</v>
      </c>
      <c r="N223" s="244" t="s">
        <v>81</v>
      </c>
      <c r="O223" s="75">
        <v>5</v>
      </c>
      <c r="P223" s="75"/>
      <c r="Q223" s="75" t="s">
        <v>5617</v>
      </c>
      <c r="R223" s="75">
        <v>1.51</v>
      </c>
      <c r="S223" s="75">
        <v>1.3480000000000001</v>
      </c>
      <c r="T223" s="73" t="s">
        <v>5534</v>
      </c>
      <c r="U223" s="75" t="s">
        <v>332</v>
      </c>
      <c r="V223" s="75">
        <v>30.4</v>
      </c>
      <c r="W223" s="75"/>
      <c r="X223" s="75">
        <v>34.5</v>
      </c>
      <c r="Y223" s="75" t="s">
        <v>87</v>
      </c>
      <c r="Z223" s="75" t="s">
        <v>7023</v>
      </c>
      <c r="AA223" s="75" t="s">
        <v>7027</v>
      </c>
      <c r="AB223" s="75"/>
      <c r="AC223" s="75"/>
      <c r="AD223" s="75" t="s">
        <v>8214</v>
      </c>
      <c r="AE223" s="75" t="s">
        <v>377</v>
      </c>
      <c r="AF223" s="75" t="s">
        <v>7065</v>
      </c>
      <c r="AG223" s="75" t="s">
        <v>545</v>
      </c>
      <c r="AH223" s="75" t="s">
        <v>7070</v>
      </c>
      <c r="AI223" s="75" t="s">
        <v>545</v>
      </c>
      <c r="AJ223" s="75" t="s">
        <v>7071</v>
      </c>
      <c r="AK223" s="75" t="s">
        <v>545</v>
      </c>
      <c r="AL223" s="75" t="s">
        <v>545</v>
      </c>
      <c r="AM223" s="75" t="s">
        <v>545</v>
      </c>
      <c r="AN223" s="75"/>
      <c r="AO223" s="159"/>
      <c r="AP223" s="159"/>
      <c r="AQ223" s="159" t="s">
        <v>874</v>
      </c>
      <c r="AR223" s="349" t="s">
        <v>8264</v>
      </c>
      <c r="AS223" s="159"/>
      <c r="AT223" s="159"/>
      <c r="AU223" s="159"/>
      <c r="AV223" s="159"/>
      <c r="AW223" s="159"/>
      <c r="AX223" s="159"/>
      <c r="AY223" s="159"/>
      <c r="AZ223" s="159"/>
      <c r="BA223" s="159"/>
      <c r="BB223" s="159"/>
      <c r="BC223" s="159"/>
      <c r="BD223" s="75" t="s">
        <v>7023</v>
      </c>
      <c r="BE223" s="159"/>
      <c r="BF223" s="159"/>
      <c r="BG223" s="75" t="s">
        <v>7023</v>
      </c>
      <c r="BH223" s="75" t="s">
        <v>7023</v>
      </c>
      <c r="BI223" s="75"/>
      <c r="BJ223" s="245" t="s">
        <v>6820</v>
      </c>
      <c r="BK223" s="75" t="s">
        <v>100</v>
      </c>
      <c r="BL223" s="75" t="s">
        <v>101</v>
      </c>
      <c r="BM223" s="238"/>
      <c r="BN223" s="75" t="s">
        <v>6315</v>
      </c>
      <c r="BO223" s="449" t="s">
        <v>6554</v>
      </c>
      <c r="BP223" s="449" t="s">
        <v>10911</v>
      </c>
      <c r="BQ223" s="449" t="s">
        <v>10912</v>
      </c>
      <c r="BR223" s="449" t="s">
        <v>10913</v>
      </c>
      <c r="BS223" s="449" t="s">
        <v>10867</v>
      </c>
      <c r="BT223" s="449" t="s">
        <v>10451</v>
      </c>
      <c r="BU223" s="449" t="s">
        <v>10914</v>
      </c>
      <c r="BV223" s="233"/>
      <c r="BW223" s="233"/>
      <c r="BX223" s="233"/>
      <c r="BY223" s="233"/>
      <c r="BZ223" s="233"/>
      <c r="CA223" s="233"/>
      <c r="CB223" s="233"/>
      <c r="CC223" s="233"/>
      <c r="CD223" s="449" t="s">
        <v>8765</v>
      </c>
    </row>
    <row r="224" spans="1:82" ht="120" customHeight="1">
      <c r="A224" s="231">
        <v>221</v>
      </c>
      <c r="B224" s="243"/>
      <c r="C224" s="75" t="s">
        <v>5461</v>
      </c>
      <c r="D224" s="232" t="s">
        <v>635</v>
      </c>
      <c r="E224" s="232" t="s">
        <v>8876</v>
      </c>
      <c r="F224" s="231" t="s">
        <v>4834</v>
      </c>
      <c r="G224" s="357">
        <v>4640253408947</v>
      </c>
      <c r="H224" s="75" t="s">
        <v>462</v>
      </c>
      <c r="I224" s="75" t="s">
        <v>8246</v>
      </c>
      <c r="J224" s="75" t="s">
        <v>7105</v>
      </c>
      <c r="K224" s="75" t="s">
        <v>5481</v>
      </c>
      <c r="L224" s="233"/>
      <c r="M224" s="231" t="s">
        <v>4834</v>
      </c>
      <c r="N224" s="244" t="s">
        <v>107</v>
      </c>
      <c r="O224" s="75">
        <v>5</v>
      </c>
      <c r="P224" s="75"/>
      <c r="Q224" s="75" t="s">
        <v>5617</v>
      </c>
      <c r="R224" s="75">
        <v>1.51</v>
      </c>
      <c r="S224" s="75">
        <v>1.3480000000000001</v>
      </c>
      <c r="T224" s="73" t="s">
        <v>5534</v>
      </c>
      <c r="U224" s="75" t="s">
        <v>332</v>
      </c>
      <c r="V224" s="75">
        <v>30.4</v>
      </c>
      <c r="W224" s="75"/>
      <c r="X224" s="75">
        <v>34.5</v>
      </c>
      <c r="Y224" s="75" t="s">
        <v>87</v>
      </c>
      <c r="Z224" s="75" t="s">
        <v>7026</v>
      </c>
      <c r="AA224" s="75" t="s">
        <v>7027</v>
      </c>
      <c r="AB224" s="75"/>
      <c r="AC224" s="75"/>
      <c r="AD224" s="75" t="s">
        <v>8214</v>
      </c>
      <c r="AE224" s="75" t="s">
        <v>377</v>
      </c>
      <c r="AF224" s="75" t="s">
        <v>7065</v>
      </c>
      <c r="AG224" s="75" t="s">
        <v>545</v>
      </c>
      <c r="AH224" s="75" t="s">
        <v>7070</v>
      </c>
      <c r="AI224" s="75" t="s">
        <v>545</v>
      </c>
      <c r="AJ224" s="75" t="s">
        <v>7071</v>
      </c>
      <c r="AK224" s="75" t="s">
        <v>545</v>
      </c>
      <c r="AL224" s="75" t="s">
        <v>545</v>
      </c>
      <c r="AM224" s="75" t="s">
        <v>545</v>
      </c>
      <c r="AN224" s="75"/>
      <c r="AO224" s="159"/>
      <c r="AP224" s="159"/>
      <c r="AQ224" s="159" t="s">
        <v>874</v>
      </c>
      <c r="AR224" s="349" t="s">
        <v>8264</v>
      </c>
      <c r="AS224" s="159"/>
      <c r="AT224" s="159"/>
      <c r="AU224" s="159"/>
      <c r="AV224" s="159"/>
      <c r="AW224" s="159"/>
      <c r="AX224" s="159"/>
      <c r="AY224" s="159"/>
      <c r="AZ224" s="159"/>
      <c r="BA224" s="159"/>
      <c r="BB224" s="159"/>
      <c r="BC224" s="159"/>
      <c r="BD224" s="75" t="s">
        <v>7026</v>
      </c>
      <c r="BE224" s="159"/>
      <c r="BF224" s="159"/>
      <c r="BG224" s="75" t="s">
        <v>7026</v>
      </c>
      <c r="BH224" s="75" t="s">
        <v>7026</v>
      </c>
      <c r="BI224" s="75"/>
      <c r="BJ224" s="245" t="s">
        <v>6820</v>
      </c>
      <c r="BK224" s="75" t="s">
        <v>100</v>
      </c>
      <c r="BL224" s="75" t="s">
        <v>101</v>
      </c>
      <c r="BM224" s="238"/>
      <c r="BN224" s="449" t="s">
        <v>6316</v>
      </c>
      <c r="BO224" s="449" t="s">
        <v>6554</v>
      </c>
      <c r="BP224" s="449" t="s">
        <v>10915</v>
      </c>
      <c r="BQ224" s="449" t="s">
        <v>10916</v>
      </c>
      <c r="BR224" s="449" t="s">
        <v>10917</v>
      </c>
      <c r="BS224" s="449" t="s">
        <v>10918</v>
      </c>
      <c r="BT224" s="449" t="s">
        <v>10868</v>
      </c>
      <c r="BU224" s="449" t="s">
        <v>10751</v>
      </c>
      <c r="BV224" s="233"/>
      <c r="BW224" s="233"/>
      <c r="BX224" s="233"/>
      <c r="BY224" s="233"/>
      <c r="BZ224" s="233"/>
      <c r="CA224" s="233"/>
      <c r="CB224" s="233"/>
      <c r="CC224" s="233"/>
      <c r="CD224" s="449" t="s">
        <v>8765</v>
      </c>
    </row>
    <row r="225" spans="1:82" ht="120" customHeight="1">
      <c r="A225" s="231">
        <v>222</v>
      </c>
      <c r="B225" s="243"/>
      <c r="C225" s="75" t="s">
        <v>5462</v>
      </c>
      <c r="D225" s="232" t="s">
        <v>635</v>
      </c>
      <c r="E225" s="232" t="s">
        <v>8876</v>
      </c>
      <c r="F225" s="231" t="s">
        <v>12170</v>
      </c>
      <c r="G225" s="357">
        <v>4640253408954</v>
      </c>
      <c r="H225" s="75" t="s">
        <v>462</v>
      </c>
      <c r="I225" s="75" t="s">
        <v>8246</v>
      </c>
      <c r="J225" s="75" t="s">
        <v>7105</v>
      </c>
      <c r="K225" s="75" t="s">
        <v>5481</v>
      </c>
      <c r="L225" s="233"/>
      <c r="M225" s="231" t="s">
        <v>6962</v>
      </c>
      <c r="N225" s="244" t="s">
        <v>81</v>
      </c>
      <c r="O225" s="75">
        <v>5</v>
      </c>
      <c r="P225" s="75"/>
      <c r="Q225" s="75" t="s">
        <v>5618</v>
      </c>
      <c r="R225" s="75">
        <v>1.51</v>
      </c>
      <c r="S225" s="75">
        <v>1.2170000000000001</v>
      </c>
      <c r="T225" s="73" t="s">
        <v>5535</v>
      </c>
      <c r="U225" s="75" t="s">
        <v>332</v>
      </c>
      <c r="V225" s="75">
        <v>23.5</v>
      </c>
      <c r="W225" s="75">
        <v>12</v>
      </c>
      <c r="X225" s="75">
        <v>39</v>
      </c>
      <c r="Y225" s="75" t="s">
        <v>87</v>
      </c>
      <c r="Z225" s="75" t="s">
        <v>7023</v>
      </c>
      <c r="AA225" s="75" t="s">
        <v>7027</v>
      </c>
      <c r="AB225" s="75"/>
      <c r="AC225" s="75"/>
      <c r="AD225" s="75" t="s">
        <v>8247</v>
      </c>
      <c r="AE225" s="75"/>
      <c r="AF225" s="75"/>
      <c r="AG225" s="75" t="s">
        <v>545</v>
      </c>
      <c r="AH225" s="75" t="s">
        <v>7069</v>
      </c>
      <c r="AI225" s="75" t="s">
        <v>224</v>
      </c>
      <c r="AJ225" s="75"/>
      <c r="AK225" s="75" t="s">
        <v>224</v>
      </c>
      <c r="AL225" s="75" t="s">
        <v>545</v>
      </c>
      <c r="AM225" s="75" t="s">
        <v>545</v>
      </c>
      <c r="AN225" s="75" t="s">
        <v>7078</v>
      </c>
      <c r="AO225" s="159"/>
      <c r="AP225" s="159"/>
      <c r="AQ225" s="159"/>
      <c r="AR225" s="349" t="s">
        <v>8263</v>
      </c>
      <c r="AS225" s="159"/>
      <c r="AT225" s="159"/>
      <c r="AU225" s="159"/>
      <c r="AV225" s="159"/>
      <c r="AW225" s="159"/>
      <c r="AX225" s="159"/>
      <c r="AY225" s="159"/>
      <c r="AZ225" s="159"/>
      <c r="BA225" s="159"/>
      <c r="BB225" s="159"/>
      <c r="BC225" s="159"/>
      <c r="BD225" s="75" t="s">
        <v>7023</v>
      </c>
      <c r="BE225" s="159"/>
      <c r="BF225" s="159"/>
      <c r="BG225" s="75" t="s">
        <v>7023</v>
      </c>
      <c r="BH225" s="75" t="s">
        <v>7023</v>
      </c>
      <c r="BI225" s="75"/>
      <c r="BJ225" s="245" t="s">
        <v>6821</v>
      </c>
      <c r="BK225" s="75" t="s">
        <v>100</v>
      </c>
      <c r="BL225" s="75" t="s">
        <v>101</v>
      </c>
      <c r="BM225" s="238"/>
      <c r="BN225" s="449" t="s">
        <v>6317</v>
      </c>
      <c r="BO225" s="449" t="s">
        <v>6555</v>
      </c>
      <c r="BP225" s="449" t="s">
        <v>10919</v>
      </c>
      <c r="BQ225" s="449" t="s">
        <v>10920</v>
      </c>
      <c r="BR225" s="449" t="s">
        <v>10921</v>
      </c>
      <c r="BS225" s="449" t="s">
        <v>10922</v>
      </c>
      <c r="BT225" s="449" t="s">
        <v>10452</v>
      </c>
      <c r="BU225" s="233"/>
      <c r="BV225" s="233"/>
      <c r="BW225" s="233"/>
      <c r="BX225" s="233"/>
      <c r="BY225" s="233"/>
      <c r="BZ225" s="233"/>
      <c r="CA225" s="233"/>
      <c r="CB225" s="233"/>
      <c r="CC225" s="233"/>
      <c r="CD225" s="449" t="s">
        <v>8765</v>
      </c>
    </row>
    <row r="226" spans="1:82" ht="120" customHeight="1">
      <c r="A226" s="231">
        <v>223</v>
      </c>
      <c r="B226" s="243"/>
      <c r="C226" s="75" t="s">
        <v>5463</v>
      </c>
      <c r="D226" s="232" t="s">
        <v>635</v>
      </c>
      <c r="E226" s="232" t="s">
        <v>8876</v>
      </c>
      <c r="F226" s="231" t="s">
        <v>12171</v>
      </c>
      <c r="G226" s="357">
        <v>4640253408961</v>
      </c>
      <c r="H226" s="75" t="s">
        <v>462</v>
      </c>
      <c r="I226" s="75" t="s">
        <v>8246</v>
      </c>
      <c r="J226" s="75" t="s">
        <v>7105</v>
      </c>
      <c r="K226" s="75" t="s">
        <v>5481</v>
      </c>
      <c r="L226" s="233"/>
      <c r="M226" s="231" t="s">
        <v>6963</v>
      </c>
      <c r="N226" s="244" t="s">
        <v>81</v>
      </c>
      <c r="O226" s="75">
        <v>5</v>
      </c>
      <c r="P226" s="75"/>
      <c r="Q226" s="75" t="s">
        <v>5618</v>
      </c>
      <c r="R226" s="75">
        <v>1.51</v>
      </c>
      <c r="S226" s="75">
        <v>1.2170000000000001</v>
      </c>
      <c r="T226" s="73" t="s">
        <v>5535</v>
      </c>
      <c r="U226" s="75" t="s">
        <v>332</v>
      </c>
      <c r="V226" s="75">
        <v>23.5</v>
      </c>
      <c r="W226" s="75">
        <v>12</v>
      </c>
      <c r="X226" s="75">
        <v>39</v>
      </c>
      <c r="Y226" s="75" t="s">
        <v>87</v>
      </c>
      <c r="Z226" s="75" t="s">
        <v>7023</v>
      </c>
      <c r="AA226" s="75" t="s">
        <v>7027</v>
      </c>
      <c r="AB226" s="75"/>
      <c r="AC226" s="75"/>
      <c r="AD226" s="75" t="s">
        <v>8247</v>
      </c>
      <c r="AE226" s="75"/>
      <c r="AF226" s="75"/>
      <c r="AG226" s="75" t="s">
        <v>545</v>
      </c>
      <c r="AH226" s="75" t="s">
        <v>7070</v>
      </c>
      <c r="AI226" s="75" t="s">
        <v>224</v>
      </c>
      <c r="AJ226" s="75"/>
      <c r="AK226" s="75" t="s">
        <v>224</v>
      </c>
      <c r="AL226" s="75" t="s">
        <v>545</v>
      </c>
      <c r="AM226" s="75" t="s">
        <v>545</v>
      </c>
      <c r="AN226" s="75" t="s">
        <v>7078</v>
      </c>
      <c r="AO226" s="159"/>
      <c r="AP226" s="159"/>
      <c r="AQ226" s="159"/>
      <c r="AR226" s="349" t="s">
        <v>8263</v>
      </c>
      <c r="AS226" s="159"/>
      <c r="AT226" s="159"/>
      <c r="AU226" s="159"/>
      <c r="AV226" s="159"/>
      <c r="AW226" s="159"/>
      <c r="AX226" s="159"/>
      <c r="AY226" s="159"/>
      <c r="AZ226" s="159"/>
      <c r="BA226" s="159"/>
      <c r="BB226" s="159"/>
      <c r="BC226" s="159"/>
      <c r="BD226" s="75" t="s">
        <v>7023</v>
      </c>
      <c r="BE226" s="159"/>
      <c r="BF226" s="159"/>
      <c r="BG226" s="75" t="s">
        <v>7023</v>
      </c>
      <c r="BH226" s="75" t="s">
        <v>7023</v>
      </c>
      <c r="BI226" s="75"/>
      <c r="BJ226" s="245" t="s">
        <v>6822</v>
      </c>
      <c r="BK226" s="75" t="s">
        <v>100</v>
      </c>
      <c r="BL226" s="75" t="s">
        <v>101</v>
      </c>
      <c r="BM226" s="238"/>
      <c r="BN226" s="75" t="s">
        <v>6318</v>
      </c>
      <c r="BO226" s="449" t="s">
        <v>6556</v>
      </c>
      <c r="BP226" s="449" t="s">
        <v>10869</v>
      </c>
      <c r="BQ226" s="449" t="s">
        <v>10923</v>
      </c>
      <c r="BR226" s="449" t="s">
        <v>10924</v>
      </c>
      <c r="BS226" s="373" t="s">
        <v>14899</v>
      </c>
      <c r="BT226" s="373" t="s">
        <v>14900</v>
      </c>
      <c r="BU226" s="373" t="s">
        <v>14901</v>
      </c>
      <c r="BV226" s="373" t="s">
        <v>14902</v>
      </c>
      <c r="BW226" s="373" t="s">
        <v>14903</v>
      </c>
      <c r="BX226" s="353"/>
      <c r="BY226" s="353"/>
      <c r="BZ226" s="353"/>
      <c r="CA226" s="353"/>
      <c r="CB226" s="353"/>
      <c r="CC226" s="353"/>
      <c r="CD226" s="449" t="s">
        <v>8765</v>
      </c>
    </row>
    <row r="227" spans="1:82" ht="120" customHeight="1">
      <c r="A227" s="231">
        <v>224</v>
      </c>
      <c r="B227" s="243"/>
      <c r="C227" s="75" t="s">
        <v>5464</v>
      </c>
      <c r="D227" s="232" t="s">
        <v>635</v>
      </c>
      <c r="E227" s="232" t="s">
        <v>8876</v>
      </c>
      <c r="F227" s="231" t="s">
        <v>12172</v>
      </c>
      <c r="G227" s="357">
        <v>4640253408978</v>
      </c>
      <c r="H227" s="75" t="s">
        <v>462</v>
      </c>
      <c r="I227" s="75" t="s">
        <v>8246</v>
      </c>
      <c r="J227" s="75" t="s">
        <v>7105</v>
      </c>
      <c r="K227" s="75" t="s">
        <v>5481</v>
      </c>
      <c r="L227" s="233"/>
      <c r="M227" s="231" t="s">
        <v>6964</v>
      </c>
      <c r="N227" s="244" t="s">
        <v>107</v>
      </c>
      <c r="O227" s="75">
        <v>5</v>
      </c>
      <c r="P227" s="75"/>
      <c r="Q227" s="75" t="s">
        <v>5618</v>
      </c>
      <c r="R227" s="75">
        <v>1.51</v>
      </c>
      <c r="S227" s="75">
        <v>1.2170000000000001</v>
      </c>
      <c r="T227" s="73" t="s">
        <v>5535</v>
      </c>
      <c r="U227" s="75" t="s">
        <v>332</v>
      </c>
      <c r="V227" s="75">
        <v>23.5</v>
      </c>
      <c r="W227" s="75">
        <v>12</v>
      </c>
      <c r="X227" s="75">
        <v>39</v>
      </c>
      <c r="Y227" s="75" t="s">
        <v>87</v>
      </c>
      <c r="Z227" s="75" t="s">
        <v>7026</v>
      </c>
      <c r="AA227" s="75" t="s">
        <v>7027</v>
      </c>
      <c r="AB227" s="75"/>
      <c r="AC227" s="75"/>
      <c r="AD227" s="75" t="s">
        <v>8247</v>
      </c>
      <c r="AE227" s="75"/>
      <c r="AF227" s="75"/>
      <c r="AG227" s="75" t="s">
        <v>545</v>
      </c>
      <c r="AH227" s="75" t="s">
        <v>7070</v>
      </c>
      <c r="AI227" s="75" t="s">
        <v>224</v>
      </c>
      <c r="AJ227" s="75"/>
      <c r="AK227" s="75" t="s">
        <v>224</v>
      </c>
      <c r="AL227" s="75" t="s">
        <v>545</v>
      </c>
      <c r="AM227" s="75" t="s">
        <v>545</v>
      </c>
      <c r="AN227" s="75" t="s">
        <v>7078</v>
      </c>
      <c r="AO227" s="159"/>
      <c r="AP227" s="159"/>
      <c r="AQ227" s="159"/>
      <c r="AR227" s="349" t="s">
        <v>8263</v>
      </c>
      <c r="AS227" s="159"/>
      <c r="AT227" s="159"/>
      <c r="AU227" s="159"/>
      <c r="AV227" s="159"/>
      <c r="AW227" s="159"/>
      <c r="AX227" s="159"/>
      <c r="AY227" s="159"/>
      <c r="AZ227" s="159"/>
      <c r="BA227" s="159"/>
      <c r="BB227" s="159"/>
      <c r="BC227" s="159"/>
      <c r="BD227" s="75" t="s">
        <v>7026</v>
      </c>
      <c r="BE227" s="159"/>
      <c r="BF227" s="159"/>
      <c r="BG227" s="75" t="s">
        <v>7026</v>
      </c>
      <c r="BH227" s="75" t="s">
        <v>7026</v>
      </c>
      <c r="BI227" s="75"/>
      <c r="BJ227" s="245" t="s">
        <v>6822</v>
      </c>
      <c r="BK227" s="75" t="s">
        <v>100</v>
      </c>
      <c r="BL227" s="75" t="s">
        <v>101</v>
      </c>
      <c r="BM227" s="238"/>
      <c r="BN227" s="449" t="s">
        <v>6319</v>
      </c>
      <c r="BO227" s="449" t="s">
        <v>6556</v>
      </c>
      <c r="BP227" s="449" t="s">
        <v>10925</v>
      </c>
      <c r="BQ227" s="449" t="s">
        <v>10870</v>
      </c>
      <c r="BR227" s="449" t="s">
        <v>10926</v>
      </c>
      <c r="BS227" s="373" t="s">
        <v>14904</v>
      </c>
      <c r="BT227" s="373" t="s">
        <v>14905</v>
      </c>
      <c r="BU227" s="373" t="s">
        <v>14906</v>
      </c>
      <c r="BV227" s="373" t="s">
        <v>14907</v>
      </c>
      <c r="BW227" s="373" t="s">
        <v>14908</v>
      </c>
      <c r="BX227" s="353"/>
      <c r="BY227" s="353"/>
      <c r="BZ227" s="353"/>
      <c r="CA227" s="353"/>
      <c r="CB227" s="353"/>
      <c r="CC227" s="353"/>
      <c r="CD227" s="449" t="s">
        <v>8765</v>
      </c>
    </row>
    <row r="228" spans="1:82" ht="120" customHeight="1">
      <c r="A228" s="231">
        <v>225</v>
      </c>
      <c r="B228" s="243"/>
      <c r="C228" s="75" t="s">
        <v>5465</v>
      </c>
      <c r="D228" s="232" t="s">
        <v>635</v>
      </c>
      <c r="E228" s="232" t="s">
        <v>8876</v>
      </c>
      <c r="F228" s="231" t="s">
        <v>4835</v>
      </c>
      <c r="G228" s="357">
        <v>4640253408985</v>
      </c>
      <c r="H228" s="75" t="s">
        <v>462</v>
      </c>
      <c r="I228" s="75" t="s">
        <v>8245</v>
      </c>
      <c r="J228" s="75" t="s">
        <v>8245</v>
      </c>
      <c r="K228" s="75" t="s">
        <v>563</v>
      </c>
      <c r="L228" s="233"/>
      <c r="M228" s="231" t="s">
        <v>4835</v>
      </c>
      <c r="N228" s="244" t="s">
        <v>9251</v>
      </c>
      <c r="O228" s="75">
        <v>5</v>
      </c>
      <c r="P228" s="75"/>
      <c r="Q228" s="75" t="s">
        <v>5619</v>
      </c>
      <c r="R228" s="75">
        <v>0.65900000000000003</v>
      </c>
      <c r="S228" s="75">
        <v>0.98</v>
      </c>
      <c r="T228" s="75" t="s">
        <v>566</v>
      </c>
      <c r="U228" s="75" t="s">
        <v>140</v>
      </c>
      <c r="V228" s="75">
        <v>20.5</v>
      </c>
      <c r="W228" s="75">
        <v>27.5</v>
      </c>
      <c r="X228" s="75">
        <v>29</v>
      </c>
      <c r="Y228" s="75" t="s">
        <v>87</v>
      </c>
      <c r="Z228" s="75" t="s">
        <v>7023</v>
      </c>
      <c r="AA228" s="75" t="s">
        <v>7027</v>
      </c>
      <c r="AB228" s="75"/>
      <c r="AC228" s="75"/>
      <c r="AD228" s="75" t="s">
        <v>533</v>
      </c>
      <c r="AE228" s="75"/>
      <c r="AF228" s="75"/>
      <c r="AG228" s="75"/>
      <c r="AH228" s="75"/>
      <c r="AI228" s="75"/>
      <c r="AJ228" s="75"/>
      <c r="AK228" s="75"/>
      <c r="AL228" s="75"/>
      <c r="AM228" s="75"/>
      <c r="AN228" s="75"/>
      <c r="AO228" s="159"/>
      <c r="AP228" s="159"/>
      <c r="AQ228" s="159"/>
      <c r="AR228" s="349" t="s">
        <v>566</v>
      </c>
      <c r="AS228" s="159"/>
      <c r="AT228" s="233">
        <v>5</v>
      </c>
      <c r="AU228" s="159"/>
      <c r="AV228" s="159"/>
      <c r="AW228" s="159"/>
      <c r="AX228" s="159"/>
      <c r="AY228" s="159"/>
      <c r="AZ228" s="75" t="s">
        <v>564</v>
      </c>
      <c r="BA228" s="75" t="s">
        <v>545</v>
      </c>
      <c r="BB228" s="75" t="s">
        <v>224</v>
      </c>
      <c r="BC228" s="75" t="s">
        <v>565</v>
      </c>
      <c r="BD228" s="75" t="s">
        <v>7023</v>
      </c>
      <c r="BE228" s="159"/>
      <c r="BF228" s="159"/>
      <c r="BG228" s="75" t="s">
        <v>7023</v>
      </c>
      <c r="BH228" s="75" t="s">
        <v>7023</v>
      </c>
      <c r="BI228" s="75"/>
      <c r="BJ228" s="245" t="s">
        <v>6823</v>
      </c>
      <c r="BK228" s="75" t="s">
        <v>100</v>
      </c>
      <c r="BL228" s="75" t="s">
        <v>101</v>
      </c>
      <c r="BM228" s="238"/>
      <c r="BN228" s="75" t="s">
        <v>6320</v>
      </c>
      <c r="BO228" s="75" t="s">
        <v>6557</v>
      </c>
      <c r="BP228" s="449" t="s">
        <v>10927</v>
      </c>
      <c r="BQ228" s="449" t="s">
        <v>10928</v>
      </c>
      <c r="BR228" s="449" t="s">
        <v>10929</v>
      </c>
      <c r="BS228" s="449" t="s">
        <v>10930</v>
      </c>
      <c r="BT228" s="449" t="s">
        <v>10752</v>
      </c>
      <c r="BU228" s="449" t="s">
        <v>10871</v>
      </c>
      <c r="BV228" s="353"/>
      <c r="BW228" s="353"/>
      <c r="BX228" s="353"/>
      <c r="BY228" s="353"/>
      <c r="BZ228" s="353"/>
      <c r="CA228" s="353"/>
      <c r="CB228" s="353"/>
      <c r="CC228" s="353"/>
      <c r="CD228" s="449" t="s">
        <v>8764</v>
      </c>
    </row>
    <row r="229" spans="1:82" ht="120" customHeight="1">
      <c r="A229" s="231">
        <v>226</v>
      </c>
      <c r="B229" s="243"/>
      <c r="C229" s="75" t="s">
        <v>5466</v>
      </c>
      <c r="D229" s="232" t="s">
        <v>635</v>
      </c>
      <c r="E229" s="232" t="s">
        <v>8876</v>
      </c>
      <c r="F229" s="231" t="s">
        <v>4836</v>
      </c>
      <c r="G229" s="357">
        <v>4640253408992</v>
      </c>
      <c r="H229" s="75" t="s">
        <v>462</v>
      </c>
      <c r="I229" s="75" t="s">
        <v>8245</v>
      </c>
      <c r="J229" s="75" t="s">
        <v>8245</v>
      </c>
      <c r="K229" s="75" t="s">
        <v>563</v>
      </c>
      <c r="L229" s="233"/>
      <c r="M229" s="231" t="s">
        <v>4836</v>
      </c>
      <c r="N229" s="244" t="s">
        <v>9251</v>
      </c>
      <c r="O229" s="75">
        <v>5</v>
      </c>
      <c r="P229" s="75"/>
      <c r="Q229" s="75" t="s">
        <v>5620</v>
      </c>
      <c r="R229" s="75">
        <v>0.84699999999999998</v>
      </c>
      <c r="S229" s="75">
        <v>1.19</v>
      </c>
      <c r="T229" s="75" t="s">
        <v>566</v>
      </c>
      <c r="U229" s="75" t="s">
        <v>140</v>
      </c>
      <c r="V229" s="75">
        <v>23</v>
      </c>
      <c r="W229" s="75">
        <v>30</v>
      </c>
      <c r="X229" s="75">
        <v>33.5</v>
      </c>
      <c r="Y229" s="75" t="s">
        <v>87</v>
      </c>
      <c r="Z229" s="75" t="s">
        <v>7023</v>
      </c>
      <c r="AA229" s="75" t="s">
        <v>7027</v>
      </c>
      <c r="AB229" s="75"/>
      <c r="AC229" s="75"/>
      <c r="AD229" s="75" t="s">
        <v>533</v>
      </c>
      <c r="AE229" s="75"/>
      <c r="AF229" s="75"/>
      <c r="AG229" s="75"/>
      <c r="AH229" s="75"/>
      <c r="AI229" s="75"/>
      <c r="AJ229" s="75"/>
      <c r="AK229" s="75"/>
      <c r="AL229" s="75"/>
      <c r="AM229" s="75"/>
      <c r="AN229" s="75"/>
      <c r="AO229" s="159"/>
      <c r="AP229" s="159"/>
      <c r="AQ229" s="159"/>
      <c r="AR229" s="349" t="s">
        <v>566</v>
      </c>
      <c r="AS229" s="159"/>
      <c r="AT229" s="159">
        <v>8</v>
      </c>
      <c r="AU229" s="159"/>
      <c r="AV229" s="159"/>
      <c r="AW229" s="159"/>
      <c r="AX229" s="159"/>
      <c r="AY229" s="159"/>
      <c r="AZ229" s="75" t="s">
        <v>564</v>
      </c>
      <c r="BA229" s="75" t="s">
        <v>545</v>
      </c>
      <c r="BB229" s="75" t="s">
        <v>224</v>
      </c>
      <c r="BC229" s="75" t="s">
        <v>565</v>
      </c>
      <c r="BD229" s="75" t="s">
        <v>7023</v>
      </c>
      <c r="BE229" s="159"/>
      <c r="BF229" s="159"/>
      <c r="BG229" s="75" t="s">
        <v>7023</v>
      </c>
      <c r="BH229" s="75" t="s">
        <v>7023</v>
      </c>
      <c r="BI229" s="75"/>
      <c r="BJ229" s="245" t="s">
        <v>6824</v>
      </c>
      <c r="BK229" s="75" t="s">
        <v>100</v>
      </c>
      <c r="BL229" s="75" t="s">
        <v>101</v>
      </c>
      <c r="BM229" s="238"/>
      <c r="BN229" s="75" t="s">
        <v>6321</v>
      </c>
      <c r="BO229" s="75" t="s">
        <v>6558</v>
      </c>
      <c r="BP229" s="449" t="s">
        <v>10931</v>
      </c>
      <c r="BQ229" s="449" t="s">
        <v>10932</v>
      </c>
      <c r="BR229" s="449" t="s">
        <v>10753</v>
      </c>
      <c r="BS229" s="449" t="s">
        <v>10872</v>
      </c>
      <c r="BT229" s="233" t="s">
        <v>14492</v>
      </c>
      <c r="BU229" s="353"/>
      <c r="BV229" s="233"/>
      <c r="BW229" s="233"/>
      <c r="BX229" s="233"/>
      <c r="BY229" s="233"/>
      <c r="BZ229" s="233"/>
      <c r="CA229" s="233"/>
      <c r="CB229" s="233"/>
      <c r="CC229" s="233"/>
      <c r="CD229" s="236" t="s">
        <v>8764</v>
      </c>
    </row>
    <row r="230" spans="1:82" ht="120" customHeight="1">
      <c r="A230" s="231">
        <v>227</v>
      </c>
      <c r="B230" s="243"/>
      <c r="C230" s="75" t="s">
        <v>5467</v>
      </c>
      <c r="D230" s="232" t="s">
        <v>635</v>
      </c>
      <c r="E230" s="232" t="s">
        <v>8876</v>
      </c>
      <c r="F230" s="231" t="s">
        <v>4837</v>
      </c>
      <c r="G230" s="357">
        <v>4640253409005</v>
      </c>
      <c r="H230" s="75" t="s">
        <v>462</v>
      </c>
      <c r="I230" s="75" t="s">
        <v>8245</v>
      </c>
      <c r="J230" s="75" t="s">
        <v>8245</v>
      </c>
      <c r="K230" s="75" t="s">
        <v>563</v>
      </c>
      <c r="L230" s="233"/>
      <c r="M230" s="231" t="s">
        <v>4837</v>
      </c>
      <c r="N230" s="244" t="s">
        <v>107</v>
      </c>
      <c r="O230" s="75">
        <v>5</v>
      </c>
      <c r="P230" s="75"/>
      <c r="Q230" s="75" t="s">
        <v>5619</v>
      </c>
      <c r="R230" s="75">
        <v>0.65900000000000003</v>
      </c>
      <c r="S230" s="75">
        <v>0.98</v>
      </c>
      <c r="T230" s="75" t="s">
        <v>566</v>
      </c>
      <c r="U230" s="75" t="s">
        <v>140</v>
      </c>
      <c r="V230" s="75">
        <v>20.5</v>
      </c>
      <c r="W230" s="75">
        <v>27.5</v>
      </c>
      <c r="X230" s="75">
        <v>29</v>
      </c>
      <c r="Y230" s="75" t="s">
        <v>87</v>
      </c>
      <c r="Z230" s="75" t="s">
        <v>7026</v>
      </c>
      <c r="AA230" s="75" t="s">
        <v>7027</v>
      </c>
      <c r="AB230" s="75"/>
      <c r="AC230" s="75"/>
      <c r="AD230" s="75" t="s">
        <v>533</v>
      </c>
      <c r="AE230" s="75"/>
      <c r="AF230" s="75"/>
      <c r="AG230" s="75"/>
      <c r="AH230" s="75"/>
      <c r="AI230" s="75"/>
      <c r="AJ230" s="75"/>
      <c r="AK230" s="75"/>
      <c r="AL230" s="75"/>
      <c r="AM230" s="75"/>
      <c r="AN230" s="75"/>
      <c r="AO230" s="159"/>
      <c r="AP230" s="159"/>
      <c r="AQ230" s="159"/>
      <c r="AR230" s="349" t="s">
        <v>566</v>
      </c>
      <c r="AS230" s="159"/>
      <c r="AT230" s="233">
        <v>5</v>
      </c>
      <c r="AU230" s="159" t="s">
        <v>545</v>
      </c>
      <c r="AV230" s="159" t="s">
        <v>545</v>
      </c>
      <c r="AW230" s="159"/>
      <c r="AX230" s="159"/>
      <c r="AY230" s="159"/>
      <c r="AZ230" s="75" t="s">
        <v>564</v>
      </c>
      <c r="BA230" s="75" t="s">
        <v>545</v>
      </c>
      <c r="BB230" s="75" t="s">
        <v>224</v>
      </c>
      <c r="BC230" s="75" t="s">
        <v>565</v>
      </c>
      <c r="BD230" s="75" t="s">
        <v>7026</v>
      </c>
      <c r="BE230" s="159"/>
      <c r="BF230" s="159"/>
      <c r="BG230" s="75" t="s">
        <v>7026</v>
      </c>
      <c r="BH230" s="75" t="s">
        <v>7026</v>
      </c>
      <c r="BI230" s="73" t="s">
        <v>6850</v>
      </c>
      <c r="BJ230" s="245" t="s">
        <v>6825</v>
      </c>
      <c r="BK230" s="75" t="s">
        <v>100</v>
      </c>
      <c r="BL230" s="75" t="s">
        <v>101</v>
      </c>
      <c r="BM230" s="238"/>
      <c r="BN230" s="75" t="s">
        <v>6322</v>
      </c>
      <c r="BO230" s="75" t="s">
        <v>6557</v>
      </c>
      <c r="BP230" s="449" t="s">
        <v>10873</v>
      </c>
      <c r="BQ230" s="449" t="s">
        <v>10933</v>
      </c>
      <c r="BR230" s="449" t="s">
        <v>10934</v>
      </c>
      <c r="BS230" s="449" t="s">
        <v>10754</v>
      </c>
      <c r="BT230" s="353"/>
      <c r="BU230" s="353"/>
      <c r="BV230" s="233"/>
      <c r="BW230" s="233"/>
      <c r="BX230" s="233"/>
      <c r="BY230" s="233"/>
      <c r="BZ230" s="233"/>
      <c r="CA230" s="233"/>
      <c r="CB230" s="233"/>
      <c r="CC230" s="233"/>
      <c r="CD230" s="236" t="s">
        <v>8764</v>
      </c>
    </row>
    <row r="231" spans="1:82" ht="120" customHeight="1">
      <c r="A231" s="231">
        <v>228</v>
      </c>
      <c r="B231" s="243"/>
      <c r="C231" s="75" t="s">
        <v>5468</v>
      </c>
      <c r="D231" s="232" t="s">
        <v>635</v>
      </c>
      <c r="E231" s="232" t="s">
        <v>8876</v>
      </c>
      <c r="F231" s="231" t="s">
        <v>4838</v>
      </c>
      <c r="G231" s="357">
        <v>4640253409012</v>
      </c>
      <c r="H231" s="75" t="s">
        <v>462</v>
      </c>
      <c r="I231" s="75" t="s">
        <v>8245</v>
      </c>
      <c r="J231" s="75" t="s">
        <v>8245</v>
      </c>
      <c r="K231" s="75" t="s">
        <v>563</v>
      </c>
      <c r="L231" s="233"/>
      <c r="M231" s="231" t="s">
        <v>4838</v>
      </c>
      <c r="N231" s="244" t="s">
        <v>107</v>
      </c>
      <c r="O231" s="75">
        <v>5</v>
      </c>
      <c r="P231" s="75"/>
      <c r="Q231" s="75" t="s">
        <v>5620</v>
      </c>
      <c r="R231" s="75">
        <v>0.59699999999999998</v>
      </c>
      <c r="S231" s="75">
        <v>0.94</v>
      </c>
      <c r="T231" s="75" t="s">
        <v>566</v>
      </c>
      <c r="U231" s="75" t="s">
        <v>140</v>
      </c>
      <c r="V231" s="75">
        <v>23</v>
      </c>
      <c r="W231" s="75">
        <v>30</v>
      </c>
      <c r="X231" s="75">
        <v>33.5</v>
      </c>
      <c r="Y231" s="75" t="s">
        <v>87</v>
      </c>
      <c r="Z231" s="75" t="s">
        <v>7026</v>
      </c>
      <c r="AA231" s="75" t="s">
        <v>7027</v>
      </c>
      <c r="AB231" s="75"/>
      <c r="AC231" s="75"/>
      <c r="AD231" s="75" t="s">
        <v>533</v>
      </c>
      <c r="AE231" s="75"/>
      <c r="AF231" s="75"/>
      <c r="AG231" s="75"/>
      <c r="AH231" s="75"/>
      <c r="AI231" s="75"/>
      <c r="AJ231" s="75"/>
      <c r="AK231" s="75"/>
      <c r="AL231" s="75"/>
      <c r="AM231" s="75"/>
      <c r="AN231" s="75"/>
      <c r="AO231" s="159"/>
      <c r="AP231" s="159"/>
      <c r="AQ231" s="159"/>
      <c r="AR231" s="349" t="s">
        <v>566</v>
      </c>
      <c r="AS231" s="159"/>
      <c r="AT231" s="159">
        <v>8</v>
      </c>
      <c r="AU231" s="159" t="s">
        <v>545</v>
      </c>
      <c r="AV231" s="159" t="s">
        <v>545</v>
      </c>
      <c r="AW231" s="159"/>
      <c r="AX231" s="159"/>
      <c r="AY231" s="159"/>
      <c r="AZ231" s="75" t="s">
        <v>564</v>
      </c>
      <c r="BA231" s="75" t="s">
        <v>545</v>
      </c>
      <c r="BB231" s="75" t="s">
        <v>224</v>
      </c>
      <c r="BC231" s="75" t="s">
        <v>565</v>
      </c>
      <c r="BD231" s="75" t="s">
        <v>7026</v>
      </c>
      <c r="BE231" s="159"/>
      <c r="BF231" s="159"/>
      <c r="BG231" s="75" t="s">
        <v>7026</v>
      </c>
      <c r="BH231" s="75" t="s">
        <v>7026</v>
      </c>
      <c r="BI231" s="73" t="s">
        <v>6850</v>
      </c>
      <c r="BJ231" s="245" t="s">
        <v>6826</v>
      </c>
      <c r="BK231" s="75" t="s">
        <v>100</v>
      </c>
      <c r="BL231" s="75" t="s">
        <v>101</v>
      </c>
      <c r="BM231" s="238"/>
      <c r="BN231" s="449" t="s">
        <v>6323</v>
      </c>
      <c r="BO231" s="75" t="s">
        <v>6558</v>
      </c>
      <c r="BP231" s="449" t="s">
        <v>10935</v>
      </c>
      <c r="BQ231" s="449" t="s">
        <v>10755</v>
      </c>
      <c r="BR231" s="449" t="s">
        <v>10874</v>
      </c>
      <c r="BS231" s="449" t="s">
        <v>10936</v>
      </c>
      <c r="BT231" s="233" t="s">
        <v>14493</v>
      </c>
      <c r="BU231" s="353"/>
      <c r="BV231" s="233"/>
      <c r="BW231" s="233"/>
      <c r="BX231" s="233"/>
      <c r="BY231" s="233"/>
      <c r="BZ231" s="233"/>
      <c r="CA231" s="233"/>
      <c r="CB231" s="233"/>
      <c r="CC231" s="233"/>
      <c r="CD231" s="236" t="s">
        <v>8764</v>
      </c>
    </row>
    <row r="232" spans="1:82" ht="120" customHeight="1">
      <c r="A232" s="231">
        <v>229</v>
      </c>
      <c r="B232" s="243"/>
      <c r="C232" s="75" t="s">
        <v>5469</v>
      </c>
      <c r="D232" s="232" t="s">
        <v>635</v>
      </c>
      <c r="E232" s="232" t="s">
        <v>8876</v>
      </c>
      <c r="F232" s="231" t="s">
        <v>4839</v>
      </c>
      <c r="G232" s="357">
        <v>4640253409029</v>
      </c>
      <c r="H232" s="75" t="s">
        <v>462</v>
      </c>
      <c r="I232" s="75" t="s">
        <v>8246</v>
      </c>
      <c r="J232" s="75" t="s">
        <v>154</v>
      </c>
      <c r="K232" s="75" t="s">
        <v>5482</v>
      </c>
      <c r="L232" s="233"/>
      <c r="M232" s="231" t="s">
        <v>4839</v>
      </c>
      <c r="N232" s="244" t="s">
        <v>9251</v>
      </c>
      <c r="O232" s="75">
        <v>5</v>
      </c>
      <c r="P232" s="75"/>
      <c r="Q232" s="75" t="s">
        <v>5582</v>
      </c>
      <c r="R232" s="75">
        <v>0.22</v>
      </c>
      <c r="S232" s="75">
        <v>0.25</v>
      </c>
      <c r="T232" s="73" t="s">
        <v>5536</v>
      </c>
      <c r="U232" s="75" t="s">
        <v>140</v>
      </c>
      <c r="V232" s="75">
        <v>9.1999999999999993</v>
      </c>
      <c r="W232" s="75">
        <v>9.1999999999999993</v>
      </c>
      <c r="X232" s="75">
        <v>5</v>
      </c>
      <c r="Y232" s="75" t="s">
        <v>87</v>
      </c>
      <c r="Z232" s="75" t="s">
        <v>7023</v>
      </c>
      <c r="AA232" s="75" t="s">
        <v>7027</v>
      </c>
      <c r="AB232" s="75"/>
      <c r="AC232" s="75"/>
      <c r="AD232" s="75" t="s">
        <v>8214</v>
      </c>
      <c r="AE232" s="75" t="s">
        <v>377</v>
      </c>
      <c r="AF232" s="75"/>
      <c r="AG232" s="75"/>
      <c r="AH232" s="75"/>
      <c r="AI232" s="75"/>
      <c r="AJ232" s="75"/>
      <c r="AK232" s="75"/>
      <c r="AL232" s="75"/>
      <c r="AM232" s="75"/>
      <c r="AN232" s="75"/>
      <c r="AO232" s="159"/>
      <c r="AP232" s="159" t="s">
        <v>6995</v>
      </c>
      <c r="AQ232" s="159" t="s">
        <v>874</v>
      </c>
      <c r="AR232" s="349" t="s">
        <v>8256</v>
      </c>
      <c r="AS232" s="159"/>
      <c r="AT232" s="159"/>
      <c r="AU232" s="159"/>
      <c r="AV232" s="159"/>
      <c r="AW232" s="159"/>
      <c r="AX232" s="159"/>
      <c r="AY232" s="159"/>
      <c r="AZ232" s="159"/>
      <c r="BA232" s="159"/>
      <c r="BB232" s="159"/>
      <c r="BC232" s="159"/>
      <c r="BD232" s="75" t="s">
        <v>7023</v>
      </c>
      <c r="BE232" s="159"/>
      <c r="BF232" s="159"/>
      <c r="BG232" s="75" t="s">
        <v>7023</v>
      </c>
      <c r="BH232" s="75" t="s">
        <v>7023</v>
      </c>
      <c r="BI232" s="75"/>
      <c r="BJ232" s="245" t="s">
        <v>6827</v>
      </c>
      <c r="BK232" s="75" t="s">
        <v>100</v>
      </c>
      <c r="BL232" s="75" t="s">
        <v>101</v>
      </c>
      <c r="BM232" s="238"/>
      <c r="BN232" s="75" t="s">
        <v>6324</v>
      </c>
      <c r="BO232" s="75" t="s">
        <v>6559</v>
      </c>
      <c r="BP232" s="373" t="s">
        <v>15009</v>
      </c>
      <c r="BQ232" s="373" t="s">
        <v>15010</v>
      </c>
      <c r="BR232" s="373" t="s">
        <v>15011</v>
      </c>
      <c r="BS232" s="373" t="s">
        <v>15012</v>
      </c>
      <c r="BT232" s="233"/>
      <c r="BU232" s="233"/>
      <c r="BV232" s="233"/>
      <c r="BW232" s="233"/>
      <c r="BX232" s="233"/>
      <c r="BY232" s="233"/>
      <c r="BZ232" s="233"/>
      <c r="CA232" s="233"/>
      <c r="CB232" s="233"/>
      <c r="CC232" s="233"/>
      <c r="CD232" s="449" t="s">
        <v>8766</v>
      </c>
    </row>
    <row r="233" spans="1:82" ht="120" customHeight="1">
      <c r="A233" s="231">
        <v>230</v>
      </c>
      <c r="B233" s="243"/>
      <c r="C233" s="75" t="s">
        <v>5470</v>
      </c>
      <c r="D233" s="232" t="s">
        <v>635</v>
      </c>
      <c r="E233" s="232" t="s">
        <v>8876</v>
      </c>
      <c r="F233" s="231" t="s">
        <v>4840</v>
      </c>
      <c r="G233" s="357">
        <v>4640253409036</v>
      </c>
      <c r="H233" s="75" t="s">
        <v>462</v>
      </c>
      <c r="I233" s="75" t="s">
        <v>8246</v>
      </c>
      <c r="J233" s="75" t="s">
        <v>154</v>
      </c>
      <c r="K233" s="75" t="s">
        <v>5482</v>
      </c>
      <c r="L233" s="233"/>
      <c r="M233" s="231" t="s">
        <v>4840</v>
      </c>
      <c r="N233" s="244" t="s">
        <v>107</v>
      </c>
      <c r="O233" s="75">
        <v>5</v>
      </c>
      <c r="P233" s="75"/>
      <c r="Q233" s="75" t="s">
        <v>5582</v>
      </c>
      <c r="R233" s="75">
        <v>0.22</v>
      </c>
      <c r="S233" s="75">
        <v>0.25</v>
      </c>
      <c r="T233" s="73" t="s">
        <v>5536</v>
      </c>
      <c r="U233" s="75" t="s">
        <v>140</v>
      </c>
      <c r="V233" s="75">
        <v>9.1999999999999993</v>
      </c>
      <c r="W233" s="75">
        <v>9.1999999999999993</v>
      </c>
      <c r="X233" s="75">
        <v>5</v>
      </c>
      <c r="Y233" s="75" t="s">
        <v>87</v>
      </c>
      <c r="Z233" s="75" t="s">
        <v>7026</v>
      </c>
      <c r="AA233" s="75" t="s">
        <v>7027</v>
      </c>
      <c r="AB233" s="75"/>
      <c r="AC233" s="75"/>
      <c r="AD233" s="75" t="s">
        <v>8214</v>
      </c>
      <c r="AE233" s="75" t="s">
        <v>377</v>
      </c>
      <c r="AF233" s="75"/>
      <c r="AG233" s="75"/>
      <c r="AH233" s="75"/>
      <c r="AI233" s="75"/>
      <c r="AJ233" s="75"/>
      <c r="AK233" s="75"/>
      <c r="AL233" s="75"/>
      <c r="AM233" s="75"/>
      <c r="AN233" s="75"/>
      <c r="AO233" s="159"/>
      <c r="AP233" s="159" t="s">
        <v>6996</v>
      </c>
      <c r="AQ233" s="159" t="s">
        <v>874</v>
      </c>
      <c r="AR233" s="349" t="s">
        <v>8256</v>
      </c>
      <c r="AS233" s="159"/>
      <c r="AT233" s="159"/>
      <c r="AU233" s="159"/>
      <c r="AV233" s="159"/>
      <c r="AW233" s="159"/>
      <c r="AX233" s="159"/>
      <c r="AY233" s="159"/>
      <c r="AZ233" s="159"/>
      <c r="BA233" s="159"/>
      <c r="BB233" s="159"/>
      <c r="BC233" s="159"/>
      <c r="BD233" s="75" t="s">
        <v>7026</v>
      </c>
      <c r="BE233" s="159"/>
      <c r="BF233" s="159"/>
      <c r="BG233" s="75" t="s">
        <v>7026</v>
      </c>
      <c r="BH233" s="75" t="s">
        <v>7026</v>
      </c>
      <c r="BI233" s="75"/>
      <c r="BJ233" s="245" t="s">
        <v>6827</v>
      </c>
      <c r="BK233" s="75" t="s">
        <v>100</v>
      </c>
      <c r="BL233" s="75" t="s">
        <v>101</v>
      </c>
      <c r="BM233" s="238"/>
      <c r="BN233" s="75" t="s">
        <v>6325</v>
      </c>
      <c r="BO233" s="75" t="s">
        <v>6559</v>
      </c>
      <c r="BP233" s="233" t="s">
        <v>8310</v>
      </c>
      <c r="BQ233" s="233"/>
      <c r="BR233" s="233"/>
      <c r="BS233" s="233"/>
      <c r="BT233" s="233"/>
      <c r="BU233" s="233"/>
      <c r="BV233" s="233"/>
      <c r="BW233" s="233"/>
      <c r="BX233" s="233"/>
      <c r="BY233" s="233"/>
      <c r="BZ233" s="233"/>
      <c r="CA233" s="233"/>
      <c r="CB233" s="233"/>
      <c r="CC233" s="233"/>
      <c r="CD233" s="449" t="s">
        <v>8766</v>
      </c>
    </row>
    <row r="234" spans="1:82" ht="120" customHeight="1">
      <c r="A234" s="231">
        <v>231</v>
      </c>
      <c r="B234" s="243"/>
      <c r="C234" s="75" t="s">
        <v>5471</v>
      </c>
      <c r="D234" s="232" t="s">
        <v>635</v>
      </c>
      <c r="E234" s="232" t="s">
        <v>8876</v>
      </c>
      <c r="F234" s="231" t="s">
        <v>4841</v>
      </c>
      <c r="G234" s="357">
        <v>4640253409043</v>
      </c>
      <c r="H234" s="75" t="s">
        <v>462</v>
      </c>
      <c r="I234" s="75" t="s">
        <v>8246</v>
      </c>
      <c r="J234" s="75" t="s">
        <v>154</v>
      </c>
      <c r="K234" s="75" t="s">
        <v>5483</v>
      </c>
      <c r="L234" s="233"/>
      <c r="M234" s="231" t="s">
        <v>4841</v>
      </c>
      <c r="N234" s="244" t="s">
        <v>81</v>
      </c>
      <c r="O234" s="75">
        <v>5</v>
      </c>
      <c r="P234" s="75"/>
      <c r="Q234" s="75" t="s">
        <v>5594</v>
      </c>
      <c r="R234" s="75">
        <v>0.57999999999999996</v>
      </c>
      <c r="S234" s="75">
        <v>0.48499999999999999</v>
      </c>
      <c r="T234" s="73" t="s">
        <v>5537</v>
      </c>
      <c r="U234" s="75" t="s">
        <v>332</v>
      </c>
      <c r="V234" s="75">
        <v>44.9</v>
      </c>
      <c r="W234" s="75">
        <v>8.4</v>
      </c>
      <c r="X234" s="75">
        <v>4.9000000000000004</v>
      </c>
      <c r="Y234" s="75" t="s">
        <v>87</v>
      </c>
      <c r="Z234" s="75" t="s">
        <v>7023</v>
      </c>
      <c r="AA234" s="75" t="s">
        <v>7027</v>
      </c>
      <c r="AB234" s="75"/>
      <c r="AC234" s="75"/>
      <c r="AD234" s="75" t="s">
        <v>8214</v>
      </c>
      <c r="AE234" s="75" t="s">
        <v>377</v>
      </c>
      <c r="AF234" s="75"/>
      <c r="AG234" s="75"/>
      <c r="AH234" s="75"/>
      <c r="AI234" s="75"/>
      <c r="AJ234" s="75"/>
      <c r="AK234" s="75"/>
      <c r="AL234" s="75"/>
      <c r="AM234" s="75"/>
      <c r="AN234" s="75"/>
      <c r="AO234" s="159"/>
      <c r="AP234" s="159"/>
      <c r="AQ234" s="159" t="s">
        <v>874</v>
      </c>
      <c r="AR234" s="349" t="s">
        <v>8272</v>
      </c>
      <c r="AS234" s="159"/>
      <c r="AT234" s="159"/>
      <c r="AU234" s="159"/>
      <c r="AV234" s="159"/>
      <c r="AW234" s="159"/>
      <c r="AX234" s="159" t="s">
        <v>224</v>
      </c>
      <c r="AY234" s="159"/>
      <c r="AZ234" s="159"/>
      <c r="BA234" s="159"/>
      <c r="BB234" s="159"/>
      <c r="BC234" s="159"/>
      <c r="BD234" s="75" t="s">
        <v>7023</v>
      </c>
      <c r="BE234" s="159"/>
      <c r="BF234" s="159"/>
      <c r="BG234" s="75" t="s">
        <v>7023</v>
      </c>
      <c r="BH234" s="75" t="s">
        <v>7023</v>
      </c>
      <c r="BI234" s="75"/>
      <c r="BJ234" s="245" t="s">
        <v>6828</v>
      </c>
      <c r="BK234" s="75" t="s">
        <v>100</v>
      </c>
      <c r="BL234" s="75" t="s">
        <v>101</v>
      </c>
      <c r="BM234" s="238"/>
      <c r="BN234" s="75" t="s">
        <v>6326</v>
      </c>
      <c r="BO234" s="75" t="s">
        <v>6560</v>
      </c>
      <c r="BP234" s="449" t="s">
        <v>10453</v>
      </c>
      <c r="BQ234" s="449" t="s">
        <v>10599</v>
      </c>
      <c r="BR234" s="449" t="s">
        <v>10756</v>
      </c>
      <c r="BS234" s="233"/>
      <c r="BT234" s="233"/>
      <c r="BU234" s="233"/>
      <c r="BV234" s="233"/>
      <c r="BW234" s="233"/>
      <c r="BX234" s="233"/>
      <c r="BY234" s="233"/>
      <c r="BZ234" s="233"/>
      <c r="CA234" s="233"/>
      <c r="CB234" s="233"/>
      <c r="CC234" s="233"/>
      <c r="CD234" s="236" t="s">
        <v>8764</v>
      </c>
    </row>
    <row r="235" spans="1:82" ht="120" customHeight="1">
      <c r="A235" s="231">
        <v>232</v>
      </c>
      <c r="B235" s="243"/>
      <c r="C235" s="75" t="s">
        <v>5472</v>
      </c>
      <c r="D235" s="232" t="s">
        <v>635</v>
      </c>
      <c r="E235" s="232" t="s">
        <v>8876</v>
      </c>
      <c r="F235" s="231" t="s">
        <v>4842</v>
      </c>
      <c r="G235" s="357">
        <v>4640253409050</v>
      </c>
      <c r="H235" s="75" t="s">
        <v>462</v>
      </c>
      <c r="I235" s="75" t="s">
        <v>8246</v>
      </c>
      <c r="J235" s="75" t="s">
        <v>154</v>
      </c>
      <c r="K235" s="75" t="s">
        <v>5483</v>
      </c>
      <c r="L235" s="233"/>
      <c r="M235" s="231" t="s">
        <v>4842</v>
      </c>
      <c r="N235" s="244" t="s">
        <v>107</v>
      </c>
      <c r="O235" s="75">
        <v>5</v>
      </c>
      <c r="P235" s="75"/>
      <c r="Q235" s="75" t="s">
        <v>5594</v>
      </c>
      <c r="R235" s="75">
        <v>0.57999999999999996</v>
      </c>
      <c r="S235" s="75">
        <v>0.48499999999999999</v>
      </c>
      <c r="T235" s="73" t="s">
        <v>5537</v>
      </c>
      <c r="U235" s="75" t="s">
        <v>332</v>
      </c>
      <c r="V235" s="75">
        <v>44.9</v>
      </c>
      <c r="W235" s="75">
        <v>8.4</v>
      </c>
      <c r="X235" s="75">
        <v>4.9000000000000004</v>
      </c>
      <c r="Y235" s="75" t="s">
        <v>87</v>
      </c>
      <c r="Z235" s="75" t="s">
        <v>7026</v>
      </c>
      <c r="AA235" s="75" t="s">
        <v>7027</v>
      </c>
      <c r="AB235" s="75"/>
      <c r="AC235" s="75"/>
      <c r="AD235" s="75" t="s">
        <v>8214</v>
      </c>
      <c r="AE235" s="75" t="s">
        <v>377</v>
      </c>
      <c r="AF235" s="75"/>
      <c r="AG235" s="75"/>
      <c r="AH235" s="75"/>
      <c r="AI235" s="75"/>
      <c r="AJ235" s="75"/>
      <c r="AK235" s="75"/>
      <c r="AL235" s="75"/>
      <c r="AM235" s="75"/>
      <c r="AN235" s="75"/>
      <c r="AO235" s="159"/>
      <c r="AP235" s="159"/>
      <c r="AQ235" s="159" t="s">
        <v>874</v>
      </c>
      <c r="AR235" s="349" t="s">
        <v>8272</v>
      </c>
      <c r="AS235" s="159"/>
      <c r="AT235" s="159"/>
      <c r="AU235" s="159"/>
      <c r="AV235" s="159"/>
      <c r="AW235" s="159"/>
      <c r="AX235" s="159" t="s">
        <v>224</v>
      </c>
      <c r="AY235" s="159"/>
      <c r="AZ235" s="159"/>
      <c r="BA235" s="159"/>
      <c r="BB235" s="159"/>
      <c r="BC235" s="159"/>
      <c r="BD235" s="75" t="s">
        <v>7026</v>
      </c>
      <c r="BE235" s="159"/>
      <c r="BF235" s="159"/>
      <c r="BG235" s="75" t="s">
        <v>7026</v>
      </c>
      <c r="BH235" s="75" t="s">
        <v>7026</v>
      </c>
      <c r="BI235" s="75"/>
      <c r="BJ235" s="245" t="s">
        <v>6828</v>
      </c>
      <c r="BK235" s="75" t="s">
        <v>100</v>
      </c>
      <c r="BL235" s="75" t="s">
        <v>101</v>
      </c>
      <c r="BM235" s="238"/>
      <c r="BN235" s="75" t="s">
        <v>6327</v>
      </c>
      <c r="BO235" s="75" t="s">
        <v>6560</v>
      </c>
      <c r="BP235" s="449" t="s">
        <v>10454</v>
      </c>
      <c r="BQ235" s="449" t="s">
        <v>10600</v>
      </c>
      <c r="BR235" s="449" t="s">
        <v>10757</v>
      </c>
      <c r="BS235" s="233"/>
      <c r="BT235" s="233"/>
      <c r="BU235" s="233"/>
      <c r="BV235" s="233"/>
      <c r="BW235" s="233"/>
      <c r="BX235" s="233"/>
      <c r="BY235" s="233"/>
      <c r="BZ235" s="233"/>
      <c r="CA235" s="233"/>
      <c r="CB235" s="233"/>
      <c r="CC235" s="233"/>
      <c r="CD235" s="236" t="s">
        <v>8764</v>
      </c>
    </row>
    <row r="236" spans="1:82" ht="120" customHeight="1">
      <c r="A236" s="231">
        <v>233</v>
      </c>
      <c r="B236" s="243"/>
      <c r="C236" s="75" t="s">
        <v>5473</v>
      </c>
      <c r="D236" s="232" t="s">
        <v>635</v>
      </c>
      <c r="E236" s="232" t="s">
        <v>8876</v>
      </c>
      <c r="F236" s="231" t="s">
        <v>4843</v>
      </c>
      <c r="G236" s="357">
        <v>4640253409067</v>
      </c>
      <c r="H236" s="75" t="s">
        <v>462</v>
      </c>
      <c r="I236" s="75" t="s">
        <v>8246</v>
      </c>
      <c r="J236" s="75" t="s">
        <v>154</v>
      </c>
      <c r="K236" s="75" t="s">
        <v>5483</v>
      </c>
      <c r="L236" s="233"/>
      <c r="M236" s="231" t="s">
        <v>4843</v>
      </c>
      <c r="N236" s="244" t="s">
        <v>81</v>
      </c>
      <c r="O236" s="75">
        <v>5</v>
      </c>
      <c r="P236" s="75"/>
      <c r="Q236" s="75" t="s">
        <v>5595</v>
      </c>
      <c r="R236" s="75">
        <v>0.71</v>
      </c>
      <c r="S236" s="75">
        <v>0.58599999999999997</v>
      </c>
      <c r="T236" s="73" t="s">
        <v>5537</v>
      </c>
      <c r="U236" s="75" t="s">
        <v>332</v>
      </c>
      <c r="V236" s="75">
        <v>65</v>
      </c>
      <c r="W236" s="75">
        <v>8.4</v>
      </c>
      <c r="X236" s="75">
        <v>5</v>
      </c>
      <c r="Y236" s="75" t="s">
        <v>87</v>
      </c>
      <c r="Z236" s="75" t="s">
        <v>7023</v>
      </c>
      <c r="AA236" s="75" t="s">
        <v>7027</v>
      </c>
      <c r="AB236" s="75"/>
      <c r="AC236" s="75"/>
      <c r="AD236" s="75" t="s">
        <v>8214</v>
      </c>
      <c r="AE236" s="75" t="s">
        <v>377</v>
      </c>
      <c r="AF236" s="75"/>
      <c r="AG236" s="75"/>
      <c r="AH236" s="75"/>
      <c r="AI236" s="75"/>
      <c r="AJ236" s="75"/>
      <c r="AK236" s="75"/>
      <c r="AL236" s="75"/>
      <c r="AM236" s="75"/>
      <c r="AN236" s="75"/>
      <c r="AO236" s="159"/>
      <c r="AP236" s="159"/>
      <c r="AQ236" s="159" t="s">
        <v>874</v>
      </c>
      <c r="AR236" s="349" t="s">
        <v>8272</v>
      </c>
      <c r="AS236" s="159"/>
      <c r="AT236" s="159"/>
      <c r="AU236" s="159"/>
      <c r="AV236" s="159"/>
      <c r="AW236" s="159"/>
      <c r="AX236" s="159" t="s">
        <v>224</v>
      </c>
      <c r="AY236" s="159"/>
      <c r="AZ236" s="159"/>
      <c r="BA236" s="159"/>
      <c r="BB236" s="159"/>
      <c r="BC236" s="159"/>
      <c r="BD236" s="75" t="s">
        <v>7023</v>
      </c>
      <c r="BE236" s="159"/>
      <c r="BF236" s="159"/>
      <c r="BG236" s="75" t="s">
        <v>7023</v>
      </c>
      <c r="BH236" s="75" t="s">
        <v>7023</v>
      </c>
      <c r="BI236" s="75"/>
      <c r="BJ236" s="245" t="s">
        <v>6829</v>
      </c>
      <c r="BK236" s="75" t="s">
        <v>100</v>
      </c>
      <c r="BL236" s="75" t="s">
        <v>101</v>
      </c>
      <c r="BM236" s="238"/>
      <c r="BN236" s="75" t="s">
        <v>6328</v>
      </c>
      <c r="BO236" s="75" t="s">
        <v>6561</v>
      </c>
      <c r="BP236" s="449" t="s">
        <v>10455</v>
      </c>
      <c r="BQ236" s="449" t="s">
        <v>10601</v>
      </c>
      <c r="BR236" s="449" t="s">
        <v>10758</v>
      </c>
      <c r="BS236" s="449" t="s">
        <v>14494</v>
      </c>
      <c r="BT236" s="233"/>
      <c r="BU236" s="233"/>
      <c r="BV236" s="233"/>
      <c r="BW236" s="233"/>
      <c r="BX236" s="233"/>
      <c r="BY236" s="233"/>
      <c r="BZ236" s="233"/>
      <c r="CA236" s="233"/>
      <c r="CB236" s="233"/>
      <c r="CC236" s="233"/>
      <c r="CD236" s="236" t="s">
        <v>8764</v>
      </c>
    </row>
    <row r="237" spans="1:82" ht="120" customHeight="1">
      <c r="A237" s="231">
        <v>234</v>
      </c>
      <c r="B237" s="243"/>
      <c r="C237" s="75" t="s">
        <v>5474</v>
      </c>
      <c r="D237" s="232" t="s">
        <v>635</v>
      </c>
      <c r="E237" s="232" t="s">
        <v>8876</v>
      </c>
      <c r="F237" s="231" t="s">
        <v>4844</v>
      </c>
      <c r="G237" s="357">
        <v>4640253409074</v>
      </c>
      <c r="H237" s="75" t="s">
        <v>462</v>
      </c>
      <c r="I237" s="75" t="s">
        <v>8246</v>
      </c>
      <c r="J237" s="75" t="s">
        <v>154</v>
      </c>
      <c r="K237" s="75" t="s">
        <v>5483</v>
      </c>
      <c r="L237" s="233"/>
      <c r="M237" s="231" t="s">
        <v>4844</v>
      </c>
      <c r="N237" s="244" t="s">
        <v>107</v>
      </c>
      <c r="O237" s="75">
        <v>5</v>
      </c>
      <c r="P237" s="75"/>
      <c r="Q237" s="75" t="s">
        <v>5595</v>
      </c>
      <c r="R237" s="75">
        <v>0.71</v>
      </c>
      <c r="S237" s="75">
        <v>0.58599999999999997</v>
      </c>
      <c r="T237" s="73" t="s">
        <v>5537</v>
      </c>
      <c r="U237" s="75" t="s">
        <v>332</v>
      </c>
      <c r="V237" s="75">
        <v>65</v>
      </c>
      <c r="W237" s="75">
        <v>8.4</v>
      </c>
      <c r="X237" s="75">
        <v>5</v>
      </c>
      <c r="Y237" s="75" t="s">
        <v>87</v>
      </c>
      <c r="Z237" s="75" t="s">
        <v>7026</v>
      </c>
      <c r="AA237" s="75" t="s">
        <v>7027</v>
      </c>
      <c r="AB237" s="75"/>
      <c r="AC237" s="75"/>
      <c r="AD237" s="75" t="s">
        <v>8214</v>
      </c>
      <c r="AE237" s="75" t="s">
        <v>377</v>
      </c>
      <c r="AF237" s="75"/>
      <c r="AG237" s="75"/>
      <c r="AH237" s="75"/>
      <c r="AI237" s="75"/>
      <c r="AJ237" s="75"/>
      <c r="AK237" s="75"/>
      <c r="AL237" s="75"/>
      <c r="AM237" s="75"/>
      <c r="AN237" s="75"/>
      <c r="AO237" s="159"/>
      <c r="AP237" s="159"/>
      <c r="AQ237" s="159" t="s">
        <v>874</v>
      </c>
      <c r="AR237" s="349" t="s">
        <v>8272</v>
      </c>
      <c r="AS237" s="159"/>
      <c r="AT237" s="159"/>
      <c r="AU237" s="159"/>
      <c r="AV237" s="159"/>
      <c r="AW237" s="159"/>
      <c r="AX237" s="159" t="s">
        <v>224</v>
      </c>
      <c r="AY237" s="159"/>
      <c r="AZ237" s="159"/>
      <c r="BA237" s="159"/>
      <c r="BB237" s="159"/>
      <c r="BC237" s="159"/>
      <c r="BD237" s="75" t="s">
        <v>7026</v>
      </c>
      <c r="BE237" s="159"/>
      <c r="BF237" s="159"/>
      <c r="BG237" s="75" t="s">
        <v>7026</v>
      </c>
      <c r="BH237" s="75" t="s">
        <v>7026</v>
      </c>
      <c r="BI237" s="75"/>
      <c r="BJ237" s="245" t="s">
        <v>6829</v>
      </c>
      <c r="BK237" s="75" t="s">
        <v>100</v>
      </c>
      <c r="BL237" s="75" t="s">
        <v>101</v>
      </c>
      <c r="BM237" s="238"/>
      <c r="BN237" s="75" t="s">
        <v>6329</v>
      </c>
      <c r="BO237" s="75" t="s">
        <v>6561</v>
      </c>
      <c r="BP237" s="449" t="s">
        <v>10456</v>
      </c>
      <c r="BQ237" s="449" t="s">
        <v>10602</v>
      </c>
      <c r="BR237" s="449" t="s">
        <v>10759</v>
      </c>
      <c r="BS237" s="449" t="s">
        <v>14495</v>
      </c>
      <c r="BT237" s="233"/>
      <c r="BU237" s="233"/>
      <c r="BV237" s="233"/>
      <c r="BW237" s="233"/>
      <c r="BX237" s="233"/>
      <c r="BY237" s="233"/>
      <c r="BZ237" s="233"/>
      <c r="CA237" s="233"/>
      <c r="CB237" s="233"/>
      <c r="CC237" s="233"/>
      <c r="CD237" s="236" t="s">
        <v>8764</v>
      </c>
    </row>
    <row r="238" spans="1:82" ht="120" customHeight="1">
      <c r="A238" s="231">
        <v>235</v>
      </c>
      <c r="B238" s="243"/>
      <c r="C238" s="75" t="s">
        <v>5475</v>
      </c>
      <c r="D238" s="232" t="s">
        <v>635</v>
      </c>
      <c r="E238" s="232" t="s">
        <v>8876</v>
      </c>
      <c r="F238" s="231" t="s">
        <v>4845</v>
      </c>
      <c r="G238" s="357">
        <v>4640253409081</v>
      </c>
      <c r="H238" s="75" t="s">
        <v>462</v>
      </c>
      <c r="I238" s="75" t="s">
        <v>8246</v>
      </c>
      <c r="J238" s="75" t="s">
        <v>154</v>
      </c>
      <c r="K238" s="75" t="s">
        <v>5483</v>
      </c>
      <c r="L238" s="233"/>
      <c r="M238" s="231" t="s">
        <v>4845</v>
      </c>
      <c r="N238" s="244" t="s">
        <v>81</v>
      </c>
      <c r="O238" s="75">
        <v>5</v>
      </c>
      <c r="P238" s="75"/>
      <c r="Q238" s="75" t="s">
        <v>5621</v>
      </c>
      <c r="R238" s="75">
        <v>0.505</v>
      </c>
      <c r="S238" s="75">
        <v>0.65</v>
      </c>
      <c r="T238" s="73" t="s">
        <v>5537</v>
      </c>
      <c r="U238" s="75" t="s">
        <v>332</v>
      </c>
      <c r="V238" s="75">
        <v>42.5</v>
      </c>
      <c r="W238" s="75">
        <v>19</v>
      </c>
      <c r="X238" s="75">
        <v>9.1999999999999993</v>
      </c>
      <c r="Y238" s="75" t="s">
        <v>87</v>
      </c>
      <c r="Z238" s="75" t="s">
        <v>7023</v>
      </c>
      <c r="AA238" s="75" t="s">
        <v>7027</v>
      </c>
      <c r="AB238" s="75"/>
      <c r="AC238" s="75"/>
      <c r="AD238" s="75" t="s">
        <v>8214</v>
      </c>
      <c r="AE238" s="75" t="s">
        <v>377</v>
      </c>
      <c r="AF238" s="75"/>
      <c r="AG238" s="75"/>
      <c r="AH238" s="75"/>
      <c r="AI238" s="75"/>
      <c r="AJ238" s="75"/>
      <c r="AK238" s="75"/>
      <c r="AL238" s="75"/>
      <c r="AM238" s="75"/>
      <c r="AN238" s="75"/>
      <c r="AO238" s="159"/>
      <c r="AP238" s="159"/>
      <c r="AQ238" s="159" t="s">
        <v>874</v>
      </c>
      <c r="AR238" s="349" t="s">
        <v>8272</v>
      </c>
      <c r="AS238" s="159"/>
      <c r="AT238" s="159"/>
      <c r="AU238" s="159"/>
      <c r="AV238" s="159"/>
      <c r="AW238" s="159"/>
      <c r="AX238" s="159" t="s">
        <v>224</v>
      </c>
      <c r="AY238" s="159"/>
      <c r="AZ238" s="159"/>
      <c r="BA238" s="159"/>
      <c r="BB238" s="159"/>
      <c r="BC238" s="159"/>
      <c r="BD238" s="75" t="s">
        <v>7023</v>
      </c>
      <c r="BE238" s="159"/>
      <c r="BF238" s="159"/>
      <c r="BG238" s="75" t="s">
        <v>7023</v>
      </c>
      <c r="BH238" s="75" t="s">
        <v>7023</v>
      </c>
      <c r="BI238" s="75"/>
      <c r="BJ238" s="245" t="s">
        <v>6830</v>
      </c>
      <c r="BK238" s="75" t="s">
        <v>100</v>
      </c>
      <c r="BL238" s="75" t="s">
        <v>101</v>
      </c>
      <c r="BM238" s="238"/>
      <c r="BN238" s="75" t="s">
        <v>6330</v>
      </c>
      <c r="BO238" s="75" t="s">
        <v>6562</v>
      </c>
      <c r="BP238" s="449" t="s">
        <v>10603</v>
      </c>
      <c r="BQ238" s="449" t="s">
        <v>10760</v>
      </c>
      <c r="BR238" s="449" t="s">
        <v>10457</v>
      </c>
      <c r="BS238" s="373" t="s">
        <v>15013</v>
      </c>
      <c r="BT238" s="373" t="s">
        <v>15014</v>
      </c>
      <c r="BU238" s="233"/>
      <c r="BV238" s="233"/>
      <c r="BW238" s="233"/>
      <c r="BX238" s="233"/>
      <c r="BY238" s="233"/>
      <c r="BZ238" s="233"/>
      <c r="CA238" s="233"/>
      <c r="CB238" s="233"/>
      <c r="CC238" s="233"/>
      <c r="CD238" s="236" t="s">
        <v>8764</v>
      </c>
    </row>
    <row r="239" spans="1:82" ht="120" customHeight="1">
      <c r="A239" s="231">
        <v>236</v>
      </c>
      <c r="B239" s="243"/>
      <c r="C239" s="75" t="s">
        <v>5476</v>
      </c>
      <c r="D239" s="232" t="s">
        <v>635</v>
      </c>
      <c r="E239" s="232" t="s">
        <v>8876</v>
      </c>
      <c r="F239" s="231" t="s">
        <v>4846</v>
      </c>
      <c r="G239" s="357">
        <v>4640253409098</v>
      </c>
      <c r="H239" s="75" t="s">
        <v>462</v>
      </c>
      <c r="I239" s="75" t="s">
        <v>8246</v>
      </c>
      <c r="J239" s="75" t="s">
        <v>154</v>
      </c>
      <c r="K239" s="75" t="s">
        <v>5483</v>
      </c>
      <c r="L239" s="233"/>
      <c r="M239" s="231" t="s">
        <v>4846</v>
      </c>
      <c r="N239" s="244" t="s">
        <v>107</v>
      </c>
      <c r="O239" s="75">
        <v>5</v>
      </c>
      <c r="P239" s="75"/>
      <c r="Q239" s="75" t="s">
        <v>5621</v>
      </c>
      <c r="R239" s="75">
        <v>0.505</v>
      </c>
      <c r="S239" s="75">
        <v>0.65</v>
      </c>
      <c r="T239" s="73" t="s">
        <v>5537</v>
      </c>
      <c r="U239" s="75" t="s">
        <v>332</v>
      </c>
      <c r="V239" s="75">
        <v>42.5</v>
      </c>
      <c r="W239" s="75">
        <v>19</v>
      </c>
      <c r="X239" s="75">
        <v>9.1999999999999993</v>
      </c>
      <c r="Y239" s="75" t="s">
        <v>87</v>
      </c>
      <c r="Z239" s="75" t="s">
        <v>7026</v>
      </c>
      <c r="AA239" s="75" t="s">
        <v>7027</v>
      </c>
      <c r="AB239" s="75"/>
      <c r="AC239" s="75"/>
      <c r="AD239" s="75" t="s">
        <v>8214</v>
      </c>
      <c r="AE239" s="75" t="s">
        <v>377</v>
      </c>
      <c r="AF239" s="75"/>
      <c r="AG239" s="75"/>
      <c r="AH239" s="75"/>
      <c r="AI239" s="75"/>
      <c r="AJ239" s="75"/>
      <c r="AK239" s="75"/>
      <c r="AL239" s="75"/>
      <c r="AM239" s="75"/>
      <c r="AN239" s="75"/>
      <c r="AO239" s="159"/>
      <c r="AP239" s="159"/>
      <c r="AQ239" s="159" t="s">
        <v>874</v>
      </c>
      <c r="AR239" s="349" t="s">
        <v>8272</v>
      </c>
      <c r="AS239" s="159"/>
      <c r="AT239" s="159"/>
      <c r="AU239" s="159"/>
      <c r="AV239" s="159"/>
      <c r="AW239" s="159"/>
      <c r="AX239" s="159" t="s">
        <v>224</v>
      </c>
      <c r="AY239" s="159"/>
      <c r="AZ239" s="159"/>
      <c r="BA239" s="159"/>
      <c r="BB239" s="159"/>
      <c r="BC239" s="159"/>
      <c r="BD239" s="75" t="s">
        <v>7026</v>
      </c>
      <c r="BE239" s="159"/>
      <c r="BF239" s="159"/>
      <c r="BG239" s="75" t="s">
        <v>7026</v>
      </c>
      <c r="BH239" s="75" t="s">
        <v>7026</v>
      </c>
      <c r="BI239" s="75"/>
      <c r="BJ239" s="245" t="s">
        <v>6830</v>
      </c>
      <c r="BK239" s="75" t="s">
        <v>100</v>
      </c>
      <c r="BL239" s="75" t="s">
        <v>101</v>
      </c>
      <c r="BM239" s="238"/>
      <c r="BN239" s="449" t="s">
        <v>6331</v>
      </c>
      <c r="BO239" s="449" t="s">
        <v>6562</v>
      </c>
      <c r="BP239" s="373" t="s">
        <v>15015</v>
      </c>
      <c r="BQ239" s="373" t="s">
        <v>15016</v>
      </c>
      <c r="BR239" s="373" t="s">
        <v>15017</v>
      </c>
      <c r="BS239" s="373" t="s">
        <v>15018</v>
      </c>
      <c r="BT239" s="233"/>
      <c r="BU239" s="233"/>
      <c r="BV239" s="233"/>
      <c r="BW239" s="233"/>
      <c r="BX239" s="233"/>
      <c r="BY239" s="233"/>
      <c r="BZ239" s="233"/>
      <c r="CA239" s="233"/>
      <c r="CB239" s="233"/>
      <c r="CC239" s="233"/>
      <c r="CD239" s="236" t="s">
        <v>8764</v>
      </c>
    </row>
    <row r="240" spans="1:82" ht="133.5" customHeight="1">
      <c r="A240" s="231">
        <v>237</v>
      </c>
      <c r="B240" s="362"/>
      <c r="C240" s="232" t="s">
        <v>461</v>
      </c>
      <c r="D240" s="232" t="s">
        <v>635</v>
      </c>
      <c r="E240" s="232" t="s">
        <v>8876</v>
      </c>
      <c r="F240" s="231" t="s">
        <v>460</v>
      </c>
      <c r="G240" s="231" t="s">
        <v>7911</v>
      </c>
      <c r="H240" s="75" t="s">
        <v>462</v>
      </c>
      <c r="I240" s="233" t="s">
        <v>80</v>
      </c>
      <c r="J240" s="233" t="s">
        <v>80</v>
      </c>
      <c r="K240" s="233" t="s">
        <v>463</v>
      </c>
      <c r="L240" s="233" t="s">
        <v>91</v>
      </c>
      <c r="M240" s="231" t="s">
        <v>460</v>
      </c>
      <c r="N240" s="233" t="s">
        <v>464</v>
      </c>
      <c r="O240" s="233">
        <v>5</v>
      </c>
      <c r="P240" s="233"/>
      <c r="Q240" s="233" t="s">
        <v>468</v>
      </c>
      <c r="R240" s="233">
        <v>0.5</v>
      </c>
      <c r="S240" s="233"/>
      <c r="T240" s="232" t="s">
        <v>467</v>
      </c>
      <c r="U240" s="233" t="s">
        <v>465</v>
      </c>
      <c r="V240" s="235">
        <v>10.4</v>
      </c>
      <c r="W240" s="235">
        <v>6.7</v>
      </c>
      <c r="X240" s="235">
        <v>9.5</v>
      </c>
      <c r="Y240" s="233" t="s">
        <v>87</v>
      </c>
      <c r="Z240" s="75" t="s">
        <v>7023</v>
      </c>
      <c r="AA240" s="233" t="s">
        <v>7027</v>
      </c>
      <c r="AB240" s="233"/>
      <c r="AC240" s="233"/>
      <c r="AD240" s="75" t="s">
        <v>8214</v>
      </c>
      <c r="AE240" s="233" t="s">
        <v>377</v>
      </c>
      <c r="AF240" s="233"/>
      <c r="AG240" s="233"/>
      <c r="AH240" s="233"/>
      <c r="AI240" s="233"/>
      <c r="AJ240" s="233"/>
      <c r="AK240" s="233"/>
      <c r="AL240" s="233"/>
      <c r="AM240" s="233"/>
      <c r="AN240" s="233"/>
      <c r="AO240" s="233"/>
      <c r="AP240" s="233">
        <v>4.8</v>
      </c>
      <c r="AQ240" s="233"/>
      <c r="AR240" s="349" t="s">
        <v>8277</v>
      </c>
      <c r="AS240" s="233"/>
      <c r="AT240" s="233" t="s">
        <v>466</v>
      </c>
      <c r="AU240" s="233"/>
      <c r="AV240" s="233"/>
      <c r="AW240" s="233"/>
      <c r="AX240" s="233"/>
      <c r="AY240" s="233"/>
      <c r="AZ240" s="233"/>
      <c r="BA240" s="159"/>
      <c r="BB240" s="159"/>
      <c r="BC240" s="233"/>
      <c r="BD240" s="75" t="s">
        <v>7023</v>
      </c>
      <c r="BE240" s="159"/>
      <c r="BF240" s="159"/>
      <c r="BG240" s="75" t="s">
        <v>7023</v>
      </c>
      <c r="BH240" s="75" t="s">
        <v>7023</v>
      </c>
      <c r="BI240" s="232"/>
      <c r="BJ240" s="233"/>
      <c r="BK240" s="233" t="s">
        <v>100</v>
      </c>
      <c r="BL240" s="233" t="s">
        <v>101</v>
      </c>
      <c r="BM240" s="232"/>
      <c r="BN240" s="449" t="s">
        <v>7636</v>
      </c>
      <c r="BO240" s="237" t="s">
        <v>7715</v>
      </c>
      <c r="BP240" s="233"/>
      <c r="BQ240" s="233"/>
      <c r="BR240" s="233"/>
      <c r="BS240" s="233"/>
      <c r="BT240" s="233"/>
      <c r="BU240" s="233"/>
      <c r="BV240" s="233"/>
      <c r="BW240" s="233"/>
      <c r="BX240" s="233"/>
      <c r="BY240" s="233"/>
      <c r="BZ240" s="233"/>
      <c r="CA240" s="233"/>
      <c r="CB240" s="233"/>
      <c r="CC240" s="233"/>
      <c r="CD240" s="449" t="s">
        <v>8770</v>
      </c>
    </row>
    <row r="241" spans="1:82" ht="133.5" customHeight="1">
      <c r="A241" s="231">
        <v>238</v>
      </c>
      <c r="B241" s="362"/>
      <c r="C241" s="232" t="s">
        <v>470</v>
      </c>
      <c r="D241" s="232" t="s">
        <v>635</v>
      </c>
      <c r="E241" s="232" t="s">
        <v>8876</v>
      </c>
      <c r="F241" s="231" t="s">
        <v>469</v>
      </c>
      <c r="G241" s="231" t="s">
        <v>7912</v>
      </c>
      <c r="H241" s="75" t="s">
        <v>462</v>
      </c>
      <c r="I241" s="233" t="s">
        <v>80</v>
      </c>
      <c r="J241" s="233" t="s">
        <v>80</v>
      </c>
      <c r="K241" s="233" t="s">
        <v>463</v>
      </c>
      <c r="L241" s="233" t="s">
        <v>91</v>
      </c>
      <c r="M241" s="231" t="s">
        <v>469</v>
      </c>
      <c r="N241" s="233" t="s">
        <v>471</v>
      </c>
      <c r="O241" s="233">
        <v>5</v>
      </c>
      <c r="P241" s="233"/>
      <c r="Q241" s="233" t="s">
        <v>468</v>
      </c>
      <c r="R241" s="233">
        <v>0.5</v>
      </c>
      <c r="S241" s="233"/>
      <c r="T241" s="232" t="s">
        <v>467</v>
      </c>
      <c r="U241" s="233" t="s">
        <v>465</v>
      </c>
      <c r="V241" s="235">
        <v>10.4</v>
      </c>
      <c r="W241" s="235">
        <v>6.7</v>
      </c>
      <c r="X241" s="235">
        <v>9.5</v>
      </c>
      <c r="Y241" s="233" t="s">
        <v>87</v>
      </c>
      <c r="Z241" s="75" t="s">
        <v>7026</v>
      </c>
      <c r="AA241" s="233" t="s">
        <v>7027</v>
      </c>
      <c r="AB241" s="233"/>
      <c r="AC241" s="233"/>
      <c r="AD241" s="75" t="s">
        <v>8214</v>
      </c>
      <c r="AE241" s="233" t="s">
        <v>377</v>
      </c>
      <c r="AF241" s="233"/>
      <c r="AG241" s="233"/>
      <c r="AH241" s="233"/>
      <c r="AI241" s="233"/>
      <c r="AJ241" s="233"/>
      <c r="AK241" s="233"/>
      <c r="AL241" s="233"/>
      <c r="AM241" s="233"/>
      <c r="AN241" s="233"/>
      <c r="AO241" s="233"/>
      <c r="AP241" s="233">
        <v>4.8</v>
      </c>
      <c r="AQ241" s="233"/>
      <c r="AR241" s="349" t="s">
        <v>8277</v>
      </c>
      <c r="AS241" s="233"/>
      <c r="AT241" s="233" t="s">
        <v>466</v>
      </c>
      <c r="AU241" s="233"/>
      <c r="AV241" s="233"/>
      <c r="AW241" s="233"/>
      <c r="AX241" s="233"/>
      <c r="AY241" s="233"/>
      <c r="AZ241" s="233"/>
      <c r="BA241" s="159"/>
      <c r="BB241" s="159"/>
      <c r="BC241" s="233"/>
      <c r="BD241" s="75" t="s">
        <v>7026</v>
      </c>
      <c r="BE241" s="159"/>
      <c r="BF241" s="159"/>
      <c r="BG241" s="75" t="s">
        <v>7026</v>
      </c>
      <c r="BH241" s="75" t="s">
        <v>7026</v>
      </c>
      <c r="BI241" s="232"/>
      <c r="BJ241" s="233"/>
      <c r="BK241" s="233" t="s">
        <v>100</v>
      </c>
      <c r="BL241" s="233" t="s">
        <v>101</v>
      </c>
      <c r="BM241" s="232"/>
      <c r="BN241" s="237" t="s">
        <v>7637</v>
      </c>
      <c r="BO241" s="237" t="s">
        <v>7715</v>
      </c>
      <c r="BP241" s="233"/>
      <c r="BQ241" s="233"/>
      <c r="BR241" s="233"/>
      <c r="BS241" s="233"/>
      <c r="BT241" s="233"/>
      <c r="BU241" s="233"/>
      <c r="BV241" s="233"/>
      <c r="BW241" s="233"/>
      <c r="BX241" s="233"/>
      <c r="BY241" s="233"/>
      <c r="BZ241" s="233"/>
      <c r="CA241" s="233"/>
      <c r="CB241" s="233"/>
      <c r="CC241" s="233"/>
      <c r="CD241" s="449" t="s">
        <v>8770</v>
      </c>
    </row>
    <row r="242" spans="1:82" ht="133.5" customHeight="1">
      <c r="A242" s="231">
        <v>239</v>
      </c>
      <c r="B242" s="362"/>
      <c r="C242" s="232" t="s">
        <v>473</v>
      </c>
      <c r="D242" s="232" t="s">
        <v>635</v>
      </c>
      <c r="E242" s="232" t="s">
        <v>8876</v>
      </c>
      <c r="F242" s="231" t="s">
        <v>472</v>
      </c>
      <c r="G242" s="231" t="s">
        <v>7913</v>
      </c>
      <c r="H242" s="75" t="s">
        <v>462</v>
      </c>
      <c r="I242" s="233" t="s">
        <v>80</v>
      </c>
      <c r="J242" s="233" t="s">
        <v>80</v>
      </c>
      <c r="K242" s="233" t="s">
        <v>474</v>
      </c>
      <c r="L242" s="233" t="s">
        <v>91</v>
      </c>
      <c r="M242" s="231" t="s">
        <v>472</v>
      </c>
      <c r="N242" s="233" t="s">
        <v>464</v>
      </c>
      <c r="O242" s="233">
        <v>5</v>
      </c>
      <c r="P242" s="233"/>
      <c r="Q242" s="233" t="s">
        <v>468</v>
      </c>
      <c r="R242" s="233">
        <v>0.55000000000000004</v>
      </c>
      <c r="S242" s="233"/>
      <c r="T242" s="232" t="s">
        <v>476</v>
      </c>
      <c r="U242" s="233" t="s">
        <v>475</v>
      </c>
      <c r="V242" s="235">
        <v>10.4</v>
      </c>
      <c r="W242" s="235">
        <v>6.8</v>
      </c>
      <c r="X242" s="235">
        <v>16.600000000000001</v>
      </c>
      <c r="Y242" s="233" t="s">
        <v>87</v>
      </c>
      <c r="Z242" s="75" t="s">
        <v>7023</v>
      </c>
      <c r="AA242" s="233" t="s">
        <v>7027</v>
      </c>
      <c r="AB242" s="233"/>
      <c r="AC242" s="233"/>
      <c r="AD242" s="75" t="s">
        <v>8214</v>
      </c>
      <c r="AE242" s="233" t="s">
        <v>377</v>
      </c>
      <c r="AF242" s="233"/>
      <c r="AG242" s="233"/>
      <c r="AH242" s="233"/>
      <c r="AI242" s="233"/>
      <c r="AJ242" s="233"/>
      <c r="AK242" s="233"/>
      <c r="AL242" s="233"/>
      <c r="AM242" s="233"/>
      <c r="AN242" s="233"/>
      <c r="AO242" s="233"/>
      <c r="AP242" s="233">
        <v>4.8</v>
      </c>
      <c r="AQ242" s="233"/>
      <c r="AR242" s="349" t="s">
        <v>8276</v>
      </c>
      <c r="AS242" s="233"/>
      <c r="AT242" s="75">
        <v>0.15</v>
      </c>
      <c r="AU242" s="233"/>
      <c r="AV242" s="233"/>
      <c r="AW242" s="233"/>
      <c r="AX242" s="233"/>
      <c r="AY242" s="233"/>
      <c r="AZ242" s="233"/>
      <c r="BA242" s="159"/>
      <c r="BB242" s="159"/>
      <c r="BC242" s="233"/>
      <c r="BD242" s="75" t="s">
        <v>7023</v>
      </c>
      <c r="BE242" s="159"/>
      <c r="BF242" s="159"/>
      <c r="BG242" s="75" t="s">
        <v>7023</v>
      </c>
      <c r="BH242" s="75" t="s">
        <v>7023</v>
      </c>
      <c r="BI242" s="232"/>
      <c r="BJ242" s="233"/>
      <c r="BK242" s="233" t="s">
        <v>100</v>
      </c>
      <c r="BL242" s="233" t="s">
        <v>101</v>
      </c>
      <c r="BM242" s="232"/>
      <c r="BN242" s="237" t="s">
        <v>7638</v>
      </c>
      <c r="BO242" s="237" t="s">
        <v>7716</v>
      </c>
      <c r="BP242" s="233"/>
      <c r="BQ242" s="233"/>
      <c r="BR242" s="233"/>
      <c r="BS242" s="233"/>
      <c r="BT242" s="233"/>
      <c r="BU242" s="233"/>
      <c r="BV242" s="233"/>
      <c r="BW242" s="233"/>
      <c r="BX242" s="233"/>
      <c r="BY242" s="233"/>
      <c r="BZ242" s="233"/>
      <c r="CA242" s="233"/>
      <c r="CB242" s="233"/>
      <c r="CC242" s="233"/>
      <c r="CD242" s="449" t="s">
        <v>8770</v>
      </c>
    </row>
    <row r="243" spans="1:82" ht="133.5" customHeight="1">
      <c r="A243" s="231">
        <v>240</v>
      </c>
      <c r="B243" s="362"/>
      <c r="C243" s="232" t="s">
        <v>478</v>
      </c>
      <c r="D243" s="232" t="s">
        <v>635</v>
      </c>
      <c r="E243" s="232" t="s">
        <v>8876</v>
      </c>
      <c r="F243" s="231" t="s">
        <v>477</v>
      </c>
      <c r="G243" s="231" t="s">
        <v>7914</v>
      </c>
      <c r="H243" s="75" t="s">
        <v>462</v>
      </c>
      <c r="I243" s="233" t="s">
        <v>80</v>
      </c>
      <c r="J243" s="233" t="s">
        <v>80</v>
      </c>
      <c r="K243" s="233" t="s">
        <v>474</v>
      </c>
      <c r="L243" s="233" t="s">
        <v>91</v>
      </c>
      <c r="M243" s="231" t="s">
        <v>477</v>
      </c>
      <c r="N243" s="233" t="s">
        <v>471</v>
      </c>
      <c r="O243" s="233">
        <v>5</v>
      </c>
      <c r="P243" s="233"/>
      <c r="Q243" s="233" t="s">
        <v>468</v>
      </c>
      <c r="R243" s="233">
        <v>0.5</v>
      </c>
      <c r="S243" s="233"/>
      <c r="T243" s="232" t="s">
        <v>476</v>
      </c>
      <c r="U243" s="233" t="s">
        <v>475</v>
      </c>
      <c r="V243" s="235">
        <v>10.4</v>
      </c>
      <c r="W243" s="235">
        <v>6.8</v>
      </c>
      <c r="X243" s="235">
        <v>16.600000000000001</v>
      </c>
      <c r="Y243" s="233" t="s">
        <v>87</v>
      </c>
      <c r="Z243" s="75" t="s">
        <v>7026</v>
      </c>
      <c r="AA243" s="233" t="s">
        <v>7027</v>
      </c>
      <c r="AB243" s="233"/>
      <c r="AC243" s="233"/>
      <c r="AD243" s="75" t="s">
        <v>8214</v>
      </c>
      <c r="AE243" s="233" t="s">
        <v>377</v>
      </c>
      <c r="AF243" s="233"/>
      <c r="AG243" s="233"/>
      <c r="AH243" s="233"/>
      <c r="AI243" s="233"/>
      <c r="AJ243" s="233"/>
      <c r="AK243" s="233"/>
      <c r="AL243" s="233"/>
      <c r="AM243" s="233"/>
      <c r="AN243" s="233"/>
      <c r="AO243" s="233"/>
      <c r="AP243" s="233">
        <v>4.8</v>
      </c>
      <c r="AQ243" s="233"/>
      <c r="AR243" s="349" t="s">
        <v>8276</v>
      </c>
      <c r="AS243" s="233"/>
      <c r="AT243" s="75">
        <v>0.15</v>
      </c>
      <c r="AU243" s="233"/>
      <c r="AV243" s="233"/>
      <c r="AW243" s="233"/>
      <c r="AX243" s="233"/>
      <c r="AY243" s="233"/>
      <c r="AZ243" s="233"/>
      <c r="BA243" s="159"/>
      <c r="BB243" s="159"/>
      <c r="BC243" s="233"/>
      <c r="BD243" s="75" t="s">
        <v>7026</v>
      </c>
      <c r="BE243" s="159"/>
      <c r="BF243" s="159"/>
      <c r="BG243" s="75" t="s">
        <v>7026</v>
      </c>
      <c r="BH243" s="75" t="s">
        <v>7026</v>
      </c>
      <c r="BI243" s="232"/>
      <c r="BJ243" s="233"/>
      <c r="BK243" s="233" t="s">
        <v>100</v>
      </c>
      <c r="BL243" s="233" t="s">
        <v>101</v>
      </c>
      <c r="BM243" s="232"/>
      <c r="BN243" s="237" t="s">
        <v>7639</v>
      </c>
      <c r="BO243" s="237" t="s">
        <v>7716</v>
      </c>
      <c r="BP243" s="233"/>
      <c r="BQ243" s="233"/>
      <c r="BR243" s="233"/>
      <c r="BS243" s="233"/>
      <c r="BT243" s="233"/>
      <c r="BU243" s="233"/>
      <c r="BV243" s="233"/>
      <c r="BW243" s="233"/>
      <c r="BX243" s="233"/>
      <c r="BY243" s="233"/>
      <c r="BZ243" s="233"/>
      <c r="CA243" s="233"/>
      <c r="CB243" s="233"/>
      <c r="CC243" s="233"/>
      <c r="CD243" s="449" t="s">
        <v>8770</v>
      </c>
    </row>
    <row r="244" spans="1:82" ht="133.5" customHeight="1">
      <c r="A244" s="231">
        <v>241</v>
      </c>
      <c r="B244" s="362"/>
      <c r="C244" s="232" t="s">
        <v>480</v>
      </c>
      <c r="D244" s="232" t="s">
        <v>635</v>
      </c>
      <c r="E244" s="232" t="s">
        <v>8876</v>
      </c>
      <c r="F244" s="231" t="s">
        <v>479</v>
      </c>
      <c r="G244" s="231" t="s">
        <v>7915</v>
      </c>
      <c r="H244" s="75" t="s">
        <v>462</v>
      </c>
      <c r="I244" s="233" t="s">
        <v>80</v>
      </c>
      <c r="J244" s="233" t="s">
        <v>80</v>
      </c>
      <c r="K244" s="233" t="s">
        <v>481</v>
      </c>
      <c r="L244" s="233" t="s">
        <v>91</v>
      </c>
      <c r="M244" s="231" t="s">
        <v>479</v>
      </c>
      <c r="N244" s="233" t="s">
        <v>464</v>
      </c>
      <c r="O244" s="233">
        <v>5</v>
      </c>
      <c r="P244" s="233"/>
      <c r="Q244" s="233" t="s">
        <v>468</v>
      </c>
      <c r="R244" s="233">
        <v>0.55000000000000004</v>
      </c>
      <c r="S244" s="233"/>
      <c r="T244" s="232" t="s">
        <v>483</v>
      </c>
      <c r="U244" s="233" t="s">
        <v>465</v>
      </c>
      <c r="V244" s="235">
        <v>10.4</v>
      </c>
      <c r="W244" s="235">
        <v>6.7</v>
      </c>
      <c r="X244" s="235">
        <v>5.0999999999999996</v>
      </c>
      <c r="Y244" s="233" t="s">
        <v>87</v>
      </c>
      <c r="Z244" s="75" t="s">
        <v>7023</v>
      </c>
      <c r="AA244" s="233" t="s">
        <v>7027</v>
      </c>
      <c r="AB244" s="233"/>
      <c r="AC244" s="233"/>
      <c r="AD244" s="75" t="s">
        <v>8214</v>
      </c>
      <c r="AE244" s="233" t="s">
        <v>377</v>
      </c>
      <c r="AF244" s="233"/>
      <c r="AG244" s="233"/>
      <c r="AH244" s="233"/>
      <c r="AI244" s="233"/>
      <c r="AJ244" s="233"/>
      <c r="AK244" s="233"/>
      <c r="AL244" s="233"/>
      <c r="AM244" s="233"/>
      <c r="AN244" s="233"/>
      <c r="AO244" s="233"/>
      <c r="AP244" s="233">
        <v>4.8</v>
      </c>
      <c r="AQ244" s="233"/>
      <c r="AR244" s="349" t="s">
        <v>8269</v>
      </c>
      <c r="AS244" s="233"/>
      <c r="AT244" s="233"/>
      <c r="AU244" s="233"/>
      <c r="AV244" s="233"/>
      <c r="AW244" s="233"/>
      <c r="AX244" s="233"/>
      <c r="AY244" s="233"/>
      <c r="AZ244" s="233"/>
      <c r="BA244" s="159"/>
      <c r="BB244" s="159"/>
      <c r="BC244" s="233"/>
      <c r="BD244" s="75" t="s">
        <v>7023</v>
      </c>
      <c r="BE244" s="159"/>
      <c r="BF244" s="159"/>
      <c r="BG244" s="75" t="s">
        <v>7023</v>
      </c>
      <c r="BH244" s="75" t="s">
        <v>7023</v>
      </c>
      <c r="BI244" s="232"/>
      <c r="BJ244" s="233"/>
      <c r="BK244" s="233" t="s">
        <v>100</v>
      </c>
      <c r="BL244" s="233" t="s">
        <v>101</v>
      </c>
      <c r="BM244" s="232"/>
      <c r="BN244" s="449" t="s">
        <v>7634</v>
      </c>
      <c r="BO244" s="237" t="s">
        <v>7717</v>
      </c>
      <c r="BP244" s="233"/>
      <c r="BQ244" s="233"/>
      <c r="BR244" s="233"/>
      <c r="BS244" s="233"/>
      <c r="BT244" s="233"/>
      <c r="BU244" s="233"/>
      <c r="BV244" s="233"/>
      <c r="BW244" s="233"/>
      <c r="BX244" s="233"/>
      <c r="BY244" s="233"/>
      <c r="BZ244" s="233"/>
      <c r="CA244" s="233"/>
      <c r="CB244" s="233"/>
      <c r="CC244" s="233"/>
      <c r="CD244" s="449" t="s">
        <v>8770</v>
      </c>
    </row>
    <row r="245" spans="1:82" ht="133.5" customHeight="1">
      <c r="A245" s="231">
        <v>242</v>
      </c>
      <c r="B245" s="362"/>
      <c r="C245" s="232" t="s">
        <v>485</v>
      </c>
      <c r="D245" s="232" t="s">
        <v>635</v>
      </c>
      <c r="E245" s="232" t="s">
        <v>8876</v>
      </c>
      <c r="F245" s="231" t="s">
        <v>484</v>
      </c>
      <c r="G245" s="231" t="s">
        <v>7916</v>
      </c>
      <c r="H245" s="75" t="s">
        <v>462</v>
      </c>
      <c r="I245" s="233" t="s">
        <v>80</v>
      </c>
      <c r="J245" s="233" t="s">
        <v>80</v>
      </c>
      <c r="K245" s="233" t="s">
        <v>481</v>
      </c>
      <c r="L245" s="233" t="s">
        <v>91</v>
      </c>
      <c r="M245" s="231" t="s">
        <v>484</v>
      </c>
      <c r="N245" s="233" t="s">
        <v>471</v>
      </c>
      <c r="O245" s="233">
        <v>5</v>
      </c>
      <c r="P245" s="233"/>
      <c r="Q245" s="233" t="s">
        <v>468</v>
      </c>
      <c r="R245" s="233">
        <v>0.55000000000000004</v>
      </c>
      <c r="S245" s="233"/>
      <c r="T245" s="232" t="s">
        <v>483</v>
      </c>
      <c r="U245" s="233" t="s">
        <v>465</v>
      </c>
      <c r="V245" s="235">
        <v>10.4</v>
      </c>
      <c r="W245" s="235">
        <v>6.7</v>
      </c>
      <c r="X245" s="235">
        <v>5.0999999999999996</v>
      </c>
      <c r="Y245" s="233" t="s">
        <v>87</v>
      </c>
      <c r="Z245" s="75" t="s">
        <v>7026</v>
      </c>
      <c r="AA245" s="233" t="s">
        <v>7027</v>
      </c>
      <c r="AB245" s="233"/>
      <c r="AC245" s="233"/>
      <c r="AD245" s="75" t="s">
        <v>8214</v>
      </c>
      <c r="AE245" s="233" t="s">
        <v>377</v>
      </c>
      <c r="AF245" s="233"/>
      <c r="AG245" s="233"/>
      <c r="AH245" s="233"/>
      <c r="AI245" s="233"/>
      <c r="AJ245" s="233"/>
      <c r="AK245" s="233"/>
      <c r="AL245" s="233"/>
      <c r="AM245" s="233"/>
      <c r="AN245" s="233"/>
      <c r="AO245" s="233"/>
      <c r="AP245" s="233">
        <v>4.8</v>
      </c>
      <c r="AQ245" s="233"/>
      <c r="AR245" s="349" t="s">
        <v>8269</v>
      </c>
      <c r="AS245" s="233"/>
      <c r="AT245" s="233"/>
      <c r="AU245" s="233"/>
      <c r="AV245" s="233"/>
      <c r="AW245" s="233"/>
      <c r="AX245" s="233"/>
      <c r="AY245" s="233"/>
      <c r="AZ245" s="233"/>
      <c r="BA245" s="159"/>
      <c r="BB245" s="159"/>
      <c r="BC245" s="233"/>
      <c r="BD245" s="75" t="s">
        <v>7026</v>
      </c>
      <c r="BE245" s="159"/>
      <c r="BF245" s="159"/>
      <c r="BG245" s="75" t="s">
        <v>7026</v>
      </c>
      <c r="BH245" s="75" t="s">
        <v>7026</v>
      </c>
      <c r="BI245" s="232"/>
      <c r="BJ245" s="233"/>
      <c r="BK245" s="233" t="s">
        <v>100</v>
      </c>
      <c r="BL245" s="233" t="s">
        <v>101</v>
      </c>
      <c r="BM245" s="232"/>
      <c r="BN245" s="237" t="s">
        <v>7635</v>
      </c>
      <c r="BO245" s="237" t="s">
        <v>7717</v>
      </c>
      <c r="BP245" s="233"/>
      <c r="BQ245" s="233"/>
      <c r="BR245" s="233"/>
      <c r="BS245" s="233"/>
      <c r="BT245" s="233"/>
      <c r="BU245" s="233"/>
      <c r="BV245" s="233"/>
      <c r="BW245" s="233"/>
      <c r="BX245" s="233"/>
      <c r="BY245" s="233"/>
      <c r="BZ245" s="233"/>
      <c r="CA245" s="233"/>
      <c r="CB245" s="233"/>
      <c r="CC245" s="233"/>
      <c r="CD245" s="449" t="s">
        <v>8770</v>
      </c>
    </row>
    <row r="246" spans="1:82" ht="133.5" customHeight="1">
      <c r="A246" s="231">
        <v>243</v>
      </c>
      <c r="B246" s="362"/>
      <c r="C246" s="232" t="s">
        <v>487</v>
      </c>
      <c r="D246" s="232" t="s">
        <v>635</v>
      </c>
      <c r="E246" s="232" t="s">
        <v>8876</v>
      </c>
      <c r="F246" s="231" t="s">
        <v>486</v>
      </c>
      <c r="G246" s="231" t="s">
        <v>7917</v>
      </c>
      <c r="H246" s="75" t="s">
        <v>462</v>
      </c>
      <c r="I246" s="233" t="s">
        <v>283</v>
      </c>
      <c r="J246" s="233" t="s">
        <v>283</v>
      </c>
      <c r="K246" s="233" t="s">
        <v>488</v>
      </c>
      <c r="L246" s="233" t="s">
        <v>91</v>
      </c>
      <c r="M246" s="231" t="s">
        <v>486</v>
      </c>
      <c r="N246" s="244" t="s">
        <v>81</v>
      </c>
      <c r="O246" s="233">
        <v>5</v>
      </c>
      <c r="P246" s="233"/>
      <c r="Q246" s="233" t="s">
        <v>490</v>
      </c>
      <c r="R246" s="233">
        <v>0.63</v>
      </c>
      <c r="S246" s="233"/>
      <c r="T246" s="232" t="s">
        <v>489</v>
      </c>
      <c r="U246" s="233" t="s">
        <v>85</v>
      </c>
      <c r="V246" s="235">
        <v>27</v>
      </c>
      <c r="W246" s="235">
        <v>18.5</v>
      </c>
      <c r="X246" s="235">
        <v>7.5</v>
      </c>
      <c r="Y246" s="233" t="s">
        <v>87</v>
      </c>
      <c r="Z246" s="75" t="s">
        <v>7023</v>
      </c>
      <c r="AA246" s="233" t="s">
        <v>7027</v>
      </c>
      <c r="AB246" s="233"/>
      <c r="AC246" s="233"/>
      <c r="AD246" s="75" t="s">
        <v>8214</v>
      </c>
      <c r="AE246" s="233" t="s">
        <v>377</v>
      </c>
      <c r="AF246" s="233"/>
      <c r="AG246" s="233"/>
      <c r="AH246" s="233"/>
      <c r="AI246" s="233"/>
      <c r="AJ246" s="233"/>
      <c r="AK246" s="233"/>
      <c r="AL246" s="233"/>
      <c r="AM246" s="233"/>
      <c r="AN246" s="233"/>
      <c r="AO246" s="233"/>
      <c r="AP246" s="233"/>
      <c r="AQ246" s="233"/>
      <c r="AR246" s="349" t="s">
        <v>8271</v>
      </c>
      <c r="AS246" s="233"/>
      <c r="AT246" s="233"/>
      <c r="AU246" s="233"/>
      <c r="AV246" s="233"/>
      <c r="AW246" s="233"/>
      <c r="AX246" s="233"/>
      <c r="AY246" s="233">
        <v>1</v>
      </c>
      <c r="AZ246" s="233"/>
      <c r="BA246" s="159"/>
      <c r="BB246" s="159"/>
      <c r="BC246" s="233"/>
      <c r="BD246" s="75" t="s">
        <v>7023</v>
      </c>
      <c r="BE246" s="159"/>
      <c r="BF246" s="159" t="s">
        <v>85</v>
      </c>
      <c r="BG246" s="75" t="s">
        <v>7023</v>
      </c>
      <c r="BH246" s="75" t="s">
        <v>7023</v>
      </c>
      <c r="BI246" s="232"/>
      <c r="BJ246" s="233"/>
      <c r="BK246" s="233" t="s">
        <v>100</v>
      </c>
      <c r="BL246" s="233" t="s">
        <v>101</v>
      </c>
      <c r="BM246" s="232"/>
      <c r="BN246" s="237" t="s">
        <v>7640</v>
      </c>
      <c r="BO246" s="237" t="s">
        <v>7718</v>
      </c>
      <c r="BP246" s="233"/>
      <c r="BQ246" s="233"/>
      <c r="BR246" s="233"/>
      <c r="BS246" s="233"/>
      <c r="BT246" s="233"/>
      <c r="BU246" s="233"/>
      <c r="BV246" s="233"/>
      <c r="BW246" s="233"/>
      <c r="BX246" s="233"/>
      <c r="BY246" s="233"/>
      <c r="BZ246" s="233"/>
      <c r="CA246" s="233"/>
      <c r="CB246" s="233"/>
      <c r="CC246" s="233"/>
      <c r="CD246" s="449" t="s">
        <v>8770</v>
      </c>
    </row>
    <row r="247" spans="1:82" ht="133.5" customHeight="1">
      <c r="A247" s="231">
        <v>244</v>
      </c>
      <c r="B247" s="362"/>
      <c r="C247" s="232" t="s">
        <v>492</v>
      </c>
      <c r="D247" s="232" t="s">
        <v>635</v>
      </c>
      <c r="E247" s="232" t="s">
        <v>8876</v>
      </c>
      <c r="F247" s="231" t="s">
        <v>491</v>
      </c>
      <c r="G247" s="231" t="s">
        <v>7918</v>
      </c>
      <c r="H247" s="75" t="s">
        <v>462</v>
      </c>
      <c r="I247" s="233" t="s">
        <v>283</v>
      </c>
      <c r="J247" s="233" t="s">
        <v>283</v>
      </c>
      <c r="K247" s="233" t="s">
        <v>488</v>
      </c>
      <c r="L247" s="233" t="s">
        <v>91</v>
      </c>
      <c r="M247" s="231" t="s">
        <v>491</v>
      </c>
      <c r="N247" s="244" t="s">
        <v>107</v>
      </c>
      <c r="O247" s="233">
        <v>5</v>
      </c>
      <c r="P247" s="233"/>
      <c r="Q247" s="233" t="s">
        <v>490</v>
      </c>
      <c r="R247" s="233">
        <v>0.625</v>
      </c>
      <c r="S247" s="233"/>
      <c r="T247" s="232" t="s">
        <v>489</v>
      </c>
      <c r="U247" s="233" t="s">
        <v>85</v>
      </c>
      <c r="V247" s="235">
        <v>27</v>
      </c>
      <c r="W247" s="235">
        <v>18.5</v>
      </c>
      <c r="X247" s="235">
        <v>7.5</v>
      </c>
      <c r="Y247" s="233" t="s">
        <v>87</v>
      </c>
      <c r="Z247" s="75" t="s">
        <v>7026</v>
      </c>
      <c r="AA247" s="233" t="s">
        <v>7027</v>
      </c>
      <c r="AB247" s="233"/>
      <c r="AC247" s="233"/>
      <c r="AD247" s="75" t="s">
        <v>8214</v>
      </c>
      <c r="AE247" s="233" t="s">
        <v>377</v>
      </c>
      <c r="AF247" s="233"/>
      <c r="AG247" s="233"/>
      <c r="AH247" s="233"/>
      <c r="AI247" s="233"/>
      <c r="AJ247" s="233"/>
      <c r="AK247" s="233"/>
      <c r="AL247" s="233"/>
      <c r="AM247" s="233"/>
      <c r="AN247" s="233"/>
      <c r="AO247" s="233"/>
      <c r="AP247" s="233"/>
      <c r="AQ247" s="233"/>
      <c r="AR247" s="349" t="s">
        <v>8271</v>
      </c>
      <c r="AS247" s="233"/>
      <c r="AT247" s="233"/>
      <c r="AU247" s="233"/>
      <c r="AV247" s="233"/>
      <c r="AW247" s="233"/>
      <c r="AX247" s="233"/>
      <c r="AY247" s="233">
        <v>1</v>
      </c>
      <c r="AZ247" s="233"/>
      <c r="BA247" s="159"/>
      <c r="BB247" s="159"/>
      <c r="BC247" s="233"/>
      <c r="BD247" s="75" t="s">
        <v>7026</v>
      </c>
      <c r="BE247" s="159"/>
      <c r="BF247" s="159" t="s">
        <v>85</v>
      </c>
      <c r="BG247" s="75" t="s">
        <v>7026</v>
      </c>
      <c r="BH247" s="75" t="s">
        <v>7026</v>
      </c>
      <c r="BI247" s="232"/>
      <c r="BJ247" s="233"/>
      <c r="BK247" s="233" t="s">
        <v>100</v>
      </c>
      <c r="BL247" s="233" t="s">
        <v>101</v>
      </c>
      <c r="BM247" s="232"/>
      <c r="BN247" s="237" t="s">
        <v>7641</v>
      </c>
      <c r="BO247" s="237" t="s">
        <v>7718</v>
      </c>
      <c r="BP247" s="233"/>
      <c r="BQ247" s="233"/>
      <c r="BR247" s="233"/>
      <c r="BS247" s="233"/>
      <c r="BT247" s="233"/>
      <c r="BU247" s="233"/>
      <c r="BV247" s="233"/>
      <c r="BW247" s="233"/>
      <c r="BX247" s="233"/>
      <c r="BY247" s="233"/>
      <c r="BZ247" s="233"/>
      <c r="CA247" s="233"/>
      <c r="CB247" s="233"/>
      <c r="CC247" s="233"/>
      <c r="CD247" s="449" t="s">
        <v>8770</v>
      </c>
    </row>
    <row r="248" spans="1:82" ht="133.5" customHeight="1">
      <c r="A248" s="231">
        <v>245</v>
      </c>
      <c r="B248" s="362"/>
      <c r="C248" s="232" t="s">
        <v>494</v>
      </c>
      <c r="D248" s="232" t="s">
        <v>635</v>
      </c>
      <c r="E248" s="232" t="s">
        <v>8876</v>
      </c>
      <c r="F248" s="231" t="s">
        <v>493</v>
      </c>
      <c r="G248" s="231" t="s">
        <v>7919</v>
      </c>
      <c r="H248" s="75" t="s">
        <v>462</v>
      </c>
      <c r="I248" s="233" t="s">
        <v>495</v>
      </c>
      <c r="J248" s="233" t="s">
        <v>495</v>
      </c>
      <c r="K248" s="233" t="s">
        <v>496</v>
      </c>
      <c r="L248" s="233" t="s">
        <v>91</v>
      </c>
      <c r="M248" s="231" t="s">
        <v>493</v>
      </c>
      <c r="N248" s="244" t="s">
        <v>81</v>
      </c>
      <c r="O248" s="233">
        <v>5</v>
      </c>
      <c r="P248" s="233"/>
      <c r="Q248" s="233" t="s">
        <v>457</v>
      </c>
      <c r="R248" s="233">
        <v>6.7000000000000004E-2</v>
      </c>
      <c r="S248" s="233"/>
      <c r="T248" s="232" t="s">
        <v>497</v>
      </c>
      <c r="U248" s="233" t="s">
        <v>140</v>
      </c>
      <c r="V248" s="235">
        <v>3</v>
      </c>
      <c r="W248" s="235">
        <v>2</v>
      </c>
      <c r="X248" s="235">
        <v>2</v>
      </c>
      <c r="Y248" s="233" t="s">
        <v>87</v>
      </c>
      <c r="Z248" s="75" t="s">
        <v>7023</v>
      </c>
      <c r="AA248" s="233" t="s">
        <v>7027</v>
      </c>
      <c r="AB248" s="233"/>
      <c r="AC248" s="233"/>
      <c r="AD248" s="75" t="s">
        <v>8214</v>
      </c>
      <c r="AE248" s="233" t="s">
        <v>377</v>
      </c>
      <c r="AF248" s="233"/>
      <c r="AG248" s="233"/>
      <c r="AH248" s="233"/>
      <c r="AI248" s="233"/>
      <c r="AJ248" s="233"/>
      <c r="AK248" s="233"/>
      <c r="AL248" s="233"/>
      <c r="AM248" s="233"/>
      <c r="AN248" s="233"/>
      <c r="AO248" s="233">
        <v>1</v>
      </c>
      <c r="AP248" s="233">
        <v>1.2</v>
      </c>
      <c r="AQ248" s="233"/>
      <c r="AR248" s="349" t="s">
        <v>8265</v>
      </c>
      <c r="AS248" s="233"/>
      <c r="AT248" s="233"/>
      <c r="AU248" s="233"/>
      <c r="AV248" s="233"/>
      <c r="AW248" s="233"/>
      <c r="AX248" s="233"/>
      <c r="AY248" s="233"/>
      <c r="AZ248" s="233"/>
      <c r="BA248" s="159"/>
      <c r="BB248" s="159"/>
      <c r="BC248" s="233"/>
      <c r="BD248" s="75" t="s">
        <v>7023</v>
      </c>
      <c r="BE248" s="159"/>
      <c r="BF248" s="159"/>
      <c r="BG248" s="75" t="s">
        <v>7023</v>
      </c>
      <c r="BH248" s="75" t="s">
        <v>7023</v>
      </c>
      <c r="BI248" s="232"/>
      <c r="BJ248" s="233"/>
      <c r="BK248" s="233" t="s">
        <v>100</v>
      </c>
      <c r="BL248" s="233" t="s">
        <v>101</v>
      </c>
      <c r="BM248" s="232"/>
      <c r="BN248" s="237" t="s">
        <v>7630</v>
      </c>
      <c r="BO248" s="237" t="s">
        <v>7719</v>
      </c>
      <c r="BP248" s="233"/>
      <c r="BQ248" s="233"/>
      <c r="BR248" s="233"/>
      <c r="BS248" s="233"/>
      <c r="BT248" s="233"/>
      <c r="BU248" s="233"/>
      <c r="BV248" s="233"/>
      <c r="BW248" s="233"/>
      <c r="BX248" s="233"/>
      <c r="BY248" s="233"/>
      <c r="BZ248" s="233"/>
      <c r="CA248" s="233"/>
      <c r="CB248" s="233"/>
      <c r="CC248" s="233"/>
      <c r="CD248" s="449" t="s">
        <v>8770</v>
      </c>
    </row>
    <row r="249" spans="1:82" ht="133.5" customHeight="1">
      <c r="A249" s="231">
        <v>246</v>
      </c>
      <c r="B249" s="362"/>
      <c r="C249" s="232" t="s">
        <v>499</v>
      </c>
      <c r="D249" s="232" t="s">
        <v>635</v>
      </c>
      <c r="E249" s="232" t="s">
        <v>8876</v>
      </c>
      <c r="F249" s="231" t="s">
        <v>498</v>
      </c>
      <c r="G249" s="231" t="s">
        <v>7920</v>
      </c>
      <c r="H249" s="75" t="s">
        <v>462</v>
      </c>
      <c r="I249" s="233" t="s">
        <v>495</v>
      </c>
      <c r="J249" s="233" t="s">
        <v>495</v>
      </c>
      <c r="K249" s="233" t="s">
        <v>496</v>
      </c>
      <c r="L249" s="233" t="s">
        <v>91</v>
      </c>
      <c r="M249" s="231" t="s">
        <v>498</v>
      </c>
      <c r="N249" s="244" t="s">
        <v>107</v>
      </c>
      <c r="O249" s="233">
        <v>5</v>
      </c>
      <c r="P249" s="233"/>
      <c r="Q249" s="233" t="s">
        <v>457</v>
      </c>
      <c r="R249" s="233">
        <v>6.7000000000000004E-2</v>
      </c>
      <c r="S249" s="233"/>
      <c r="T249" s="232" t="s">
        <v>497</v>
      </c>
      <c r="U249" s="233" t="s">
        <v>140</v>
      </c>
      <c r="V249" s="235">
        <v>3</v>
      </c>
      <c r="W249" s="235">
        <v>2</v>
      </c>
      <c r="X249" s="235">
        <v>2</v>
      </c>
      <c r="Y249" s="233" t="s">
        <v>87</v>
      </c>
      <c r="Z249" s="75" t="s">
        <v>7026</v>
      </c>
      <c r="AA249" s="233" t="s">
        <v>7027</v>
      </c>
      <c r="AB249" s="233"/>
      <c r="AC249" s="233"/>
      <c r="AD249" s="75" t="s">
        <v>8214</v>
      </c>
      <c r="AE249" s="233" t="s">
        <v>377</v>
      </c>
      <c r="AF249" s="233"/>
      <c r="AG249" s="233"/>
      <c r="AH249" s="233"/>
      <c r="AI249" s="233"/>
      <c r="AJ249" s="233"/>
      <c r="AK249" s="233"/>
      <c r="AL249" s="233"/>
      <c r="AM249" s="233"/>
      <c r="AN249" s="233"/>
      <c r="AO249" s="233">
        <v>1</v>
      </c>
      <c r="AP249" s="233">
        <v>1.2</v>
      </c>
      <c r="AQ249" s="233"/>
      <c r="AR249" s="349" t="s">
        <v>8265</v>
      </c>
      <c r="AS249" s="233"/>
      <c r="AT249" s="233"/>
      <c r="AU249" s="233"/>
      <c r="AV249" s="233"/>
      <c r="AW249" s="233"/>
      <c r="AX249" s="233"/>
      <c r="AY249" s="233"/>
      <c r="AZ249" s="233"/>
      <c r="BA249" s="159"/>
      <c r="BB249" s="159"/>
      <c r="BC249" s="233"/>
      <c r="BD249" s="75" t="s">
        <v>7026</v>
      </c>
      <c r="BE249" s="159"/>
      <c r="BF249" s="159"/>
      <c r="BG249" s="75" t="s">
        <v>7026</v>
      </c>
      <c r="BH249" s="75" t="s">
        <v>7026</v>
      </c>
      <c r="BI249" s="232"/>
      <c r="BJ249" s="233"/>
      <c r="BK249" s="233" t="s">
        <v>100</v>
      </c>
      <c r="BL249" s="233" t="s">
        <v>101</v>
      </c>
      <c r="BM249" s="232"/>
      <c r="BN249" s="237" t="s">
        <v>7631</v>
      </c>
      <c r="BO249" s="237" t="s">
        <v>7719</v>
      </c>
      <c r="BP249" s="233"/>
      <c r="BQ249" s="233"/>
      <c r="BR249" s="233"/>
      <c r="BS249" s="233"/>
      <c r="BT249" s="233"/>
      <c r="BU249" s="233"/>
      <c r="BV249" s="233"/>
      <c r="BW249" s="233"/>
      <c r="BX249" s="233"/>
      <c r="BY249" s="233"/>
      <c r="BZ249" s="233"/>
      <c r="CA249" s="233"/>
      <c r="CB249" s="233"/>
      <c r="CC249" s="233"/>
      <c r="CD249" s="449" t="s">
        <v>8770</v>
      </c>
    </row>
    <row r="250" spans="1:82" ht="133.5" customHeight="1">
      <c r="A250" s="231">
        <v>247</v>
      </c>
      <c r="B250" s="362"/>
      <c r="C250" s="232" t="s">
        <v>501</v>
      </c>
      <c r="D250" s="232" t="s">
        <v>635</v>
      </c>
      <c r="E250" s="232" t="s">
        <v>8876</v>
      </c>
      <c r="F250" s="231" t="s">
        <v>500</v>
      </c>
      <c r="G250" s="231" t="s">
        <v>7921</v>
      </c>
      <c r="H250" s="75" t="s">
        <v>462</v>
      </c>
      <c r="I250" s="233" t="s">
        <v>495</v>
      </c>
      <c r="J250" s="233" t="s">
        <v>495</v>
      </c>
      <c r="K250" s="233" t="s">
        <v>496</v>
      </c>
      <c r="L250" s="233" t="s">
        <v>91</v>
      </c>
      <c r="M250" s="231" t="s">
        <v>500</v>
      </c>
      <c r="N250" s="244" t="s">
        <v>81</v>
      </c>
      <c r="O250" s="233">
        <v>5</v>
      </c>
      <c r="P250" s="233"/>
      <c r="Q250" s="233" t="s">
        <v>502</v>
      </c>
      <c r="R250" s="233">
        <v>0.2</v>
      </c>
      <c r="S250" s="233"/>
      <c r="T250" s="232" t="s">
        <v>497</v>
      </c>
      <c r="U250" s="233" t="s">
        <v>140</v>
      </c>
      <c r="V250" s="235">
        <v>7.2</v>
      </c>
      <c r="W250" s="235">
        <v>7</v>
      </c>
      <c r="X250" s="235">
        <v>4.8</v>
      </c>
      <c r="Y250" s="233" t="s">
        <v>87</v>
      </c>
      <c r="Z250" s="75" t="s">
        <v>7023</v>
      </c>
      <c r="AA250" s="233" t="s">
        <v>7027</v>
      </c>
      <c r="AB250" s="233"/>
      <c r="AC250" s="233"/>
      <c r="AD250" s="75" t="s">
        <v>8214</v>
      </c>
      <c r="AE250" s="233" t="s">
        <v>377</v>
      </c>
      <c r="AF250" s="233"/>
      <c r="AG250" s="233"/>
      <c r="AH250" s="233"/>
      <c r="AI250" s="233"/>
      <c r="AJ250" s="233"/>
      <c r="AK250" s="233"/>
      <c r="AL250" s="233"/>
      <c r="AM250" s="233"/>
      <c r="AN250" s="233"/>
      <c r="AO250" s="233">
        <v>2</v>
      </c>
      <c r="AP250" s="233">
        <v>4.8</v>
      </c>
      <c r="AQ250" s="233"/>
      <c r="AR250" s="349" t="s">
        <v>8265</v>
      </c>
      <c r="AS250" s="233"/>
      <c r="AT250" s="233"/>
      <c r="AU250" s="233"/>
      <c r="AV250" s="233"/>
      <c r="AW250" s="233"/>
      <c r="AX250" s="233"/>
      <c r="AY250" s="233"/>
      <c r="AZ250" s="233"/>
      <c r="BA250" s="159"/>
      <c r="BB250" s="159"/>
      <c r="BC250" s="233"/>
      <c r="BD250" s="75" t="s">
        <v>7023</v>
      </c>
      <c r="BE250" s="159"/>
      <c r="BF250" s="159"/>
      <c r="BG250" s="75" t="s">
        <v>7023</v>
      </c>
      <c r="BH250" s="75" t="s">
        <v>7023</v>
      </c>
      <c r="BI250" s="232"/>
      <c r="BJ250" s="233"/>
      <c r="BK250" s="233" t="s">
        <v>100</v>
      </c>
      <c r="BL250" s="233" t="s">
        <v>101</v>
      </c>
      <c r="BM250" s="232"/>
      <c r="BN250" s="237" t="s">
        <v>7632</v>
      </c>
      <c r="BO250" s="237" t="s">
        <v>7720</v>
      </c>
      <c r="BP250" s="233"/>
      <c r="BQ250" s="233"/>
      <c r="BR250" s="233"/>
      <c r="BS250" s="233"/>
      <c r="BT250" s="233"/>
      <c r="BU250" s="233"/>
      <c r="BV250" s="233"/>
      <c r="BW250" s="233"/>
      <c r="BX250" s="233"/>
      <c r="BY250" s="233"/>
      <c r="BZ250" s="233"/>
      <c r="CA250" s="233"/>
      <c r="CB250" s="233"/>
      <c r="CC250" s="233"/>
      <c r="CD250" s="449" t="s">
        <v>8770</v>
      </c>
    </row>
    <row r="251" spans="1:82" ht="133.5" customHeight="1">
      <c r="A251" s="231">
        <v>248</v>
      </c>
      <c r="B251" s="362"/>
      <c r="C251" s="232" t="s">
        <v>504</v>
      </c>
      <c r="D251" s="232" t="s">
        <v>635</v>
      </c>
      <c r="E251" s="232" t="s">
        <v>8876</v>
      </c>
      <c r="F251" s="231" t="s">
        <v>503</v>
      </c>
      <c r="G251" s="231" t="s">
        <v>7922</v>
      </c>
      <c r="H251" s="75" t="s">
        <v>462</v>
      </c>
      <c r="I251" s="233" t="s">
        <v>495</v>
      </c>
      <c r="J251" s="233" t="s">
        <v>495</v>
      </c>
      <c r="K251" s="233" t="s">
        <v>496</v>
      </c>
      <c r="L251" s="233" t="s">
        <v>91</v>
      </c>
      <c r="M251" s="231" t="s">
        <v>503</v>
      </c>
      <c r="N251" s="244" t="s">
        <v>107</v>
      </c>
      <c r="O251" s="233">
        <v>5</v>
      </c>
      <c r="P251" s="233"/>
      <c r="Q251" s="233" t="s">
        <v>502</v>
      </c>
      <c r="R251" s="233">
        <v>0.2</v>
      </c>
      <c r="S251" s="233"/>
      <c r="T251" s="232" t="s">
        <v>497</v>
      </c>
      <c r="U251" s="233" t="s">
        <v>140</v>
      </c>
      <c r="V251" s="235">
        <v>7.2</v>
      </c>
      <c r="W251" s="235">
        <v>7</v>
      </c>
      <c r="X251" s="235">
        <v>4.8</v>
      </c>
      <c r="Y251" s="233" t="s">
        <v>87</v>
      </c>
      <c r="Z251" s="75" t="s">
        <v>7026</v>
      </c>
      <c r="AA251" s="233" t="s">
        <v>7027</v>
      </c>
      <c r="AB251" s="233"/>
      <c r="AC251" s="233"/>
      <c r="AD251" s="75" t="s">
        <v>8214</v>
      </c>
      <c r="AE251" s="233" t="s">
        <v>377</v>
      </c>
      <c r="AF251" s="233"/>
      <c r="AG251" s="233"/>
      <c r="AH251" s="233"/>
      <c r="AI251" s="233"/>
      <c r="AJ251" s="233"/>
      <c r="AK251" s="233"/>
      <c r="AL251" s="233"/>
      <c r="AM251" s="233"/>
      <c r="AN251" s="233"/>
      <c r="AO251" s="233">
        <v>2</v>
      </c>
      <c r="AP251" s="233">
        <v>4.8</v>
      </c>
      <c r="AQ251" s="233"/>
      <c r="AR251" s="349" t="s">
        <v>8265</v>
      </c>
      <c r="AS251" s="233"/>
      <c r="AT251" s="233"/>
      <c r="AU251" s="233"/>
      <c r="AV251" s="233"/>
      <c r="AW251" s="233"/>
      <c r="AX251" s="233"/>
      <c r="AY251" s="233"/>
      <c r="AZ251" s="233"/>
      <c r="BA251" s="159"/>
      <c r="BB251" s="159"/>
      <c r="BC251" s="233"/>
      <c r="BD251" s="75" t="s">
        <v>7026</v>
      </c>
      <c r="BE251" s="159"/>
      <c r="BF251" s="159"/>
      <c r="BG251" s="75" t="s">
        <v>7026</v>
      </c>
      <c r="BH251" s="75" t="s">
        <v>7026</v>
      </c>
      <c r="BI251" s="232"/>
      <c r="BJ251" s="233"/>
      <c r="BK251" s="233" t="s">
        <v>100</v>
      </c>
      <c r="BL251" s="233" t="s">
        <v>101</v>
      </c>
      <c r="BM251" s="232"/>
      <c r="BN251" s="237" t="s">
        <v>7633</v>
      </c>
      <c r="BO251" s="237" t="s">
        <v>7720</v>
      </c>
      <c r="BP251" s="233"/>
      <c r="BQ251" s="233"/>
      <c r="BR251" s="233"/>
      <c r="BS251" s="233"/>
      <c r="BT251" s="233"/>
      <c r="BU251" s="233"/>
      <c r="BV251" s="233"/>
      <c r="BW251" s="233"/>
      <c r="BX251" s="233"/>
      <c r="BY251" s="233"/>
      <c r="BZ251" s="233"/>
      <c r="CA251" s="233"/>
      <c r="CB251" s="233"/>
      <c r="CC251" s="233"/>
      <c r="CD251" s="449" t="s">
        <v>8770</v>
      </c>
    </row>
    <row r="252" spans="1:82" ht="133.5" customHeight="1">
      <c r="A252" s="231">
        <v>249</v>
      </c>
      <c r="B252" s="362"/>
      <c r="C252" s="232" t="s">
        <v>506</v>
      </c>
      <c r="D252" s="232" t="s">
        <v>635</v>
      </c>
      <c r="E252" s="232" t="s">
        <v>8876</v>
      </c>
      <c r="F252" s="231" t="s">
        <v>505</v>
      </c>
      <c r="G252" s="231" t="s">
        <v>7923</v>
      </c>
      <c r="H252" s="75" t="s">
        <v>462</v>
      </c>
      <c r="I252" s="233" t="s">
        <v>507</v>
      </c>
      <c r="J252" s="233" t="s">
        <v>507</v>
      </c>
      <c r="K252" s="233" t="s">
        <v>508</v>
      </c>
      <c r="L252" s="233" t="s">
        <v>91</v>
      </c>
      <c r="M252" s="231" t="s">
        <v>505</v>
      </c>
      <c r="N252" s="244" t="s">
        <v>81</v>
      </c>
      <c r="O252" s="233">
        <v>5</v>
      </c>
      <c r="P252" s="233"/>
      <c r="Q252" s="233" t="s">
        <v>468</v>
      </c>
      <c r="R252" s="233">
        <v>0.45</v>
      </c>
      <c r="S252" s="233"/>
      <c r="T252" s="232" t="s">
        <v>509</v>
      </c>
      <c r="U252" s="233" t="s">
        <v>140</v>
      </c>
      <c r="V252" s="235">
        <v>14.4</v>
      </c>
      <c r="W252" s="235">
        <v>14.6</v>
      </c>
      <c r="X252" s="235">
        <v>7</v>
      </c>
      <c r="Y252" s="233" t="s">
        <v>87</v>
      </c>
      <c r="Z252" s="75" t="s">
        <v>7023</v>
      </c>
      <c r="AA252" s="233" t="s">
        <v>7027</v>
      </c>
      <c r="AB252" s="233"/>
      <c r="AC252" s="233"/>
      <c r="AD252" s="75" t="s">
        <v>8214</v>
      </c>
      <c r="AE252" s="233" t="s">
        <v>377</v>
      </c>
      <c r="AF252" s="233"/>
      <c r="AG252" s="233"/>
      <c r="AH252" s="233"/>
      <c r="AI252" s="233"/>
      <c r="AJ252" s="233"/>
      <c r="AK252" s="233"/>
      <c r="AL252" s="233"/>
      <c r="AM252" s="233"/>
      <c r="AN252" s="233"/>
      <c r="AO252" s="233"/>
      <c r="AP252" s="233">
        <v>4.8</v>
      </c>
      <c r="AQ252" s="233"/>
      <c r="AR252" s="349" t="s">
        <v>8257</v>
      </c>
      <c r="AS252" s="75" t="s">
        <v>7098</v>
      </c>
      <c r="AT252" s="233"/>
      <c r="AU252" s="233"/>
      <c r="AV252" s="233"/>
      <c r="AW252" s="233"/>
      <c r="AX252" s="233"/>
      <c r="AY252" s="233"/>
      <c r="AZ252" s="233"/>
      <c r="BA252" s="159"/>
      <c r="BB252" s="159"/>
      <c r="BC252" s="233"/>
      <c r="BD252" s="75" t="s">
        <v>7023</v>
      </c>
      <c r="BE252" s="159"/>
      <c r="BF252" s="159"/>
      <c r="BG252" s="75" t="s">
        <v>7023</v>
      </c>
      <c r="BH252" s="75" t="s">
        <v>7023</v>
      </c>
      <c r="BI252" s="232"/>
      <c r="BJ252" s="233"/>
      <c r="BK252" s="233" t="s">
        <v>100</v>
      </c>
      <c r="BL252" s="233" t="s">
        <v>101</v>
      </c>
      <c r="BM252" s="232"/>
      <c r="BN252" s="237" t="s">
        <v>7646</v>
      </c>
      <c r="BO252" s="237" t="s">
        <v>7721</v>
      </c>
      <c r="BP252" s="233"/>
      <c r="BQ252" s="233"/>
      <c r="BR252" s="233"/>
      <c r="BS252" s="233"/>
      <c r="BT252" s="233"/>
      <c r="BU252" s="233"/>
      <c r="BV252" s="233"/>
      <c r="BW252" s="233"/>
      <c r="BX252" s="233"/>
      <c r="BY252" s="233"/>
      <c r="BZ252" s="233"/>
      <c r="CA252" s="233"/>
      <c r="CB252" s="233"/>
      <c r="CC252" s="233"/>
      <c r="CD252" s="449" t="s">
        <v>8770</v>
      </c>
    </row>
    <row r="253" spans="1:82" ht="133.5" customHeight="1">
      <c r="A253" s="231">
        <v>250</v>
      </c>
      <c r="B253" s="362"/>
      <c r="C253" s="232" t="s">
        <v>511</v>
      </c>
      <c r="D253" s="232" t="s">
        <v>635</v>
      </c>
      <c r="E253" s="232" t="s">
        <v>8876</v>
      </c>
      <c r="F253" s="231" t="s">
        <v>510</v>
      </c>
      <c r="G253" s="231" t="s">
        <v>7924</v>
      </c>
      <c r="H253" s="75" t="s">
        <v>462</v>
      </c>
      <c r="I253" s="233" t="s">
        <v>507</v>
      </c>
      <c r="J253" s="233" t="s">
        <v>507</v>
      </c>
      <c r="K253" s="233" t="s">
        <v>508</v>
      </c>
      <c r="L253" s="233" t="s">
        <v>91</v>
      </c>
      <c r="M253" s="231" t="s">
        <v>510</v>
      </c>
      <c r="N253" s="244" t="s">
        <v>107</v>
      </c>
      <c r="O253" s="233">
        <v>5</v>
      </c>
      <c r="P253" s="233"/>
      <c r="Q253" s="233" t="s">
        <v>468</v>
      </c>
      <c r="R253" s="233">
        <v>0.45</v>
      </c>
      <c r="S253" s="233"/>
      <c r="T253" s="232" t="s">
        <v>509</v>
      </c>
      <c r="U253" s="233" t="s">
        <v>140</v>
      </c>
      <c r="V253" s="235">
        <v>14.4</v>
      </c>
      <c r="W253" s="235">
        <v>14.6</v>
      </c>
      <c r="X253" s="235">
        <v>7</v>
      </c>
      <c r="Y253" s="233" t="s">
        <v>87</v>
      </c>
      <c r="Z253" s="75" t="s">
        <v>7026</v>
      </c>
      <c r="AA253" s="233" t="s">
        <v>7027</v>
      </c>
      <c r="AB253" s="233"/>
      <c r="AC253" s="233"/>
      <c r="AD253" s="75" t="s">
        <v>8214</v>
      </c>
      <c r="AE253" s="233" t="s">
        <v>377</v>
      </c>
      <c r="AF253" s="233"/>
      <c r="AG253" s="233"/>
      <c r="AH253" s="233"/>
      <c r="AI253" s="233"/>
      <c r="AJ253" s="233"/>
      <c r="AK253" s="233"/>
      <c r="AL253" s="233"/>
      <c r="AM253" s="233"/>
      <c r="AN253" s="233"/>
      <c r="AO253" s="233"/>
      <c r="AP253" s="233">
        <v>4.8</v>
      </c>
      <c r="AQ253" s="233"/>
      <c r="AR253" s="349" t="s">
        <v>8257</v>
      </c>
      <c r="AS253" s="75" t="s">
        <v>7098</v>
      </c>
      <c r="AT253" s="233"/>
      <c r="AU253" s="233"/>
      <c r="AV253" s="233"/>
      <c r="AW253" s="233"/>
      <c r="AX253" s="233"/>
      <c r="AY253" s="233"/>
      <c r="AZ253" s="233"/>
      <c r="BA253" s="159"/>
      <c r="BB253" s="159"/>
      <c r="BC253" s="233"/>
      <c r="BD253" s="75" t="s">
        <v>7026</v>
      </c>
      <c r="BE253" s="159"/>
      <c r="BF253" s="159"/>
      <c r="BG253" s="75" t="s">
        <v>7026</v>
      </c>
      <c r="BH253" s="75" t="s">
        <v>7026</v>
      </c>
      <c r="BI253" s="232"/>
      <c r="BJ253" s="233"/>
      <c r="BK253" s="233" t="s">
        <v>100</v>
      </c>
      <c r="BL253" s="233" t="s">
        <v>101</v>
      </c>
      <c r="BM253" s="232"/>
      <c r="BN253" s="237" t="s">
        <v>7647</v>
      </c>
      <c r="BO253" s="237" t="s">
        <v>7721</v>
      </c>
      <c r="BP253" s="233"/>
      <c r="BQ253" s="233"/>
      <c r="BR253" s="233"/>
      <c r="BS253" s="233"/>
      <c r="BT253" s="233"/>
      <c r="BU253" s="233"/>
      <c r="BV253" s="233"/>
      <c r="BW253" s="233"/>
      <c r="BX253" s="233"/>
      <c r="BY253" s="233"/>
      <c r="BZ253" s="233"/>
      <c r="CA253" s="233"/>
      <c r="CB253" s="233"/>
      <c r="CC253" s="233"/>
      <c r="CD253" s="449" t="s">
        <v>8770</v>
      </c>
    </row>
    <row r="254" spans="1:82" ht="133.5" customHeight="1">
      <c r="A254" s="231">
        <v>251</v>
      </c>
      <c r="B254" s="362"/>
      <c r="C254" s="232" t="s">
        <v>513</v>
      </c>
      <c r="D254" s="232" t="s">
        <v>635</v>
      </c>
      <c r="E254" s="232" t="s">
        <v>8876</v>
      </c>
      <c r="F254" s="231" t="s">
        <v>512</v>
      </c>
      <c r="G254" s="231" t="s">
        <v>7925</v>
      </c>
      <c r="H254" s="75" t="s">
        <v>462</v>
      </c>
      <c r="I254" s="233" t="s">
        <v>507</v>
      </c>
      <c r="J254" s="233" t="s">
        <v>507</v>
      </c>
      <c r="K254" s="233" t="s">
        <v>508</v>
      </c>
      <c r="L254" s="233" t="s">
        <v>91</v>
      </c>
      <c r="M254" s="231" t="s">
        <v>512</v>
      </c>
      <c r="N254" s="244" t="s">
        <v>81</v>
      </c>
      <c r="O254" s="233">
        <v>5</v>
      </c>
      <c r="P254" s="233"/>
      <c r="Q254" s="233" t="s">
        <v>515</v>
      </c>
      <c r="R254" s="233">
        <v>0.23300000000000001</v>
      </c>
      <c r="S254" s="233"/>
      <c r="T254" s="232" t="s">
        <v>514</v>
      </c>
      <c r="U254" s="233" t="s">
        <v>140</v>
      </c>
      <c r="V254" s="235">
        <v>16</v>
      </c>
      <c r="W254" s="235">
        <v>9.5</v>
      </c>
      <c r="X254" s="235">
        <v>4.8</v>
      </c>
      <c r="Y254" s="233" t="s">
        <v>87</v>
      </c>
      <c r="Z254" s="75" t="s">
        <v>7023</v>
      </c>
      <c r="AA254" s="233" t="s">
        <v>7027</v>
      </c>
      <c r="AB254" s="233"/>
      <c r="AC254" s="233"/>
      <c r="AD254" s="75" t="s">
        <v>8214</v>
      </c>
      <c r="AE254" s="233" t="s">
        <v>377</v>
      </c>
      <c r="AF254" s="233"/>
      <c r="AG254" s="233"/>
      <c r="AH254" s="233"/>
      <c r="AI254" s="233"/>
      <c r="AJ254" s="233"/>
      <c r="AK254" s="233"/>
      <c r="AL254" s="233"/>
      <c r="AM254" s="233"/>
      <c r="AN254" s="233"/>
      <c r="AO254" s="233"/>
      <c r="AP254" s="233">
        <v>4.8</v>
      </c>
      <c r="AQ254" s="233"/>
      <c r="AR254" s="349" t="s">
        <v>8258</v>
      </c>
      <c r="AS254" s="233"/>
      <c r="AT254" s="233"/>
      <c r="AU254" s="233"/>
      <c r="AV254" s="233"/>
      <c r="AW254" s="233"/>
      <c r="AX254" s="233"/>
      <c r="AY254" s="233"/>
      <c r="AZ254" s="233"/>
      <c r="BA254" s="159"/>
      <c r="BB254" s="159"/>
      <c r="BC254" s="233"/>
      <c r="BD254" s="75" t="s">
        <v>7023</v>
      </c>
      <c r="BE254" s="159"/>
      <c r="BF254" s="159"/>
      <c r="BG254" s="75" t="s">
        <v>7023</v>
      </c>
      <c r="BH254" s="75" t="s">
        <v>7023</v>
      </c>
      <c r="BI254" s="232"/>
      <c r="BJ254" s="233"/>
      <c r="BK254" s="233" t="s">
        <v>100</v>
      </c>
      <c r="BL254" s="233" t="s">
        <v>101</v>
      </c>
      <c r="BM254" s="232"/>
      <c r="BN254" s="237" t="s">
        <v>7644</v>
      </c>
      <c r="BO254" s="237" t="s">
        <v>7722</v>
      </c>
      <c r="BP254" s="233"/>
      <c r="BQ254" s="233"/>
      <c r="BR254" s="233"/>
      <c r="BS254" s="233"/>
      <c r="BT254" s="233"/>
      <c r="BU254" s="233"/>
      <c r="BV254" s="233"/>
      <c r="BW254" s="233"/>
      <c r="BX254" s="233"/>
      <c r="BY254" s="233"/>
      <c r="BZ254" s="233"/>
      <c r="CA254" s="233"/>
      <c r="CB254" s="233"/>
      <c r="CC254" s="233"/>
      <c r="CD254" s="449" t="s">
        <v>8770</v>
      </c>
    </row>
    <row r="255" spans="1:82" ht="133.5" customHeight="1">
      <c r="A255" s="231">
        <v>252</v>
      </c>
      <c r="B255" s="362"/>
      <c r="C255" s="232" t="s">
        <v>517</v>
      </c>
      <c r="D255" s="232" t="s">
        <v>635</v>
      </c>
      <c r="E255" s="232" t="s">
        <v>8876</v>
      </c>
      <c r="F255" s="231" t="s">
        <v>516</v>
      </c>
      <c r="G255" s="231" t="s">
        <v>7926</v>
      </c>
      <c r="H255" s="75" t="s">
        <v>462</v>
      </c>
      <c r="I255" s="233" t="s">
        <v>507</v>
      </c>
      <c r="J255" s="233" t="s">
        <v>507</v>
      </c>
      <c r="K255" s="233" t="s">
        <v>508</v>
      </c>
      <c r="L255" s="233" t="s">
        <v>91</v>
      </c>
      <c r="M255" s="231" t="s">
        <v>516</v>
      </c>
      <c r="N255" s="244" t="s">
        <v>107</v>
      </c>
      <c r="O255" s="233">
        <v>5</v>
      </c>
      <c r="P255" s="233"/>
      <c r="Q255" s="233" t="s">
        <v>515</v>
      </c>
      <c r="R255" s="233">
        <v>0.23300000000000001</v>
      </c>
      <c r="S255" s="233"/>
      <c r="T255" s="232" t="s">
        <v>514</v>
      </c>
      <c r="U255" s="233" t="s">
        <v>140</v>
      </c>
      <c r="V255" s="235">
        <v>16</v>
      </c>
      <c r="W255" s="235">
        <v>9.5</v>
      </c>
      <c r="X255" s="235">
        <v>4.8</v>
      </c>
      <c r="Y255" s="233" t="s">
        <v>87</v>
      </c>
      <c r="Z255" s="75" t="s">
        <v>7026</v>
      </c>
      <c r="AA255" s="233" t="s">
        <v>7027</v>
      </c>
      <c r="AB255" s="233"/>
      <c r="AC255" s="233"/>
      <c r="AD255" s="75" t="s">
        <v>8214</v>
      </c>
      <c r="AE255" s="233" t="s">
        <v>377</v>
      </c>
      <c r="AF255" s="233"/>
      <c r="AG255" s="233"/>
      <c r="AH255" s="233"/>
      <c r="AI255" s="233"/>
      <c r="AJ255" s="233"/>
      <c r="AK255" s="233"/>
      <c r="AL255" s="233"/>
      <c r="AM255" s="233"/>
      <c r="AN255" s="233"/>
      <c r="AO255" s="233"/>
      <c r="AP255" s="233">
        <v>4.8</v>
      </c>
      <c r="AQ255" s="233"/>
      <c r="AR255" s="349" t="s">
        <v>8258</v>
      </c>
      <c r="AS255" s="233"/>
      <c r="AT255" s="233"/>
      <c r="AU255" s="233"/>
      <c r="AV255" s="233"/>
      <c r="AW255" s="233"/>
      <c r="AX255" s="233"/>
      <c r="AY255" s="233"/>
      <c r="AZ255" s="233"/>
      <c r="BA255" s="159"/>
      <c r="BB255" s="159"/>
      <c r="BC255" s="233"/>
      <c r="BD255" s="75" t="s">
        <v>7026</v>
      </c>
      <c r="BE255" s="159"/>
      <c r="BF255" s="159"/>
      <c r="BG255" s="75" t="s">
        <v>7026</v>
      </c>
      <c r="BH255" s="75" t="s">
        <v>7026</v>
      </c>
      <c r="BI255" s="232"/>
      <c r="BJ255" s="233"/>
      <c r="BK255" s="233" t="s">
        <v>100</v>
      </c>
      <c r="BL255" s="233" t="s">
        <v>101</v>
      </c>
      <c r="BM255" s="232"/>
      <c r="BN255" s="237" t="s">
        <v>7645</v>
      </c>
      <c r="BO255" s="237" t="s">
        <v>7722</v>
      </c>
      <c r="BP255" s="233"/>
      <c r="BQ255" s="233"/>
      <c r="BR255" s="233"/>
      <c r="BS255" s="233"/>
      <c r="BT255" s="233"/>
      <c r="BU255" s="233"/>
      <c r="BV255" s="233"/>
      <c r="BW255" s="233"/>
      <c r="BX255" s="233"/>
      <c r="BY255" s="233"/>
      <c r="BZ255" s="233"/>
      <c r="CA255" s="233"/>
      <c r="CB255" s="233"/>
      <c r="CC255" s="233"/>
      <c r="CD255" s="449" t="s">
        <v>8770</v>
      </c>
    </row>
    <row r="256" spans="1:82" ht="133.5" customHeight="1">
      <c r="A256" s="231">
        <v>253</v>
      </c>
      <c r="B256" s="362"/>
      <c r="C256" s="232" t="s">
        <v>519</v>
      </c>
      <c r="D256" s="232" t="s">
        <v>635</v>
      </c>
      <c r="E256" s="232" t="s">
        <v>8876</v>
      </c>
      <c r="F256" s="231" t="s">
        <v>518</v>
      </c>
      <c r="G256" s="231" t="s">
        <v>7927</v>
      </c>
      <c r="H256" s="75" t="s">
        <v>462</v>
      </c>
      <c r="I256" s="233" t="s">
        <v>507</v>
      </c>
      <c r="J256" s="233" t="s">
        <v>507</v>
      </c>
      <c r="K256" s="233" t="s">
        <v>508</v>
      </c>
      <c r="L256" s="233" t="s">
        <v>91</v>
      </c>
      <c r="M256" s="231" t="s">
        <v>518</v>
      </c>
      <c r="N256" s="244" t="s">
        <v>81</v>
      </c>
      <c r="O256" s="233">
        <v>5</v>
      </c>
      <c r="P256" s="233"/>
      <c r="Q256" s="233" t="s">
        <v>515</v>
      </c>
      <c r="R256" s="233">
        <v>0.23300000000000001</v>
      </c>
      <c r="S256" s="233"/>
      <c r="T256" s="232" t="s">
        <v>514</v>
      </c>
      <c r="U256" s="233" t="s">
        <v>140</v>
      </c>
      <c r="V256" s="235">
        <v>16</v>
      </c>
      <c r="W256" s="235">
        <v>9.5</v>
      </c>
      <c r="X256" s="235">
        <v>4.8</v>
      </c>
      <c r="Y256" s="233" t="s">
        <v>87</v>
      </c>
      <c r="Z256" s="75" t="s">
        <v>7023</v>
      </c>
      <c r="AA256" s="233" t="s">
        <v>7027</v>
      </c>
      <c r="AB256" s="233"/>
      <c r="AC256" s="233"/>
      <c r="AD256" s="75" t="s">
        <v>8214</v>
      </c>
      <c r="AE256" s="233" t="s">
        <v>377</v>
      </c>
      <c r="AF256" s="233"/>
      <c r="AG256" s="233"/>
      <c r="AH256" s="233"/>
      <c r="AI256" s="233"/>
      <c r="AJ256" s="233"/>
      <c r="AK256" s="233"/>
      <c r="AL256" s="233"/>
      <c r="AM256" s="233"/>
      <c r="AN256" s="233"/>
      <c r="AO256" s="233"/>
      <c r="AP256" s="233">
        <v>4.8</v>
      </c>
      <c r="AQ256" s="233"/>
      <c r="AR256" s="349" t="s">
        <v>8258</v>
      </c>
      <c r="AS256" s="233"/>
      <c r="AT256" s="233"/>
      <c r="AU256" s="233"/>
      <c r="AV256" s="233"/>
      <c r="AW256" s="233"/>
      <c r="AX256" s="233"/>
      <c r="AY256" s="233"/>
      <c r="AZ256" s="233"/>
      <c r="BA256" s="159"/>
      <c r="BB256" s="159"/>
      <c r="BC256" s="233"/>
      <c r="BD256" s="75" t="s">
        <v>7023</v>
      </c>
      <c r="BE256" s="159"/>
      <c r="BF256" s="159"/>
      <c r="BG256" s="75" t="s">
        <v>7023</v>
      </c>
      <c r="BH256" s="75" t="s">
        <v>7023</v>
      </c>
      <c r="BI256" s="232"/>
      <c r="BJ256" s="233"/>
      <c r="BK256" s="233" t="s">
        <v>100</v>
      </c>
      <c r="BL256" s="233" t="s">
        <v>101</v>
      </c>
      <c r="BM256" s="232"/>
      <c r="BN256" s="237" t="s">
        <v>7642</v>
      </c>
      <c r="BO256" s="237" t="s">
        <v>7723</v>
      </c>
      <c r="BP256" s="233"/>
      <c r="BQ256" s="233"/>
      <c r="BR256" s="233"/>
      <c r="BS256" s="233"/>
      <c r="BT256" s="233"/>
      <c r="BU256" s="233"/>
      <c r="BV256" s="233"/>
      <c r="BW256" s="233"/>
      <c r="BX256" s="233"/>
      <c r="BY256" s="233"/>
      <c r="BZ256" s="233"/>
      <c r="CA256" s="233"/>
      <c r="CB256" s="233"/>
      <c r="CC256" s="233"/>
      <c r="CD256" s="449" t="s">
        <v>8770</v>
      </c>
    </row>
    <row r="257" spans="1:82" ht="133.5" customHeight="1">
      <c r="A257" s="231">
        <v>254</v>
      </c>
      <c r="B257" s="362"/>
      <c r="C257" s="232" t="s">
        <v>521</v>
      </c>
      <c r="D257" s="232" t="s">
        <v>635</v>
      </c>
      <c r="E257" s="232" t="s">
        <v>8876</v>
      </c>
      <c r="F257" s="231" t="s">
        <v>520</v>
      </c>
      <c r="G257" s="231" t="s">
        <v>7928</v>
      </c>
      <c r="H257" s="75" t="s">
        <v>462</v>
      </c>
      <c r="I257" s="233" t="s">
        <v>507</v>
      </c>
      <c r="J257" s="233" t="s">
        <v>507</v>
      </c>
      <c r="K257" s="233" t="s">
        <v>508</v>
      </c>
      <c r="L257" s="233" t="s">
        <v>91</v>
      </c>
      <c r="M257" s="231" t="s">
        <v>520</v>
      </c>
      <c r="N257" s="244" t="s">
        <v>107</v>
      </c>
      <c r="O257" s="233">
        <v>5</v>
      </c>
      <c r="P257" s="233"/>
      <c r="Q257" s="233" t="s">
        <v>515</v>
      </c>
      <c r="R257" s="233">
        <v>0.23300000000000001</v>
      </c>
      <c r="S257" s="233"/>
      <c r="T257" s="232" t="s">
        <v>514</v>
      </c>
      <c r="U257" s="233" t="s">
        <v>140</v>
      </c>
      <c r="V257" s="235">
        <v>16</v>
      </c>
      <c r="W257" s="235">
        <v>9.5</v>
      </c>
      <c r="X257" s="235">
        <v>4.8</v>
      </c>
      <c r="Y257" s="233" t="s">
        <v>87</v>
      </c>
      <c r="Z257" s="75" t="s">
        <v>7026</v>
      </c>
      <c r="AA257" s="233" t="s">
        <v>7027</v>
      </c>
      <c r="AB257" s="233"/>
      <c r="AC257" s="233"/>
      <c r="AD257" s="75" t="s">
        <v>8214</v>
      </c>
      <c r="AE257" s="233" t="s">
        <v>377</v>
      </c>
      <c r="AF257" s="233"/>
      <c r="AG257" s="233"/>
      <c r="AH257" s="233"/>
      <c r="AI257" s="233"/>
      <c r="AJ257" s="233"/>
      <c r="AK257" s="233"/>
      <c r="AL257" s="233"/>
      <c r="AM257" s="233"/>
      <c r="AN257" s="233"/>
      <c r="AO257" s="233"/>
      <c r="AP257" s="233">
        <v>4.8</v>
      </c>
      <c r="AQ257" s="233"/>
      <c r="AR257" s="349" t="s">
        <v>8258</v>
      </c>
      <c r="AS257" s="233"/>
      <c r="AT257" s="233"/>
      <c r="AU257" s="233"/>
      <c r="AV257" s="233"/>
      <c r="AW257" s="233"/>
      <c r="AX257" s="233"/>
      <c r="AY257" s="233"/>
      <c r="AZ257" s="233"/>
      <c r="BA257" s="159"/>
      <c r="BB257" s="159"/>
      <c r="BC257" s="233"/>
      <c r="BD257" s="75" t="s">
        <v>7026</v>
      </c>
      <c r="BE257" s="159"/>
      <c r="BF257" s="159"/>
      <c r="BG257" s="75" t="s">
        <v>7026</v>
      </c>
      <c r="BH257" s="75" t="s">
        <v>7026</v>
      </c>
      <c r="BI257" s="232"/>
      <c r="BJ257" s="233"/>
      <c r="BK257" s="233" t="s">
        <v>100</v>
      </c>
      <c r="BL257" s="233" t="s">
        <v>101</v>
      </c>
      <c r="BM257" s="232"/>
      <c r="BN257" s="449" t="s">
        <v>7643</v>
      </c>
      <c r="BO257" s="237" t="s">
        <v>7723</v>
      </c>
      <c r="BP257" s="233"/>
      <c r="BQ257" s="233"/>
      <c r="BR257" s="233"/>
      <c r="BS257" s="233"/>
      <c r="BT257" s="233"/>
      <c r="BU257" s="233"/>
      <c r="BV257" s="233"/>
      <c r="BW257" s="233"/>
      <c r="BX257" s="233"/>
      <c r="BY257" s="233"/>
      <c r="BZ257" s="233"/>
      <c r="CA257" s="233"/>
      <c r="CB257" s="233"/>
      <c r="CC257" s="233"/>
      <c r="CD257" s="449" t="s">
        <v>8770</v>
      </c>
    </row>
    <row r="258" spans="1:82" ht="133.5" customHeight="1">
      <c r="A258" s="231">
        <v>255</v>
      </c>
      <c r="B258" s="362"/>
      <c r="C258" s="232" t="s">
        <v>523</v>
      </c>
      <c r="D258" s="232" t="s">
        <v>635</v>
      </c>
      <c r="E258" s="232" t="s">
        <v>8876</v>
      </c>
      <c r="F258" s="231" t="s">
        <v>522</v>
      </c>
      <c r="G258" s="231" t="s">
        <v>7929</v>
      </c>
      <c r="H258" s="75" t="s">
        <v>462</v>
      </c>
      <c r="I258" s="233" t="s">
        <v>507</v>
      </c>
      <c r="J258" s="233" t="s">
        <v>507</v>
      </c>
      <c r="K258" s="233" t="s">
        <v>524</v>
      </c>
      <c r="L258" s="233" t="s">
        <v>91</v>
      </c>
      <c r="M258" s="231" t="s">
        <v>522</v>
      </c>
      <c r="N258" s="233" t="s">
        <v>464</v>
      </c>
      <c r="O258" s="233">
        <v>5</v>
      </c>
      <c r="P258" s="233"/>
      <c r="Q258" s="233" t="s">
        <v>527</v>
      </c>
      <c r="R258" s="233">
        <v>0.87</v>
      </c>
      <c r="S258" s="233"/>
      <c r="T258" s="232" t="s">
        <v>526</v>
      </c>
      <c r="U258" s="233" t="s">
        <v>525</v>
      </c>
      <c r="V258" s="235">
        <v>39</v>
      </c>
      <c r="W258" s="235" t="s">
        <v>8240</v>
      </c>
      <c r="X258" s="235">
        <v>14.5</v>
      </c>
      <c r="Y258" s="233" t="s">
        <v>87</v>
      </c>
      <c r="Z258" s="75" t="s">
        <v>7023</v>
      </c>
      <c r="AA258" s="233" t="s">
        <v>7027</v>
      </c>
      <c r="AB258" s="233"/>
      <c r="AC258" s="233"/>
      <c r="AD258" s="75" t="s">
        <v>8214</v>
      </c>
      <c r="AE258" s="233" t="s">
        <v>377</v>
      </c>
      <c r="AF258" s="233"/>
      <c r="AG258" s="233"/>
      <c r="AH258" s="233"/>
      <c r="AI258" s="233"/>
      <c r="AJ258" s="233"/>
      <c r="AK258" s="233"/>
      <c r="AL258" s="233"/>
      <c r="AM258" s="233"/>
      <c r="AN258" s="233"/>
      <c r="AO258" s="233"/>
      <c r="AP258" s="233">
        <v>4.8</v>
      </c>
      <c r="AQ258" s="233"/>
      <c r="AR258" s="349" t="s">
        <v>8262</v>
      </c>
      <c r="AS258" s="233"/>
      <c r="AT258" s="233"/>
      <c r="AU258" s="233"/>
      <c r="AV258" s="233"/>
      <c r="AW258" s="233"/>
      <c r="AX258" s="233"/>
      <c r="AY258" s="233"/>
      <c r="AZ258" s="233"/>
      <c r="BA258" s="159"/>
      <c r="BB258" s="159"/>
      <c r="BC258" s="233"/>
      <c r="BD258" s="75" t="s">
        <v>7023</v>
      </c>
      <c r="BE258" s="159" t="s">
        <v>224</v>
      </c>
      <c r="BF258" s="159"/>
      <c r="BG258" s="75" t="s">
        <v>7023</v>
      </c>
      <c r="BH258" s="75" t="s">
        <v>7023</v>
      </c>
      <c r="BI258" s="232"/>
      <c r="BJ258" s="233"/>
      <c r="BK258" s="233" t="s">
        <v>100</v>
      </c>
      <c r="BL258" s="233" t="s">
        <v>101</v>
      </c>
      <c r="BM258" s="232"/>
      <c r="BN258" s="237" t="s">
        <v>7648</v>
      </c>
      <c r="BO258" s="237" t="s">
        <v>7724</v>
      </c>
      <c r="BP258" s="233"/>
      <c r="BQ258" s="233"/>
      <c r="BR258" s="233"/>
      <c r="BS258" s="233"/>
      <c r="BT258" s="233"/>
      <c r="BU258" s="233"/>
      <c r="BV258" s="233"/>
      <c r="BW258" s="233"/>
      <c r="BX258" s="233"/>
      <c r="BY258" s="233"/>
      <c r="BZ258" s="233"/>
      <c r="CA258" s="233"/>
      <c r="CB258" s="233"/>
      <c r="CC258" s="233"/>
      <c r="CD258" s="449" t="s">
        <v>8770</v>
      </c>
    </row>
    <row r="259" spans="1:82" ht="133.5" customHeight="1">
      <c r="A259" s="231">
        <v>256</v>
      </c>
      <c r="B259" s="362"/>
      <c r="C259" s="232" t="s">
        <v>529</v>
      </c>
      <c r="D259" s="232" t="s">
        <v>635</v>
      </c>
      <c r="E259" s="232" t="s">
        <v>8876</v>
      </c>
      <c r="F259" s="231" t="s">
        <v>528</v>
      </c>
      <c r="G259" s="231" t="s">
        <v>7930</v>
      </c>
      <c r="H259" s="75" t="s">
        <v>462</v>
      </c>
      <c r="I259" s="233" t="s">
        <v>507</v>
      </c>
      <c r="J259" s="233" t="s">
        <v>507</v>
      </c>
      <c r="K259" s="233" t="s">
        <v>524</v>
      </c>
      <c r="L259" s="233" t="s">
        <v>91</v>
      </c>
      <c r="M259" s="231" t="s">
        <v>528</v>
      </c>
      <c r="N259" s="233" t="s">
        <v>471</v>
      </c>
      <c r="O259" s="233">
        <v>5</v>
      </c>
      <c r="P259" s="233"/>
      <c r="Q259" s="233" t="s">
        <v>527</v>
      </c>
      <c r="R259" s="233">
        <v>0.89</v>
      </c>
      <c r="S259" s="233"/>
      <c r="T259" s="232" t="s">
        <v>526</v>
      </c>
      <c r="U259" s="233" t="s">
        <v>525</v>
      </c>
      <c r="V259" s="235">
        <v>39</v>
      </c>
      <c r="W259" s="235" t="s">
        <v>8240</v>
      </c>
      <c r="X259" s="235">
        <v>14.5</v>
      </c>
      <c r="Y259" s="233" t="s">
        <v>87</v>
      </c>
      <c r="Z259" s="75" t="s">
        <v>7026</v>
      </c>
      <c r="AA259" s="233" t="s">
        <v>7027</v>
      </c>
      <c r="AB259" s="233"/>
      <c r="AC259" s="233"/>
      <c r="AD259" s="75" t="s">
        <v>8214</v>
      </c>
      <c r="AE259" s="233" t="s">
        <v>377</v>
      </c>
      <c r="AF259" s="233"/>
      <c r="AG259" s="233"/>
      <c r="AH259" s="233"/>
      <c r="AI259" s="233"/>
      <c r="AJ259" s="233"/>
      <c r="AK259" s="233"/>
      <c r="AL259" s="233"/>
      <c r="AM259" s="233"/>
      <c r="AN259" s="233"/>
      <c r="AO259" s="233"/>
      <c r="AP259" s="233">
        <v>4.8</v>
      </c>
      <c r="AQ259" s="233"/>
      <c r="AR259" s="349" t="s">
        <v>8262</v>
      </c>
      <c r="AS259" s="233"/>
      <c r="AT259" s="233"/>
      <c r="AU259" s="233"/>
      <c r="AV259" s="233"/>
      <c r="AW259" s="233"/>
      <c r="AX259" s="233"/>
      <c r="AY259" s="233"/>
      <c r="AZ259" s="233"/>
      <c r="BA259" s="159"/>
      <c r="BB259" s="159"/>
      <c r="BC259" s="233"/>
      <c r="BD259" s="75" t="s">
        <v>7026</v>
      </c>
      <c r="BE259" s="159" t="s">
        <v>224</v>
      </c>
      <c r="BF259" s="159"/>
      <c r="BG259" s="75" t="s">
        <v>7026</v>
      </c>
      <c r="BH259" s="75" t="s">
        <v>7026</v>
      </c>
      <c r="BI259" s="232"/>
      <c r="BJ259" s="233"/>
      <c r="BK259" s="233" t="s">
        <v>100</v>
      </c>
      <c r="BL259" s="233" t="s">
        <v>101</v>
      </c>
      <c r="BM259" s="232"/>
      <c r="BN259" s="237" t="s">
        <v>7649</v>
      </c>
      <c r="BO259" s="237" t="s">
        <v>7724</v>
      </c>
      <c r="BP259" s="233"/>
      <c r="BQ259" s="233"/>
      <c r="BR259" s="233"/>
      <c r="BS259" s="233"/>
      <c r="BT259" s="233"/>
      <c r="BU259" s="233"/>
      <c r="BV259" s="233"/>
      <c r="BW259" s="233"/>
      <c r="BX259" s="233"/>
      <c r="BY259" s="233"/>
      <c r="BZ259" s="233"/>
      <c r="CA259" s="233"/>
      <c r="CB259" s="233"/>
      <c r="CC259" s="233"/>
      <c r="CD259" s="449" t="s">
        <v>8770</v>
      </c>
    </row>
    <row r="260" spans="1:82" ht="133.5" customHeight="1">
      <c r="A260" s="231">
        <v>257</v>
      </c>
      <c r="B260" s="362"/>
      <c r="C260" s="232" t="s">
        <v>531</v>
      </c>
      <c r="D260" s="232" t="s">
        <v>635</v>
      </c>
      <c r="E260" s="232" t="s">
        <v>8876</v>
      </c>
      <c r="F260" s="231" t="s">
        <v>530</v>
      </c>
      <c r="G260" s="231" t="s">
        <v>7931</v>
      </c>
      <c r="H260" s="75" t="s">
        <v>462</v>
      </c>
      <c r="I260" s="233" t="s">
        <v>507</v>
      </c>
      <c r="J260" s="233" t="s">
        <v>507</v>
      </c>
      <c r="K260" s="233" t="s">
        <v>524</v>
      </c>
      <c r="L260" s="233" t="s">
        <v>91</v>
      </c>
      <c r="M260" s="231" t="s">
        <v>530</v>
      </c>
      <c r="N260" s="244" t="s">
        <v>81</v>
      </c>
      <c r="O260" s="233">
        <v>5</v>
      </c>
      <c r="P260" s="233"/>
      <c r="Q260" s="233" t="s">
        <v>534</v>
      </c>
      <c r="R260" s="233">
        <v>1.0149999999999999</v>
      </c>
      <c r="S260" s="233"/>
      <c r="T260" s="232" t="s">
        <v>532</v>
      </c>
      <c r="U260" s="233" t="s">
        <v>140</v>
      </c>
      <c r="V260" s="235">
        <v>40.5</v>
      </c>
      <c r="W260" s="235">
        <v>11.5</v>
      </c>
      <c r="X260" s="235" t="s">
        <v>8243</v>
      </c>
      <c r="Y260" s="233" t="s">
        <v>87</v>
      </c>
      <c r="Z260" s="75" t="s">
        <v>7023</v>
      </c>
      <c r="AA260" s="233" t="s">
        <v>7027</v>
      </c>
      <c r="AB260" s="233"/>
      <c r="AC260" s="233"/>
      <c r="AD260" s="233" t="s">
        <v>533</v>
      </c>
      <c r="AE260" s="233"/>
      <c r="AF260" s="233"/>
      <c r="AG260" s="233"/>
      <c r="AH260" s="233"/>
      <c r="AI260" s="233"/>
      <c r="AJ260" s="233"/>
      <c r="AK260" s="233"/>
      <c r="AL260" s="233"/>
      <c r="AM260" s="233"/>
      <c r="AN260" s="233"/>
      <c r="AO260" s="233"/>
      <c r="AP260" s="233"/>
      <c r="AQ260" s="233"/>
      <c r="AR260" s="232" t="s">
        <v>8260</v>
      </c>
      <c r="AS260" s="233"/>
      <c r="AT260" s="233"/>
      <c r="AU260" s="233"/>
      <c r="AV260" s="233"/>
      <c r="AW260" s="233"/>
      <c r="AX260" s="233"/>
      <c r="AY260" s="233"/>
      <c r="AZ260" s="233"/>
      <c r="BA260" s="159"/>
      <c r="BB260" s="159"/>
      <c r="BC260" s="233"/>
      <c r="BD260" s="75" t="s">
        <v>7023</v>
      </c>
      <c r="BE260" s="159" t="s">
        <v>224</v>
      </c>
      <c r="BF260" s="159"/>
      <c r="BG260" s="75" t="s">
        <v>7023</v>
      </c>
      <c r="BH260" s="75" t="s">
        <v>7023</v>
      </c>
      <c r="BI260" s="232"/>
      <c r="BJ260" s="233"/>
      <c r="BK260" s="233" t="s">
        <v>100</v>
      </c>
      <c r="BL260" s="233" t="s">
        <v>101</v>
      </c>
      <c r="BM260" s="232"/>
      <c r="BN260" s="237" t="s">
        <v>7650</v>
      </c>
      <c r="BO260" s="237" t="s">
        <v>7725</v>
      </c>
      <c r="BP260" s="233"/>
      <c r="BQ260" s="233"/>
      <c r="BR260" s="233"/>
      <c r="BS260" s="233"/>
      <c r="BT260" s="233"/>
      <c r="BU260" s="233"/>
      <c r="BV260" s="233"/>
      <c r="BW260" s="233"/>
      <c r="BX260" s="233"/>
      <c r="BY260" s="233"/>
      <c r="BZ260" s="233"/>
      <c r="CA260" s="233"/>
      <c r="CB260" s="233"/>
      <c r="CC260" s="233"/>
      <c r="CD260" s="449" t="s">
        <v>8770</v>
      </c>
    </row>
    <row r="261" spans="1:82" ht="133.5" customHeight="1">
      <c r="A261" s="231">
        <v>258</v>
      </c>
      <c r="B261" s="362"/>
      <c r="C261" s="232" t="s">
        <v>536</v>
      </c>
      <c r="D261" s="232" t="s">
        <v>635</v>
      </c>
      <c r="E261" s="232" t="s">
        <v>8876</v>
      </c>
      <c r="F261" s="231" t="s">
        <v>535</v>
      </c>
      <c r="G261" s="231" t="s">
        <v>7932</v>
      </c>
      <c r="H261" s="75" t="s">
        <v>462</v>
      </c>
      <c r="I261" s="233" t="s">
        <v>507</v>
      </c>
      <c r="J261" s="233" t="s">
        <v>507</v>
      </c>
      <c r="K261" s="233" t="s">
        <v>524</v>
      </c>
      <c r="L261" s="233" t="s">
        <v>91</v>
      </c>
      <c r="M261" s="231" t="s">
        <v>535</v>
      </c>
      <c r="N261" s="244" t="s">
        <v>107</v>
      </c>
      <c r="O261" s="233">
        <v>5</v>
      </c>
      <c r="P261" s="233"/>
      <c r="Q261" s="233" t="s">
        <v>534</v>
      </c>
      <c r="R261" s="233">
        <v>1</v>
      </c>
      <c r="S261" s="233"/>
      <c r="T261" s="232" t="s">
        <v>532</v>
      </c>
      <c r="U261" s="233" t="s">
        <v>140</v>
      </c>
      <c r="V261" s="235">
        <v>40.5</v>
      </c>
      <c r="W261" s="235">
        <v>11.5</v>
      </c>
      <c r="X261" s="235" t="s">
        <v>8243</v>
      </c>
      <c r="Y261" s="233" t="s">
        <v>87</v>
      </c>
      <c r="Z261" s="75" t="s">
        <v>7026</v>
      </c>
      <c r="AA261" s="233" t="s">
        <v>7027</v>
      </c>
      <c r="AB261" s="233"/>
      <c r="AC261" s="233"/>
      <c r="AD261" s="233" t="s">
        <v>533</v>
      </c>
      <c r="AE261" s="233"/>
      <c r="AF261" s="233"/>
      <c r="AG261" s="233"/>
      <c r="AH261" s="233"/>
      <c r="AI261" s="233"/>
      <c r="AJ261" s="233"/>
      <c r="AK261" s="233"/>
      <c r="AL261" s="233"/>
      <c r="AM261" s="233"/>
      <c r="AN261" s="233"/>
      <c r="AO261" s="233"/>
      <c r="AP261" s="233"/>
      <c r="AQ261" s="233"/>
      <c r="AR261" s="232" t="s">
        <v>8260</v>
      </c>
      <c r="AS261" s="233"/>
      <c r="AT261" s="233"/>
      <c r="AU261" s="233"/>
      <c r="AV261" s="233"/>
      <c r="AW261" s="233"/>
      <c r="AX261" s="233"/>
      <c r="AY261" s="233"/>
      <c r="AZ261" s="233"/>
      <c r="BA261" s="159"/>
      <c r="BB261" s="159"/>
      <c r="BC261" s="233"/>
      <c r="BD261" s="75" t="s">
        <v>7026</v>
      </c>
      <c r="BE261" s="159" t="s">
        <v>224</v>
      </c>
      <c r="BF261" s="159"/>
      <c r="BG261" s="75" t="s">
        <v>7026</v>
      </c>
      <c r="BH261" s="75" t="s">
        <v>7026</v>
      </c>
      <c r="BI261" s="232"/>
      <c r="BJ261" s="233"/>
      <c r="BK261" s="233" t="s">
        <v>100</v>
      </c>
      <c r="BL261" s="233" t="s">
        <v>101</v>
      </c>
      <c r="BM261" s="232"/>
      <c r="BN261" s="237" t="s">
        <v>7651</v>
      </c>
      <c r="BO261" s="237" t="s">
        <v>7725</v>
      </c>
      <c r="BP261" s="233"/>
      <c r="BQ261" s="233"/>
      <c r="BR261" s="233"/>
      <c r="BS261" s="233"/>
      <c r="BT261" s="233"/>
      <c r="BU261" s="233"/>
      <c r="BV261" s="233"/>
      <c r="BW261" s="233"/>
      <c r="BX261" s="233"/>
      <c r="BY261" s="233"/>
      <c r="BZ261" s="233"/>
      <c r="CA261" s="233"/>
      <c r="CB261" s="233"/>
      <c r="CC261" s="233"/>
      <c r="CD261" s="449" t="s">
        <v>8770</v>
      </c>
    </row>
    <row r="262" spans="1:82" ht="133.5" customHeight="1">
      <c r="A262" s="231">
        <v>259</v>
      </c>
      <c r="B262" s="362"/>
      <c r="C262" s="232" t="s">
        <v>538</v>
      </c>
      <c r="D262" s="232" t="s">
        <v>635</v>
      </c>
      <c r="E262" s="232" t="s">
        <v>8876</v>
      </c>
      <c r="F262" s="231" t="s">
        <v>537</v>
      </c>
      <c r="G262" s="231" t="s">
        <v>7933</v>
      </c>
      <c r="H262" s="75" t="s">
        <v>462</v>
      </c>
      <c r="I262" s="233" t="s">
        <v>495</v>
      </c>
      <c r="J262" s="233" t="s">
        <v>495</v>
      </c>
      <c r="K262" s="233" t="s">
        <v>539</v>
      </c>
      <c r="L262" s="233" t="s">
        <v>91</v>
      </c>
      <c r="M262" s="231" t="s">
        <v>537</v>
      </c>
      <c r="N262" s="244" t="s">
        <v>81</v>
      </c>
      <c r="O262" s="233">
        <v>5</v>
      </c>
      <c r="P262" s="233"/>
      <c r="Q262" s="233" t="s">
        <v>490</v>
      </c>
      <c r="R262" s="233">
        <v>0.35499999999999998</v>
      </c>
      <c r="S262" s="233"/>
      <c r="T262" s="232" t="s">
        <v>514</v>
      </c>
      <c r="U262" s="233" t="s">
        <v>140</v>
      </c>
      <c r="V262" s="235">
        <v>20.7</v>
      </c>
      <c r="W262" s="235">
        <v>19</v>
      </c>
      <c r="X262" s="235" t="s">
        <v>8244</v>
      </c>
      <c r="Y262" s="233" t="s">
        <v>87</v>
      </c>
      <c r="Z262" s="75" t="s">
        <v>7023</v>
      </c>
      <c r="AA262" s="233" t="s">
        <v>7027</v>
      </c>
      <c r="AB262" s="233"/>
      <c r="AC262" s="233"/>
      <c r="AD262" s="75" t="s">
        <v>8214</v>
      </c>
      <c r="AE262" s="233" t="s">
        <v>377</v>
      </c>
      <c r="AF262" s="233"/>
      <c r="AG262" s="233"/>
      <c r="AH262" s="233"/>
      <c r="AI262" s="233"/>
      <c r="AJ262" s="233"/>
      <c r="AK262" s="233"/>
      <c r="AL262" s="233"/>
      <c r="AM262" s="233"/>
      <c r="AN262" s="233"/>
      <c r="AO262" s="233"/>
      <c r="AP262" s="233">
        <v>4.8</v>
      </c>
      <c r="AQ262" s="233"/>
      <c r="AR262" s="349" t="s">
        <v>8258</v>
      </c>
      <c r="AS262" s="233"/>
      <c r="AT262" s="233"/>
      <c r="AU262" s="233"/>
      <c r="AV262" s="233"/>
      <c r="AW262" s="233"/>
      <c r="AX262" s="233" t="s">
        <v>224</v>
      </c>
      <c r="AY262" s="233"/>
      <c r="AZ262" s="233"/>
      <c r="BA262" s="159"/>
      <c r="BB262" s="159"/>
      <c r="BC262" s="233"/>
      <c r="BD262" s="75" t="s">
        <v>7023</v>
      </c>
      <c r="BE262" s="159"/>
      <c r="BF262" s="159"/>
      <c r="BG262" s="75" t="s">
        <v>7023</v>
      </c>
      <c r="BH262" s="75" t="s">
        <v>7023</v>
      </c>
      <c r="BI262" s="232"/>
      <c r="BJ262" s="233"/>
      <c r="BK262" s="233" t="s">
        <v>100</v>
      </c>
      <c r="BL262" s="233" t="s">
        <v>101</v>
      </c>
      <c r="BM262" s="232"/>
      <c r="BN262" s="237" t="s">
        <v>7652</v>
      </c>
      <c r="BO262" s="237" t="s">
        <v>7726</v>
      </c>
      <c r="BP262" s="233"/>
      <c r="BQ262" s="233"/>
      <c r="BR262" s="233"/>
      <c r="BS262" s="233"/>
      <c r="BT262" s="233"/>
      <c r="BU262" s="233"/>
      <c r="BV262" s="233"/>
      <c r="BW262" s="233"/>
      <c r="BX262" s="233"/>
      <c r="BY262" s="233"/>
      <c r="BZ262" s="233"/>
      <c r="CA262" s="233"/>
      <c r="CB262" s="233"/>
      <c r="CC262" s="233"/>
      <c r="CD262" s="449" t="s">
        <v>8770</v>
      </c>
    </row>
    <row r="263" spans="1:82" ht="133.5" customHeight="1">
      <c r="A263" s="231">
        <v>260</v>
      </c>
      <c r="B263" s="362"/>
      <c r="C263" s="232" t="s">
        <v>541</v>
      </c>
      <c r="D263" s="232" t="s">
        <v>635</v>
      </c>
      <c r="E263" s="232" t="s">
        <v>8876</v>
      </c>
      <c r="F263" s="231" t="s">
        <v>540</v>
      </c>
      <c r="G263" s="231" t="s">
        <v>7934</v>
      </c>
      <c r="H263" s="75" t="s">
        <v>462</v>
      </c>
      <c r="I263" s="233" t="s">
        <v>495</v>
      </c>
      <c r="J263" s="233" t="s">
        <v>495</v>
      </c>
      <c r="K263" s="233" t="s">
        <v>539</v>
      </c>
      <c r="L263" s="233" t="s">
        <v>91</v>
      </c>
      <c r="M263" s="231" t="s">
        <v>540</v>
      </c>
      <c r="N263" s="244" t="s">
        <v>107</v>
      </c>
      <c r="O263" s="233">
        <v>5</v>
      </c>
      <c r="P263" s="233"/>
      <c r="Q263" s="233" t="s">
        <v>490</v>
      </c>
      <c r="R263" s="233">
        <v>0.35499999999999998</v>
      </c>
      <c r="S263" s="233"/>
      <c r="T263" s="232" t="s">
        <v>514</v>
      </c>
      <c r="U263" s="233" t="s">
        <v>140</v>
      </c>
      <c r="V263" s="235">
        <v>20.7</v>
      </c>
      <c r="W263" s="235">
        <v>19</v>
      </c>
      <c r="X263" s="235" t="s">
        <v>8244</v>
      </c>
      <c r="Y263" s="233" t="s">
        <v>87</v>
      </c>
      <c r="Z263" s="75" t="s">
        <v>7026</v>
      </c>
      <c r="AA263" s="233" t="s">
        <v>7027</v>
      </c>
      <c r="AB263" s="233"/>
      <c r="AC263" s="233"/>
      <c r="AD263" s="75" t="s">
        <v>8214</v>
      </c>
      <c r="AE263" s="233" t="s">
        <v>377</v>
      </c>
      <c r="AF263" s="233"/>
      <c r="AG263" s="233"/>
      <c r="AH263" s="233"/>
      <c r="AI263" s="233"/>
      <c r="AJ263" s="233"/>
      <c r="AK263" s="233"/>
      <c r="AL263" s="233"/>
      <c r="AM263" s="233"/>
      <c r="AN263" s="233"/>
      <c r="AO263" s="233"/>
      <c r="AP263" s="233">
        <v>4.8</v>
      </c>
      <c r="AQ263" s="233"/>
      <c r="AR263" s="349" t="s">
        <v>8258</v>
      </c>
      <c r="AS263" s="233"/>
      <c r="AT263" s="233"/>
      <c r="AU263" s="233"/>
      <c r="AV263" s="233"/>
      <c r="AW263" s="233"/>
      <c r="AX263" s="233" t="s">
        <v>224</v>
      </c>
      <c r="AY263" s="233"/>
      <c r="AZ263" s="233"/>
      <c r="BA263" s="159"/>
      <c r="BB263" s="159"/>
      <c r="BC263" s="233"/>
      <c r="BD263" s="75" t="s">
        <v>7026</v>
      </c>
      <c r="BE263" s="159"/>
      <c r="BF263" s="159"/>
      <c r="BG263" s="75" t="s">
        <v>7026</v>
      </c>
      <c r="BH263" s="75" t="s">
        <v>7026</v>
      </c>
      <c r="BI263" s="232"/>
      <c r="BJ263" s="233"/>
      <c r="BK263" s="233" t="s">
        <v>100</v>
      </c>
      <c r="BL263" s="233" t="s">
        <v>101</v>
      </c>
      <c r="BM263" s="232"/>
      <c r="BN263" s="237" t="s">
        <v>7653</v>
      </c>
      <c r="BO263" s="237" t="s">
        <v>7726</v>
      </c>
      <c r="BP263" s="233"/>
      <c r="BQ263" s="233"/>
      <c r="BR263" s="233"/>
      <c r="BS263" s="233"/>
      <c r="BT263" s="233"/>
      <c r="BU263" s="233"/>
      <c r="BV263" s="233"/>
      <c r="BW263" s="233"/>
      <c r="BX263" s="233"/>
      <c r="BY263" s="233"/>
      <c r="BZ263" s="233"/>
      <c r="CA263" s="233"/>
      <c r="CB263" s="233"/>
      <c r="CC263" s="233"/>
      <c r="CD263" s="449" t="s">
        <v>8770</v>
      </c>
    </row>
    <row r="264" spans="1:82" ht="133.5" customHeight="1">
      <c r="A264" s="231">
        <v>261</v>
      </c>
      <c r="B264" s="362"/>
      <c r="C264" s="232" t="s">
        <v>543</v>
      </c>
      <c r="D264" s="232" t="s">
        <v>635</v>
      </c>
      <c r="E264" s="232" t="s">
        <v>8876</v>
      </c>
      <c r="F264" s="231" t="s">
        <v>542</v>
      </c>
      <c r="G264" s="231" t="s">
        <v>7935</v>
      </c>
      <c r="H264" s="75" t="s">
        <v>462</v>
      </c>
      <c r="I264" s="233" t="s">
        <v>495</v>
      </c>
      <c r="J264" s="233" t="s">
        <v>495</v>
      </c>
      <c r="K264" s="233" t="s">
        <v>539</v>
      </c>
      <c r="L264" s="233" t="s">
        <v>91</v>
      </c>
      <c r="M264" s="231" t="s">
        <v>542</v>
      </c>
      <c r="N264" s="244" t="s">
        <v>81</v>
      </c>
      <c r="O264" s="233">
        <v>5</v>
      </c>
      <c r="P264" s="233"/>
      <c r="Q264" s="233" t="s">
        <v>546</v>
      </c>
      <c r="R264" s="233">
        <v>0.47</v>
      </c>
      <c r="S264" s="233"/>
      <c r="T264" s="232" t="s">
        <v>514</v>
      </c>
      <c r="U264" s="233" t="s">
        <v>544</v>
      </c>
      <c r="V264" s="235">
        <v>44</v>
      </c>
      <c r="W264" s="235">
        <v>6.2</v>
      </c>
      <c r="X264" s="235">
        <v>5</v>
      </c>
      <c r="Y264" s="233" t="s">
        <v>87</v>
      </c>
      <c r="Z264" s="75" t="s">
        <v>7023</v>
      </c>
      <c r="AA264" s="233" t="s">
        <v>7027</v>
      </c>
      <c r="AB264" s="233"/>
      <c r="AC264" s="233"/>
      <c r="AD264" s="75" t="s">
        <v>8214</v>
      </c>
      <c r="AE264" s="233" t="s">
        <v>377</v>
      </c>
      <c r="AF264" s="233"/>
      <c r="AG264" s="233"/>
      <c r="AH264" s="233"/>
      <c r="AI264" s="233"/>
      <c r="AJ264" s="233"/>
      <c r="AK264" s="233"/>
      <c r="AL264" s="233"/>
      <c r="AM264" s="233"/>
      <c r="AN264" s="233"/>
      <c r="AO264" s="233"/>
      <c r="AP264" s="233">
        <v>5</v>
      </c>
      <c r="AQ264" s="233"/>
      <c r="AR264" s="349" t="s">
        <v>8258</v>
      </c>
      <c r="AS264" s="233"/>
      <c r="AT264" s="233"/>
      <c r="AU264" s="233"/>
      <c r="AV264" s="233"/>
      <c r="AW264" s="233"/>
      <c r="AX264" s="233" t="s">
        <v>545</v>
      </c>
      <c r="AY264" s="233"/>
      <c r="AZ264" s="233"/>
      <c r="BA264" s="159"/>
      <c r="BB264" s="159"/>
      <c r="BC264" s="233"/>
      <c r="BD264" s="75" t="s">
        <v>7023</v>
      </c>
      <c r="BE264" s="159"/>
      <c r="BF264" s="159"/>
      <c r="BG264" s="75" t="s">
        <v>7023</v>
      </c>
      <c r="BH264" s="75" t="s">
        <v>7023</v>
      </c>
      <c r="BI264" s="232"/>
      <c r="BJ264" s="233"/>
      <c r="BK264" s="233" t="s">
        <v>100</v>
      </c>
      <c r="BL264" s="233" t="s">
        <v>101</v>
      </c>
      <c r="BM264" s="232"/>
      <c r="BN264" s="237" t="s">
        <v>7654</v>
      </c>
      <c r="BO264" s="237" t="s">
        <v>7727</v>
      </c>
      <c r="BP264" s="233"/>
      <c r="BQ264" s="233"/>
      <c r="BR264" s="233"/>
      <c r="BS264" s="233"/>
      <c r="BT264" s="233"/>
      <c r="BU264" s="233"/>
      <c r="BV264" s="233"/>
      <c r="BW264" s="233"/>
      <c r="BX264" s="233"/>
      <c r="BY264" s="233"/>
      <c r="BZ264" s="233"/>
      <c r="CA264" s="233"/>
      <c r="CB264" s="233"/>
      <c r="CC264" s="233"/>
      <c r="CD264" s="449" t="s">
        <v>8770</v>
      </c>
    </row>
    <row r="265" spans="1:82" ht="133.5" customHeight="1">
      <c r="A265" s="231">
        <v>262</v>
      </c>
      <c r="B265" s="362"/>
      <c r="C265" s="232" t="s">
        <v>548</v>
      </c>
      <c r="D265" s="232" t="s">
        <v>635</v>
      </c>
      <c r="E265" s="232" t="s">
        <v>8876</v>
      </c>
      <c r="F265" s="231" t="s">
        <v>547</v>
      </c>
      <c r="G265" s="231" t="s">
        <v>7936</v>
      </c>
      <c r="H265" s="75" t="s">
        <v>462</v>
      </c>
      <c r="I265" s="233" t="s">
        <v>495</v>
      </c>
      <c r="J265" s="233" t="s">
        <v>495</v>
      </c>
      <c r="K265" s="233" t="s">
        <v>539</v>
      </c>
      <c r="L265" s="233" t="s">
        <v>91</v>
      </c>
      <c r="M265" s="231" t="s">
        <v>547</v>
      </c>
      <c r="N265" s="244" t="s">
        <v>107</v>
      </c>
      <c r="O265" s="233">
        <v>5</v>
      </c>
      <c r="P265" s="233"/>
      <c r="Q265" s="233" t="s">
        <v>546</v>
      </c>
      <c r="R265" s="233">
        <v>0.45700000000000002</v>
      </c>
      <c r="S265" s="233"/>
      <c r="T265" s="232" t="s">
        <v>514</v>
      </c>
      <c r="U265" s="233" t="s">
        <v>544</v>
      </c>
      <c r="V265" s="235">
        <v>44</v>
      </c>
      <c r="W265" s="235">
        <v>6.2</v>
      </c>
      <c r="X265" s="235">
        <v>5</v>
      </c>
      <c r="Y265" s="233" t="s">
        <v>87</v>
      </c>
      <c r="Z265" s="75" t="s">
        <v>7026</v>
      </c>
      <c r="AA265" s="233" t="s">
        <v>7027</v>
      </c>
      <c r="AB265" s="233"/>
      <c r="AC265" s="233"/>
      <c r="AD265" s="75" t="s">
        <v>8214</v>
      </c>
      <c r="AE265" s="233" t="s">
        <v>377</v>
      </c>
      <c r="AF265" s="233"/>
      <c r="AG265" s="233"/>
      <c r="AH265" s="233"/>
      <c r="AI265" s="233"/>
      <c r="AJ265" s="233"/>
      <c r="AK265" s="233"/>
      <c r="AL265" s="233"/>
      <c r="AM265" s="233"/>
      <c r="AN265" s="233"/>
      <c r="AO265" s="233"/>
      <c r="AP265" s="233">
        <v>5</v>
      </c>
      <c r="AQ265" s="233"/>
      <c r="AR265" s="349" t="s">
        <v>8258</v>
      </c>
      <c r="AS265" s="233"/>
      <c r="AT265" s="233"/>
      <c r="AU265" s="233"/>
      <c r="AV265" s="233"/>
      <c r="AW265" s="233"/>
      <c r="AX265" s="233" t="s">
        <v>545</v>
      </c>
      <c r="AY265" s="233"/>
      <c r="AZ265" s="233"/>
      <c r="BA265" s="159"/>
      <c r="BB265" s="159"/>
      <c r="BC265" s="233"/>
      <c r="BD265" s="75" t="s">
        <v>7026</v>
      </c>
      <c r="BE265" s="159"/>
      <c r="BF265" s="159"/>
      <c r="BG265" s="75" t="s">
        <v>7026</v>
      </c>
      <c r="BH265" s="75" t="s">
        <v>7026</v>
      </c>
      <c r="BI265" s="232"/>
      <c r="BJ265" s="233"/>
      <c r="BK265" s="233" t="s">
        <v>100</v>
      </c>
      <c r="BL265" s="233" t="s">
        <v>101</v>
      </c>
      <c r="BM265" s="232"/>
      <c r="BN265" s="237" t="s">
        <v>7655</v>
      </c>
      <c r="BO265" s="237" t="s">
        <v>7727</v>
      </c>
      <c r="BP265" s="233"/>
      <c r="BQ265" s="233"/>
      <c r="BR265" s="233"/>
      <c r="BS265" s="233"/>
      <c r="BT265" s="233"/>
      <c r="BU265" s="233"/>
      <c r="BV265" s="233"/>
      <c r="BW265" s="233"/>
      <c r="BX265" s="233"/>
      <c r="BY265" s="233"/>
      <c r="BZ265" s="233"/>
      <c r="CA265" s="233"/>
      <c r="CB265" s="233"/>
      <c r="CC265" s="233"/>
      <c r="CD265" s="449" t="s">
        <v>8770</v>
      </c>
    </row>
    <row r="266" spans="1:82" ht="133.5" customHeight="1">
      <c r="A266" s="231">
        <v>263</v>
      </c>
      <c r="B266" s="362"/>
      <c r="C266" s="232" t="s">
        <v>550</v>
      </c>
      <c r="D266" s="232" t="s">
        <v>635</v>
      </c>
      <c r="E266" s="232" t="s">
        <v>8876</v>
      </c>
      <c r="F266" s="231" t="s">
        <v>549</v>
      </c>
      <c r="G266" s="231" t="s">
        <v>7937</v>
      </c>
      <c r="H266" s="75" t="s">
        <v>462</v>
      </c>
      <c r="I266" s="233" t="s">
        <v>495</v>
      </c>
      <c r="J266" s="233" t="s">
        <v>495</v>
      </c>
      <c r="K266" s="233" t="s">
        <v>539</v>
      </c>
      <c r="L266" s="233" t="s">
        <v>91</v>
      </c>
      <c r="M266" s="231" t="s">
        <v>549</v>
      </c>
      <c r="N266" s="244" t="s">
        <v>81</v>
      </c>
      <c r="O266" s="233">
        <v>5</v>
      </c>
      <c r="P266" s="233"/>
      <c r="Q266" s="233" t="s">
        <v>552</v>
      </c>
      <c r="R266" s="233">
        <v>0.52</v>
      </c>
      <c r="S266" s="233"/>
      <c r="T266" s="232" t="s">
        <v>514</v>
      </c>
      <c r="U266" s="233" t="s">
        <v>551</v>
      </c>
      <c r="V266" s="235">
        <v>60</v>
      </c>
      <c r="W266" s="235">
        <v>8</v>
      </c>
      <c r="X266" s="235">
        <v>4.8</v>
      </c>
      <c r="Y266" s="233" t="s">
        <v>87</v>
      </c>
      <c r="Z266" s="75" t="s">
        <v>7023</v>
      </c>
      <c r="AA266" s="233" t="s">
        <v>7027</v>
      </c>
      <c r="AB266" s="233"/>
      <c r="AC266" s="233"/>
      <c r="AD266" s="75" t="s">
        <v>8214</v>
      </c>
      <c r="AE266" s="233" t="s">
        <v>377</v>
      </c>
      <c r="AF266" s="233"/>
      <c r="AG266" s="233"/>
      <c r="AH266" s="233"/>
      <c r="AI266" s="233"/>
      <c r="AJ266" s="233"/>
      <c r="AK266" s="233"/>
      <c r="AL266" s="233"/>
      <c r="AM266" s="233"/>
      <c r="AN266" s="233"/>
      <c r="AO266" s="233"/>
      <c r="AP266" s="233">
        <v>4.8</v>
      </c>
      <c r="AQ266" s="233"/>
      <c r="AR266" s="349" t="s">
        <v>8258</v>
      </c>
      <c r="AS266" s="233"/>
      <c r="AT266" s="233"/>
      <c r="AU266" s="233"/>
      <c r="AV266" s="233"/>
      <c r="AW266" s="233"/>
      <c r="AX266" s="233" t="s">
        <v>93</v>
      </c>
      <c r="AY266" s="233"/>
      <c r="AZ266" s="233"/>
      <c r="BA266" s="159"/>
      <c r="BB266" s="159"/>
      <c r="BC266" s="233"/>
      <c r="BD266" s="75" t="s">
        <v>7023</v>
      </c>
      <c r="BE266" s="159"/>
      <c r="BF266" s="159"/>
      <c r="BG266" s="75" t="s">
        <v>7023</v>
      </c>
      <c r="BH266" s="75" t="s">
        <v>7023</v>
      </c>
      <c r="BI266" s="232"/>
      <c r="BJ266" s="233"/>
      <c r="BK266" s="233" t="s">
        <v>100</v>
      </c>
      <c r="BL266" s="233" t="s">
        <v>101</v>
      </c>
      <c r="BM266" s="232"/>
      <c r="BN266" s="237" t="s">
        <v>7656</v>
      </c>
      <c r="BO266" s="237" t="s">
        <v>7728</v>
      </c>
      <c r="BP266" s="233"/>
      <c r="BQ266" s="233"/>
      <c r="BR266" s="233"/>
      <c r="BS266" s="233"/>
      <c r="BT266" s="233"/>
      <c r="BU266" s="233"/>
      <c r="BV266" s="233"/>
      <c r="BW266" s="233"/>
      <c r="BX266" s="233"/>
      <c r="BY266" s="233"/>
      <c r="BZ266" s="233"/>
      <c r="CA266" s="233"/>
      <c r="CB266" s="233"/>
      <c r="CC266" s="233"/>
      <c r="CD266" s="449" t="s">
        <v>8770</v>
      </c>
    </row>
    <row r="267" spans="1:82" ht="133.5" customHeight="1">
      <c r="A267" s="231">
        <v>264</v>
      </c>
      <c r="B267" s="362"/>
      <c r="C267" s="232" t="s">
        <v>554</v>
      </c>
      <c r="D267" s="232" t="s">
        <v>635</v>
      </c>
      <c r="E267" s="232" t="s">
        <v>8876</v>
      </c>
      <c r="F267" s="231" t="s">
        <v>553</v>
      </c>
      <c r="G267" s="231" t="s">
        <v>7938</v>
      </c>
      <c r="H267" s="75" t="s">
        <v>462</v>
      </c>
      <c r="I267" s="233" t="s">
        <v>495</v>
      </c>
      <c r="J267" s="233" t="s">
        <v>495</v>
      </c>
      <c r="K267" s="233" t="s">
        <v>539</v>
      </c>
      <c r="L267" s="233" t="s">
        <v>91</v>
      </c>
      <c r="M267" s="231" t="s">
        <v>553</v>
      </c>
      <c r="N267" s="244" t="s">
        <v>107</v>
      </c>
      <c r="O267" s="233">
        <v>5</v>
      </c>
      <c r="P267" s="233"/>
      <c r="Q267" s="233" t="s">
        <v>552</v>
      </c>
      <c r="R267" s="233">
        <v>0.52</v>
      </c>
      <c r="S267" s="233"/>
      <c r="T267" s="232" t="s">
        <v>514</v>
      </c>
      <c r="U267" s="233" t="s">
        <v>551</v>
      </c>
      <c r="V267" s="235">
        <v>60</v>
      </c>
      <c r="W267" s="235">
        <v>8</v>
      </c>
      <c r="X267" s="235">
        <v>4.8</v>
      </c>
      <c r="Y267" s="233" t="s">
        <v>87</v>
      </c>
      <c r="Z267" s="75" t="s">
        <v>7026</v>
      </c>
      <c r="AA267" s="233" t="s">
        <v>7027</v>
      </c>
      <c r="AB267" s="233"/>
      <c r="AC267" s="233"/>
      <c r="AD267" s="75" t="s">
        <v>8214</v>
      </c>
      <c r="AE267" s="233" t="s">
        <v>377</v>
      </c>
      <c r="AF267" s="233"/>
      <c r="AG267" s="233"/>
      <c r="AH267" s="233"/>
      <c r="AI267" s="233"/>
      <c r="AJ267" s="233"/>
      <c r="AK267" s="233"/>
      <c r="AL267" s="233"/>
      <c r="AM267" s="233"/>
      <c r="AN267" s="233"/>
      <c r="AO267" s="233"/>
      <c r="AP267" s="233">
        <v>4.8</v>
      </c>
      <c r="AQ267" s="233"/>
      <c r="AR267" s="349" t="s">
        <v>8258</v>
      </c>
      <c r="AS267" s="233"/>
      <c r="AT267" s="233"/>
      <c r="AU267" s="233"/>
      <c r="AV267" s="233"/>
      <c r="AW267" s="233"/>
      <c r="AX267" s="233" t="s">
        <v>93</v>
      </c>
      <c r="AY267" s="233"/>
      <c r="AZ267" s="233"/>
      <c r="BA267" s="159"/>
      <c r="BB267" s="159"/>
      <c r="BC267" s="233"/>
      <c r="BD267" s="75" t="s">
        <v>7026</v>
      </c>
      <c r="BE267" s="159"/>
      <c r="BF267" s="159"/>
      <c r="BG267" s="75" t="s">
        <v>7026</v>
      </c>
      <c r="BH267" s="75" t="s">
        <v>7026</v>
      </c>
      <c r="BI267" s="232"/>
      <c r="BJ267" s="233"/>
      <c r="BK267" s="233" t="s">
        <v>100</v>
      </c>
      <c r="BL267" s="233" t="s">
        <v>101</v>
      </c>
      <c r="BM267" s="232"/>
      <c r="BN267" s="237" t="s">
        <v>7657</v>
      </c>
      <c r="BO267" s="237" t="s">
        <v>7728</v>
      </c>
      <c r="BP267" s="233"/>
      <c r="BQ267" s="233"/>
      <c r="BR267" s="233"/>
      <c r="BS267" s="233"/>
      <c r="BT267" s="233"/>
      <c r="BU267" s="233"/>
      <c r="BV267" s="233"/>
      <c r="BW267" s="233"/>
      <c r="BX267" s="233"/>
      <c r="BY267" s="233"/>
      <c r="BZ267" s="233"/>
      <c r="CA267" s="233"/>
      <c r="CB267" s="233"/>
      <c r="CC267" s="233"/>
      <c r="CD267" s="449" t="s">
        <v>8770</v>
      </c>
    </row>
    <row r="268" spans="1:82" ht="133.5" customHeight="1">
      <c r="A268" s="231">
        <v>265</v>
      </c>
      <c r="B268" s="362"/>
      <c r="C268" s="232" t="s">
        <v>556</v>
      </c>
      <c r="D268" s="232" t="s">
        <v>635</v>
      </c>
      <c r="E268" s="232" t="s">
        <v>8876</v>
      </c>
      <c r="F268" s="231" t="s">
        <v>555</v>
      </c>
      <c r="G268" s="231" t="s">
        <v>7939</v>
      </c>
      <c r="H268" s="75" t="s">
        <v>462</v>
      </c>
      <c r="I268" s="233" t="s">
        <v>495</v>
      </c>
      <c r="J268" s="233" t="s">
        <v>495</v>
      </c>
      <c r="K268" s="233" t="s">
        <v>557</v>
      </c>
      <c r="L268" s="233" t="s">
        <v>91</v>
      </c>
      <c r="M268" s="231" t="s">
        <v>555</v>
      </c>
      <c r="N268" s="244" t="s">
        <v>81</v>
      </c>
      <c r="O268" s="233">
        <v>5</v>
      </c>
      <c r="P268" s="233"/>
      <c r="Q268" s="233" t="s">
        <v>196</v>
      </c>
      <c r="R268" s="233">
        <v>1.3</v>
      </c>
      <c r="S268" s="233"/>
      <c r="T268" s="232" t="s">
        <v>558</v>
      </c>
      <c r="U268" s="233" t="s">
        <v>551</v>
      </c>
      <c r="V268" s="235">
        <v>60.2</v>
      </c>
      <c r="W268" s="235">
        <v>20.9</v>
      </c>
      <c r="X268" s="235">
        <v>13.3</v>
      </c>
      <c r="Y268" s="233" t="s">
        <v>87</v>
      </c>
      <c r="Z268" s="75" t="s">
        <v>7023</v>
      </c>
      <c r="AA268" s="233" t="s">
        <v>7027</v>
      </c>
      <c r="AB268" s="233"/>
      <c r="AC268" s="233"/>
      <c r="AD268" s="75" t="s">
        <v>8214</v>
      </c>
      <c r="AE268" s="233" t="s">
        <v>377</v>
      </c>
      <c r="AF268" s="233"/>
      <c r="AG268" s="233"/>
      <c r="AH268" s="233"/>
      <c r="AI268" s="233"/>
      <c r="AJ268" s="233"/>
      <c r="AK268" s="233"/>
      <c r="AL268" s="233"/>
      <c r="AM268" s="233"/>
      <c r="AN268" s="233"/>
      <c r="AO268" s="233"/>
      <c r="AP268" s="233">
        <v>4.8</v>
      </c>
      <c r="AQ268" s="159" t="s">
        <v>874</v>
      </c>
      <c r="AR268" s="349" t="s">
        <v>8270</v>
      </c>
      <c r="AS268" s="233"/>
      <c r="AT268" s="233"/>
      <c r="AU268" s="233"/>
      <c r="AV268" s="233"/>
      <c r="AW268" s="233"/>
      <c r="AX268" s="233" t="s">
        <v>93</v>
      </c>
      <c r="AY268" s="233">
        <v>2</v>
      </c>
      <c r="AZ268" s="233"/>
      <c r="BA268" s="159"/>
      <c r="BB268" s="159"/>
      <c r="BC268" s="233"/>
      <c r="BD268" s="75" t="s">
        <v>7023</v>
      </c>
      <c r="BE268" s="159"/>
      <c r="BF268" s="349" t="s">
        <v>551</v>
      </c>
      <c r="BG268" s="75" t="s">
        <v>7023</v>
      </c>
      <c r="BH268" s="75" t="s">
        <v>7023</v>
      </c>
      <c r="BI268" s="232"/>
      <c r="BJ268" s="233"/>
      <c r="BK268" s="233" t="s">
        <v>100</v>
      </c>
      <c r="BL268" s="233" t="s">
        <v>101</v>
      </c>
      <c r="BM268" s="232"/>
      <c r="BN268" s="237" t="s">
        <v>7658</v>
      </c>
      <c r="BO268" s="237" t="s">
        <v>7729</v>
      </c>
      <c r="BP268" s="233"/>
      <c r="BQ268" s="233"/>
      <c r="BR268" s="233"/>
      <c r="BS268" s="233"/>
      <c r="BT268" s="233"/>
      <c r="BU268" s="233"/>
      <c r="BV268" s="233"/>
      <c r="BW268" s="233"/>
      <c r="BX268" s="233"/>
      <c r="BY268" s="233"/>
      <c r="BZ268" s="233"/>
      <c r="CA268" s="233"/>
      <c r="CB268" s="233"/>
      <c r="CC268" s="233"/>
      <c r="CD268" s="449" t="s">
        <v>8770</v>
      </c>
    </row>
    <row r="269" spans="1:82" ht="133.5" customHeight="1">
      <c r="A269" s="231">
        <v>266</v>
      </c>
      <c r="B269" s="362"/>
      <c r="C269" s="232" t="s">
        <v>560</v>
      </c>
      <c r="D269" s="232" t="s">
        <v>635</v>
      </c>
      <c r="E269" s="232" t="s">
        <v>8876</v>
      </c>
      <c r="F269" s="231" t="s">
        <v>559</v>
      </c>
      <c r="G269" s="231" t="s">
        <v>7940</v>
      </c>
      <c r="H269" s="75" t="s">
        <v>462</v>
      </c>
      <c r="I269" s="233" t="s">
        <v>495</v>
      </c>
      <c r="J269" s="233" t="s">
        <v>495</v>
      </c>
      <c r="K269" s="233" t="s">
        <v>557</v>
      </c>
      <c r="L269" s="233" t="s">
        <v>91</v>
      </c>
      <c r="M269" s="231" t="s">
        <v>559</v>
      </c>
      <c r="N269" s="244" t="s">
        <v>107</v>
      </c>
      <c r="O269" s="233">
        <v>5</v>
      </c>
      <c r="P269" s="233"/>
      <c r="Q269" s="233" t="s">
        <v>196</v>
      </c>
      <c r="R269" s="233">
        <v>1.3</v>
      </c>
      <c r="S269" s="233"/>
      <c r="T269" s="232" t="s">
        <v>558</v>
      </c>
      <c r="U269" s="233" t="s">
        <v>551</v>
      </c>
      <c r="V269" s="235">
        <v>60.2</v>
      </c>
      <c r="W269" s="235">
        <v>20.9</v>
      </c>
      <c r="X269" s="235">
        <v>13.3</v>
      </c>
      <c r="Y269" s="233" t="s">
        <v>87</v>
      </c>
      <c r="Z269" s="75" t="s">
        <v>7026</v>
      </c>
      <c r="AA269" s="233" t="s">
        <v>7027</v>
      </c>
      <c r="AB269" s="233"/>
      <c r="AC269" s="233"/>
      <c r="AD269" s="75" t="s">
        <v>8214</v>
      </c>
      <c r="AE269" s="233" t="s">
        <v>377</v>
      </c>
      <c r="AF269" s="233"/>
      <c r="AG269" s="233"/>
      <c r="AH269" s="233"/>
      <c r="AI269" s="233"/>
      <c r="AJ269" s="233"/>
      <c r="AK269" s="233"/>
      <c r="AL269" s="233"/>
      <c r="AM269" s="233"/>
      <c r="AN269" s="233"/>
      <c r="AO269" s="233"/>
      <c r="AP269" s="233">
        <v>4.8</v>
      </c>
      <c r="AQ269" s="159" t="s">
        <v>874</v>
      </c>
      <c r="AR269" s="349" t="s">
        <v>8270</v>
      </c>
      <c r="AS269" s="233"/>
      <c r="AT269" s="233"/>
      <c r="AU269" s="233"/>
      <c r="AV269" s="233"/>
      <c r="AW269" s="233"/>
      <c r="AX269" s="233" t="s">
        <v>93</v>
      </c>
      <c r="AY269" s="233">
        <v>2</v>
      </c>
      <c r="AZ269" s="233"/>
      <c r="BA269" s="159"/>
      <c r="BB269" s="159"/>
      <c r="BC269" s="233"/>
      <c r="BD269" s="75" t="s">
        <v>7026</v>
      </c>
      <c r="BE269" s="159"/>
      <c r="BF269" s="349" t="s">
        <v>551</v>
      </c>
      <c r="BG269" s="75" t="s">
        <v>7026</v>
      </c>
      <c r="BH269" s="75" t="s">
        <v>7026</v>
      </c>
      <c r="BI269" s="232"/>
      <c r="BJ269" s="233"/>
      <c r="BK269" s="233" t="s">
        <v>100</v>
      </c>
      <c r="BL269" s="233" t="s">
        <v>101</v>
      </c>
      <c r="BM269" s="232"/>
      <c r="BN269" s="237" t="s">
        <v>7659</v>
      </c>
      <c r="BO269" s="237" t="s">
        <v>7729</v>
      </c>
      <c r="BP269" s="233"/>
      <c r="BQ269" s="233"/>
      <c r="BR269" s="233"/>
      <c r="BS269" s="233"/>
      <c r="BT269" s="233"/>
      <c r="BU269" s="233"/>
      <c r="BV269" s="233"/>
      <c r="BW269" s="233"/>
      <c r="BX269" s="233"/>
      <c r="BY269" s="233"/>
      <c r="BZ269" s="233"/>
      <c r="CA269" s="233"/>
      <c r="CB269" s="233"/>
      <c r="CC269" s="233"/>
      <c r="CD269" s="449" t="s">
        <v>8770</v>
      </c>
    </row>
    <row r="270" spans="1:82" ht="133.5" customHeight="1">
      <c r="A270" s="231">
        <v>267</v>
      </c>
      <c r="B270" s="362"/>
      <c r="C270" s="232" t="s">
        <v>562</v>
      </c>
      <c r="D270" s="232" t="s">
        <v>635</v>
      </c>
      <c r="E270" s="232" t="s">
        <v>8876</v>
      </c>
      <c r="F270" s="231" t="s">
        <v>561</v>
      </c>
      <c r="G270" s="231" t="s">
        <v>7941</v>
      </c>
      <c r="H270" s="75" t="s">
        <v>462</v>
      </c>
      <c r="I270" s="233" t="s">
        <v>507</v>
      </c>
      <c r="J270" s="233" t="s">
        <v>507</v>
      </c>
      <c r="K270" s="233" t="s">
        <v>563</v>
      </c>
      <c r="L270" s="233" t="s">
        <v>91</v>
      </c>
      <c r="M270" s="231" t="s">
        <v>561</v>
      </c>
      <c r="N270" s="244" t="s">
        <v>107</v>
      </c>
      <c r="O270" s="233">
        <v>5</v>
      </c>
      <c r="P270" s="233"/>
      <c r="Q270" s="233" t="s">
        <v>567</v>
      </c>
      <c r="R270" s="233">
        <v>1.5</v>
      </c>
      <c r="S270" s="233"/>
      <c r="T270" s="232" t="s">
        <v>566</v>
      </c>
      <c r="U270" s="233" t="s">
        <v>551</v>
      </c>
      <c r="V270" s="235">
        <v>26.7</v>
      </c>
      <c r="W270" s="235">
        <v>23.5</v>
      </c>
      <c r="X270" s="235">
        <v>20.5</v>
      </c>
      <c r="Y270" s="233" t="s">
        <v>87</v>
      </c>
      <c r="Z270" s="75" t="s">
        <v>7026</v>
      </c>
      <c r="AA270" s="233" t="s">
        <v>7027</v>
      </c>
      <c r="AB270" s="233"/>
      <c r="AC270" s="233"/>
      <c r="AD270" s="233" t="s">
        <v>533</v>
      </c>
      <c r="AE270" s="233"/>
      <c r="AF270" s="233"/>
      <c r="AG270" s="233"/>
      <c r="AH270" s="233"/>
      <c r="AI270" s="233"/>
      <c r="AJ270" s="233"/>
      <c r="AK270" s="233"/>
      <c r="AL270" s="233"/>
      <c r="AM270" s="233"/>
      <c r="AN270" s="233"/>
      <c r="AO270" s="233"/>
      <c r="AP270" s="233"/>
      <c r="AQ270" s="233"/>
      <c r="AR270" s="232" t="s">
        <v>566</v>
      </c>
      <c r="AS270" s="233"/>
      <c r="AT270" s="233">
        <v>5</v>
      </c>
      <c r="AU270" s="233"/>
      <c r="AV270" s="233"/>
      <c r="AW270" s="233"/>
      <c r="AX270" s="233"/>
      <c r="AY270" s="233"/>
      <c r="AZ270" s="233" t="s">
        <v>564</v>
      </c>
      <c r="BA270" s="75" t="s">
        <v>545</v>
      </c>
      <c r="BB270" s="75" t="s">
        <v>224</v>
      </c>
      <c r="BC270" s="233" t="s">
        <v>565</v>
      </c>
      <c r="BD270" s="75" t="s">
        <v>7026</v>
      </c>
      <c r="BE270" s="159"/>
      <c r="BF270" s="159"/>
      <c r="BG270" s="75" t="s">
        <v>7026</v>
      </c>
      <c r="BH270" s="75" t="s">
        <v>7026</v>
      </c>
      <c r="BI270" s="232"/>
      <c r="BJ270" s="233"/>
      <c r="BK270" s="233" t="s">
        <v>100</v>
      </c>
      <c r="BL270" s="233" t="s">
        <v>101</v>
      </c>
      <c r="BM270" s="232"/>
      <c r="BN270" s="237" t="s">
        <v>7660</v>
      </c>
      <c r="BO270" s="237" t="s">
        <v>7730</v>
      </c>
      <c r="BP270" s="233"/>
      <c r="BQ270" s="233"/>
      <c r="BR270" s="233"/>
      <c r="BS270" s="233"/>
      <c r="BT270" s="233"/>
      <c r="BU270" s="233"/>
      <c r="BV270" s="233"/>
      <c r="BW270" s="233"/>
      <c r="BX270" s="233"/>
      <c r="BY270" s="233"/>
      <c r="BZ270" s="233"/>
      <c r="CA270" s="233"/>
      <c r="CB270" s="233"/>
      <c r="CC270" s="233"/>
      <c r="CD270" s="449" t="s">
        <v>8770</v>
      </c>
    </row>
    <row r="271" spans="1:82" ht="129" customHeight="1">
      <c r="A271" s="231" t="s">
        <v>12472</v>
      </c>
      <c r="B271" s="242"/>
      <c r="C271" s="232" t="s">
        <v>16353</v>
      </c>
      <c r="D271" s="232" t="s">
        <v>635</v>
      </c>
      <c r="E271" s="232" t="s">
        <v>8876</v>
      </c>
      <c r="F271" s="231" t="s">
        <v>12173</v>
      </c>
      <c r="G271" s="238" t="s">
        <v>12174</v>
      </c>
      <c r="H271" s="75" t="s">
        <v>462</v>
      </c>
      <c r="I271" s="75" t="s">
        <v>8246</v>
      </c>
      <c r="J271" s="75" t="s">
        <v>495</v>
      </c>
      <c r="K271" s="75" t="s">
        <v>496</v>
      </c>
      <c r="L271" s="233" t="s">
        <v>2550</v>
      </c>
      <c r="M271" s="232" t="s">
        <v>12173</v>
      </c>
      <c r="N271" s="233" t="s">
        <v>16276</v>
      </c>
      <c r="O271" s="75">
        <v>5</v>
      </c>
      <c r="P271" s="75"/>
      <c r="Q271" s="75" t="s">
        <v>5590</v>
      </c>
      <c r="R271" s="75">
        <v>0.4</v>
      </c>
      <c r="S271" s="75">
        <v>0.36499999999999999</v>
      </c>
      <c r="T271" s="73" t="s">
        <v>497</v>
      </c>
      <c r="U271" s="75" t="s">
        <v>5625</v>
      </c>
      <c r="V271" s="75">
        <v>24.5</v>
      </c>
      <c r="W271" s="75">
        <v>3.9</v>
      </c>
      <c r="X271" s="75">
        <v>3.7</v>
      </c>
      <c r="Y271" s="75" t="s">
        <v>87</v>
      </c>
      <c r="Z271" s="233" t="s">
        <v>12471</v>
      </c>
      <c r="AA271" s="75" t="s">
        <v>7027</v>
      </c>
      <c r="AB271" s="75" t="s">
        <v>7028</v>
      </c>
      <c r="AC271" s="75"/>
      <c r="AD271" s="75" t="s">
        <v>8214</v>
      </c>
      <c r="AE271" s="75" t="s">
        <v>377</v>
      </c>
      <c r="AF271" s="75"/>
      <c r="AG271" s="75"/>
      <c r="AH271" s="75"/>
      <c r="AI271" s="75"/>
      <c r="AJ271" s="75"/>
      <c r="AK271" s="75"/>
      <c r="AL271" s="75"/>
      <c r="AM271" s="75"/>
      <c r="AN271" s="75"/>
      <c r="AO271" s="159">
        <v>4</v>
      </c>
      <c r="AP271" s="159" t="s">
        <v>6986</v>
      </c>
      <c r="AQ271" s="159" t="s">
        <v>7032</v>
      </c>
      <c r="AR271" s="349" t="s">
        <v>8265</v>
      </c>
      <c r="AS271" s="159"/>
      <c r="AT271" s="159"/>
      <c r="AU271" s="159"/>
      <c r="AV271" s="159"/>
      <c r="AW271" s="159"/>
      <c r="AX271" s="159"/>
      <c r="AY271" s="159"/>
      <c r="AZ271" s="159"/>
      <c r="BA271" s="159"/>
      <c r="BB271" s="159"/>
      <c r="BC271" s="159"/>
      <c r="BD271" s="233" t="s">
        <v>12471</v>
      </c>
      <c r="BE271" s="159"/>
      <c r="BF271" s="159"/>
      <c r="BG271" s="233" t="s">
        <v>12471</v>
      </c>
      <c r="BH271" s="233" t="s">
        <v>12471</v>
      </c>
      <c r="BI271" s="75"/>
      <c r="BJ271" s="245" t="s">
        <v>6725</v>
      </c>
      <c r="BK271" s="233" t="s">
        <v>100</v>
      </c>
      <c r="BL271" s="233" t="s">
        <v>101</v>
      </c>
      <c r="BM271" s="238"/>
      <c r="BN271" s="233" t="s">
        <v>12175</v>
      </c>
      <c r="BO271" s="75" t="s">
        <v>6452</v>
      </c>
      <c r="BP271" s="233" t="s">
        <v>12175</v>
      </c>
      <c r="BQ271" s="233"/>
      <c r="BR271" s="233"/>
      <c r="BS271" s="233"/>
      <c r="BT271" s="233"/>
      <c r="BU271" s="233"/>
      <c r="BV271" s="233"/>
      <c r="BW271" s="233"/>
      <c r="BX271" s="233"/>
      <c r="BY271" s="233"/>
      <c r="BZ271" s="233"/>
      <c r="CA271" s="233"/>
      <c r="CB271" s="233"/>
      <c r="CC271" s="233"/>
      <c r="CD271" s="449" t="s">
        <v>8510</v>
      </c>
    </row>
    <row r="272" spans="1:82" ht="129" customHeight="1">
      <c r="A272" s="231" t="s">
        <v>12472</v>
      </c>
      <c r="B272" s="242"/>
      <c r="C272" s="232" t="s">
        <v>16354</v>
      </c>
      <c r="D272" s="232" t="s">
        <v>635</v>
      </c>
      <c r="E272" s="232" t="s">
        <v>8876</v>
      </c>
      <c r="F272" s="231" t="s">
        <v>12176</v>
      </c>
      <c r="G272" s="238" t="s">
        <v>12177</v>
      </c>
      <c r="H272" s="75" t="s">
        <v>462</v>
      </c>
      <c r="I272" s="75" t="s">
        <v>8246</v>
      </c>
      <c r="J272" s="75" t="s">
        <v>495</v>
      </c>
      <c r="K272" s="75" t="s">
        <v>496</v>
      </c>
      <c r="L272" s="233" t="s">
        <v>2550</v>
      </c>
      <c r="M272" s="232" t="s">
        <v>12176</v>
      </c>
      <c r="N272" s="233" t="s">
        <v>16276</v>
      </c>
      <c r="O272" s="75">
        <v>5</v>
      </c>
      <c r="P272" s="75"/>
      <c r="Q272" s="75" t="s">
        <v>5563</v>
      </c>
      <c r="R272" s="75">
        <v>0.61</v>
      </c>
      <c r="S272" s="75">
        <v>0.55399999999999994</v>
      </c>
      <c r="T272" s="73" t="s">
        <v>497</v>
      </c>
      <c r="U272" s="75" t="s">
        <v>5626</v>
      </c>
      <c r="V272" s="75">
        <v>38.5</v>
      </c>
      <c r="W272" s="75">
        <v>3.9</v>
      </c>
      <c r="X272" s="75">
        <v>3.7</v>
      </c>
      <c r="Y272" s="75" t="s">
        <v>87</v>
      </c>
      <c r="Z272" s="233" t="s">
        <v>12471</v>
      </c>
      <c r="AA272" s="75" t="s">
        <v>7027</v>
      </c>
      <c r="AB272" s="75" t="s">
        <v>7028</v>
      </c>
      <c r="AC272" s="75"/>
      <c r="AD272" s="75" t="s">
        <v>8214</v>
      </c>
      <c r="AE272" s="75" t="s">
        <v>377</v>
      </c>
      <c r="AF272" s="75"/>
      <c r="AG272" s="75"/>
      <c r="AH272" s="75"/>
      <c r="AI272" s="75"/>
      <c r="AJ272" s="75"/>
      <c r="AK272" s="75"/>
      <c r="AL272" s="75"/>
      <c r="AM272" s="75"/>
      <c r="AN272" s="75"/>
      <c r="AO272" s="159">
        <v>6</v>
      </c>
      <c r="AP272" s="159" t="s">
        <v>6987</v>
      </c>
      <c r="AQ272" s="159" t="s">
        <v>7032</v>
      </c>
      <c r="AR272" s="349" t="s">
        <v>8265</v>
      </c>
      <c r="AS272" s="159"/>
      <c r="AT272" s="159"/>
      <c r="AU272" s="159"/>
      <c r="AV272" s="159"/>
      <c r="AW272" s="159"/>
      <c r="AX272" s="159"/>
      <c r="AY272" s="159"/>
      <c r="AZ272" s="159"/>
      <c r="BA272" s="159"/>
      <c r="BB272" s="159"/>
      <c r="BC272" s="159"/>
      <c r="BD272" s="233" t="s">
        <v>12471</v>
      </c>
      <c r="BE272" s="233"/>
      <c r="BF272" s="233"/>
      <c r="BG272" s="233" t="s">
        <v>12471</v>
      </c>
      <c r="BH272" s="233" t="s">
        <v>12471</v>
      </c>
      <c r="BI272" s="238"/>
      <c r="BJ272" s="245" t="s">
        <v>6726</v>
      </c>
      <c r="BK272" s="233" t="s">
        <v>100</v>
      </c>
      <c r="BL272" s="233" t="s">
        <v>101</v>
      </c>
      <c r="BM272" s="238"/>
      <c r="BN272" s="233" t="s">
        <v>12178</v>
      </c>
      <c r="BO272" s="75" t="s">
        <v>6453</v>
      </c>
      <c r="BP272" s="233" t="s">
        <v>12178</v>
      </c>
      <c r="BQ272" s="233"/>
      <c r="BR272" s="233"/>
      <c r="BS272" s="233"/>
      <c r="BT272" s="233"/>
      <c r="BU272" s="233"/>
      <c r="BV272" s="233"/>
      <c r="BW272" s="233"/>
      <c r="BX272" s="233"/>
      <c r="BY272" s="233"/>
      <c r="BZ272" s="233"/>
      <c r="CA272" s="233"/>
      <c r="CB272" s="233"/>
      <c r="CC272" s="233"/>
      <c r="CD272" s="449" t="s">
        <v>8510</v>
      </c>
    </row>
    <row r="273" spans="1:82" ht="129" customHeight="1">
      <c r="A273" s="231" t="s">
        <v>12472</v>
      </c>
      <c r="B273" s="242"/>
      <c r="C273" s="232" t="s">
        <v>16355</v>
      </c>
      <c r="D273" s="232" t="s">
        <v>635</v>
      </c>
      <c r="E273" s="232" t="s">
        <v>8876</v>
      </c>
      <c r="F273" s="231" t="s">
        <v>12179</v>
      </c>
      <c r="G273" s="238" t="s">
        <v>12180</v>
      </c>
      <c r="H273" s="75" t="s">
        <v>462</v>
      </c>
      <c r="I273" s="75" t="s">
        <v>8246</v>
      </c>
      <c r="J273" s="75" t="s">
        <v>80</v>
      </c>
      <c r="K273" s="75" t="s">
        <v>481</v>
      </c>
      <c r="L273" s="233" t="s">
        <v>2550</v>
      </c>
      <c r="M273" s="232" t="s">
        <v>12179</v>
      </c>
      <c r="N273" s="233" t="s">
        <v>16276</v>
      </c>
      <c r="O273" s="75">
        <v>5</v>
      </c>
      <c r="P273" s="75"/>
      <c r="Q273" s="75" t="s">
        <v>5591</v>
      </c>
      <c r="R273" s="75">
        <v>0.43</v>
      </c>
      <c r="S273" s="75">
        <v>0.376</v>
      </c>
      <c r="T273" s="73" t="s">
        <v>483</v>
      </c>
      <c r="U273" s="75" t="s">
        <v>465</v>
      </c>
      <c r="V273" s="75">
        <v>11.2</v>
      </c>
      <c r="W273" s="75">
        <v>11</v>
      </c>
      <c r="X273" s="75">
        <v>5.4</v>
      </c>
      <c r="Y273" s="75" t="s">
        <v>87</v>
      </c>
      <c r="Z273" s="233" t="s">
        <v>12471</v>
      </c>
      <c r="AA273" s="75" t="s">
        <v>7027</v>
      </c>
      <c r="AB273" s="75" t="s">
        <v>7028</v>
      </c>
      <c r="AC273" s="75"/>
      <c r="AD273" s="75" t="s">
        <v>8214</v>
      </c>
      <c r="AE273" s="75" t="s">
        <v>377</v>
      </c>
      <c r="AF273" s="75"/>
      <c r="AG273" s="75"/>
      <c r="AH273" s="75"/>
      <c r="AI273" s="75"/>
      <c r="AJ273" s="75"/>
      <c r="AK273" s="75"/>
      <c r="AL273" s="75"/>
      <c r="AM273" s="75"/>
      <c r="AN273" s="75"/>
      <c r="AO273" s="159"/>
      <c r="AP273" s="159" t="s">
        <v>6984</v>
      </c>
      <c r="AQ273" s="159" t="s">
        <v>874</v>
      </c>
      <c r="AR273" s="349" t="s">
        <v>8269</v>
      </c>
      <c r="AS273" s="159" t="s">
        <v>7093</v>
      </c>
      <c r="AT273" s="159"/>
      <c r="AU273" s="159"/>
      <c r="AV273" s="159"/>
      <c r="AW273" s="159"/>
      <c r="AX273" s="159"/>
      <c r="AY273" s="159"/>
      <c r="AZ273" s="159"/>
      <c r="BA273" s="159"/>
      <c r="BB273" s="159"/>
      <c r="BC273" s="159"/>
      <c r="BD273" s="233" t="s">
        <v>12471</v>
      </c>
      <c r="BE273" s="233"/>
      <c r="BF273" s="233"/>
      <c r="BG273" s="233" t="s">
        <v>12471</v>
      </c>
      <c r="BH273" s="233" t="s">
        <v>12471</v>
      </c>
      <c r="BI273" s="238"/>
      <c r="BJ273" s="245" t="s">
        <v>6727</v>
      </c>
      <c r="BK273" s="233" t="s">
        <v>100</v>
      </c>
      <c r="BL273" s="233" t="s">
        <v>101</v>
      </c>
      <c r="BM273" s="238"/>
      <c r="BN273" s="233" t="s">
        <v>12181</v>
      </c>
      <c r="BO273" s="75" t="s">
        <v>6454</v>
      </c>
      <c r="BP273" s="233" t="s">
        <v>12181</v>
      </c>
      <c r="BQ273" s="233"/>
      <c r="BR273" s="233"/>
      <c r="BS273" s="233"/>
      <c r="BT273" s="233"/>
      <c r="BU273" s="233"/>
      <c r="BV273" s="233"/>
      <c r="BW273" s="233"/>
      <c r="BX273" s="233"/>
      <c r="BY273" s="233"/>
      <c r="BZ273" s="233"/>
      <c r="CA273" s="233"/>
      <c r="CB273" s="233"/>
      <c r="CC273" s="233"/>
      <c r="CD273" s="449" t="s">
        <v>8510</v>
      </c>
    </row>
    <row r="274" spans="1:82" ht="129" customHeight="1">
      <c r="A274" s="231" t="s">
        <v>12472</v>
      </c>
      <c r="B274" s="242"/>
      <c r="C274" s="232" t="s">
        <v>16356</v>
      </c>
      <c r="D274" s="232" t="s">
        <v>635</v>
      </c>
      <c r="E274" s="232" t="s">
        <v>8876</v>
      </c>
      <c r="F274" s="231" t="s">
        <v>12182</v>
      </c>
      <c r="G274" s="238" t="s">
        <v>12183</v>
      </c>
      <c r="H274" s="75" t="s">
        <v>462</v>
      </c>
      <c r="I274" s="75" t="s">
        <v>8246</v>
      </c>
      <c r="J274" s="75" t="s">
        <v>80</v>
      </c>
      <c r="K274" s="75" t="s">
        <v>463</v>
      </c>
      <c r="L274" s="233" t="s">
        <v>2550</v>
      </c>
      <c r="M274" s="232" t="s">
        <v>12182</v>
      </c>
      <c r="N274" s="233" t="s">
        <v>16276</v>
      </c>
      <c r="O274" s="75">
        <v>5</v>
      </c>
      <c r="P274" s="75"/>
      <c r="Q274" s="75" t="s">
        <v>5591</v>
      </c>
      <c r="R274" s="75">
        <v>0.49</v>
      </c>
      <c r="S274" s="75">
        <v>0.436</v>
      </c>
      <c r="T274" s="73" t="s">
        <v>467</v>
      </c>
      <c r="U274" s="75" t="s">
        <v>465</v>
      </c>
      <c r="V274" s="75">
        <v>11.9</v>
      </c>
      <c r="W274" s="75">
        <v>9.4</v>
      </c>
      <c r="X274" s="75">
        <v>6.9</v>
      </c>
      <c r="Y274" s="75" t="s">
        <v>87</v>
      </c>
      <c r="Z274" s="233" t="s">
        <v>12471</v>
      </c>
      <c r="AA274" s="75" t="s">
        <v>7027</v>
      </c>
      <c r="AB274" s="75" t="s">
        <v>7028</v>
      </c>
      <c r="AC274" s="75"/>
      <c r="AD274" s="75" t="s">
        <v>8214</v>
      </c>
      <c r="AE274" s="75" t="s">
        <v>377</v>
      </c>
      <c r="AF274" s="75"/>
      <c r="AG274" s="75"/>
      <c r="AH274" s="75"/>
      <c r="AI274" s="75"/>
      <c r="AJ274" s="75"/>
      <c r="AK274" s="75"/>
      <c r="AL274" s="75"/>
      <c r="AM274" s="75"/>
      <c r="AN274" s="75"/>
      <c r="AO274" s="159"/>
      <c r="AP274" s="159" t="s">
        <v>6984</v>
      </c>
      <c r="AQ274" s="159" t="s">
        <v>874</v>
      </c>
      <c r="AR274" s="349" t="s">
        <v>8277</v>
      </c>
      <c r="AS274" s="159"/>
      <c r="AT274" s="159">
        <v>0.17</v>
      </c>
      <c r="AU274" s="159"/>
      <c r="AV274" s="159"/>
      <c r="AW274" s="159"/>
      <c r="AX274" s="159"/>
      <c r="AY274" s="159"/>
      <c r="AZ274" s="159"/>
      <c r="BA274" s="159"/>
      <c r="BB274" s="159"/>
      <c r="BC274" s="159"/>
      <c r="BD274" s="233" t="s">
        <v>12471</v>
      </c>
      <c r="BE274" s="233"/>
      <c r="BF274" s="233"/>
      <c r="BG274" s="233" t="s">
        <v>12471</v>
      </c>
      <c r="BH274" s="233" t="s">
        <v>12471</v>
      </c>
      <c r="BI274" s="238"/>
      <c r="BJ274" s="245" t="s">
        <v>6728</v>
      </c>
      <c r="BK274" s="233" t="s">
        <v>100</v>
      </c>
      <c r="BL274" s="233" t="s">
        <v>101</v>
      </c>
      <c r="BM274" s="238"/>
      <c r="BN274" s="449" t="s">
        <v>12184</v>
      </c>
      <c r="BO274" s="75" t="s">
        <v>6455</v>
      </c>
      <c r="BP274" s="233" t="s">
        <v>12184</v>
      </c>
      <c r="BQ274" s="233"/>
      <c r="BR274" s="233"/>
      <c r="BS274" s="233"/>
      <c r="BT274" s="233"/>
      <c r="BU274" s="233"/>
      <c r="BV274" s="233"/>
      <c r="BW274" s="233"/>
      <c r="BX274" s="233"/>
      <c r="BY274" s="233"/>
      <c r="BZ274" s="233"/>
      <c r="CA274" s="233"/>
      <c r="CB274" s="233"/>
      <c r="CC274" s="233"/>
      <c r="CD274" s="449" t="s">
        <v>8510</v>
      </c>
    </row>
    <row r="275" spans="1:82" ht="129" customHeight="1">
      <c r="A275" s="231" t="s">
        <v>12472</v>
      </c>
      <c r="B275" s="242"/>
      <c r="C275" s="232" t="s">
        <v>16357</v>
      </c>
      <c r="D275" s="232" t="s">
        <v>635</v>
      </c>
      <c r="E275" s="232" t="s">
        <v>8876</v>
      </c>
      <c r="F275" s="231" t="s">
        <v>12185</v>
      </c>
      <c r="G275" s="238" t="s">
        <v>12186</v>
      </c>
      <c r="H275" s="75" t="s">
        <v>462</v>
      </c>
      <c r="I275" s="75" t="s">
        <v>8246</v>
      </c>
      <c r="J275" s="75" t="s">
        <v>80</v>
      </c>
      <c r="K275" s="75" t="s">
        <v>463</v>
      </c>
      <c r="L275" s="233" t="s">
        <v>2550</v>
      </c>
      <c r="M275" s="232" t="s">
        <v>12185</v>
      </c>
      <c r="N275" s="233" t="s">
        <v>16276</v>
      </c>
      <c r="O275" s="75">
        <v>5</v>
      </c>
      <c r="P275" s="75"/>
      <c r="Q275" s="75" t="s">
        <v>5585</v>
      </c>
      <c r="R275" s="75">
        <v>0.88</v>
      </c>
      <c r="S275" s="75">
        <v>0.79300000000000004</v>
      </c>
      <c r="T275" s="73" t="s">
        <v>5525</v>
      </c>
      <c r="U275" s="75" t="s">
        <v>465</v>
      </c>
      <c r="V275" s="75">
        <v>17.7</v>
      </c>
      <c r="W275" s="75">
        <v>11.9</v>
      </c>
      <c r="X275" s="75">
        <v>7.3</v>
      </c>
      <c r="Y275" s="75" t="s">
        <v>87</v>
      </c>
      <c r="Z275" s="233" t="s">
        <v>12471</v>
      </c>
      <c r="AA275" s="75" t="s">
        <v>7027</v>
      </c>
      <c r="AB275" s="75" t="s">
        <v>7028</v>
      </c>
      <c r="AC275" s="75"/>
      <c r="AD275" s="75" t="s">
        <v>8214</v>
      </c>
      <c r="AE275" s="75" t="s">
        <v>377</v>
      </c>
      <c r="AF275" s="75"/>
      <c r="AG275" s="75"/>
      <c r="AH275" s="75"/>
      <c r="AI275" s="75"/>
      <c r="AJ275" s="75"/>
      <c r="AK275" s="75"/>
      <c r="AL275" s="75"/>
      <c r="AM275" s="75"/>
      <c r="AN275" s="75"/>
      <c r="AO275" s="159"/>
      <c r="AP275" s="159"/>
      <c r="AQ275" s="159" t="s">
        <v>874</v>
      </c>
      <c r="AR275" s="349" t="s">
        <v>8274</v>
      </c>
      <c r="AS275" s="159"/>
      <c r="AT275" s="159">
        <v>0.17</v>
      </c>
      <c r="AU275" s="159"/>
      <c r="AV275" s="159"/>
      <c r="AW275" s="159"/>
      <c r="AX275" s="159"/>
      <c r="AY275" s="159"/>
      <c r="AZ275" s="159"/>
      <c r="BA275" s="159"/>
      <c r="BB275" s="159"/>
      <c r="BC275" s="159"/>
      <c r="BD275" s="233" t="s">
        <v>12471</v>
      </c>
      <c r="BE275" s="233"/>
      <c r="BF275" s="233"/>
      <c r="BG275" s="233" t="s">
        <v>12471</v>
      </c>
      <c r="BH275" s="233" t="s">
        <v>12471</v>
      </c>
      <c r="BI275" s="238"/>
      <c r="BJ275" s="245" t="s">
        <v>6729</v>
      </c>
      <c r="BK275" s="233" t="s">
        <v>100</v>
      </c>
      <c r="BL275" s="233" t="s">
        <v>101</v>
      </c>
      <c r="BM275" s="238"/>
      <c r="BN275" s="233" t="s">
        <v>12187</v>
      </c>
      <c r="BO275" s="75" t="s">
        <v>6456</v>
      </c>
      <c r="BP275" s="233" t="s">
        <v>12187</v>
      </c>
      <c r="BQ275" s="233"/>
      <c r="BR275" s="233"/>
      <c r="BS275" s="233"/>
      <c r="BT275" s="233"/>
      <c r="BU275" s="233"/>
      <c r="BV275" s="233"/>
      <c r="BW275" s="233"/>
      <c r="BX275" s="233"/>
      <c r="BY275" s="233"/>
      <c r="BZ275" s="233"/>
      <c r="CA275" s="233"/>
      <c r="CB275" s="233"/>
      <c r="CC275" s="233"/>
      <c r="CD275" s="449" t="s">
        <v>8510</v>
      </c>
    </row>
    <row r="276" spans="1:82" ht="129" customHeight="1">
      <c r="A276" s="231" t="s">
        <v>12472</v>
      </c>
      <c r="B276" s="242"/>
      <c r="C276" s="232" t="s">
        <v>16358</v>
      </c>
      <c r="D276" s="232" t="s">
        <v>635</v>
      </c>
      <c r="E276" s="232" t="s">
        <v>8876</v>
      </c>
      <c r="F276" s="231" t="s">
        <v>12188</v>
      </c>
      <c r="G276" s="238" t="s">
        <v>12189</v>
      </c>
      <c r="H276" s="75" t="s">
        <v>462</v>
      </c>
      <c r="I276" s="75" t="s">
        <v>8246</v>
      </c>
      <c r="J276" s="75" t="s">
        <v>80</v>
      </c>
      <c r="K276" s="75" t="s">
        <v>474</v>
      </c>
      <c r="L276" s="233" t="s">
        <v>2550</v>
      </c>
      <c r="M276" s="232" t="s">
        <v>12188</v>
      </c>
      <c r="N276" s="233" t="s">
        <v>16276</v>
      </c>
      <c r="O276" s="75">
        <v>5</v>
      </c>
      <c r="P276" s="75"/>
      <c r="Q276" s="75" t="s">
        <v>5571</v>
      </c>
      <c r="R276" s="75">
        <v>0.65</v>
      </c>
      <c r="S276" s="75">
        <v>0.58099999999999996</v>
      </c>
      <c r="T276" s="73" t="s">
        <v>476</v>
      </c>
      <c r="U276" s="75" t="s">
        <v>5627</v>
      </c>
      <c r="V276" s="75">
        <v>6.9</v>
      </c>
      <c r="W276" s="75">
        <v>11.1</v>
      </c>
      <c r="X276" s="75">
        <v>16.3</v>
      </c>
      <c r="Y276" s="75" t="s">
        <v>87</v>
      </c>
      <c r="Z276" s="233" t="s">
        <v>12471</v>
      </c>
      <c r="AA276" s="75" t="s">
        <v>7027</v>
      </c>
      <c r="AB276" s="75" t="s">
        <v>7028</v>
      </c>
      <c r="AC276" s="75"/>
      <c r="AD276" s="75" t="s">
        <v>8214</v>
      </c>
      <c r="AE276" s="75" t="s">
        <v>377</v>
      </c>
      <c r="AF276" s="75"/>
      <c r="AG276" s="75"/>
      <c r="AH276" s="75"/>
      <c r="AI276" s="75"/>
      <c r="AJ276" s="75"/>
      <c r="AK276" s="75"/>
      <c r="AL276" s="75"/>
      <c r="AM276" s="75"/>
      <c r="AN276" s="75"/>
      <c r="AO276" s="159"/>
      <c r="AP276" s="159" t="s">
        <v>6984</v>
      </c>
      <c r="AQ276" s="159" t="s">
        <v>874</v>
      </c>
      <c r="AR276" s="349" t="s">
        <v>8276</v>
      </c>
      <c r="AS276" s="159"/>
      <c r="AT276" s="159">
        <v>0.17</v>
      </c>
      <c r="AU276" s="159"/>
      <c r="AV276" s="159"/>
      <c r="AW276" s="159"/>
      <c r="AX276" s="159"/>
      <c r="AY276" s="159"/>
      <c r="AZ276" s="159"/>
      <c r="BA276" s="159"/>
      <c r="BB276" s="159"/>
      <c r="BC276" s="159"/>
      <c r="BD276" s="233" t="s">
        <v>12471</v>
      </c>
      <c r="BE276" s="233"/>
      <c r="BF276" s="233"/>
      <c r="BG276" s="233" t="s">
        <v>12471</v>
      </c>
      <c r="BH276" s="233" t="s">
        <v>12471</v>
      </c>
      <c r="BI276" s="238"/>
      <c r="BJ276" s="245" t="s">
        <v>6730</v>
      </c>
      <c r="BK276" s="233" t="s">
        <v>100</v>
      </c>
      <c r="BL276" s="233" t="s">
        <v>101</v>
      </c>
      <c r="BM276" s="238"/>
      <c r="BN276" s="233" t="s">
        <v>12190</v>
      </c>
      <c r="BO276" s="75" t="s">
        <v>6457</v>
      </c>
      <c r="BP276" s="233" t="s">
        <v>12190</v>
      </c>
      <c r="BQ276" s="233"/>
      <c r="BR276" s="233"/>
      <c r="BS276" s="233"/>
      <c r="BT276" s="233"/>
      <c r="BU276" s="233"/>
      <c r="BV276" s="233"/>
      <c r="BW276" s="233"/>
      <c r="BX276" s="233"/>
      <c r="BY276" s="233"/>
      <c r="BZ276" s="233"/>
      <c r="CA276" s="233"/>
      <c r="CB276" s="233"/>
      <c r="CC276" s="233"/>
      <c r="CD276" s="449" t="s">
        <v>8510</v>
      </c>
    </row>
    <row r="277" spans="1:82" ht="129" customHeight="1">
      <c r="A277" s="231" t="s">
        <v>12472</v>
      </c>
      <c r="B277" s="242"/>
      <c r="C277" s="232" t="s">
        <v>16359</v>
      </c>
      <c r="D277" s="232" t="s">
        <v>635</v>
      </c>
      <c r="E277" s="232" t="s">
        <v>8876</v>
      </c>
      <c r="F277" s="231" t="s">
        <v>12191</v>
      </c>
      <c r="G277" s="238" t="s">
        <v>12192</v>
      </c>
      <c r="H277" s="75" t="s">
        <v>462</v>
      </c>
      <c r="I277" s="75" t="s">
        <v>8245</v>
      </c>
      <c r="J277" s="75" t="s">
        <v>8245</v>
      </c>
      <c r="K277" s="75" t="s">
        <v>508</v>
      </c>
      <c r="L277" s="233" t="s">
        <v>2550</v>
      </c>
      <c r="M277" s="232" t="s">
        <v>12191</v>
      </c>
      <c r="N277" s="233" t="s">
        <v>16276</v>
      </c>
      <c r="O277" s="75">
        <v>5</v>
      </c>
      <c r="P277" s="75"/>
      <c r="Q277" s="75" t="s">
        <v>5592</v>
      </c>
      <c r="R277" s="75">
        <v>0.26</v>
      </c>
      <c r="S277" s="75">
        <v>0.22</v>
      </c>
      <c r="T277" s="73" t="s">
        <v>514</v>
      </c>
      <c r="U277" s="75" t="s">
        <v>5628</v>
      </c>
      <c r="V277" s="75">
        <v>17.100000000000001</v>
      </c>
      <c r="W277" s="75">
        <v>7.7</v>
      </c>
      <c r="X277" s="75">
        <v>5.4</v>
      </c>
      <c r="Y277" s="75" t="s">
        <v>87</v>
      </c>
      <c r="Z277" s="233" t="s">
        <v>12471</v>
      </c>
      <c r="AA277" s="75" t="s">
        <v>7027</v>
      </c>
      <c r="AB277" s="75" t="s">
        <v>7028</v>
      </c>
      <c r="AC277" s="75"/>
      <c r="AD277" s="75" t="s">
        <v>8214</v>
      </c>
      <c r="AE277" s="75" t="s">
        <v>377</v>
      </c>
      <c r="AF277" s="75"/>
      <c r="AG277" s="75"/>
      <c r="AH277" s="75"/>
      <c r="AI277" s="75"/>
      <c r="AJ277" s="75"/>
      <c r="AK277" s="75"/>
      <c r="AL277" s="75"/>
      <c r="AM277" s="75"/>
      <c r="AN277" s="75"/>
      <c r="AO277" s="159"/>
      <c r="AP277" s="75" t="s">
        <v>6984</v>
      </c>
      <c r="AQ277" s="75" t="s">
        <v>874</v>
      </c>
      <c r="AR277" s="349" t="s">
        <v>8258</v>
      </c>
      <c r="AS277" s="75" t="s">
        <v>7094</v>
      </c>
      <c r="AT277" s="75"/>
      <c r="AU277" s="75"/>
      <c r="AV277" s="75"/>
      <c r="AW277" s="75" t="s">
        <v>224</v>
      </c>
      <c r="AX277" s="159"/>
      <c r="AY277" s="159"/>
      <c r="AZ277" s="159"/>
      <c r="BA277" s="159"/>
      <c r="BB277" s="159"/>
      <c r="BC277" s="159"/>
      <c r="BD277" s="233" t="s">
        <v>12471</v>
      </c>
      <c r="BE277" s="233"/>
      <c r="BF277" s="233"/>
      <c r="BG277" s="233" t="s">
        <v>12471</v>
      </c>
      <c r="BH277" s="233" t="s">
        <v>12471</v>
      </c>
      <c r="BI277" s="238"/>
      <c r="BJ277" s="245" t="s">
        <v>6731</v>
      </c>
      <c r="BK277" s="233" t="s">
        <v>100</v>
      </c>
      <c r="BL277" s="233" t="s">
        <v>101</v>
      </c>
      <c r="BM277" s="238"/>
      <c r="BN277" s="233" t="s">
        <v>12193</v>
      </c>
      <c r="BO277" s="75" t="s">
        <v>6458</v>
      </c>
      <c r="BP277" s="233" t="s">
        <v>12193</v>
      </c>
      <c r="BQ277" s="233"/>
      <c r="BR277" s="233"/>
      <c r="BS277" s="233"/>
      <c r="BT277" s="233"/>
      <c r="BU277" s="233"/>
      <c r="BV277" s="233"/>
      <c r="BW277" s="233"/>
      <c r="BX277" s="233"/>
      <c r="BY277" s="233"/>
      <c r="BZ277" s="233"/>
      <c r="CA277" s="233"/>
      <c r="CB277" s="233"/>
      <c r="CC277" s="233"/>
      <c r="CD277" s="449" t="s">
        <v>8510</v>
      </c>
    </row>
    <row r="278" spans="1:82" ht="129" customHeight="1">
      <c r="A278" s="231" t="s">
        <v>12472</v>
      </c>
      <c r="B278" s="242"/>
      <c r="C278" s="232" t="s">
        <v>16360</v>
      </c>
      <c r="D278" s="232" t="s">
        <v>635</v>
      </c>
      <c r="E278" s="232" t="s">
        <v>8876</v>
      </c>
      <c r="F278" s="231" t="s">
        <v>12194</v>
      </c>
      <c r="G278" s="238" t="s">
        <v>12195</v>
      </c>
      <c r="H278" s="75" t="s">
        <v>462</v>
      </c>
      <c r="I278" s="75" t="s">
        <v>8245</v>
      </c>
      <c r="J278" s="75" t="s">
        <v>8245</v>
      </c>
      <c r="K278" s="75" t="s">
        <v>508</v>
      </c>
      <c r="L278" s="233" t="s">
        <v>2550</v>
      </c>
      <c r="M278" s="232" t="s">
        <v>12194</v>
      </c>
      <c r="N278" s="233" t="s">
        <v>16276</v>
      </c>
      <c r="O278" s="75">
        <v>5</v>
      </c>
      <c r="P278" s="75"/>
      <c r="Q278" s="75" t="s">
        <v>5591</v>
      </c>
      <c r="R278" s="75">
        <v>0.32</v>
      </c>
      <c r="S278" s="75">
        <v>0.26600000000000001</v>
      </c>
      <c r="T278" s="73" t="s">
        <v>514</v>
      </c>
      <c r="U278" s="75" t="s">
        <v>5628</v>
      </c>
      <c r="V278" s="75">
        <v>14.3</v>
      </c>
      <c r="W278" s="75">
        <v>7.6</v>
      </c>
      <c r="X278" s="75">
        <v>10.7</v>
      </c>
      <c r="Y278" s="75" t="s">
        <v>87</v>
      </c>
      <c r="Z278" s="233" t="s">
        <v>12471</v>
      </c>
      <c r="AA278" s="75" t="s">
        <v>7027</v>
      </c>
      <c r="AB278" s="75" t="s">
        <v>7028</v>
      </c>
      <c r="AC278" s="75"/>
      <c r="AD278" s="75" t="s">
        <v>8214</v>
      </c>
      <c r="AE278" s="75" t="s">
        <v>377</v>
      </c>
      <c r="AF278" s="75"/>
      <c r="AG278" s="75"/>
      <c r="AH278" s="75"/>
      <c r="AI278" s="75"/>
      <c r="AJ278" s="75"/>
      <c r="AK278" s="75"/>
      <c r="AL278" s="75"/>
      <c r="AM278" s="75"/>
      <c r="AN278" s="75"/>
      <c r="AO278" s="159"/>
      <c r="AP278" s="159"/>
      <c r="AQ278" s="75" t="s">
        <v>874</v>
      </c>
      <c r="AR278" s="349" t="s">
        <v>8258</v>
      </c>
      <c r="AS278" s="75" t="s">
        <v>7094</v>
      </c>
      <c r="AT278" s="75"/>
      <c r="AU278" s="75"/>
      <c r="AV278" s="75"/>
      <c r="AW278" s="75" t="s">
        <v>224</v>
      </c>
      <c r="AX278" s="159"/>
      <c r="AY278" s="159"/>
      <c r="AZ278" s="159"/>
      <c r="BA278" s="159"/>
      <c r="BB278" s="159"/>
      <c r="BC278" s="159"/>
      <c r="BD278" s="233" t="s">
        <v>12471</v>
      </c>
      <c r="BE278" s="233"/>
      <c r="BF278" s="233"/>
      <c r="BG278" s="233" t="s">
        <v>12471</v>
      </c>
      <c r="BH278" s="233" t="s">
        <v>12471</v>
      </c>
      <c r="BI278" s="238"/>
      <c r="BJ278" s="245" t="s">
        <v>6732</v>
      </c>
      <c r="BK278" s="233" t="s">
        <v>100</v>
      </c>
      <c r="BL278" s="233" t="s">
        <v>101</v>
      </c>
      <c r="BM278" s="238"/>
      <c r="BN278" s="233" t="s">
        <v>12196</v>
      </c>
      <c r="BO278" s="75" t="s">
        <v>6459</v>
      </c>
      <c r="BP278" s="233" t="s">
        <v>12196</v>
      </c>
      <c r="BQ278" s="233"/>
      <c r="BR278" s="233"/>
      <c r="BS278" s="233"/>
      <c r="BT278" s="233"/>
      <c r="BU278" s="233"/>
      <c r="BV278" s="233"/>
      <c r="BW278" s="233"/>
      <c r="BX278" s="233"/>
      <c r="BY278" s="233"/>
      <c r="BZ278" s="233"/>
      <c r="CA278" s="233"/>
      <c r="CB278" s="233"/>
      <c r="CC278" s="233"/>
      <c r="CD278" s="449" t="s">
        <v>8510</v>
      </c>
    </row>
    <row r="279" spans="1:82" ht="129" customHeight="1">
      <c r="A279" s="231" t="s">
        <v>12472</v>
      </c>
      <c r="B279" s="242"/>
      <c r="C279" s="232" t="s">
        <v>16361</v>
      </c>
      <c r="D279" s="232" t="s">
        <v>635</v>
      </c>
      <c r="E279" s="232" t="s">
        <v>8876</v>
      </c>
      <c r="F279" s="231" t="s">
        <v>12197</v>
      </c>
      <c r="G279" s="238" t="s">
        <v>12198</v>
      </c>
      <c r="H279" s="75" t="s">
        <v>462</v>
      </c>
      <c r="I279" s="75" t="s">
        <v>8246</v>
      </c>
      <c r="J279" s="75" t="s">
        <v>495</v>
      </c>
      <c r="K279" s="75" t="s">
        <v>539</v>
      </c>
      <c r="L279" s="233" t="s">
        <v>2550</v>
      </c>
      <c r="M279" s="232" t="s">
        <v>12197</v>
      </c>
      <c r="N279" s="233" t="s">
        <v>16276</v>
      </c>
      <c r="O279" s="75">
        <v>5</v>
      </c>
      <c r="P279" s="75"/>
      <c r="Q279" s="75" t="s">
        <v>5573</v>
      </c>
      <c r="R279" s="75">
        <v>0.3</v>
      </c>
      <c r="S279" s="75">
        <v>0.23899999999999999</v>
      </c>
      <c r="T279" s="73" t="s">
        <v>514</v>
      </c>
      <c r="U279" s="75" t="s">
        <v>5625</v>
      </c>
      <c r="V279" s="75">
        <v>27.1</v>
      </c>
      <c r="W279" s="75">
        <v>7.7</v>
      </c>
      <c r="X279" s="75">
        <v>5.4</v>
      </c>
      <c r="Y279" s="75" t="s">
        <v>87</v>
      </c>
      <c r="Z279" s="233" t="s">
        <v>12471</v>
      </c>
      <c r="AA279" s="75" t="s">
        <v>7027</v>
      </c>
      <c r="AB279" s="75" t="s">
        <v>7028</v>
      </c>
      <c r="AC279" s="75"/>
      <c r="AD279" s="75" t="s">
        <v>8214</v>
      </c>
      <c r="AE279" s="75" t="s">
        <v>377</v>
      </c>
      <c r="AF279" s="75"/>
      <c r="AG279" s="75"/>
      <c r="AH279" s="75"/>
      <c r="AI279" s="75"/>
      <c r="AJ279" s="75"/>
      <c r="AK279" s="75"/>
      <c r="AL279" s="75"/>
      <c r="AM279" s="75"/>
      <c r="AN279" s="75"/>
      <c r="AO279" s="159"/>
      <c r="AP279" s="75" t="s">
        <v>6984</v>
      </c>
      <c r="AQ279" s="75" t="s">
        <v>874</v>
      </c>
      <c r="AR279" s="349" t="s">
        <v>8258</v>
      </c>
      <c r="AS279" s="75" t="s">
        <v>7095</v>
      </c>
      <c r="AT279" s="75"/>
      <c r="AU279" s="75"/>
      <c r="AV279" s="75"/>
      <c r="AW279" s="75"/>
      <c r="AX279" s="75" t="s">
        <v>224</v>
      </c>
      <c r="AY279" s="159"/>
      <c r="AZ279" s="159"/>
      <c r="BA279" s="159"/>
      <c r="BB279" s="159"/>
      <c r="BC279" s="159"/>
      <c r="BD279" s="233" t="s">
        <v>12471</v>
      </c>
      <c r="BE279" s="233"/>
      <c r="BF279" s="233"/>
      <c r="BG279" s="233" t="s">
        <v>12471</v>
      </c>
      <c r="BH279" s="233" t="s">
        <v>12471</v>
      </c>
      <c r="BI279" s="238"/>
      <c r="BJ279" s="245" t="s">
        <v>6733</v>
      </c>
      <c r="BK279" s="233" t="s">
        <v>100</v>
      </c>
      <c r="BL279" s="233" t="s">
        <v>101</v>
      </c>
      <c r="BM279" s="238"/>
      <c r="BN279" s="233" t="s">
        <v>12199</v>
      </c>
      <c r="BO279" s="75" t="s">
        <v>6460</v>
      </c>
      <c r="BP279" s="233" t="s">
        <v>12199</v>
      </c>
      <c r="BQ279" s="233"/>
      <c r="BR279" s="233"/>
      <c r="BS279" s="233"/>
      <c r="BT279" s="233"/>
      <c r="BU279" s="233"/>
      <c r="BV279" s="233"/>
      <c r="BW279" s="233"/>
      <c r="BX279" s="233"/>
      <c r="BY279" s="233"/>
      <c r="BZ279" s="233"/>
      <c r="CA279" s="233"/>
      <c r="CB279" s="233"/>
      <c r="CC279" s="233"/>
      <c r="CD279" s="449" t="s">
        <v>8510</v>
      </c>
    </row>
    <row r="280" spans="1:82" ht="129" customHeight="1">
      <c r="A280" s="231" t="s">
        <v>12472</v>
      </c>
      <c r="B280" s="242"/>
      <c r="C280" s="232" t="s">
        <v>16362</v>
      </c>
      <c r="D280" s="232" t="s">
        <v>635</v>
      </c>
      <c r="E280" s="232" t="s">
        <v>8876</v>
      </c>
      <c r="F280" s="231" t="s">
        <v>12200</v>
      </c>
      <c r="G280" s="238" t="s">
        <v>12201</v>
      </c>
      <c r="H280" s="75" t="s">
        <v>462</v>
      </c>
      <c r="I280" s="75" t="s">
        <v>8246</v>
      </c>
      <c r="J280" s="75" t="s">
        <v>495</v>
      </c>
      <c r="K280" s="75" t="s">
        <v>539</v>
      </c>
      <c r="L280" s="233" t="s">
        <v>2550</v>
      </c>
      <c r="M280" s="232" t="s">
        <v>12200</v>
      </c>
      <c r="N280" s="233" t="s">
        <v>16276</v>
      </c>
      <c r="O280" s="75">
        <v>5</v>
      </c>
      <c r="P280" s="75"/>
      <c r="Q280" s="75" t="s">
        <v>5593</v>
      </c>
      <c r="R280" s="75">
        <v>0.26</v>
      </c>
      <c r="S280" s="75">
        <v>0.19500000000000001</v>
      </c>
      <c r="T280" s="73" t="s">
        <v>514</v>
      </c>
      <c r="U280" s="75" t="s">
        <v>5625</v>
      </c>
      <c r="V280" s="75">
        <v>16</v>
      </c>
      <c r="W280" s="75">
        <v>4.9000000000000004</v>
      </c>
      <c r="X280" s="75">
        <v>18.100000000000001</v>
      </c>
      <c r="Y280" s="75" t="s">
        <v>87</v>
      </c>
      <c r="Z280" s="233" t="s">
        <v>12471</v>
      </c>
      <c r="AA280" s="75" t="s">
        <v>7027</v>
      </c>
      <c r="AB280" s="75" t="s">
        <v>7028</v>
      </c>
      <c r="AC280" s="75"/>
      <c r="AD280" s="75" t="s">
        <v>8214</v>
      </c>
      <c r="AE280" s="75" t="s">
        <v>377</v>
      </c>
      <c r="AF280" s="75"/>
      <c r="AG280" s="75"/>
      <c r="AH280" s="75"/>
      <c r="AI280" s="75"/>
      <c r="AJ280" s="75"/>
      <c r="AK280" s="75"/>
      <c r="AL280" s="75"/>
      <c r="AM280" s="75"/>
      <c r="AN280" s="75"/>
      <c r="AO280" s="159"/>
      <c r="AP280" s="75" t="s">
        <v>6984</v>
      </c>
      <c r="AQ280" s="75" t="s">
        <v>874</v>
      </c>
      <c r="AR280" s="349" t="s">
        <v>8258</v>
      </c>
      <c r="AS280" s="75" t="s">
        <v>7096</v>
      </c>
      <c r="AT280" s="75"/>
      <c r="AU280" s="75"/>
      <c r="AV280" s="75"/>
      <c r="AW280" s="75"/>
      <c r="AX280" s="75" t="s">
        <v>545</v>
      </c>
      <c r="AY280" s="159"/>
      <c r="AZ280" s="159"/>
      <c r="BA280" s="159"/>
      <c r="BB280" s="159"/>
      <c r="BC280" s="159"/>
      <c r="BD280" s="233" t="s">
        <v>12471</v>
      </c>
      <c r="BE280" s="233"/>
      <c r="BF280" s="233"/>
      <c r="BG280" s="233" t="s">
        <v>12471</v>
      </c>
      <c r="BH280" s="233" t="s">
        <v>12471</v>
      </c>
      <c r="BI280" s="238"/>
      <c r="BJ280" s="245" t="s">
        <v>6734</v>
      </c>
      <c r="BK280" s="233" t="s">
        <v>100</v>
      </c>
      <c r="BL280" s="233" t="s">
        <v>101</v>
      </c>
      <c r="BM280" s="238"/>
      <c r="BN280" s="233" t="s">
        <v>12202</v>
      </c>
      <c r="BO280" s="75" t="s">
        <v>6461</v>
      </c>
      <c r="BP280" s="233" t="s">
        <v>12202</v>
      </c>
      <c r="BQ280" s="233"/>
      <c r="BR280" s="233"/>
      <c r="BS280" s="233"/>
      <c r="BT280" s="233"/>
      <c r="BU280" s="233"/>
      <c r="BV280" s="233"/>
      <c r="BW280" s="233"/>
      <c r="BX280" s="233"/>
      <c r="BY280" s="233"/>
      <c r="BZ280" s="233"/>
      <c r="CA280" s="233"/>
      <c r="CB280" s="233"/>
      <c r="CC280" s="233"/>
      <c r="CD280" s="449" t="s">
        <v>8510</v>
      </c>
    </row>
    <row r="281" spans="1:82" ht="129" customHeight="1">
      <c r="A281" s="231" t="s">
        <v>12472</v>
      </c>
      <c r="B281" s="242"/>
      <c r="C281" s="232" t="s">
        <v>16363</v>
      </c>
      <c r="D281" s="232" t="s">
        <v>635</v>
      </c>
      <c r="E281" s="232" t="s">
        <v>8876</v>
      </c>
      <c r="F281" s="231" t="s">
        <v>12203</v>
      </c>
      <c r="G281" s="238" t="s">
        <v>12204</v>
      </c>
      <c r="H281" s="75" t="s">
        <v>462</v>
      </c>
      <c r="I281" s="75" t="s">
        <v>8246</v>
      </c>
      <c r="J281" s="75" t="s">
        <v>495</v>
      </c>
      <c r="K281" s="75" t="s">
        <v>539</v>
      </c>
      <c r="L281" s="233" t="s">
        <v>2550</v>
      </c>
      <c r="M281" s="232" t="s">
        <v>12203</v>
      </c>
      <c r="N281" s="233" t="s">
        <v>16276</v>
      </c>
      <c r="O281" s="75">
        <v>5</v>
      </c>
      <c r="P281" s="75"/>
      <c r="Q281" s="75" t="s">
        <v>5594</v>
      </c>
      <c r="R281" s="75">
        <v>0.5</v>
      </c>
      <c r="S281" s="75">
        <v>0.40500000000000003</v>
      </c>
      <c r="T281" s="73" t="s">
        <v>514</v>
      </c>
      <c r="U281" s="75" t="s">
        <v>5625</v>
      </c>
      <c r="V281" s="75">
        <v>50.4</v>
      </c>
      <c r="W281" s="75">
        <v>7.5</v>
      </c>
      <c r="X281" s="75">
        <v>5.4</v>
      </c>
      <c r="Y281" s="75" t="s">
        <v>87</v>
      </c>
      <c r="Z281" s="233" t="s">
        <v>12471</v>
      </c>
      <c r="AA281" s="75" t="s">
        <v>7027</v>
      </c>
      <c r="AB281" s="75" t="s">
        <v>7028</v>
      </c>
      <c r="AC281" s="75"/>
      <c r="AD281" s="75" t="s">
        <v>8214</v>
      </c>
      <c r="AE281" s="75" t="s">
        <v>377</v>
      </c>
      <c r="AF281" s="75"/>
      <c r="AG281" s="75"/>
      <c r="AH281" s="75"/>
      <c r="AI281" s="75"/>
      <c r="AJ281" s="75"/>
      <c r="AK281" s="75"/>
      <c r="AL281" s="75"/>
      <c r="AM281" s="75"/>
      <c r="AN281" s="75"/>
      <c r="AO281" s="159"/>
      <c r="AP281" s="75" t="s">
        <v>6984</v>
      </c>
      <c r="AQ281" s="75" t="s">
        <v>874</v>
      </c>
      <c r="AR281" s="349" t="s">
        <v>8258</v>
      </c>
      <c r="AS281" s="75" t="s">
        <v>7095</v>
      </c>
      <c r="AT281" s="75"/>
      <c r="AU281" s="75"/>
      <c r="AV281" s="75"/>
      <c r="AW281" s="75"/>
      <c r="AX281" s="75" t="s">
        <v>224</v>
      </c>
      <c r="AY281" s="159"/>
      <c r="AZ281" s="159"/>
      <c r="BA281" s="159"/>
      <c r="BB281" s="159"/>
      <c r="BC281" s="159"/>
      <c r="BD281" s="233" t="s">
        <v>12471</v>
      </c>
      <c r="BE281" s="233"/>
      <c r="BF281" s="233"/>
      <c r="BG281" s="233" t="s">
        <v>12471</v>
      </c>
      <c r="BH281" s="233" t="s">
        <v>12471</v>
      </c>
      <c r="BI281" s="238"/>
      <c r="BJ281" s="245" t="s">
        <v>6735</v>
      </c>
      <c r="BK281" s="233" t="s">
        <v>100</v>
      </c>
      <c r="BL281" s="233" t="s">
        <v>101</v>
      </c>
      <c r="BM281" s="238"/>
      <c r="BN281" s="233" t="s">
        <v>12205</v>
      </c>
      <c r="BO281" s="75" t="s">
        <v>6462</v>
      </c>
      <c r="BP281" s="233" t="s">
        <v>12205</v>
      </c>
      <c r="BQ281" s="233"/>
      <c r="BR281" s="233"/>
      <c r="BS281" s="233"/>
      <c r="BT281" s="233"/>
      <c r="BU281" s="233"/>
      <c r="BV281" s="233"/>
      <c r="BW281" s="233"/>
      <c r="BX281" s="233"/>
      <c r="BY281" s="233"/>
      <c r="BZ281" s="233"/>
      <c r="CA281" s="233"/>
      <c r="CB281" s="233"/>
      <c r="CC281" s="233"/>
      <c r="CD281" s="449" t="s">
        <v>8510</v>
      </c>
    </row>
    <row r="282" spans="1:82" ht="129" customHeight="1">
      <c r="A282" s="231" t="s">
        <v>12472</v>
      </c>
      <c r="B282" s="242"/>
      <c r="C282" s="232" t="s">
        <v>16364</v>
      </c>
      <c r="D282" s="232" t="s">
        <v>635</v>
      </c>
      <c r="E282" s="232" t="s">
        <v>8876</v>
      </c>
      <c r="F282" s="231" t="s">
        <v>12206</v>
      </c>
      <c r="G282" s="238" t="s">
        <v>12207</v>
      </c>
      <c r="H282" s="75" t="s">
        <v>462</v>
      </c>
      <c r="I282" s="75" t="s">
        <v>8246</v>
      </c>
      <c r="J282" s="75" t="s">
        <v>495</v>
      </c>
      <c r="K282" s="75" t="s">
        <v>539</v>
      </c>
      <c r="L282" s="233" t="s">
        <v>2550</v>
      </c>
      <c r="M282" s="232" t="s">
        <v>12206</v>
      </c>
      <c r="N282" s="233" t="s">
        <v>16276</v>
      </c>
      <c r="O282" s="75">
        <v>5</v>
      </c>
      <c r="P282" s="75"/>
      <c r="Q282" s="75" t="s">
        <v>5595</v>
      </c>
      <c r="R282" s="75">
        <v>0.55000000000000004</v>
      </c>
      <c r="S282" s="75">
        <v>0.42600000000000005</v>
      </c>
      <c r="T282" s="73" t="s">
        <v>514</v>
      </c>
      <c r="U282" s="75" t="s">
        <v>5625</v>
      </c>
      <c r="V282" s="75">
        <v>65.400000000000006</v>
      </c>
      <c r="W282" s="75">
        <v>7.5</v>
      </c>
      <c r="X282" s="75">
        <v>5.4</v>
      </c>
      <c r="Y282" s="75" t="s">
        <v>87</v>
      </c>
      <c r="Z282" s="233" t="s">
        <v>12471</v>
      </c>
      <c r="AA282" s="75" t="s">
        <v>7027</v>
      </c>
      <c r="AB282" s="75" t="s">
        <v>7028</v>
      </c>
      <c r="AC282" s="75"/>
      <c r="AD282" s="75" t="s">
        <v>8214</v>
      </c>
      <c r="AE282" s="75" t="s">
        <v>377</v>
      </c>
      <c r="AF282" s="75"/>
      <c r="AG282" s="75"/>
      <c r="AH282" s="75"/>
      <c r="AI282" s="75"/>
      <c r="AJ282" s="75"/>
      <c r="AK282" s="75"/>
      <c r="AL282" s="75"/>
      <c r="AM282" s="75"/>
      <c r="AN282" s="75"/>
      <c r="AO282" s="159"/>
      <c r="AP282" s="75" t="s">
        <v>6984</v>
      </c>
      <c r="AQ282" s="75" t="s">
        <v>874</v>
      </c>
      <c r="AR282" s="349" t="s">
        <v>8258</v>
      </c>
      <c r="AS282" s="75" t="s">
        <v>7095</v>
      </c>
      <c r="AT282" s="75"/>
      <c r="AU282" s="75"/>
      <c r="AV282" s="75"/>
      <c r="AW282" s="75"/>
      <c r="AX282" s="75" t="s">
        <v>224</v>
      </c>
      <c r="AY282" s="159"/>
      <c r="AZ282" s="159"/>
      <c r="BA282" s="159"/>
      <c r="BB282" s="159"/>
      <c r="BC282" s="159"/>
      <c r="BD282" s="233" t="s">
        <v>12471</v>
      </c>
      <c r="BE282" s="233"/>
      <c r="BF282" s="233"/>
      <c r="BG282" s="233" t="s">
        <v>12471</v>
      </c>
      <c r="BH282" s="233" t="s">
        <v>12471</v>
      </c>
      <c r="BI282" s="238"/>
      <c r="BJ282" s="238"/>
      <c r="BK282" s="233" t="s">
        <v>100</v>
      </c>
      <c r="BL282" s="233" t="s">
        <v>101</v>
      </c>
      <c r="BM282" s="238"/>
      <c r="BN282" s="233" t="s">
        <v>12208</v>
      </c>
      <c r="BO282" s="75" t="s">
        <v>6463</v>
      </c>
      <c r="BP282" s="233" t="s">
        <v>12208</v>
      </c>
      <c r="BQ282" s="233"/>
      <c r="BR282" s="233"/>
      <c r="BS282" s="233"/>
      <c r="BT282" s="233"/>
      <c r="BU282" s="233"/>
      <c r="BV282" s="233"/>
      <c r="BW282" s="233"/>
      <c r="BX282" s="233"/>
      <c r="BY282" s="233"/>
      <c r="BZ282" s="233"/>
      <c r="CA282" s="233"/>
      <c r="CB282" s="233"/>
      <c r="CC282" s="233"/>
      <c r="CD282" s="449" t="s">
        <v>8510</v>
      </c>
    </row>
    <row r="283" spans="1:82" ht="129" customHeight="1">
      <c r="A283" s="231" t="s">
        <v>12472</v>
      </c>
      <c r="B283" s="242"/>
      <c r="C283" s="232" t="s">
        <v>16365</v>
      </c>
      <c r="D283" s="232" t="s">
        <v>635</v>
      </c>
      <c r="E283" s="232" t="s">
        <v>8876</v>
      </c>
      <c r="F283" s="231" t="s">
        <v>12209</v>
      </c>
      <c r="G283" s="238" t="s">
        <v>12210</v>
      </c>
      <c r="H283" s="75" t="s">
        <v>462</v>
      </c>
      <c r="I283" s="75" t="s">
        <v>8246</v>
      </c>
      <c r="J283" s="75" t="s">
        <v>495</v>
      </c>
      <c r="K283" s="75" t="s">
        <v>557</v>
      </c>
      <c r="L283" s="233" t="s">
        <v>2550</v>
      </c>
      <c r="M283" s="232" t="s">
        <v>12209</v>
      </c>
      <c r="N283" s="233" t="s">
        <v>16276</v>
      </c>
      <c r="O283" s="75">
        <v>5</v>
      </c>
      <c r="P283" s="75"/>
      <c r="Q283" s="75" t="s">
        <v>5596</v>
      </c>
      <c r="R283" s="75">
        <v>1.23</v>
      </c>
      <c r="S283" s="75">
        <v>0.96599999999999997</v>
      </c>
      <c r="T283" s="73" t="s">
        <v>558</v>
      </c>
      <c r="U283" s="75" t="s">
        <v>5625</v>
      </c>
      <c r="V283" s="75">
        <v>65.400000000000006</v>
      </c>
      <c r="W283" s="75">
        <v>20.399999999999999</v>
      </c>
      <c r="X283" s="75">
        <v>13</v>
      </c>
      <c r="Y283" s="75" t="s">
        <v>87</v>
      </c>
      <c r="Z283" s="233" t="s">
        <v>12471</v>
      </c>
      <c r="AA283" s="75" t="s">
        <v>7027</v>
      </c>
      <c r="AB283" s="75" t="s">
        <v>7028</v>
      </c>
      <c r="AC283" s="75"/>
      <c r="AD283" s="75" t="s">
        <v>8214</v>
      </c>
      <c r="AE283" s="75" t="s">
        <v>377</v>
      </c>
      <c r="AF283" s="75"/>
      <c r="AG283" s="75"/>
      <c r="AH283" s="75"/>
      <c r="AI283" s="75"/>
      <c r="AJ283" s="75"/>
      <c r="AK283" s="75"/>
      <c r="AL283" s="75"/>
      <c r="AM283" s="75"/>
      <c r="AN283" s="75"/>
      <c r="AO283" s="159"/>
      <c r="AP283" s="159"/>
      <c r="AQ283" s="159" t="s">
        <v>874</v>
      </c>
      <c r="AR283" s="349" t="s">
        <v>8270</v>
      </c>
      <c r="AS283" s="75"/>
      <c r="AT283" s="75"/>
      <c r="AU283" s="75"/>
      <c r="AV283" s="75"/>
      <c r="AW283" s="75"/>
      <c r="AX283" s="159"/>
      <c r="AY283" s="159">
        <v>2</v>
      </c>
      <c r="AZ283" s="159"/>
      <c r="BA283" s="159"/>
      <c r="BB283" s="159"/>
      <c r="BC283" s="159"/>
      <c r="BD283" s="233" t="s">
        <v>12471</v>
      </c>
      <c r="BE283" s="233"/>
      <c r="BF283" s="349" t="s">
        <v>5625</v>
      </c>
      <c r="BG283" s="233" t="s">
        <v>12471</v>
      </c>
      <c r="BH283" s="233" t="s">
        <v>12471</v>
      </c>
      <c r="BI283" s="238"/>
      <c r="BJ283" s="245" t="s">
        <v>6737</v>
      </c>
      <c r="BK283" s="233" t="s">
        <v>100</v>
      </c>
      <c r="BL283" s="233" t="s">
        <v>101</v>
      </c>
      <c r="BM283" s="238"/>
      <c r="BN283" s="233" t="s">
        <v>12211</v>
      </c>
      <c r="BO283" s="75" t="s">
        <v>6464</v>
      </c>
      <c r="BP283" s="233" t="s">
        <v>12211</v>
      </c>
      <c r="BQ283" s="233"/>
      <c r="BR283" s="233"/>
      <c r="BS283" s="233"/>
      <c r="BT283" s="233"/>
      <c r="BU283" s="233"/>
      <c r="BV283" s="233"/>
      <c r="BW283" s="233"/>
      <c r="BX283" s="233"/>
      <c r="BY283" s="233"/>
      <c r="BZ283" s="233"/>
      <c r="CA283" s="233"/>
      <c r="CB283" s="233"/>
      <c r="CC283" s="233"/>
      <c r="CD283" s="449" t="s">
        <v>8510</v>
      </c>
    </row>
    <row r="284" spans="1:82" ht="129" customHeight="1">
      <c r="A284" s="231" t="s">
        <v>12472</v>
      </c>
      <c r="B284" s="242"/>
      <c r="C284" s="232" t="s">
        <v>16366</v>
      </c>
      <c r="D284" s="232" t="s">
        <v>635</v>
      </c>
      <c r="E284" s="232" t="s">
        <v>8876</v>
      </c>
      <c r="F284" s="231" t="s">
        <v>12212</v>
      </c>
      <c r="G284" s="238" t="s">
        <v>12213</v>
      </c>
      <c r="H284" s="75" t="s">
        <v>462</v>
      </c>
      <c r="I284" s="75" t="s">
        <v>8245</v>
      </c>
      <c r="J284" s="75" t="s">
        <v>8245</v>
      </c>
      <c r="K284" s="233" t="s">
        <v>524</v>
      </c>
      <c r="L284" s="233" t="s">
        <v>2550</v>
      </c>
      <c r="M284" s="232" t="s">
        <v>12212</v>
      </c>
      <c r="N284" s="233" t="s">
        <v>16276</v>
      </c>
      <c r="O284" s="75">
        <v>5</v>
      </c>
      <c r="P284" s="75"/>
      <c r="Q284" s="75" t="s">
        <v>5597</v>
      </c>
      <c r="R284" s="75">
        <v>0.96</v>
      </c>
      <c r="S284" s="75">
        <v>0.81499999999999995</v>
      </c>
      <c r="T284" s="73" t="s">
        <v>526</v>
      </c>
      <c r="U284" s="75" t="s">
        <v>5629</v>
      </c>
      <c r="V284" s="75">
        <v>9.4</v>
      </c>
      <c r="W284" s="75">
        <v>11.9</v>
      </c>
      <c r="X284" s="75">
        <v>35.700000000000003</v>
      </c>
      <c r="Y284" s="75" t="s">
        <v>87</v>
      </c>
      <c r="Z284" s="233" t="s">
        <v>12471</v>
      </c>
      <c r="AA284" s="75" t="s">
        <v>7027</v>
      </c>
      <c r="AB284" s="75" t="s">
        <v>7028</v>
      </c>
      <c r="AC284" s="75"/>
      <c r="AD284" s="75" t="s">
        <v>8214</v>
      </c>
      <c r="AE284" s="75" t="s">
        <v>377</v>
      </c>
      <c r="AF284" s="75"/>
      <c r="AG284" s="75"/>
      <c r="AH284" s="75"/>
      <c r="AI284" s="75"/>
      <c r="AJ284" s="75"/>
      <c r="AK284" s="75"/>
      <c r="AL284" s="75"/>
      <c r="AM284" s="75"/>
      <c r="AN284" s="75"/>
      <c r="AO284" s="159"/>
      <c r="AP284" s="75" t="s">
        <v>6984</v>
      </c>
      <c r="AQ284" s="75" t="s">
        <v>874</v>
      </c>
      <c r="AR284" s="349" t="s">
        <v>8262</v>
      </c>
      <c r="AS284" s="75" t="s">
        <v>7097</v>
      </c>
      <c r="AT284" s="75"/>
      <c r="AU284" s="75"/>
      <c r="AV284" s="75"/>
      <c r="AW284" s="75"/>
      <c r="AX284" s="159"/>
      <c r="AY284" s="159"/>
      <c r="AZ284" s="159"/>
      <c r="BA284" s="159"/>
      <c r="BB284" s="159"/>
      <c r="BC284" s="159"/>
      <c r="BD284" s="233" t="s">
        <v>12471</v>
      </c>
      <c r="BE284" s="159" t="s">
        <v>224</v>
      </c>
      <c r="BF284" s="233"/>
      <c r="BG284" s="233" t="s">
        <v>12471</v>
      </c>
      <c r="BH284" s="233" t="s">
        <v>12471</v>
      </c>
      <c r="BI284" s="238"/>
      <c r="BJ284" s="245" t="s">
        <v>6738</v>
      </c>
      <c r="BK284" s="233" t="s">
        <v>100</v>
      </c>
      <c r="BL284" s="233" t="s">
        <v>101</v>
      </c>
      <c r="BM284" s="238"/>
      <c r="BN284" s="233" t="s">
        <v>12214</v>
      </c>
      <c r="BO284" s="75" t="s">
        <v>6465</v>
      </c>
      <c r="BP284" s="233" t="s">
        <v>12214</v>
      </c>
      <c r="BQ284" s="233"/>
      <c r="BR284" s="233"/>
      <c r="BS284" s="233"/>
      <c r="BT284" s="233"/>
      <c r="BU284" s="233"/>
      <c r="BV284" s="233"/>
      <c r="BW284" s="233"/>
      <c r="BX284" s="233"/>
      <c r="BY284" s="233"/>
      <c r="BZ284" s="233"/>
      <c r="CA284" s="233"/>
      <c r="CB284" s="233"/>
      <c r="CC284" s="233"/>
      <c r="CD284" s="449" t="s">
        <v>8510</v>
      </c>
    </row>
    <row r="285" spans="1:82" ht="129" customHeight="1">
      <c r="A285" s="231" t="s">
        <v>12472</v>
      </c>
      <c r="B285" s="242"/>
      <c r="C285" s="232" t="s">
        <v>16367</v>
      </c>
      <c r="D285" s="232" t="s">
        <v>635</v>
      </c>
      <c r="E285" s="232" t="s">
        <v>8876</v>
      </c>
      <c r="F285" s="231" t="s">
        <v>12215</v>
      </c>
      <c r="G285" s="238" t="s">
        <v>12216</v>
      </c>
      <c r="H285" s="75" t="s">
        <v>462</v>
      </c>
      <c r="I285" s="75" t="s">
        <v>8246</v>
      </c>
      <c r="J285" s="75" t="s">
        <v>495</v>
      </c>
      <c r="K285" s="75" t="s">
        <v>496</v>
      </c>
      <c r="L285" s="233" t="s">
        <v>2490</v>
      </c>
      <c r="M285" s="232" t="s">
        <v>12215</v>
      </c>
      <c r="N285" s="233" t="s">
        <v>16276</v>
      </c>
      <c r="O285" s="75">
        <v>5</v>
      </c>
      <c r="P285" s="75"/>
      <c r="Q285" s="75" t="s">
        <v>5581</v>
      </c>
      <c r="R285" s="75">
        <v>0.16</v>
      </c>
      <c r="S285" s="75">
        <v>0.14000000000000001</v>
      </c>
      <c r="T285" s="73" t="s">
        <v>497</v>
      </c>
      <c r="U285" s="75" t="s">
        <v>5625</v>
      </c>
      <c r="V285" s="75">
        <v>4.7</v>
      </c>
      <c r="W285" s="75">
        <v>5</v>
      </c>
      <c r="X285" s="75">
        <v>5</v>
      </c>
      <c r="Y285" s="75" t="s">
        <v>87</v>
      </c>
      <c r="Z285" s="233" t="s">
        <v>12471</v>
      </c>
      <c r="AA285" s="75" t="s">
        <v>7024</v>
      </c>
      <c r="AB285" s="75" t="s">
        <v>7025</v>
      </c>
      <c r="AC285" s="75"/>
      <c r="AD285" s="75" t="s">
        <v>8214</v>
      </c>
      <c r="AE285" s="75" t="s">
        <v>377</v>
      </c>
      <c r="AF285" s="75"/>
      <c r="AG285" s="75"/>
      <c r="AH285" s="75"/>
      <c r="AI285" s="75"/>
      <c r="AJ285" s="75"/>
      <c r="AK285" s="75"/>
      <c r="AL285" s="75"/>
      <c r="AM285" s="75"/>
      <c r="AN285" s="75"/>
      <c r="AO285" s="159">
        <v>1</v>
      </c>
      <c r="AP285" s="159" t="s">
        <v>6990</v>
      </c>
      <c r="AQ285" s="159" t="s">
        <v>874</v>
      </c>
      <c r="AR285" s="349" t="s">
        <v>8265</v>
      </c>
      <c r="AS285" s="75"/>
      <c r="AT285" s="75"/>
      <c r="AU285" s="75"/>
      <c r="AV285" s="75"/>
      <c r="AW285" s="75"/>
      <c r="AX285" s="159"/>
      <c r="AY285" s="159"/>
      <c r="AZ285" s="159"/>
      <c r="BA285" s="159"/>
      <c r="BB285" s="159"/>
      <c r="BC285" s="159"/>
      <c r="BD285" s="233" t="s">
        <v>12471</v>
      </c>
      <c r="BE285" s="233"/>
      <c r="BF285" s="233"/>
      <c r="BG285" s="233" t="s">
        <v>12471</v>
      </c>
      <c r="BH285" s="233" t="s">
        <v>12471</v>
      </c>
      <c r="BI285" s="238"/>
      <c r="BJ285" s="245" t="s">
        <v>6797</v>
      </c>
      <c r="BK285" s="233" t="s">
        <v>100</v>
      </c>
      <c r="BL285" s="233" t="s">
        <v>101</v>
      </c>
      <c r="BM285" s="238"/>
      <c r="BN285" s="233" t="s">
        <v>12217</v>
      </c>
      <c r="BO285" s="75" t="s">
        <v>6525</v>
      </c>
      <c r="BP285" s="233" t="s">
        <v>12217</v>
      </c>
      <c r="BQ285" s="374" t="s">
        <v>15812</v>
      </c>
      <c r="BR285" s="374" t="s">
        <v>15813</v>
      </c>
      <c r="BS285" s="374" t="s">
        <v>15814</v>
      </c>
      <c r="BT285" s="374" t="s">
        <v>15815</v>
      </c>
      <c r="BU285" s="233"/>
      <c r="BV285" s="233"/>
      <c r="BW285" s="233"/>
      <c r="BX285" s="233"/>
      <c r="BY285" s="233"/>
      <c r="BZ285" s="233"/>
      <c r="CA285" s="233"/>
      <c r="CB285" s="233"/>
      <c r="CC285" s="233"/>
      <c r="CD285" s="449" t="s">
        <v>8509</v>
      </c>
    </row>
    <row r="286" spans="1:82" ht="129" customHeight="1">
      <c r="A286" s="231" t="s">
        <v>12472</v>
      </c>
      <c r="B286" s="242"/>
      <c r="C286" s="232" t="s">
        <v>16368</v>
      </c>
      <c r="D286" s="232" t="s">
        <v>635</v>
      </c>
      <c r="E286" s="232" t="s">
        <v>8876</v>
      </c>
      <c r="F286" s="231" t="s">
        <v>12218</v>
      </c>
      <c r="G286" s="238" t="s">
        <v>12219</v>
      </c>
      <c r="H286" s="75" t="s">
        <v>462</v>
      </c>
      <c r="I286" s="75" t="s">
        <v>8246</v>
      </c>
      <c r="J286" s="75" t="s">
        <v>495</v>
      </c>
      <c r="K286" s="75" t="s">
        <v>496</v>
      </c>
      <c r="L286" s="233" t="s">
        <v>2490</v>
      </c>
      <c r="M286" s="232" t="s">
        <v>12218</v>
      </c>
      <c r="N286" s="233" t="s">
        <v>16276</v>
      </c>
      <c r="O286" s="75">
        <v>5</v>
      </c>
      <c r="P286" s="75"/>
      <c r="Q286" s="75" t="s">
        <v>5581</v>
      </c>
      <c r="R286" s="75">
        <v>0.18</v>
      </c>
      <c r="S286" s="75">
        <v>0.16</v>
      </c>
      <c r="T286" s="73" t="s">
        <v>497</v>
      </c>
      <c r="U286" s="75" t="s">
        <v>5625</v>
      </c>
      <c r="V286" s="75">
        <v>7.8</v>
      </c>
      <c r="W286" s="75">
        <v>5</v>
      </c>
      <c r="X286" s="75">
        <v>5</v>
      </c>
      <c r="Y286" s="75" t="s">
        <v>87</v>
      </c>
      <c r="Z286" s="233" t="s">
        <v>12471</v>
      </c>
      <c r="AA286" s="75" t="s">
        <v>7024</v>
      </c>
      <c r="AB286" s="75" t="s">
        <v>7025</v>
      </c>
      <c r="AC286" s="75"/>
      <c r="AD286" s="75" t="s">
        <v>8214</v>
      </c>
      <c r="AE286" s="75" t="s">
        <v>377</v>
      </c>
      <c r="AF286" s="75"/>
      <c r="AG286" s="75"/>
      <c r="AH286" s="75"/>
      <c r="AI286" s="75"/>
      <c r="AJ286" s="75"/>
      <c r="AK286" s="75"/>
      <c r="AL286" s="75"/>
      <c r="AM286" s="75"/>
      <c r="AN286" s="75"/>
      <c r="AO286" s="159">
        <v>2</v>
      </c>
      <c r="AP286" s="159" t="s">
        <v>6990</v>
      </c>
      <c r="AQ286" s="159" t="s">
        <v>874</v>
      </c>
      <c r="AR286" s="349" t="s">
        <v>8265</v>
      </c>
      <c r="AS286" s="75"/>
      <c r="AT286" s="75"/>
      <c r="AU286" s="75"/>
      <c r="AV286" s="75"/>
      <c r="AW286" s="75"/>
      <c r="AX286" s="159"/>
      <c r="AY286" s="159"/>
      <c r="AZ286" s="159"/>
      <c r="BA286" s="159"/>
      <c r="BB286" s="159"/>
      <c r="BC286" s="159"/>
      <c r="BD286" s="233" t="s">
        <v>12471</v>
      </c>
      <c r="BE286" s="233"/>
      <c r="BF286" s="233"/>
      <c r="BG286" s="233" t="s">
        <v>12471</v>
      </c>
      <c r="BH286" s="233" t="s">
        <v>12471</v>
      </c>
      <c r="BI286" s="238"/>
      <c r="BJ286" s="245" t="s">
        <v>6797</v>
      </c>
      <c r="BK286" s="233" t="s">
        <v>100</v>
      </c>
      <c r="BL286" s="233" t="s">
        <v>101</v>
      </c>
      <c r="BM286" s="238"/>
      <c r="BN286" s="233" t="s">
        <v>12220</v>
      </c>
      <c r="BO286" s="75" t="s">
        <v>6526</v>
      </c>
      <c r="BP286" s="233" t="s">
        <v>12220</v>
      </c>
      <c r="BQ286" s="233"/>
      <c r="BR286" s="233"/>
      <c r="BS286" s="233"/>
      <c r="BT286" s="233"/>
      <c r="BU286" s="233"/>
      <c r="BV286" s="233"/>
      <c r="BW286" s="233"/>
      <c r="BX286" s="233"/>
      <c r="BY286" s="233"/>
      <c r="BZ286" s="233"/>
      <c r="CA286" s="233"/>
      <c r="CB286" s="233"/>
      <c r="CC286" s="233"/>
      <c r="CD286" s="449" t="s">
        <v>8509</v>
      </c>
    </row>
    <row r="287" spans="1:82" ht="129" customHeight="1">
      <c r="A287" s="231" t="s">
        <v>12472</v>
      </c>
      <c r="B287" s="242"/>
      <c r="C287" s="232" t="s">
        <v>16369</v>
      </c>
      <c r="D287" s="232" t="s">
        <v>635</v>
      </c>
      <c r="E287" s="232" t="s">
        <v>8876</v>
      </c>
      <c r="F287" s="231" t="s">
        <v>12221</v>
      </c>
      <c r="G287" s="238" t="s">
        <v>12222</v>
      </c>
      <c r="H287" s="75" t="s">
        <v>462</v>
      </c>
      <c r="I287" s="75" t="s">
        <v>8246</v>
      </c>
      <c r="J287" s="75" t="s">
        <v>495</v>
      </c>
      <c r="K287" s="75" t="s">
        <v>496</v>
      </c>
      <c r="L287" s="233" t="s">
        <v>2490</v>
      </c>
      <c r="M287" s="232" t="s">
        <v>12221</v>
      </c>
      <c r="N287" s="233" t="s">
        <v>16276</v>
      </c>
      <c r="O287" s="75">
        <v>5</v>
      </c>
      <c r="P287" s="75"/>
      <c r="Q287" s="75" t="s">
        <v>5584</v>
      </c>
      <c r="R287" s="75">
        <v>0.28000000000000003</v>
      </c>
      <c r="S287" s="75">
        <v>0.252</v>
      </c>
      <c r="T287" s="73" t="s">
        <v>497</v>
      </c>
      <c r="U287" s="75" t="s">
        <v>5625</v>
      </c>
      <c r="V287" s="75">
        <v>10</v>
      </c>
      <c r="W287" s="75">
        <v>7.5</v>
      </c>
      <c r="X287" s="75">
        <v>5</v>
      </c>
      <c r="Y287" s="75" t="s">
        <v>87</v>
      </c>
      <c r="Z287" s="233" t="s">
        <v>12471</v>
      </c>
      <c r="AA287" s="75" t="s">
        <v>7024</v>
      </c>
      <c r="AB287" s="75" t="s">
        <v>7025</v>
      </c>
      <c r="AC287" s="75"/>
      <c r="AD287" s="75" t="s">
        <v>8214</v>
      </c>
      <c r="AE287" s="75" t="s">
        <v>377</v>
      </c>
      <c r="AF287" s="75"/>
      <c r="AG287" s="75"/>
      <c r="AH287" s="75"/>
      <c r="AI287" s="75"/>
      <c r="AJ287" s="75"/>
      <c r="AK287" s="75"/>
      <c r="AL287" s="75"/>
      <c r="AM287" s="75"/>
      <c r="AN287" s="75"/>
      <c r="AO287" s="159">
        <v>3</v>
      </c>
      <c r="AP287" s="159" t="s">
        <v>6990</v>
      </c>
      <c r="AQ287" s="159" t="s">
        <v>874</v>
      </c>
      <c r="AR287" s="349" t="s">
        <v>8265</v>
      </c>
      <c r="AS287" s="75"/>
      <c r="AT287" s="75"/>
      <c r="AU287" s="75"/>
      <c r="AV287" s="75"/>
      <c r="AW287" s="75"/>
      <c r="AX287" s="159"/>
      <c r="AY287" s="159"/>
      <c r="AZ287" s="159"/>
      <c r="BA287" s="159"/>
      <c r="BB287" s="159"/>
      <c r="BC287" s="159"/>
      <c r="BD287" s="233" t="s">
        <v>12471</v>
      </c>
      <c r="BE287" s="233"/>
      <c r="BF287" s="233"/>
      <c r="BG287" s="233" t="s">
        <v>12471</v>
      </c>
      <c r="BH287" s="233" t="s">
        <v>12471</v>
      </c>
      <c r="BI287" s="238"/>
      <c r="BJ287" s="245" t="s">
        <v>6797</v>
      </c>
      <c r="BK287" s="233" t="s">
        <v>100</v>
      </c>
      <c r="BL287" s="233" t="s">
        <v>101</v>
      </c>
      <c r="BM287" s="238"/>
      <c r="BN287" s="233" t="s">
        <v>12223</v>
      </c>
      <c r="BO287" s="75" t="s">
        <v>6527</v>
      </c>
      <c r="BP287" s="233" t="s">
        <v>12223</v>
      </c>
      <c r="BQ287" s="374" t="s">
        <v>15855</v>
      </c>
      <c r="BR287" s="374" t="s">
        <v>15856</v>
      </c>
      <c r="BS287" s="449" t="s">
        <v>15857</v>
      </c>
      <c r="BT287" s="374" t="s">
        <v>15858</v>
      </c>
      <c r="BU287" s="233"/>
      <c r="BV287" s="233"/>
      <c r="BW287" s="233"/>
      <c r="BX287" s="233"/>
      <c r="BY287" s="233"/>
      <c r="BZ287" s="233"/>
      <c r="CA287" s="233"/>
      <c r="CB287" s="233"/>
      <c r="CC287" s="233"/>
      <c r="CD287" s="449" t="s">
        <v>8509</v>
      </c>
    </row>
    <row r="288" spans="1:82" ht="129" customHeight="1">
      <c r="A288" s="348" t="s">
        <v>12472</v>
      </c>
      <c r="B288" s="242"/>
      <c r="C288" s="232" t="s">
        <v>16370</v>
      </c>
      <c r="D288" s="232" t="s">
        <v>635</v>
      </c>
      <c r="E288" s="232" t="s">
        <v>8876</v>
      </c>
      <c r="F288" s="231" t="s">
        <v>12224</v>
      </c>
      <c r="G288" s="238" t="s">
        <v>12225</v>
      </c>
      <c r="H288" s="75" t="s">
        <v>462</v>
      </c>
      <c r="I288" s="75" t="s">
        <v>8246</v>
      </c>
      <c r="J288" s="75" t="s">
        <v>80</v>
      </c>
      <c r="K288" s="75" t="s">
        <v>481</v>
      </c>
      <c r="L288" s="233" t="s">
        <v>2490</v>
      </c>
      <c r="M288" s="232" t="s">
        <v>12224</v>
      </c>
      <c r="N288" s="233" t="s">
        <v>16276</v>
      </c>
      <c r="O288" s="75">
        <v>5</v>
      </c>
      <c r="P288" s="75"/>
      <c r="Q288" s="75" t="s">
        <v>5591</v>
      </c>
      <c r="R288" s="75">
        <v>0.42</v>
      </c>
      <c r="S288" s="75">
        <v>0.36599999999999999</v>
      </c>
      <c r="T288" s="73" t="s">
        <v>483</v>
      </c>
      <c r="U288" s="75" t="s">
        <v>5633</v>
      </c>
      <c r="V288" s="75">
        <v>12.2</v>
      </c>
      <c r="W288" s="75">
        <v>11</v>
      </c>
      <c r="X288" s="75">
        <v>6.3</v>
      </c>
      <c r="Y288" s="75" t="s">
        <v>87</v>
      </c>
      <c r="Z288" s="233" t="s">
        <v>12471</v>
      </c>
      <c r="AA288" s="75" t="s">
        <v>7024</v>
      </c>
      <c r="AB288" s="75" t="s">
        <v>7025</v>
      </c>
      <c r="AC288" s="75"/>
      <c r="AD288" s="75" t="s">
        <v>8214</v>
      </c>
      <c r="AE288" s="75" t="s">
        <v>377</v>
      </c>
      <c r="AF288" s="75"/>
      <c r="AG288" s="75"/>
      <c r="AH288" s="75"/>
      <c r="AI288" s="75"/>
      <c r="AJ288" s="75"/>
      <c r="AK288" s="75"/>
      <c r="AL288" s="75"/>
      <c r="AM288" s="75"/>
      <c r="AN288" s="75"/>
      <c r="AO288" s="159"/>
      <c r="AP288" s="159"/>
      <c r="AQ288" s="159" t="s">
        <v>874</v>
      </c>
      <c r="AR288" s="349" t="s">
        <v>8269</v>
      </c>
      <c r="AS288" s="75" t="s">
        <v>7093</v>
      </c>
      <c r="AT288" s="75"/>
      <c r="AU288" s="75"/>
      <c r="AV288" s="75"/>
      <c r="AW288" s="75"/>
      <c r="AX288" s="159"/>
      <c r="AY288" s="159"/>
      <c r="AZ288" s="159"/>
      <c r="BA288" s="159"/>
      <c r="BB288" s="159"/>
      <c r="BC288" s="159"/>
      <c r="BD288" s="233" t="s">
        <v>12471</v>
      </c>
      <c r="BE288" s="233"/>
      <c r="BF288" s="233"/>
      <c r="BG288" s="233" t="s">
        <v>12471</v>
      </c>
      <c r="BH288" s="233" t="s">
        <v>12471</v>
      </c>
      <c r="BI288" s="238"/>
      <c r="BJ288" s="245" t="s">
        <v>6798</v>
      </c>
      <c r="BK288" s="233" t="s">
        <v>100</v>
      </c>
      <c r="BL288" s="233" t="s">
        <v>101</v>
      </c>
      <c r="BM288" s="238"/>
      <c r="BN288" s="233" t="s">
        <v>12226</v>
      </c>
      <c r="BO288" s="75" t="s">
        <v>6528</v>
      </c>
      <c r="BP288" s="233" t="s">
        <v>12226</v>
      </c>
      <c r="BQ288" s="374" t="s">
        <v>15816</v>
      </c>
      <c r="BR288" s="374" t="s">
        <v>15817</v>
      </c>
      <c r="BS288" s="374" t="s">
        <v>15818</v>
      </c>
      <c r="BT288" s="374" t="s">
        <v>15819</v>
      </c>
      <c r="BU288" s="233"/>
      <c r="BV288" s="233"/>
      <c r="BW288" s="233"/>
      <c r="BX288" s="233"/>
      <c r="BY288" s="233"/>
      <c r="BZ288" s="233"/>
      <c r="CA288" s="233"/>
      <c r="CB288" s="233"/>
      <c r="CC288" s="233"/>
      <c r="CD288" s="449" t="s">
        <v>8509</v>
      </c>
    </row>
    <row r="289" spans="1:82" ht="129" customHeight="1">
      <c r="A289" s="231" t="s">
        <v>12472</v>
      </c>
      <c r="B289" s="242"/>
      <c r="C289" s="232" t="s">
        <v>16371</v>
      </c>
      <c r="D289" s="232" t="s">
        <v>635</v>
      </c>
      <c r="E289" s="232" t="s">
        <v>8876</v>
      </c>
      <c r="F289" s="231" t="s">
        <v>12227</v>
      </c>
      <c r="G289" s="238" t="s">
        <v>12228</v>
      </c>
      <c r="H289" s="75" t="s">
        <v>462</v>
      </c>
      <c r="I289" s="75" t="s">
        <v>8246</v>
      </c>
      <c r="J289" s="75" t="s">
        <v>80</v>
      </c>
      <c r="K289" s="75" t="s">
        <v>481</v>
      </c>
      <c r="L289" s="233" t="s">
        <v>2490</v>
      </c>
      <c r="M289" s="232" t="s">
        <v>12227</v>
      </c>
      <c r="N289" s="233" t="s">
        <v>16276</v>
      </c>
      <c r="O289" s="75">
        <v>5</v>
      </c>
      <c r="P289" s="75"/>
      <c r="Q289" s="75" t="s">
        <v>5604</v>
      </c>
      <c r="R289" s="75">
        <v>0.33</v>
      </c>
      <c r="S289" s="75">
        <v>0.28400000000000003</v>
      </c>
      <c r="T289" s="73" t="s">
        <v>5531</v>
      </c>
      <c r="U289" s="75" t="s">
        <v>5626</v>
      </c>
      <c r="V289" s="75">
        <v>12</v>
      </c>
      <c r="W289" s="75">
        <v>11.1</v>
      </c>
      <c r="X289" s="75">
        <v>5</v>
      </c>
      <c r="Y289" s="75" t="s">
        <v>87</v>
      </c>
      <c r="Z289" s="233" t="s">
        <v>12471</v>
      </c>
      <c r="AA289" s="75" t="s">
        <v>7024</v>
      </c>
      <c r="AB289" s="75" t="s">
        <v>7025</v>
      </c>
      <c r="AC289" s="75"/>
      <c r="AD289" s="75" t="s">
        <v>8214</v>
      </c>
      <c r="AE289" s="75" t="s">
        <v>377</v>
      </c>
      <c r="AF289" s="75"/>
      <c r="AG289" s="75"/>
      <c r="AH289" s="75"/>
      <c r="AI289" s="75"/>
      <c r="AJ289" s="75"/>
      <c r="AK289" s="75"/>
      <c r="AL289" s="75"/>
      <c r="AM289" s="75"/>
      <c r="AN289" s="75"/>
      <c r="AO289" s="159"/>
      <c r="AP289" s="159" t="s">
        <v>6990</v>
      </c>
      <c r="AQ289" s="159" t="s">
        <v>874</v>
      </c>
      <c r="AR289" s="349" t="s">
        <v>8266</v>
      </c>
      <c r="AS289" s="75" t="s">
        <v>7100</v>
      </c>
      <c r="AT289" s="75"/>
      <c r="AU289" s="75"/>
      <c r="AV289" s="75"/>
      <c r="AW289" s="75"/>
      <c r="AX289" s="159"/>
      <c r="AY289" s="159"/>
      <c r="AZ289" s="159"/>
      <c r="BA289" s="159"/>
      <c r="BB289" s="159"/>
      <c r="BC289" s="159"/>
      <c r="BD289" s="233" t="s">
        <v>12471</v>
      </c>
      <c r="BE289" s="233"/>
      <c r="BF289" s="233"/>
      <c r="BG289" s="233" t="s">
        <v>12471</v>
      </c>
      <c r="BH289" s="233" t="s">
        <v>12471</v>
      </c>
      <c r="BI289" s="238"/>
      <c r="BJ289" s="245" t="s">
        <v>6799</v>
      </c>
      <c r="BK289" s="233" t="s">
        <v>100</v>
      </c>
      <c r="BL289" s="233" t="s">
        <v>101</v>
      </c>
      <c r="BM289" s="238"/>
      <c r="BN289" s="233" t="s">
        <v>12229</v>
      </c>
      <c r="BO289" s="75" t="s">
        <v>6529</v>
      </c>
      <c r="BP289" s="233" t="s">
        <v>12229</v>
      </c>
      <c r="BQ289" s="374" t="s">
        <v>15859</v>
      </c>
      <c r="BR289" s="374" t="s">
        <v>15860</v>
      </c>
      <c r="BS289" s="374" t="s">
        <v>15861</v>
      </c>
      <c r="BT289" s="374" t="s">
        <v>15862</v>
      </c>
      <c r="BU289" s="233"/>
      <c r="BV289" s="233"/>
      <c r="BW289" s="233"/>
      <c r="BX289" s="233"/>
      <c r="BY289" s="233"/>
      <c r="BZ289" s="233"/>
      <c r="CA289" s="233"/>
      <c r="CB289" s="233"/>
      <c r="CC289" s="233"/>
      <c r="CD289" s="449" t="s">
        <v>8509</v>
      </c>
    </row>
    <row r="290" spans="1:82" ht="129" customHeight="1">
      <c r="A290" s="231" t="s">
        <v>12472</v>
      </c>
      <c r="B290" s="242"/>
      <c r="C290" s="232" t="s">
        <v>16372</v>
      </c>
      <c r="D290" s="232" t="s">
        <v>635</v>
      </c>
      <c r="E290" s="232" t="s">
        <v>8876</v>
      </c>
      <c r="F290" s="231" t="s">
        <v>12230</v>
      </c>
      <c r="G290" s="238" t="s">
        <v>12231</v>
      </c>
      <c r="H290" s="75" t="s">
        <v>462</v>
      </c>
      <c r="I290" s="75" t="s">
        <v>8246</v>
      </c>
      <c r="J290" s="75" t="s">
        <v>80</v>
      </c>
      <c r="K290" s="75" t="s">
        <v>463</v>
      </c>
      <c r="L290" s="233" t="s">
        <v>2490</v>
      </c>
      <c r="M290" s="232" t="s">
        <v>12230</v>
      </c>
      <c r="N290" s="233" t="s">
        <v>16276</v>
      </c>
      <c r="O290" s="75">
        <v>5</v>
      </c>
      <c r="P290" s="75"/>
      <c r="Q290" s="75" t="s">
        <v>5591</v>
      </c>
      <c r="R290" s="75">
        <v>0.47</v>
      </c>
      <c r="S290" s="75">
        <v>0.41599999999999998</v>
      </c>
      <c r="T290" s="73" t="s">
        <v>467</v>
      </c>
      <c r="U290" s="75" t="s">
        <v>5634</v>
      </c>
      <c r="V290" s="75">
        <v>7.2</v>
      </c>
      <c r="W290" s="75">
        <v>11.2</v>
      </c>
      <c r="X290" s="75">
        <v>10.9</v>
      </c>
      <c r="Y290" s="75" t="s">
        <v>87</v>
      </c>
      <c r="Z290" s="233" t="s">
        <v>12471</v>
      </c>
      <c r="AA290" s="75" t="s">
        <v>7024</v>
      </c>
      <c r="AB290" s="75" t="s">
        <v>7025</v>
      </c>
      <c r="AC290" s="75"/>
      <c r="AD290" s="75" t="s">
        <v>8214</v>
      </c>
      <c r="AE290" s="75" t="s">
        <v>377</v>
      </c>
      <c r="AF290" s="75"/>
      <c r="AG290" s="75"/>
      <c r="AH290" s="75"/>
      <c r="AI290" s="75"/>
      <c r="AJ290" s="75"/>
      <c r="AK290" s="75"/>
      <c r="AL290" s="75"/>
      <c r="AM290" s="75"/>
      <c r="AN290" s="75"/>
      <c r="AO290" s="159"/>
      <c r="AP290" s="159"/>
      <c r="AQ290" s="159" t="s">
        <v>874</v>
      </c>
      <c r="AR290" s="349" t="s">
        <v>8277</v>
      </c>
      <c r="AS290" s="75"/>
      <c r="AT290" s="75">
        <v>0.2</v>
      </c>
      <c r="AU290" s="75"/>
      <c r="AV290" s="75"/>
      <c r="AW290" s="75"/>
      <c r="AX290" s="159"/>
      <c r="AY290" s="159"/>
      <c r="AZ290" s="159"/>
      <c r="BA290" s="159"/>
      <c r="BB290" s="159"/>
      <c r="BC290" s="159"/>
      <c r="BD290" s="233" t="s">
        <v>12471</v>
      </c>
      <c r="BE290" s="233"/>
      <c r="BF290" s="233"/>
      <c r="BG290" s="233" t="s">
        <v>12471</v>
      </c>
      <c r="BH290" s="233" t="s">
        <v>12471</v>
      </c>
      <c r="BI290" s="238"/>
      <c r="BJ290" s="245" t="s">
        <v>6800</v>
      </c>
      <c r="BK290" s="233" t="s">
        <v>100</v>
      </c>
      <c r="BL290" s="233" t="s">
        <v>101</v>
      </c>
      <c r="BM290" s="238"/>
      <c r="BN290" s="233" t="s">
        <v>12232</v>
      </c>
      <c r="BO290" s="75" t="s">
        <v>6530</v>
      </c>
      <c r="BP290" s="233" t="s">
        <v>12232</v>
      </c>
      <c r="BQ290" s="374" t="s">
        <v>15820</v>
      </c>
      <c r="BR290" s="374" t="s">
        <v>15821</v>
      </c>
      <c r="BS290" s="374" t="s">
        <v>15822</v>
      </c>
      <c r="BT290" s="233"/>
      <c r="BU290" s="233"/>
      <c r="BV290" s="233"/>
      <c r="BW290" s="233"/>
      <c r="BX290" s="233"/>
      <c r="BY290" s="233"/>
      <c r="BZ290" s="233"/>
      <c r="CA290" s="233"/>
      <c r="CB290" s="233"/>
      <c r="CC290" s="233"/>
      <c r="CD290" s="449" t="s">
        <v>8509</v>
      </c>
    </row>
    <row r="291" spans="1:82" ht="129" customHeight="1">
      <c r="A291" s="231" t="s">
        <v>12472</v>
      </c>
      <c r="B291" s="242"/>
      <c r="C291" s="232" t="s">
        <v>16373</v>
      </c>
      <c r="D291" s="232" t="s">
        <v>635</v>
      </c>
      <c r="E291" s="232" t="s">
        <v>8876</v>
      </c>
      <c r="F291" s="231" t="s">
        <v>12233</v>
      </c>
      <c r="G291" s="238" t="s">
        <v>12234</v>
      </c>
      <c r="H291" s="75" t="s">
        <v>462</v>
      </c>
      <c r="I291" s="75" t="s">
        <v>8246</v>
      </c>
      <c r="J291" s="75" t="s">
        <v>80</v>
      </c>
      <c r="K291" s="75" t="s">
        <v>463</v>
      </c>
      <c r="L291" s="233" t="s">
        <v>2490</v>
      </c>
      <c r="M291" s="232" t="s">
        <v>12233</v>
      </c>
      <c r="N291" s="233" t="s">
        <v>16276</v>
      </c>
      <c r="O291" s="75">
        <v>5</v>
      </c>
      <c r="P291" s="75"/>
      <c r="Q291" s="75" t="s">
        <v>5585</v>
      </c>
      <c r="R291" s="75">
        <v>0.89</v>
      </c>
      <c r="S291" s="75">
        <v>0.80300000000000005</v>
      </c>
      <c r="T291" s="73" t="s">
        <v>5525</v>
      </c>
      <c r="U291" s="75" t="s">
        <v>5634</v>
      </c>
      <c r="V291" s="75">
        <v>17.899999999999999</v>
      </c>
      <c r="W291" s="75">
        <v>9.6999999999999993</v>
      </c>
      <c r="X291" s="75">
        <v>10.6</v>
      </c>
      <c r="Y291" s="75" t="s">
        <v>87</v>
      </c>
      <c r="Z291" s="233" t="s">
        <v>12471</v>
      </c>
      <c r="AA291" s="75" t="s">
        <v>7024</v>
      </c>
      <c r="AB291" s="75" t="s">
        <v>7025</v>
      </c>
      <c r="AC291" s="75"/>
      <c r="AD291" s="75" t="s">
        <v>8214</v>
      </c>
      <c r="AE291" s="75" t="s">
        <v>377</v>
      </c>
      <c r="AF291" s="75"/>
      <c r="AG291" s="75"/>
      <c r="AH291" s="75"/>
      <c r="AI291" s="75"/>
      <c r="AJ291" s="75"/>
      <c r="AK291" s="75"/>
      <c r="AL291" s="75"/>
      <c r="AM291" s="75"/>
      <c r="AN291" s="75"/>
      <c r="AO291" s="159"/>
      <c r="AP291" s="159"/>
      <c r="AQ291" s="159" t="s">
        <v>874</v>
      </c>
      <c r="AR291" s="349" t="s">
        <v>8274</v>
      </c>
      <c r="AS291" s="75"/>
      <c r="AT291" s="75">
        <v>0.2</v>
      </c>
      <c r="AU291" s="75"/>
      <c r="AV291" s="75"/>
      <c r="AW291" s="75"/>
      <c r="AX291" s="159"/>
      <c r="AY291" s="159"/>
      <c r="AZ291" s="159"/>
      <c r="BA291" s="159"/>
      <c r="BB291" s="159"/>
      <c r="BC291" s="159"/>
      <c r="BD291" s="233" t="s">
        <v>12471</v>
      </c>
      <c r="BE291" s="233"/>
      <c r="BF291" s="233"/>
      <c r="BG291" s="233" t="s">
        <v>12471</v>
      </c>
      <c r="BH291" s="233" t="s">
        <v>12471</v>
      </c>
      <c r="BI291" s="238"/>
      <c r="BJ291" s="245" t="s">
        <v>6800</v>
      </c>
      <c r="BK291" s="233" t="s">
        <v>100</v>
      </c>
      <c r="BL291" s="233" t="s">
        <v>101</v>
      </c>
      <c r="BM291" s="238"/>
      <c r="BN291" s="233" t="s">
        <v>12235</v>
      </c>
      <c r="BO291" s="75" t="s">
        <v>6531</v>
      </c>
      <c r="BP291" s="233" t="s">
        <v>12235</v>
      </c>
      <c r="BQ291" s="374" t="s">
        <v>15845</v>
      </c>
      <c r="BR291" s="374" t="s">
        <v>15846</v>
      </c>
      <c r="BS291" s="374" t="s">
        <v>15847</v>
      </c>
      <c r="BT291" s="233"/>
      <c r="BU291" s="233"/>
      <c r="BV291" s="233"/>
      <c r="BW291" s="233"/>
      <c r="BX291" s="233"/>
      <c r="BY291" s="233"/>
      <c r="BZ291" s="233"/>
      <c r="CA291" s="233"/>
      <c r="CB291" s="233"/>
      <c r="CC291" s="233"/>
      <c r="CD291" s="449" t="s">
        <v>8509</v>
      </c>
    </row>
    <row r="292" spans="1:82" ht="129" customHeight="1">
      <c r="A292" s="231" t="s">
        <v>12472</v>
      </c>
      <c r="B292" s="242"/>
      <c r="C292" s="232" t="s">
        <v>16374</v>
      </c>
      <c r="D292" s="232" t="s">
        <v>635</v>
      </c>
      <c r="E292" s="232" t="s">
        <v>8876</v>
      </c>
      <c r="F292" s="231" t="s">
        <v>12236</v>
      </c>
      <c r="G292" s="238" t="s">
        <v>12237</v>
      </c>
      <c r="H292" s="75" t="s">
        <v>462</v>
      </c>
      <c r="I292" s="75" t="s">
        <v>8246</v>
      </c>
      <c r="J292" s="75" t="s">
        <v>80</v>
      </c>
      <c r="K292" s="75" t="s">
        <v>474</v>
      </c>
      <c r="L292" s="233" t="s">
        <v>2490</v>
      </c>
      <c r="M292" s="232" t="s">
        <v>12236</v>
      </c>
      <c r="N292" s="233" t="s">
        <v>16276</v>
      </c>
      <c r="O292" s="75">
        <v>5</v>
      </c>
      <c r="P292" s="75"/>
      <c r="Q292" s="75" t="s">
        <v>5606</v>
      </c>
      <c r="R292" s="75">
        <v>0.59</v>
      </c>
      <c r="S292" s="75">
        <v>0.51</v>
      </c>
      <c r="T292" s="73" t="s">
        <v>476</v>
      </c>
      <c r="U292" s="75" t="s">
        <v>5635</v>
      </c>
      <c r="V292" s="75">
        <v>7.2</v>
      </c>
      <c r="W292" s="75">
        <v>12.8</v>
      </c>
      <c r="X292" s="75">
        <v>19.399999999999999</v>
      </c>
      <c r="Y292" s="75" t="s">
        <v>87</v>
      </c>
      <c r="Z292" s="233" t="s">
        <v>12471</v>
      </c>
      <c r="AA292" s="75" t="s">
        <v>7024</v>
      </c>
      <c r="AB292" s="75" t="s">
        <v>7025</v>
      </c>
      <c r="AC292" s="75"/>
      <c r="AD292" s="75" t="s">
        <v>8214</v>
      </c>
      <c r="AE292" s="75" t="s">
        <v>377</v>
      </c>
      <c r="AF292" s="75"/>
      <c r="AG292" s="75"/>
      <c r="AH292" s="75"/>
      <c r="AI292" s="75"/>
      <c r="AJ292" s="75"/>
      <c r="AK292" s="75"/>
      <c r="AL292" s="75"/>
      <c r="AM292" s="75"/>
      <c r="AN292" s="75"/>
      <c r="AO292" s="159"/>
      <c r="AP292" s="159"/>
      <c r="AQ292" s="159" t="s">
        <v>874</v>
      </c>
      <c r="AR292" s="349" t="s">
        <v>8276</v>
      </c>
      <c r="AS292" s="75"/>
      <c r="AT292" s="75">
        <v>0.3</v>
      </c>
      <c r="AU292" s="75"/>
      <c r="AV292" s="75"/>
      <c r="AW292" s="75"/>
      <c r="AX292" s="159"/>
      <c r="AY292" s="159"/>
      <c r="AZ292" s="159"/>
      <c r="BA292" s="159"/>
      <c r="BB292" s="159"/>
      <c r="BC292" s="159"/>
      <c r="BD292" s="233" t="s">
        <v>12471</v>
      </c>
      <c r="BE292" s="233"/>
      <c r="BF292" s="233"/>
      <c r="BG292" s="233" t="s">
        <v>12471</v>
      </c>
      <c r="BH292" s="233" t="s">
        <v>12471</v>
      </c>
      <c r="BI292" s="238"/>
      <c r="BJ292" s="245" t="s">
        <v>6801</v>
      </c>
      <c r="BK292" s="233" t="s">
        <v>100</v>
      </c>
      <c r="BL292" s="233" t="s">
        <v>101</v>
      </c>
      <c r="BM292" s="238"/>
      <c r="BN292" s="233" t="s">
        <v>12238</v>
      </c>
      <c r="BO292" s="75" t="s">
        <v>6532</v>
      </c>
      <c r="BP292" s="233" t="s">
        <v>12238</v>
      </c>
      <c r="BQ292" s="374" t="s">
        <v>15823</v>
      </c>
      <c r="BR292" s="374" t="s">
        <v>15824</v>
      </c>
      <c r="BS292" s="374" t="s">
        <v>15825</v>
      </c>
      <c r="BT292" s="233"/>
      <c r="BU292" s="233"/>
      <c r="BV292" s="233"/>
      <c r="BW292" s="233"/>
      <c r="BX292" s="233"/>
      <c r="BY292" s="233"/>
      <c r="BZ292" s="233"/>
      <c r="CA292" s="233"/>
      <c r="CB292" s="233"/>
      <c r="CC292" s="233"/>
      <c r="CD292" s="449" t="s">
        <v>8509</v>
      </c>
    </row>
    <row r="293" spans="1:82" ht="129" customHeight="1">
      <c r="A293" s="231" t="s">
        <v>12472</v>
      </c>
      <c r="B293" s="242"/>
      <c r="C293" s="232" t="s">
        <v>16375</v>
      </c>
      <c r="D293" s="232" t="s">
        <v>635</v>
      </c>
      <c r="E293" s="232" t="s">
        <v>8876</v>
      </c>
      <c r="F293" s="231" t="s">
        <v>12239</v>
      </c>
      <c r="G293" s="238" t="s">
        <v>12240</v>
      </c>
      <c r="H293" s="75" t="s">
        <v>462</v>
      </c>
      <c r="I293" s="75" t="s">
        <v>8245</v>
      </c>
      <c r="J293" s="75" t="s">
        <v>8245</v>
      </c>
      <c r="K293" s="75" t="s">
        <v>508</v>
      </c>
      <c r="L293" s="233" t="s">
        <v>2490</v>
      </c>
      <c r="M293" s="232" t="s">
        <v>12239</v>
      </c>
      <c r="N293" s="233" t="s">
        <v>16276</v>
      </c>
      <c r="O293" s="75">
        <v>5</v>
      </c>
      <c r="P293" s="75"/>
      <c r="Q293" s="75" t="s">
        <v>5571</v>
      </c>
      <c r="R293" s="75">
        <v>0.39</v>
      </c>
      <c r="S293" s="75">
        <v>0.32100000000000001</v>
      </c>
      <c r="T293" s="73" t="s">
        <v>514</v>
      </c>
      <c r="U293" s="75" t="s">
        <v>5628</v>
      </c>
      <c r="V293" s="75">
        <v>15.8</v>
      </c>
      <c r="W293" s="75">
        <v>7</v>
      </c>
      <c r="X293" s="75">
        <v>12.1</v>
      </c>
      <c r="Y293" s="75" t="s">
        <v>87</v>
      </c>
      <c r="Z293" s="233" t="s">
        <v>12471</v>
      </c>
      <c r="AA293" s="75" t="s">
        <v>7024</v>
      </c>
      <c r="AB293" s="75" t="s">
        <v>7025</v>
      </c>
      <c r="AC293" s="75"/>
      <c r="AD293" s="75" t="s">
        <v>8214</v>
      </c>
      <c r="AE293" s="75" t="s">
        <v>377</v>
      </c>
      <c r="AF293" s="75"/>
      <c r="AG293" s="75"/>
      <c r="AH293" s="75"/>
      <c r="AI293" s="75"/>
      <c r="AJ293" s="75"/>
      <c r="AK293" s="75"/>
      <c r="AL293" s="75"/>
      <c r="AM293" s="75"/>
      <c r="AN293" s="75"/>
      <c r="AO293" s="159"/>
      <c r="AP293" s="159"/>
      <c r="AQ293" s="75" t="s">
        <v>874</v>
      </c>
      <c r="AR293" s="349" t="s">
        <v>8258</v>
      </c>
      <c r="AS293" s="75" t="s">
        <v>7094</v>
      </c>
      <c r="AT293" s="75"/>
      <c r="AU293" s="75"/>
      <c r="AV293" s="75"/>
      <c r="AW293" s="75" t="s">
        <v>224</v>
      </c>
      <c r="AX293" s="159"/>
      <c r="AY293" s="159"/>
      <c r="AZ293" s="159"/>
      <c r="BA293" s="159"/>
      <c r="BB293" s="159"/>
      <c r="BC293" s="159"/>
      <c r="BD293" s="233" t="s">
        <v>12471</v>
      </c>
      <c r="BE293" s="233"/>
      <c r="BF293" s="233"/>
      <c r="BG293" s="233" t="s">
        <v>12471</v>
      </c>
      <c r="BH293" s="233" t="s">
        <v>12471</v>
      </c>
      <c r="BI293" s="238"/>
      <c r="BJ293" s="245" t="s">
        <v>6797</v>
      </c>
      <c r="BK293" s="233" t="s">
        <v>100</v>
      </c>
      <c r="BL293" s="233" t="s">
        <v>101</v>
      </c>
      <c r="BM293" s="238"/>
      <c r="BN293" s="233" t="s">
        <v>12241</v>
      </c>
      <c r="BO293" s="75" t="s">
        <v>6533</v>
      </c>
      <c r="BP293" s="233" t="s">
        <v>12241</v>
      </c>
      <c r="BQ293" s="374" t="s">
        <v>15826</v>
      </c>
      <c r="BR293" s="374" t="s">
        <v>15827</v>
      </c>
      <c r="BS293" s="374" t="s">
        <v>15828</v>
      </c>
      <c r="BT293" s="374" t="s">
        <v>15829</v>
      </c>
      <c r="BU293" s="233"/>
      <c r="BV293" s="233"/>
      <c r="BW293" s="233"/>
      <c r="BX293" s="233"/>
      <c r="BY293" s="233"/>
      <c r="BZ293" s="233"/>
      <c r="CA293" s="233"/>
      <c r="CB293" s="233"/>
      <c r="CC293" s="233"/>
      <c r="CD293" s="449" t="s">
        <v>8509</v>
      </c>
    </row>
    <row r="294" spans="1:82" ht="129" customHeight="1">
      <c r="A294" s="231" t="s">
        <v>12472</v>
      </c>
      <c r="B294" s="242"/>
      <c r="C294" s="232" t="s">
        <v>16376</v>
      </c>
      <c r="D294" s="232" t="s">
        <v>635</v>
      </c>
      <c r="E294" s="232" t="s">
        <v>8876</v>
      </c>
      <c r="F294" s="231" t="s">
        <v>12242</v>
      </c>
      <c r="G294" s="238" t="s">
        <v>12243</v>
      </c>
      <c r="H294" s="75" t="s">
        <v>462</v>
      </c>
      <c r="I294" s="75" t="s">
        <v>8245</v>
      </c>
      <c r="J294" s="75" t="s">
        <v>8245</v>
      </c>
      <c r="K294" s="75" t="s">
        <v>508</v>
      </c>
      <c r="L294" s="233" t="s">
        <v>2490</v>
      </c>
      <c r="M294" s="232" t="s">
        <v>12242</v>
      </c>
      <c r="N294" s="233" t="s">
        <v>16276</v>
      </c>
      <c r="O294" s="75">
        <v>5</v>
      </c>
      <c r="P294" s="75"/>
      <c r="Q294" s="75" t="s">
        <v>5600</v>
      </c>
      <c r="R294" s="75">
        <v>0.38100000000000001</v>
      </c>
      <c r="S294" s="75">
        <v>0.44</v>
      </c>
      <c r="T294" s="73" t="s">
        <v>509</v>
      </c>
      <c r="U294" s="75" t="s">
        <v>5628</v>
      </c>
      <c r="V294" s="75">
        <v>14.6</v>
      </c>
      <c r="W294" s="75">
        <v>7.5</v>
      </c>
      <c r="X294" s="75">
        <v>13.9</v>
      </c>
      <c r="Y294" s="75" t="s">
        <v>87</v>
      </c>
      <c r="Z294" s="233" t="s">
        <v>12471</v>
      </c>
      <c r="AA294" s="75" t="s">
        <v>7024</v>
      </c>
      <c r="AB294" s="75" t="s">
        <v>7025</v>
      </c>
      <c r="AC294" s="75"/>
      <c r="AD294" s="75" t="s">
        <v>8214</v>
      </c>
      <c r="AE294" s="75" t="s">
        <v>377</v>
      </c>
      <c r="AF294" s="75"/>
      <c r="AG294" s="75"/>
      <c r="AH294" s="75"/>
      <c r="AI294" s="75"/>
      <c r="AJ294" s="75"/>
      <c r="AK294" s="75"/>
      <c r="AL294" s="75"/>
      <c r="AM294" s="75"/>
      <c r="AN294" s="75"/>
      <c r="AO294" s="159"/>
      <c r="AP294" s="159"/>
      <c r="AQ294" s="75" t="s">
        <v>874</v>
      </c>
      <c r="AR294" s="349" t="s">
        <v>8257</v>
      </c>
      <c r="AS294" s="75" t="s">
        <v>7098</v>
      </c>
      <c r="AT294" s="75"/>
      <c r="AU294" s="75"/>
      <c r="AV294" s="75"/>
      <c r="AW294" s="75" t="s">
        <v>224</v>
      </c>
      <c r="AX294" s="159"/>
      <c r="AY294" s="159"/>
      <c r="AZ294" s="75" t="s">
        <v>243</v>
      </c>
      <c r="BA294" s="75"/>
      <c r="BB294" s="75"/>
      <c r="BC294" s="159"/>
      <c r="BD294" s="233" t="s">
        <v>12471</v>
      </c>
      <c r="BE294" s="233"/>
      <c r="BF294" s="233"/>
      <c r="BG294" s="233" t="s">
        <v>12471</v>
      </c>
      <c r="BH294" s="233" t="s">
        <v>12471</v>
      </c>
      <c r="BI294" s="238"/>
      <c r="BJ294" s="245" t="s">
        <v>6802</v>
      </c>
      <c r="BK294" s="233" t="s">
        <v>100</v>
      </c>
      <c r="BL294" s="233" t="s">
        <v>101</v>
      </c>
      <c r="BM294" s="238"/>
      <c r="BN294" s="233" t="s">
        <v>12244</v>
      </c>
      <c r="BO294" s="75" t="s">
        <v>6534</v>
      </c>
      <c r="BP294" s="233" t="s">
        <v>12244</v>
      </c>
      <c r="BQ294" s="374" t="s">
        <v>15830</v>
      </c>
      <c r="BR294" s="374" t="s">
        <v>15831</v>
      </c>
      <c r="BS294" s="374" t="s">
        <v>15832</v>
      </c>
      <c r="BT294" s="233"/>
      <c r="BU294" s="233"/>
      <c r="BV294" s="233"/>
      <c r="BW294" s="233"/>
      <c r="BX294" s="233"/>
      <c r="BY294" s="233"/>
      <c r="BZ294" s="233"/>
      <c r="CA294" s="233"/>
      <c r="CB294" s="233"/>
      <c r="CC294" s="233"/>
      <c r="CD294" s="449" t="s">
        <v>8509</v>
      </c>
    </row>
    <row r="295" spans="1:82" ht="129" customHeight="1">
      <c r="A295" s="231" t="s">
        <v>12472</v>
      </c>
      <c r="B295" s="242"/>
      <c r="C295" s="232" t="s">
        <v>16377</v>
      </c>
      <c r="D295" s="232" t="s">
        <v>635</v>
      </c>
      <c r="E295" s="232" t="s">
        <v>8876</v>
      </c>
      <c r="F295" s="231" t="s">
        <v>12245</v>
      </c>
      <c r="G295" s="238" t="s">
        <v>12246</v>
      </c>
      <c r="H295" s="75" t="s">
        <v>462</v>
      </c>
      <c r="I295" s="75" t="s">
        <v>8246</v>
      </c>
      <c r="J295" s="75" t="s">
        <v>495</v>
      </c>
      <c r="K295" s="75" t="s">
        <v>539</v>
      </c>
      <c r="L295" s="233" t="s">
        <v>2490</v>
      </c>
      <c r="M295" s="232" t="s">
        <v>12245</v>
      </c>
      <c r="N295" s="233" t="s">
        <v>16276</v>
      </c>
      <c r="O295" s="75">
        <v>5</v>
      </c>
      <c r="P295" s="75"/>
      <c r="Q295" s="75" t="s">
        <v>5601</v>
      </c>
      <c r="R295" s="75">
        <v>0.48</v>
      </c>
      <c r="S295" s="75">
        <v>0.39100000000000001</v>
      </c>
      <c r="T295" s="73" t="s">
        <v>514</v>
      </c>
      <c r="U295" s="75" t="s">
        <v>5625</v>
      </c>
      <c r="V295" s="75">
        <v>21.9</v>
      </c>
      <c r="W295" s="75">
        <v>7</v>
      </c>
      <c r="X295" s="75">
        <v>14.5</v>
      </c>
      <c r="Y295" s="75" t="s">
        <v>87</v>
      </c>
      <c r="Z295" s="233" t="s">
        <v>12471</v>
      </c>
      <c r="AA295" s="75" t="s">
        <v>7024</v>
      </c>
      <c r="AB295" s="75" t="s">
        <v>7025</v>
      </c>
      <c r="AC295" s="75"/>
      <c r="AD295" s="75" t="s">
        <v>8214</v>
      </c>
      <c r="AE295" s="75" t="s">
        <v>377</v>
      </c>
      <c r="AF295" s="75"/>
      <c r="AG295" s="75"/>
      <c r="AH295" s="75"/>
      <c r="AI295" s="75"/>
      <c r="AJ295" s="75"/>
      <c r="AK295" s="75"/>
      <c r="AL295" s="75"/>
      <c r="AM295" s="75"/>
      <c r="AN295" s="75"/>
      <c r="AO295" s="159"/>
      <c r="AP295" s="159"/>
      <c r="AQ295" s="75" t="s">
        <v>874</v>
      </c>
      <c r="AR295" s="349" t="s">
        <v>8258</v>
      </c>
      <c r="AS295" s="75" t="s">
        <v>7096</v>
      </c>
      <c r="AT295" s="159"/>
      <c r="AU295" s="159"/>
      <c r="AV295" s="159"/>
      <c r="AW295" s="159"/>
      <c r="AX295" s="75" t="s">
        <v>224</v>
      </c>
      <c r="AY295" s="159"/>
      <c r="AZ295" s="159"/>
      <c r="BA295" s="159"/>
      <c r="BB295" s="159"/>
      <c r="BC295" s="159"/>
      <c r="BD295" s="233" t="s">
        <v>12471</v>
      </c>
      <c r="BE295" s="233"/>
      <c r="BF295" s="233"/>
      <c r="BG295" s="233" t="s">
        <v>12471</v>
      </c>
      <c r="BH295" s="233" t="s">
        <v>12471</v>
      </c>
      <c r="BI295" s="238"/>
      <c r="BJ295" s="245" t="s">
        <v>6797</v>
      </c>
      <c r="BK295" s="233" t="s">
        <v>100</v>
      </c>
      <c r="BL295" s="233" t="s">
        <v>101</v>
      </c>
      <c r="BM295" s="238"/>
      <c r="BN295" s="233" t="s">
        <v>12247</v>
      </c>
      <c r="BO295" s="75" t="s">
        <v>6535</v>
      </c>
      <c r="BP295" s="233" t="s">
        <v>12247</v>
      </c>
      <c r="BQ295" s="374" t="s">
        <v>15852</v>
      </c>
      <c r="BR295" s="374" t="s">
        <v>15853</v>
      </c>
      <c r="BS295" s="374" t="s">
        <v>15854</v>
      </c>
      <c r="BT295" s="233"/>
      <c r="BU295" s="233"/>
      <c r="BV295" s="233"/>
      <c r="BW295" s="233"/>
      <c r="BX295" s="233"/>
      <c r="BY295" s="233"/>
      <c r="BZ295" s="233"/>
      <c r="CA295" s="233"/>
      <c r="CB295" s="233"/>
      <c r="CC295" s="233"/>
      <c r="CD295" s="449" t="s">
        <v>8509</v>
      </c>
    </row>
    <row r="296" spans="1:82" ht="129" customHeight="1">
      <c r="A296" s="231" t="s">
        <v>12472</v>
      </c>
      <c r="B296" s="242"/>
      <c r="C296" s="232" t="s">
        <v>16378</v>
      </c>
      <c r="D296" s="232" t="s">
        <v>635</v>
      </c>
      <c r="E296" s="232" t="s">
        <v>8876</v>
      </c>
      <c r="F296" s="231" t="s">
        <v>12248</v>
      </c>
      <c r="G296" s="238" t="s">
        <v>12249</v>
      </c>
      <c r="H296" s="75" t="s">
        <v>462</v>
      </c>
      <c r="I296" s="75" t="s">
        <v>8246</v>
      </c>
      <c r="J296" s="75" t="s">
        <v>495</v>
      </c>
      <c r="K296" s="75" t="s">
        <v>539</v>
      </c>
      <c r="L296" s="233" t="s">
        <v>2490</v>
      </c>
      <c r="M296" s="232" t="s">
        <v>12248</v>
      </c>
      <c r="N296" s="233" t="s">
        <v>16276</v>
      </c>
      <c r="O296" s="75">
        <v>5</v>
      </c>
      <c r="P296" s="75"/>
      <c r="Q296" s="75" t="s">
        <v>5573</v>
      </c>
      <c r="R296" s="75">
        <v>0.36</v>
      </c>
      <c r="S296" s="75">
        <v>0.29899999999999999</v>
      </c>
      <c r="T296" s="73" t="s">
        <v>514</v>
      </c>
      <c r="U296" s="75" t="s">
        <v>5625</v>
      </c>
      <c r="V296" s="75">
        <v>30.1</v>
      </c>
      <c r="W296" s="75">
        <v>7</v>
      </c>
      <c r="X296" s="75">
        <v>5</v>
      </c>
      <c r="Y296" s="75" t="s">
        <v>87</v>
      </c>
      <c r="Z296" s="233" t="s">
        <v>12471</v>
      </c>
      <c r="AA296" s="75" t="s">
        <v>7024</v>
      </c>
      <c r="AB296" s="75" t="s">
        <v>7025</v>
      </c>
      <c r="AC296" s="75"/>
      <c r="AD296" s="75" t="s">
        <v>8214</v>
      </c>
      <c r="AE296" s="75" t="s">
        <v>377</v>
      </c>
      <c r="AF296" s="75"/>
      <c r="AG296" s="75"/>
      <c r="AH296" s="75"/>
      <c r="AI296" s="75"/>
      <c r="AJ296" s="75"/>
      <c r="AK296" s="75"/>
      <c r="AL296" s="75"/>
      <c r="AM296" s="75"/>
      <c r="AN296" s="75"/>
      <c r="AO296" s="159"/>
      <c r="AP296" s="75" t="s">
        <v>6990</v>
      </c>
      <c r="AQ296" s="75" t="s">
        <v>874</v>
      </c>
      <c r="AR296" s="349" t="s">
        <v>8258</v>
      </c>
      <c r="AS296" s="75" t="s">
        <v>7095</v>
      </c>
      <c r="AT296" s="159"/>
      <c r="AU296" s="159"/>
      <c r="AV296" s="159"/>
      <c r="AW296" s="159"/>
      <c r="AX296" s="75" t="s">
        <v>224</v>
      </c>
      <c r="AY296" s="159"/>
      <c r="AZ296" s="159"/>
      <c r="BA296" s="159"/>
      <c r="BB296" s="159"/>
      <c r="BC296" s="159"/>
      <c r="BD296" s="233" t="s">
        <v>12471</v>
      </c>
      <c r="BE296" s="233"/>
      <c r="BF296" s="233"/>
      <c r="BG296" s="233" t="s">
        <v>12471</v>
      </c>
      <c r="BH296" s="233" t="s">
        <v>12471</v>
      </c>
      <c r="BI296" s="238"/>
      <c r="BJ296" s="245" t="s">
        <v>6803</v>
      </c>
      <c r="BK296" s="233" t="s">
        <v>100</v>
      </c>
      <c r="BL296" s="233" t="s">
        <v>101</v>
      </c>
      <c r="BM296" s="238"/>
      <c r="BN296" s="233" t="s">
        <v>12250</v>
      </c>
      <c r="BO296" s="75" t="s">
        <v>6536</v>
      </c>
      <c r="BP296" s="233" t="s">
        <v>12250</v>
      </c>
      <c r="BQ296" s="374" t="s">
        <v>15848</v>
      </c>
      <c r="BR296" s="374" t="s">
        <v>15849</v>
      </c>
      <c r="BS296" s="374" t="s">
        <v>15850</v>
      </c>
      <c r="BT296" s="374" t="s">
        <v>15851</v>
      </c>
      <c r="BU296" s="233"/>
      <c r="BV296" s="233"/>
      <c r="BW296" s="233"/>
      <c r="BX296" s="233"/>
      <c r="BY296" s="233"/>
      <c r="BZ296" s="233"/>
      <c r="CA296" s="233"/>
      <c r="CB296" s="233"/>
      <c r="CC296" s="233"/>
      <c r="CD296" s="449" t="s">
        <v>8509</v>
      </c>
    </row>
    <row r="297" spans="1:82" ht="129" customHeight="1">
      <c r="A297" s="231" t="s">
        <v>12472</v>
      </c>
      <c r="B297" s="242"/>
      <c r="C297" s="232" t="s">
        <v>16379</v>
      </c>
      <c r="D297" s="232" t="s">
        <v>635</v>
      </c>
      <c r="E297" s="232" t="s">
        <v>8876</v>
      </c>
      <c r="F297" s="231" t="s">
        <v>12251</v>
      </c>
      <c r="G297" s="238" t="s">
        <v>12252</v>
      </c>
      <c r="H297" s="75" t="s">
        <v>462</v>
      </c>
      <c r="I297" s="75" t="s">
        <v>8246</v>
      </c>
      <c r="J297" s="75" t="s">
        <v>495</v>
      </c>
      <c r="K297" s="75" t="s">
        <v>539</v>
      </c>
      <c r="L297" s="233" t="s">
        <v>2490</v>
      </c>
      <c r="M297" s="232" t="s">
        <v>12251</v>
      </c>
      <c r="N297" s="233" t="s">
        <v>16276</v>
      </c>
      <c r="O297" s="75">
        <v>5</v>
      </c>
      <c r="P297" s="75"/>
      <c r="Q297" s="75" t="s">
        <v>5595</v>
      </c>
      <c r="R297" s="75">
        <v>0.75</v>
      </c>
      <c r="S297" s="75">
        <v>0.626</v>
      </c>
      <c r="T297" s="73" t="s">
        <v>514</v>
      </c>
      <c r="U297" s="75" t="s">
        <v>5625</v>
      </c>
      <c r="V297" s="75">
        <v>65</v>
      </c>
      <c r="W297" s="75">
        <v>7</v>
      </c>
      <c r="X297" s="75">
        <v>5</v>
      </c>
      <c r="Y297" s="75" t="s">
        <v>87</v>
      </c>
      <c r="Z297" s="233" t="s">
        <v>12471</v>
      </c>
      <c r="AA297" s="75" t="s">
        <v>7024</v>
      </c>
      <c r="AB297" s="75" t="s">
        <v>7025</v>
      </c>
      <c r="AC297" s="75"/>
      <c r="AD297" s="75" t="s">
        <v>8214</v>
      </c>
      <c r="AE297" s="75" t="s">
        <v>377</v>
      </c>
      <c r="AF297" s="75"/>
      <c r="AG297" s="75"/>
      <c r="AH297" s="75"/>
      <c r="AI297" s="75"/>
      <c r="AJ297" s="75"/>
      <c r="AK297" s="75"/>
      <c r="AL297" s="75"/>
      <c r="AM297" s="75"/>
      <c r="AN297" s="75"/>
      <c r="AO297" s="159"/>
      <c r="AP297" s="75" t="s">
        <v>6990</v>
      </c>
      <c r="AQ297" s="75" t="s">
        <v>874</v>
      </c>
      <c r="AR297" s="349" t="s">
        <v>8258</v>
      </c>
      <c r="AS297" s="75" t="s">
        <v>7095</v>
      </c>
      <c r="AT297" s="159"/>
      <c r="AU297" s="159"/>
      <c r="AV297" s="159"/>
      <c r="AW297" s="159"/>
      <c r="AX297" s="75" t="s">
        <v>224</v>
      </c>
      <c r="AY297" s="159"/>
      <c r="AZ297" s="159"/>
      <c r="BA297" s="159"/>
      <c r="BB297" s="159"/>
      <c r="BC297" s="159"/>
      <c r="BD297" s="233" t="s">
        <v>12471</v>
      </c>
      <c r="BE297" s="233"/>
      <c r="BF297" s="233"/>
      <c r="BG297" s="233" t="s">
        <v>12471</v>
      </c>
      <c r="BH297" s="233" t="s">
        <v>12471</v>
      </c>
      <c r="BI297" s="238"/>
      <c r="BJ297" s="245" t="s">
        <v>6797</v>
      </c>
      <c r="BK297" s="233" t="s">
        <v>100</v>
      </c>
      <c r="BL297" s="233" t="s">
        <v>101</v>
      </c>
      <c r="BM297" s="238"/>
      <c r="BN297" s="233" t="s">
        <v>12253</v>
      </c>
      <c r="BO297" s="75" t="s">
        <v>6537</v>
      </c>
      <c r="BP297" s="233" t="s">
        <v>12253</v>
      </c>
      <c r="BQ297" s="374" t="s">
        <v>15837</v>
      </c>
      <c r="BR297" s="374" t="s">
        <v>15838</v>
      </c>
      <c r="BS297" s="374" t="s">
        <v>15839</v>
      </c>
      <c r="BT297" s="374" t="s">
        <v>15840</v>
      </c>
      <c r="BU297" s="233"/>
      <c r="BV297" s="233"/>
      <c r="BW297" s="233"/>
      <c r="BX297" s="233"/>
      <c r="BY297" s="233"/>
      <c r="BZ297" s="233"/>
      <c r="CA297" s="233"/>
      <c r="CB297" s="233"/>
      <c r="CC297" s="233"/>
      <c r="CD297" s="449" t="s">
        <v>8509</v>
      </c>
    </row>
    <row r="298" spans="1:82" ht="129" customHeight="1">
      <c r="A298" s="231" t="s">
        <v>12472</v>
      </c>
      <c r="B298" s="242"/>
      <c r="C298" s="232" t="s">
        <v>16380</v>
      </c>
      <c r="D298" s="232" t="s">
        <v>635</v>
      </c>
      <c r="E298" s="232" t="s">
        <v>8876</v>
      </c>
      <c r="F298" s="231" t="s">
        <v>12254</v>
      </c>
      <c r="G298" s="238" t="s">
        <v>12255</v>
      </c>
      <c r="H298" s="75" t="s">
        <v>462</v>
      </c>
      <c r="I298" s="75" t="s">
        <v>8246</v>
      </c>
      <c r="J298" s="75" t="s">
        <v>495</v>
      </c>
      <c r="K298" s="75" t="s">
        <v>557</v>
      </c>
      <c r="L298" s="233" t="s">
        <v>2490</v>
      </c>
      <c r="M298" s="232" t="s">
        <v>12254</v>
      </c>
      <c r="N298" s="233" t="s">
        <v>16276</v>
      </c>
      <c r="O298" s="75">
        <v>5</v>
      </c>
      <c r="P298" s="75"/>
      <c r="Q298" s="75" t="s">
        <v>5596</v>
      </c>
      <c r="R298" s="75">
        <v>2.6</v>
      </c>
      <c r="S298" s="75">
        <v>2.3360000000000003</v>
      </c>
      <c r="T298" s="73" t="s">
        <v>558</v>
      </c>
      <c r="U298" s="75" t="s">
        <v>5625</v>
      </c>
      <c r="V298" s="75">
        <v>65</v>
      </c>
      <c r="W298" s="75">
        <v>13.1</v>
      </c>
      <c r="X298" s="75">
        <v>21</v>
      </c>
      <c r="Y298" s="75" t="s">
        <v>87</v>
      </c>
      <c r="Z298" s="233" t="s">
        <v>12471</v>
      </c>
      <c r="AA298" s="75" t="s">
        <v>7024</v>
      </c>
      <c r="AB298" s="75" t="s">
        <v>7025</v>
      </c>
      <c r="AC298" s="75"/>
      <c r="AD298" s="75" t="s">
        <v>8214</v>
      </c>
      <c r="AE298" s="75" t="s">
        <v>377</v>
      </c>
      <c r="AF298" s="75"/>
      <c r="AG298" s="75"/>
      <c r="AH298" s="75"/>
      <c r="AI298" s="75"/>
      <c r="AJ298" s="75"/>
      <c r="AK298" s="75"/>
      <c r="AL298" s="75"/>
      <c r="AM298" s="75"/>
      <c r="AN298" s="75"/>
      <c r="AO298" s="159"/>
      <c r="AP298" s="159"/>
      <c r="AQ298" s="159" t="s">
        <v>874</v>
      </c>
      <c r="AR298" s="349" t="s">
        <v>8270</v>
      </c>
      <c r="AS298" s="159"/>
      <c r="AT298" s="159"/>
      <c r="AU298" s="159"/>
      <c r="AV298" s="159"/>
      <c r="AW298" s="159"/>
      <c r="AX298" s="159"/>
      <c r="AY298" s="159">
        <v>2</v>
      </c>
      <c r="AZ298" s="159"/>
      <c r="BA298" s="159"/>
      <c r="BB298" s="159"/>
      <c r="BC298" s="159"/>
      <c r="BD298" s="233" t="s">
        <v>12471</v>
      </c>
      <c r="BE298" s="233"/>
      <c r="BF298" s="349" t="s">
        <v>5625</v>
      </c>
      <c r="BG298" s="233" t="s">
        <v>12471</v>
      </c>
      <c r="BH298" s="233" t="s">
        <v>12471</v>
      </c>
      <c r="BI298" s="238"/>
      <c r="BJ298" s="245" t="s">
        <v>6797</v>
      </c>
      <c r="BK298" s="233" t="s">
        <v>100</v>
      </c>
      <c r="BL298" s="233" t="s">
        <v>101</v>
      </c>
      <c r="BM298" s="238"/>
      <c r="BN298" s="449" t="s">
        <v>12256</v>
      </c>
      <c r="BO298" s="449" t="s">
        <v>6538</v>
      </c>
      <c r="BP298" s="374" t="s">
        <v>15841</v>
      </c>
      <c r="BQ298" s="374" t="s">
        <v>15842</v>
      </c>
      <c r="BR298" s="374" t="s">
        <v>15843</v>
      </c>
      <c r="BS298" s="374" t="s">
        <v>15844</v>
      </c>
      <c r="BT298" s="233"/>
      <c r="BU298" s="233"/>
      <c r="BV298" s="233"/>
      <c r="BW298" s="233"/>
      <c r="BX298" s="233"/>
      <c r="BY298" s="233"/>
      <c r="BZ298" s="233"/>
      <c r="CA298" s="233"/>
      <c r="CB298" s="233"/>
      <c r="CC298" s="233"/>
      <c r="CD298" s="449" t="s">
        <v>8509</v>
      </c>
    </row>
    <row r="299" spans="1:82" ht="129" customHeight="1">
      <c r="A299" s="231" t="s">
        <v>12472</v>
      </c>
      <c r="B299" s="242"/>
      <c r="C299" s="232" t="s">
        <v>16381</v>
      </c>
      <c r="D299" s="232" t="s">
        <v>635</v>
      </c>
      <c r="E299" s="232" t="s">
        <v>8876</v>
      </c>
      <c r="F299" s="231" t="s">
        <v>12257</v>
      </c>
      <c r="G299" s="238" t="s">
        <v>12258</v>
      </c>
      <c r="H299" s="75" t="s">
        <v>462</v>
      </c>
      <c r="I299" s="75" t="s">
        <v>8246</v>
      </c>
      <c r="J299" s="75" t="s">
        <v>495</v>
      </c>
      <c r="K299" s="75" t="s">
        <v>539</v>
      </c>
      <c r="L299" s="233" t="s">
        <v>2490</v>
      </c>
      <c r="M299" s="232" t="s">
        <v>12257</v>
      </c>
      <c r="N299" s="233" t="s">
        <v>16276</v>
      </c>
      <c r="O299" s="75">
        <v>5</v>
      </c>
      <c r="P299" s="75"/>
      <c r="Q299" s="75" t="s">
        <v>5607</v>
      </c>
      <c r="R299" s="75">
        <v>0.82</v>
      </c>
      <c r="S299" s="75">
        <v>0.70499999999999996</v>
      </c>
      <c r="T299" s="73" t="s">
        <v>514</v>
      </c>
      <c r="U299" s="75" t="s">
        <v>5625</v>
      </c>
      <c r="V299" s="75">
        <v>41.3</v>
      </c>
      <c r="W299" s="75">
        <v>5</v>
      </c>
      <c r="X299" s="75">
        <v>14.2</v>
      </c>
      <c r="Y299" s="75" t="s">
        <v>87</v>
      </c>
      <c r="Z299" s="233" t="s">
        <v>12471</v>
      </c>
      <c r="AA299" s="75" t="s">
        <v>7024</v>
      </c>
      <c r="AB299" s="75" t="s">
        <v>7025</v>
      </c>
      <c r="AC299" s="75"/>
      <c r="AD299" s="75" t="s">
        <v>8214</v>
      </c>
      <c r="AE299" s="75" t="s">
        <v>377</v>
      </c>
      <c r="AF299" s="75"/>
      <c r="AG299" s="75"/>
      <c r="AH299" s="75"/>
      <c r="AI299" s="75"/>
      <c r="AJ299" s="75"/>
      <c r="AK299" s="75"/>
      <c r="AL299" s="75"/>
      <c r="AM299" s="75"/>
      <c r="AN299" s="75"/>
      <c r="AO299" s="75"/>
      <c r="AP299" s="75" t="s">
        <v>6990</v>
      </c>
      <c r="AQ299" s="75" t="s">
        <v>874</v>
      </c>
      <c r="AR299" s="349" t="s">
        <v>8258</v>
      </c>
      <c r="AS299" s="75" t="s">
        <v>7095</v>
      </c>
      <c r="AT299" s="159"/>
      <c r="AU299" s="159"/>
      <c r="AV299" s="159"/>
      <c r="AW299" s="159"/>
      <c r="AX299" s="75" t="s">
        <v>545</v>
      </c>
      <c r="AY299" s="75">
        <v>2</v>
      </c>
      <c r="AZ299" s="159"/>
      <c r="BA299" s="159"/>
      <c r="BB299" s="159"/>
      <c r="BC299" s="159"/>
      <c r="BD299" s="233" t="s">
        <v>12471</v>
      </c>
      <c r="BE299" s="233"/>
      <c r="BF299" s="233"/>
      <c r="BG299" s="233" t="s">
        <v>12471</v>
      </c>
      <c r="BH299" s="233" t="s">
        <v>12471</v>
      </c>
      <c r="BI299" s="238"/>
      <c r="BJ299" s="245" t="s">
        <v>6797</v>
      </c>
      <c r="BK299" s="233" t="s">
        <v>100</v>
      </c>
      <c r="BL299" s="233" t="s">
        <v>101</v>
      </c>
      <c r="BM299" s="238"/>
      <c r="BN299" s="233" t="s">
        <v>12259</v>
      </c>
      <c r="BO299" s="75" t="s">
        <v>6539</v>
      </c>
      <c r="BP299" s="233" t="s">
        <v>12259</v>
      </c>
      <c r="BQ299" s="374" t="s">
        <v>15833</v>
      </c>
      <c r="BR299" s="374" t="s">
        <v>15834</v>
      </c>
      <c r="BS299" s="374" t="s">
        <v>15835</v>
      </c>
      <c r="BT299" s="374" t="s">
        <v>15836</v>
      </c>
      <c r="BU299" s="233"/>
      <c r="BV299" s="233"/>
      <c r="BW299" s="233"/>
      <c r="BX299" s="233"/>
      <c r="BY299" s="233"/>
      <c r="BZ299" s="233"/>
      <c r="CA299" s="233"/>
      <c r="CB299" s="233"/>
      <c r="CC299" s="233"/>
      <c r="CD299" s="449" t="s">
        <v>8509</v>
      </c>
    </row>
    <row r="300" spans="1:82" ht="129" customHeight="1">
      <c r="A300" s="231" t="s">
        <v>12472</v>
      </c>
      <c r="B300" s="242"/>
      <c r="C300" s="232" t="s">
        <v>16382</v>
      </c>
      <c r="D300" s="232" t="s">
        <v>635</v>
      </c>
      <c r="E300" s="232" t="s">
        <v>8876</v>
      </c>
      <c r="F300" s="231" t="s">
        <v>12260</v>
      </c>
      <c r="G300" s="238" t="s">
        <v>12261</v>
      </c>
      <c r="H300" s="75" t="s">
        <v>462</v>
      </c>
      <c r="I300" s="75" t="s">
        <v>8245</v>
      </c>
      <c r="J300" s="75" t="s">
        <v>8245</v>
      </c>
      <c r="K300" s="233" t="s">
        <v>524</v>
      </c>
      <c r="L300" s="233" t="s">
        <v>2490</v>
      </c>
      <c r="M300" s="232" t="s">
        <v>12260</v>
      </c>
      <c r="N300" s="233" t="s">
        <v>16276</v>
      </c>
      <c r="O300" s="75">
        <v>5</v>
      </c>
      <c r="P300" s="75"/>
      <c r="Q300" s="75" t="s">
        <v>5608</v>
      </c>
      <c r="R300" s="75">
        <v>1.26</v>
      </c>
      <c r="S300" s="75">
        <v>1.125</v>
      </c>
      <c r="T300" s="73" t="s">
        <v>526</v>
      </c>
      <c r="U300" s="75" t="s">
        <v>5636</v>
      </c>
      <c r="V300" s="75">
        <v>13.6</v>
      </c>
      <c r="W300" s="75">
        <v>9.6</v>
      </c>
      <c r="X300" s="75">
        <v>39</v>
      </c>
      <c r="Y300" s="75" t="s">
        <v>87</v>
      </c>
      <c r="Z300" s="233" t="s">
        <v>12471</v>
      </c>
      <c r="AA300" s="75" t="s">
        <v>7024</v>
      </c>
      <c r="AB300" s="75" t="s">
        <v>7025</v>
      </c>
      <c r="AC300" s="75"/>
      <c r="AD300" s="75" t="s">
        <v>8214</v>
      </c>
      <c r="AE300" s="75" t="s">
        <v>377</v>
      </c>
      <c r="AF300" s="75"/>
      <c r="AG300" s="75"/>
      <c r="AH300" s="75"/>
      <c r="AI300" s="75"/>
      <c r="AJ300" s="75"/>
      <c r="AK300" s="75"/>
      <c r="AL300" s="75"/>
      <c r="AM300" s="75"/>
      <c r="AN300" s="75"/>
      <c r="AO300" s="159"/>
      <c r="AP300" s="159"/>
      <c r="AQ300" s="159" t="s">
        <v>874</v>
      </c>
      <c r="AR300" s="349" t="s">
        <v>8262</v>
      </c>
      <c r="AS300" s="75" t="s">
        <v>7099</v>
      </c>
      <c r="AT300" s="159"/>
      <c r="AU300" s="159"/>
      <c r="AV300" s="159"/>
      <c r="AW300" s="159"/>
      <c r="AX300" s="159"/>
      <c r="AY300" s="159"/>
      <c r="AZ300" s="159"/>
      <c r="BA300" s="159"/>
      <c r="BB300" s="159"/>
      <c r="BC300" s="159"/>
      <c r="BD300" s="233" t="s">
        <v>12471</v>
      </c>
      <c r="BE300" s="159" t="s">
        <v>224</v>
      </c>
      <c r="BF300" s="233"/>
      <c r="BG300" s="233" t="s">
        <v>12471</v>
      </c>
      <c r="BH300" s="233" t="s">
        <v>12471</v>
      </c>
      <c r="BI300" s="238"/>
      <c r="BJ300" s="245" t="s">
        <v>6804</v>
      </c>
      <c r="BK300" s="233" t="s">
        <v>100</v>
      </c>
      <c r="BL300" s="233" t="s">
        <v>101</v>
      </c>
      <c r="BM300" s="238"/>
      <c r="BN300" s="233" t="s">
        <v>12262</v>
      </c>
      <c r="BO300" s="75" t="s">
        <v>6540</v>
      </c>
      <c r="BP300" s="233" t="s">
        <v>12262</v>
      </c>
      <c r="BQ300" s="233"/>
      <c r="BR300" s="233"/>
      <c r="BS300" s="233"/>
      <c r="BT300" s="233"/>
      <c r="BU300" s="233"/>
      <c r="BV300" s="233"/>
      <c r="BW300" s="233"/>
      <c r="BX300" s="233"/>
      <c r="BY300" s="233"/>
      <c r="BZ300" s="233"/>
      <c r="CA300" s="233"/>
      <c r="CB300" s="233"/>
      <c r="CC300" s="233"/>
      <c r="CD300" s="449" t="s">
        <v>8509</v>
      </c>
    </row>
    <row r="301" spans="1:82" ht="129" customHeight="1">
      <c r="A301" s="231" t="s">
        <v>12472</v>
      </c>
      <c r="B301" s="242"/>
      <c r="C301" s="232" t="s">
        <v>16383</v>
      </c>
      <c r="D301" s="232" t="s">
        <v>635</v>
      </c>
      <c r="E301" s="232" t="s">
        <v>8876</v>
      </c>
      <c r="F301" s="231" t="s">
        <v>12263</v>
      </c>
      <c r="G301" s="238" t="s">
        <v>12264</v>
      </c>
      <c r="H301" s="75" t="s">
        <v>462</v>
      </c>
      <c r="I301" s="75" t="s">
        <v>8245</v>
      </c>
      <c r="J301" s="75" t="s">
        <v>8245</v>
      </c>
      <c r="K301" s="75" t="s">
        <v>508</v>
      </c>
      <c r="L301" s="233" t="s">
        <v>2550</v>
      </c>
      <c r="M301" s="232" t="s">
        <v>12263</v>
      </c>
      <c r="N301" s="233" t="s">
        <v>16276</v>
      </c>
      <c r="O301" s="75">
        <v>5</v>
      </c>
      <c r="P301" s="75"/>
      <c r="Q301" s="75" t="s">
        <v>5610</v>
      </c>
      <c r="R301" s="75">
        <v>0.48</v>
      </c>
      <c r="S301" s="75">
        <v>0.41899999999999998</v>
      </c>
      <c r="T301" s="73" t="s">
        <v>5528</v>
      </c>
      <c r="U301" s="75" t="s">
        <v>140</v>
      </c>
      <c r="V301" s="75">
        <v>14</v>
      </c>
      <c r="W301" s="75">
        <v>10.199999999999999</v>
      </c>
      <c r="X301" s="75">
        <v>10</v>
      </c>
      <c r="Y301" s="75" t="s">
        <v>87</v>
      </c>
      <c r="Z301" s="233" t="s">
        <v>12471</v>
      </c>
      <c r="AA301" s="75" t="s">
        <v>7027</v>
      </c>
      <c r="AB301" s="75" t="s">
        <v>7028</v>
      </c>
      <c r="AC301" s="75"/>
      <c r="AD301" s="75" t="s">
        <v>8214</v>
      </c>
      <c r="AE301" s="75" t="s">
        <v>377</v>
      </c>
      <c r="AF301" s="75"/>
      <c r="AG301" s="75"/>
      <c r="AH301" s="75"/>
      <c r="AI301" s="75"/>
      <c r="AJ301" s="75"/>
      <c r="AK301" s="75"/>
      <c r="AL301" s="75"/>
      <c r="AM301" s="75"/>
      <c r="AN301" s="75"/>
      <c r="AO301" s="159"/>
      <c r="AP301" s="159"/>
      <c r="AQ301" s="159"/>
      <c r="AR301" s="349" t="s">
        <v>8259</v>
      </c>
      <c r="AS301" s="75" t="s">
        <v>7094</v>
      </c>
      <c r="AT301" s="159"/>
      <c r="AU301" s="159"/>
      <c r="AV301" s="159"/>
      <c r="AW301" s="75" t="s">
        <v>545</v>
      </c>
      <c r="AX301" s="159"/>
      <c r="AY301" s="159"/>
      <c r="AZ301" s="75" t="s">
        <v>224</v>
      </c>
      <c r="BA301" s="75"/>
      <c r="BB301" s="75"/>
      <c r="BC301" s="159"/>
      <c r="BD301" s="233" t="s">
        <v>12471</v>
      </c>
      <c r="BE301" s="233"/>
      <c r="BF301" s="233"/>
      <c r="BG301" s="233" t="s">
        <v>12471</v>
      </c>
      <c r="BH301" s="233" t="s">
        <v>12471</v>
      </c>
      <c r="BI301" s="238"/>
      <c r="BJ301" s="245" t="s">
        <v>6808</v>
      </c>
      <c r="BK301" s="233" t="s">
        <v>100</v>
      </c>
      <c r="BL301" s="233" t="s">
        <v>101</v>
      </c>
      <c r="BM301" s="238"/>
      <c r="BN301" s="233" t="s">
        <v>12265</v>
      </c>
      <c r="BO301" s="75" t="s">
        <v>6544</v>
      </c>
      <c r="BP301" s="233" t="s">
        <v>12265</v>
      </c>
      <c r="BQ301" s="233"/>
      <c r="BR301" s="233"/>
      <c r="BS301" s="233"/>
      <c r="BT301" s="233"/>
      <c r="BU301" s="233"/>
      <c r="BV301" s="233"/>
      <c r="BW301" s="233"/>
      <c r="BX301" s="233"/>
      <c r="BY301" s="233"/>
      <c r="BZ301" s="233"/>
      <c r="CA301" s="233"/>
      <c r="CB301" s="233"/>
      <c r="CC301" s="233"/>
      <c r="CD301" s="449" t="s">
        <v>8510</v>
      </c>
    </row>
    <row r="302" spans="1:82" ht="129" customHeight="1">
      <c r="A302" s="231" t="s">
        <v>12472</v>
      </c>
      <c r="B302" s="242"/>
      <c r="C302" s="232" t="s">
        <v>16384</v>
      </c>
      <c r="D302" s="232" t="s">
        <v>635</v>
      </c>
      <c r="E302" s="232" t="s">
        <v>8876</v>
      </c>
      <c r="F302" s="231" t="s">
        <v>12266</v>
      </c>
      <c r="G302" s="238" t="s">
        <v>12267</v>
      </c>
      <c r="H302" s="75" t="s">
        <v>462</v>
      </c>
      <c r="I302" s="75" t="s">
        <v>8246</v>
      </c>
      <c r="J302" s="233" t="s">
        <v>283</v>
      </c>
      <c r="K302" s="233" t="s">
        <v>488</v>
      </c>
      <c r="L302" s="233"/>
      <c r="M302" s="232" t="s">
        <v>12266</v>
      </c>
      <c r="N302" s="233" t="s">
        <v>16276</v>
      </c>
      <c r="O302" s="75">
        <v>5</v>
      </c>
      <c r="P302" s="75"/>
      <c r="Q302" s="75" t="s">
        <v>5611</v>
      </c>
      <c r="R302" s="75">
        <v>0.52300000000000002</v>
      </c>
      <c r="S302" s="75">
        <v>0.42199999999999999</v>
      </c>
      <c r="T302" s="73" t="s">
        <v>489</v>
      </c>
      <c r="U302" s="75" t="s">
        <v>332</v>
      </c>
      <c r="V302" s="75">
        <v>20</v>
      </c>
      <c r="W302" s="75">
        <v>20</v>
      </c>
      <c r="X302" s="75">
        <v>5.6</v>
      </c>
      <c r="Y302" s="75" t="s">
        <v>87</v>
      </c>
      <c r="Z302" s="233" t="s">
        <v>12471</v>
      </c>
      <c r="AA302" s="75" t="s">
        <v>7024</v>
      </c>
      <c r="AB302" s="75"/>
      <c r="AC302" s="75" t="s">
        <v>7031</v>
      </c>
      <c r="AD302" s="75" t="s">
        <v>8214</v>
      </c>
      <c r="AE302" s="75" t="s">
        <v>377</v>
      </c>
      <c r="AF302" s="75"/>
      <c r="AG302" s="75"/>
      <c r="AH302" s="75"/>
      <c r="AI302" s="75"/>
      <c r="AJ302" s="75"/>
      <c r="AK302" s="75"/>
      <c r="AL302" s="75"/>
      <c r="AM302" s="75"/>
      <c r="AN302" s="75"/>
      <c r="AO302" s="159"/>
      <c r="AP302" s="159"/>
      <c r="AQ302" s="159"/>
      <c r="AR302" s="349" t="s">
        <v>8271</v>
      </c>
      <c r="AS302" s="159"/>
      <c r="AT302" s="159"/>
      <c r="AU302" s="159"/>
      <c r="AV302" s="159"/>
      <c r="AW302" s="159"/>
      <c r="AX302" s="159"/>
      <c r="AY302" s="159">
        <v>1</v>
      </c>
      <c r="AZ302" s="159"/>
      <c r="BA302" s="159"/>
      <c r="BB302" s="159"/>
      <c r="BC302" s="159"/>
      <c r="BD302" s="233" t="s">
        <v>12471</v>
      </c>
      <c r="BE302" s="233"/>
      <c r="BF302" s="159" t="s">
        <v>332</v>
      </c>
      <c r="BG302" s="233" t="s">
        <v>12471</v>
      </c>
      <c r="BH302" s="233" t="s">
        <v>12471</v>
      </c>
      <c r="BI302" s="75"/>
      <c r="BJ302" s="245" t="s">
        <v>6809</v>
      </c>
      <c r="BK302" s="233" t="s">
        <v>100</v>
      </c>
      <c r="BL302" s="233" t="s">
        <v>101</v>
      </c>
      <c r="BM302" s="238"/>
      <c r="BN302" s="233" t="s">
        <v>12268</v>
      </c>
      <c r="BO302" s="75" t="s">
        <v>6545</v>
      </c>
      <c r="BP302" s="233" t="s">
        <v>12268</v>
      </c>
      <c r="BQ302" s="233"/>
      <c r="BR302" s="233"/>
      <c r="BS302" s="233"/>
      <c r="BT302" s="233"/>
      <c r="BU302" s="233"/>
      <c r="BV302" s="233"/>
      <c r="BW302" s="233"/>
      <c r="BX302" s="233"/>
      <c r="BY302" s="233"/>
      <c r="BZ302" s="233"/>
      <c r="CA302" s="233"/>
      <c r="CB302" s="233"/>
      <c r="CC302" s="233"/>
      <c r="CD302" s="449" t="s">
        <v>8767</v>
      </c>
    </row>
    <row r="303" spans="1:82" ht="129" customHeight="1">
      <c r="A303" s="231" t="s">
        <v>12472</v>
      </c>
      <c r="B303" s="242"/>
      <c r="C303" s="232" t="s">
        <v>16385</v>
      </c>
      <c r="D303" s="232" t="s">
        <v>635</v>
      </c>
      <c r="E303" s="232" t="s">
        <v>8876</v>
      </c>
      <c r="F303" s="231" t="s">
        <v>12269</v>
      </c>
      <c r="G303" s="238" t="s">
        <v>12270</v>
      </c>
      <c r="H303" s="75" t="s">
        <v>462</v>
      </c>
      <c r="I303" s="75" t="s">
        <v>8246</v>
      </c>
      <c r="J303" s="233" t="s">
        <v>283</v>
      </c>
      <c r="K303" s="233" t="s">
        <v>488</v>
      </c>
      <c r="L303" s="233"/>
      <c r="M303" s="232" t="s">
        <v>12269</v>
      </c>
      <c r="N303" s="233" t="s">
        <v>16276</v>
      </c>
      <c r="O303" s="75">
        <v>5</v>
      </c>
      <c r="P303" s="75"/>
      <c r="Q303" s="75" t="s">
        <v>5613</v>
      </c>
      <c r="R303" s="75">
        <v>0.78900000000000003</v>
      </c>
      <c r="S303" s="75">
        <v>0.65300000000000002</v>
      </c>
      <c r="T303" s="73" t="s">
        <v>489</v>
      </c>
      <c r="U303" s="75" t="s">
        <v>140</v>
      </c>
      <c r="V303" s="75">
        <v>21.8</v>
      </c>
      <c r="W303" s="75">
        <v>21.8</v>
      </c>
      <c r="X303" s="75">
        <v>7.5</v>
      </c>
      <c r="Y303" s="75" t="s">
        <v>87</v>
      </c>
      <c r="Z303" s="233" t="s">
        <v>12471</v>
      </c>
      <c r="AA303" s="75" t="s">
        <v>7029</v>
      </c>
      <c r="AB303" s="75"/>
      <c r="AC303" s="75" t="s">
        <v>7031</v>
      </c>
      <c r="AD303" s="75" t="s">
        <v>8214</v>
      </c>
      <c r="AE303" s="75" t="s">
        <v>377</v>
      </c>
      <c r="AF303" s="75"/>
      <c r="AG303" s="75"/>
      <c r="AH303" s="75"/>
      <c r="AI303" s="75"/>
      <c r="AJ303" s="75"/>
      <c r="AK303" s="75"/>
      <c r="AL303" s="75"/>
      <c r="AM303" s="75"/>
      <c r="AN303" s="75"/>
      <c r="AO303" s="159"/>
      <c r="AP303" s="159"/>
      <c r="AQ303" s="159"/>
      <c r="AR303" s="349" t="s">
        <v>8271</v>
      </c>
      <c r="AS303" s="159"/>
      <c r="AT303" s="159"/>
      <c r="AU303" s="159"/>
      <c r="AV303" s="159"/>
      <c r="AW303" s="159"/>
      <c r="AX303" s="159"/>
      <c r="AY303" s="159">
        <v>1</v>
      </c>
      <c r="AZ303" s="159"/>
      <c r="BA303" s="159"/>
      <c r="BB303" s="159"/>
      <c r="BC303" s="159"/>
      <c r="BD303" s="233" t="s">
        <v>12471</v>
      </c>
      <c r="BE303" s="233"/>
      <c r="BF303" s="159" t="s">
        <v>140</v>
      </c>
      <c r="BG303" s="233" t="s">
        <v>12471</v>
      </c>
      <c r="BH303" s="233" t="s">
        <v>12471</v>
      </c>
      <c r="BI303" s="75"/>
      <c r="BJ303" s="245" t="s">
        <v>6812</v>
      </c>
      <c r="BK303" s="233" t="s">
        <v>100</v>
      </c>
      <c r="BL303" s="233" t="s">
        <v>101</v>
      </c>
      <c r="BM303" s="238"/>
      <c r="BN303" s="233" t="s">
        <v>12271</v>
      </c>
      <c r="BO303" s="75" t="s">
        <v>6547</v>
      </c>
      <c r="BP303" s="233" t="s">
        <v>12271</v>
      </c>
      <c r="BQ303" s="233"/>
      <c r="BR303" s="233"/>
      <c r="BS303" s="233"/>
      <c r="BT303" s="233"/>
      <c r="BU303" s="233"/>
      <c r="BV303" s="233"/>
      <c r="BW303" s="233"/>
      <c r="BX303" s="233"/>
      <c r="BY303" s="233"/>
      <c r="BZ303" s="233"/>
      <c r="CA303" s="233"/>
      <c r="CB303" s="233"/>
      <c r="CC303" s="233"/>
      <c r="CD303" s="449" t="s">
        <v>8767</v>
      </c>
    </row>
    <row r="304" spans="1:82" ht="129" customHeight="1">
      <c r="A304" s="231" t="s">
        <v>12472</v>
      </c>
      <c r="B304" s="242"/>
      <c r="C304" s="232" t="s">
        <v>16386</v>
      </c>
      <c r="D304" s="232" t="s">
        <v>635</v>
      </c>
      <c r="E304" s="232" t="s">
        <v>8876</v>
      </c>
      <c r="F304" s="231" t="s">
        <v>12272</v>
      </c>
      <c r="G304" s="238" t="s">
        <v>12273</v>
      </c>
      <c r="H304" s="75" t="s">
        <v>462</v>
      </c>
      <c r="I304" s="75" t="s">
        <v>8246</v>
      </c>
      <c r="J304" s="233" t="s">
        <v>283</v>
      </c>
      <c r="K304" s="233" t="s">
        <v>488</v>
      </c>
      <c r="L304" s="233"/>
      <c r="M304" s="232" t="s">
        <v>12272</v>
      </c>
      <c r="N304" s="233" t="s">
        <v>16276</v>
      </c>
      <c r="O304" s="75">
        <v>5</v>
      </c>
      <c r="P304" s="75"/>
      <c r="Q304" s="75" t="s">
        <v>5614</v>
      </c>
      <c r="R304" s="75">
        <v>0.68200000000000005</v>
      </c>
      <c r="S304" s="75">
        <v>0.56999999999999995</v>
      </c>
      <c r="T304" s="73" t="s">
        <v>489</v>
      </c>
      <c r="U304" s="75" t="s">
        <v>140</v>
      </c>
      <c r="V304" s="75">
        <v>26.5</v>
      </c>
      <c r="W304" s="75">
        <v>12.4</v>
      </c>
      <c r="X304" s="75">
        <v>7.5</v>
      </c>
      <c r="Y304" s="75" t="s">
        <v>87</v>
      </c>
      <c r="Z304" s="233" t="s">
        <v>12471</v>
      </c>
      <c r="AA304" s="75" t="s">
        <v>7029</v>
      </c>
      <c r="AB304" s="75"/>
      <c r="AC304" s="75" t="s">
        <v>849</v>
      </c>
      <c r="AD304" s="75" t="s">
        <v>8214</v>
      </c>
      <c r="AE304" s="75" t="s">
        <v>377</v>
      </c>
      <c r="AF304" s="75"/>
      <c r="AG304" s="75"/>
      <c r="AH304" s="75"/>
      <c r="AI304" s="75"/>
      <c r="AJ304" s="75"/>
      <c r="AK304" s="75"/>
      <c r="AL304" s="75"/>
      <c r="AM304" s="75"/>
      <c r="AN304" s="75"/>
      <c r="AO304" s="159"/>
      <c r="AP304" s="159"/>
      <c r="AQ304" s="159"/>
      <c r="AR304" s="349" t="s">
        <v>8271</v>
      </c>
      <c r="AS304" s="159"/>
      <c r="AT304" s="159"/>
      <c r="AU304" s="159"/>
      <c r="AV304" s="159"/>
      <c r="AW304" s="159"/>
      <c r="AX304" s="159"/>
      <c r="AY304" s="159">
        <v>1</v>
      </c>
      <c r="AZ304" s="159"/>
      <c r="BA304" s="159"/>
      <c r="BB304" s="159"/>
      <c r="BC304" s="159"/>
      <c r="BD304" s="233" t="s">
        <v>12471</v>
      </c>
      <c r="BE304" s="159"/>
      <c r="BF304" s="159" t="s">
        <v>140</v>
      </c>
      <c r="BG304" s="233" t="s">
        <v>12471</v>
      </c>
      <c r="BH304" s="233" t="s">
        <v>12471</v>
      </c>
      <c r="BI304" s="75"/>
      <c r="BJ304" s="245" t="s">
        <v>6814</v>
      </c>
      <c r="BK304" s="233" t="s">
        <v>100</v>
      </c>
      <c r="BL304" s="233" t="s">
        <v>101</v>
      </c>
      <c r="BM304" s="238"/>
      <c r="BN304" s="233" t="s">
        <v>12274</v>
      </c>
      <c r="BO304" s="75" t="s">
        <v>6548</v>
      </c>
      <c r="BP304" s="233" t="s">
        <v>12274</v>
      </c>
      <c r="BQ304" s="233"/>
      <c r="BR304" s="233"/>
      <c r="BS304" s="233"/>
      <c r="BT304" s="233"/>
      <c r="BU304" s="233"/>
      <c r="BV304" s="233"/>
      <c r="BW304" s="233"/>
      <c r="BX304" s="233"/>
      <c r="BY304" s="233"/>
      <c r="BZ304" s="233"/>
      <c r="CA304" s="233"/>
      <c r="CB304" s="233"/>
      <c r="CC304" s="233"/>
      <c r="CD304" s="449" t="s">
        <v>8767</v>
      </c>
    </row>
    <row r="305" spans="1:82" ht="129" customHeight="1">
      <c r="A305" s="231" t="s">
        <v>12472</v>
      </c>
      <c r="B305" s="242"/>
      <c r="C305" s="232" t="s">
        <v>16387</v>
      </c>
      <c r="D305" s="232" t="s">
        <v>635</v>
      </c>
      <c r="E305" s="232" t="s">
        <v>8876</v>
      </c>
      <c r="F305" s="231" t="s">
        <v>12275</v>
      </c>
      <c r="G305" s="238" t="s">
        <v>12276</v>
      </c>
      <c r="H305" s="75" t="s">
        <v>462</v>
      </c>
      <c r="I305" s="75" t="s">
        <v>8246</v>
      </c>
      <c r="J305" s="75" t="s">
        <v>7105</v>
      </c>
      <c r="K305" s="75" t="s">
        <v>5481</v>
      </c>
      <c r="L305" s="233"/>
      <c r="M305" s="232" t="s">
        <v>12275</v>
      </c>
      <c r="N305" s="233" t="s">
        <v>16276</v>
      </c>
      <c r="O305" s="75">
        <v>5</v>
      </c>
      <c r="P305" s="75"/>
      <c r="Q305" s="75" t="s">
        <v>5616</v>
      </c>
      <c r="R305" s="75">
        <v>1</v>
      </c>
      <c r="S305" s="75">
        <v>0.84099999999999997</v>
      </c>
      <c r="T305" s="73" t="s">
        <v>5534</v>
      </c>
      <c r="U305" s="75" t="s">
        <v>332</v>
      </c>
      <c r="V305" s="75">
        <v>25.1</v>
      </c>
      <c r="W305" s="75"/>
      <c r="X305" s="75">
        <v>30.9</v>
      </c>
      <c r="Y305" s="75" t="s">
        <v>87</v>
      </c>
      <c r="Z305" s="233" t="s">
        <v>12471</v>
      </c>
      <c r="AA305" s="75" t="s">
        <v>7027</v>
      </c>
      <c r="AB305" s="75"/>
      <c r="AC305" s="75"/>
      <c r="AD305" s="75" t="s">
        <v>8214</v>
      </c>
      <c r="AE305" s="75" t="s">
        <v>377</v>
      </c>
      <c r="AF305" s="75"/>
      <c r="AG305" s="75" t="s">
        <v>545</v>
      </c>
      <c r="AH305" s="75" t="s">
        <v>7069</v>
      </c>
      <c r="AI305" s="75" t="s">
        <v>224</v>
      </c>
      <c r="AJ305" s="75"/>
      <c r="AK305" s="75" t="s">
        <v>545</v>
      </c>
      <c r="AL305" s="75" t="s">
        <v>545</v>
      </c>
      <c r="AM305" s="75" t="s">
        <v>545</v>
      </c>
      <c r="AN305" s="75" t="s">
        <v>7078</v>
      </c>
      <c r="AO305" s="159"/>
      <c r="AP305" s="159" t="s">
        <v>6993</v>
      </c>
      <c r="AQ305" s="159" t="s">
        <v>849</v>
      </c>
      <c r="AR305" s="349" t="s">
        <v>8264</v>
      </c>
      <c r="AS305" s="159"/>
      <c r="AT305" s="159"/>
      <c r="AU305" s="159"/>
      <c r="AV305" s="159"/>
      <c r="AW305" s="159"/>
      <c r="AX305" s="159"/>
      <c r="AY305" s="159"/>
      <c r="AZ305" s="159"/>
      <c r="BA305" s="159"/>
      <c r="BB305" s="159"/>
      <c r="BC305" s="159"/>
      <c r="BD305" s="233" t="s">
        <v>12471</v>
      </c>
      <c r="BE305" s="233"/>
      <c r="BF305" s="233"/>
      <c r="BG305" s="233" t="s">
        <v>12471</v>
      </c>
      <c r="BH305" s="233" t="s">
        <v>12471</v>
      </c>
      <c r="BI305" s="238"/>
      <c r="BJ305" s="245" t="s">
        <v>6817</v>
      </c>
      <c r="BK305" s="233" t="s">
        <v>100</v>
      </c>
      <c r="BL305" s="233" t="s">
        <v>101</v>
      </c>
      <c r="BM305" s="238"/>
      <c r="BN305" s="233" t="s">
        <v>12277</v>
      </c>
      <c r="BO305" s="449" t="s">
        <v>6551</v>
      </c>
      <c r="BP305" s="233" t="s">
        <v>12277</v>
      </c>
      <c r="BQ305" s="233"/>
      <c r="BR305" s="233"/>
      <c r="BS305" s="233"/>
      <c r="BT305" s="233"/>
      <c r="BU305" s="233"/>
      <c r="BV305" s="233"/>
      <c r="BW305" s="233"/>
      <c r="BX305" s="233"/>
      <c r="BY305" s="233"/>
      <c r="BZ305" s="233"/>
      <c r="CA305" s="233"/>
      <c r="CB305" s="233"/>
      <c r="CC305" s="233"/>
      <c r="CD305" s="449" t="s">
        <v>8765</v>
      </c>
    </row>
    <row r="306" spans="1:82" ht="129" customHeight="1">
      <c r="A306" s="231" t="s">
        <v>12472</v>
      </c>
      <c r="B306" s="242"/>
      <c r="C306" s="232" t="s">
        <v>16388</v>
      </c>
      <c r="D306" s="232" t="s">
        <v>635</v>
      </c>
      <c r="E306" s="232" t="s">
        <v>8876</v>
      </c>
      <c r="F306" s="231" t="s">
        <v>12278</v>
      </c>
      <c r="G306" s="238" t="s">
        <v>12279</v>
      </c>
      <c r="H306" s="75" t="s">
        <v>462</v>
      </c>
      <c r="I306" s="75" t="s">
        <v>8246</v>
      </c>
      <c r="J306" s="75" t="s">
        <v>7105</v>
      </c>
      <c r="K306" s="75" t="s">
        <v>5481</v>
      </c>
      <c r="L306" s="233"/>
      <c r="M306" s="232" t="s">
        <v>12278</v>
      </c>
      <c r="N306" s="233" t="s">
        <v>16276</v>
      </c>
      <c r="O306" s="75">
        <v>5</v>
      </c>
      <c r="P306" s="75"/>
      <c r="Q306" s="75" t="s">
        <v>5616</v>
      </c>
      <c r="R306" s="75">
        <v>1</v>
      </c>
      <c r="S306" s="75">
        <v>0.84099999999999997</v>
      </c>
      <c r="T306" s="73" t="s">
        <v>5534</v>
      </c>
      <c r="U306" s="75" t="s">
        <v>332</v>
      </c>
      <c r="V306" s="75">
        <v>25.1</v>
      </c>
      <c r="W306" s="75"/>
      <c r="X306" s="75">
        <v>30.9</v>
      </c>
      <c r="Y306" s="75" t="s">
        <v>87</v>
      </c>
      <c r="Z306" s="233" t="s">
        <v>12471</v>
      </c>
      <c r="AA306" s="75" t="s">
        <v>7027</v>
      </c>
      <c r="AB306" s="75"/>
      <c r="AC306" s="75"/>
      <c r="AD306" s="75" t="s">
        <v>8214</v>
      </c>
      <c r="AE306" s="75" t="s">
        <v>377</v>
      </c>
      <c r="AF306" s="238"/>
      <c r="AG306" s="75" t="s">
        <v>545</v>
      </c>
      <c r="AH306" s="75" t="s">
        <v>7070</v>
      </c>
      <c r="AI306" s="75" t="s">
        <v>224</v>
      </c>
      <c r="AJ306" s="75"/>
      <c r="AK306" s="75" t="s">
        <v>545</v>
      </c>
      <c r="AL306" s="75" t="s">
        <v>545</v>
      </c>
      <c r="AM306" s="75" t="s">
        <v>545</v>
      </c>
      <c r="AN306" s="75" t="s">
        <v>7078</v>
      </c>
      <c r="AO306" s="159"/>
      <c r="AP306" s="159" t="s">
        <v>6993</v>
      </c>
      <c r="AQ306" s="159" t="s">
        <v>849</v>
      </c>
      <c r="AR306" s="349" t="s">
        <v>8264</v>
      </c>
      <c r="AS306" s="159"/>
      <c r="AT306" s="238"/>
      <c r="AU306" s="233"/>
      <c r="AV306" s="238"/>
      <c r="AW306" s="233"/>
      <c r="AX306" s="233"/>
      <c r="AY306" s="238"/>
      <c r="AZ306" s="233"/>
      <c r="BA306" s="238"/>
      <c r="BB306" s="238"/>
      <c r="BC306" s="238"/>
      <c r="BD306" s="233" t="s">
        <v>12471</v>
      </c>
      <c r="BE306" s="233"/>
      <c r="BF306" s="233"/>
      <c r="BG306" s="233" t="s">
        <v>12471</v>
      </c>
      <c r="BH306" s="233" t="s">
        <v>12471</v>
      </c>
      <c r="BI306" s="238"/>
      <c r="BJ306" s="245" t="s">
        <v>6818</v>
      </c>
      <c r="BK306" s="233" t="s">
        <v>100</v>
      </c>
      <c r="BL306" s="233" t="s">
        <v>101</v>
      </c>
      <c r="BM306" s="238"/>
      <c r="BN306" s="449" t="s">
        <v>12280</v>
      </c>
      <c r="BO306" s="449" t="s">
        <v>6552</v>
      </c>
      <c r="BP306" s="233" t="s">
        <v>12280</v>
      </c>
      <c r="BQ306" s="233"/>
      <c r="BR306" s="233"/>
      <c r="BS306" s="233"/>
      <c r="BT306" s="233"/>
      <c r="BU306" s="233"/>
      <c r="BV306" s="233"/>
      <c r="BW306" s="233"/>
      <c r="BX306" s="233"/>
      <c r="BY306" s="233"/>
      <c r="BZ306" s="233"/>
      <c r="CA306" s="233"/>
      <c r="CB306" s="233"/>
      <c r="CC306" s="233"/>
      <c r="CD306" s="449" t="s">
        <v>8765</v>
      </c>
    </row>
    <row r="307" spans="1:82" ht="129" customHeight="1">
      <c r="A307" s="231" t="s">
        <v>12472</v>
      </c>
      <c r="B307" s="242"/>
      <c r="C307" s="232" t="s">
        <v>16389</v>
      </c>
      <c r="D307" s="232" t="s">
        <v>635</v>
      </c>
      <c r="E307" s="232" t="s">
        <v>8876</v>
      </c>
      <c r="F307" s="231" t="s">
        <v>12281</v>
      </c>
      <c r="G307" s="238" t="s">
        <v>12282</v>
      </c>
      <c r="H307" s="75" t="s">
        <v>462</v>
      </c>
      <c r="I307" s="75" t="s">
        <v>8246</v>
      </c>
      <c r="J307" s="75" t="s">
        <v>7105</v>
      </c>
      <c r="K307" s="75" t="s">
        <v>5481</v>
      </c>
      <c r="L307" s="233"/>
      <c r="M307" s="232" t="s">
        <v>12281</v>
      </c>
      <c r="N307" s="233" t="s">
        <v>16276</v>
      </c>
      <c r="O307" s="75">
        <v>5</v>
      </c>
      <c r="P307" s="75"/>
      <c r="Q307" s="75" t="s">
        <v>5617</v>
      </c>
      <c r="R307" s="75">
        <v>1.51</v>
      </c>
      <c r="S307" s="75">
        <v>1.3480000000000001</v>
      </c>
      <c r="T307" s="73" t="s">
        <v>5534</v>
      </c>
      <c r="U307" s="75" t="s">
        <v>332</v>
      </c>
      <c r="V307" s="75">
        <v>30.4</v>
      </c>
      <c r="W307" s="75"/>
      <c r="X307" s="75">
        <v>34.5</v>
      </c>
      <c r="Y307" s="75" t="s">
        <v>87</v>
      </c>
      <c r="Z307" s="233" t="s">
        <v>12471</v>
      </c>
      <c r="AA307" s="75" t="s">
        <v>7027</v>
      </c>
      <c r="AB307" s="75"/>
      <c r="AC307" s="75"/>
      <c r="AD307" s="75" t="s">
        <v>8214</v>
      </c>
      <c r="AE307" s="75" t="s">
        <v>377</v>
      </c>
      <c r="AF307" s="75" t="s">
        <v>7064</v>
      </c>
      <c r="AG307" s="75" t="s">
        <v>545</v>
      </c>
      <c r="AH307" s="75" t="s">
        <v>7070</v>
      </c>
      <c r="AI307" s="75" t="s">
        <v>545</v>
      </c>
      <c r="AJ307" s="75" t="s">
        <v>7071</v>
      </c>
      <c r="AK307" s="75" t="s">
        <v>545</v>
      </c>
      <c r="AL307" s="75" t="s">
        <v>545</v>
      </c>
      <c r="AM307" s="75" t="s">
        <v>545</v>
      </c>
      <c r="AN307" s="75" t="s">
        <v>7079</v>
      </c>
      <c r="AO307" s="159"/>
      <c r="AP307" s="159" t="s">
        <v>6994</v>
      </c>
      <c r="AQ307" s="159" t="s">
        <v>874</v>
      </c>
      <c r="AR307" s="349" t="s">
        <v>8264</v>
      </c>
      <c r="AS307" s="159"/>
      <c r="AT307" s="238"/>
      <c r="AU307" s="233"/>
      <c r="AV307" s="238"/>
      <c r="AW307" s="233"/>
      <c r="AX307" s="233"/>
      <c r="AY307" s="238"/>
      <c r="AZ307" s="233"/>
      <c r="BA307" s="238"/>
      <c r="BB307" s="238"/>
      <c r="BC307" s="238"/>
      <c r="BD307" s="233" t="s">
        <v>12471</v>
      </c>
      <c r="BE307" s="233"/>
      <c r="BF307" s="233"/>
      <c r="BG307" s="233" t="s">
        <v>12471</v>
      </c>
      <c r="BH307" s="233" t="s">
        <v>12471</v>
      </c>
      <c r="BI307" s="238"/>
      <c r="BJ307" s="245" t="s">
        <v>6819</v>
      </c>
      <c r="BK307" s="233" t="s">
        <v>100</v>
      </c>
      <c r="BL307" s="233" t="s">
        <v>101</v>
      </c>
      <c r="BM307" s="238"/>
      <c r="BN307" s="233" t="s">
        <v>12283</v>
      </c>
      <c r="BO307" s="75" t="s">
        <v>6553</v>
      </c>
      <c r="BP307" s="233" t="s">
        <v>12283</v>
      </c>
      <c r="BQ307" s="233"/>
      <c r="BR307" s="233"/>
      <c r="BS307" s="233"/>
      <c r="BT307" s="233"/>
      <c r="BU307" s="233"/>
      <c r="BV307" s="233"/>
      <c r="BW307" s="233"/>
      <c r="BX307" s="233"/>
      <c r="BY307" s="233"/>
      <c r="BZ307" s="233"/>
      <c r="CA307" s="233"/>
      <c r="CB307" s="233"/>
      <c r="CC307" s="233"/>
      <c r="CD307" s="449" t="s">
        <v>8765</v>
      </c>
    </row>
    <row r="308" spans="1:82" ht="129" customHeight="1">
      <c r="A308" s="231" t="s">
        <v>12472</v>
      </c>
      <c r="B308" s="242"/>
      <c r="C308" s="232" t="s">
        <v>16390</v>
      </c>
      <c r="D308" s="232" t="s">
        <v>635</v>
      </c>
      <c r="E308" s="232" t="s">
        <v>8876</v>
      </c>
      <c r="F308" s="231" t="s">
        <v>12284</v>
      </c>
      <c r="G308" s="238" t="s">
        <v>12285</v>
      </c>
      <c r="H308" s="75" t="s">
        <v>462</v>
      </c>
      <c r="I308" s="75" t="s">
        <v>8246</v>
      </c>
      <c r="J308" s="75" t="s">
        <v>7105</v>
      </c>
      <c r="K308" s="75" t="s">
        <v>5481</v>
      </c>
      <c r="L308" s="233"/>
      <c r="M308" s="232" t="s">
        <v>12284</v>
      </c>
      <c r="N308" s="233" t="s">
        <v>16276</v>
      </c>
      <c r="O308" s="75">
        <v>5</v>
      </c>
      <c r="P308" s="75"/>
      <c r="Q308" s="75" t="s">
        <v>5617</v>
      </c>
      <c r="R308" s="75">
        <v>1.51</v>
      </c>
      <c r="S308" s="75">
        <v>1.3480000000000001</v>
      </c>
      <c r="T308" s="73" t="s">
        <v>5534</v>
      </c>
      <c r="U308" s="75" t="s">
        <v>332</v>
      </c>
      <c r="V308" s="75">
        <v>30.4</v>
      </c>
      <c r="W308" s="75"/>
      <c r="X308" s="75">
        <v>34.5</v>
      </c>
      <c r="Y308" s="75" t="s">
        <v>87</v>
      </c>
      <c r="Z308" s="233" t="s">
        <v>12471</v>
      </c>
      <c r="AA308" s="75" t="s">
        <v>7027</v>
      </c>
      <c r="AB308" s="75"/>
      <c r="AC308" s="75"/>
      <c r="AD308" s="75" t="s">
        <v>8214</v>
      </c>
      <c r="AE308" s="75" t="s">
        <v>377</v>
      </c>
      <c r="AF308" s="75" t="s">
        <v>7065</v>
      </c>
      <c r="AG308" s="75" t="s">
        <v>545</v>
      </c>
      <c r="AH308" s="75" t="s">
        <v>7070</v>
      </c>
      <c r="AI308" s="75" t="s">
        <v>545</v>
      </c>
      <c r="AJ308" s="75" t="s">
        <v>7071</v>
      </c>
      <c r="AK308" s="75" t="s">
        <v>545</v>
      </c>
      <c r="AL308" s="75" t="s">
        <v>545</v>
      </c>
      <c r="AM308" s="75" t="s">
        <v>545</v>
      </c>
      <c r="AN308" s="75"/>
      <c r="AO308" s="159"/>
      <c r="AP308" s="159"/>
      <c r="AQ308" s="159" t="s">
        <v>874</v>
      </c>
      <c r="AR308" s="349" t="s">
        <v>8264</v>
      </c>
      <c r="AS308" s="238"/>
      <c r="AT308" s="238"/>
      <c r="AU308" s="233"/>
      <c r="AV308" s="238"/>
      <c r="AW308" s="233"/>
      <c r="AX308" s="233"/>
      <c r="AY308" s="238"/>
      <c r="AZ308" s="233"/>
      <c r="BA308" s="238"/>
      <c r="BB308" s="238"/>
      <c r="BC308" s="238"/>
      <c r="BD308" s="233" t="s">
        <v>12471</v>
      </c>
      <c r="BE308" s="233"/>
      <c r="BF308" s="233"/>
      <c r="BG308" s="233" t="s">
        <v>12471</v>
      </c>
      <c r="BH308" s="233" t="s">
        <v>12471</v>
      </c>
      <c r="BI308" s="238"/>
      <c r="BJ308" s="245" t="s">
        <v>6820</v>
      </c>
      <c r="BK308" s="233" t="s">
        <v>100</v>
      </c>
      <c r="BL308" s="233" t="s">
        <v>101</v>
      </c>
      <c r="BM308" s="238"/>
      <c r="BN308" s="233" t="s">
        <v>12286</v>
      </c>
      <c r="BO308" s="449" t="s">
        <v>6554</v>
      </c>
      <c r="BP308" s="449" t="s">
        <v>12286</v>
      </c>
      <c r="BQ308" s="233"/>
      <c r="BR308" s="233"/>
      <c r="BS308" s="233"/>
      <c r="BT308" s="233"/>
      <c r="BU308" s="233"/>
      <c r="BV308" s="233"/>
      <c r="BW308" s="233"/>
      <c r="BX308" s="233"/>
      <c r="BY308" s="233"/>
      <c r="BZ308" s="233"/>
      <c r="CA308" s="233"/>
      <c r="CB308" s="233"/>
      <c r="CC308" s="233"/>
      <c r="CD308" s="449" t="s">
        <v>8765</v>
      </c>
    </row>
    <row r="309" spans="1:82" ht="129" customHeight="1">
      <c r="A309" s="231" t="s">
        <v>12472</v>
      </c>
      <c r="B309" s="242"/>
      <c r="C309" s="232" t="s">
        <v>16391</v>
      </c>
      <c r="D309" s="232" t="s">
        <v>635</v>
      </c>
      <c r="E309" s="232" t="s">
        <v>8876</v>
      </c>
      <c r="F309" s="231" t="s">
        <v>12287</v>
      </c>
      <c r="G309" s="238" t="s">
        <v>12288</v>
      </c>
      <c r="H309" s="75" t="s">
        <v>462</v>
      </c>
      <c r="I309" s="75" t="s">
        <v>8246</v>
      </c>
      <c r="J309" s="75" t="s">
        <v>154</v>
      </c>
      <c r="K309" s="75" t="s">
        <v>5483</v>
      </c>
      <c r="L309" s="233"/>
      <c r="M309" s="232" t="s">
        <v>12287</v>
      </c>
      <c r="N309" s="233" t="s">
        <v>16276</v>
      </c>
      <c r="O309" s="75">
        <v>5</v>
      </c>
      <c r="P309" s="75"/>
      <c r="Q309" s="75" t="s">
        <v>5594</v>
      </c>
      <c r="R309" s="75">
        <v>0.57999999999999996</v>
      </c>
      <c r="S309" s="75">
        <v>0.48499999999999999</v>
      </c>
      <c r="T309" s="73" t="s">
        <v>5537</v>
      </c>
      <c r="U309" s="75" t="s">
        <v>332</v>
      </c>
      <c r="V309" s="75">
        <v>44.9</v>
      </c>
      <c r="W309" s="75">
        <v>8.4</v>
      </c>
      <c r="X309" s="75">
        <v>4.9000000000000004</v>
      </c>
      <c r="Y309" s="75" t="s">
        <v>87</v>
      </c>
      <c r="Z309" s="233" t="s">
        <v>12471</v>
      </c>
      <c r="AA309" s="75" t="s">
        <v>7027</v>
      </c>
      <c r="AB309" s="75"/>
      <c r="AC309" s="75"/>
      <c r="AD309" s="75" t="s">
        <v>8214</v>
      </c>
      <c r="AE309" s="75" t="s">
        <v>377</v>
      </c>
      <c r="AF309" s="238"/>
      <c r="AG309" s="238"/>
      <c r="AH309" s="238"/>
      <c r="AI309" s="238"/>
      <c r="AJ309" s="238"/>
      <c r="AK309" s="233"/>
      <c r="AL309" s="233"/>
      <c r="AM309" s="238"/>
      <c r="AN309" s="238"/>
      <c r="AO309" s="238"/>
      <c r="AP309" s="238"/>
      <c r="AQ309" s="159" t="s">
        <v>874</v>
      </c>
      <c r="AR309" s="349" t="s">
        <v>8272</v>
      </c>
      <c r="AS309" s="238"/>
      <c r="AT309" s="238"/>
      <c r="AU309" s="233"/>
      <c r="AV309" s="238"/>
      <c r="AW309" s="233"/>
      <c r="AX309" s="159" t="s">
        <v>224</v>
      </c>
      <c r="AY309" s="238"/>
      <c r="AZ309" s="233"/>
      <c r="BA309" s="238"/>
      <c r="BB309" s="238"/>
      <c r="BC309" s="238"/>
      <c r="BD309" s="233" t="s">
        <v>12471</v>
      </c>
      <c r="BE309" s="233"/>
      <c r="BF309" s="233"/>
      <c r="BG309" s="233" t="s">
        <v>12471</v>
      </c>
      <c r="BH309" s="233" t="s">
        <v>12471</v>
      </c>
      <c r="BI309" s="238"/>
      <c r="BJ309" s="245" t="s">
        <v>6828</v>
      </c>
      <c r="BK309" s="233" t="s">
        <v>100</v>
      </c>
      <c r="BL309" s="233" t="s">
        <v>101</v>
      </c>
      <c r="BM309" s="238"/>
      <c r="BN309" s="233" t="s">
        <v>12289</v>
      </c>
      <c r="BO309" s="75" t="s">
        <v>6560</v>
      </c>
      <c r="BP309" s="233" t="s">
        <v>12289</v>
      </c>
      <c r="BQ309" s="233"/>
      <c r="BR309" s="233"/>
      <c r="BS309" s="233"/>
      <c r="BT309" s="233"/>
      <c r="BU309" s="233"/>
      <c r="BV309" s="233"/>
      <c r="BW309" s="233"/>
      <c r="BX309" s="233"/>
      <c r="BY309" s="233"/>
      <c r="BZ309" s="233"/>
      <c r="CA309" s="233"/>
      <c r="CB309" s="233"/>
      <c r="CC309" s="233"/>
      <c r="CD309" s="236" t="s">
        <v>8764</v>
      </c>
    </row>
    <row r="310" spans="1:82" ht="129" customHeight="1">
      <c r="A310" s="231" t="s">
        <v>12472</v>
      </c>
      <c r="B310" s="242"/>
      <c r="C310" s="232" t="s">
        <v>16392</v>
      </c>
      <c r="D310" s="232" t="s">
        <v>635</v>
      </c>
      <c r="E310" s="232" t="s">
        <v>8876</v>
      </c>
      <c r="F310" s="231" t="s">
        <v>12290</v>
      </c>
      <c r="G310" s="238" t="s">
        <v>12291</v>
      </c>
      <c r="H310" s="75" t="s">
        <v>462</v>
      </c>
      <c r="I310" s="75" t="s">
        <v>8246</v>
      </c>
      <c r="J310" s="75" t="s">
        <v>154</v>
      </c>
      <c r="K310" s="75" t="s">
        <v>5483</v>
      </c>
      <c r="L310" s="233"/>
      <c r="M310" s="232" t="s">
        <v>12290</v>
      </c>
      <c r="N310" s="233" t="s">
        <v>16276</v>
      </c>
      <c r="O310" s="75">
        <v>5</v>
      </c>
      <c r="P310" s="75"/>
      <c r="Q310" s="75" t="s">
        <v>5595</v>
      </c>
      <c r="R310" s="75">
        <v>0.71</v>
      </c>
      <c r="S310" s="75">
        <v>0.58599999999999997</v>
      </c>
      <c r="T310" s="73" t="s">
        <v>5537</v>
      </c>
      <c r="U310" s="75" t="s">
        <v>332</v>
      </c>
      <c r="V310" s="75">
        <v>65</v>
      </c>
      <c r="W310" s="75">
        <v>8.4</v>
      </c>
      <c r="X310" s="75">
        <v>5</v>
      </c>
      <c r="Y310" s="75" t="s">
        <v>87</v>
      </c>
      <c r="Z310" s="233" t="s">
        <v>12471</v>
      </c>
      <c r="AA310" s="75" t="s">
        <v>7027</v>
      </c>
      <c r="AB310" s="75"/>
      <c r="AC310" s="75"/>
      <c r="AD310" s="75" t="s">
        <v>8214</v>
      </c>
      <c r="AE310" s="75" t="s">
        <v>377</v>
      </c>
      <c r="AF310" s="238"/>
      <c r="AG310" s="238"/>
      <c r="AH310" s="238"/>
      <c r="AI310" s="238"/>
      <c r="AJ310" s="238"/>
      <c r="AK310" s="233"/>
      <c r="AL310" s="233"/>
      <c r="AM310" s="238"/>
      <c r="AN310" s="238"/>
      <c r="AO310" s="238"/>
      <c r="AP310" s="238"/>
      <c r="AQ310" s="159" t="s">
        <v>874</v>
      </c>
      <c r="AR310" s="349" t="s">
        <v>8272</v>
      </c>
      <c r="AS310" s="238"/>
      <c r="AT310" s="238"/>
      <c r="AU310" s="233"/>
      <c r="AV310" s="238"/>
      <c r="AW310" s="233"/>
      <c r="AX310" s="159" t="s">
        <v>224</v>
      </c>
      <c r="AY310" s="159"/>
      <c r="AZ310" s="159"/>
      <c r="BA310" s="159"/>
      <c r="BB310" s="159"/>
      <c r="BC310" s="159"/>
      <c r="BD310" s="233" t="s">
        <v>12471</v>
      </c>
      <c r="BE310" s="233"/>
      <c r="BF310" s="233"/>
      <c r="BG310" s="233" t="s">
        <v>12471</v>
      </c>
      <c r="BH310" s="233" t="s">
        <v>12471</v>
      </c>
      <c r="BI310" s="238"/>
      <c r="BJ310" s="245" t="s">
        <v>6829</v>
      </c>
      <c r="BK310" s="233" t="s">
        <v>100</v>
      </c>
      <c r="BL310" s="233" t="s">
        <v>101</v>
      </c>
      <c r="BM310" s="238"/>
      <c r="BN310" s="233" t="s">
        <v>12292</v>
      </c>
      <c r="BO310" s="75" t="s">
        <v>6561</v>
      </c>
      <c r="BP310" s="233" t="s">
        <v>12292</v>
      </c>
      <c r="BQ310" s="233"/>
      <c r="BR310" s="233"/>
      <c r="BS310" s="233"/>
      <c r="BT310" s="233"/>
      <c r="BU310" s="233"/>
      <c r="BV310" s="233"/>
      <c r="BW310" s="233"/>
      <c r="BX310" s="233"/>
      <c r="BY310" s="233"/>
      <c r="BZ310" s="233"/>
      <c r="CA310" s="233"/>
      <c r="CB310" s="233"/>
      <c r="CC310" s="233"/>
      <c r="CD310" s="236" t="s">
        <v>8764</v>
      </c>
    </row>
    <row r="311" spans="1:82" ht="139.5" customHeight="1">
      <c r="A311" s="231" t="s">
        <v>12472</v>
      </c>
      <c r="B311" s="242"/>
      <c r="C311" s="232" t="s">
        <v>16393</v>
      </c>
      <c r="D311" s="232" t="s">
        <v>635</v>
      </c>
      <c r="E311" s="232" t="s">
        <v>8876</v>
      </c>
      <c r="F311" s="231" t="s">
        <v>12293</v>
      </c>
      <c r="G311" s="238" t="s">
        <v>12294</v>
      </c>
      <c r="H311" s="75" t="s">
        <v>462</v>
      </c>
      <c r="I311" s="75" t="s">
        <v>8246</v>
      </c>
      <c r="J311" s="75" t="s">
        <v>495</v>
      </c>
      <c r="K311" s="75" t="s">
        <v>496</v>
      </c>
      <c r="L311" s="233" t="s">
        <v>2550</v>
      </c>
      <c r="M311" s="232" t="s">
        <v>12293</v>
      </c>
      <c r="N311" s="233" t="s">
        <v>16276</v>
      </c>
      <c r="O311" s="75">
        <v>5</v>
      </c>
      <c r="P311" s="75"/>
      <c r="Q311" s="75" t="s">
        <v>5581</v>
      </c>
      <c r="R311" s="75">
        <v>0.17</v>
      </c>
      <c r="S311" s="75">
        <v>0.15000000000000002</v>
      </c>
      <c r="T311" s="73" t="s">
        <v>497</v>
      </c>
      <c r="U311" s="75" t="s">
        <v>5625</v>
      </c>
      <c r="V311" s="75">
        <v>5.0999999999999996</v>
      </c>
      <c r="W311" s="75">
        <v>5.4</v>
      </c>
      <c r="X311" s="75">
        <v>5.4</v>
      </c>
      <c r="Y311" s="75" t="s">
        <v>87</v>
      </c>
      <c r="Z311" s="233" t="s">
        <v>12471</v>
      </c>
      <c r="AA311" s="75" t="s">
        <v>7027</v>
      </c>
      <c r="AB311" s="75" t="s">
        <v>7028</v>
      </c>
      <c r="AC311" s="75"/>
      <c r="AD311" s="75" t="s">
        <v>8214</v>
      </c>
      <c r="AE311" s="75" t="s">
        <v>377</v>
      </c>
      <c r="AF311" s="75"/>
      <c r="AG311" s="75"/>
      <c r="AH311" s="75"/>
      <c r="AI311" s="75"/>
      <c r="AJ311" s="75"/>
      <c r="AK311" s="75"/>
      <c r="AL311" s="75"/>
      <c r="AM311" s="75"/>
      <c r="AN311" s="75"/>
      <c r="AO311" s="159">
        <v>1</v>
      </c>
      <c r="AP311" s="159" t="s">
        <v>6984</v>
      </c>
      <c r="AQ311" s="159" t="s">
        <v>874</v>
      </c>
      <c r="AR311" s="349" t="s">
        <v>8265</v>
      </c>
      <c r="AS311" s="159"/>
      <c r="AT311" s="159"/>
      <c r="AU311" s="159"/>
      <c r="AV311" s="159"/>
      <c r="AW311" s="159"/>
      <c r="AX311" s="159"/>
      <c r="AY311" s="159"/>
      <c r="AZ311" s="159"/>
      <c r="BA311" s="159"/>
      <c r="BB311" s="159"/>
      <c r="BC311" s="159"/>
      <c r="BD311" s="233" t="s">
        <v>12471</v>
      </c>
      <c r="BE311" s="233"/>
      <c r="BF311" s="233"/>
      <c r="BG311" s="233" t="s">
        <v>12471</v>
      </c>
      <c r="BH311" s="233" t="s">
        <v>12471</v>
      </c>
      <c r="BI311" s="238"/>
      <c r="BJ311" s="245" t="s">
        <v>6723</v>
      </c>
      <c r="BK311" s="233" t="s">
        <v>100</v>
      </c>
      <c r="BL311" s="233" t="s">
        <v>101</v>
      </c>
      <c r="BM311" s="238"/>
      <c r="BN311" s="233" t="s">
        <v>12295</v>
      </c>
      <c r="BO311" s="75" t="s">
        <v>6450</v>
      </c>
      <c r="BP311" s="449" t="s">
        <v>12295</v>
      </c>
      <c r="BQ311" s="233"/>
      <c r="BR311" s="233"/>
      <c r="BS311" s="233"/>
      <c r="BT311" s="233"/>
      <c r="BU311" s="233"/>
      <c r="BV311" s="233"/>
      <c r="BW311" s="233"/>
      <c r="BX311" s="233"/>
      <c r="BY311" s="233"/>
      <c r="BZ311" s="233"/>
      <c r="CA311" s="233"/>
      <c r="CB311" s="233"/>
      <c r="CC311" s="233"/>
      <c r="CD311" s="449" t="s">
        <v>8510</v>
      </c>
    </row>
    <row r="312" spans="1:82" ht="139.5" customHeight="1">
      <c r="A312" s="231" t="s">
        <v>12472</v>
      </c>
      <c r="B312" s="242"/>
      <c r="C312" s="232" t="s">
        <v>16394</v>
      </c>
      <c r="D312" s="232" t="s">
        <v>635</v>
      </c>
      <c r="E312" s="232" t="s">
        <v>8876</v>
      </c>
      <c r="F312" s="231" t="s">
        <v>12296</v>
      </c>
      <c r="G312" s="238" t="s">
        <v>12297</v>
      </c>
      <c r="H312" s="75" t="s">
        <v>462</v>
      </c>
      <c r="I312" s="75" t="s">
        <v>8246</v>
      </c>
      <c r="J312" s="75" t="s">
        <v>495</v>
      </c>
      <c r="K312" s="75" t="s">
        <v>496</v>
      </c>
      <c r="L312" s="233" t="s">
        <v>2550</v>
      </c>
      <c r="M312" s="232" t="s">
        <v>12296</v>
      </c>
      <c r="N312" s="233" t="s">
        <v>16276</v>
      </c>
      <c r="O312" s="75">
        <v>5</v>
      </c>
      <c r="P312" s="75"/>
      <c r="Q312" s="75" t="s">
        <v>5584</v>
      </c>
      <c r="R312" s="75">
        <v>0.2</v>
      </c>
      <c r="S312" s="75">
        <v>0.17200000000000001</v>
      </c>
      <c r="T312" s="73" t="s">
        <v>497</v>
      </c>
      <c r="U312" s="75" t="s">
        <v>5625</v>
      </c>
      <c r="V312" s="75">
        <v>10.5</v>
      </c>
      <c r="W312" s="75">
        <v>3.9</v>
      </c>
      <c r="X312" s="75">
        <v>3.7</v>
      </c>
      <c r="Y312" s="75" t="s">
        <v>87</v>
      </c>
      <c r="Z312" s="233" t="s">
        <v>12471</v>
      </c>
      <c r="AA312" s="75" t="s">
        <v>7027</v>
      </c>
      <c r="AB312" s="75" t="s">
        <v>7028</v>
      </c>
      <c r="AC312" s="75"/>
      <c r="AD312" s="75" t="s">
        <v>8214</v>
      </c>
      <c r="AE312" s="75" t="s">
        <v>377</v>
      </c>
      <c r="AF312" s="75"/>
      <c r="AG312" s="75"/>
      <c r="AH312" s="75"/>
      <c r="AI312" s="75"/>
      <c r="AJ312" s="75"/>
      <c r="AK312" s="75"/>
      <c r="AL312" s="75"/>
      <c r="AM312" s="75"/>
      <c r="AN312" s="75"/>
      <c r="AO312" s="159">
        <v>2</v>
      </c>
      <c r="AP312" s="159" t="s">
        <v>6985</v>
      </c>
      <c r="AQ312" s="159" t="s">
        <v>7032</v>
      </c>
      <c r="AR312" s="349" t="s">
        <v>8265</v>
      </c>
      <c r="AS312" s="159"/>
      <c r="AT312" s="159"/>
      <c r="AU312" s="159"/>
      <c r="AV312" s="159"/>
      <c r="AW312" s="159"/>
      <c r="AX312" s="159"/>
      <c r="AY312" s="159"/>
      <c r="AZ312" s="159"/>
      <c r="BA312" s="159"/>
      <c r="BB312" s="159"/>
      <c r="BC312" s="159"/>
      <c r="BD312" s="233" t="s">
        <v>12471</v>
      </c>
      <c r="BE312" s="233"/>
      <c r="BF312" s="233"/>
      <c r="BG312" s="233" t="s">
        <v>12471</v>
      </c>
      <c r="BH312" s="233" t="s">
        <v>12471</v>
      </c>
      <c r="BI312" s="238"/>
      <c r="BJ312" s="245" t="s">
        <v>6724</v>
      </c>
      <c r="BK312" s="233" t="s">
        <v>100</v>
      </c>
      <c r="BL312" s="233" t="s">
        <v>101</v>
      </c>
      <c r="BM312" s="238"/>
      <c r="BN312" s="233" t="s">
        <v>12298</v>
      </c>
      <c r="BO312" s="75" t="s">
        <v>6451</v>
      </c>
      <c r="BP312" s="233" t="s">
        <v>12298</v>
      </c>
      <c r="BQ312" s="233"/>
      <c r="BR312" s="233"/>
      <c r="BS312" s="233"/>
      <c r="BT312" s="233"/>
      <c r="BU312" s="233"/>
      <c r="BV312" s="233"/>
      <c r="BW312" s="233"/>
      <c r="BX312" s="233"/>
      <c r="BY312" s="233"/>
      <c r="BZ312" s="233"/>
      <c r="CA312" s="233"/>
      <c r="CB312" s="233"/>
      <c r="CC312" s="233"/>
      <c r="CD312" s="449" t="s">
        <v>8510</v>
      </c>
    </row>
    <row r="313" spans="1:82" ht="121.5" customHeight="1">
      <c r="A313" s="231" t="s">
        <v>12472</v>
      </c>
      <c r="B313" s="242"/>
      <c r="C313" s="232" t="s">
        <v>12299</v>
      </c>
      <c r="D313" s="232" t="s">
        <v>635</v>
      </c>
      <c r="E313" s="232" t="s">
        <v>8876</v>
      </c>
      <c r="F313" s="231" t="s">
        <v>12300</v>
      </c>
      <c r="G313" s="238" t="s">
        <v>12301</v>
      </c>
      <c r="H313" s="75" t="s">
        <v>462</v>
      </c>
      <c r="I313" s="75" t="s">
        <v>8246</v>
      </c>
      <c r="J313" s="75" t="s">
        <v>495</v>
      </c>
      <c r="K313" s="75" t="s">
        <v>496</v>
      </c>
      <c r="L313" s="233" t="s">
        <v>2550</v>
      </c>
      <c r="M313" s="232" t="s">
        <v>12300</v>
      </c>
      <c r="N313" s="233" t="s">
        <v>11866</v>
      </c>
      <c r="O313" s="75">
        <v>5</v>
      </c>
      <c r="P313" s="75"/>
      <c r="Q313" s="75" t="s">
        <v>5581</v>
      </c>
      <c r="R313" s="75">
        <v>0.17</v>
      </c>
      <c r="S313" s="75">
        <v>0.15000000000000002</v>
      </c>
      <c r="T313" s="73" t="s">
        <v>497</v>
      </c>
      <c r="U313" s="75" t="s">
        <v>5625</v>
      </c>
      <c r="V313" s="75">
        <v>5.0999999999999996</v>
      </c>
      <c r="W313" s="75">
        <v>5.4</v>
      </c>
      <c r="X313" s="75">
        <v>5.4</v>
      </c>
      <c r="Y313" s="75" t="s">
        <v>87</v>
      </c>
      <c r="Z313" s="233" t="s">
        <v>12471</v>
      </c>
      <c r="AA313" s="75" t="s">
        <v>7027</v>
      </c>
      <c r="AB313" s="75" t="s">
        <v>7028</v>
      </c>
      <c r="AC313" s="75"/>
      <c r="AD313" s="75" t="s">
        <v>8214</v>
      </c>
      <c r="AE313" s="75" t="s">
        <v>377</v>
      </c>
      <c r="AF313" s="75"/>
      <c r="AG313" s="75"/>
      <c r="AH313" s="75"/>
      <c r="AI313" s="75"/>
      <c r="AJ313" s="75"/>
      <c r="AK313" s="75"/>
      <c r="AL313" s="75"/>
      <c r="AM313" s="75"/>
      <c r="AN313" s="75"/>
      <c r="AO313" s="159">
        <v>1</v>
      </c>
      <c r="AP313" s="159" t="s">
        <v>6984</v>
      </c>
      <c r="AQ313" s="159" t="s">
        <v>874</v>
      </c>
      <c r="AR313" s="349" t="s">
        <v>8265</v>
      </c>
      <c r="AS313" s="159"/>
      <c r="AT313" s="159"/>
      <c r="AU313" s="159"/>
      <c r="AV313" s="159"/>
      <c r="AW313" s="159"/>
      <c r="AX313" s="159"/>
      <c r="AY313" s="159"/>
      <c r="AZ313" s="159"/>
      <c r="BA313" s="159"/>
      <c r="BB313" s="159"/>
      <c r="BC313" s="159"/>
      <c r="BD313" s="233" t="s">
        <v>12471</v>
      </c>
      <c r="BE313" s="233"/>
      <c r="BF313" s="233"/>
      <c r="BG313" s="233" t="s">
        <v>12471</v>
      </c>
      <c r="BH313" s="233" t="s">
        <v>12471</v>
      </c>
      <c r="BI313" s="238"/>
      <c r="BJ313" s="245" t="s">
        <v>6723</v>
      </c>
      <c r="BK313" s="233" t="s">
        <v>100</v>
      </c>
      <c r="BL313" s="233" t="s">
        <v>101</v>
      </c>
      <c r="BM313" s="238"/>
      <c r="BN313" s="233" t="s">
        <v>12302</v>
      </c>
      <c r="BO313" s="75" t="s">
        <v>6450</v>
      </c>
      <c r="BP313" s="373" t="s">
        <v>12302</v>
      </c>
      <c r="BQ313" s="449" t="s">
        <v>15579</v>
      </c>
      <c r="BR313" s="374" t="s">
        <v>15580</v>
      </c>
      <c r="BS313" s="374" t="s">
        <v>15581</v>
      </c>
      <c r="BT313" s="374" t="s">
        <v>15582</v>
      </c>
      <c r="BU313" s="233"/>
      <c r="BV313" s="233"/>
      <c r="BW313" s="233"/>
      <c r="BX313" s="233"/>
      <c r="BY313" s="233"/>
      <c r="BZ313" s="233"/>
      <c r="CA313" s="233"/>
      <c r="CB313" s="233"/>
      <c r="CC313" s="233"/>
      <c r="CD313" s="449" t="s">
        <v>8510</v>
      </c>
    </row>
    <row r="314" spans="1:82" ht="121.5" customHeight="1">
      <c r="A314" s="231" t="s">
        <v>12472</v>
      </c>
      <c r="B314" s="242"/>
      <c r="C314" s="232" t="s">
        <v>12303</v>
      </c>
      <c r="D314" s="232" t="s">
        <v>635</v>
      </c>
      <c r="E314" s="232" t="s">
        <v>8876</v>
      </c>
      <c r="F314" s="231" t="s">
        <v>12304</v>
      </c>
      <c r="G314" s="238" t="s">
        <v>12305</v>
      </c>
      <c r="H314" s="75" t="s">
        <v>462</v>
      </c>
      <c r="I314" s="75" t="s">
        <v>8246</v>
      </c>
      <c r="J314" s="75" t="s">
        <v>495</v>
      </c>
      <c r="K314" s="75" t="s">
        <v>496</v>
      </c>
      <c r="L314" s="233" t="s">
        <v>2550</v>
      </c>
      <c r="M314" s="232" t="s">
        <v>12304</v>
      </c>
      <c r="N314" s="233" t="s">
        <v>11866</v>
      </c>
      <c r="O314" s="75">
        <v>5</v>
      </c>
      <c r="P314" s="75"/>
      <c r="Q314" s="75" t="s">
        <v>5584</v>
      </c>
      <c r="R314" s="75">
        <v>0.2</v>
      </c>
      <c r="S314" s="75">
        <v>0.17200000000000001</v>
      </c>
      <c r="T314" s="73" t="s">
        <v>497</v>
      </c>
      <c r="U314" s="75" t="s">
        <v>5625</v>
      </c>
      <c r="V314" s="75">
        <v>10.5</v>
      </c>
      <c r="W314" s="75">
        <v>3.9</v>
      </c>
      <c r="X314" s="75">
        <v>3.7</v>
      </c>
      <c r="Y314" s="75" t="s">
        <v>87</v>
      </c>
      <c r="Z314" s="233" t="s">
        <v>12471</v>
      </c>
      <c r="AA314" s="75" t="s">
        <v>7027</v>
      </c>
      <c r="AB314" s="75" t="s">
        <v>7028</v>
      </c>
      <c r="AC314" s="75"/>
      <c r="AD314" s="75" t="s">
        <v>8214</v>
      </c>
      <c r="AE314" s="75" t="s">
        <v>377</v>
      </c>
      <c r="AF314" s="75"/>
      <c r="AG314" s="75"/>
      <c r="AH314" s="75"/>
      <c r="AI314" s="75"/>
      <c r="AJ314" s="75"/>
      <c r="AK314" s="75"/>
      <c r="AL314" s="75"/>
      <c r="AM314" s="75"/>
      <c r="AN314" s="75"/>
      <c r="AO314" s="159">
        <v>2</v>
      </c>
      <c r="AP314" s="159" t="s">
        <v>6985</v>
      </c>
      <c r="AQ314" s="159" t="s">
        <v>7032</v>
      </c>
      <c r="AR314" s="349" t="s">
        <v>8265</v>
      </c>
      <c r="AS314" s="159"/>
      <c r="AT314" s="159"/>
      <c r="AU314" s="159"/>
      <c r="AV314" s="159"/>
      <c r="AW314" s="159"/>
      <c r="AX314" s="159"/>
      <c r="AY314" s="159"/>
      <c r="AZ314" s="159"/>
      <c r="BA314" s="159"/>
      <c r="BB314" s="159"/>
      <c r="BC314" s="159"/>
      <c r="BD314" s="233" t="s">
        <v>12471</v>
      </c>
      <c r="BE314" s="233"/>
      <c r="BF314" s="233"/>
      <c r="BG314" s="233" t="s">
        <v>12471</v>
      </c>
      <c r="BH314" s="233" t="s">
        <v>12471</v>
      </c>
      <c r="BI314" s="238"/>
      <c r="BJ314" s="245" t="s">
        <v>6724</v>
      </c>
      <c r="BK314" s="233" t="s">
        <v>100</v>
      </c>
      <c r="BL314" s="233" t="s">
        <v>101</v>
      </c>
      <c r="BM314" s="238"/>
      <c r="BN314" s="233" t="s">
        <v>12306</v>
      </c>
      <c r="BO314" s="75" t="s">
        <v>6451</v>
      </c>
      <c r="BP314" s="233" t="s">
        <v>12306</v>
      </c>
      <c r="BQ314" s="374" t="s">
        <v>15583</v>
      </c>
      <c r="BR314" s="374" t="s">
        <v>15584</v>
      </c>
      <c r="BS314" s="374" t="s">
        <v>15585</v>
      </c>
      <c r="BT314" s="374" t="s">
        <v>15586</v>
      </c>
      <c r="BU314" s="233"/>
      <c r="BV314" s="233"/>
      <c r="BW314" s="233"/>
      <c r="BX314" s="233"/>
      <c r="BY314" s="233"/>
      <c r="BZ314" s="233"/>
      <c r="CA314" s="233"/>
      <c r="CB314" s="233"/>
      <c r="CC314" s="233"/>
      <c r="CD314" s="449" t="s">
        <v>8510</v>
      </c>
    </row>
    <row r="315" spans="1:82" ht="121.5" customHeight="1">
      <c r="A315" s="231" t="s">
        <v>12472</v>
      </c>
      <c r="B315" s="242"/>
      <c r="C315" s="232" t="s">
        <v>12307</v>
      </c>
      <c r="D315" s="232" t="s">
        <v>635</v>
      </c>
      <c r="E315" s="232" t="s">
        <v>8876</v>
      </c>
      <c r="F315" s="231" t="s">
        <v>12308</v>
      </c>
      <c r="G315" s="238" t="s">
        <v>12309</v>
      </c>
      <c r="H315" s="75" t="s">
        <v>462</v>
      </c>
      <c r="I315" s="75" t="s">
        <v>8246</v>
      </c>
      <c r="J315" s="75" t="s">
        <v>495</v>
      </c>
      <c r="K315" s="75" t="s">
        <v>496</v>
      </c>
      <c r="L315" s="233" t="s">
        <v>2550</v>
      </c>
      <c r="M315" s="232" t="s">
        <v>12308</v>
      </c>
      <c r="N315" s="233" t="s">
        <v>11866</v>
      </c>
      <c r="O315" s="75">
        <v>5</v>
      </c>
      <c r="P315" s="75"/>
      <c r="Q315" s="75" t="s">
        <v>5590</v>
      </c>
      <c r="R315" s="75">
        <v>0.4</v>
      </c>
      <c r="S315" s="75">
        <v>0.36499999999999999</v>
      </c>
      <c r="T315" s="73" t="s">
        <v>497</v>
      </c>
      <c r="U315" s="75" t="s">
        <v>5625</v>
      </c>
      <c r="V315" s="75">
        <v>24.5</v>
      </c>
      <c r="W315" s="75">
        <v>3.9</v>
      </c>
      <c r="X315" s="75">
        <v>3.7</v>
      </c>
      <c r="Y315" s="75" t="s">
        <v>87</v>
      </c>
      <c r="Z315" s="233" t="s">
        <v>12471</v>
      </c>
      <c r="AA315" s="75" t="s">
        <v>7027</v>
      </c>
      <c r="AB315" s="75" t="s">
        <v>7028</v>
      </c>
      <c r="AC315" s="75"/>
      <c r="AD315" s="75" t="s">
        <v>8214</v>
      </c>
      <c r="AE315" s="75" t="s">
        <v>377</v>
      </c>
      <c r="AF315" s="75"/>
      <c r="AG315" s="75"/>
      <c r="AH315" s="75"/>
      <c r="AI315" s="75"/>
      <c r="AJ315" s="75"/>
      <c r="AK315" s="75"/>
      <c r="AL315" s="75"/>
      <c r="AM315" s="75"/>
      <c r="AN315" s="75"/>
      <c r="AO315" s="159">
        <v>4</v>
      </c>
      <c r="AP315" s="159" t="s">
        <v>6986</v>
      </c>
      <c r="AQ315" s="159" t="s">
        <v>7032</v>
      </c>
      <c r="AR315" s="349" t="s">
        <v>8265</v>
      </c>
      <c r="AS315" s="159"/>
      <c r="AT315" s="159"/>
      <c r="AU315" s="159"/>
      <c r="AV315" s="159"/>
      <c r="AW315" s="159"/>
      <c r="AX315" s="159"/>
      <c r="AY315" s="159"/>
      <c r="AZ315" s="159"/>
      <c r="BA315" s="159"/>
      <c r="BB315" s="159"/>
      <c r="BC315" s="159"/>
      <c r="BD315" s="233" t="s">
        <v>12471</v>
      </c>
      <c r="BE315" s="159"/>
      <c r="BF315" s="159"/>
      <c r="BG315" s="233" t="s">
        <v>12471</v>
      </c>
      <c r="BH315" s="233" t="s">
        <v>12471</v>
      </c>
      <c r="BI315" s="75"/>
      <c r="BJ315" s="245" t="s">
        <v>6725</v>
      </c>
      <c r="BK315" s="233" t="s">
        <v>100</v>
      </c>
      <c r="BL315" s="233" t="s">
        <v>101</v>
      </c>
      <c r="BM315" s="238"/>
      <c r="BN315" s="233" t="s">
        <v>12310</v>
      </c>
      <c r="BO315" s="75" t="s">
        <v>6452</v>
      </c>
      <c r="BP315" s="233" t="s">
        <v>12310</v>
      </c>
      <c r="BQ315" s="373" t="s">
        <v>15760</v>
      </c>
      <c r="BR315" s="373" t="s">
        <v>15761</v>
      </c>
      <c r="BS315" s="373" t="s">
        <v>15762</v>
      </c>
      <c r="BT315" s="373" t="s">
        <v>15763</v>
      </c>
      <c r="BU315" s="233"/>
      <c r="BV315" s="233"/>
      <c r="BW315" s="233"/>
      <c r="BX315" s="233"/>
      <c r="BY315" s="233"/>
      <c r="BZ315" s="233"/>
      <c r="CA315" s="233"/>
      <c r="CB315" s="233"/>
      <c r="CC315" s="233"/>
      <c r="CD315" s="449" t="s">
        <v>8510</v>
      </c>
    </row>
    <row r="316" spans="1:82" ht="121.5" customHeight="1">
      <c r="A316" s="231" t="s">
        <v>12472</v>
      </c>
      <c r="B316" s="242"/>
      <c r="C316" s="232" t="s">
        <v>12311</v>
      </c>
      <c r="D316" s="232" t="s">
        <v>635</v>
      </c>
      <c r="E316" s="232" t="s">
        <v>8876</v>
      </c>
      <c r="F316" s="231" t="s">
        <v>12312</v>
      </c>
      <c r="G316" s="238" t="s">
        <v>12313</v>
      </c>
      <c r="H316" s="75" t="s">
        <v>462</v>
      </c>
      <c r="I316" s="75" t="s">
        <v>8246</v>
      </c>
      <c r="J316" s="75" t="s">
        <v>495</v>
      </c>
      <c r="K316" s="75" t="s">
        <v>496</v>
      </c>
      <c r="L316" s="233" t="s">
        <v>2550</v>
      </c>
      <c r="M316" s="232" t="s">
        <v>12312</v>
      </c>
      <c r="N316" s="233" t="s">
        <v>11866</v>
      </c>
      <c r="O316" s="75">
        <v>5</v>
      </c>
      <c r="P316" s="75"/>
      <c r="Q316" s="75" t="s">
        <v>5563</v>
      </c>
      <c r="R316" s="75">
        <v>0.61</v>
      </c>
      <c r="S316" s="75">
        <v>0.55399999999999994</v>
      </c>
      <c r="T316" s="73" t="s">
        <v>497</v>
      </c>
      <c r="U316" s="75" t="s">
        <v>5626</v>
      </c>
      <c r="V316" s="75">
        <v>38.5</v>
      </c>
      <c r="W316" s="75">
        <v>3.9</v>
      </c>
      <c r="X316" s="75">
        <v>3.7</v>
      </c>
      <c r="Y316" s="75" t="s">
        <v>87</v>
      </c>
      <c r="Z316" s="233" t="s">
        <v>12471</v>
      </c>
      <c r="AA316" s="75" t="s">
        <v>7027</v>
      </c>
      <c r="AB316" s="75" t="s">
        <v>7028</v>
      </c>
      <c r="AC316" s="75"/>
      <c r="AD316" s="75" t="s">
        <v>8214</v>
      </c>
      <c r="AE316" s="75" t="s">
        <v>377</v>
      </c>
      <c r="AF316" s="75"/>
      <c r="AG316" s="75"/>
      <c r="AH316" s="75"/>
      <c r="AI316" s="75"/>
      <c r="AJ316" s="75"/>
      <c r="AK316" s="75"/>
      <c r="AL316" s="75"/>
      <c r="AM316" s="75"/>
      <c r="AN316" s="75"/>
      <c r="AO316" s="159">
        <v>6</v>
      </c>
      <c r="AP316" s="159" t="s">
        <v>6987</v>
      </c>
      <c r="AQ316" s="159" t="s">
        <v>7032</v>
      </c>
      <c r="AR316" s="349" t="s">
        <v>8265</v>
      </c>
      <c r="AS316" s="159"/>
      <c r="AT316" s="159"/>
      <c r="AU316" s="159"/>
      <c r="AV316" s="159"/>
      <c r="AW316" s="159"/>
      <c r="AX316" s="159"/>
      <c r="AY316" s="159"/>
      <c r="AZ316" s="159"/>
      <c r="BA316" s="159"/>
      <c r="BB316" s="159"/>
      <c r="BC316" s="159"/>
      <c r="BD316" s="233" t="s">
        <v>12471</v>
      </c>
      <c r="BE316" s="233"/>
      <c r="BF316" s="233"/>
      <c r="BG316" s="233" t="s">
        <v>12471</v>
      </c>
      <c r="BH316" s="233" t="s">
        <v>12471</v>
      </c>
      <c r="BI316" s="238"/>
      <c r="BJ316" s="245" t="s">
        <v>6726</v>
      </c>
      <c r="BK316" s="233" t="s">
        <v>100</v>
      </c>
      <c r="BL316" s="233" t="s">
        <v>101</v>
      </c>
      <c r="BM316" s="238"/>
      <c r="BN316" s="233" t="s">
        <v>12314</v>
      </c>
      <c r="BO316" s="75" t="s">
        <v>6453</v>
      </c>
      <c r="BP316" s="233" t="s">
        <v>12314</v>
      </c>
      <c r="BQ316" s="373" t="s">
        <v>15764</v>
      </c>
      <c r="BR316" s="373" t="s">
        <v>15765</v>
      </c>
      <c r="BS316" s="373" t="s">
        <v>15766</v>
      </c>
      <c r="BT316" s="373" t="s">
        <v>15767</v>
      </c>
      <c r="BU316" s="233"/>
      <c r="BV316" s="233"/>
      <c r="BW316" s="233"/>
      <c r="BX316" s="233"/>
      <c r="BY316" s="233"/>
      <c r="BZ316" s="233"/>
      <c r="CA316" s="233"/>
      <c r="CB316" s="233"/>
      <c r="CC316" s="233"/>
      <c r="CD316" s="449" t="s">
        <v>8510</v>
      </c>
    </row>
    <row r="317" spans="1:82" ht="121.5" customHeight="1">
      <c r="A317" s="231" t="s">
        <v>12472</v>
      </c>
      <c r="B317" s="242"/>
      <c r="C317" s="232" t="s">
        <v>12315</v>
      </c>
      <c r="D317" s="232" t="s">
        <v>635</v>
      </c>
      <c r="E317" s="232" t="s">
        <v>8876</v>
      </c>
      <c r="F317" s="231" t="s">
        <v>12316</v>
      </c>
      <c r="G317" s="238" t="s">
        <v>12317</v>
      </c>
      <c r="H317" s="75" t="s">
        <v>462</v>
      </c>
      <c r="I317" s="75" t="s">
        <v>8246</v>
      </c>
      <c r="J317" s="75" t="s">
        <v>80</v>
      </c>
      <c r="K317" s="75" t="s">
        <v>481</v>
      </c>
      <c r="L317" s="233" t="s">
        <v>2550</v>
      </c>
      <c r="M317" s="232" t="s">
        <v>12316</v>
      </c>
      <c r="N317" s="233" t="s">
        <v>11866</v>
      </c>
      <c r="O317" s="75">
        <v>5</v>
      </c>
      <c r="P317" s="75"/>
      <c r="Q317" s="75" t="s">
        <v>5591</v>
      </c>
      <c r="R317" s="75">
        <v>0.43</v>
      </c>
      <c r="S317" s="75">
        <v>0.376</v>
      </c>
      <c r="T317" s="73" t="s">
        <v>483</v>
      </c>
      <c r="U317" s="75" t="s">
        <v>465</v>
      </c>
      <c r="V317" s="75">
        <v>11.2</v>
      </c>
      <c r="W317" s="75">
        <v>11</v>
      </c>
      <c r="X317" s="75">
        <v>5.4</v>
      </c>
      <c r="Y317" s="75" t="s">
        <v>87</v>
      </c>
      <c r="Z317" s="233" t="s">
        <v>12471</v>
      </c>
      <c r="AA317" s="75" t="s">
        <v>7027</v>
      </c>
      <c r="AB317" s="75" t="s">
        <v>7028</v>
      </c>
      <c r="AC317" s="75"/>
      <c r="AD317" s="75" t="s">
        <v>8214</v>
      </c>
      <c r="AE317" s="75" t="s">
        <v>377</v>
      </c>
      <c r="AF317" s="75"/>
      <c r="AG317" s="75"/>
      <c r="AH317" s="75"/>
      <c r="AI317" s="75"/>
      <c r="AJ317" s="75"/>
      <c r="AK317" s="75"/>
      <c r="AL317" s="75"/>
      <c r="AM317" s="75"/>
      <c r="AN317" s="75"/>
      <c r="AO317" s="159"/>
      <c r="AP317" s="159" t="s">
        <v>6984</v>
      </c>
      <c r="AQ317" s="159" t="s">
        <v>874</v>
      </c>
      <c r="AR317" s="349" t="s">
        <v>8269</v>
      </c>
      <c r="AS317" s="159" t="s">
        <v>7093</v>
      </c>
      <c r="AT317" s="159"/>
      <c r="AU317" s="159"/>
      <c r="AV317" s="159"/>
      <c r="AW317" s="159"/>
      <c r="AX317" s="159"/>
      <c r="AY317" s="159"/>
      <c r="AZ317" s="159"/>
      <c r="BA317" s="159"/>
      <c r="BB317" s="159"/>
      <c r="BC317" s="159"/>
      <c r="BD317" s="233" t="s">
        <v>12471</v>
      </c>
      <c r="BE317" s="233"/>
      <c r="BF317" s="233"/>
      <c r="BG317" s="233" t="s">
        <v>12471</v>
      </c>
      <c r="BH317" s="233" t="s">
        <v>12471</v>
      </c>
      <c r="BI317" s="238"/>
      <c r="BJ317" s="245" t="s">
        <v>6727</v>
      </c>
      <c r="BK317" s="233" t="s">
        <v>100</v>
      </c>
      <c r="BL317" s="233" t="s">
        <v>101</v>
      </c>
      <c r="BM317" s="238"/>
      <c r="BN317" s="233" t="s">
        <v>12318</v>
      </c>
      <c r="BO317" s="75" t="s">
        <v>6454</v>
      </c>
      <c r="BP317" s="233" t="s">
        <v>12318</v>
      </c>
      <c r="BQ317" s="374" t="s">
        <v>15587</v>
      </c>
      <c r="BR317" s="374" t="s">
        <v>15588</v>
      </c>
      <c r="BS317" s="374" t="s">
        <v>15589</v>
      </c>
      <c r="BT317" s="374" t="s">
        <v>15590</v>
      </c>
      <c r="BU317" s="233"/>
      <c r="BV317" s="233"/>
      <c r="BW317" s="233"/>
      <c r="BX317" s="233"/>
      <c r="BY317" s="233"/>
      <c r="BZ317" s="233"/>
      <c r="CA317" s="233"/>
      <c r="CB317" s="233"/>
      <c r="CC317" s="233"/>
      <c r="CD317" s="449" t="s">
        <v>8510</v>
      </c>
    </row>
    <row r="318" spans="1:82" ht="121.5" customHeight="1">
      <c r="A318" s="231" t="s">
        <v>12472</v>
      </c>
      <c r="B318" s="242"/>
      <c r="C318" s="232" t="s">
        <v>12319</v>
      </c>
      <c r="D318" s="232" t="s">
        <v>635</v>
      </c>
      <c r="E318" s="232" t="s">
        <v>8876</v>
      </c>
      <c r="F318" s="231" t="s">
        <v>12320</v>
      </c>
      <c r="G318" s="238" t="s">
        <v>12321</v>
      </c>
      <c r="H318" s="75" t="s">
        <v>462</v>
      </c>
      <c r="I318" s="75" t="s">
        <v>8246</v>
      </c>
      <c r="J318" s="75" t="s">
        <v>80</v>
      </c>
      <c r="K318" s="75" t="s">
        <v>463</v>
      </c>
      <c r="L318" s="233" t="s">
        <v>2550</v>
      </c>
      <c r="M318" s="232" t="s">
        <v>12320</v>
      </c>
      <c r="N318" s="233" t="s">
        <v>11866</v>
      </c>
      <c r="O318" s="75">
        <v>5</v>
      </c>
      <c r="P318" s="75"/>
      <c r="Q318" s="75" t="s">
        <v>5591</v>
      </c>
      <c r="R318" s="75">
        <v>0.49</v>
      </c>
      <c r="S318" s="75">
        <v>0.436</v>
      </c>
      <c r="T318" s="73" t="s">
        <v>467</v>
      </c>
      <c r="U318" s="75" t="s">
        <v>465</v>
      </c>
      <c r="V318" s="75">
        <v>11.9</v>
      </c>
      <c r="W318" s="75">
        <v>9.4</v>
      </c>
      <c r="X318" s="75">
        <v>6.9</v>
      </c>
      <c r="Y318" s="75" t="s">
        <v>87</v>
      </c>
      <c r="Z318" s="233" t="s">
        <v>12471</v>
      </c>
      <c r="AA318" s="75" t="s">
        <v>7027</v>
      </c>
      <c r="AB318" s="75" t="s">
        <v>7028</v>
      </c>
      <c r="AC318" s="75"/>
      <c r="AD318" s="75" t="s">
        <v>8214</v>
      </c>
      <c r="AE318" s="75" t="s">
        <v>377</v>
      </c>
      <c r="AF318" s="75"/>
      <c r="AG318" s="75"/>
      <c r="AH318" s="75"/>
      <c r="AI318" s="75"/>
      <c r="AJ318" s="75"/>
      <c r="AK318" s="75"/>
      <c r="AL318" s="75"/>
      <c r="AM318" s="75"/>
      <c r="AN318" s="75"/>
      <c r="AO318" s="159"/>
      <c r="AP318" s="159" t="s">
        <v>6984</v>
      </c>
      <c r="AQ318" s="159" t="s">
        <v>874</v>
      </c>
      <c r="AR318" s="349" t="s">
        <v>8277</v>
      </c>
      <c r="AS318" s="159"/>
      <c r="AT318" s="159">
        <v>0.17</v>
      </c>
      <c r="AU318" s="159"/>
      <c r="AV318" s="159"/>
      <c r="AW318" s="159"/>
      <c r="AX318" s="159"/>
      <c r="AY318" s="159"/>
      <c r="AZ318" s="159"/>
      <c r="BA318" s="159"/>
      <c r="BB318" s="159"/>
      <c r="BC318" s="159"/>
      <c r="BD318" s="233" t="s">
        <v>12471</v>
      </c>
      <c r="BE318" s="233"/>
      <c r="BF318" s="233"/>
      <c r="BG318" s="233" t="s">
        <v>12471</v>
      </c>
      <c r="BH318" s="233" t="s">
        <v>12471</v>
      </c>
      <c r="BI318" s="238"/>
      <c r="BJ318" s="245" t="s">
        <v>6728</v>
      </c>
      <c r="BK318" s="233" t="s">
        <v>100</v>
      </c>
      <c r="BL318" s="233" t="s">
        <v>101</v>
      </c>
      <c r="BM318" s="238"/>
      <c r="BN318" s="233" t="s">
        <v>12322</v>
      </c>
      <c r="BO318" s="75" t="s">
        <v>6455</v>
      </c>
      <c r="BP318" s="233" t="s">
        <v>12322</v>
      </c>
      <c r="BQ318" s="374" t="s">
        <v>15591</v>
      </c>
      <c r="BR318" s="374" t="s">
        <v>15592</v>
      </c>
      <c r="BS318" s="374" t="s">
        <v>15593</v>
      </c>
      <c r="BT318" s="233"/>
      <c r="BU318" s="233"/>
      <c r="BV318" s="233"/>
      <c r="BW318" s="233"/>
      <c r="BX318" s="233"/>
      <c r="BY318" s="233"/>
      <c r="BZ318" s="233"/>
      <c r="CA318" s="233"/>
      <c r="CB318" s="233"/>
      <c r="CC318" s="233"/>
      <c r="CD318" s="449" t="s">
        <v>8510</v>
      </c>
    </row>
    <row r="319" spans="1:82" ht="121.5" customHeight="1">
      <c r="A319" s="231" t="s">
        <v>12472</v>
      </c>
      <c r="B319" s="242"/>
      <c r="C319" s="232" t="s">
        <v>12323</v>
      </c>
      <c r="D319" s="232" t="s">
        <v>635</v>
      </c>
      <c r="E319" s="232" t="s">
        <v>8876</v>
      </c>
      <c r="F319" s="231" t="s">
        <v>12324</v>
      </c>
      <c r="G319" s="238" t="s">
        <v>12325</v>
      </c>
      <c r="H319" s="75" t="s">
        <v>462</v>
      </c>
      <c r="I319" s="75" t="s">
        <v>8246</v>
      </c>
      <c r="J319" s="75" t="s">
        <v>80</v>
      </c>
      <c r="K319" s="75" t="s">
        <v>463</v>
      </c>
      <c r="L319" s="233" t="s">
        <v>2550</v>
      </c>
      <c r="M319" s="232" t="s">
        <v>12324</v>
      </c>
      <c r="N319" s="233" t="s">
        <v>11866</v>
      </c>
      <c r="O319" s="75">
        <v>5</v>
      </c>
      <c r="P319" s="75"/>
      <c r="Q319" s="75" t="s">
        <v>5585</v>
      </c>
      <c r="R319" s="75">
        <v>0.88</v>
      </c>
      <c r="S319" s="75">
        <v>0.79300000000000004</v>
      </c>
      <c r="T319" s="73" t="s">
        <v>5525</v>
      </c>
      <c r="U319" s="75" t="s">
        <v>465</v>
      </c>
      <c r="V319" s="75">
        <v>17.7</v>
      </c>
      <c r="W319" s="75">
        <v>11.9</v>
      </c>
      <c r="X319" s="75">
        <v>7.3</v>
      </c>
      <c r="Y319" s="75" t="s">
        <v>87</v>
      </c>
      <c r="Z319" s="233" t="s">
        <v>12471</v>
      </c>
      <c r="AA319" s="75" t="s">
        <v>7027</v>
      </c>
      <c r="AB319" s="75" t="s">
        <v>7028</v>
      </c>
      <c r="AC319" s="75"/>
      <c r="AD319" s="75" t="s">
        <v>8214</v>
      </c>
      <c r="AE319" s="75" t="s">
        <v>377</v>
      </c>
      <c r="AF319" s="75"/>
      <c r="AG319" s="75"/>
      <c r="AH319" s="75"/>
      <c r="AI319" s="75"/>
      <c r="AJ319" s="75"/>
      <c r="AK319" s="75"/>
      <c r="AL319" s="75"/>
      <c r="AM319" s="75"/>
      <c r="AN319" s="75"/>
      <c r="AO319" s="159"/>
      <c r="AP319" s="159"/>
      <c r="AQ319" s="159" t="s">
        <v>874</v>
      </c>
      <c r="AR319" s="349" t="s">
        <v>8274</v>
      </c>
      <c r="AS319" s="159"/>
      <c r="AT319" s="159">
        <v>0.17</v>
      </c>
      <c r="AU319" s="159"/>
      <c r="AV319" s="159"/>
      <c r="AW319" s="159"/>
      <c r="AX319" s="159"/>
      <c r="AY319" s="159"/>
      <c r="AZ319" s="159"/>
      <c r="BA319" s="159"/>
      <c r="BB319" s="159"/>
      <c r="BC319" s="159"/>
      <c r="BD319" s="233" t="s">
        <v>12471</v>
      </c>
      <c r="BE319" s="233"/>
      <c r="BF319" s="233"/>
      <c r="BG319" s="233" t="s">
        <v>12471</v>
      </c>
      <c r="BH319" s="233" t="s">
        <v>12471</v>
      </c>
      <c r="BI319" s="238"/>
      <c r="BJ319" s="245" t="s">
        <v>6729</v>
      </c>
      <c r="BK319" s="233" t="s">
        <v>100</v>
      </c>
      <c r="BL319" s="233" t="s">
        <v>101</v>
      </c>
      <c r="BM319" s="238"/>
      <c r="BN319" s="233" t="s">
        <v>12326</v>
      </c>
      <c r="BO319" s="75" t="s">
        <v>6456</v>
      </c>
      <c r="BP319" s="233" t="s">
        <v>12326</v>
      </c>
      <c r="BQ319" s="374" t="s">
        <v>15616</v>
      </c>
      <c r="BR319" s="374" t="s">
        <v>15617</v>
      </c>
      <c r="BS319" s="374" t="s">
        <v>15618</v>
      </c>
      <c r="BT319" s="233"/>
      <c r="BU319" s="233"/>
      <c r="BV319" s="233"/>
      <c r="BW319" s="233"/>
      <c r="BX319" s="233"/>
      <c r="BY319" s="233"/>
      <c r="BZ319" s="233"/>
      <c r="CA319" s="233"/>
      <c r="CB319" s="233"/>
      <c r="CC319" s="233"/>
      <c r="CD319" s="449" t="s">
        <v>8510</v>
      </c>
    </row>
    <row r="320" spans="1:82" ht="121.5" customHeight="1">
      <c r="A320" s="231" t="s">
        <v>12472</v>
      </c>
      <c r="B320" s="242"/>
      <c r="C320" s="232" t="s">
        <v>12327</v>
      </c>
      <c r="D320" s="232" t="s">
        <v>635</v>
      </c>
      <c r="E320" s="232" t="s">
        <v>8876</v>
      </c>
      <c r="F320" s="231" t="s">
        <v>12328</v>
      </c>
      <c r="G320" s="238" t="s">
        <v>12329</v>
      </c>
      <c r="H320" s="75" t="s">
        <v>462</v>
      </c>
      <c r="I320" s="75" t="s">
        <v>8246</v>
      </c>
      <c r="J320" s="75" t="s">
        <v>80</v>
      </c>
      <c r="K320" s="75" t="s">
        <v>474</v>
      </c>
      <c r="L320" s="233" t="s">
        <v>2550</v>
      </c>
      <c r="M320" s="232" t="s">
        <v>12328</v>
      </c>
      <c r="N320" s="233" t="s">
        <v>11866</v>
      </c>
      <c r="O320" s="75">
        <v>5</v>
      </c>
      <c r="P320" s="75"/>
      <c r="Q320" s="75" t="s">
        <v>5571</v>
      </c>
      <c r="R320" s="75">
        <v>0.65</v>
      </c>
      <c r="S320" s="75">
        <v>0.58099999999999996</v>
      </c>
      <c r="T320" s="73" t="s">
        <v>476</v>
      </c>
      <c r="U320" s="75" t="s">
        <v>5627</v>
      </c>
      <c r="V320" s="75">
        <v>6.9</v>
      </c>
      <c r="W320" s="75">
        <v>11.1</v>
      </c>
      <c r="X320" s="75">
        <v>16.3</v>
      </c>
      <c r="Y320" s="75" t="s">
        <v>87</v>
      </c>
      <c r="Z320" s="233" t="s">
        <v>12471</v>
      </c>
      <c r="AA320" s="75" t="s">
        <v>7027</v>
      </c>
      <c r="AB320" s="75" t="s">
        <v>7028</v>
      </c>
      <c r="AC320" s="75"/>
      <c r="AD320" s="75" t="s">
        <v>8214</v>
      </c>
      <c r="AE320" s="75" t="s">
        <v>377</v>
      </c>
      <c r="AF320" s="75"/>
      <c r="AG320" s="75"/>
      <c r="AH320" s="75"/>
      <c r="AI320" s="75"/>
      <c r="AJ320" s="75"/>
      <c r="AK320" s="75"/>
      <c r="AL320" s="75"/>
      <c r="AM320" s="75"/>
      <c r="AN320" s="75"/>
      <c r="AO320" s="159"/>
      <c r="AP320" s="159" t="s">
        <v>6984</v>
      </c>
      <c r="AQ320" s="159" t="s">
        <v>874</v>
      </c>
      <c r="AR320" s="349" t="s">
        <v>8276</v>
      </c>
      <c r="AS320" s="159"/>
      <c r="AT320" s="159">
        <v>0.17</v>
      </c>
      <c r="AU320" s="159"/>
      <c r="AV320" s="159"/>
      <c r="AW320" s="159"/>
      <c r="AX320" s="159"/>
      <c r="AY320" s="159"/>
      <c r="AZ320" s="159"/>
      <c r="BA320" s="159"/>
      <c r="BB320" s="159"/>
      <c r="BC320" s="159"/>
      <c r="BD320" s="233" t="s">
        <v>12471</v>
      </c>
      <c r="BE320" s="233"/>
      <c r="BF320" s="233"/>
      <c r="BG320" s="233" t="s">
        <v>12471</v>
      </c>
      <c r="BH320" s="233" t="s">
        <v>12471</v>
      </c>
      <c r="BI320" s="238"/>
      <c r="BJ320" s="245" t="s">
        <v>6730</v>
      </c>
      <c r="BK320" s="233" t="s">
        <v>100</v>
      </c>
      <c r="BL320" s="233" t="s">
        <v>101</v>
      </c>
      <c r="BM320" s="238"/>
      <c r="BN320" s="233" t="s">
        <v>12330</v>
      </c>
      <c r="BO320" s="75" t="s">
        <v>6457</v>
      </c>
      <c r="BP320" s="233" t="s">
        <v>12330</v>
      </c>
      <c r="BQ320" s="374" t="s">
        <v>15594</v>
      </c>
      <c r="BR320" s="374" t="s">
        <v>15595</v>
      </c>
      <c r="BS320" s="374" t="s">
        <v>15596</v>
      </c>
      <c r="BT320" s="233"/>
      <c r="BU320" s="233"/>
      <c r="BV320" s="233"/>
      <c r="BW320" s="233"/>
      <c r="BX320" s="233"/>
      <c r="BY320" s="233"/>
      <c r="BZ320" s="233"/>
      <c r="CA320" s="233"/>
      <c r="CB320" s="233"/>
      <c r="CC320" s="233"/>
      <c r="CD320" s="449" t="s">
        <v>8510</v>
      </c>
    </row>
    <row r="321" spans="1:82" ht="121.5" customHeight="1">
      <c r="A321" s="231" t="s">
        <v>12472</v>
      </c>
      <c r="B321" s="242"/>
      <c r="C321" s="232" t="s">
        <v>12331</v>
      </c>
      <c r="D321" s="232" t="s">
        <v>635</v>
      </c>
      <c r="E321" s="232" t="s">
        <v>8876</v>
      </c>
      <c r="F321" s="231" t="s">
        <v>12332</v>
      </c>
      <c r="G321" s="238" t="s">
        <v>12333</v>
      </c>
      <c r="H321" s="75" t="s">
        <v>462</v>
      </c>
      <c r="I321" s="75" t="s">
        <v>8245</v>
      </c>
      <c r="J321" s="75" t="s">
        <v>8245</v>
      </c>
      <c r="K321" s="75" t="s">
        <v>508</v>
      </c>
      <c r="L321" s="233" t="s">
        <v>2550</v>
      </c>
      <c r="M321" s="232" t="s">
        <v>12332</v>
      </c>
      <c r="N321" s="233" t="s">
        <v>11866</v>
      </c>
      <c r="O321" s="75">
        <v>5</v>
      </c>
      <c r="P321" s="75"/>
      <c r="Q321" s="75" t="s">
        <v>5592</v>
      </c>
      <c r="R321" s="75">
        <v>0.26</v>
      </c>
      <c r="S321" s="75">
        <v>0.22</v>
      </c>
      <c r="T321" s="73" t="s">
        <v>514</v>
      </c>
      <c r="U321" s="75" t="s">
        <v>5628</v>
      </c>
      <c r="V321" s="75">
        <v>17.100000000000001</v>
      </c>
      <c r="W321" s="75">
        <v>7.7</v>
      </c>
      <c r="X321" s="75">
        <v>5.4</v>
      </c>
      <c r="Y321" s="75" t="s">
        <v>87</v>
      </c>
      <c r="Z321" s="233" t="s">
        <v>12471</v>
      </c>
      <c r="AA321" s="75" t="s">
        <v>7027</v>
      </c>
      <c r="AB321" s="75" t="s">
        <v>7028</v>
      </c>
      <c r="AC321" s="75"/>
      <c r="AD321" s="75" t="s">
        <v>8214</v>
      </c>
      <c r="AE321" s="75" t="s">
        <v>377</v>
      </c>
      <c r="AF321" s="75"/>
      <c r="AG321" s="75"/>
      <c r="AH321" s="75"/>
      <c r="AI321" s="75"/>
      <c r="AJ321" s="75"/>
      <c r="AK321" s="75"/>
      <c r="AL321" s="75"/>
      <c r="AM321" s="75"/>
      <c r="AN321" s="75"/>
      <c r="AO321" s="159"/>
      <c r="AP321" s="75" t="s">
        <v>6984</v>
      </c>
      <c r="AQ321" s="75" t="s">
        <v>874</v>
      </c>
      <c r="AR321" s="349" t="s">
        <v>8258</v>
      </c>
      <c r="AS321" s="75" t="s">
        <v>7094</v>
      </c>
      <c r="AT321" s="75"/>
      <c r="AU321" s="75"/>
      <c r="AV321" s="75"/>
      <c r="AW321" s="75" t="s">
        <v>224</v>
      </c>
      <c r="AX321" s="159"/>
      <c r="AY321" s="159"/>
      <c r="AZ321" s="159"/>
      <c r="BA321" s="159"/>
      <c r="BB321" s="159"/>
      <c r="BC321" s="159"/>
      <c r="BD321" s="233" t="s">
        <v>12471</v>
      </c>
      <c r="BE321" s="233"/>
      <c r="BF321" s="233"/>
      <c r="BG321" s="233" t="s">
        <v>12471</v>
      </c>
      <c r="BH321" s="233" t="s">
        <v>12471</v>
      </c>
      <c r="BI321" s="238"/>
      <c r="BJ321" s="245" t="s">
        <v>6731</v>
      </c>
      <c r="BK321" s="233" t="s">
        <v>100</v>
      </c>
      <c r="BL321" s="233" t="s">
        <v>101</v>
      </c>
      <c r="BM321" s="238"/>
      <c r="BN321" s="233" t="s">
        <v>12334</v>
      </c>
      <c r="BO321" s="75" t="s">
        <v>6458</v>
      </c>
      <c r="BP321" s="233" t="s">
        <v>12334</v>
      </c>
      <c r="BQ321" s="374" t="s">
        <v>15597</v>
      </c>
      <c r="BR321" s="374" t="s">
        <v>15598</v>
      </c>
      <c r="BS321" s="374" t="s">
        <v>15599</v>
      </c>
      <c r="BT321" s="374" t="s">
        <v>15600</v>
      </c>
      <c r="BU321" s="233"/>
      <c r="BV321" s="233"/>
      <c r="BW321" s="233"/>
      <c r="BX321" s="233"/>
      <c r="BY321" s="233"/>
      <c r="BZ321" s="233"/>
      <c r="CA321" s="233"/>
      <c r="CB321" s="233"/>
      <c r="CC321" s="233"/>
      <c r="CD321" s="449" t="s">
        <v>8510</v>
      </c>
    </row>
    <row r="322" spans="1:82" ht="121.5" customHeight="1">
      <c r="A322" s="231" t="s">
        <v>12472</v>
      </c>
      <c r="B322" s="242"/>
      <c r="C322" s="232" t="s">
        <v>12335</v>
      </c>
      <c r="D322" s="232" t="s">
        <v>635</v>
      </c>
      <c r="E322" s="232" t="s">
        <v>8876</v>
      </c>
      <c r="F322" s="231" t="s">
        <v>12336</v>
      </c>
      <c r="G322" s="238" t="s">
        <v>12337</v>
      </c>
      <c r="H322" s="75" t="s">
        <v>462</v>
      </c>
      <c r="I322" s="75" t="s">
        <v>8245</v>
      </c>
      <c r="J322" s="75" t="s">
        <v>8245</v>
      </c>
      <c r="K322" s="75" t="s">
        <v>508</v>
      </c>
      <c r="L322" s="233" t="s">
        <v>2550</v>
      </c>
      <c r="M322" s="232" t="s">
        <v>12336</v>
      </c>
      <c r="N322" s="233" t="s">
        <v>11866</v>
      </c>
      <c r="O322" s="75">
        <v>5</v>
      </c>
      <c r="P322" s="75"/>
      <c r="Q322" s="75" t="s">
        <v>5591</v>
      </c>
      <c r="R322" s="75">
        <v>0.32</v>
      </c>
      <c r="S322" s="75">
        <v>0.26600000000000001</v>
      </c>
      <c r="T322" s="73" t="s">
        <v>514</v>
      </c>
      <c r="U322" s="75" t="s">
        <v>5628</v>
      </c>
      <c r="V322" s="75">
        <v>14.3</v>
      </c>
      <c r="W322" s="75">
        <v>7.6</v>
      </c>
      <c r="X322" s="75">
        <v>10.7</v>
      </c>
      <c r="Y322" s="75" t="s">
        <v>87</v>
      </c>
      <c r="Z322" s="233" t="s">
        <v>12471</v>
      </c>
      <c r="AA322" s="75" t="s">
        <v>7027</v>
      </c>
      <c r="AB322" s="75" t="s">
        <v>7028</v>
      </c>
      <c r="AC322" s="75"/>
      <c r="AD322" s="75" t="s">
        <v>8214</v>
      </c>
      <c r="AE322" s="75" t="s">
        <v>377</v>
      </c>
      <c r="AF322" s="75"/>
      <c r="AG322" s="75"/>
      <c r="AH322" s="75"/>
      <c r="AI322" s="75"/>
      <c r="AJ322" s="75"/>
      <c r="AK322" s="75"/>
      <c r="AL322" s="75"/>
      <c r="AM322" s="75"/>
      <c r="AN322" s="75"/>
      <c r="AO322" s="159"/>
      <c r="AP322" s="159"/>
      <c r="AQ322" s="75" t="s">
        <v>874</v>
      </c>
      <c r="AR322" s="349" t="s">
        <v>8258</v>
      </c>
      <c r="AS322" s="75" t="s">
        <v>7094</v>
      </c>
      <c r="AT322" s="75"/>
      <c r="AU322" s="75"/>
      <c r="AV322" s="75"/>
      <c r="AW322" s="75" t="s">
        <v>224</v>
      </c>
      <c r="AX322" s="159"/>
      <c r="AY322" s="159"/>
      <c r="AZ322" s="159"/>
      <c r="BA322" s="159"/>
      <c r="BB322" s="159"/>
      <c r="BC322" s="159"/>
      <c r="BD322" s="233" t="s">
        <v>12471</v>
      </c>
      <c r="BE322" s="233"/>
      <c r="BF322" s="233"/>
      <c r="BG322" s="233" t="s">
        <v>12471</v>
      </c>
      <c r="BH322" s="233" t="s">
        <v>12471</v>
      </c>
      <c r="BI322" s="238"/>
      <c r="BJ322" s="245" t="s">
        <v>6732</v>
      </c>
      <c r="BK322" s="233" t="s">
        <v>100</v>
      </c>
      <c r="BL322" s="233" t="s">
        <v>101</v>
      </c>
      <c r="BM322" s="238"/>
      <c r="BN322" s="233" t="s">
        <v>12338</v>
      </c>
      <c r="BO322" s="75" t="s">
        <v>6459</v>
      </c>
      <c r="BP322" s="233" t="s">
        <v>12338</v>
      </c>
      <c r="BQ322" s="374" t="s">
        <v>15619</v>
      </c>
      <c r="BR322" s="374" t="s">
        <v>15620</v>
      </c>
      <c r="BS322" s="374" t="s">
        <v>15621</v>
      </c>
      <c r="BT322" s="374" t="s">
        <v>15622</v>
      </c>
      <c r="BU322" s="233"/>
      <c r="BV322" s="233"/>
      <c r="BW322" s="233"/>
      <c r="BX322" s="233"/>
      <c r="BY322" s="233"/>
      <c r="BZ322" s="233"/>
      <c r="CA322" s="233"/>
      <c r="CB322" s="233"/>
      <c r="CC322" s="233"/>
      <c r="CD322" s="449" t="s">
        <v>8510</v>
      </c>
    </row>
    <row r="323" spans="1:82" ht="121.5" customHeight="1">
      <c r="A323" s="231" t="s">
        <v>12472</v>
      </c>
      <c r="B323" s="242"/>
      <c r="C323" s="232" t="s">
        <v>12339</v>
      </c>
      <c r="D323" s="232" t="s">
        <v>635</v>
      </c>
      <c r="E323" s="232" t="s">
        <v>8876</v>
      </c>
      <c r="F323" s="231" t="s">
        <v>12340</v>
      </c>
      <c r="G323" s="238" t="s">
        <v>12341</v>
      </c>
      <c r="H323" s="75" t="s">
        <v>462</v>
      </c>
      <c r="I323" s="75" t="s">
        <v>8246</v>
      </c>
      <c r="J323" s="75" t="s">
        <v>495</v>
      </c>
      <c r="K323" s="75" t="s">
        <v>539</v>
      </c>
      <c r="L323" s="233" t="s">
        <v>2550</v>
      </c>
      <c r="M323" s="232" t="s">
        <v>12340</v>
      </c>
      <c r="N323" s="233" t="s">
        <v>11866</v>
      </c>
      <c r="O323" s="75">
        <v>5</v>
      </c>
      <c r="P323" s="75"/>
      <c r="Q323" s="75" t="s">
        <v>5573</v>
      </c>
      <c r="R323" s="75">
        <v>0.3</v>
      </c>
      <c r="S323" s="75">
        <v>0.23899999999999999</v>
      </c>
      <c r="T323" s="73" t="s">
        <v>514</v>
      </c>
      <c r="U323" s="75" t="s">
        <v>5625</v>
      </c>
      <c r="V323" s="75">
        <v>27.1</v>
      </c>
      <c r="W323" s="75">
        <v>7.7</v>
      </c>
      <c r="X323" s="75">
        <v>5.4</v>
      </c>
      <c r="Y323" s="75" t="s">
        <v>87</v>
      </c>
      <c r="Z323" s="233" t="s">
        <v>12471</v>
      </c>
      <c r="AA323" s="75" t="s">
        <v>7027</v>
      </c>
      <c r="AB323" s="75" t="s">
        <v>7028</v>
      </c>
      <c r="AC323" s="75"/>
      <c r="AD323" s="75" t="s">
        <v>8214</v>
      </c>
      <c r="AE323" s="75" t="s">
        <v>377</v>
      </c>
      <c r="AF323" s="75"/>
      <c r="AG323" s="75"/>
      <c r="AH323" s="75"/>
      <c r="AI323" s="75"/>
      <c r="AJ323" s="75"/>
      <c r="AK323" s="75"/>
      <c r="AL323" s="75"/>
      <c r="AM323" s="75"/>
      <c r="AN323" s="75"/>
      <c r="AO323" s="159"/>
      <c r="AP323" s="75" t="s">
        <v>6984</v>
      </c>
      <c r="AQ323" s="75" t="s">
        <v>874</v>
      </c>
      <c r="AR323" s="349" t="s">
        <v>8258</v>
      </c>
      <c r="AS323" s="75" t="s">
        <v>7095</v>
      </c>
      <c r="AT323" s="75"/>
      <c r="AU323" s="75"/>
      <c r="AV323" s="75"/>
      <c r="AW323" s="75"/>
      <c r="AX323" s="75" t="s">
        <v>224</v>
      </c>
      <c r="AY323" s="159"/>
      <c r="AZ323" s="159"/>
      <c r="BA323" s="159"/>
      <c r="BB323" s="159"/>
      <c r="BC323" s="159"/>
      <c r="BD323" s="233" t="s">
        <v>12471</v>
      </c>
      <c r="BE323" s="233"/>
      <c r="BF323" s="233"/>
      <c r="BG323" s="233" t="s">
        <v>12471</v>
      </c>
      <c r="BH323" s="233" t="s">
        <v>12471</v>
      </c>
      <c r="BI323" s="238"/>
      <c r="BJ323" s="245" t="s">
        <v>6733</v>
      </c>
      <c r="BK323" s="233" t="s">
        <v>100</v>
      </c>
      <c r="BL323" s="233" t="s">
        <v>101</v>
      </c>
      <c r="BM323" s="238"/>
      <c r="BN323" s="233" t="s">
        <v>12342</v>
      </c>
      <c r="BO323" s="75" t="s">
        <v>6460</v>
      </c>
      <c r="BP323" s="233" t="s">
        <v>12342</v>
      </c>
      <c r="BQ323" s="374" t="s">
        <v>15623</v>
      </c>
      <c r="BR323" s="374" t="s">
        <v>15624</v>
      </c>
      <c r="BS323" s="374" t="s">
        <v>15625</v>
      </c>
      <c r="BT323" s="374" t="s">
        <v>15626</v>
      </c>
      <c r="BU323" s="233"/>
      <c r="BV323" s="233"/>
      <c r="BW323" s="233"/>
      <c r="BX323" s="233"/>
      <c r="BY323" s="233"/>
      <c r="BZ323" s="233"/>
      <c r="CA323" s="233"/>
      <c r="CB323" s="233"/>
      <c r="CC323" s="233"/>
      <c r="CD323" s="449" t="s">
        <v>8510</v>
      </c>
    </row>
    <row r="324" spans="1:82" ht="121.5" customHeight="1">
      <c r="A324" s="231" t="s">
        <v>12472</v>
      </c>
      <c r="B324" s="242"/>
      <c r="C324" s="232" t="s">
        <v>12343</v>
      </c>
      <c r="D324" s="232" t="s">
        <v>635</v>
      </c>
      <c r="E324" s="232" t="s">
        <v>8876</v>
      </c>
      <c r="F324" s="231" t="s">
        <v>12344</v>
      </c>
      <c r="G324" s="238" t="s">
        <v>12345</v>
      </c>
      <c r="H324" s="75" t="s">
        <v>462</v>
      </c>
      <c r="I324" s="75" t="s">
        <v>8246</v>
      </c>
      <c r="J324" s="75" t="s">
        <v>495</v>
      </c>
      <c r="K324" s="75" t="s">
        <v>539</v>
      </c>
      <c r="L324" s="233" t="s">
        <v>2550</v>
      </c>
      <c r="M324" s="232" t="s">
        <v>12344</v>
      </c>
      <c r="N324" s="233" t="s">
        <v>11866</v>
      </c>
      <c r="O324" s="75">
        <v>5</v>
      </c>
      <c r="P324" s="75"/>
      <c r="Q324" s="75" t="s">
        <v>5593</v>
      </c>
      <c r="R324" s="75">
        <v>0.26</v>
      </c>
      <c r="S324" s="75">
        <v>0.19500000000000001</v>
      </c>
      <c r="T324" s="73" t="s">
        <v>514</v>
      </c>
      <c r="U324" s="75" t="s">
        <v>5625</v>
      </c>
      <c r="V324" s="75">
        <v>16</v>
      </c>
      <c r="W324" s="75">
        <v>4.9000000000000004</v>
      </c>
      <c r="X324" s="75">
        <v>18.100000000000001</v>
      </c>
      <c r="Y324" s="75" t="s">
        <v>87</v>
      </c>
      <c r="Z324" s="233" t="s">
        <v>12471</v>
      </c>
      <c r="AA324" s="75" t="s">
        <v>7027</v>
      </c>
      <c r="AB324" s="75" t="s">
        <v>7028</v>
      </c>
      <c r="AC324" s="75"/>
      <c r="AD324" s="75" t="s">
        <v>8214</v>
      </c>
      <c r="AE324" s="75" t="s">
        <v>377</v>
      </c>
      <c r="AF324" s="75"/>
      <c r="AG324" s="75"/>
      <c r="AH324" s="75"/>
      <c r="AI324" s="75"/>
      <c r="AJ324" s="75"/>
      <c r="AK324" s="75"/>
      <c r="AL324" s="75"/>
      <c r="AM324" s="75"/>
      <c r="AN324" s="75"/>
      <c r="AO324" s="159"/>
      <c r="AP324" s="75" t="s">
        <v>6984</v>
      </c>
      <c r="AQ324" s="75" t="s">
        <v>874</v>
      </c>
      <c r="AR324" s="349" t="s">
        <v>8258</v>
      </c>
      <c r="AS324" s="75" t="s">
        <v>7096</v>
      </c>
      <c r="AT324" s="75"/>
      <c r="AU324" s="75"/>
      <c r="AV324" s="75"/>
      <c r="AW324" s="75"/>
      <c r="AX324" s="75" t="s">
        <v>545</v>
      </c>
      <c r="AY324" s="159"/>
      <c r="AZ324" s="159"/>
      <c r="BA324" s="159"/>
      <c r="BB324" s="159"/>
      <c r="BC324" s="159"/>
      <c r="BD324" s="233" t="s">
        <v>12471</v>
      </c>
      <c r="BE324" s="233"/>
      <c r="BF324" s="233"/>
      <c r="BG324" s="233" t="s">
        <v>12471</v>
      </c>
      <c r="BH324" s="233" t="s">
        <v>12471</v>
      </c>
      <c r="BI324" s="238"/>
      <c r="BJ324" s="245" t="s">
        <v>6734</v>
      </c>
      <c r="BK324" s="233" t="s">
        <v>100</v>
      </c>
      <c r="BL324" s="233" t="s">
        <v>101</v>
      </c>
      <c r="BM324" s="238"/>
      <c r="BN324" s="233" t="s">
        <v>12346</v>
      </c>
      <c r="BO324" s="75" t="s">
        <v>6461</v>
      </c>
      <c r="BP324" s="233" t="s">
        <v>12346</v>
      </c>
      <c r="BQ324" s="374" t="s">
        <v>15604</v>
      </c>
      <c r="BR324" s="374" t="s">
        <v>15605</v>
      </c>
      <c r="BS324" s="374" t="s">
        <v>15606</v>
      </c>
      <c r="BT324" s="374" t="s">
        <v>15607</v>
      </c>
      <c r="BU324" s="233"/>
      <c r="BV324" s="233"/>
      <c r="BW324" s="233"/>
      <c r="BX324" s="233"/>
      <c r="BY324" s="233"/>
      <c r="BZ324" s="233"/>
      <c r="CA324" s="233"/>
      <c r="CB324" s="233"/>
      <c r="CC324" s="233"/>
      <c r="CD324" s="449" t="s">
        <v>8510</v>
      </c>
    </row>
    <row r="325" spans="1:82" ht="121.5" customHeight="1">
      <c r="A325" s="231" t="s">
        <v>12472</v>
      </c>
      <c r="B325" s="242"/>
      <c r="C325" s="232" t="s">
        <v>12347</v>
      </c>
      <c r="D325" s="232" t="s">
        <v>635</v>
      </c>
      <c r="E325" s="232" t="s">
        <v>8876</v>
      </c>
      <c r="F325" s="231" t="s">
        <v>12348</v>
      </c>
      <c r="G325" s="238" t="s">
        <v>12349</v>
      </c>
      <c r="H325" s="75" t="s">
        <v>462</v>
      </c>
      <c r="I325" s="75" t="s">
        <v>8246</v>
      </c>
      <c r="J325" s="75" t="s">
        <v>495</v>
      </c>
      <c r="K325" s="75" t="s">
        <v>539</v>
      </c>
      <c r="L325" s="233" t="s">
        <v>2550</v>
      </c>
      <c r="M325" s="232" t="s">
        <v>12348</v>
      </c>
      <c r="N325" s="233" t="s">
        <v>11866</v>
      </c>
      <c r="O325" s="75">
        <v>5</v>
      </c>
      <c r="P325" s="75"/>
      <c r="Q325" s="75" t="s">
        <v>5594</v>
      </c>
      <c r="R325" s="75">
        <v>0.5</v>
      </c>
      <c r="S325" s="75">
        <v>0.40500000000000003</v>
      </c>
      <c r="T325" s="73" t="s">
        <v>514</v>
      </c>
      <c r="U325" s="75" t="s">
        <v>5625</v>
      </c>
      <c r="V325" s="75">
        <v>50.4</v>
      </c>
      <c r="W325" s="75">
        <v>7.5</v>
      </c>
      <c r="X325" s="75">
        <v>5.4</v>
      </c>
      <c r="Y325" s="75" t="s">
        <v>87</v>
      </c>
      <c r="Z325" s="233" t="s">
        <v>12471</v>
      </c>
      <c r="AA325" s="75" t="s">
        <v>7027</v>
      </c>
      <c r="AB325" s="75" t="s">
        <v>7028</v>
      </c>
      <c r="AC325" s="75"/>
      <c r="AD325" s="75" t="s">
        <v>8214</v>
      </c>
      <c r="AE325" s="75" t="s">
        <v>377</v>
      </c>
      <c r="AF325" s="75"/>
      <c r="AG325" s="75"/>
      <c r="AH325" s="75"/>
      <c r="AI325" s="75"/>
      <c r="AJ325" s="75"/>
      <c r="AK325" s="75"/>
      <c r="AL325" s="75"/>
      <c r="AM325" s="75"/>
      <c r="AN325" s="75"/>
      <c r="AO325" s="159"/>
      <c r="AP325" s="75" t="s">
        <v>6984</v>
      </c>
      <c r="AQ325" s="75" t="s">
        <v>874</v>
      </c>
      <c r="AR325" s="349" t="s">
        <v>8258</v>
      </c>
      <c r="AS325" s="75" t="s">
        <v>7095</v>
      </c>
      <c r="AT325" s="75"/>
      <c r="AU325" s="75"/>
      <c r="AV325" s="75"/>
      <c r="AW325" s="75"/>
      <c r="AX325" s="75" t="s">
        <v>224</v>
      </c>
      <c r="AY325" s="159"/>
      <c r="AZ325" s="159"/>
      <c r="BA325" s="159"/>
      <c r="BB325" s="159"/>
      <c r="BC325" s="159"/>
      <c r="BD325" s="233" t="s">
        <v>12471</v>
      </c>
      <c r="BE325" s="233"/>
      <c r="BF325" s="233"/>
      <c r="BG325" s="233" t="s">
        <v>12471</v>
      </c>
      <c r="BH325" s="233" t="s">
        <v>12471</v>
      </c>
      <c r="BI325" s="238"/>
      <c r="BJ325" s="245" t="s">
        <v>6735</v>
      </c>
      <c r="BK325" s="233" t="s">
        <v>100</v>
      </c>
      <c r="BL325" s="233" t="s">
        <v>101</v>
      </c>
      <c r="BM325" s="238"/>
      <c r="BN325" s="233" t="s">
        <v>12350</v>
      </c>
      <c r="BO325" s="75" t="s">
        <v>6462</v>
      </c>
      <c r="BP325" s="233" t="s">
        <v>12350</v>
      </c>
      <c r="BQ325" s="374" t="s">
        <v>15627</v>
      </c>
      <c r="BR325" s="374" t="s">
        <v>15628</v>
      </c>
      <c r="BS325" s="374" t="s">
        <v>15629</v>
      </c>
      <c r="BT325" s="374" t="s">
        <v>15630</v>
      </c>
      <c r="BU325" s="233"/>
      <c r="BV325" s="233"/>
      <c r="BW325" s="233"/>
      <c r="BX325" s="233"/>
      <c r="BY325" s="233"/>
      <c r="BZ325" s="233"/>
      <c r="CA325" s="233"/>
      <c r="CB325" s="233"/>
      <c r="CC325" s="233"/>
      <c r="CD325" s="449" t="s">
        <v>8510</v>
      </c>
    </row>
    <row r="326" spans="1:82" ht="121.5" customHeight="1">
      <c r="A326" s="231" t="s">
        <v>12472</v>
      </c>
      <c r="B326" s="242"/>
      <c r="C326" s="232" t="s">
        <v>12351</v>
      </c>
      <c r="D326" s="232" t="s">
        <v>635</v>
      </c>
      <c r="E326" s="232" t="s">
        <v>8876</v>
      </c>
      <c r="F326" s="231" t="s">
        <v>12352</v>
      </c>
      <c r="G326" s="238" t="s">
        <v>12353</v>
      </c>
      <c r="H326" s="75" t="s">
        <v>462</v>
      </c>
      <c r="I326" s="75" t="s">
        <v>8246</v>
      </c>
      <c r="J326" s="75" t="s">
        <v>495</v>
      </c>
      <c r="K326" s="75" t="s">
        <v>539</v>
      </c>
      <c r="L326" s="233" t="s">
        <v>2550</v>
      </c>
      <c r="M326" s="232" t="s">
        <v>12352</v>
      </c>
      <c r="N326" s="233" t="s">
        <v>11866</v>
      </c>
      <c r="O326" s="75">
        <v>5</v>
      </c>
      <c r="P326" s="75"/>
      <c r="Q326" s="75" t="s">
        <v>5595</v>
      </c>
      <c r="R326" s="75">
        <v>0.55000000000000004</v>
      </c>
      <c r="S326" s="75">
        <v>0.42600000000000005</v>
      </c>
      <c r="T326" s="73" t="s">
        <v>514</v>
      </c>
      <c r="U326" s="75" t="s">
        <v>5625</v>
      </c>
      <c r="V326" s="75">
        <v>65.400000000000006</v>
      </c>
      <c r="W326" s="75">
        <v>7.5</v>
      </c>
      <c r="X326" s="75">
        <v>5.4</v>
      </c>
      <c r="Y326" s="75" t="s">
        <v>87</v>
      </c>
      <c r="Z326" s="233" t="s">
        <v>12471</v>
      </c>
      <c r="AA326" s="75" t="s">
        <v>7027</v>
      </c>
      <c r="AB326" s="75" t="s">
        <v>7028</v>
      </c>
      <c r="AC326" s="75"/>
      <c r="AD326" s="75" t="s">
        <v>8214</v>
      </c>
      <c r="AE326" s="75" t="s">
        <v>377</v>
      </c>
      <c r="AF326" s="75"/>
      <c r="AG326" s="75"/>
      <c r="AH326" s="75"/>
      <c r="AI326" s="75"/>
      <c r="AJ326" s="75"/>
      <c r="AK326" s="75"/>
      <c r="AL326" s="75"/>
      <c r="AM326" s="75"/>
      <c r="AN326" s="75"/>
      <c r="AO326" s="159"/>
      <c r="AP326" s="75" t="s">
        <v>6984</v>
      </c>
      <c r="AQ326" s="75" t="s">
        <v>874</v>
      </c>
      <c r="AR326" s="349" t="s">
        <v>8258</v>
      </c>
      <c r="AS326" s="75" t="s">
        <v>7095</v>
      </c>
      <c r="AT326" s="75"/>
      <c r="AU326" s="75"/>
      <c r="AV326" s="75"/>
      <c r="AW326" s="75"/>
      <c r="AX326" s="75" t="s">
        <v>224</v>
      </c>
      <c r="AY326" s="159"/>
      <c r="AZ326" s="159"/>
      <c r="BA326" s="159"/>
      <c r="BB326" s="159"/>
      <c r="BC326" s="159"/>
      <c r="BD326" s="233" t="s">
        <v>12471</v>
      </c>
      <c r="BE326" s="233"/>
      <c r="BF326" s="233"/>
      <c r="BG326" s="233" t="s">
        <v>12471</v>
      </c>
      <c r="BH326" s="233" t="s">
        <v>12471</v>
      </c>
      <c r="BI326" s="238"/>
      <c r="BJ326" s="238"/>
      <c r="BK326" s="233" t="s">
        <v>100</v>
      </c>
      <c r="BL326" s="233" t="s">
        <v>101</v>
      </c>
      <c r="BM326" s="238"/>
      <c r="BN326" s="233" t="s">
        <v>12354</v>
      </c>
      <c r="BO326" s="75" t="s">
        <v>6463</v>
      </c>
      <c r="BP326" s="233" t="s">
        <v>12354</v>
      </c>
      <c r="BQ326" s="374" t="s">
        <v>15608</v>
      </c>
      <c r="BR326" s="374" t="s">
        <v>15609</v>
      </c>
      <c r="BS326" s="374" t="s">
        <v>15610</v>
      </c>
      <c r="BT326" s="374" t="s">
        <v>15611</v>
      </c>
      <c r="BU326" s="233"/>
      <c r="BV326" s="233"/>
      <c r="BW326" s="233"/>
      <c r="BX326" s="233"/>
      <c r="BY326" s="233"/>
      <c r="BZ326" s="233"/>
      <c r="CA326" s="233"/>
      <c r="CB326" s="233"/>
      <c r="CC326" s="233"/>
      <c r="CD326" s="449" t="s">
        <v>8510</v>
      </c>
    </row>
    <row r="327" spans="1:82" ht="121.5" customHeight="1">
      <c r="A327" s="231" t="s">
        <v>12472</v>
      </c>
      <c r="B327" s="242"/>
      <c r="C327" s="232" t="s">
        <v>12355</v>
      </c>
      <c r="D327" s="232" t="s">
        <v>635</v>
      </c>
      <c r="E327" s="232" t="s">
        <v>8876</v>
      </c>
      <c r="F327" s="231" t="s">
        <v>12356</v>
      </c>
      <c r="G327" s="238" t="s">
        <v>12357</v>
      </c>
      <c r="H327" s="75" t="s">
        <v>462</v>
      </c>
      <c r="I327" s="75" t="s">
        <v>8246</v>
      </c>
      <c r="J327" s="75" t="s">
        <v>495</v>
      </c>
      <c r="K327" s="75" t="s">
        <v>557</v>
      </c>
      <c r="L327" s="233" t="s">
        <v>2550</v>
      </c>
      <c r="M327" s="232" t="s">
        <v>12356</v>
      </c>
      <c r="N327" s="233" t="s">
        <v>11866</v>
      </c>
      <c r="O327" s="75">
        <v>5</v>
      </c>
      <c r="P327" s="75"/>
      <c r="Q327" s="75" t="s">
        <v>5596</v>
      </c>
      <c r="R327" s="75">
        <v>1.23</v>
      </c>
      <c r="S327" s="75">
        <v>0.96599999999999997</v>
      </c>
      <c r="T327" s="73" t="s">
        <v>558</v>
      </c>
      <c r="U327" s="75" t="s">
        <v>5625</v>
      </c>
      <c r="V327" s="75">
        <v>65.400000000000006</v>
      </c>
      <c r="W327" s="75">
        <v>20.399999999999999</v>
      </c>
      <c r="X327" s="75">
        <v>13</v>
      </c>
      <c r="Y327" s="75" t="s">
        <v>87</v>
      </c>
      <c r="Z327" s="233" t="s">
        <v>12471</v>
      </c>
      <c r="AA327" s="75" t="s">
        <v>7027</v>
      </c>
      <c r="AB327" s="75" t="s">
        <v>7028</v>
      </c>
      <c r="AC327" s="75"/>
      <c r="AD327" s="75" t="s">
        <v>8214</v>
      </c>
      <c r="AE327" s="75" t="s">
        <v>377</v>
      </c>
      <c r="AF327" s="75"/>
      <c r="AG327" s="75"/>
      <c r="AH327" s="75"/>
      <c r="AI327" s="75"/>
      <c r="AJ327" s="75"/>
      <c r="AK327" s="75"/>
      <c r="AL327" s="75"/>
      <c r="AM327" s="75"/>
      <c r="AN327" s="75"/>
      <c r="AO327" s="159"/>
      <c r="AP327" s="159"/>
      <c r="AQ327" s="159" t="s">
        <v>874</v>
      </c>
      <c r="AR327" s="349" t="s">
        <v>8270</v>
      </c>
      <c r="AS327" s="75"/>
      <c r="AT327" s="75"/>
      <c r="AU327" s="75"/>
      <c r="AV327" s="75"/>
      <c r="AW327" s="75"/>
      <c r="AX327" s="159"/>
      <c r="AY327" s="159">
        <v>2</v>
      </c>
      <c r="AZ327" s="159"/>
      <c r="BA327" s="159"/>
      <c r="BB327" s="159"/>
      <c r="BC327" s="159"/>
      <c r="BD327" s="233" t="s">
        <v>12471</v>
      </c>
      <c r="BE327" s="233"/>
      <c r="BF327" s="349" t="s">
        <v>5625</v>
      </c>
      <c r="BG327" s="233" t="s">
        <v>12471</v>
      </c>
      <c r="BH327" s="233" t="s">
        <v>12471</v>
      </c>
      <c r="BI327" s="238"/>
      <c r="BJ327" s="245" t="s">
        <v>6737</v>
      </c>
      <c r="BK327" s="233" t="s">
        <v>100</v>
      </c>
      <c r="BL327" s="233" t="s">
        <v>101</v>
      </c>
      <c r="BM327" s="238"/>
      <c r="BN327" s="233" t="s">
        <v>12358</v>
      </c>
      <c r="BO327" s="75" t="s">
        <v>6464</v>
      </c>
      <c r="BP327" s="233" t="s">
        <v>12358</v>
      </c>
      <c r="BQ327" s="374" t="s">
        <v>15612</v>
      </c>
      <c r="BR327" s="374" t="s">
        <v>15613</v>
      </c>
      <c r="BS327" s="374" t="s">
        <v>15614</v>
      </c>
      <c r="BT327" s="374" t="s">
        <v>15615</v>
      </c>
      <c r="BU327" s="233"/>
      <c r="BV327" s="233"/>
      <c r="BW327" s="233"/>
      <c r="BX327" s="233"/>
      <c r="BY327" s="233"/>
      <c r="BZ327" s="233"/>
      <c r="CA327" s="233"/>
      <c r="CB327" s="233"/>
      <c r="CC327" s="233"/>
      <c r="CD327" s="449" t="s">
        <v>8510</v>
      </c>
    </row>
    <row r="328" spans="1:82" ht="121.5" customHeight="1">
      <c r="A328" s="231" t="s">
        <v>12472</v>
      </c>
      <c r="B328" s="242"/>
      <c r="C328" s="232" t="s">
        <v>12359</v>
      </c>
      <c r="D328" s="232" t="s">
        <v>635</v>
      </c>
      <c r="E328" s="232" t="s">
        <v>8876</v>
      </c>
      <c r="F328" s="231" t="s">
        <v>12360</v>
      </c>
      <c r="G328" s="238" t="s">
        <v>12361</v>
      </c>
      <c r="H328" s="75" t="s">
        <v>462</v>
      </c>
      <c r="I328" s="75" t="s">
        <v>8245</v>
      </c>
      <c r="J328" s="75" t="s">
        <v>8245</v>
      </c>
      <c r="K328" s="233" t="s">
        <v>524</v>
      </c>
      <c r="L328" s="233" t="s">
        <v>2550</v>
      </c>
      <c r="M328" s="232" t="s">
        <v>12360</v>
      </c>
      <c r="N328" s="233" t="s">
        <v>11866</v>
      </c>
      <c r="O328" s="75">
        <v>5</v>
      </c>
      <c r="P328" s="75"/>
      <c r="Q328" s="75" t="s">
        <v>5597</v>
      </c>
      <c r="R328" s="75">
        <v>0.96</v>
      </c>
      <c r="S328" s="75">
        <v>0.81499999999999995</v>
      </c>
      <c r="T328" s="73" t="s">
        <v>526</v>
      </c>
      <c r="U328" s="75" t="s">
        <v>5629</v>
      </c>
      <c r="V328" s="75">
        <v>9.4</v>
      </c>
      <c r="W328" s="75">
        <v>11.9</v>
      </c>
      <c r="X328" s="75">
        <v>35.700000000000003</v>
      </c>
      <c r="Y328" s="75" t="s">
        <v>87</v>
      </c>
      <c r="Z328" s="233" t="s">
        <v>12471</v>
      </c>
      <c r="AA328" s="75" t="s">
        <v>7027</v>
      </c>
      <c r="AB328" s="75" t="s">
        <v>7028</v>
      </c>
      <c r="AC328" s="75"/>
      <c r="AD328" s="75" t="s">
        <v>8214</v>
      </c>
      <c r="AE328" s="75" t="s">
        <v>377</v>
      </c>
      <c r="AF328" s="75"/>
      <c r="AG328" s="75"/>
      <c r="AH328" s="75"/>
      <c r="AI328" s="75"/>
      <c r="AJ328" s="75"/>
      <c r="AK328" s="75"/>
      <c r="AL328" s="75"/>
      <c r="AM328" s="75"/>
      <c r="AN328" s="75"/>
      <c r="AO328" s="159"/>
      <c r="AP328" s="75" t="s">
        <v>6984</v>
      </c>
      <c r="AQ328" s="75" t="s">
        <v>874</v>
      </c>
      <c r="AR328" s="349" t="s">
        <v>8262</v>
      </c>
      <c r="AS328" s="75" t="s">
        <v>7097</v>
      </c>
      <c r="AT328" s="75"/>
      <c r="AU328" s="75"/>
      <c r="AV328" s="75"/>
      <c r="AW328" s="75"/>
      <c r="AX328" s="159"/>
      <c r="AY328" s="159"/>
      <c r="AZ328" s="159"/>
      <c r="BA328" s="159"/>
      <c r="BB328" s="159"/>
      <c r="BC328" s="159"/>
      <c r="BD328" s="233" t="s">
        <v>12471</v>
      </c>
      <c r="BE328" s="159" t="s">
        <v>224</v>
      </c>
      <c r="BF328" s="233"/>
      <c r="BG328" s="233" t="s">
        <v>12471</v>
      </c>
      <c r="BH328" s="233" t="s">
        <v>12471</v>
      </c>
      <c r="BI328" s="238"/>
      <c r="BJ328" s="245" t="s">
        <v>6738</v>
      </c>
      <c r="BK328" s="233" t="s">
        <v>100</v>
      </c>
      <c r="BL328" s="233" t="s">
        <v>101</v>
      </c>
      <c r="BM328" s="238"/>
      <c r="BN328" s="233" t="s">
        <v>12362</v>
      </c>
      <c r="BO328" s="75" t="s">
        <v>6465</v>
      </c>
      <c r="BP328" s="233" t="s">
        <v>12362</v>
      </c>
      <c r="BQ328" s="374" t="s">
        <v>15601</v>
      </c>
      <c r="BR328" s="374" t="s">
        <v>15602</v>
      </c>
      <c r="BS328" s="374" t="s">
        <v>15603</v>
      </c>
      <c r="BT328" s="233"/>
      <c r="BU328" s="233"/>
      <c r="BV328" s="233"/>
      <c r="BW328" s="233"/>
      <c r="BX328" s="233"/>
      <c r="BY328" s="233"/>
      <c r="BZ328" s="233"/>
      <c r="CA328" s="233"/>
      <c r="CB328" s="233"/>
      <c r="CC328" s="233"/>
      <c r="CD328" s="449" t="s">
        <v>8510</v>
      </c>
    </row>
    <row r="329" spans="1:82" ht="121.5" customHeight="1">
      <c r="A329" s="231" t="s">
        <v>12472</v>
      </c>
      <c r="B329" s="242"/>
      <c r="C329" s="232" t="s">
        <v>12363</v>
      </c>
      <c r="D329" s="232" t="s">
        <v>635</v>
      </c>
      <c r="E329" s="232" t="s">
        <v>8876</v>
      </c>
      <c r="F329" s="231" t="s">
        <v>12364</v>
      </c>
      <c r="G329" s="238" t="s">
        <v>12365</v>
      </c>
      <c r="H329" s="75" t="s">
        <v>462</v>
      </c>
      <c r="I329" s="75" t="s">
        <v>8246</v>
      </c>
      <c r="J329" s="75" t="s">
        <v>495</v>
      </c>
      <c r="K329" s="75" t="s">
        <v>496</v>
      </c>
      <c r="L329" s="233" t="s">
        <v>2658</v>
      </c>
      <c r="M329" s="232" t="s">
        <v>12364</v>
      </c>
      <c r="N329" s="233" t="s">
        <v>11866</v>
      </c>
      <c r="O329" s="75">
        <v>5</v>
      </c>
      <c r="P329" s="75"/>
      <c r="Q329" s="75" t="s">
        <v>5581</v>
      </c>
      <c r="R329" s="75">
        <v>0.17</v>
      </c>
      <c r="S329" s="75">
        <v>0.15000000000000002</v>
      </c>
      <c r="T329" s="73" t="s">
        <v>497</v>
      </c>
      <c r="U329" s="75" t="s">
        <v>5625</v>
      </c>
      <c r="V329" s="75">
        <v>4.7</v>
      </c>
      <c r="W329" s="75">
        <v>5.4</v>
      </c>
      <c r="X329" s="75">
        <v>5.4</v>
      </c>
      <c r="Y329" s="75" t="s">
        <v>87</v>
      </c>
      <c r="Z329" s="233" t="s">
        <v>12471</v>
      </c>
      <c r="AA329" s="75" t="s">
        <v>7024</v>
      </c>
      <c r="AB329" s="75" t="s">
        <v>7025</v>
      </c>
      <c r="AC329" s="75"/>
      <c r="AD329" s="75" t="s">
        <v>8214</v>
      </c>
      <c r="AE329" s="75" t="s">
        <v>377</v>
      </c>
      <c r="AF329" s="75"/>
      <c r="AG329" s="75"/>
      <c r="AH329" s="75"/>
      <c r="AI329" s="75"/>
      <c r="AJ329" s="75"/>
      <c r="AK329" s="75"/>
      <c r="AL329" s="75"/>
      <c r="AM329" s="75"/>
      <c r="AN329" s="75"/>
      <c r="AO329" s="159">
        <v>1</v>
      </c>
      <c r="AP329" s="159" t="s">
        <v>6984</v>
      </c>
      <c r="AQ329" s="159" t="s">
        <v>874</v>
      </c>
      <c r="AR329" s="349" t="s">
        <v>8265</v>
      </c>
      <c r="AS329" s="75"/>
      <c r="AT329" s="75"/>
      <c r="AU329" s="75"/>
      <c r="AV329" s="75"/>
      <c r="AW329" s="75"/>
      <c r="AX329" s="159"/>
      <c r="AY329" s="159"/>
      <c r="AZ329" s="159"/>
      <c r="BA329" s="159"/>
      <c r="BB329" s="159"/>
      <c r="BC329" s="159"/>
      <c r="BD329" s="233" t="s">
        <v>12471</v>
      </c>
      <c r="BE329" s="233"/>
      <c r="BF329" s="233"/>
      <c r="BG329" s="233" t="s">
        <v>12471</v>
      </c>
      <c r="BH329" s="233" t="s">
        <v>12471</v>
      </c>
      <c r="BI329" s="238"/>
      <c r="BJ329" s="245" t="s">
        <v>6739</v>
      </c>
      <c r="BK329" s="233" t="s">
        <v>100</v>
      </c>
      <c r="BL329" s="233" t="s">
        <v>101</v>
      </c>
      <c r="BM329" s="238"/>
      <c r="BN329" s="233" t="s">
        <v>12366</v>
      </c>
      <c r="BO329" s="75" t="s">
        <v>6466</v>
      </c>
      <c r="BP329" s="233" t="s">
        <v>12366</v>
      </c>
      <c r="BQ329" s="373" t="s">
        <v>15768</v>
      </c>
      <c r="BR329" s="373" t="s">
        <v>15769</v>
      </c>
      <c r="BS329" s="373" t="s">
        <v>15770</v>
      </c>
      <c r="BT329" s="373" t="s">
        <v>15771</v>
      </c>
      <c r="BU329" s="233"/>
      <c r="BV329" s="233"/>
      <c r="BW329" s="233"/>
      <c r="BX329" s="233"/>
      <c r="BY329" s="233"/>
      <c r="BZ329" s="233"/>
      <c r="CA329" s="233"/>
      <c r="CB329" s="233"/>
      <c r="CC329" s="233"/>
      <c r="CD329" s="449" t="s">
        <v>8763</v>
      </c>
    </row>
    <row r="330" spans="1:82" ht="121.5" customHeight="1">
      <c r="A330" s="231" t="s">
        <v>12472</v>
      </c>
      <c r="B330" s="242"/>
      <c r="C330" s="232" t="s">
        <v>12367</v>
      </c>
      <c r="D330" s="232" t="s">
        <v>635</v>
      </c>
      <c r="E330" s="232" t="s">
        <v>8876</v>
      </c>
      <c r="F330" s="231" t="s">
        <v>12368</v>
      </c>
      <c r="G330" s="238" t="s">
        <v>12369</v>
      </c>
      <c r="H330" s="75" t="s">
        <v>462</v>
      </c>
      <c r="I330" s="75" t="s">
        <v>8246</v>
      </c>
      <c r="J330" s="75" t="s">
        <v>495</v>
      </c>
      <c r="K330" s="75" t="s">
        <v>496</v>
      </c>
      <c r="L330" s="233" t="s">
        <v>2658</v>
      </c>
      <c r="M330" s="232" t="s">
        <v>12368</v>
      </c>
      <c r="N330" s="233" t="s">
        <v>11866</v>
      </c>
      <c r="O330" s="75">
        <v>5</v>
      </c>
      <c r="P330" s="75"/>
      <c r="Q330" s="75" t="s">
        <v>5598</v>
      </c>
      <c r="R330" s="75">
        <v>0.22</v>
      </c>
      <c r="S330" s="75">
        <v>0.19700000000000001</v>
      </c>
      <c r="T330" s="73" t="s">
        <v>497</v>
      </c>
      <c r="U330" s="75" t="s">
        <v>5625</v>
      </c>
      <c r="V330" s="75">
        <v>7.3</v>
      </c>
      <c r="W330" s="75">
        <v>9.1999999999999993</v>
      </c>
      <c r="X330" s="75">
        <v>5.4</v>
      </c>
      <c r="Y330" s="75" t="s">
        <v>87</v>
      </c>
      <c r="Z330" s="233" t="s">
        <v>12471</v>
      </c>
      <c r="AA330" s="75" t="s">
        <v>7024</v>
      </c>
      <c r="AB330" s="75" t="s">
        <v>7025</v>
      </c>
      <c r="AC330" s="75"/>
      <c r="AD330" s="75" t="s">
        <v>8214</v>
      </c>
      <c r="AE330" s="75" t="s">
        <v>377</v>
      </c>
      <c r="AF330" s="75"/>
      <c r="AG330" s="75"/>
      <c r="AH330" s="75"/>
      <c r="AI330" s="75"/>
      <c r="AJ330" s="75"/>
      <c r="AK330" s="75"/>
      <c r="AL330" s="75"/>
      <c r="AM330" s="75"/>
      <c r="AN330" s="75"/>
      <c r="AO330" s="159">
        <v>2</v>
      </c>
      <c r="AP330" s="159" t="s">
        <v>6984</v>
      </c>
      <c r="AQ330" s="159" t="s">
        <v>874</v>
      </c>
      <c r="AR330" s="349" t="s">
        <v>8265</v>
      </c>
      <c r="AS330" s="75"/>
      <c r="AT330" s="75"/>
      <c r="AU330" s="75"/>
      <c r="AV330" s="75"/>
      <c r="AW330" s="75"/>
      <c r="AX330" s="159"/>
      <c r="AY330" s="159"/>
      <c r="AZ330" s="159"/>
      <c r="BA330" s="159"/>
      <c r="BB330" s="159"/>
      <c r="BC330" s="159"/>
      <c r="BD330" s="233" t="s">
        <v>12471</v>
      </c>
      <c r="BE330" s="233"/>
      <c r="BF330" s="233"/>
      <c r="BG330" s="233" t="s">
        <v>12471</v>
      </c>
      <c r="BH330" s="233" t="s">
        <v>12471</v>
      </c>
      <c r="BI330" s="238"/>
      <c r="BJ330" s="245" t="s">
        <v>6740</v>
      </c>
      <c r="BK330" s="233" t="s">
        <v>100</v>
      </c>
      <c r="BL330" s="233" t="s">
        <v>101</v>
      </c>
      <c r="BM330" s="238"/>
      <c r="BN330" s="233" t="s">
        <v>12370</v>
      </c>
      <c r="BO330" s="75" t="s">
        <v>6467</v>
      </c>
      <c r="BP330" s="233" t="s">
        <v>12370</v>
      </c>
      <c r="BQ330" s="373" t="s">
        <v>15772</v>
      </c>
      <c r="BR330" s="373" t="s">
        <v>15773</v>
      </c>
      <c r="BS330" s="373" t="s">
        <v>15774</v>
      </c>
      <c r="BT330" s="373" t="s">
        <v>15775</v>
      </c>
      <c r="BU330" s="233"/>
      <c r="BV330" s="233"/>
      <c r="BW330" s="233"/>
      <c r="BX330" s="233"/>
      <c r="BY330" s="233"/>
      <c r="BZ330" s="233"/>
      <c r="CA330" s="233"/>
      <c r="CB330" s="233"/>
      <c r="CC330" s="233"/>
      <c r="CD330" s="449" t="s">
        <v>8763</v>
      </c>
    </row>
    <row r="331" spans="1:82" ht="121.5" customHeight="1">
      <c r="A331" s="231" t="s">
        <v>12472</v>
      </c>
      <c r="B331" s="242"/>
      <c r="C331" s="232" t="s">
        <v>12371</v>
      </c>
      <c r="D331" s="232" t="s">
        <v>635</v>
      </c>
      <c r="E331" s="232" t="s">
        <v>8876</v>
      </c>
      <c r="F331" s="231" t="s">
        <v>12372</v>
      </c>
      <c r="G331" s="238" t="s">
        <v>12373</v>
      </c>
      <c r="H331" s="75" t="s">
        <v>462</v>
      </c>
      <c r="I331" s="75" t="s">
        <v>8246</v>
      </c>
      <c r="J331" s="75" t="s">
        <v>80</v>
      </c>
      <c r="K331" s="75" t="s">
        <v>481</v>
      </c>
      <c r="L331" s="233" t="s">
        <v>2658</v>
      </c>
      <c r="M331" s="232" t="s">
        <v>12372</v>
      </c>
      <c r="N331" s="233" t="s">
        <v>11866</v>
      </c>
      <c r="O331" s="75">
        <v>5</v>
      </c>
      <c r="P331" s="75"/>
      <c r="Q331" s="75" t="s">
        <v>5591</v>
      </c>
      <c r="R331" s="75">
        <v>0.65</v>
      </c>
      <c r="S331" s="75">
        <v>0.59599999999999997</v>
      </c>
      <c r="T331" s="73" t="s">
        <v>483</v>
      </c>
      <c r="U331" s="75" t="s">
        <v>465</v>
      </c>
      <c r="V331" s="75">
        <v>12</v>
      </c>
      <c r="W331" s="75">
        <v>13.7</v>
      </c>
      <c r="X331" s="75">
        <v>5.4</v>
      </c>
      <c r="Y331" s="75" t="s">
        <v>87</v>
      </c>
      <c r="Z331" s="233" t="s">
        <v>12471</v>
      </c>
      <c r="AA331" s="75" t="s">
        <v>7024</v>
      </c>
      <c r="AB331" s="75" t="s">
        <v>7025</v>
      </c>
      <c r="AC331" s="75"/>
      <c r="AD331" s="75" t="s">
        <v>8214</v>
      </c>
      <c r="AE331" s="75" t="s">
        <v>377</v>
      </c>
      <c r="AF331" s="75"/>
      <c r="AG331" s="75"/>
      <c r="AH331" s="75"/>
      <c r="AI331" s="75"/>
      <c r="AJ331" s="75"/>
      <c r="AK331" s="75"/>
      <c r="AL331" s="75"/>
      <c r="AM331" s="75"/>
      <c r="AN331" s="75"/>
      <c r="AO331" s="159"/>
      <c r="AP331" s="159" t="s">
        <v>6984</v>
      </c>
      <c r="AQ331" s="159" t="s">
        <v>874</v>
      </c>
      <c r="AR331" s="349" t="s">
        <v>8269</v>
      </c>
      <c r="AS331" s="75" t="s">
        <v>7093</v>
      </c>
      <c r="AT331" s="75"/>
      <c r="AU331" s="75"/>
      <c r="AV331" s="75"/>
      <c r="AW331" s="75"/>
      <c r="AX331" s="159"/>
      <c r="AY331" s="159"/>
      <c r="AZ331" s="159"/>
      <c r="BA331" s="159"/>
      <c r="BB331" s="159"/>
      <c r="BC331" s="159"/>
      <c r="BD331" s="233" t="s">
        <v>12471</v>
      </c>
      <c r="BE331" s="233"/>
      <c r="BF331" s="233"/>
      <c r="BG331" s="233" t="s">
        <v>12471</v>
      </c>
      <c r="BH331" s="233" t="s">
        <v>12471</v>
      </c>
      <c r="BI331" s="238"/>
      <c r="BJ331" s="245" t="s">
        <v>6741</v>
      </c>
      <c r="BK331" s="233" t="s">
        <v>100</v>
      </c>
      <c r="BL331" s="233" t="s">
        <v>101</v>
      </c>
      <c r="BM331" s="238"/>
      <c r="BN331" s="233" t="s">
        <v>12374</v>
      </c>
      <c r="BO331" s="75" t="s">
        <v>6468</v>
      </c>
      <c r="BP331" s="449" t="s">
        <v>12374</v>
      </c>
      <c r="BQ331" s="373" t="s">
        <v>15776</v>
      </c>
      <c r="BR331" s="373" t="s">
        <v>15777</v>
      </c>
      <c r="BS331" s="373" t="s">
        <v>15778</v>
      </c>
      <c r="BT331" s="373" t="s">
        <v>15779</v>
      </c>
      <c r="BU331" s="233"/>
      <c r="BV331" s="233"/>
      <c r="BW331" s="233"/>
      <c r="BX331" s="233"/>
      <c r="BY331" s="233"/>
      <c r="BZ331" s="233"/>
      <c r="CA331" s="233"/>
      <c r="CB331" s="233"/>
      <c r="CC331" s="233"/>
      <c r="CD331" s="449" t="s">
        <v>8763</v>
      </c>
    </row>
    <row r="332" spans="1:82" ht="121.5" customHeight="1">
      <c r="A332" s="231" t="s">
        <v>12472</v>
      </c>
      <c r="B332" s="242"/>
      <c r="C332" s="232" t="s">
        <v>12375</v>
      </c>
      <c r="D332" s="232" t="s">
        <v>635</v>
      </c>
      <c r="E332" s="232" t="s">
        <v>8876</v>
      </c>
      <c r="F332" s="231" t="s">
        <v>12376</v>
      </c>
      <c r="G332" s="238" t="s">
        <v>12377</v>
      </c>
      <c r="H332" s="75" t="s">
        <v>462</v>
      </c>
      <c r="I332" s="75" t="s">
        <v>8246</v>
      </c>
      <c r="J332" s="75" t="s">
        <v>80</v>
      </c>
      <c r="K332" s="75" t="s">
        <v>463</v>
      </c>
      <c r="L332" s="233" t="s">
        <v>2658</v>
      </c>
      <c r="M332" s="232" t="s">
        <v>12376</v>
      </c>
      <c r="N332" s="233" t="s">
        <v>11866</v>
      </c>
      <c r="O332" s="75">
        <v>5</v>
      </c>
      <c r="P332" s="75"/>
      <c r="Q332" s="75" t="s">
        <v>5591</v>
      </c>
      <c r="R332" s="75">
        <v>0.51</v>
      </c>
      <c r="S332" s="75">
        <v>0.45600000000000002</v>
      </c>
      <c r="T332" s="73" t="s">
        <v>467</v>
      </c>
      <c r="U332" s="75" t="s">
        <v>465</v>
      </c>
      <c r="V332" s="75">
        <v>10.7</v>
      </c>
      <c r="W332" s="75">
        <v>9</v>
      </c>
      <c r="X332" s="75">
        <v>9.5</v>
      </c>
      <c r="Y332" s="75" t="s">
        <v>87</v>
      </c>
      <c r="Z332" s="233" t="s">
        <v>12471</v>
      </c>
      <c r="AA332" s="75" t="s">
        <v>7024</v>
      </c>
      <c r="AB332" s="75" t="s">
        <v>7025</v>
      </c>
      <c r="AC332" s="75"/>
      <c r="AD332" s="75" t="s">
        <v>8214</v>
      </c>
      <c r="AE332" s="75" t="s">
        <v>377</v>
      </c>
      <c r="AF332" s="75"/>
      <c r="AG332" s="75"/>
      <c r="AH332" s="75"/>
      <c r="AI332" s="75"/>
      <c r="AJ332" s="75"/>
      <c r="AK332" s="75"/>
      <c r="AL332" s="75"/>
      <c r="AM332" s="75"/>
      <c r="AN332" s="75"/>
      <c r="AO332" s="159"/>
      <c r="AP332" s="159" t="s">
        <v>6984</v>
      </c>
      <c r="AQ332" s="159" t="s">
        <v>874</v>
      </c>
      <c r="AR332" s="349" t="s">
        <v>8277</v>
      </c>
      <c r="AS332" s="75"/>
      <c r="AT332" s="75">
        <v>0.2</v>
      </c>
      <c r="AU332" s="75"/>
      <c r="AV332" s="75"/>
      <c r="AW332" s="75"/>
      <c r="AX332" s="159"/>
      <c r="AY332" s="159"/>
      <c r="AZ332" s="159"/>
      <c r="BA332" s="159"/>
      <c r="BB332" s="159"/>
      <c r="BC332" s="159"/>
      <c r="BD332" s="233" t="s">
        <v>12471</v>
      </c>
      <c r="BE332" s="233"/>
      <c r="BF332" s="233"/>
      <c r="BG332" s="233" t="s">
        <v>12471</v>
      </c>
      <c r="BH332" s="233" t="s">
        <v>12471</v>
      </c>
      <c r="BI332" s="238"/>
      <c r="BJ332" s="245" t="s">
        <v>6742</v>
      </c>
      <c r="BK332" s="233" t="s">
        <v>100</v>
      </c>
      <c r="BL332" s="233" t="s">
        <v>101</v>
      </c>
      <c r="BM332" s="238"/>
      <c r="BN332" s="233" t="s">
        <v>12378</v>
      </c>
      <c r="BO332" s="75" t="s">
        <v>6469</v>
      </c>
      <c r="BP332" s="233" t="s">
        <v>12378</v>
      </c>
      <c r="BQ332" s="449" t="s">
        <v>15780</v>
      </c>
      <c r="BR332" s="373" t="s">
        <v>15781</v>
      </c>
      <c r="BS332" s="373" t="s">
        <v>15782</v>
      </c>
      <c r="BT332" s="233"/>
      <c r="BU332" s="233"/>
      <c r="BV332" s="233"/>
      <c r="BW332" s="233"/>
      <c r="BX332" s="233"/>
      <c r="BY332" s="233"/>
      <c r="BZ332" s="233"/>
      <c r="CA332" s="233"/>
      <c r="CB332" s="233"/>
      <c r="CC332" s="233"/>
      <c r="CD332" s="449" t="s">
        <v>8763</v>
      </c>
    </row>
    <row r="333" spans="1:82" ht="121.5" customHeight="1">
      <c r="A333" s="231" t="s">
        <v>12472</v>
      </c>
      <c r="B333" s="242"/>
      <c r="C333" s="232" t="s">
        <v>12379</v>
      </c>
      <c r="D333" s="232" t="s">
        <v>635</v>
      </c>
      <c r="E333" s="232" t="s">
        <v>8876</v>
      </c>
      <c r="F333" s="231" t="s">
        <v>12380</v>
      </c>
      <c r="G333" s="238" t="s">
        <v>12381</v>
      </c>
      <c r="H333" s="75" t="s">
        <v>462</v>
      </c>
      <c r="I333" s="75" t="s">
        <v>8246</v>
      </c>
      <c r="J333" s="75" t="s">
        <v>80</v>
      </c>
      <c r="K333" s="75" t="s">
        <v>474</v>
      </c>
      <c r="L333" s="233" t="s">
        <v>2658</v>
      </c>
      <c r="M333" s="232" t="s">
        <v>12380</v>
      </c>
      <c r="N333" s="233" t="s">
        <v>11866</v>
      </c>
      <c r="O333" s="75">
        <v>5</v>
      </c>
      <c r="P333" s="75"/>
      <c r="Q333" s="75" t="s">
        <v>5561</v>
      </c>
      <c r="R333" s="75">
        <v>0.66</v>
      </c>
      <c r="S333" s="75">
        <v>0.60699999999999998</v>
      </c>
      <c r="T333" s="73" t="s">
        <v>476</v>
      </c>
      <c r="U333" s="75" t="s">
        <v>5625</v>
      </c>
      <c r="V333" s="75">
        <v>6</v>
      </c>
      <c r="W333" s="75">
        <v>10</v>
      </c>
      <c r="X333" s="75">
        <v>20.2</v>
      </c>
      <c r="Y333" s="75" t="s">
        <v>87</v>
      </c>
      <c r="Z333" s="233" t="s">
        <v>12471</v>
      </c>
      <c r="AA333" s="75" t="s">
        <v>7024</v>
      </c>
      <c r="AB333" s="75" t="s">
        <v>7025</v>
      </c>
      <c r="AC333" s="75"/>
      <c r="AD333" s="75" t="s">
        <v>8214</v>
      </c>
      <c r="AE333" s="75" t="s">
        <v>377</v>
      </c>
      <c r="AF333" s="75"/>
      <c r="AG333" s="75"/>
      <c r="AH333" s="75"/>
      <c r="AI333" s="75"/>
      <c r="AJ333" s="75"/>
      <c r="AK333" s="75"/>
      <c r="AL333" s="75"/>
      <c r="AM333" s="75"/>
      <c r="AN333" s="75"/>
      <c r="AO333" s="159"/>
      <c r="AP333" s="159"/>
      <c r="AQ333" s="159"/>
      <c r="AR333" s="349" t="s">
        <v>8276</v>
      </c>
      <c r="AS333" s="75"/>
      <c r="AT333" s="75">
        <v>0.25</v>
      </c>
      <c r="AU333" s="75"/>
      <c r="AV333" s="75"/>
      <c r="AW333" s="75"/>
      <c r="AX333" s="159"/>
      <c r="AY333" s="159"/>
      <c r="AZ333" s="159"/>
      <c r="BA333" s="159"/>
      <c r="BB333" s="159"/>
      <c r="BC333" s="159"/>
      <c r="BD333" s="233" t="s">
        <v>12471</v>
      </c>
      <c r="BE333" s="233"/>
      <c r="BF333" s="233"/>
      <c r="BG333" s="233" t="s">
        <v>12471</v>
      </c>
      <c r="BH333" s="233" t="s">
        <v>12471</v>
      </c>
      <c r="BI333" s="238"/>
      <c r="BJ333" s="245" t="s">
        <v>6744</v>
      </c>
      <c r="BK333" s="233" t="s">
        <v>100</v>
      </c>
      <c r="BL333" s="233" t="s">
        <v>101</v>
      </c>
      <c r="BM333" s="238"/>
      <c r="BN333" s="233" t="s">
        <v>12382</v>
      </c>
      <c r="BO333" s="75" t="s">
        <v>6471</v>
      </c>
      <c r="BP333" s="233" t="s">
        <v>12382</v>
      </c>
      <c r="BQ333" s="373" t="s">
        <v>15783</v>
      </c>
      <c r="BR333" s="373" t="s">
        <v>15784</v>
      </c>
      <c r="BS333" s="373" t="s">
        <v>15785</v>
      </c>
      <c r="BT333" s="233"/>
      <c r="BU333" s="233"/>
      <c r="BV333" s="233"/>
      <c r="BW333" s="233"/>
      <c r="BX333" s="233"/>
      <c r="BY333" s="233"/>
      <c r="BZ333" s="233"/>
      <c r="CA333" s="233"/>
      <c r="CB333" s="233"/>
      <c r="CC333" s="233"/>
      <c r="CD333" s="449" t="s">
        <v>8763</v>
      </c>
    </row>
    <row r="334" spans="1:82" ht="121.5" customHeight="1">
      <c r="A334" s="231" t="s">
        <v>12472</v>
      </c>
      <c r="B334" s="242"/>
      <c r="C334" s="232" t="s">
        <v>12383</v>
      </c>
      <c r="D334" s="232" t="s">
        <v>635</v>
      </c>
      <c r="E334" s="232" t="s">
        <v>8876</v>
      </c>
      <c r="F334" s="231" t="s">
        <v>12384</v>
      </c>
      <c r="G334" s="238" t="s">
        <v>12385</v>
      </c>
      <c r="H334" s="75" t="s">
        <v>462</v>
      </c>
      <c r="I334" s="75" t="s">
        <v>8245</v>
      </c>
      <c r="J334" s="75" t="s">
        <v>8245</v>
      </c>
      <c r="K334" s="75" t="s">
        <v>508</v>
      </c>
      <c r="L334" s="233" t="s">
        <v>2658</v>
      </c>
      <c r="M334" s="232" t="s">
        <v>12384</v>
      </c>
      <c r="N334" s="233" t="s">
        <v>11866</v>
      </c>
      <c r="O334" s="75">
        <v>5</v>
      </c>
      <c r="P334" s="75"/>
      <c r="Q334" s="75" t="s">
        <v>5600</v>
      </c>
      <c r="R334" s="75">
        <v>0.4</v>
      </c>
      <c r="S334" s="75">
        <v>0.34100000000000003</v>
      </c>
      <c r="T334" s="73" t="s">
        <v>509</v>
      </c>
      <c r="U334" s="75" t="s">
        <v>5628</v>
      </c>
      <c r="V334" s="75">
        <v>14.3</v>
      </c>
      <c r="W334" s="75">
        <v>7.2</v>
      </c>
      <c r="X334" s="75">
        <v>12.4</v>
      </c>
      <c r="Y334" s="75" t="s">
        <v>87</v>
      </c>
      <c r="Z334" s="233" t="s">
        <v>12471</v>
      </c>
      <c r="AA334" s="75" t="s">
        <v>7024</v>
      </c>
      <c r="AB334" s="75" t="s">
        <v>7025</v>
      </c>
      <c r="AC334" s="75"/>
      <c r="AD334" s="75" t="s">
        <v>8214</v>
      </c>
      <c r="AE334" s="75" t="s">
        <v>377</v>
      </c>
      <c r="AF334" s="75"/>
      <c r="AG334" s="75"/>
      <c r="AH334" s="75"/>
      <c r="AI334" s="75"/>
      <c r="AJ334" s="75"/>
      <c r="AK334" s="75"/>
      <c r="AL334" s="75"/>
      <c r="AM334" s="75"/>
      <c r="AN334" s="75"/>
      <c r="AO334" s="159"/>
      <c r="AP334" s="75" t="s">
        <v>6984</v>
      </c>
      <c r="AQ334" s="75" t="s">
        <v>874</v>
      </c>
      <c r="AR334" s="349" t="s">
        <v>8257</v>
      </c>
      <c r="AS334" s="75" t="s">
        <v>7098</v>
      </c>
      <c r="AT334" s="75"/>
      <c r="AU334" s="75"/>
      <c r="AV334" s="75"/>
      <c r="AW334" s="75" t="s">
        <v>224</v>
      </c>
      <c r="AX334" s="159"/>
      <c r="AY334" s="159"/>
      <c r="AZ334" s="75" t="s">
        <v>243</v>
      </c>
      <c r="BA334" s="75"/>
      <c r="BB334" s="75"/>
      <c r="BC334" s="159"/>
      <c r="BD334" s="233" t="s">
        <v>12471</v>
      </c>
      <c r="BE334" s="233"/>
      <c r="BF334" s="233"/>
      <c r="BG334" s="233" t="s">
        <v>12471</v>
      </c>
      <c r="BH334" s="233" t="s">
        <v>12471</v>
      </c>
      <c r="BI334" s="238"/>
      <c r="BJ334" s="245" t="s">
        <v>6745</v>
      </c>
      <c r="BK334" s="233" t="s">
        <v>100</v>
      </c>
      <c r="BL334" s="233" t="s">
        <v>101</v>
      </c>
      <c r="BM334" s="238"/>
      <c r="BN334" s="233" t="s">
        <v>12386</v>
      </c>
      <c r="BO334" s="75" t="s">
        <v>6473</v>
      </c>
      <c r="BP334" s="233" t="s">
        <v>12386</v>
      </c>
      <c r="BQ334" s="373" t="s">
        <v>15790</v>
      </c>
      <c r="BR334" s="373" t="s">
        <v>15791</v>
      </c>
      <c r="BS334" s="373" t="s">
        <v>15792</v>
      </c>
      <c r="BT334" s="233"/>
      <c r="BU334" s="233"/>
      <c r="BV334" s="233"/>
      <c r="BW334" s="233"/>
      <c r="BX334" s="233"/>
      <c r="BY334" s="233"/>
      <c r="BZ334" s="233"/>
      <c r="CA334" s="233"/>
      <c r="CB334" s="233"/>
      <c r="CC334" s="233"/>
      <c r="CD334" s="449" t="s">
        <v>8763</v>
      </c>
    </row>
    <row r="335" spans="1:82" ht="121.5" customHeight="1">
      <c r="A335" s="231" t="s">
        <v>12472</v>
      </c>
      <c r="B335" s="242"/>
      <c r="C335" s="232" t="s">
        <v>12387</v>
      </c>
      <c r="D335" s="232" t="s">
        <v>635</v>
      </c>
      <c r="E335" s="232" t="s">
        <v>8876</v>
      </c>
      <c r="F335" s="231" t="s">
        <v>12388</v>
      </c>
      <c r="G335" s="238" t="s">
        <v>12389</v>
      </c>
      <c r="H335" s="75" t="s">
        <v>462</v>
      </c>
      <c r="I335" s="75" t="s">
        <v>8245</v>
      </c>
      <c r="J335" s="75" t="s">
        <v>8245</v>
      </c>
      <c r="K335" s="75" t="s">
        <v>508</v>
      </c>
      <c r="L335" s="233" t="s">
        <v>2658</v>
      </c>
      <c r="M335" s="232" t="s">
        <v>12388</v>
      </c>
      <c r="N335" s="233" t="s">
        <v>11866</v>
      </c>
      <c r="O335" s="75">
        <v>5</v>
      </c>
      <c r="P335" s="75"/>
      <c r="Q335" s="75" t="s">
        <v>5585</v>
      </c>
      <c r="R335" s="75">
        <v>0.38</v>
      </c>
      <c r="S335" s="75">
        <v>0.29300000000000004</v>
      </c>
      <c r="T335" s="73" t="s">
        <v>514</v>
      </c>
      <c r="U335" s="75" t="s">
        <v>5628</v>
      </c>
      <c r="V335" s="75">
        <v>12.2</v>
      </c>
      <c r="W335" s="75">
        <v>8.4</v>
      </c>
      <c r="X335" s="75">
        <v>20.6</v>
      </c>
      <c r="Y335" s="75" t="s">
        <v>87</v>
      </c>
      <c r="Z335" s="233" t="s">
        <v>12471</v>
      </c>
      <c r="AA335" s="75" t="s">
        <v>7024</v>
      </c>
      <c r="AB335" s="75" t="s">
        <v>7025</v>
      </c>
      <c r="AC335" s="75"/>
      <c r="AD335" s="75" t="s">
        <v>8214</v>
      </c>
      <c r="AE335" s="75" t="s">
        <v>377</v>
      </c>
      <c r="AF335" s="75"/>
      <c r="AG335" s="75"/>
      <c r="AH335" s="75"/>
      <c r="AI335" s="75"/>
      <c r="AJ335" s="75"/>
      <c r="AK335" s="75"/>
      <c r="AL335" s="75"/>
      <c r="AM335" s="75"/>
      <c r="AN335" s="75"/>
      <c r="AO335" s="159"/>
      <c r="AP335" s="159"/>
      <c r="AQ335" s="75" t="s">
        <v>874</v>
      </c>
      <c r="AR335" s="349" t="s">
        <v>8258</v>
      </c>
      <c r="AS335" s="75" t="s">
        <v>7094</v>
      </c>
      <c r="AT335" s="75"/>
      <c r="AU335" s="75"/>
      <c r="AV335" s="75"/>
      <c r="AW335" s="75" t="s">
        <v>224</v>
      </c>
      <c r="AX335" s="159"/>
      <c r="AY335" s="159"/>
      <c r="AZ335" s="159"/>
      <c r="BA335" s="159"/>
      <c r="BB335" s="159"/>
      <c r="BC335" s="159"/>
      <c r="BD335" s="233" t="s">
        <v>12471</v>
      </c>
      <c r="BE335" s="233"/>
      <c r="BF335" s="233"/>
      <c r="BG335" s="233" t="s">
        <v>12471</v>
      </c>
      <c r="BH335" s="233" t="s">
        <v>12471</v>
      </c>
      <c r="BI335" s="238"/>
      <c r="BJ335" s="245" t="s">
        <v>6747</v>
      </c>
      <c r="BK335" s="233" t="s">
        <v>100</v>
      </c>
      <c r="BL335" s="233" t="s">
        <v>101</v>
      </c>
      <c r="BM335" s="238"/>
      <c r="BN335" s="233" t="s">
        <v>12390</v>
      </c>
      <c r="BO335" s="75" t="s">
        <v>6475</v>
      </c>
      <c r="BP335" s="233" t="s">
        <v>12390</v>
      </c>
      <c r="BQ335" s="373" t="s">
        <v>15786</v>
      </c>
      <c r="BR335" s="373" t="s">
        <v>15787</v>
      </c>
      <c r="BS335" s="373" t="s">
        <v>15788</v>
      </c>
      <c r="BT335" s="373" t="s">
        <v>15789</v>
      </c>
      <c r="BU335" s="233"/>
      <c r="BV335" s="233"/>
      <c r="BW335" s="233"/>
      <c r="BX335" s="233"/>
      <c r="BY335" s="233"/>
      <c r="BZ335" s="233"/>
      <c r="CA335" s="233"/>
      <c r="CB335" s="233"/>
      <c r="CC335" s="233"/>
      <c r="CD335" s="449" t="s">
        <v>8763</v>
      </c>
    </row>
    <row r="336" spans="1:82" ht="121.5" customHeight="1">
      <c r="A336" s="231" t="s">
        <v>12472</v>
      </c>
      <c r="B336" s="242"/>
      <c r="C336" s="232" t="s">
        <v>12391</v>
      </c>
      <c r="D336" s="232" t="s">
        <v>635</v>
      </c>
      <c r="E336" s="232" t="s">
        <v>8876</v>
      </c>
      <c r="F336" s="231" t="s">
        <v>12392</v>
      </c>
      <c r="G336" s="238" t="s">
        <v>12393</v>
      </c>
      <c r="H336" s="75" t="s">
        <v>462</v>
      </c>
      <c r="I336" s="75" t="s">
        <v>8246</v>
      </c>
      <c r="J336" s="75" t="s">
        <v>495</v>
      </c>
      <c r="K336" s="75" t="s">
        <v>539</v>
      </c>
      <c r="L336" s="233" t="s">
        <v>2658</v>
      </c>
      <c r="M336" s="232" t="s">
        <v>12392</v>
      </c>
      <c r="N336" s="233" t="s">
        <v>11866</v>
      </c>
      <c r="O336" s="75">
        <v>5</v>
      </c>
      <c r="P336" s="75"/>
      <c r="Q336" s="75" t="s">
        <v>5573</v>
      </c>
      <c r="R336" s="75">
        <v>0.3</v>
      </c>
      <c r="S336" s="75">
        <v>0.23899999999999999</v>
      </c>
      <c r="T336" s="73" t="s">
        <v>514</v>
      </c>
      <c r="U336" s="75" t="s">
        <v>5625</v>
      </c>
      <c r="V336" s="75">
        <v>28.8</v>
      </c>
      <c r="W336" s="75">
        <v>9.1999999999999993</v>
      </c>
      <c r="X336" s="75">
        <v>5.4</v>
      </c>
      <c r="Y336" s="75" t="s">
        <v>87</v>
      </c>
      <c r="Z336" s="233" t="s">
        <v>12471</v>
      </c>
      <c r="AA336" s="75" t="s">
        <v>7024</v>
      </c>
      <c r="AB336" s="75" t="s">
        <v>7025</v>
      </c>
      <c r="AC336" s="75"/>
      <c r="AD336" s="75" t="s">
        <v>8214</v>
      </c>
      <c r="AE336" s="75" t="s">
        <v>377</v>
      </c>
      <c r="AF336" s="75"/>
      <c r="AG336" s="75"/>
      <c r="AH336" s="75"/>
      <c r="AI336" s="75"/>
      <c r="AJ336" s="75"/>
      <c r="AK336" s="75"/>
      <c r="AL336" s="75"/>
      <c r="AM336" s="75"/>
      <c r="AN336" s="75"/>
      <c r="AO336" s="159"/>
      <c r="AP336" s="75" t="s">
        <v>6984</v>
      </c>
      <c r="AQ336" s="75" t="s">
        <v>874</v>
      </c>
      <c r="AR336" s="349" t="s">
        <v>8258</v>
      </c>
      <c r="AS336" s="75" t="s">
        <v>7095</v>
      </c>
      <c r="AT336" s="75"/>
      <c r="AU336" s="75"/>
      <c r="AV336" s="75"/>
      <c r="AW336" s="75"/>
      <c r="AX336" s="75" t="s">
        <v>224</v>
      </c>
      <c r="AY336" s="159"/>
      <c r="AZ336" s="159"/>
      <c r="BA336" s="159"/>
      <c r="BB336" s="159"/>
      <c r="BC336" s="159"/>
      <c r="BD336" s="233" t="s">
        <v>12471</v>
      </c>
      <c r="BE336" s="233"/>
      <c r="BF336" s="233"/>
      <c r="BG336" s="233" t="s">
        <v>12471</v>
      </c>
      <c r="BH336" s="233" t="s">
        <v>12471</v>
      </c>
      <c r="BI336" s="238"/>
      <c r="BJ336" s="245" t="s">
        <v>6749</v>
      </c>
      <c r="BK336" s="233" t="s">
        <v>100</v>
      </c>
      <c r="BL336" s="233" t="s">
        <v>101</v>
      </c>
      <c r="BM336" s="238"/>
      <c r="BN336" s="233" t="s">
        <v>12394</v>
      </c>
      <c r="BO336" s="75" t="s">
        <v>6477</v>
      </c>
      <c r="BP336" s="233" t="s">
        <v>12394</v>
      </c>
      <c r="BQ336" s="373" t="s">
        <v>15800</v>
      </c>
      <c r="BR336" s="373" t="s">
        <v>15801</v>
      </c>
      <c r="BS336" s="373" t="s">
        <v>15802</v>
      </c>
      <c r="BT336" s="373" t="s">
        <v>15803</v>
      </c>
      <c r="BU336" s="233"/>
      <c r="BV336" s="233"/>
      <c r="BW336" s="233"/>
      <c r="BX336" s="233"/>
      <c r="BY336" s="233"/>
      <c r="BZ336" s="233"/>
      <c r="CA336" s="233"/>
      <c r="CB336" s="233"/>
      <c r="CC336" s="233"/>
      <c r="CD336" s="449" t="s">
        <v>8763</v>
      </c>
    </row>
    <row r="337" spans="1:82" ht="121.5" customHeight="1">
      <c r="A337" s="231" t="s">
        <v>12472</v>
      </c>
      <c r="B337" s="242"/>
      <c r="C337" s="232" t="s">
        <v>12395</v>
      </c>
      <c r="D337" s="232" t="s">
        <v>635</v>
      </c>
      <c r="E337" s="232" t="s">
        <v>8876</v>
      </c>
      <c r="F337" s="231" t="s">
        <v>12396</v>
      </c>
      <c r="G337" s="238" t="s">
        <v>12397</v>
      </c>
      <c r="H337" s="75" t="s">
        <v>462</v>
      </c>
      <c r="I337" s="75" t="s">
        <v>8246</v>
      </c>
      <c r="J337" s="75" t="s">
        <v>495</v>
      </c>
      <c r="K337" s="75" t="s">
        <v>539</v>
      </c>
      <c r="L337" s="233" t="s">
        <v>2658</v>
      </c>
      <c r="M337" s="232" t="s">
        <v>12396</v>
      </c>
      <c r="N337" s="233" t="s">
        <v>11866</v>
      </c>
      <c r="O337" s="75">
        <v>5</v>
      </c>
      <c r="P337" s="75"/>
      <c r="Q337" s="75" t="s">
        <v>5601</v>
      </c>
      <c r="R337" s="75">
        <v>0.35</v>
      </c>
      <c r="S337" s="75">
        <v>0.26100000000000001</v>
      </c>
      <c r="T337" s="73" t="s">
        <v>514</v>
      </c>
      <c r="U337" s="75" t="s">
        <v>5625</v>
      </c>
      <c r="V337" s="75">
        <v>20.2</v>
      </c>
      <c r="W337" s="75">
        <v>6.9</v>
      </c>
      <c r="X337" s="75">
        <v>13.6</v>
      </c>
      <c r="Y337" s="75" t="s">
        <v>87</v>
      </c>
      <c r="Z337" s="233" t="s">
        <v>12471</v>
      </c>
      <c r="AA337" s="75" t="s">
        <v>7024</v>
      </c>
      <c r="AB337" s="75" t="s">
        <v>7025</v>
      </c>
      <c r="AC337" s="75"/>
      <c r="AD337" s="75" t="s">
        <v>8214</v>
      </c>
      <c r="AE337" s="75" t="s">
        <v>377</v>
      </c>
      <c r="AF337" s="75"/>
      <c r="AG337" s="75"/>
      <c r="AH337" s="75"/>
      <c r="AI337" s="75"/>
      <c r="AJ337" s="75"/>
      <c r="AK337" s="75"/>
      <c r="AL337" s="75"/>
      <c r="AM337" s="75"/>
      <c r="AN337" s="75"/>
      <c r="AO337" s="159"/>
      <c r="AP337" s="75" t="s">
        <v>6984</v>
      </c>
      <c r="AQ337" s="75" t="s">
        <v>874</v>
      </c>
      <c r="AR337" s="349" t="s">
        <v>8258</v>
      </c>
      <c r="AS337" s="75" t="s">
        <v>7096</v>
      </c>
      <c r="AT337" s="75"/>
      <c r="AU337" s="75"/>
      <c r="AV337" s="75"/>
      <c r="AW337" s="75"/>
      <c r="AX337" s="75" t="s">
        <v>545</v>
      </c>
      <c r="AY337" s="159"/>
      <c r="AZ337" s="159"/>
      <c r="BA337" s="159"/>
      <c r="BB337" s="159"/>
      <c r="BC337" s="159"/>
      <c r="BD337" s="233" t="s">
        <v>12471</v>
      </c>
      <c r="BE337" s="233"/>
      <c r="BF337" s="233"/>
      <c r="BG337" s="233" t="s">
        <v>12471</v>
      </c>
      <c r="BH337" s="233" t="s">
        <v>12471</v>
      </c>
      <c r="BI337" s="238"/>
      <c r="BJ337" s="245" t="s">
        <v>6750</v>
      </c>
      <c r="BK337" s="233" t="s">
        <v>100</v>
      </c>
      <c r="BL337" s="233" t="s">
        <v>101</v>
      </c>
      <c r="BM337" s="238"/>
      <c r="BN337" s="233" t="s">
        <v>12398</v>
      </c>
      <c r="BO337" s="75" t="s">
        <v>6478</v>
      </c>
      <c r="BP337" s="233" t="s">
        <v>12398</v>
      </c>
      <c r="BQ337" s="373" t="s">
        <v>15804</v>
      </c>
      <c r="BR337" s="373" t="s">
        <v>15805</v>
      </c>
      <c r="BS337" s="373" t="s">
        <v>15806</v>
      </c>
      <c r="BT337" s="373" t="s">
        <v>15807</v>
      </c>
      <c r="BU337" s="233"/>
      <c r="BV337" s="233"/>
      <c r="BW337" s="233"/>
      <c r="BX337" s="233"/>
      <c r="BY337" s="233"/>
      <c r="BZ337" s="233"/>
      <c r="CA337" s="233"/>
      <c r="CB337" s="233"/>
      <c r="CC337" s="233"/>
      <c r="CD337" s="449" t="s">
        <v>8763</v>
      </c>
    </row>
    <row r="338" spans="1:82" ht="121.5" customHeight="1">
      <c r="A338" s="231" t="s">
        <v>12472</v>
      </c>
      <c r="B338" s="242"/>
      <c r="C338" s="232" t="s">
        <v>12399</v>
      </c>
      <c r="D338" s="232" t="s">
        <v>635</v>
      </c>
      <c r="E338" s="232" t="s">
        <v>8876</v>
      </c>
      <c r="F338" s="231" t="s">
        <v>12400</v>
      </c>
      <c r="G338" s="238" t="s">
        <v>12401</v>
      </c>
      <c r="H338" s="75" t="s">
        <v>462</v>
      </c>
      <c r="I338" s="75" t="s">
        <v>8246</v>
      </c>
      <c r="J338" s="75" t="s">
        <v>495</v>
      </c>
      <c r="K338" s="75" t="s">
        <v>539</v>
      </c>
      <c r="L338" s="233" t="s">
        <v>2658</v>
      </c>
      <c r="M338" s="232" t="s">
        <v>12400</v>
      </c>
      <c r="N338" s="233" t="s">
        <v>11866</v>
      </c>
      <c r="O338" s="75">
        <v>5</v>
      </c>
      <c r="P338" s="75"/>
      <c r="Q338" s="75" t="s">
        <v>5595</v>
      </c>
      <c r="R338" s="75">
        <v>0.57999999999999996</v>
      </c>
      <c r="S338" s="75">
        <v>0.45599999999999996</v>
      </c>
      <c r="T338" s="73" t="s">
        <v>514</v>
      </c>
      <c r="U338" s="75" t="s">
        <v>5625</v>
      </c>
      <c r="V338" s="75">
        <v>66.7</v>
      </c>
      <c r="W338" s="75">
        <v>7.9</v>
      </c>
      <c r="X338" s="75">
        <v>5.4</v>
      </c>
      <c r="Y338" s="75" t="s">
        <v>87</v>
      </c>
      <c r="Z338" s="233" t="s">
        <v>12471</v>
      </c>
      <c r="AA338" s="75" t="s">
        <v>7024</v>
      </c>
      <c r="AB338" s="75" t="s">
        <v>7025</v>
      </c>
      <c r="AC338" s="75"/>
      <c r="AD338" s="75" t="s">
        <v>8214</v>
      </c>
      <c r="AE338" s="75" t="s">
        <v>377</v>
      </c>
      <c r="AF338" s="75"/>
      <c r="AG338" s="75"/>
      <c r="AH338" s="75"/>
      <c r="AI338" s="75"/>
      <c r="AJ338" s="75"/>
      <c r="AK338" s="75"/>
      <c r="AL338" s="75"/>
      <c r="AM338" s="75"/>
      <c r="AN338" s="75"/>
      <c r="AO338" s="159"/>
      <c r="AP338" s="75" t="s">
        <v>6984</v>
      </c>
      <c r="AQ338" s="75" t="s">
        <v>874</v>
      </c>
      <c r="AR338" s="349" t="s">
        <v>8258</v>
      </c>
      <c r="AS338" s="75" t="s">
        <v>7095</v>
      </c>
      <c r="AT338" s="75"/>
      <c r="AU338" s="75"/>
      <c r="AV338" s="75"/>
      <c r="AW338" s="75"/>
      <c r="AX338" s="75" t="s">
        <v>224</v>
      </c>
      <c r="AY338" s="159"/>
      <c r="AZ338" s="159"/>
      <c r="BA338" s="159"/>
      <c r="BB338" s="159"/>
      <c r="BC338" s="159"/>
      <c r="BD338" s="233" t="s">
        <v>12471</v>
      </c>
      <c r="BE338" s="233"/>
      <c r="BF338" s="233"/>
      <c r="BG338" s="233" t="s">
        <v>12471</v>
      </c>
      <c r="BH338" s="233" t="s">
        <v>12471</v>
      </c>
      <c r="BI338" s="238"/>
      <c r="BJ338" s="245" t="s">
        <v>6751</v>
      </c>
      <c r="BK338" s="233" t="s">
        <v>100</v>
      </c>
      <c r="BL338" s="233" t="s">
        <v>101</v>
      </c>
      <c r="BM338" s="238"/>
      <c r="BN338" s="233" t="s">
        <v>12402</v>
      </c>
      <c r="BO338" s="75" t="s">
        <v>6479</v>
      </c>
      <c r="BP338" s="233" t="s">
        <v>12402</v>
      </c>
      <c r="BQ338" s="373" t="s">
        <v>15796</v>
      </c>
      <c r="BR338" s="373" t="s">
        <v>15797</v>
      </c>
      <c r="BS338" s="373" t="s">
        <v>15798</v>
      </c>
      <c r="BT338" s="373" t="s">
        <v>15799</v>
      </c>
      <c r="BU338" s="233"/>
      <c r="BV338" s="233"/>
      <c r="BW338" s="233"/>
      <c r="BX338" s="233"/>
      <c r="BY338" s="233"/>
      <c r="BZ338" s="233"/>
      <c r="CA338" s="233"/>
      <c r="CB338" s="233"/>
      <c r="CC338" s="233"/>
      <c r="CD338" s="449" t="s">
        <v>8763</v>
      </c>
    </row>
    <row r="339" spans="1:82" ht="121.5" customHeight="1">
      <c r="A339" s="231" t="s">
        <v>12472</v>
      </c>
      <c r="B339" s="242"/>
      <c r="C339" s="232" t="s">
        <v>12403</v>
      </c>
      <c r="D339" s="232" t="s">
        <v>635</v>
      </c>
      <c r="E339" s="232" t="s">
        <v>8876</v>
      </c>
      <c r="F339" s="231" t="s">
        <v>12404</v>
      </c>
      <c r="G339" s="238" t="s">
        <v>12405</v>
      </c>
      <c r="H339" s="75" t="s">
        <v>462</v>
      </c>
      <c r="I339" s="75" t="s">
        <v>8246</v>
      </c>
      <c r="J339" s="75" t="s">
        <v>495</v>
      </c>
      <c r="K339" s="75" t="s">
        <v>557</v>
      </c>
      <c r="L339" s="233" t="s">
        <v>2658</v>
      </c>
      <c r="M339" s="232" t="s">
        <v>12404</v>
      </c>
      <c r="N339" s="233" t="s">
        <v>11866</v>
      </c>
      <c r="O339" s="75">
        <v>5</v>
      </c>
      <c r="P339" s="75"/>
      <c r="Q339" s="75" t="s">
        <v>5596</v>
      </c>
      <c r="R339" s="75">
        <v>1.06</v>
      </c>
      <c r="S339" s="75">
        <v>0.79600000000000004</v>
      </c>
      <c r="T339" s="73" t="s">
        <v>558</v>
      </c>
      <c r="U339" s="75" t="s">
        <v>5625</v>
      </c>
      <c r="V339" s="75">
        <v>66.7</v>
      </c>
      <c r="W339" s="75">
        <v>22</v>
      </c>
      <c r="X339" s="75">
        <v>5.4</v>
      </c>
      <c r="Y339" s="75" t="s">
        <v>87</v>
      </c>
      <c r="Z339" s="233" t="s">
        <v>12471</v>
      </c>
      <c r="AA339" s="75" t="s">
        <v>7024</v>
      </c>
      <c r="AB339" s="75" t="s">
        <v>7025</v>
      </c>
      <c r="AC339" s="75"/>
      <c r="AD339" s="75" t="s">
        <v>8214</v>
      </c>
      <c r="AE339" s="75" t="s">
        <v>377</v>
      </c>
      <c r="AF339" s="75"/>
      <c r="AG339" s="75"/>
      <c r="AH339" s="75"/>
      <c r="AI339" s="75"/>
      <c r="AJ339" s="75"/>
      <c r="AK339" s="75"/>
      <c r="AL339" s="75"/>
      <c r="AM339" s="75"/>
      <c r="AN339" s="75"/>
      <c r="AO339" s="159"/>
      <c r="AP339" s="159" t="s">
        <v>6984</v>
      </c>
      <c r="AQ339" s="159" t="s">
        <v>874</v>
      </c>
      <c r="AR339" s="349" t="s">
        <v>8270</v>
      </c>
      <c r="AS339" s="75"/>
      <c r="AT339" s="75"/>
      <c r="AU339" s="75"/>
      <c r="AV339" s="75"/>
      <c r="AW339" s="75"/>
      <c r="AX339" s="159"/>
      <c r="AY339" s="159">
        <v>1</v>
      </c>
      <c r="AZ339" s="159"/>
      <c r="BA339" s="159"/>
      <c r="BB339" s="159"/>
      <c r="BC339" s="159"/>
      <c r="BD339" s="233" t="s">
        <v>12471</v>
      </c>
      <c r="BE339" s="233"/>
      <c r="BF339" s="349" t="s">
        <v>5625</v>
      </c>
      <c r="BG339" s="233" t="s">
        <v>12471</v>
      </c>
      <c r="BH339" s="233" t="s">
        <v>12471</v>
      </c>
      <c r="BI339" s="238"/>
      <c r="BJ339" s="245" t="s">
        <v>6753</v>
      </c>
      <c r="BK339" s="233" t="s">
        <v>100</v>
      </c>
      <c r="BL339" s="233" t="s">
        <v>101</v>
      </c>
      <c r="BM339" s="238"/>
      <c r="BN339" s="233" t="s">
        <v>12406</v>
      </c>
      <c r="BO339" s="75" t="s">
        <v>6481</v>
      </c>
      <c r="BP339" s="233" t="s">
        <v>12406</v>
      </c>
      <c r="BQ339" s="373" t="s">
        <v>15808</v>
      </c>
      <c r="BR339" s="373" t="s">
        <v>15809</v>
      </c>
      <c r="BS339" s="373" t="s">
        <v>15810</v>
      </c>
      <c r="BT339" s="373" t="s">
        <v>15811</v>
      </c>
      <c r="BU339" s="233"/>
      <c r="BV339" s="233"/>
      <c r="BW339" s="233"/>
      <c r="BX339" s="233"/>
      <c r="BY339" s="233"/>
      <c r="BZ339" s="233"/>
      <c r="CA339" s="233"/>
      <c r="CB339" s="233"/>
      <c r="CC339" s="233"/>
      <c r="CD339" s="449" t="s">
        <v>8763</v>
      </c>
    </row>
    <row r="340" spans="1:82" ht="121.5" customHeight="1">
      <c r="A340" s="231" t="s">
        <v>12472</v>
      </c>
      <c r="B340" s="242"/>
      <c r="C340" s="232" t="s">
        <v>12407</v>
      </c>
      <c r="D340" s="232" t="s">
        <v>635</v>
      </c>
      <c r="E340" s="232" t="s">
        <v>8876</v>
      </c>
      <c r="F340" s="231" t="s">
        <v>12408</v>
      </c>
      <c r="G340" s="238" t="s">
        <v>12409</v>
      </c>
      <c r="H340" s="75" t="s">
        <v>462</v>
      </c>
      <c r="I340" s="75" t="s">
        <v>8245</v>
      </c>
      <c r="J340" s="75" t="s">
        <v>8245</v>
      </c>
      <c r="K340" s="233" t="s">
        <v>524</v>
      </c>
      <c r="L340" s="233" t="s">
        <v>2658</v>
      </c>
      <c r="M340" s="232" t="s">
        <v>12408</v>
      </c>
      <c r="N340" s="233" t="s">
        <v>11866</v>
      </c>
      <c r="O340" s="75">
        <v>5</v>
      </c>
      <c r="P340" s="75"/>
      <c r="Q340" s="75" t="s">
        <v>5597</v>
      </c>
      <c r="R340" s="75">
        <v>1</v>
      </c>
      <c r="S340" s="75">
        <v>0.85499999999999998</v>
      </c>
      <c r="T340" s="73" t="s">
        <v>526</v>
      </c>
      <c r="U340" s="75" t="s">
        <v>5629</v>
      </c>
      <c r="V340" s="75">
        <v>12</v>
      </c>
      <c r="W340" s="75">
        <v>13.7</v>
      </c>
      <c r="X340" s="75">
        <v>34.700000000000003</v>
      </c>
      <c r="Y340" s="75" t="s">
        <v>87</v>
      </c>
      <c r="Z340" s="233" t="s">
        <v>12471</v>
      </c>
      <c r="AA340" s="75" t="s">
        <v>7024</v>
      </c>
      <c r="AB340" s="75" t="s">
        <v>7025</v>
      </c>
      <c r="AC340" s="75"/>
      <c r="AD340" s="75" t="s">
        <v>8214</v>
      </c>
      <c r="AE340" s="75" t="s">
        <v>377</v>
      </c>
      <c r="AF340" s="75"/>
      <c r="AG340" s="75"/>
      <c r="AH340" s="75"/>
      <c r="AI340" s="75"/>
      <c r="AJ340" s="75"/>
      <c r="AK340" s="75"/>
      <c r="AL340" s="75"/>
      <c r="AM340" s="75"/>
      <c r="AN340" s="75"/>
      <c r="AO340" s="159"/>
      <c r="AP340" s="75" t="s">
        <v>6984</v>
      </c>
      <c r="AQ340" s="75" t="s">
        <v>874</v>
      </c>
      <c r="AR340" s="349" t="s">
        <v>8262</v>
      </c>
      <c r="AS340" s="75" t="s">
        <v>7097</v>
      </c>
      <c r="AT340" s="75"/>
      <c r="AU340" s="75"/>
      <c r="AV340" s="75"/>
      <c r="AW340" s="75"/>
      <c r="AX340" s="159"/>
      <c r="AY340" s="159"/>
      <c r="AZ340" s="159"/>
      <c r="BA340" s="159"/>
      <c r="BB340" s="159"/>
      <c r="BC340" s="159"/>
      <c r="BD340" s="233" t="s">
        <v>12471</v>
      </c>
      <c r="BE340" s="159" t="s">
        <v>224</v>
      </c>
      <c r="BF340" s="233"/>
      <c r="BG340" s="233" t="s">
        <v>12471</v>
      </c>
      <c r="BH340" s="233" t="s">
        <v>12471</v>
      </c>
      <c r="BI340" s="238"/>
      <c r="BJ340" s="245" t="s">
        <v>6755</v>
      </c>
      <c r="BK340" s="233" t="s">
        <v>100</v>
      </c>
      <c r="BL340" s="233" t="s">
        <v>101</v>
      </c>
      <c r="BM340" s="238"/>
      <c r="BN340" s="463" t="s">
        <v>12410</v>
      </c>
      <c r="BO340" s="463" t="s">
        <v>6483</v>
      </c>
      <c r="BP340" s="233" t="s">
        <v>12410</v>
      </c>
      <c r="BQ340" s="373" t="s">
        <v>15793</v>
      </c>
      <c r="BR340" s="373" t="s">
        <v>15794</v>
      </c>
      <c r="BS340" s="373" t="s">
        <v>15795</v>
      </c>
      <c r="BT340" s="233"/>
      <c r="BU340" s="233"/>
      <c r="BV340" s="233"/>
      <c r="BW340" s="233"/>
      <c r="BX340" s="233"/>
      <c r="BY340" s="233"/>
      <c r="BZ340" s="233"/>
      <c r="CA340" s="233"/>
      <c r="CB340" s="233"/>
      <c r="CC340" s="233"/>
      <c r="CD340" s="455" t="s">
        <v>8763</v>
      </c>
    </row>
    <row r="341" spans="1:82" ht="121.5" customHeight="1">
      <c r="A341" s="231" t="s">
        <v>12472</v>
      </c>
      <c r="B341" s="242"/>
      <c r="C341" s="232" t="s">
        <v>12411</v>
      </c>
      <c r="D341" s="232" t="s">
        <v>635</v>
      </c>
      <c r="E341" s="232" t="s">
        <v>8876</v>
      </c>
      <c r="F341" s="231" t="s">
        <v>12412</v>
      </c>
      <c r="G341" s="238" t="s">
        <v>12413</v>
      </c>
      <c r="H341" s="75" t="s">
        <v>462</v>
      </c>
      <c r="I341" s="75" t="s">
        <v>8245</v>
      </c>
      <c r="J341" s="75" t="s">
        <v>8245</v>
      </c>
      <c r="K341" s="233" t="s">
        <v>524</v>
      </c>
      <c r="L341" s="233" t="s">
        <v>2658</v>
      </c>
      <c r="M341" s="232" t="s">
        <v>12412</v>
      </c>
      <c r="N341" s="233" t="s">
        <v>11866</v>
      </c>
      <c r="O341" s="75">
        <v>5</v>
      </c>
      <c r="P341" s="75"/>
      <c r="Q341" s="75" t="s">
        <v>5603</v>
      </c>
      <c r="R341" s="75">
        <v>3.66</v>
      </c>
      <c r="S341" s="75">
        <v>3.2629999999999999</v>
      </c>
      <c r="T341" s="73" t="s">
        <v>5527</v>
      </c>
      <c r="U341" s="75" t="s">
        <v>140</v>
      </c>
      <c r="V341" s="75">
        <v>30</v>
      </c>
      <c r="W341" s="75">
        <v>16</v>
      </c>
      <c r="X341" s="75">
        <v>82</v>
      </c>
      <c r="Y341" s="75" t="s">
        <v>87</v>
      </c>
      <c r="Z341" s="233" t="s">
        <v>12471</v>
      </c>
      <c r="AA341" s="75" t="s">
        <v>7024</v>
      </c>
      <c r="AB341" s="75" t="s">
        <v>7025</v>
      </c>
      <c r="AC341" s="75"/>
      <c r="AD341" s="75" t="s">
        <v>533</v>
      </c>
      <c r="AE341" s="75"/>
      <c r="AF341" s="75"/>
      <c r="AG341" s="75"/>
      <c r="AH341" s="75"/>
      <c r="AI341" s="75"/>
      <c r="AJ341" s="75"/>
      <c r="AK341" s="75"/>
      <c r="AL341" s="75"/>
      <c r="AM341" s="75"/>
      <c r="AN341" s="75"/>
      <c r="AO341" s="159"/>
      <c r="AP341" s="159"/>
      <c r="AQ341" s="159"/>
      <c r="AR341" s="73" t="s">
        <v>8261</v>
      </c>
      <c r="AS341" s="75" t="s">
        <v>7099</v>
      </c>
      <c r="AT341" s="75"/>
      <c r="AU341" s="75"/>
      <c r="AV341" s="75"/>
      <c r="AW341" s="75"/>
      <c r="AX341" s="159"/>
      <c r="AY341" s="159"/>
      <c r="AZ341" s="159"/>
      <c r="BA341" s="159"/>
      <c r="BB341" s="159"/>
      <c r="BC341" s="159"/>
      <c r="BD341" s="233" t="s">
        <v>12471</v>
      </c>
      <c r="BE341" s="159" t="s">
        <v>224</v>
      </c>
      <c r="BF341" s="233"/>
      <c r="BG341" s="233" t="s">
        <v>12471</v>
      </c>
      <c r="BH341" s="233" t="s">
        <v>12471</v>
      </c>
      <c r="BI341" s="238"/>
      <c r="BJ341" s="245" t="s">
        <v>6756</v>
      </c>
      <c r="BK341" s="233" t="s">
        <v>100</v>
      </c>
      <c r="BL341" s="233" t="s">
        <v>101</v>
      </c>
      <c r="BM341" s="238"/>
      <c r="BN341" s="233" t="s">
        <v>12414</v>
      </c>
      <c r="BO341" s="75" t="s">
        <v>6484</v>
      </c>
      <c r="BP341" s="233" t="s">
        <v>12414</v>
      </c>
      <c r="BQ341" s="233"/>
      <c r="BR341" s="233"/>
      <c r="BS341" s="233"/>
      <c r="BT341" s="233"/>
      <c r="BU341" s="233"/>
      <c r="BV341" s="233"/>
      <c r="BW341" s="233"/>
      <c r="BX341" s="233"/>
      <c r="BY341" s="233"/>
      <c r="BZ341" s="233"/>
      <c r="CA341" s="233"/>
      <c r="CB341" s="233"/>
      <c r="CC341" s="233"/>
      <c r="CD341" s="449" t="s">
        <v>8763</v>
      </c>
    </row>
    <row r="342" spans="1:82" ht="121.5" customHeight="1">
      <c r="A342" s="231" t="s">
        <v>12472</v>
      </c>
      <c r="B342" s="242"/>
      <c r="C342" s="232" t="s">
        <v>12415</v>
      </c>
      <c r="D342" s="232" t="s">
        <v>635</v>
      </c>
      <c r="E342" s="232" t="s">
        <v>8876</v>
      </c>
      <c r="F342" s="231" t="s">
        <v>12416</v>
      </c>
      <c r="G342" s="238" t="s">
        <v>12417</v>
      </c>
      <c r="H342" s="75" t="s">
        <v>462</v>
      </c>
      <c r="I342" s="75" t="s">
        <v>8245</v>
      </c>
      <c r="J342" s="75" t="s">
        <v>8245</v>
      </c>
      <c r="K342" s="75" t="s">
        <v>508</v>
      </c>
      <c r="L342" s="233" t="s">
        <v>2658</v>
      </c>
      <c r="M342" s="232" t="s">
        <v>12416</v>
      </c>
      <c r="N342" s="233" t="s">
        <v>11866</v>
      </c>
      <c r="O342" s="75">
        <v>5</v>
      </c>
      <c r="P342" s="75"/>
      <c r="Q342" s="75" t="s">
        <v>5609</v>
      </c>
      <c r="R342" s="75">
        <v>0.84</v>
      </c>
      <c r="S342" s="75">
        <v>0.754</v>
      </c>
      <c r="T342" s="73" t="s">
        <v>5532</v>
      </c>
      <c r="U342" s="75" t="s">
        <v>140</v>
      </c>
      <c r="V342" s="75">
        <v>26</v>
      </c>
      <c r="W342" s="75">
        <v>10</v>
      </c>
      <c r="X342" s="75">
        <v>9.1</v>
      </c>
      <c r="Y342" s="75" t="s">
        <v>87</v>
      </c>
      <c r="Z342" s="233" t="s">
        <v>12471</v>
      </c>
      <c r="AA342" s="75" t="s">
        <v>7024</v>
      </c>
      <c r="AB342" s="75" t="s">
        <v>7025</v>
      </c>
      <c r="AC342" s="75"/>
      <c r="AD342" s="75" t="s">
        <v>8214</v>
      </c>
      <c r="AE342" s="75" t="s">
        <v>377</v>
      </c>
      <c r="AF342" s="75"/>
      <c r="AG342" s="75"/>
      <c r="AH342" s="75"/>
      <c r="AI342" s="75"/>
      <c r="AJ342" s="75"/>
      <c r="AK342" s="75"/>
      <c r="AL342" s="75"/>
      <c r="AM342" s="75"/>
      <c r="AN342" s="75"/>
      <c r="AO342" s="159"/>
      <c r="AP342" s="159"/>
      <c r="AQ342" s="159"/>
      <c r="AR342" s="73" t="s">
        <v>8255</v>
      </c>
      <c r="AS342" s="75" t="s">
        <v>7094</v>
      </c>
      <c r="AT342" s="159"/>
      <c r="AU342" s="159"/>
      <c r="AV342" s="159"/>
      <c r="AW342" s="75" t="s">
        <v>545</v>
      </c>
      <c r="AX342" s="159"/>
      <c r="AY342" s="159"/>
      <c r="AZ342" s="75" t="s">
        <v>224</v>
      </c>
      <c r="BA342" s="75"/>
      <c r="BB342" s="75"/>
      <c r="BC342" s="159"/>
      <c r="BD342" s="233" t="s">
        <v>12471</v>
      </c>
      <c r="BE342" s="233"/>
      <c r="BF342" s="233"/>
      <c r="BG342" s="233" t="s">
        <v>12471</v>
      </c>
      <c r="BH342" s="233" t="s">
        <v>12471</v>
      </c>
      <c r="BI342" s="238"/>
      <c r="BJ342" s="245" t="s">
        <v>6805</v>
      </c>
      <c r="BK342" s="233" t="s">
        <v>100</v>
      </c>
      <c r="BL342" s="233" t="s">
        <v>101</v>
      </c>
      <c r="BM342" s="238"/>
      <c r="BN342" s="233" t="s">
        <v>12418</v>
      </c>
      <c r="BO342" s="75" t="s">
        <v>6541</v>
      </c>
      <c r="BP342" s="233" t="s">
        <v>12418</v>
      </c>
      <c r="BQ342" s="374" t="s">
        <v>15631</v>
      </c>
      <c r="BR342" s="374" t="s">
        <v>15632</v>
      </c>
      <c r="BS342" s="374" t="s">
        <v>15633</v>
      </c>
      <c r="BT342" s="374" t="s">
        <v>15634</v>
      </c>
      <c r="BU342" s="233"/>
      <c r="BV342" s="233"/>
      <c r="BW342" s="233"/>
      <c r="BX342" s="233"/>
      <c r="BY342" s="233"/>
      <c r="BZ342" s="233"/>
      <c r="CA342" s="233"/>
      <c r="CB342" s="233"/>
      <c r="CC342" s="233"/>
      <c r="CD342" s="449" t="s">
        <v>8763</v>
      </c>
    </row>
    <row r="343" spans="1:82" ht="121.5" customHeight="1">
      <c r="A343" s="231" t="s">
        <v>12472</v>
      </c>
      <c r="B343" s="242"/>
      <c r="C343" s="232" t="s">
        <v>12419</v>
      </c>
      <c r="D343" s="232" t="s">
        <v>635</v>
      </c>
      <c r="E343" s="232" t="s">
        <v>8876</v>
      </c>
      <c r="F343" s="231" t="s">
        <v>12420</v>
      </c>
      <c r="G343" s="238" t="s">
        <v>12421</v>
      </c>
      <c r="H343" s="75" t="s">
        <v>462</v>
      </c>
      <c r="I343" s="75" t="s">
        <v>8245</v>
      </c>
      <c r="J343" s="75" t="s">
        <v>8245</v>
      </c>
      <c r="K343" s="75" t="s">
        <v>508</v>
      </c>
      <c r="L343" s="233" t="s">
        <v>2550</v>
      </c>
      <c r="M343" s="232" t="s">
        <v>12420</v>
      </c>
      <c r="N343" s="233" t="s">
        <v>11866</v>
      </c>
      <c r="O343" s="75">
        <v>5</v>
      </c>
      <c r="P343" s="75"/>
      <c r="Q343" s="75" t="s">
        <v>5610</v>
      </c>
      <c r="R343" s="75">
        <v>0.48</v>
      </c>
      <c r="S343" s="75">
        <v>0.41899999999999998</v>
      </c>
      <c r="T343" s="73" t="s">
        <v>5528</v>
      </c>
      <c r="U343" s="75" t="s">
        <v>140</v>
      </c>
      <c r="V343" s="75">
        <v>14</v>
      </c>
      <c r="W343" s="75">
        <v>10.199999999999999</v>
      </c>
      <c r="X343" s="75">
        <v>10</v>
      </c>
      <c r="Y343" s="75" t="s">
        <v>87</v>
      </c>
      <c r="Z343" s="233" t="s">
        <v>12471</v>
      </c>
      <c r="AA343" s="75" t="s">
        <v>7027</v>
      </c>
      <c r="AB343" s="75" t="s">
        <v>7028</v>
      </c>
      <c r="AC343" s="75"/>
      <c r="AD343" s="75" t="s">
        <v>8214</v>
      </c>
      <c r="AE343" s="75" t="s">
        <v>377</v>
      </c>
      <c r="AF343" s="75"/>
      <c r="AG343" s="75"/>
      <c r="AH343" s="75"/>
      <c r="AI343" s="75"/>
      <c r="AJ343" s="75"/>
      <c r="AK343" s="75"/>
      <c r="AL343" s="75"/>
      <c r="AM343" s="75"/>
      <c r="AN343" s="75"/>
      <c r="AO343" s="159"/>
      <c r="AP343" s="159"/>
      <c r="AQ343" s="159"/>
      <c r="AR343" s="349" t="s">
        <v>8259</v>
      </c>
      <c r="AS343" s="75" t="s">
        <v>7094</v>
      </c>
      <c r="AT343" s="159"/>
      <c r="AU343" s="159"/>
      <c r="AV343" s="159"/>
      <c r="AW343" s="75" t="s">
        <v>545</v>
      </c>
      <c r="AX343" s="159"/>
      <c r="AY343" s="159"/>
      <c r="AZ343" s="75" t="s">
        <v>224</v>
      </c>
      <c r="BA343" s="75"/>
      <c r="BB343" s="75"/>
      <c r="BC343" s="159"/>
      <c r="BD343" s="233" t="s">
        <v>12471</v>
      </c>
      <c r="BE343" s="233"/>
      <c r="BF343" s="233"/>
      <c r="BG343" s="233" t="s">
        <v>12471</v>
      </c>
      <c r="BH343" s="233" t="s">
        <v>12471</v>
      </c>
      <c r="BI343" s="238"/>
      <c r="BJ343" s="245" t="s">
        <v>6808</v>
      </c>
      <c r="BK343" s="233" t="s">
        <v>100</v>
      </c>
      <c r="BL343" s="233" t="s">
        <v>101</v>
      </c>
      <c r="BM343" s="238"/>
      <c r="BN343" s="233" t="s">
        <v>12422</v>
      </c>
      <c r="BO343" s="75" t="s">
        <v>6544</v>
      </c>
      <c r="BP343" s="233" t="s">
        <v>12422</v>
      </c>
      <c r="BQ343" s="374" t="s">
        <v>15647</v>
      </c>
      <c r="BR343" s="374" t="s">
        <v>15648</v>
      </c>
      <c r="BS343" s="374" t="s">
        <v>15649</v>
      </c>
      <c r="BT343" s="374" t="s">
        <v>15650</v>
      </c>
      <c r="BU343" s="233"/>
      <c r="BV343" s="233"/>
      <c r="BW343" s="233"/>
      <c r="BX343" s="233"/>
      <c r="BY343" s="233"/>
      <c r="BZ343" s="233"/>
      <c r="CA343" s="233"/>
      <c r="CB343" s="233"/>
      <c r="CC343" s="233"/>
      <c r="CD343" s="449" t="s">
        <v>8510</v>
      </c>
    </row>
    <row r="344" spans="1:82" ht="121.5" customHeight="1">
      <c r="A344" s="231" t="s">
        <v>12472</v>
      </c>
      <c r="B344" s="242"/>
      <c r="C344" s="232" t="s">
        <v>12423</v>
      </c>
      <c r="D344" s="232" t="s">
        <v>635</v>
      </c>
      <c r="E344" s="232" t="s">
        <v>8876</v>
      </c>
      <c r="F344" s="231" t="s">
        <v>12424</v>
      </c>
      <c r="G344" s="238" t="s">
        <v>12425</v>
      </c>
      <c r="H344" s="75" t="s">
        <v>462</v>
      </c>
      <c r="I344" s="75" t="s">
        <v>8246</v>
      </c>
      <c r="J344" s="233" t="s">
        <v>283</v>
      </c>
      <c r="K344" s="233" t="s">
        <v>488</v>
      </c>
      <c r="L344" s="233"/>
      <c r="M344" s="232" t="s">
        <v>12424</v>
      </c>
      <c r="N344" s="233" t="s">
        <v>11866</v>
      </c>
      <c r="O344" s="75">
        <v>5</v>
      </c>
      <c r="P344" s="75"/>
      <c r="Q344" s="75" t="s">
        <v>5611</v>
      </c>
      <c r="R344" s="75">
        <v>0.52300000000000002</v>
      </c>
      <c r="S344" s="75">
        <v>0.42199999999999999</v>
      </c>
      <c r="T344" s="73" t="s">
        <v>489</v>
      </c>
      <c r="U344" s="75" t="s">
        <v>332</v>
      </c>
      <c r="V344" s="75">
        <v>20</v>
      </c>
      <c r="W344" s="75">
        <v>20</v>
      </c>
      <c r="X344" s="75">
        <v>5.6</v>
      </c>
      <c r="Y344" s="75" t="s">
        <v>87</v>
      </c>
      <c r="Z344" s="233" t="s">
        <v>12471</v>
      </c>
      <c r="AA344" s="75" t="s">
        <v>7024</v>
      </c>
      <c r="AB344" s="75"/>
      <c r="AC344" s="75" t="s">
        <v>7031</v>
      </c>
      <c r="AD344" s="75" t="s">
        <v>8214</v>
      </c>
      <c r="AE344" s="75" t="s">
        <v>377</v>
      </c>
      <c r="AF344" s="75"/>
      <c r="AG344" s="75"/>
      <c r="AH344" s="75"/>
      <c r="AI344" s="75"/>
      <c r="AJ344" s="75"/>
      <c r="AK344" s="75"/>
      <c r="AL344" s="75"/>
      <c r="AM344" s="75"/>
      <c r="AN344" s="75"/>
      <c r="AO344" s="159"/>
      <c r="AP344" s="159"/>
      <c r="AQ344" s="159"/>
      <c r="AR344" s="349" t="s">
        <v>8271</v>
      </c>
      <c r="AS344" s="159"/>
      <c r="AT344" s="159"/>
      <c r="AU344" s="159"/>
      <c r="AV344" s="159"/>
      <c r="AW344" s="159"/>
      <c r="AX344" s="159"/>
      <c r="AY344" s="159">
        <v>1</v>
      </c>
      <c r="AZ344" s="159"/>
      <c r="BA344" s="159"/>
      <c r="BB344" s="159"/>
      <c r="BC344" s="159"/>
      <c r="BD344" s="233" t="s">
        <v>12471</v>
      </c>
      <c r="BE344" s="233"/>
      <c r="BF344" s="159" t="s">
        <v>332</v>
      </c>
      <c r="BG344" s="233" t="s">
        <v>12471</v>
      </c>
      <c r="BH344" s="233" t="s">
        <v>12471</v>
      </c>
      <c r="BI344" s="75"/>
      <c r="BJ344" s="245" t="s">
        <v>6809</v>
      </c>
      <c r="BK344" s="233" t="s">
        <v>100</v>
      </c>
      <c r="BL344" s="233" t="s">
        <v>101</v>
      </c>
      <c r="BM344" s="238"/>
      <c r="BN344" s="233" t="s">
        <v>12426</v>
      </c>
      <c r="BO344" s="75" t="s">
        <v>6545</v>
      </c>
      <c r="BP344" s="373" t="s">
        <v>12426</v>
      </c>
      <c r="BQ344" s="373" t="s">
        <v>14878</v>
      </c>
      <c r="BR344" s="373" t="s">
        <v>14879</v>
      </c>
      <c r="BS344" s="373" t="s">
        <v>14880</v>
      </c>
      <c r="BT344" s="373" t="s">
        <v>14881</v>
      </c>
      <c r="BU344" s="233"/>
      <c r="BV344" s="233"/>
      <c r="BW344" s="233"/>
      <c r="BX344" s="233"/>
      <c r="BY344" s="233"/>
      <c r="BZ344" s="233"/>
      <c r="CA344" s="233"/>
      <c r="CB344" s="233"/>
      <c r="CC344" s="233"/>
      <c r="CD344" s="449" t="s">
        <v>8767</v>
      </c>
    </row>
    <row r="345" spans="1:82" ht="121.5" customHeight="1">
      <c r="A345" s="231" t="s">
        <v>12472</v>
      </c>
      <c r="B345" s="242"/>
      <c r="C345" s="232" t="s">
        <v>12427</v>
      </c>
      <c r="D345" s="232" t="s">
        <v>635</v>
      </c>
      <c r="E345" s="232" t="s">
        <v>8876</v>
      </c>
      <c r="F345" s="231" t="s">
        <v>12428</v>
      </c>
      <c r="G345" s="238" t="s">
        <v>12429</v>
      </c>
      <c r="H345" s="75" t="s">
        <v>462</v>
      </c>
      <c r="I345" s="75" t="s">
        <v>8246</v>
      </c>
      <c r="J345" s="233" t="s">
        <v>283</v>
      </c>
      <c r="K345" s="233" t="s">
        <v>488</v>
      </c>
      <c r="L345" s="233"/>
      <c r="M345" s="232" t="s">
        <v>12428</v>
      </c>
      <c r="N345" s="233" t="s">
        <v>11866</v>
      </c>
      <c r="O345" s="75">
        <v>5</v>
      </c>
      <c r="P345" s="75"/>
      <c r="Q345" s="75" t="s">
        <v>5612</v>
      </c>
      <c r="R345" s="75">
        <v>0.55300000000000005</v>
      </c>
      <c r="S345" s="75">
        <v>0.43099999999999999</v>
      </c>
      <c r="T345" s="73" t="s">
        <v>489</v>
      </c>
      <c r="U345" s="75" t="s">
        <v>332</v>
      </c>
      <c r="V345" s="75">
        <v>28.5</v>
      </c>
      <c r="W345" s="75">
        <v>13</v>
      </c>
      <c r="X345" s="75">
        <v>6.5</v>
      </c>
      <c r="Y345" s="75" t="s">
        <v>87</v>
      </c>
      <c r="Z345" s="233" t="s">
        <v>12471</v>
      </c>
      <c r="AA345" s="75" t="s">
        <v>7024</v>
      </c>
      <c r="AB345" s="75"/>
      <c r="AC345" s="75" t="s">
        <v>7032</v>
      </c>
      <c r="AD345" s="75" t="s">
        <v>8214</v>
      </c>
      <c r="AE345" s="75" t="s">
        <v>377</v>
      </c>
      <c r="AF345" s="75"/>
      <c r="AG345" s="75"/>
      <c r="AH345" s="75"/>
      <c r="AI345" s="75"/>
      <c r="AJ345" s="75"/>
      <c r="AK345" s="75"/>
      <c r="AL345" s="75"/>
      <c r="AM345" s="75"/>
      <c r="AN345" s="75"/>
      <c r="AO345" s="159"/>
      <c r="AP345" s="159"/>
      <c r="AQ345" s="159"/>
      <c r="AR345" s="349" t="s">
        <v>8271</v>
      </c>
      <c r="AS345" s="159"/>
      <c r="AT345" s="159"/>
      <c r="AU345" s="159"/>
      <c r="AV345" s="159"/>
      <c r="AW345" s="159"/>
      <c r="AX345" s="159"/>
      <c r="AY345" s="159">
        <v>1</v>
      </c>
      <c r="AZ345" s="159"/>
      <c r="BA345" s="159"/>
      <c r="BB345" s="159"/>
      <c r="BC345" s="159"/>
      <c r="BD345" s="233" t="s">
        <v>12471</v>
      </c>
      <c r="BE345" s="159"/>
      <c r="BF345" s="159" t="s">
        <v>332</v>
      </c>
      <c r="BG345" s="233" t="s">
        <v>12471</v>
      </c>
      <c r="BH345" s="233" t="s">
        <v>12471</v>
      </c>
      <c r="BI345" s="75"/>
      <c r="BJ345" s="245" t="s">
        <v>6810</v>
      </c>
      <c r="BK345" s="233" t="s">
        <v>100</v>
      </c>
      <c r="BL345" s="233" t="s">
        <v>101</v>
      </c>
      <c r="BM345" s="238"/>
      <c r="BN345" s="233" t="s">
        <v>12430</v>
      </c>
      <c r="BO345" s="75" t="s">
        <v>6546</v>
      </c>
      <c r="BP345" s="373" t="s">
        <v>12430</v>
      </c>
      <c r="BQ345" s="373" t="s">
        <v>14909</v>
      </c>
      <c r="BR345" s="373" t="s">
        <v>14910</v>
      </c>
      <c r="BS345" s="373" t="s">
        <v>14911</v>
      </c>
      <c r="BT345" s="373" t="s">
        <v>14912</v>
      </c>
      <c r="BU345" s="233"/>
      <c r="BV345" s="233"/>
      <c r="BW345" s="233"/>
      <c r="BX345" s="233"/>
      <c r="BY345" s="233"/>
      <c r="BZ345" s="233"/>
      <c r="CA345" s="233"/>
      <c r="CB345" s="233"/>
      <c r="CC345" s="233"/>
      <c r="CD345" s="449" t="s">
        <v>8767</v>
      </c>
    </row>
    <row r="346" spans="1:82" ht="121.5" customHeight="1">
      <c r="A346" s="231" t="s">
        <v>12472</v>
      </c>
      <c r="B346" s="242"/>
      <c r="C346" s="232" t="s">
        <v>12431</v>
      </c>
      <c r="D346" s="232" t="s">
        <v>635</v>
      </c>
      <c r="E346" s="232" t="s">
        <v>8876</v>
      </c>
      <c r="F346" s="231" t="s">
        <v>12432</v>
      </c>
      <c r="G346" s="238" t="s">
        <v>12433</v>
      </c>
      <c r="H346" s="75" t="s">
        <v>462</v>
      </c>
      <c r="I346" s="75" t="s">
        <v>8246</v>
      </c>
      <c r="J346" s="233" t="s">
        <v>283</v>
      </c>
      <c r="K346" s="233" t="s">
        <v>488</v>
      </c>
      <c r="L346" s="233"/>
      <c r="M346" s="232" t="s">
        <v>12432</v>
      </c>
      <c r="N346" s="233" t="s">
        <v>11866</v>
      </c>
      <c r="O346" s="75">
        <v>5</v>
      </c>
      <c r="P346" s="75"/>
      <c r="Q346" s="75" t="s">
        <v>5613</v>
      </c>
      <c r="R346" s="75">
        <v>0.78900000000000003</v>
      </c>
      <c r="S346" s="75">
        <v>0.65300000000000002</v>
      </c>
      <c r="T346" s="73" t="s">
        <v>489</v>
      </c>
      <c r="U346" s="75" t="s">
        <v>140</v>
      </c>
      <c r="V346" s="75">
        <v>21.8</v>
      </c>
      <c r="W346" s="75">
        <v>21.8</v>
      </c>
      <c r="X346" s="75">
        <v>7.5</v>
      </c>
      <c r="Y346" s="75" t="s">
        <v>87</v>
      </c>
      <c r="Z346" s="233" t="s">
        <v>12471</v>
      </c>
      <c r="AA346" s="75" t="s">
        <v>7029</v>
      </c>
      <c r="AB346" s="75"/>
      <c r="AC346" s="75" t="s">
        <v>7031</v>
      </c>
      <c r="AD346" s="75" t="s">
        <v>8214</v>
      </c>
      <c r="AE346" s="75" t="s">
        <v>377</v>
      </c>
      <c r="AF346" s="75"/>
      <c r="AG346" s="75"/>
      <c r="AH346" s="75"/>
      <c r="AI346" s="75"/>
      <c r="AJ346" s="75"/>
      <c r="AK346" s="75"/>
      <c r="AL346" s="75"/>
      <c r="AM346" s="75"/>
      <c r="AN346" s="75"/>
      <c r="AO346" s="159"/>
      <c r="AP346" s="159"/>
      <c r="AQ346" s="159"/>
      <c r="AR346" s="349" t="s">
        <v>8271</v>
      </c>
      <c r="AS346" s="159"/>
      <c r="AT346" s="159"/>
      <c r="AU346" s="159"/>
      <c r="AV346" s="159"/>
      <c r="AW346" s="159"/>
      <c r="AX346" s="159"/>
      <c r="AY346" s="159">
        <v>1</v>
      </c>
      <c r="AZ346" s="159"/>
      <c r="BA346" s="159"/>
      <c r="BB346" s="159"/>
      <c r="BC346" s="159"/>
      <c r="BD346" s="233" t="s">
        <v>12471</v>
      </c>
      <c r="BE346" s="233"/>
      <c r="BF346" s="159" t="s">
        <v>140</v>
      </c>
      <c r="BG346" s="233" t="s">
        <v>12471</v>
      </c>
      <c r="BH346" s="233" t="s">
        <v>12471</v>
      </c>
      <c r="BI346" s="75"/>
      <c r="BJ346" s="245" t="s">
        <v>6812</v>
      </c>
      <c r="BK346" s="233" t="s">
        <v>100</v>
      </c>
      <c r="BL346" s="233" t="s">
        <v>101</v>
      </c>
      <c r="BM346" s="238"/>
      <c r="BN346" s="233" t="s">
        <v>12434</v>
      </c>
      <c r="BO346" s="75" t="s">
        <v>6547</v>
      </c>
      <c r="BP346" s="373" t="s">
        <v>12434</v>
      </c>
      <c r="BQ346" s="373" t="s">
        <v>14938</v>
      </c>
      <c r="BR346" s="373" t="s">
        <v>14939</v>
      </c>
      <c r="BS346" s="373" t="s">
        <v>14940</v>
      </c>
      <c r="BT346" s="373" t="s">
        <v>14941</v>
      </c>
      <c r="BU346" s="233"/>
      <c r="BV346" s="233"/>
      <c r="BW346" s="233"/>
      <c r="BX346" s="233"/>
      <c r="BY346" s="233"/>
      <c r="BZ346" s="233"/>
      <c r="CA346" s="233"/>
      <c r="CB346" s="233"/>
      <c r="CC346" s="233"/>
      <c r="CD346" s="449" t="s">
        <v>8767</v>
      </c>
    </row>
    <row r="347" spans="1:82" ht="121.5" customHeight="1">
      <c r="A347" s="231" t="s">
        <v>12472</v>
      </c>
      <c r="B347" s="242"/>
      <c r="C347" s="232" t="s">
        <v>12435</v>
      </c>
      <c r="D347" s="232" t="s">
        <v>635</v>
      </c>
      <c r="E347" s="232" t="s">
        <v>8876</v>
      </c>
      <c r="F347" s="231" t="s">
        <v>12436</v>
      </c>
      <c r="G347" s="238" t="s">
        <v>12437</v>
      </c>
      <c r="H347" s="75" t="s">
        <v>462</v>
      </c>
      <c r="I347" s="75" t="s">
        <v>8246</v>
      </c>
      <c r="J347" s="233" t="s">
        <v>283</v>
      </c>
      <c r="K347" s="233" t="s">
        <v>488</v>
      </c>
      <c r="L347" s="233"/>
      <c r="M347" s="232" t="s">
        <v>12436</v>
      </c>
      <c r="N347" s="233" t="s">
        <v>11866</v>
      </c>
      <c r="O347" s="75">
        <v>5</v>
      </c>
      <c r="P347" s="75"/>
      <c r="Q347" s="75" t="s">
        <v>5614</v>
      </c>
      <c r="R347" s="75">
        <v>0.68200000000000005</v>
      </c>
      <c r="S347" s="75">
        <v>0.56999999999999995</v>
      </c>
      <c r="T347" s="73" t="s">
        <v>489</v>
      </c>
      <c r="U347" s="75" t="s">
        <v>140</v>
      </c>
      <c r="V347" s="75">
        <v>26.5</v>
      </c>
      <c r="W347" s="75">
        <v>12.4</v>
      </c>
      <c r="X347" s="75">
        <v>7.5</v>
      </c>
      <c r="Y347" s="75" t="s">
        <v>87</v>
      </c>
      <c r="Z347" s="233" t="s">
        <v>12471</v>
      </c>
      <c r="AA347" s="75" t="s">
        <v>7029</v>
      </c>
      <c r="AB347" s="75"/>
      <c r="AC347" s="75" t="s">
        <v>849</v>
      </c>
      <c r="AD347" s="75" t="s">
        <v>8214</v>
      </c>
      <c r="AE347" s="75" t="s">
        <v>377</v>
      </c>
      <c r="AF347" s="75"/>
      <c r="AG347" s="75"/>
      <c r="AH347" s="75"/>
      <c r="AI347" s="75"/>
      <c r="AJ347" s="75"/>
      <c r="AK347" s="75"/>
      <c r="AL347" s="75"/>
      <c r="AM347" s="75"/>
      <c r="AN347" s="75"/>
      <c r="AO347" s="159"/>
      <c r="AP347" s="159"/>
      <c r="AQ347" s="159"/>
      <c r="AR347" s="349" t="s">
        <v>8271</v>
      </c>
      <c r="AS347" s="159"/>
      <c r="AT347" s="159"/>
      <c r="AU347" s="159"/>
      <c r="AV347" s="159"/>
      <c r="AW347" s="159"/>
      <c r="AX347" s="159"/>
      <c r="AY347" s="159">
        <v>1</v>
      </c>
      <c r="AZ347" s="159"/>
      <c r="BA347" s="159"/>
      <c r="BB347" s="159"/>
      <c r="BC347" s="159"/>
      <c r="BD347" s="233" t="s">
        <v>12471</v>
      </c>
      <c r="BE347" s="159"/>
      <c r="BF347" s="159" t="s">
        <v>140</v>
      </c>
      <c r="BG347" s="233" t="s">
        <v>12471</v>
      </c>
      <c r="BH347" s="233" t="s">
        <v>12471</v>
      </c>
      <c r="BI347" s="75"/>
      <c r="BJ347" s="245" t="s">
        <v>6814</v>
      </c>
      <c r="BK347" s="233" t="s">
        <v>100</v>
      </c>
      <c r="BL347" s="233" t="s">
        <v>101</v>
      </c>
      <c r="BM347" s="238"/>
      <c r="BN347" s="449" t="s">
        <v>12438</v>
      </c>
      <c r="BO347" s="449" t="s">
        <v>6548</v>
      </c>
      <c r="BP347" s="373" t="s">
        <v>12438</v>
      </c>
      <c r="BQ347" s="373" t="s">
        <v>14975</v>
      </c>
      <c r="BR347" s="373" t="s">
        <v>14976</v>
      </c>
      <c r="BS347" s="373" t="s">
        <v>14977</v>
      </c>
      <c r="BT347" s="373" t="s">
        <v>14978</v>
      </c>
      <c r="BU347" s="233"/>
      <c r="BV347" s="233"/>
      <c r="BW347" s="233"/>
      <c r="BX347" s="233"/>
      <c r="BY347" s="233"/>
      <c r="BZ347" s="233"/>
      <c r="CA347" s="233"/>
      <c r="CB347" s="233"/>
      <c r="CC347" s="233"/>
      <c r="CD347" s="449" t="s">
        <v>8767</v>
      </c>
    </row>
    <row r="348" spans="1:82" ht="121.5" customHeight="1">
      <c r="A348" s="231" t="s">
        <v>12472</v>
      </c>
      <c r="B348" s="242"/>
      <c r="C348" s="232" t="s">
        <v>12439</v>
      </c>
      <c r="D348" s="232" t="s">
        <v>635</v>
      </c>
      <c r="E348" s="232" t="s">
        <v>8876</v>
      </c>
      <c r="F348" s="231" t="s">
        <v>12440</v>
      </c>
      <c r="G348" s="238" t="s">
        <v>12441</v>
      </c>
      <c r="H348" s="75" t="s">
        <v>462</v>
      </c>
      <c r="I348" s="75" t="s">
        <v>8246</v>
      </c>
      <c r="J348" s="75" t="s">
        <v>80</v>
      </c>
      <c r="K348" s="75" t="s">
        <v>481</v>
      </c>
      <c r="L348" s="233"/>
      <c r="M348" s="232" t="s">
        <v>12440</v>
      </c>
      <c r="N348" s="233" t="s">
        <v>11866</v>
      </c>
      <c r="O348" s="75">
        <v>5</v>
      </c>
      <c r="P348" s="75"/>
      <c r="Q348" s="75" t="s">
        <v>5615</v>
      </c>
      <c r="R348" s="75">
        <v>0.245</v>
      </c>
      <c r="S348" s="75">
        <v>0.20499999999999999</v>
      </c>
      <c r="T348" s="73" t="s">
        <v>5533</v>
      </c>
      <c r="U348" s="75" t="s">
        <v>332</v>
      </c>
      <c r="V348" s="75">
        <v>14.1</v>
      </c>
      <c r="W348" s="75">
        <v>9</v>
      </c>
      <c r="X348" s="75">
        <v>2.9</v>
      </c>
      <c r="Y348" s="75" t="s">
        <v>87</v>
      </c>
      <c r="Z348" s="233" t="s">
        <v>12471</v>
      </c>
      <c r="AA348" s="75" t="s">
        <v>7027</v>
      </c>
      <c r="AB348" s="75"/>
      <c r="AC348" s="75" t="s">
        <v>849</v>
      </c>
      <c r="AD348" s="75" t="s">
        <v>8214</v>
      </c>
      <c r="AE348" s="75" t="s">
        <v>377</v>
      </c>
      <c r="AF348" s="75"/>
      <c r="AG348" s="75"/>
      <c r="AH348" s="75"/>
      <c r="AI348" s="75"/>
      <c r="AJ348" s="75"/>
      <c r="AK348" s="75"/>
      <c r="AL348" s="75"/>
      <c r="AM348" s="75"/>
      <c r="AN348" s="75"/>
      <c r="AO348" s="159"/>
      <c r="AP348" s="159"/>
      <c r="AQ348" s="159"/>
      <c r="AR348" s="349" t="s">
        <v>8267</v>
      </c>
      <c r="AS348" s="75" t="s">
        <v>7100</v>
      </c>
      <c r="AT348" s="159"/>
      <c r="AU348" s="159"/>
      <c r="AV348" s="159"/>
      <c r="AW348" s="159"/>
      <c r="AX348" s="159"/>
      <c r="AY348" s="159"/>
      <c r="AZ348" s="159"/>
      <c r="BA348" s="159"/>
      <c r="BB348" s="159"/>
      <c r="BC348" s="159"/>
      <c r="BD348" s="233" t="s">
        <v>12471</v>
      </c>
      <c r="BE348" s="159"/>
      <c r="BF348" s="159"/>
      <c r="BG348" s="233" t="s">
        <v>12471</v>
      </c>
      <c r="BH348" s="233" t="s">
        <v>12471</v>
      </c>
      <c r="BI348" s="75"/>
      <c r="BJ348" s="245" t="s">
        <v>6815</v>
      </c>
      <c r="BK348" s="233" t="s">
        <v>100</v>
      </c>
      <c r="BL348" s="233" t="s">
        <v>101</v>
      </c>
      <c r="BM348" s="238"/>
      <c r="BN348" s="233" t="s">
        <v>12442</v>
      </c>
      <c r="BO348" s="75" t="s">
        <v>6549</v>
      </c>
      <c r="BP348" s="373" t="s">
        <v>12442</v>
      </c>
      <c r="BQ348" s="373" t="s">
        <v>14987</v>
      </c>
      <c r="BR348" s="373" t="s">
        <v>14988</v>
      </c>
      <c r="BS348" s="373" t="s">
        <v>14989</v>
      </c>
      <c r="BT348" s="373" t="s">
        <v>14990</v>
      </c>
      <c r="BU348" s="233"/>
      <c r="BV348" s="233"/>
      <c r="BW348" s="233"/>
      <c r="BX348" s="233"/>
      <c r="BY348" s="233"/>
      <c r="BZ348" s="233"/>
      <c r="CA348" s="233"/>
      <c r="CB348" s="233"/>
      <c r="CC348" s="233"/>
      <c r="CD348" s="449" t="s">
        <v>8767</v>
      </c>
    </row>
    <row r="349" spans="1:82" ht="121.5" customHeight="1">
      <c r="A349" s="231" t="s">
        <v>12472</v>
      </c>
      <c r="B349" s="242"/>
      <c r="C349" s="232" t="s">
        <v>12443</v>
      </c>
      <c r="D349" s="232" t="s">
        <v>635</v>
      </c>
      <c r="E349" s="232" t="s">
        <v>8876</v>
      </c>
      <c r="F349" s="231" t="s">
        <v>12444</v>
      </c>
      <c r="G349" s="238" t="s">
        <v>12445</v>
      </c>
      <c r="H349" s="75" t="s">
        <v>462</v>
      </c>
      <c r="I349" s="75" t="s">
        <v>8246</v>
      </c>
      <c r="J349" s="75" t="s">
        <v>80</v>
      </c>
      <c r="K349" s="75" t="s">
        <v>481</v>
      </c>
      <c r="L349" s="233"/>
      <c r="M349" s="232" t="s">
        <v>12444</v>
      </c>
      <c r="N349" s="233" t="s">
        <v>11866</v>
      </c>
      <c r="O349" s="75">
        <v>5</v>
      </c>
      <c r="P349" s="75"/>
      <c r="Q349" s="75" t="s">
        <v>5615</v>
      </c>
      <c r="R349" s="75">
        <v>0.255</v>
      </c>
      <c r="S349" s="75">
        <v>0.214</v>
      </c>
      <c r="T349" s="73" t="s">
        <v>5533</v>
      </c>
      <c r="U349" s="75" t="s">
        <v>332</v>
      </c>
      <c r="V349" s="75">
        <v>15.5</v>
      </c>
      <c r="W349" s="75">
        <v>9</v>
      </c>
      <c r="X349" s="75">
        <v>3.2</v>
      </c>
      <c r="Y349" s="75" t="s">
        <v>87</v>
      </c>
      <c r="Z349" s="233" t="s">
        <v>12471</v>
      </c>
      <c r="AA349" s="75" t="s">
        <v>7027</v>
      </c>
      <c r="AB349" s="75"/>
      <c r="AC349" s="75" t="s">
        <v>7032</v>
      </c>
      <c r="AD349" s="75" t="s">
        <v>8214</v>
      </c>
      <c r="AE349" s="75" t="s">
        <v>377</v>
      </c>
      <c r="AF349" s="75"/>
      <c r="AG349" s="75"/>
      <c r="AH349" s="75"/>
      <c r="AI349" s="75"/>
      <c r="AJ349" s="75"/>
      <c r="AK349" s="75"/>
      <c r="AL349" s="75"/>
      <c r="AM349" s="75"/>
      <c r="AN349" s="75"/>
      <c r="AO349" s="159"/>
      <c r="AP349" s="159"/>
      <c r="AQ349" s="159"/>
      <c r="AR349" s="349" t="s">
        <v>8267</v>
      </c>
      <c r="AS349" s="75" t="s">
        <v>7100</v>
      </c>
      <c r="AT349" s="159"/>
      <c r="AU349" s="159"/>
      <c r="AV349" s="159"/>
      <c r="AW349" s="159"/>
      <c r="AX349" s="159"/>
      <c r="AY349" s="159"/>
      <c r="AZ349" s="159"/>
      <c r="BA349" s="159"/>
      <c r="BB349" s="159"/>
      <c r="BC349" s="159"/>
      <c r="BD349" s="233" t="s">
        <v>12471</v>
      </c>
      <c r="BE349" s="159"/>
      <c r="BF349" s="159"/>
      <c r="BG349" s="233" t="s">
        <v>12471</v>
      </c>
      <c r="BH349" s="233" t="s">
        <v>12471</v>
      </c>
      <c r="BI349" s="75"/>
      <c r="BJ349" s="245" t="s">
        <v>6816</v>
      </c>
      <c r="BK349" s="233" t="s">
        <v>100</v>
      </c>
      <c r="BL349" s="233" t="s">
        <v>101</v>
      </c>
      <c r="BM349" s="238"/>
      <c r="BN349" s="233" t="s">
        <v>12446</v>
      </c>
      <c r="BO349" s="75" t="s">
        <v>6550</v>
      </c>
      <c r="BP349" s="373" t="s">
        <v>12446</v>
      </c>
      <c r="BQ349" s="373" t="s">
        <v>14999</v>
      </c>
      <c r="BR349" s="373" t="s">
        <v>15000</v>
      </c>
      <c r="BS349" s="373" t="s">
        <v>15001</v>
      </c>
      <c r="BT349" s="373" t="s">
        <v>15002</v>
      </c>
      <c r="BU349" s="233"/>
      <c r="BV349" s="233"/>
      <c r="BW349" s="233"/>
      <c r="BX349" s="233"/>
      <c r="BY349" s="233"/>
      <c r="BZ349" s="233"/>
      <c r="CA349" s="233"/>
      <c r="CB349" s="233"/>
      <c r="CC349" s="233"/>
      <c r="CD349" s="449" t="s">
        <v>8767</v>
      </c>
    </row>
    <row r="350" spans="1:82" ht="121.5" customHeight="1">
      <c r="A350" s="231" t="s">
        <v>12472</v>
      </c>
      <c r="B350" s="242"/>
      <c r="C350" s="232" t="s">
        <v>12447</v>
      </c>
      <c r="D350" s="232" t="s">
        <v>635</v>
      </c>
      <c r="E350" s="232" t="s">
        <v>8876</v>
      </c>
      <c r="F350" s="231" t="s">
        <v>12448</v>
      </c>
      <c r="G350" s="238" t="s">
        <v>12449</v>
      </c>
      <c r="H350" s="75" t="s">
        <v>462</v>
      </c>
      <c r="I350" s="75" t="s">
        <v>8246</v>
      </c>
      <c r="J350" s="75" t="s">
        <v>7105</v>
      </c>
      <c r="K350" s="75" t="s">
        <v>5481</v>
      </c>
      <c r="L350" s="233"/>
      <c r="M350" s="232" t="s">
        <v>12448</v>
      </c>
      <c r="N350" s="233" t="s">
        <v>11866</v>
      </c>
      <c r="O350" s="75">
        <v>5</v>
      </c>
      <c r="P350" s="75"/>
      <c r="Q350" s="75" t="s">
        <v>5616</v>
      </c>
      <c r="R350" s="75">
        <v>1</v>
      </c>
      <c r="S350" s="75">
        <v>0.84099999999999997</v>
      </c>
      <c r="T350" s="73" t="s">
        <v>5534</v>
      </c>
      <c r="U350" s="75" t="s">
        <v>332</v>
      </c>
      <c r="V350" s="75">
        <v>25.1</v>
      </c>
      <c r="W350" s="75"/>
      <c r="X350" s="75">
        <v>30.9</v>
      </c>
      <c r="Y350" s="75" t="s">
        <v>87</v>
      </c>
      <c r="Z350" s="233" t="s">
        <v>12471</v>
      </c>
      <c r="AA350" s="75" t="s">
        <v>7027</v>
      </c>
      <c r="AB350" s="75"/>
      <c r="AC350" s="75"/>
      <c r="AD350" s="75" t="s">
        <v>8214</v>
      </c>
      <c r="AE350" s="75" t="s">
        <v>377</v>
      </c>
      <c r="AF350" s="75"/>
      <c r="AG350" s="75" t="s">
        <v>545</v>
      </c>
      <c r="AH350" s="75" t="s">
        <v>7069</v>
      </c>
      <c r="AI350" s="75" t="s">
        <v>224</v>
      </c>
      <c r="AJ350" s="75"/>
      <c r="AK350" s="75" t="s">
        <v>545</v>
      </c>
      <c r="AL350" s="75" t="s">
        <v>545</v>
      </c>
      <c r="AM350" s="75" t="s">
        <v>545</v>
      </c>
      <c r="AN350" s="75" t="s">
        <v>7078</v>
      </c>
      <c r="AO350" s="159"/>
      <c r="AP350" s="159" t="s">
        <v>6993</v>
      </c>
      <c r="AQ350" s="159" t="s">
        <v>849</v>
      </c>
      <c r="AR350" s="349" t="s">
        <v>8264</v>
      </c>
      <c r="AS350" s="159"/>
      <c r="AT350" s="159"/>
      <c r="AU350" s="159"/>
      <c r="AV350" s="159"/>
      <c r="AW350" s="159"/>
      <c r="AX350" s="159"/>
      <c r="AY350" s="159"/>
      <c r="AZ350" s="159"/>
      <c r="BA350" s="159"/>
      <c r="BB350" s="159"/>
      <c r="BC350" s="159"/>
      <c r="BD350" s="233" t="s">
        <v>12471</v>
      </c>
      <c r="BE350" s="233"/>
      <c r="BF350" s="233"/>
      <c r="BG350" s="233" t="s">
        <v>12471</v>
      </c>
      <c r="BH350" s="233" t="s">
        <v>12471</v>
      </c>
      <c r="BI350" s="238"/>
      <c r="BJ350" s="245" t="s">
        <v>6817</v>
      </c>
      <c r="BK350" s="233" t="s">
        <v>100</v>
      </c>
      <c r="BL350" s="233" t="s">
        <v>101</v>
      </c>
      <c r="BM350" s="238"/>
      <c r="BN350" s="233" t="s">
        <v>12450</v>
      </c>
      <c r="BO350" s="449" t="s">
        <v>6551</v>
      </c>
      <c r="BP350" s="233" t="s">
        <v>12450</v>
      </c>
      <c r="BQ350" s="233"/>
      <c r="BR350" s="233"/>
      <c r="BS350" s="233"/>
      <c r="BT350" s="233"/>
      <c r="BU350" s="233"/>
      <c r="BV350" s="233"/>
      <c r="BW350" s="233"/>
      <c r="BX350" s="233"/>
      <c r="BY350" s="233"/>
      <c r="BZ350" s="233"/>
      <c r="CA350" s="233"/>
      <c r="CB350" s="233"/>
      <c r="CC350" s="233"/>
      <c r="CD350" s="449" t="s">
        <v>8765</v>
      </c>
    </row>
    <row r="351" spans="1:82" ht="121.5" customHeight="1">
      <c r="A351" s="231" t="s">
        <v>12472</v>
      </c>
      <c r="B351" s="242"/>
      <c r="C351" s="232" t="s">
        <v>12451</v>
      </c>
      <c r="D351" s="232" t="s">
        <v>635</v>
      </c>
      <c r="E351" s="232" t="s">
        <v>8876</v>
      </c>
      <c r="F351" s="231" t="s">
        <v>12452</v>
      </c>
      <c r="G351" s="238" t="s">
        <v>12453</v>
      </c>
      <c r="H351" s="75" t="s">
        <v>462</v>
      </c>
      <c r="I351" s="75" t="s">
        <v>8246</v>
      </c>
      <c r="J351" s="75" t="s">
        <v>7105</v>
      </c>
      <c r="K351" s="75" t="s">
        <v>5481</v>
      </c>
      <c r="L351" s="233"/>
      <c r="M351" s="232" t="s">
        <v>12452</v>
      </c>
      <c r="N351" s="233" t="s">
        <v>11866</v>
      </c>
      <c r="O351" s="75">
        <v>5</v>
      </c>
      <c r="P351" s="75"/>
      <c r="Q351" s="75" t="s">
        <v>5616</v>
      </c>
      <c r="R351" s="75">
        <v>1</v>
      </c>
      <c r="S351" s="75">
        <v>0.84099999999999997</v>
      </c>
      <c r="T351" s="73" t="s">
        <v>5534</v>
      </c>
      <c r="U351" s="75" t="s">
        <v>332</v>
      </c>
      <c r="V351" s="75">
        <v>25.1</v>
      </c>
      <c r="W351" s="75"/>
      <c r="X351" s="75">
        <v>30.9</v>
      </c>
      <c r="Y351" s="75" t="s">
        <v>87</v>
      </c>
      <c r="Z351" s="233" t="s">
        <v>12471</v>
      </c>
      <c r="AA351" s="75" t="s">
        <v>7027</v>
      </c>
      <c r="AB351" s="75"/>
      <c r="AC351" s="75"/>
      <c r="AD351" s="75" t="s">
        <v>8214</v>
      </c>
      <c r="AE351" s="75" t="s">
        <v>377</v>
      </c>
      <c r="AF351" s="238"/>
      <c r="AG351" s="75" t="s">
        <v>545</v>
      </c>
      <c r="AH351" s="75" t="s">
        <v>7070</v>
      </c>
      <c r="AI351" s="75" t="s">
        <v>224</v>
      </c>
      <c r="AJ351" s="75"/>
      <c r="AK351" s="75" t="s">
        <v>545</v>
      </c>
      <c r="AL351" s="75" t="s">
        <v>545</v>
      </c>
      <c r="AM351" s="75" t="s">
        <v>545</v>
      </c>
      <c r="AN351" s="75" t="s">
        <v>7078</v>
      </c>
      <c r="AO351" s="159"/>
      <c r="AP351" s="159" t="s">
        <v>6993</v>
      </c>
      <c r="AQ351" s="159" t="s">
        <v>849</v>
      </c>
      <c r="AR351" s="349" t="s">
        <v>8264</v>
      </c>
      <c r="AS351" s="159"/>
      <c r="AT351" s="238"/>
      <c r="AU351" s="233"/>
      <c r="AV351" s="238"/>
      <c r="AW351" s="233"/>
      <c r="AX351" s="233"/>
      <c r="AY351" s="238"/>
      <c r="AZ351" s="233"/>
      <c r="BA351" s="238"/>
      <c r="BB351" s="238"/>
      <c r="BC351" s="238"/>
      <c r="BD351" s="233" t="s">
        <v>12471</v>
      </c>
      <c r="BE351" s="233"/>
      <c r="BF351" s="233"/>
      <c r="BG351" s="233" t="s">
        <v>12471</v>
      </c>
      <c r="BH351" s="233" t="s">
        <v>12471</v>
      </c>
      <c r="BI351" s="238"/>
      <c r="BJ351" s="245" t="s">
        <v>6818</v>
      </c>
      <c r="BK351" s="233" t="s">
        <v>100</v>
      </c>
      <c r="BL351" s="233" t="s">
        <v>101</v>
      </c>
      <c r="BM351" s="238"/>
      <c r="BN351" s="233" t="s">
        <v>12454</v>
      </c>
      <c r="BO351" s="75" t="s">
        <v>6552</v>
      </c>
      <c r="BP351" s="233" t="s">
        <v>12454</v>
      </c>
      <c r="BQ351" s="233"/>
      <c r="BR351" s="233"/>
      <c r="BS351" s="233"/>
      <c r="BT351" s="233"/>
      <c r="BU351" s="233"/>
      <c r="BV351" s="233"/>
      <c r="BW351" s="233"/>
      <c r="BX351" s="233"/>
      <c r="BY351" s="233"/>
      <c r="BZ351" s="233"/>
      <c r="CA351" s="233"/>
      <c r="CB351" s="233"/>
      <c r="CC351" s="233"/>
      <c r="CD351" s="449" t="s">
        <v>8765</v>
      </c>
    </row>
    <row r="352" spans="1:82" ht="121.5" customHeight="1">
      <c r="A352" s="231" t="s">
        <v>12472</v>
      </c>
      <c r="B352" s="242"/>
      <c r="C352" s="232" t="s">
        <v>12455</v>
      </c>
      <c r="D352" s="232" t="s">
        <v>635</v>
      </c>
      <c r="E352" s="232" t="s">
        <v>8876</v>
      </c>
      <c r="F352" s="231" t="s">
        <v>12456</v>
      </c>
      <c r="G352" s="238" t="s">
        <v>12457</v>
      </c>
      <c r="H352" s="75" t="s">
        <v>462</v>
      </c>
      <c r="I352" s="75" t="s">
        <v>8246</v>
      </c>
      <c r="J352" s="75" t="s">
        <v>7105</v>
      </c>
      <c r="K352" s="75" t="s">
        <v>5481</v>
      </c>
      <c r="L352" s="233"/>
      <c r="M352" s="232" t="s">
        <v>12456</v>
      </c>
      <c r="N352" s="233" t="s">
        <v>11866</v>
      </c>
      <c r="O352" s="75">
        <v>5</v>
      </c>
      <c r="P352" s="75"/>
      <c r="Q352" s="75" t="s">
        <v>5617</v>
      </c>
      <c r="R352" s="75">
        <v>1.51</v>
      </c>
      <c r="S352" s="75">
        <v>1.3480000000000001</v>
      </c>
      <c r="T352" s="73" t="s">
        <v>5534</v>
      </c>
      <c r="U352" s="75" t="s">
        <v>332</v>
      </c>
      <c r="V352" s="75">
        <v>30.4</v>
      </c>
      <c r="W352" s="75"/>
      <c r="X352" s="75">
        <v>34.5</v>
      </c>
      <c r="Y352" s="75" t="s">
        <v>87</v>
      </c>
      <c r="Z352" s="233" t="s">
        <v>12471</v>
      </c>
      <c r="AA352" s="75" t="s">
        <v>7027</v>
      </c>
      <c r="AB352" s="75"/>
      <c r="AC352" s="75"/>
      <c r="AD352" s="75" t="s">
        <v>8214</v>
      </c>
      <c r="AE352" s="75" t="s">
        <v>377</v>
      </c>
      <c r="AF352" s="75" t="s">
        <v>7064</v>
      </c>
      <c r="AG352" s="75" t="s">
        <v>545</v>
      </c>
      <c r="AH352" s="75" t="s">
        <v>7070</v>
      </c>
      <c r="AI352" s="75" t="s">
        <v>545</v>
      </c>
      <c r="AJ352" s="75" t="s">
        <v>7071</v>
      </c>
      <c r="AK352" s="75" t="s">
        <v>545</v>
      </c>
      <c r="AL352" s="75" t="s">
        <v>545</v>
      </c>
      <c r="AM352" s="75" t="s">
        <v>545</v>
      </c>
      <c r="AN352" s="75" t="s">
        <v>7079</v>
      </c>
      <c r="AO352" s="159"/>
      <c r="AP352" s="159" t="s">
        <v>6994</v>
      </c>
      <c r="AQ352" s="159" t="s">
        <v>874</v>
      </c>
      <c r="AR352" s="349" t="s">
        <v>8264</v>
      </c>
      <c r="AS352" s="159"/>
      <c r="AT352" s="238"/>
      <c r="AU352" s="233"/>
      <c r="AV352" s="238"/>
      <c r="AW352" s="233"/>
      <c r="AX352" s="233"/>
      <c r="AY352" s="238"/>
      <c r="AZ352" s="233"/>
      <c r="BA352" s="238"/>
      <c r="BB352" s="238"/>
      <c r="BC352" s="238"/>
      <c r="BD352" s="233" t="s">
        <v>12471</v>
      </c>
      <c r="BE352" s="233"/>
      <c r="BF352" s="233"/>
      <c r="BG352" s="233" t="s">
        <v>12471</v>
      </c>
      <c r="BH352" s="233" t="s">
        <v>12471</v>
      </c>
      <c r="BI352" s="238"/>
      <c r="BJ352" s="245" t="s">
        <v>6819</v>
      </c>
      <c r="BK352" s="233" t="s">
        <v>100</v>
      </c>
      <c r="BL352" s="233" t="s">
        <v>101</v>
      </c>
      <c r="BM352" s="238"/>
      <c r="BN352" s="233" t="s">
        <v>12458</v>
      </c>
      <c r="BO352" s="75" t="s">
        <v>6553</v>
      </c>
      <c r="BP352" s="233" t="s">
        <v>12458</v>
      </c>
      <c r="BQ352" s="374" t="s">
        <v>15635</v>
      </c>
      <c r="BR352" s="374" t="s">
        <v>15636</v>
      </c>
      <c r="BS352" s="374" t="s">
        <v>15637</v>
      </c>
      <c r="BT352" s="374" t="s">
        <v>15638</v>
      </c>
      <c r="BU352" s="374" t="s">
        <v>15639</v>
      </c>
      <c r="BV352" s="374" t="s">
        <v>15640</v>
      </c>
      <c r="BW352" s="233"/>
      <c r="BX352" s="233"/>
      <c r="BY352" s="233"/>
      <c r="BZ352" s="233"/>
      <c r="CA352" s="233"/>
      <c r="CB352" s="233"/>
      <c r="CC352" s="233"/>
      <c r="CD352" s="449" t="s">
        <v>8765</v>
      </c>
    </row>
    <row r="353" spans="1:82" ht="121.5" customHeight="1">
      <c r="A353" s="231" t="s">
        <v>12472</v>
      </c>
      <c r="B353" s="242"/>
      <c r="C353" s="232" t="s">
        <v>12459</v>
      </c>
      <c r="D353" s="232" t="s">
        <v>635</v>
      </c>
      <c r="E353" s="232" t="s">
        <v>8876</v>
      </c>
      <c r="F353" s="231" t="s">
        <v>12460</v>
      </c>
      <c r="G353" s="238" t="s">
        <v>12461</v>
      </c>
      <c r="H353" s="75" t="s">
        <v>462</v>
      </c>
      <c r="I353" s="75" t="s">
        <v>8246</v>
      </c>
      <c r="J353" s="75" t="s">
        <v>7105</v>
      </c>
      <c r="K353" s="75" t="s">
        <v>5481</v>
      </c>
      <c r="L353" s="233"/>
      <c r="M353" s="232" t="s">
        <v>12460</v>
      </c>
      <c r="N353" s="233" t="s">
        <v>11866</v>
      </c>
      <c r="O353" s="75">
        <v>5</v>
      </c>
      <c r="P353" s="75"/>
      <c r="Q353" s="75" t="s">
        <v>5617</v>
      </c>
      <c r="R353" s="75">
        <v>1.51</v>
      </c>
      <c r="S353" s="75">
        <v>1.3480000000000001</v>
      </c>
      <c r="T353" s="73" t="s">
        <v>5534</v>
      </c>
      <c r="U353" s="75" t="s">
        <v>332</v>
      </c>
      <c r="V353" s="75">
        <v>30.4</v>
      </c>
      <c r="W353" s="75"/>
      <c r="X353" s="75">
        <v>34.5</v>
      </c>
      <c r="Y353" s="75" t="s">
        <v>87</v>
      </c>
      <c r="Z353" s="233" t="s">
        <v>12471</v>
      </c>
      <c r="AA353" s="75" t="s">
        <v>7027</v>
      </c>
      <c r="AB353" s="75"/>
      <c r="AC353" s="75"/>
      <c r="AD353" s="75" t="s">
        <v>8214</v>
      </c>
      <c r="AE353" s="75" t="s">
        <v>377</v>
      </c>
      <c r="AF353" s="75" t="s">
        <v>7065</v>
      </c>
      <c r="AG353" s="75" t="s">
        <v>545</v>
      </c>
      <c r="AH353" s="75" t="s">
        <v>7070</v>
      </c>
      <c r="AI353" s="75" t="s">
        <v>545</v>
      </c>
      <c r="AJ353" s="75" t="s">
        <v>7071</v>
      </c>
      <c r="AK353" s="75" t="s">
        <v>545</v>
      </c>
      <c r="AL353" s="75" t="s">
        <v>545</v>
      </c>
      <c r="AM353" s="75" t="s">
        <v>545</v>
      </c>
      <c r="AN353" s="75"/>
      <c r="AO353" s="159"/>
      <c r="AP353" s="159"/>
      <c r="AQ353" s="159" t="s">
        <v>874</v>
      </c>
      <c r="AR353" s="349" t="s">
        <v>8264</v>
      </c>
      <c r="AS353" s="238"/>
      <c r="AT353" s="238"/>
      <c r="AU353" s="233"/>
      <c r="AV353" s="238"/>
      <c r="AW353" s="233"/>
      <c r="AX353" s="233"/>
      <c r="AY353" s="238"/>
      <c r="AZ353" s="233"/>
      <c r="BA353" s="238"/>
      <c r="BB353" s="238"/>
      <c r="BC353" s="238"/>
      <c r="BD353" s="233" t="s">
        <v>12471</v>
      </c>
      <c r="BE353" s="233"/>
      <c r="BF353" s="233"/>
      <c r="BG353" s="233" t="s">
        <v>12471</v>
      </c>
      <c r="BH353" s="233" t="s">
        <v>12471</v>
      </c>
      <c r="BI353" s="238"/>
      <c r="BJ353" s="245" t="s">
        <v>6820</v>
      </c>
      <c r="BK353" s="233" t="s">
        <v>100</v>
      </c>
      <c r="BL353" s="233" t="s">
        <v>101</v>
      </c>
      <c r="BM353" s="238"/>
      <c r="BN353" s="233" t="s">
        <v>12462</v>
      </c>
      <c r="BO353" s="449" t="s">
        <v>6554</v>
      </c>
      <c r="BP353" s="233" t="s">
        <v>12462</v>
      </c>
      <c r="BQ353" s="374" t="s">
        <v>15641</v>
      </c>
      <c r="BR353" s="374" t="s">
        <v>15642</v>
      </c>
      <c r="BS353" s="374" t="s">
        <v>15643</v>
      </c>
      <c r="BT353" s="374" t="s">
        <v>15644</v>
      </c>
      <c r="BU353" s="374" t="s">
        <v>15645</v>
      </c>
      <c r="BV353" s="374" t="s">
        <v>15646</v>
      </c>
      <c r="BW353" s="233"/>
      <c r="BX353" s="233"/>
      <c r="BY353" s="233"/>
      <c r="BZ353" s="233"/>
      <c r="CA353" s="233"/>
      <c r="CB353" s="233"/>
      <c r="CC353" s="233"/>
      <c r="CD353" s="449" t="s">
        <v>8765</v>
      </c>
    </row>
    <row r="354" spans="1:82" ht="121.5" customHeight="1">
      <c r="A354" s="231" t="s">
        <v>12472</v>
      </c>
      <c r="B354" s="242"/>
      <c r="C354" s="232" t="s">
        <v>12463</v>
      </c>
      <c r="D354" s="232" t="s">
        <v>635</v>
      </c>
      <c r="E354" s="232" t="s">
        <v>8876</v>
      </c>
      <c r="F354" s="231" t="s">
        <v>12464</v>
      </c>
      <c r="G354" s="238" t="s">
        <v>12465</v>
      </c>
      <c r="H354" s="75" t="s">
        <v>462</v>
      </c>
      <c r="I354" s="75" t="s">
        <v>8246</v>
      </c>
      <c r="J354" s="75" t="s">
        <v>154</v>
      </c>
      <c r="K354" s="75" t="s">
        <v>5483</v>
      </c>
      <c r="L354" s="233"/>
      <c r="M354" s="232" t="s">
        <v>12464</v>
      </c>
      <c r="N354" s="233" t="s">
        <v>11866</v>
      </c>
      <c r="O354" s="75">
        <v>5</v>
      </c>
      <c r="P354" s="75"/>
      <c r="Q354" s="75" t="s">
        <v>5594</v>
      </c>
      <c r="R354" s="75">
        <v>0.57999999999999996</v>
      </c>
      <c r="S354" s="75">
        <v>0.48499999999999999</v>
      </c>
      <c r="T354" s="73" t="s">
        <v>5537</v>
      </c>
      <c r="U354" s="75" t="s">
        <v>332</v>
      </c>
      <c r="V354" s="75">
        <v>44.9</v>
      </c>
      <c r="W354" s="75">
        <v>8.4</v>
      </c>
      <c r="X354" s="75">
        <v>4.9000000000000004</v>
      </c>
      <c r="Y354" s="75" t="s">
        <v>87</v>
      </c>
      <c r="Z354" s="233" t="s">
        <v>12471</v>
      </c>
      <c r="AA354" s="75" t="s">
        <v>7027</v>
      </c>
      <c r="AB354" s="75"/>
      <c r="AC354" s="75"/>
      <c r="AD354" s="75" t="s">
        <v>8214</v>
      </c>
      <c r="AE354" s="75" t="s">
        <v>377</v>
      </c>
      <c r="AF354" s="238"/>
      <c r="AG354" s="238"/>
      <c r="AH354" s="238"/>
      <c r="AI354" s="238"/>
      <c r="AJ354" s="238"/>
      <c r="AK354" s="233"/>
      <c r="AL354" s="233"/>
      <c r="AM354" s="238"/>
      <c r="AN354" s="238"/>
      <c r="AO354" s="238"/>
      <c r="AP354" s="238"/>
      <c r="AQ354" s="159" t="s">
        <v>874</v>
      </c>
      <c r="AR354" s="349" t="s">
        <v>8272</v>
      </c>
      <c r="AS354" s="238"/>
      <c r="AT354" s="238"/>
      <c r="AU354" s="233"/>
      <c r="AV354" s="238"/>
      <c r="AW354" s="233"/>
      <c r="AX354" s="159" t="s">
        <v>224</v>
      </c>
      <c r="AY354" s="238"/>
      <c r="AZ354" s="233"/>
      <c r="BA354" s="238"/>
      <c r="BB354" s="238"/>
      <c r="BC354" s="238"/>
      <c r="BD354" s="233" t="s">
        <v>12471</v>
      </c>
      <c r="BE354" s="233"/>
      <c r="BF354" s="233"/>
      <c r="BG354" s="233" t="s">
        <v>12471</v>
      </c>
      <c r="BH354" s="233" t="s">
        <v>12471</v>
      </c>
      <c r="BI354" s="238"/>
      <c r="BJ354" s="245" t="s">
        <v>6828</v>
      </c>
      <c r="BK354" s="233" t="s">
        <v>100</v>
      </c>
      <c r="BL354" s="233" t="s">
        <v>101</v>
      </c>
      <c r="BM354" s="238"/>
      <c r="BN354" s="449" t="s">
        <v>12466</v>
      </c>
      <c r="BO354" s="75" t="s">
        <v>6560</v>
      </c>
      <c r="BP354" s="233" t="s">
        <v>12466</v>
      </c>
      <c r="BQ354" s="374" t="s">
        <v>15651</v>
      </c>
      <c r="BR354" s="374" t="s">
        <v>15652</v>
      </c>
      <c r="BS354" s="374" t="s">
        <v>15653</v>
      </c>
      <c r="BT354" s="374" t="s">
        <v>15654</v>
      </c>
      <c r="BU354" s="233"/>
      <c r="BV354" s="233"/>
      <c r="BW354" s="233"/>
      <c r="BX354" s="233"/>
      <c r="BY354" s="233"/>
      <c r="BZ354" s="233"/>
      <c r="CA354" s="233"/>
      <c r="CB354" s="233"/>
      <c r="CC354" s="233"/>
      <c r="CD354" s="236" t="s">
        <v>8764</v>
      </c>
    </row>
    <row r="355" spans="1:82" ht="121.5" customHeight="1">
      <c r="A355" s="231" t="s">
        <v>12472</v>
      </c>
      <c r="B355" s="242"/>
      <c r="C355" s="232" t="s">
        <v>12467</v>
      </c>
      <c r="D355" s="232" t="s">
        <v>635</v>
      </c>
      <c r="E355" s="232" t="s">
        <v>8876</v>
      </c>
      <c r="F355" s="231" t="s">
        <v>12468</v>
      </c>
      <c r="G355" s="238" t="s">
        <v>12469</v>
      </c>
      <c r="H355" s="75" t="s">
        <v>462</v>
      </c>
      <c r="I355" s="75" t="s">
        <v>8246</v>
      </c>
      <c r="J355" s="75" t="s">
        <v>154</v>
      </c>
      <c r="K355" s="75" t="s">
        <v>5483</v>
      </c>
      <c r="L355" s="233"/>
      <c r="M355" s="232" t="s">
        <v>12468</v>
      </c>
      <c r="N355" s="233" t="s">
        <v>11866</v>
      </c>
      <c r="O355" s="75">
        <v>5</v>
      </c>
      <c r="P355" s="75"/>
      <c r="Q355" s="75" t="s">
        <v>5595</v>
      </c>
      <c r="R355" s="75">
        <v>0.71</v>
      </c>
      <c r="S355" s="75">
        <v>0.58599999999999997</v>
      </c>
      <c r="T355" s="73" t="s">
        <v>5537</v>
      </c>
      <c r="U355" s="75" t="s">
        <v>332</v>
      </c>
      <c r="V355" s="75">
        <v>65</v>
      </c>
      <c r="W355" s="75">
        <v>8.4</v>
      </c>
      <c r="X355" s="75">
        <v>5</v>
      </c>
      <c r="Y355" s="75" t="s">
        <v>87</v>
      </c>
      <c r="Z355" s="233" t="s">
        <v>12471</v>
      </c>
      <c r="AA355" s="75" t="s">
        <v>7027</v>
      </c>
      <c r="AB355" s="75"/>
      <c r="AC355" s="75"/>
      <c r="AD355" s="75" t="s">
        <v>8214</v>
      </c>
      <c r="AE355" s="75" t="s">
        <v>377</v>
      </c>
      <c r="AF355" s="238"/>
      <c r="AG355" s="238"/>
      <c r="AH355" s="238"/>
      <c r="AI355" s="238"/>
      <c r="AJ355" s="238"/>
      <c r="AK355" s="233"/>
      <c r="AL355" s="233"/>
      <c r="AM355" s="238"/>
      <c r="AN355" s="238"/>
      <c r="AO355" s="238"/>
      <c r="AP355" s="238"/>
      <c r="AQ355" s="159" t="s">
        <v>874</v>
      </c>
      <c r="AR355" s="349" t="s">
        <v>8272</v>
      </c>
      <c r="AS355" s="238"/>
      <c r="AT355" s="238"/>
      <c r="AU355" s="233"/>
      <c r="AV355" s="238"/>
      <c r="AW355" s="233"/>
      <c r="AX355" s="159" t="s">
        <v>224</v>
      </c>
      <c r="AY355" s="159"/>
      <c r="AZ355" s="159"/>
      <c r="BA355" s="159"/>
      <c r="BB355" s="159"/>
      <c r="BC355" s="159"/>
      <c r="BD355" s="233" t="s">
        <v>12471</v>
      </c>
      <c r="BE355" s="233"/>
      <c r="BF355" s="233"/>
      <c r="BG355" s="233" t="s">
        <v>12471</v>
      </c>
      <c r="BH355" s="233" t="s">
        <v>12471</v>
      </c>
      <c r="BI355" s="238"/>
      <c r="BJ355" s="245" t="s">
        <v>6829</v>
      </c>
      <c r="BK355" s="233" t="s">
        <v>100</v>
      </c>
      <c r="BL355" s="233" t="s">
        <v>101</v>
      </c>
      <c r="BM355" s="238"/>
      <c r="BN355" s="233" t="s">
        <v>12470</v>
      </c>
      <c r="BO355" s="75" t="s">
        <v>6561</v>
      </c>
      <c r="BP355" s="233" t="s">
        <v>12470</v>
      </c>
      <c r="BQ355" s="374" t="s">
        <v>15655</v>
      </c>
      <c r="BR355" s="374" t="s">
        <v>15656</v>
      </c>
      <c r="BS355" s="374" t="s">
        <v>15657</v>
      </c>
      <c r="BT355" s="374" t="s">
        <v>15658</v>
      </c>
      <c r="BU355" s="233"/>
      <c r="BV355" s="233"/>
      <c r="BW355" s="233"/>
      <c r="BX355" s="233"/>
      <c r="BY355" s="233"/>
      <c r="BZ355" s="233"/>
      <c r="CA355" s="233"/>
      <c r="CB355" s="233"/>
      <c r="CC355" s="233"/>
      <c r="CD355" s="236" t="s">
        <v>8764</v>
      </c>
    </row>
    <row r="356" spans="1:82" ht="120" customHeight="1">
      <c r="A356" s="231" t="s">
        <v>12472</v>
      </c>
      <c r="B356" s="243"/>
      <c r="C356" s="75" t="s">
        <v>16167</v>
      </c>
      <c r="D356" s="232" t="s">
        <v>635</v>
      </c>
      <c r="E356" s="232" t="s">
        <v>8876</v>
      </c>
      <c r="F356" s="231" t="s">
        <v>16171</v>
      </c>
      <c r="G356" s="357">
        <v>4630277445608</v>
      </c>
      <c r="H356" s="75" t="s">
        <v>462</v>
      </c>
      <c r="I356" s="75" t="s">
        <v>8246</v>
      </c>
      <c r="J356" s="233" t="s">
        <v>283</v>
      </c>
      <c r="K356" s="233" t="s">
        <v>488</v>
      </c>
      <c r="L356" s="233"/>
      <c r="M356" s="231" t="s">
        <v>16171</v>
      </c>
      <c r="N356" s="244" t="s">
        <v>81</v>
      </c>
      <c r="O356" s="75">
        <v>5</v>
      </c>
      <c r="P356" s="75">
        <v>2.8148000000000001E-3</v>
      </c>
      <c r="Q356" s="75" t="s">
        <v>16176</v>
      </c>
      <c r="R356" s="75">
        <v>0.83</v>
      </c>
      <c r="S356" s="75">
        <v>0.73</v>
      </c>
      <c r="T356" s="73" t="s">
        <v>16179</v>
      </c>
      <c r="U356" s="75" t="s">
        <v>16180</v>
      </c>
      <c r="V356" s="75">
        <v>29</v>
      </c>
      <c r="W356" s="75">
        <v>12</v>
      </c>
      <c r="X356" s="75">
        <v>5.4</v>
      </c>
      <c r="Y356" s="75" t="s">
        <v>87</v>
      </c>
      <c r="Z356" s="75" t="s">
        <v>7023</v>
      </c>
      <c r="AA356" s="75" t="s">
        <v>7029</v>
      </c>
      <c r="AB356" s="75" t="s">
        <v>7030</v>
      </c>
      <c r="AC356" s="75" t="s">
        <v>849</v>
      </c>
      <c r="AD356" s="75" t="s">
        <v>8214</v>
      </c>
      <c r="AE356" s="75" t="s">
        <v>377</v>
      </c>
      <c r="AF356" s="75"/>
      <c r="AG356" s="75"/>
      <c r="AH356" s="75"/>
      <c r="AI356" s="75"/>
      <c r="AJ356" s="75"/>
      <c r="AK356" s="75"/>
      <c r="AL356" s="75"/>
      <c r="AM356" s="75"/>
      <c r="AN356" s="75"/>
      <c r="AO356" s="159"/>
      <c r="AP356" s="159"/>
      <c r="AQ356" s="159"/>
      <c r="AR356" s="349" t="s">
        <v>16181</v>
      </c>
      <c r="AS356" s="159" t="s">
        <v>7094</v>
      </c>
      <c r="AT356" s="159"/>
      <c r="AU356" s="159"/>
      <c r="AV356" s="159"/>
      <c r="AW356" s="159"/>
      <c r="AX356" s="159"/>
      <c r="AY356" s="159">
        <v>1</v>
      </c>
      <c r="AZ356" s="159"/>
      <c r="BA356" s="159"/>
      <c r="BB356" s="159"/>
      <c r="BC356" s="159"/>
      <c r="BD356" s="75" t="s">
        <v>7023</v>
      </c>
      <c r="BE356" s="159"/>
      <c r="BF356" s="159" t="s">
        <v>140</v>
      </c>
      <c r="BG356" s="75" t="s">
        <v>7023</v>
      </c>
      <c r="BH356" s="75" t="s">
        <v>7023</v>
      </c>
      <c r="BI356" s="75"/>
      <c r="BJ356" s="245" t="s">
        <v>16178</v>
      </c>
      <c r="BK356" s="75" t="s">
        <v>100</v>
      </c>
      <c r="BL356" s="75" t="s">
        <v>101</v>
      </c>
      <c r="BM356" s="238"/>
      <c r="BN356" s="449" t="s">
        <v>16185</v>
      </c>
      <c r="BO356" s="449" t="s">
        <v>16182</v>
      </c>
      <c r="BP356" s="449" t="s">
        <v>16186</v>
      </c>
      <c r="BQ356" s="449" t="s">
        <v>16187</v>
      </c>
      <c r="BR356" s="373"/>
      <c r="BS356" s="373"/>
      <c r="BT356" s="233"/>
      <c r="BU356" s="233"/>
      <c r="BV356" s="233"/>
      <c r="BW356" s="233"/>
      <c r="BX356" s="233"/>
      <c r="BY356" s="233"/>
      <c r="BZ356" s="233"/>
      <c r="CA356" s="233"/>
      <c r="CB356" s="233"/>
      <c r="CC356" s="233"/>
      <c r="CD356" s="449" t="s">
        <v>16184</v>
      </c>
    </row>
    <row r="357" spans="1:82" ht="120" customHeight="1">
      <c r="A357" s="231" t="s">
        <v>12472</v>
      </c>
      <c r="B357" s="243"/>
      <c r="C357" s="75" t="s">
        <v>16168</v>
      </c>
      <c r="D357" s="232" t="s">
        <v>635</v>
      </c>
      <c r="E357" s="232" t="s">
        <v>8876</v>
      </c>
      <c r="F357" s="231" t="s">
        <v>16172</v>
      </c>
      <c r="G357" s="357">
        <v>4630277445653</v>
      </c>
      <c r="H357" s="75" t="s">
        <v>462</v>
      </c>
      <c r="I357" s="75" t="s">
        <v>8246</v>
      </c>
      <c r="J357" s="233" t="s">
        <v>283</v>
      </c>
      <c r="K357" s="233" t="s">
        <v>488</v>
      </c>
      <c r="L357" s="233"/>
      <c r="M357" s="231" t="s">
        <v>16172</v>
      </c>
      <c r="N357" s="244" t="s">
        <v>107</v>
      </c>
      <c r="O357" s="75">
        <v>5</v>
      </c>
      <c r="P357" s="75">
        <v>2.8148000000000001E-3</v>
      </c>
      <c r="Q357" s="75" t="s">
        <v>16176</v>
      </c>
      <c r="R357" s="75">
        <v>0.83</v>
      </c>
      <c r="S357" s="75">
        <v>0.73</v>
      </c>
      <c r="T357" s="73" t="s">
        <v>16179</v>
      </c>
      <c r="U357" s="75" t="s">
        <v>16180</v>
      </c>
      <c r="V357" s="75">
        <v>29</v>
      </c>
      <c r="W357" s="75">
        <v>12</v>
      </c>
      <c r="X357" s="75">
        <v>5.4</v>
      </c>
      <c r="Y357" s="75" t="s">
        <v>87</v>
      </c>
      <c r="Z357" s="75" t="s">
        <v>7026</v>
      </c>
      <c r="AA357" s="75" t="s">
        <v>7029</v>
      </c>
      <c r="AB357" s="75" t="s">
        <v>7030</v>
      </c>
      <c r="AC357" s="75" t="s">
        <v>849</v>
      </c>
      <c r="AD357" s="75" t="s">
        <v>8214</v>
      </c>
      <c r="AE357" s="75" t="s">
        <v>377</v>
      </c>
      <c r="AF357" s="75"/>
      <c r="AG357" s="75"/>
      <c r="AH357" s="75"/>
      <c r="AI357" s="75"/>
      <c r="AJ357" s="75"/>
      <c r="AK357" s="75"/>
      <c r="AL357" s="75"/>
      <c r="AM357" s="75"/>
      <c r="AN357" s="75"/>
      <c r="AO357" s="159"/>
      <c r="AP357" s="159"/>
      <c r="AQ357" s="159"/>
      <c r="AR357" s="349" t="s">
        <v>16181</v>
      </c>
      <c r="AS357" s="159" t="s">
        <v>7094</v>
      </c>
      <c r="AT357" s="159"/>
      <c r="AU357" s="159"/>
      <c r="AV357" s="159"/>
      <c r="AW357" s="159"/>
      <c r="AX357" s="159"/>
      <c r="AY357" s="159">
        <v>1</v>
      </c>
      <c r="AZ357" s="159"/>
      <c r="BA357" s="159"/>
      <c r="BB357" s="159"/>
      <c r="BC357" s="159"/>
      <c r="BD357" s="75" t="s">
        <v>7026</v>
      </c>
      <c r="BE357" s="159"/>
      <c r="BF357" s="159" t="s">
        <v>140</v>
      </c>
      <c r="BG357" s="75" t="s">
        <v>7026</v>
      </c>
      <c r="BH357" s="75" t="s">
        <v>7026</v>
      </c>
      <c r="BI357" s="75"/>
      <c r="BJ357" s="245" t="s">
        <v>16178</v>
      </c>
      <c r="BK357" s="75" t="s">
        <v>100</v>
      </c>
      <c r="BL357" s="75" t="s">
        <v>101</v>
      </c>
      <c r="BM357" s="238"/>
      <c r="BN357" s="449" t="s">
        <v>16188</v>
      </c>
      <c r="BO357" s="449" t="s">
        <v>16182</v>
      </c>
      <c r="BP357" s="449" t="s">
        <v>16189</v>
      </c>
      <c r="BQ357" s="449" t="s">
        <v>16190</v>
      </c>
      <c r="BR357" s="449" t="s">
        <v>16191</v>
      </c>
      <c r="BS357" s="449" t="s">
        <v>16192</v>
      </c>
      <c r="BT357" s="449" t="s">
        <v>16193</v>
      </c>
      <c r="BU357" s="449" t="s">
        <v>16194</v>
      </c>
      <c r="BV357" s="449" t="s">
        <v>16195</v>
      </c>
      <c r="BW357" s="449" t="s">
        <v>16196</v>
      </c>
      <c r="BX357" s="449" t="s">
        <v>16197</v>
      </c>
      <c r="BY357" s="449" t="s">
        <v>16198</v>
      </c>
      <c r="BZ357" s="233"/>
      <c r="CA357" s="233"/>
      <c r="CB357" s="233"/>
      <c r="CC357" s="233"/>
      <c r="CD357" s="449" t="s">
        <v>16184</v>
      </c>
    </row>
    <row r="358" spans="1:82" ht="120" customHeight="1">
      <c r="A358" s="231" t="s">
        <v>12472</v>
      </c>
      <c r="B358" s="243"/>
      <c r="C358" s="75" t="s">
        <v>16169</v>
      </c>
      <c r="D358" s="232" t="s">
        <v>635</v>
      </c>
      <c r="E358" s="232" t="s">
        <v>8876</v>
      </c>
      <c r="F358" s="231" t="s">
        <v>16173</v>
      </c>
      <c r="G358" s="357">
        <v>4630277445660</v>
      </c>
      <c r="H358" s="75" t="s">
        <v>462</v>
      </c>
      <c r="I358" s="75" t="s">
        <v>8246</v>
      </c>
      <c r="J358" s="233" t="s">
        <v>283</v>
      </c>
      <c r="K358" s="233" t="s">
        <v>488</v>
      </c>
      <c r="L358" s="233"/>
      <c r="M358" s="231" t="s">
        <v>16173</v>
      </c>
      <c r="N358" s="244" t="s">
        <v>81</v>
      </c>
      <c r="O358" s="75">
        <v>5</v>
      </c>
      <c r="P358" s="75">
        <v>3.4385000000000006E-3</v>
      </c>
      <c r="Q358" s="75" t="s">
        <v>16177</v>
      </c>
      <c r="R358" s="75">
        <v>0.83</v>
      </c>
      <c r="S358" s="75">
        <v>0.73</v>
      </c>
      <c r="T358" s="73" t="s">
        <v>16179</v>
      </c>
      <c r="U358" s="75" t="s">
        <v>16180</v>
      </c>
      <c r="V358" s="75">
        <v>22</v>
      </c>
      <c r="W358" s="75">
        <v>22</v>
      </c>
      <c r="X358" s="75">
        <v>5.4</v>
      </c>
      <c r="Y358" s="75" t="s">
        <v>87</v>
      </c>
      <c r="Z358" s="75" t="s">
        <v>7023</v>
      </c>
      <c r="AA358" s="75" t="s">
        <v>7029</v>
      </c>
      <c r="AB358" s="75" t="s">
        <v>7030</v>
      </c>
      <c r="AC358" s="75" t="s">
        <v>7031</v>
      </c>
      <c r="AD358" s="75" t="s">
        <v>8214</v>
      </c>
      <c r="AE358" s="75" t="s">
        <v>377</v>
      </c>
      <c r="AF358" s="75"/>
      <c r="AG358" s="75"/>
      <c r="AH358" s="75"/>
      <c r="AI358" s="75"/>
      <c r="AJ358" s="75"/>
      <c r="AK358" s="75"/>
      <c r="AL358" s="75"/>
      <c r="AM358" s="75"/>
      <c r="AN358" s="75"/>
      <c r="AO358" s="159"/>
      <c r="AP358" s="159"/>
      <c r="AQ358" s="159"/>
      <c r="AR358" s="349" t="s">
        <v>16181</v>
      </c>
      <c r="AS358" s="159" t="s">
        <v>7094</v>
      </c>
      <c r="AT358" s="159"/>
      <c r="AU358" s="159"/>
      <c r="AV358" s="159"/>
      <c r="AW358" s="159"/>
      <c r="AX358" s="159"/>
      <c r="AY358" s="159">
        <v>1</v>
      </c>
      <c r="AZ358" s="159"/>
      <c r="BA358" s="159"/>
      <c r="BB358" s="159"/>
      <c r="BC358" s="159"/>
      <c r="BD358" s="75" t="s">
        <v>7023</v>
      </c>
      <c r="BE358" s="159"/>
      <c r="BF358" s="159" t="s">
        <v>140</v>
      </c>
      <c r="BG358" s="75" t="s">
        <v>7023</v>
      </c>
      <c r="BH358" s="75" t="s">
        <v>7023</v>
      </c>
      <c r="BI358" s="75"/>
      <c r="BJ358" s="245" t="s">
        <v>16178</v>
      </c>
      <c r="BK358" s="75" t="s">
        <v>100</v>
      </c>
      <c r="BL358" s="75" t="s">
        <v>101</v>
      </c>
      <c r="BM358" s="238"/>
      <c r="BN358" s="449" t="s">
        <v>16199</v>
      </c>
      <c r="BO358" s="449" t="s">
        <v>16183</v>
      </c>
      <c r="BP358" s="449" t="s">
        <v>16200</v>
      </c>
      <c r="BQ358" s="373"/>
      <c r="BR358" s="373"/>
      <c r="BS358" s="373"/>
      <c r="BT358" s="233"/>
      <c r="BU358" s="233"/>
      <c r="BV358" s="233"/>
      <c r="BW358" s="233"/>
      <c r="BX358" s="233"/>
      <c r="BY358" s="233"/>
      <c r="BZ358" s="233"/>
      <c r="CA358" s="233"/>
      <c r="CB358" s="233"/>
      <c r="CC358" s="233"/>
      <c r="CD358" s="449" t="s">
        <v>16184</v>
      </c>
    </row>
    <row r="359" spans="1:82" ht="120" customHeight="1">
      <c r="A359" s="231" t="s">
        <v>12472</v>
      </c>
      <c r="B359" s="243"/>
      <c r="C359" s="75" t="s">
        <v>16170</v>
      </c>
      <c r="D359" s="232" t="s">
        <v>635</v>
      </c>
      <c r="E359" s="232" t="s">
        <v>8876</v>
      </c>
      <c r="F359" s="231" t="s">
        <v>16174</v>
      </c>
      <c r="G359" s="357">
        <v>4630277445677</v>
      </c>
      <c r="H359" s="75" t="s">
        <v>462</v>
      </c>
      <c r="I359" s="75" t="s">
        <v>8246</v>
      </c>
      <c r="J359" s="233" t="s">
        <v>283</v>
      </c>
      <c r="K359" s="233" t="s">
        <v>488</v>
      </c>
      <c r="L359" s="233"/>
      <c r="M359" s="231" t="s">
        <v>16174</v>
      </c>
      <c r="N359" s="244" t="s">
        <v>107</v>
      </c>
      <c r="O359" s="75">
        <v>5</v>
      </c>
      <c r="P359" s="75">
        <v>3.4385000000000006E-3</v>
      </c>
      <c r="Q359" s="75" t="s">
        <v>16177</v>
      </c>
      <c r="R359" s="75">
        <v>0.83</v>
      </c>
      <c r="S359" s="75">
        <v>0.73</v>
      </c>
      <c r="T359" s="73" t="s">
        <v>16179</v>
      </c>
      <c r="U359" s="75" t="s">
        <v>16180</v>
      </c>
      <c r="V359" s="75">
        <v>22</v>
      </c>
      <c r="W359" s="75">
        <v>22</v>
      </c>
      <c r="X359" s="75">
        <v>5.4</v>
      </c>
      <c r="Y359" s="75" t="s">
        <v>87</v>
      </c>
      <c r="Z359" s="75" t="s">
        <v>7026</v>
      </c>
      <c r="AA359" s="75" t="s">
        <v>7029</v>
      </c>
      <c r="AB359" s="75" t="s">
        <v>7030</v>
      </c>
      <c r="AC359" s="75" t="s">
        <v>7031</v>
      </c>
      <c r="AD359" s="75" t="s">
        <v>8214</v>
      </c>
      <c r="AE359" s="75" t="s">
        <v>377</v>
      </c>
      <c r="AF359" s="75"/>
      <c r="AG359" s="75"/>
      <c r="AH359" s="75"/>
      <c r="AI359" s="75"/>
      <c r="AJ359" s="75"/>
      <c r="AK359" s="75"/>
      <c r="AL359" s="75"/>
      <c r="AM359" s="75"/>
      <c r="AN359" s="75"/>
      <c r="AO359" s="159"/>
      <c r="AP359" s="159"/>
      <c r="AQ359" s="159"/>
      <c r="AR359" s="349" t="s">
        <v>16181</v>
      </c>
      <c r="AS359" s="159" t="s">
        <v>7094</v>
      </c>
      <c r="AT359" s="159"/>
      <c r="AU359" s="159"/>
      <c r="AV359" s="159"/>
      <c r="AW359" s="159"/>
      <c r="AX359" s="159"/>
      <c r="AY359" s="159">
        <v>1</v>
      </c>
      <c r="AZ359" s="159"/>
      <c r="BA359" s="159"/>
      <c r="BB359" s="159"/>
      <c r="BC359" s="159"/>
      <c r="BD359" s="75" t="s">
        <v>7026</v>
      </c>
      <c r="BE359" s="159"/>
      <c r="BF359" s="159" t="s">
        <v>140</v>
      </c>
      <c r="BG359" s="75" t="s">
        <v>7026</v>
      </c>
      <c r="BH359" s="75" t="s">
        <v>7026</v>
      </c>
      <c r="BI359" s="75"/>
      <c r="BJ359" s="245" t="s">
        <v>16178</v>
      </c>
      <c r="BK359" s="75" t="s">
        <v>100</v>
      </c>
      <c r="BL359" s="75" t="s">
        <v>101</v>
      </c>
      <c r="BM359" s="238"/>
      <c r="BN359" s="449" t="s">
        <v>16201</v>
      </c>
      <c r="BO359" s="449" t="s">
        <v>16183</v>
      </c>
      <c r="BP359" s="449" t="s">
        <v>16202</v>
      </c>
      <c r="BQ359" s="449" t="s">
        <v>16203</v>
      </c>
      <c r="BR359" s="449" t="s">
        <v>16204</v>
      </c>
      <c r="BS359" s="449" t="s">
        <v>16205</v>
      </c>
      <c r="BT359" s="449" t="s">
        <v>16206</v>
      </c>
      <c r="BU359" s="449" t="s">
        <v>16207</v>
      </c>
      <c r="BV359" s="449" t="s">
        <v>16208</v>
      </c>
      <c r="BW359" s="449" t="s">
        <v>16209</v>
      </c>
      <c r="BX359" s="449" t="s">
        <v>16210</v>
      </c>
      <c r="BY359" s="449" t="s">
        <v>16211</v>
      </c>
      <c r="BZ359" s="449" t="s">
        <v>16212</v>
      </c>
      <c r="CA359" s="233"/>
      <c r="CB359" s="233"/>
      <c r="CC359" s="233"/>
      <c r="CD359" s="449" t="s">
        <v>16184</v>
      </c>
    </row>
    <row r="360" spans="1:82" ht="129" customHeight="1">
      <c r="A360" s="231" t="s">
        <v>12472</v>
      </c>
      <c r="B360" s="242"/>
      <c r="C360" s="232" t="s">
        <v>16443</v>
      </c>
      <c r="D360" s="232" t="s">
        <v>635</v>
      </c>
      <c r="E360" s="232" t="s">
        <v>8876</v>
      </c>
      <c r="F360" s="231" t="s">
        <v>16447</v>
      </c>
      <c r="G360" s="231">
        <v>4630277445615</v>
      </c>
      <c r="H360" s="75" t="s">
        <v>462</v>
      </c>
      <c r="I360" s="75" t="s">
        <v>8245</v>
      </c>
      <c r="J360" s="75" t="s">
        <v>8245</v>
      </c>
      <c r="K360" s="233" t="s">
        <v>524</v>
      </c>
      <c r="L360" s="233" t="s">
        <v>2550</v>
      </c>
      <c r="M360" s="231" t="s">
        <v>16447</v>
      </c>
      <c r="N360" s="233" t="s">
        <v>1427</v>
      </c>
      <c r="O360" s="75">
        <v>5</v>
      </c>
      <c r="P360" s="75"/>
      <c r="Q360" s="75"/>
      <c r="R360" s="75"/>
      <c r="S360" s="75"/>
      <c r="T360" s="73" t="s">
        <v>526</v>
      </c>
      <c r="U360" s="75" t="s">
        <v>16451</v>
      </c>
      <c r="V360" s="75">
        <v>10.3</v>
      </c>
      <c r="W360" s="75">
        <v>9.1999999999999993</v>
      </c>
      <c r="X360" s="75">
        <v>40.5</v>
      </c>
      <c r="Y360" s="75" t="s">
        <v>87</v>
      </c>
      <c r="Z360" s="233" t="s">
        <v>7023</v>
      </c>
      <c r="AA360" s="75" t="s">
        <v>7024</v>
      </c>
      <c r="AB360" s="75" t="s">
        <v>7025</v>
      </c>
      <c r="AC360" s="75"/>
      <c r="AD360" s="75" t="s">
        <v>8214</v>
      </c>
      <c r="AE360" s="75" t="s">
        <v>377</v>
      </c>
      <c r="AF360" s="75"/>
      <c r="AG360" s="75"/>
      <c r="AH360" s="75"/>
      <c r="AI360" s="75"/>
      <c r="AJ360" s="75"/>
      <c r="AK360" s="75"/>
      <c r="AL360" s="75"/>
      <c r="AM360" s="75"/>
      <c r="AN360" s="75"/>
      <c r="AO360" s="159"/>
      <c r="AP360" s="159"/>
      <c r="AQ360" s="159"/>
      <c r="AR360" s="349" t="s">
        <v>8262</v>
      </c>
      <c r="AS360" s="75" t="s">
        <v>7099</v>
      </c>
      <c r="AT360" s="159"/>
      <c r="AU360" s="159"/>
      <c r="AV360" s="159"/>
      <c r="AW360" s="159"/>
      <c r="AX360" s="159"/>
      <c r="AY360" s="159"/>
      <c r="AZ360" s="159"/>
      <c r="BA360" s="159"/>
      <c r="BB360" s="159"/>
      <c r="BC360" s="159"/>
      <c r="BD360" s="233" t="s">
        <v>7023</v>
      </c>
      <c r="BE360" s="159" t="s">
        <v>224</v>
      </c>
      <c r="BF360" s="233" t="s">
        <v>140</v>
      </c>
      <c r="BG360" s="233" t="s">
        <v>7023</v>
      </c>
      <c r="BH360" s="233" t="s">
        <v>7023</v>
      </c>
      <c r="BI360" s="238"/>
      <c r="BJ360" s="245" t="s">
        <v>16452</v>
      </c>
      <c r="BK360" s="233" t="s">
        <v>100</v>
      </c>
      <c r="BL360" s="233" t="s">
        <v>101</v>
      </c>
      <c r="BM360" s="238"/>
      <c r="BN360" s="463" t="s">
        <v>16455</v>
      </c>
      <c r="BO360" s="463" t="s">
        <v>16453</v>
      </c>
      <c r="BP360" s="233"/>
      <c r="BQ360" s="233"/>
      <c r="BR360" s="233"/>
      <c r="BS360" s="233"/>
      <c r="BT360" s="233"/>
      <c r="BU360" s="233"/>
      <c r="BV360" s="233"/>
      <c r="BW360" s="233"/>
      <c r="BX360" s="233"/>
      <c r="BY360" s="233"/>
      <c r="BZ360" s="233"/>
      <c r="CA360" s="233"/>
      <c r="CB360" s="233"/>
      <c r="CC360" s="233"/>
      <c r="CD360" s="455" t="s">
        <v>16454</v>
      </c>
    </row>
    <row r="361" spans="1:82" ht="129" customHeight="1">
      <c r="A361" s="231" t="s">
        <v>12472</v>
      </c>
      <c r="B361" s="462"/>
      <c r="C361" s="232" t="s">
        <v>16444</v>
      </c>
      <c r="D361" s="232" t="s">
        <v>635</v>
      </c>
      <c r="E361" s="232" t="s">
        <v>8876</v>
      </c>
      <c r="F361" s="231" t="s">
        <v>16448</v>
      </c>
      <c r="G361" s="231">
        <v>4630277445622</v>
      </c>
      <c r="H361" s="75" t="s">
        <v>462</v>
      </c>
      <c r="I361" s="75" t="s">
        <v>8245</v>
      </c>
      <c r="J361" s="75" t="s">
        <v>8245</v>
      </c>
      <c r="K361" s="233" t="s">
        <v>524</v>
      </c>
      <c r="L361" s="233" t="s">
        <v>2550</v>
      </c>
      <c r="M361" s="231" t="s">
        <v>16448</v>
      </c>
      <c r="N361" s="233" t="s">
        <v>783</v>
      </c>
      <c r="O361" s="75">
        <v>5</v>
      </c>
      <c r="P361" s="75"/>
      <c r="Q361" s="75"/>
      <c r="R361" s="75"/>
      <c r="S361" s="75"/>
      <c r="T361" s="73" t="s">
        <v>526</v>
      </c>
      <c r="U361" s="75" t="s">
        <v>16451</v>
      </c>
      <c r="V361" s="75">
        <v>10.3</v>
      </c>
      <c r="W361" s="75">
        <v>9.1999999999999993</v>
      </c>
      <c r="X361" s="75">
        <v>40.5</v>
      </c>
      <c r="Y361" s="75" t="s">
        <v>87</v>
      </c>
      <c r="Z361" s="233" t="s">
        <v>7026</v>
      </c>
      <c r="AA361" s="75" t="s">
        <v>7024</v>
      </c>
      <c r="AB361" s="75" t="s">
        <v>7025</v>
      </c>
      <c r="AC361" s="75"/>
      <c r="AD361" s="75" t="s">
        <v>8214</v>
      </c>
      <c r="AE361" s="75" t="s">
        <v>377</v>
      </c>
      <c r="AF361" s="75"/>
      <c r="AG361" s="75"/>
      <c r="AH361" s="75"/>
      <c r="AI361" s="75"/>
      <c r="AJ361" s="75"/>
      <c r="AK361" s="75"/>
      <c r="AL361" s="75"/>
      <c r="AM361" s="75"/>
      <c r="AN361" s="75"/>
      <c r="AO361" s="159"/>
      <c r="AP361" s="159"/>
      <c r="AQ361" s="159"/>
      <c r="AR361" s="349" t="s">
        <v>8262</v>
      </c>
      <c r="AS361" s="75" t="s">
        <v>7099</v>
      </c>
      <c r="AT361" s="159"/>
      <c r="AU361" s="159"/>
      <c r="AV361" s="159"/>
      <c r="AW361" s="159"/>
      <c r="AX361" s="159"/>
      <c r="AY361" s="159"/>
      <c r="AZ361" s="159"/>
      <c r="BA361" s="159"/>
      <c r="BB361" s="159"/>
      <c r="BC361" s="159"/>
      <c r="BD361" s="233" t="s">
        <v>7026</v>
      </c>
      <c r="BE361" s="159" t="s">
        <v>224</v>
      </c>
      <c r="BF361" s="233" t="s">
        <v>140</v>
      </c>
      <c r="BG361" s="233" t="s">
        <v>7026</v>
      </c>
      <c r="BH361" s="233" t="s">
        <v>7026</v>
      </c>
      <c r="BI361" s="238"/>
      <c r="BJ361" s="245" t="s">
        <v>16452</v>
      </c>
      <c r="BK361" s="233" t="s">
        <v>100</v>
      </c>
      <c r="BL361" s="233" t="s">
        <v>101</v>
      </c>
      <c r="BM361" s="238"/>
      <c r="BN361" s="463" t="s">
        <v>16456</v>
      </c>
      <c r="BO361" s="463" t="s">
        <v>16453</v>
      </c>
      <c r="BP361" s="233"/>
      <c r="BQ361" s="233"/>
      <c r="BR361" s="233"/>
      <c r="BS361" s="233"/>
      <c r="BT361" s="233"/>
      <c r="BU361" s="233"/>
      <c r="BV361" s="233"/>
      <c r="BW361" s="233"/>
      <c r="BX361" s="233"/>
      <c r="BY361" s="233"/>
      <c r="BZ361" s="233"/>
      <c r="CA361" s="233"/>
      <c r="CB361" s="233"/>
      <c r="CC361" s="233"/>
      <c r="CD361" s="455" t="s">
        <v>16454</v>
      </c>
    </row>
    <row r="362" spans="1:82" ht="129" customHeight="1">
      <c r="A362" s="231" t="s">
        <v>12472</v>
      </c>
      <c r="B362" s="242"/>
      <c r="C362" s="232" t="s">
        <v>16445</v>
      </c>
      <c r="D362" s="232" t="s">
        <v>635</v>
      </c>
      <c r="E362" s="232" t="s">
        <v>8876</v>
      </c>
      <c r="F362" s="231" t="s">
        <v>16449</v>
      </c>
      <c r="G362" s="231">
        <v>4630277445639</v>
      </c>
      <c r="H362" s="75" t="s">
        <v>462</v>
      </c>
      <c r="I362" s="75" t="s">
        <v>8245</v>
      </c>
      <c r="J362" s="75" t="s">
        <v>8245</v>
      </c>
      <c r="K362" s="233" t="s">
        <v>524</v>
      </c>
      <c r="L362" s="233" t="s">
        <v>2550</v>
      </c>
      <c r="M362" s="231" t="s">
        <v>16449</v>
      </c>
      <c r="N362" s="233" t="s">
        <v>11866</v>
      </c>
      <c r="O362" s="75">
        <v>5</v>
      </c>
      <c r="P362" s="75"/>
      <c r="Q362" s="75"/>
      <c r="R362" s="75"/>
      <c r="S362" s="75"/>
      <c r="T362" s="73" t="s">
        <v>526</v>
      </c>
      <c r="U362" s="75" t="s">
        <v>16451</v>
      </c>
      <c r="V362" s="75">
        <v>10.3</v>
      </c>
      <c r="W362" s="75">
        <v>9.1999999999999993</v>
      </c>
      <c r="X362" s="75">
        <v>40.5</v>
      </c>
      <c r="Y362" s="75" t="s">
        <v>87</v>
      </c>
      <c r="Z362" s="233" t="s">
        <v>12471</v>
      </c>
      <c r="AA362" s="75" t="s">
        <v>7024</v>
      </c>
      <c r="AB362" s="75" t="s">
        <v>7025</v>
      </c>
      <c r="AC362" s="75"/>
      <c r="AD362" s="75" t="s">
        <v>8214</v>
      </c>
      <c r="AE362" s="75" t="s">
        <v>377</v>
      </c>
      <c r="AF362" s="75"/>
      <c r="AG362" s="75"/>
      <c r="AH362" s="75"/>
      <c r="AI362" s="75"/>
      <c r="AJ362" s="75"/>
      <c r="AK362" s="75"/>
      <c r="AL362" s="75"/>
      <c r="AM362" s="75"/>
      <c r="AN362" s="75"/>
      <c r="AO362" s="159"/>
      <c r="AP362" s="159"/>
      <c r="AQ362" s="159"/>
      <c r="AR362" s="349" t="s">
        <v>8262</v>
      </c>
      <c r="AS362" s="75" t="s">
        <v>7099</v>
      </c>
      <c r="AT362" s="159"/>
      <c r="AU362" s="159"/>
      <c r="AV362" s="159"/>
      <c r="AW362" s="159"/>
      <c r="AX362" s="159"/>
      <c r="AY362" s="159"/>
      <c r="AZ362" s="159"/>
      <c r="BA362" s="159"/>
      <c r="BB362" s="159"/>
      <c r="BC362" s="159"/>
      <c r="BD362" s="233" t="s">
        <v>12471</v>
      </c>
      <c r="BE362" s="159" t="s">
        <v>224</v>
      </c>
      <c r="BF362" s="233" t="s">
        <v>140</v>
      </c>
      <c r="BG362" s="233" t="s">
        <v>12471</v>
      </c>
      <c r="BH362" s="233" t="s">
        <v>12471</v>
      </c>
      <c r="BI362" s="238"/>
      <c r="BJ362" s="245" t="s">
        <v>16452</v>
      </c>
      <c r="BK362" s="233" t="s">
        <v>100</v>
      </c>
      <c r="BL362" s="233" t="s">
        <v>101</v>
      </c>
      <c r="BM362" s="238"/>
      <c r="BN362" s="463" t="s">
        <v>16457</v>
      </c>
      <c r="BO362" s="463" t="s">
        <v>16453</v>
      </c>
      <c r="BP362" s="233"/>
      <c r="BQ362" s="233"/>
      <c r="BR362" s="233"/>
      <c r="BS362" s="233"/>
      <c r="BT362" s="233"/>
      <c r="BU362" s="233"/>
      <c r="BV362" s="233"/>
      <c r="BW362" s="233"/>
      <c r="BX362" s="233"/>
      <c r="BY362" s="233"/>
      <c r="BZ362" s="233"/>
      <c r="CA362" s="233"/>
      <c r="CB362" s="233"/>
      <c r="CC362" s="233"/>
      <c r="CD362" s="455" t="s">
        <v>16454</v>
      </c>
    </row>
    <row r="363" spans="1:82" ht="129" customHeight="1">
      <c r="A363" s="231" t="s">
        <v>12472</v>
      </c>
      <c r="B363" s="242"/>
      <c r="C363" s="232" t="s">
        <v>16446</v>
      </c>
      <c r="D363" s="232" t="s">
        <v>635</v>
      </c>
      <c r="E363" s="232" t="s">
        <v>8876</v>
      </c>
      <c r="F363" s="231" t="s">
        <v>16450</v>
      </c>
      <c r="G363" s="231">
        <v>4630277445646</v>
      </c>
      <c r="H363" s="75" t="s">
        <v>462</v>
      </c>
      <c r="I363" s="75" t="s">
        <v>8245</v>
      </c>
      <c r="J363" s="75" t="s">
        <v>8245</v>
      </c>
      <c r="K363" s="233" t="s">
        <v>524</v>
      </c>
      <c r="L363" s="233" t="s">
        <v>2550</v>
      </c>
      <c r="M363" s="231" t="s">
        <v>16450</v>
      </c>
      <c r="N363" s="233" t="s">
        <v>16276</v>
      </c>
      <c r="O363" s="75">
        <v>5</v>
      </c>
      <c r="P363" s="75"/>
      <c r="Q363" s="75"/>
      <c r="R363" s="75"/>
      <c r="S363" s="75"/>
      <c r="T363" s="73" t="s">
        <v>526</v>
      </c>
      <c r="U363" s="75" t="s">
        <v>16451</v>
      </c>
      <c r="V363" s="75">
        <v>10.3</v>
      </c>
      <c r="W363" s="75">
        <v>9.1999999999999993</v>
      </c>
      <c r="X363" s="75">
        <v>40.5</v>
      </c>
      <c r="Y363" s="75" t="s">
        <v>87</v>
      </c>
      <c r="Z363" s="233" t="s">
        <v>12471</v>
      </c>
      <c r="AA363" s="75" t="s">
        <v>7024</v>
      </c>
      <c r="AB363" s="75" t="s">
        <v>7025</v>
      </c>
      <c r="AC363" s="75"/>
      <c r="AD363" s="75" t="s">
        <v>8214</v>
      </c>
      <c r="AE363" s="75" t="s">
        <v>377</v>
      </c>
      <c r="AF363" s="75"/>
      <c r="AG363" s="75"/>
      <c r="AH363" s="75"/>
      <c r="AI363" s="75"/>
      <c r="AJ363" s="75"/>
      <c r="AK363" s="75"/>
      <c r="AL363" s="75"/>
      <c r="AM363" s="75"/>
      <c r="AN363" s="75"/>
      <c r="AO363" s="159"/>
      <c r="AP363" s="159"/>
      <c r="AQ363" s="159"/>
      <c r="AR363" s="349" t="s">
        <v>8262</v>
      </c>
      <c r="AS363" s="75" t="s">
        <v>7099</v>
      </c>
      <c r="AT363" s="159"/>
      <c r="AU363" s="159"/>
      <c r="AV363" s="159"/>
      <c r="AW363" s="159"/>
      <c r="AX363" s="159"/>
      <c r="AY363" s="159"/>
      <c r="AZ363" s="159"/>
      <c r="BA363" s="159"/>
      <c r="BB363" s="159"/>
      <c r="BC363" s="159"/>
      <c r="BD363" s="233" t="s">
        <v>12471</v>
      </c>
      <c r="BE363" s="159" t="s">
        <v>224</v>
      </c>
      <c r="BF363" s="233" t="s">
        <v>140</v>
      </c>
      <c r="BG363" s="233" t="s">
        <v>12471</v>
      </c>
      <c r="BH363" s="233" t="s">
        <v>12471</v>
      </c>
      <c r="BI363" s="238"/>
      <c r="BJ363" s="245" t="s">
        <v>16452</v>
      </c>
      <c r="BK363" s="233" t="s">
        <v>100</v>
      </c>
      <c r="BL363" s="233" t="s">
        <v>101</v>
      </c>
      <c r="BM363" s="238"/>
      <c r="BN363" s="463" t="s">
        <v>16458</v>
      </c>
      <c r="BO363" s="463" t="s">
        <v>16453</v>
      </c>
      <c r="BP363" s="233"/>
      <c r="BQ363" s="233"/>
      <c r="BR363" s="233"/>
      <c r="BS363" s="233"/>
      <c r="BT363" s="233"/>
      <c r="BU363" s="233"/>
      <c r="BV363" s="233"/>
      <c r="BW363" s="233"/>
      <c r="BX363" s="233"/>
      <c r="BY363" s="233"/>
      <c r="BZ363" s="233"/>
      <c r="CA363" s="233"/>
      <c r="CB363" s="233"/>
      <c r="CC363" s="233"/>
      <c r="CD363" s="455" t="s">
        <v>16454</v>
      </c>
    </row>
  </sheetData>
  <autoFilter ref="A3:CE363" xr:uid="{00000000-0009-0000-0000-000010000000}"/>
  <hyperlinks>
    <hyperlink ref="BO340" r:id="rId1" xr:uid="{00000000-0004-0000-1000-000000000000}"/>
    <hyperlink ref="BO360" r:id="rId2" xr:uid="{00000000-0004-0000-1000-000001000000}"/>
    <hyperlink ref="BO361:BO363" r:id="rId3" display="https://www.aquatek-rf.ru/upload/iblock/smesiteli-2410/AQ4611-Drawing_page-0001.jpg" xr:uid="{00000000-0004-0000-1000-000002000000}"/>
    <hyperlink ref="CD340" r:id="rId4" xr:uid="{00000000-0004-0000-1000-000003000000}"/>
    <hyperlink ref="CD360" r:id="rId5" xr:uid="{00000000-0004-0000-1000-000004000000}"/>
    <hyperlink ref="CD361:CD363" r:id="rId6" display="https://www.aquatek-rf.ru/upload/iblock/smesiteli-2410/AQ4611_Инструкция по установке Европа.pdf" xr:uid="{00000000-0004-0000-1000-000005000000}"/>
    <hyperlink ref="BN340" r:id="rId7" xr:uid="{00000000-0004-0000-1000-000006000000}"/>
    <hyperlink ref="BN360" r:id="rId8" xr:uid="{00000000-0004-0000-1000-000007000000}"/>
    <hyperlink ref="BN361" r:id="rId9" xr:uid="{00000000-0004-0000-1000-000008000000}"/>
    <hyperlink ref="BN362" r:id="rId10" xr:uid="{00000000-0004-0000-1000-000009000000}"/>
    <hyperlink ref="BN363" r:id="rId11" xr:uid="{00000000-0004-0000-1000-00000A000000}"/>
    <hyperlink ref="CD363" r:id="rId12" xr:uid="{00000000-0004-0000-1000-00000B000000}"/>
  </hyperlinks>
  <printOptions horizontalCentered="1"/>
  <pageMargins left="0.118055555555556" right="0.118055555555556" top="0.156944444444444" bottom="0.156944444444444" header="0" footer="0"/>
  <pageSetup paperSize="9" scale="64" fitToHeight="0" orientation="portrait" r:id="rId13"/>
  <headerFooter>
    <oddFooter>&amp;CPage &amp;P of &amp;N</oddFooter>
  </headerFooter>
  <drawing r:id="rId14"/>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EP41"/>
  <sheetViews>
    <sheetView zoomScaleNormal="100" workbookViewId="0">
      <pane xSplit="5" ySplit="2" topLeftCell="AF18" activePane="bottomRight" state="frozen"/>
      <selection pane="topRight" activeCell="F1" sqref="F1"/>
      <selection pane="bottomLeft" activeCell="A3" sqref="A3"/>
      <selection pane="bottomRight" activeCell="AF31" sqref="AF26:AF31"/>
    </sheetView>
  </sheetViews>
  <sheetFormatPr defaultRowHeight="15"/>
  <cols>
    <col min="1" max="1" width="12.42578125" style="466" customWidth="1"/>
    <col min="2" max="2" width="34.5703125" style="466" customWidth="1"/>
    <col min="3" max="3" width="8.140625" style="466" customWidth="1"/>
    <col min="4" max="4" width="10.42578125" style="466" customWidth="1"/>
    <col min="5" max="6" width="13.140625" style="466" customWidth="1"/>
    <col min="7" max="7" width="10.140625" style="466" customWidth="1"/>
    <col min="8" max="8" width="8.140625" style="466" customWidth="1"/>
    <col min="9" max="9" width="7.28515625" style="466" customWidth="1"/>
    <col min="10" max="10" width="7.140625" style="466" customWidth="1"/>
    <col min="11" max="11" width="6" style="466" customWidth="1"/>
    <col min="12" max="12" width="7" style="466" customWidth="1"/>
    <col min="13" max="13" width="13.42578125" style="466" customWidth="1"/>
    <col min="14" max="14" width="10.7109375" style="466" customWidth="1"/>
    <col min="15" max="15" width="6.85546875" style="470" customWidth="1"/>
    <col min="16" max="16" width="7.85546875" style="470" customWidth="1"/>
    <col min="17" max="17" width="5.85546875" style="470" customWidth="1"/>
    <col min="18" max="18" width="7" style="466" customWidth="1"/>
    <col min="19" max="27" width="10.7109375" style="466" customWidth="1"/>
    <col min="28" max="31" width="9.140625" style="466"/>
    <col min="32" max="32" width="12.140625" style="466" customWidth="1"/>
    <col min="33" max="34" width="9.140625" style="466"/>
    <col min="35" max="35" width="11.7109375" style="466" customWidth="1"/>
    <col min="36" max="36" width="13.7109375" style="466" customWidth="1"/>
    <col min="37" max="37" width="11" style="466" customWidth="1"/>
    <col min="38" max="38" width="9.28515625" style="470" customWidth="1"/>
    <col min="39" max="42" width="9.140625" style="466"/>
    <col min="43" max="44" width="9.140625" style="470"/>
    <col min="45" max="49" width="9.140625" style="466"/>
    <col min="50" max="50" width="11.85546875" style="466" customWidth="1"/>
    <col min="51" max="51" width="12.5703125" style="466" customWidth="1"/>
    <col min="52" max="52" width="29.7109375" style="466" customWidth="1"/>
    <col min="53" max="53" width="23.85546875" style="466" customWidth="1"/>
    <col min="54" max="54" width="9.140625" style="470"/>
    <col min="55" max="56" width="9.7109375" style="466" customWidth="1"/>
    <col min="57" max="83" width="9.140625" style="466"/>
    <col min="84" max="84" width="15" style="466" customWidth="1"/>
    <col min="85" max="85" width="10.85546875" style="466" customWidth="1"/>
    <col min="86" max="86" width="11.5703125" style="466" customWidth="1"/>
    <col min="87" max="92" width="9.140625" style="466"/>
    <col min="93" max="93" width="13.140625" style="466" customWidth="1"/>
    <col min="94" max="94" width="12.85546875" style="466" customWidth="1"/>
    <col min="95" max="95" width="16.28515625" style="466" customWidth="1"/>
    <col min="96" max="109" width="9.140625" style="466"/>
    <col min="147" max="330" width="9.140625" style="466"/>
    <col min="331" max="331" width="15.7109375" style="466" customWidth="1"/>
    <col min="332" max="332" width="9.140625" style="466"/>
    <col min="333" max="333" width="40" style="466" customWidth="1"/>
    <col min="334" max="334" width="9.85546875" style="466" customWidth="1"/>
    <col min="335" max="335" width="9.140625" style="466"/>
    <col min="336" max="336" width="10.42578125" style="466" customWidth="1"/>
    <col min="337" max="338" width="0" style="466" hidden="1" customWidth="1"/>
    <col min="339" max="339" width="5.7109375" style="466" customWidth="1"/>
    <col min="340" max="586" width="9.140625" style="466"/>
    <col min="587" max="587" width="15.7109375" style="466" customWidth="1"/>
    <col min="588" max="588" width="9.140625" style="466"/>
    <col min="589" max="589" width="40" style="466" customWidth="1"/>
    <col min="590" max="590" width="9.85546875" style="466" customWidth="1"/>
    <col min="591" max="591" width="9.140625" style="466"/>
    <col min="592" max="592" width="10.42578125" style="466" customWidth="1"/>
    <col min="593" max="594" width="0" style="466" hidden="1" customWidth="1"/>
    <col min="595" max="595" width="5.7109375" style="466" customWidth="1"/>
    <col min="596" max="842" width="9.140625" style="466"/>
    <col min="843" max="843" width="15.7109375" style="466" customWidth="1"/>
    <col min="844" max="844" width="9.140625" style="466"/>
    <col min="845" max="845" width="40" style="466" customWidth="1"/>
    <col min="846" max="846" width="9.85546875" style="466" customWidth="1"/>
    <col min="847" max="847" width="9.140625" style="466"/>
    <col min="848" max="848" width="10.42578125" style="466" customWidth="1"/>
    <col min="849" max="850" width="0" style="466" hidden="1" customWidth="1"/>
    <col min="851" max="851" width="5.7109375" style="466" customWidth="1"/>
    <col min="852" max="1098" width="9.140625" style="466"/>
    <col min="1099" max="1099" width="15.7109375" style="466" customWidth="1"/>
    <col min="1100" max="1100" width="9.140625" style="466"/>
    <col min="1101" max="1101" width="40" style="466" customWidth="1"/>
    <col min="1102" max="1102" width="9.85546875" style="466" customWidth="1"/>
    <col min="1103" max="1103" width="9.140625" style="466"/>
    <col min="1104" max="1104" width="10.42578125" style="466" customWidth="1"/>
    <col min="1105" max="1106" width="0" style="466" hidden="1" customWidth="1"/>
    <col min="1107" max="1107" width="5.7109375" style="466" customWidth="1"/>
    <col min="1108" max="1354" width="9.140625" style="466"/>
    <col min="1355" max="1355" width="15.7109375" style="466" customWidth="1"/>
    <col min="1356" max="1356" width="9.140625" style="466"/>
    <col min="1357" max="1357" width="40" style="466" customWidth="1"/>
    <col min="1358" max="1358" width="9.85546875" style="466" customWidth="1"/>
    <col min="1359" max="1359" width="9.140625" style="466"/>
    <col min="1360" max="1360" width="10.42578125" style="466" customWidth="1"/>
    <col min="1361" max="1362" width="0" style="466" hidden="1" customWidth="1"/>
    <col min="1363" max="1363" width="5.7109375" style="466" customWidth="1"/>
    <col min="1364" max="1610" width="9.140625" style="466"/>
    <col min="1611" max="1611" width="15.7109375" style="466" customWidth="1"/>
    <col min="1612" max="1612" width="9.140625" style="466"/>
    <col min="1613" max="1613" width="40" style="466" customWidth="1"/>
    <col min="1614" max="1614" width="9.85546875" style="466" customWidth="1"/>
    <col min="1615" max="1615" width="9.140625" style="466"/>
    <col min="1616" max="1616" width="10.42578125" style="466" customWidth="1"/>
    <col min="1617" max="1618" width="0" style="466" hidden="1" customWidth="1"/>
    <col min="1619" max="1619" width="5.7109375" style="466" customWidth="1"/>
    <col min="1620" max="1866" width="9.140625" style="466"/>
    <col min="1867" max="1867" width="15.7109375" style="466" customWidth="1"/>
    <col min="1868" max="1868" width="9.140625" style="466"/>
    <col min="1869" max="1869" width="40" style="466" customWidth="1"/>
    <col min="1870" max="1870" width="9.85546875" style="466" customWidth="1"/>
    <col min="1871" max="1871" width="9.140625" style="466"/>
    <col min="1872" max="1872" width="10.42578125" style="466" customWidth="1"/>
    <col min="1873" max="1874" width="0" style="466" hidden="1" customWidth="1"/>
    <col min="1875" max="1875" width="5.7109375" style="466" customWidth="1"/>
    <col min="1876" max="2122" width="9.140625" style="466"/>
    <col min="2123" max="2123" width="15.7109375" style="466" customWidth="1"/>
    <col min="2124" max="2124" width="9.140625" style="466"/>
    <col min="2125" max="2125" width="40" style="466" customWidth="1"/>
    <col min="2126" max="2126" width="9.85546875" style="466" customWidth="1"/>
    <col min="2127" max="2127" width="9.140625" style="466"/>
    <col min="2128" max="2128" width="10.42578125" style="466" customWidth="1"/>
    <col min="2129" max="2130" width="0" style="466" hidden="1" customWidth="1"/>
    <col min="2131" max="2131" width="5.7109375" style="466" customWidth="1"/>
    <col min="2132" max="2378" width="9.140625" style="466"/>
    <col min="2379" max="2379" width="15.7109375" style="466" customWidth="1"/>
    <col min="2380" max="2380" width="9.140625" style="466"/>
    <col min="2381" max="2381" width="40" style="466" customWidth="1"/>
    <col min="2382" max="2382" width="9.85546875" style="466" customWidth="1"/>
    <col min="2383" max="2383" width="9.140625" style="466"/>
    <col min="2384" max="2384" width="10.42578125" style="466" customWidth="1"/>
    <col min="2385" max="2386" width="0" style="466" hidden="1" customWidth="1"/>
    <col min="2387" max="2387" width="5.7109375" style="466" customWidth="1"/>
    <col min="2388" max="2634" width="9.140625" style="466"/>
    <col min="2635" max="2635" width="15.7109375" style="466" customWidth="1"/>
    <col min="2636" max="2636" width="9.140625" style="466"/>
    <col min="2637" max="2637" width="40" style="466" customWidth="1"/>
    <col min="2638" max="2638" width="9.85546875" style="466" customWidth="1"/>
    <col min="2639" max="2639" width="9.140625" style="466"/>
    <col min="2640" max="2640" width="10.42578125" style="466" customWidth="1"/>
    <col min="2641" max="2642" width="0" style="466" hidden="1" customWidth="1"/>
    <col min="2643" max="2643" width="5.7109375" style="466" customWidth="1"/>
    <col min="2644" max="2890" width="9.140625" style="466"/>
    <col min="2891" max="2891" width="15.7109375" style="466" customWidth="1"/>
    <col min="2892" max="2892" width="9.140625" style="466"/>
    <col min="2893" max="2893" width="40" style="466" customWidth="1"/>
    <col min="2894" max="2894" width="9.85546875" style="466" customWidth="1"/>
    <col min="2895" max="2895" width="9.140625" style="466"/>
    <col min="2896" max="2896" width="10.42578125" style="466" customWidth="1"/>
    <col min="2897" max="2898" width="0" style="466" hidden="1" customWidth="1"/>
    <col min="2899" max="2899" width="5.7109375" style="466" customWidth="1"/>
    <col min="2900" max="3146" width="9.140625" style="466"/>
    <col min="3147" max="3147" width="15.7109375" style="466" customWidth="1"/>
    <col min="3148" max="3148" width="9.140625" style="466"/>
    <col min="3149" max="3149" width="40" style="466" customWidth="1"/>
    <col min="3150" max="3150" width="9.85546875" style="466" customWidth="1"/>
    <col min="3151" max="3151" width="9.140625" style="466"/>
    <col min="3152" max="3152" width="10.42578125" style="466" customWidth="1"/>
    <col min="3153" max="3154" width="0" style="466" hidden="1" customWidth="1"/>
    <col min="3155" max="3155" width="5.7109375" style="466" customWidth="1"/>
    <col min="3156" max="3402" width="9.140625" style="466"/>
    <col min="3403" max="3403" width="15.7109375" style="466" customWidth="1"/>
    <col min="3404" max="3404" width="9.140625" style="466"/>
    <col min="3405" max="3405" width="40" style="466" customWidth="1"/>
    <col min="3406" max="3406" width="9.85546875" style="466" customWidth="1"/>
    <col min="3407" max="3407" width="9.140625" style="466"/>
    <col min="3408" max="3408" width="10.42578125" style="466" customWidth="1"/>
    <col min="3409" max="3410" width="0" style="466" hidden="1" customWidth="1"/>
    <col min="3411" max="3411" width="5.7109375" style="466" customWidth="1"/>
    <col min="3412" max="3658" width="9.140625" style="466"/>
    <col min="3659" max="3659" width="15.7109375" style="466" customWidth="1"/>
    <col min="3660" max="3660" width="9.140625" style="466"/>
    <col min="3661" max="3661" width="40" style="466" customWidth="1"/>
    <col min="3662" max="3662" width="9.85546875" style="466" customWidth="1"/>
    <col min="3663" max="3663" width="9.140625" style="466"/>
    <col min="3664" max="3664" width="10.42578125" style="466" customWidth="1"/>
    <col min="3665" max="3666" width="0" style="466" hidden="1" customWidth="1"/>
    <col min="3667" max="3667" width="5.7109375" style="466" customWidth="1"/>
    <col min="3668" max="3914" width="9.140625" style="466"/>
    <col min="3915" max="3915" width="15.7109375" style="466" customWidth="1"/>
    <col min="3916" max="3916" width="9.140625" style="466"/>
    <col min="3917" max="3917" width="40" style="466" customWidth="1"/>
    <col min="3918" max="3918" width="9.85546875" style="466" customWidth="1"/>
    <col min="3919" max="3919" width="9.140625" style="466"/>
    <col min="3920" max="3920" width="10.42578125" style="466" customWidth="1"/>
    <col min="3921" max="3922" width="0" style="466" hidden="1" customWidth="1"/>
    <col min="3923" max="3923" width="5.7109375" style="466" customWidth="1"/>
    <col min="3924" max="4170" width="9.140625" style="466"/>
    <col min="4171" max="4171" width="15.7109375" style="466" customWidth="1"/>
    <col min="4172" max="4172" width="9.140625" style="466"/>
    <col min="4173" max="4173" width="40" style="466" customWidth="1"/>
    <col min="4174" max="4174" width="9.85546875" style="466" customWidth="1"/>
    <col min="4175" max="4175" width="9.140625" style="466"/>
    <col min="4176" max="4176" width="10.42578125" style="466" customWidth="1"/>
    <col min="4177" max="4178" width="0" style="466" hidden="1" customWidth="1"/>
    <col min="4179" max="4179" width="5.7109375" style="466" customWidth="1"/>
    <col min="4180" max="4426" width="9.140625" style="466"/>
    <col min="4427" max="4427" width="15.7109375" style="466" customWidth="1"/>
    <col min="4428" max="4428" width="9.140625" style="466"/>
    <col min="4429" max="4429" width="40" style="466" customWidth="1"/>
    <col min="4430" max="4430" width="9.85546875" style="466" customWidth="1"/>
    <col min="4431" max="4431" width="9.140625" style="466"/>
    <col min="4432" max="4432" width="10.42578125" style="466" customWidth="1"/>
    <col min="4433" max="4434" width="0" style="466" hidden="1" customWidth="1"/>
    <col min="4435" max="4435" width="5.7109375" style="466" customWidth="1"/>
    <col min="4436" max="4682" width="9.140625" style="466"/>
    <col min="4683" max="4683" width="15.7109375" style="466" customWidth="1"/>
    <col min="4684" max="4684" width="9.140625" style="466"/>
    <col min="4685" max="4685" width="40" style="466" customWidth="1"/>
    <col min="4686" max="4686" width="9.85546875" style="466" customWidth="1"/>
    <col min="4687" max="4687" width="9.140625" style="466"/>
    <col min="4688" max="4688" width="10.42578125" style="466" customWidth="1"/>
    <col min="4689" max="4690" width="0" style="466" hidden="1" customWidth="1"/>
    <col min="4691" max="4691" width="5.7109375" style="466" customWidth="1"/>
    <col min="4692" max="4938" width="9.140625" style="466"/>
    <col min="4939" max="4939" width="15.7109375" style="466" customWidth="1"/>
    <col min="4940" max="4940" width="9.140625" style="466"/>
    <col min="4941" max="4941" width="40" style="466" customWidth="1"/>
    <col min="4942" max="4942" width="9.85546875" style="466" customWidth="1"/>
    <col min="4943" max="4943" width="9.140625" style="466"/>
    <col min="4944" max="4944" width="10.42578125" style="466" customWidth="1"/>
    <col min="4945" max="4946" width="0" style="466" hidden="1" customWidth="1"/>
    <col min="4947" max="4947" width="5.7109375" style="466" customWidth="1"/>
    <col min="4948" max="5194" width="9.140625" style="466"/>
    <col min="5195" max="5195" width="15.7109375" style="466" customWidth="1"/>
    <col min="5196" max="5196" width="9.140625" style="466"/>
    <col min="5197" max="5197" width="40" style="466" customWidth="1"/>
    <col min="5198" max="5198" width="9.85546875" style="466" customWidth="1"/>
    <col min="5199" max="5199" width="9.140625" style="466"/>
    <col min="5200" max="5200" width="10.42578125" style="466" customWidth="1"/>
    <col min="5201" max="5202" width="0" style="466" hidden="1" customWidth="1"/>
    <col min="5203" max="5203" width="5.7109375" style="466" customWidth="1"/>
    <col min="5204" max="5450" width="9.140625" style="466"/>
    <col min="5451" max="5451" width="15.7109375" style="466" customWidth="1"/>
    <col min="5452" max="5452" width="9.140625" style="466"/>
    <col min="5453" max="5453" width="40" style="466" customWidth="1"/>
    <col min="5454" max="5454" width="9.85546875" style="466" customWidth="1"/>
    <col min="5455" max="5455" width="9.140625" style="466"/>
    <col min="5456" max="5456" width="10.42578125" style="466" customWidth="1"/>
    <col min="5457" max="5458" width="0" style="466" hidden="1" customWidth="1"/>
    <col min="5459" max="5459" width="5.7109375" style="466" customWidth="1"/>
    <col min="5460" max="5706" width="9.140625" style="466"/>
    <col min="5707" max="5707" width="15.7109375" style="466" customWidth="1"/>
    <col min="5708" max="5708" width="9.140625" style="466"/>
    <col min="5709" max="5709" width="40" style="466" customWidth="1"/>
    <col min="5710" max="5710" width="9.85546875" style="466" customWidth="1"/>
    <col min="5711" max="5711" width="9.140625" style="466"/>
    <col min="5712" max="5712" width="10.42578125" style="466" customWidth="1"/>
    <col min="5713" max="5714" width="0" style="466" hidden="1" customWidth="1"/>
    <col min="5715" max="5715" width="5.7109375" style="466" customWidth="1"/>
    <col min="5716" max="5962" width="9.140625" style="466"/>
    <col min="5963" max="5963" width="15.7109375" style="466" customWidth="1"/>
    <col min="5964" max="5964" width="9.140625" style="466"/>
    <col min="5965" max="5965" width="40" style="466" customWidth="1"/>
    <col min="5966" max="5966" width="9.85546875" style="466" customWidth="1"/>
    <col min="5967" max="5967" width="9.140625" style="466"/>
    <col min="5968" max="5968" width="10.42578125" style="466" customWidth="1"/>
    <col min="5969" max="5970" width="0" style="466" hidden="1" customWidth="1"/>
    <col min="5971" max="5971" width="5.7109375" style="466" customWidth="1"/>
    <col min="5972" max="6218" width="9.140625" style="466"/>
    <col min="6219" max="6219" width="15.7109375" style="466" customWidth="1"/>
    <col min="6220" max="6220" width="9.140625" style="466"/>
    <col min="6221" max="6221" width="40" style="466" customWidth="1"/>
    <col min="6222" max="6222" width="9.85546875" style="466" customWidth="1"/>
    <col min="6223" max="6223" width="9.140625" style="466"/>
    <col min="6224" max="6224" width="10.42578125" style="466" customWidth="1"/>
    <col min="6225" max="6226" width="0" style="466" hidden="1" customWidth="1"/>
    <col min="6227" max="6227" width="5.7109375" style="466" customWidth="1"/>
    <col min="6228" max="6474" width="9.140625" style="466"/>
    <col min="6475" max="6475" width="15.7109375" style="466" customWidth="1"/>
    <col min="6476" max="6476" width="9.140625" style="466"/>
    <col min="6477" max="6477" width="40" style="466" customWidth="1"/>
    <col min="6478" max="6478" width="9.85546875" style="466" customWidth="1"/>
    <col min="6479" max="6479" width="9.140625" style="466"/>
    <col min="6480" max="6480" width="10.42578125" style="466" customWidth="1"/>
    <col min="6481" max="6482" width="0" style="466" hidden="1" customWidth="1"/>
    <col min="6483" max="6483" width="5.7109375" style="466" customWidth="1"/>
    <col min="6484" max="6730" width="9.140625" style="466"/>
    <col min="6731" max="6731" width="15.7109375" style="466" customWidth="1"/>
    <col min="6732" max="6732" width="9.140625" style="466"/>
    <col min="6733" max="6733" width="40" style="466" customWidth="1"/>
    <col min="6734" max="6734" width="9.85546875" style="466" customWidth="1"/>
    <col min="6735" max="6735" width="9.140625" style="466"/>
    <col min="6736" max="6736" width="10.42578125" style="466" customWidth="1"/>
    <col min="6737" max="6738" width="0" style="466" hidden="1" customWidth="1"/>
    <col min="6739" max="6739" width="5.7109375" style="466" customWidth="1"/>
    <col min="6740" max="6986" width="9.140625" style="466"/>
    <col min="6987" max="6987" width="15.7109375" style="466" customWidth="1"/>
    <col min="6988" max="6988" width="9.140625" style="466"/>
    <col min="6989" max="6989" width="40" style="466" customWidth="1"/>
    <col min="6990" max="6990" width="9.85546875" style="466" customWidth="1"/>
    <col min="6991" max="6991" width="9.140625" style="466"/>
    <col min="6992" max="6992" width="10.42578125" style="466" customWidth="1"/>
    <col min="6993" max="6994" width="0" style="466" hidden="1" customWidth="1"/>
    <col min="6995" max="6995" width="5.7109375" style="466" customWidth="1"/>
    <col min="6996" max="7242" width="9.140625" style="466"/>
    <col min="7243" max="7243" width="15.7109375" style="466" customWidth="1"/>
    <col min="7244" max="7244" width="9.140625" style="466"/>
    <col min="7245" max="7245" width="40" style="466" customWidth="1"/>
    <col min="7246" max="7246" width="9.85546875" style="466" customWidth="1"/>
    <col min="7247" max="7247" width="9.140625" style="466"/>
    <col min="7248" max="7248" width="10.42578125" style="466" customWidth="1"/>
    <col min="7249" max="7250" width="0" style="466" hidden="1" customWidth="1"/>
    <col min="7251" max="7251" width="5.7109375" style="466" customWidth="1"/>
    <col min="7252" max="7498" width="9.140625" style="466"/>
    <col min="7499" max="7499" width="15.7109375" style="466" customWidth="1"/>
    <col min="7500" max="7500" width="9.140625" style="466"/>
    <col min="7501" max="7501" width="40" style="466" customWidth="1"/>
    <col min="7502" max="7502" width="9.85546875" style="466" customWidth="1"/>
    <col min="7503" max="7503" width="9.140625" style="466"/>
    <col min="7504" max="7504" width="10.42578125" style="466" customWidth="1"/>
    <col min="7505" max="7506" width="0" style="466" hidden="1" customWidth="1"/>
    <col min="7507" max="7507" width="5.7109375" style="466" customWidth="1"/>
    <col min="7508" max="7754" width="9.140625" style="466"/>
    <col min="7755" max="7755" width="15.7109375" style="466" customWidth="1"/>
    <col min="7756" max="7756" width="9.140625" style="466"/>
    <col min="7757" max="7757" width="40" style="466" customWidth="1"/>
    <col min="7758" max="7758" width="9.85546875" style="466" customWidth="1"/>
    <col min="7759" max="7759" width="9.140625" style="466"/>
    <col min="7760" max="7760" width="10.42578125" style="466" customWidth="1"/>
    <col min="7761" max="7762" width="0" style="466" hidden="1" customWidth="1"/>
    <col min="7763" max="7763" width="5.7109375" style="466" customWidth="1"/>
    <col min="7764" max="8010" width="9.140625" style="466"/>
    <col min="8011" max="8011" width="15.7109375" style="466" customWidth="1"/>
    <col min="8012" max="8012" width="9.140625" style="466"/>
    <col min="8013" max="8013" width="40" style="466" customWidth="1"/>
    <col min="8014" max="8014" width="9.85546875" style="466" customWidth="1"/>
    <col min="8015" max="8015" width="9.140625" style="466"/>
    <col min="8016" max="8016" width="10.42578125" style="466" customWidth="1"/>
    <col min="8017" max="8018" width="0" style="466" hidden="1" customWidth="1"/>
    <col min="8019" max="8019" width="5.7109375" style="466" customWidth="1"/>
    <col min="8020" max="8266" width="9.140625" style="466"/>
    <col min="8267" max="8267" width="15.7109375" style="466" customWidth="1"/>
    <col min="8268" max="8268" width="9.140625" style="466"/>
    <col min="8269" max="8269" width="40" style="466" customWidth="1"/>
    <col min="8270" max="8270" width="9.85546875" style="466" customWidth="1"/>
    <col min="8271" max="8271" width="9.140625" style="466"/>
    <col min="8272" max="8272" width="10.42578125" style="466" customWidth="1"/>
    <col min="8273" max="8274" width="0" style="466" hidden="1" customWidth="1"/>
    <col min="8275" max="8275" width="5.7109375" style="466" customWidth="1"/>
    <col min="8276" max="8522" width="9.140625" style="466"/>
    <col min="8523" max="8523" width="15.7109375" style="466" customWidth="1"/>
    <col min="8524" max="8524" width="9.140625" style="466"/>
    <col min="8525" max="8525" width="40" style="466" customWidth="1"/>
    <col min="8526" max="8526" width="9.85546875" style="466" customWidth="1"/>
    <col min="8527" max="8527" width="9.140625" style="466"/>
    <col min="8528" max="8528" width="10.42578125" style="466" customWidth="1"/>
    <col min="8529" max="8530" width="0" style="466" hidden="1" customWidth="1"/>
    <col min="8531" max="8531" width="5.7109375" style="466" customWidth="1"/>
    <col min="8532" max="8778" width="9.140625" style="466"/>
    <col min="8779" max="8779" width="15.7109375" style="466" customWidth="1"/>
    <col min="8780" max="8780" width="9.140625" style="466"/>
    <col min="8781" max="8781" width="40" style="466" customWidth="1"/>
    <col min="8782" max="8782" width="9.85546875" style="466" customWidth="1"/>
    <col min="8783" max="8783" width="9.140625" style="466"/>
    <col min="8784" max="8784" width="10.42578125" style="466" customWidth="1"/>
    <col min="8785" max="8786" width="0" style="466" hidden="1" customWidth="1"/>
    <col min="8787" max="8787" width="5.7109375" style="466" customWidth="1"/>
    <col min="8788" max="9034" width="9.140625" style="466"/>
    <col min="9035" max="9035" width="15.7109375" style="466" customWidth="1"/>
    <col min="9036" max="9036" width="9.140625" style="466"/>
    <col min="9037" max="9037" width="40" style="466" customWidth="1"/>
    <col min="9038" max="9038" width="9.85546875" style="466" customWidth="1"/>
    <col min="9039" max="9039" width="9.140625" style="466"/>
    <col min="9040" max="9040" width="10.42578125" style="466" customWidth="1"/>
    <col min="9041" max="9042" width="0" style="466" hidden="1" customWidth="1"/>
    <col min="9043" max="9043" width="5.7109375" style="466" customWidth="1"/>
    <col min="9044" max="9290" width="9.140625" style="466"/>
    <col min="9291" max="9291" width="15.7109375" style="466" customWidth="1"/>
    <col min="9292" max="9292" width="9.140625" style="466"/>
    <col min="9293" max="9293" width="40" style="466" customWidth="1"/>
    <col min="9294" max="9294" width="9.85546875" style="466" customWidth="1"/>
    <col min="9295" max="9295" width="9.140625" style="466"/>
    <col min="9296" max="9296" width="10.42578125" style="466" customWidth="1"/>
    <col min="9297" max="9298" width="0" style="466" hidden="1" customWidth="1"/>
    <col min="9299" max="9299" width="5.7109375" style="466" customWidth="1"/>
    <col min="9300" max="9546" width="9.140625" style="466"/>
    <col min="9547" max="9547" width="15.7109375" style="466" customWidth="1"/>
    <col min="9548" max="9548" width="9.140625" style="466"/>
    <col min="9549" max="9549" width="40" style="466" customWidth="1"/>
    <col min="9550" max="9550" width="9.85546875" style="466" customWidth="1"/>
    <col min="9551" max="9551" width="9.140625" style="466"/>
    <col min="9552" max="9552" width="10.42578125" style="466" customWidth="1"/>
    <col min="9553" max="9554" width="0" style="466" hidden="1" customWidth="1"/>
    <col min="9555" max="9555" width="5.7109375" style="466" customWidth="1"/>
    <col min="9556" max="9802" width="9.140625" style="466"/>
    <col min="9803" max="9803" width="15.7109375" style="466" customWidth="1"/>
    <col min="9804" max="9804" width="9.140625" style="466"/>
    <col min="9805" max="9805" width="40" style="466" customWidth="1"/>
    <col min="9806" max="9806" width="9.85546875" style="466" customWidth="1"/>
    <col min="9807" max="9807" width="9.140625" style="466"/>
    <col min="9808" max="9808" width="10.42578125" style="466" customWidth="1"/>
    <col min="9809" max="9810" width="0" style="466" hidden="1" customWidth="1"/>
    <col min="9811" max="9811" width="5.7109375" style="466" customWidth="1"/>
    <col min="9812" max="10058" width="9.140625" style="466"/>
    <col min="10059" max="10059" width="15.7109375" style="466" customWidth="1"/>
    <col min="10060" max="10060" width="9.140625" style="466"/>
    <col min="10061" max="10061" width="40" style="466" customWidth="1"/>
    <col min="10062" max="10062" width="9.85546875" style="466" customWidth="1"/>
    <col min="10063" max="10063" width="9.140625" style="466"/>
    <col min="10064" max="10064" width="10.42578125" style="466" customWidth="1"/>
    <col min="10065" max="10066" width="0" style="466" hidden="1" customWidth="1"/>
    <col min="10067" max="10067" width="5.7109375" style="466" customWidth="1"/>
    <col min="10068" max="10314" width="9.140625" style="466"/>
    <col min="10315" max="10315" width="15.7109375" style="466" customWidth="1"/>
    <col min="10316" max="10316" width="9.140625" style="466"/>
    <col min="10317" max="10317" width="40" style="466" customWidth="1"/>
    <col min="10318" max="10318" width="9.85546875" style="466" customWidth="1"/>
    <col min="10319" max="10319" width="9.140625" style="466"/>
    <col min="10320" max="10320" width="10.42578125" style="466" customWidth="1"/>
    <col min="10321" max="10322" width="0" style="466" hidden="1" customWidth="1"/>
    <col min="10323" max="10323" width="5.7109375" style="466" customWidth="1"/>
    <col min="10324" max="10570" width="9.140625" style="466"/>
    <col min="10571" max="10571" width="15.7109375" style="466" customWidth="1"/>
    <col min="10572" max="10572" width="9.140625" style="466"/>
    <col min="10573" max="10573" width="40" style="466" customWidth="1"/>
    <col min="10574" max="10574" width="9.85546875" style="466" customWidth="1"/>
    <col min="10575" max="10575" width="9.140625" style="466"/>
    <col min="10576" max="10576" width="10.42578125" style="466" customWidth="1"/>
    <col min="10577" max="10578" width="0" style="466" hidden="1" customWidth="1"/>
    <col min="10579" max="10579" width="5.7109375" style="466" customWidth="1"/>
    <col min="10580" max="10826" width="9.140625" style="466"/>
    <col min="10827" max="10827" width="15.7109375" style="466" customWidth="1"/>
    <col min="10828" max="10828" width="9.140625" style="466"/>
    <col min="10829" max="10829" width="40" style="466" customWidth="1"/>
    <col min="10830" max="10830" width="9.85546875" style="466" customWidth="1"/>
    <col min="10831" max="10831" width="9.140625" style="466"/>
    <col min="10832" max="10832" width="10.42578125" style="466" customWidth="1"/>
    <col min="10833" max="10834" width="0" style="466" hidden="1" customWidth="1"/>
    <col min="10835" max="10835" width="5.7109375" style="466" customWidth="1"/>
    <col min="10836" max="11082" width="9.140625" style="466"/>
    <col min="11083" max="11083" width="15.7109375" style="466" customWidth="1"/>
    <col min="11084" max="11084" width="9.140625" style="466"/>
    <col min="11085" max="11085" width="40" style="466" customWidth="1"/>
    <col min="11086" max="11086" width="9.85546875" style="466" customWidth="1"/>
    <col min="11087" max="11087" width="9.140625" style="466"/>
    <col min="11088" max="11088" width="10.42578125" style="466" customWidth="1"/>
    <col min="11089" max="11090" width="0" style="466" hidden="1" customWidth="1"/>
    <col min="11091" max="11091" width="5.7109375" style="466" customWidth="1"/>
    <col min="11092" max="11338" width="9.140625" style="466"/>
    <col min="11339" max="11339" width="15.7109375" style="466" customWidth="1"/>
    <col min="11340" max="11340" width="9.140625" style="466"/>
    <col min="11341" max="11341" width="40" style="466" customWidth="1"/>
    <col min="11342" max="11342" width="9.85546875" style="466" customWidth="1"/>
    <col min="11343" max="11343" width="9.140625" style="466"/>
    <col min="11344" max="11344" width="10.42578125" style="466" customWidth="1"/>
    <col min="11345" max="11346" width="0" style="466" hidden="1" customWidth="1"/>
    <col min="11347" max="11347" width="5.7109375" style="466" customWidth="1"/>
    <col min="11348" max="11594" width="9.140625" style="466"/>
    <col min="11595" max="11595" width="15.7109375" style="466" customWidth="1"/>
    <col min="11596" max="11596" width="9.140625" style="466"/>
    <col min="11597" max="11597" width="40" style="466" customWidth="1"/>
    <col min="11598" max="11598" width="9.85546875" style="466" customWidth="1"/>
    <col min="11599" max="11599" width="9.140625" style="466"/>
    <col min="11600" max="11600" width="10.42578125" style="466" customWidth="1"/>
    <col min="11601" max="11602" width="0" style="466" hidden="1" customWidth="1"/>
    <col min="11603" max="11603" width="5.7109375" style="466" customWidth="1"/>
    <col min="11604" max="11850" width="9.140625" style="466"/>
    <col min="11851" max="11851" width="15.7109375" style="466" customWidth="1"/>
    <col min="11852" max="11852" width="9.140625" style="466"/>
    <col min="11853" max="11853" width="40" style="466" customWidth="1"/>
    <col min="11854" max="11854" width="9.85546875" style="466" customWidth="1"/>
    <col min="11855" max="11855" width="9.140625" style="466"/>
    <col min="11856" max="11856" width="10.42578125" style="466" customWidth="1"/>
    <col min="11857" max="11858" width="0" style="466" hidden="1" customWidth="1"/>
    <col min="11859" max="11859" width="5.7109375" style="466" customWidth="1"/>
    <col min="11860" max="12106" width="9.140625" style="466"/>
    <col min="12107" max="12107" width="15.7109375" style="466" customWidth="1"/>
    <col min="12108" max="12108" width="9.140625" style="466"/>
    <col min="12109" max="12109" width="40" style="466" customWidth="1"/>
    <col min="12110" max="12110" width="9.85546875" style="466" customWidth="1"/>
    <col min="12111" max="12111" width="9.140625" style="466"/>
    <col min="12112" max="12112" width="10.42578125" style="466" customWidth="1"/>
    <col min="12113" max="12114" width="0" style="466" hidden="1" customWidth="1"/>
    <col min="12115" max="12115" width="5.7109375" style="466" customWidth="1"/>
    <col min="12116" max="12362" width="9.140625" style="466"/>
    <col min="12363" max="12363" width="15.7109375" style="466" customWidth="1"/>
    <col min="12364" max="12364" width="9.140625" style="466"/>
    <col min="12365" max="12365" width="40" style="466" customWidth="1"/>
    <col min="12366" max="12366" width="9.85546875" style="466" customWidth="1"/>
    <col min="12367" max="12367" width="9.140625" style="466"/>
    <col min="12368" max="12368" width="10.42578125" style="466" customWidth="1"/>
    <col min="12369" max="12370" width="0" style="466" hidden="1" customWidth="1"/>
    <col min="12371" max="12371" width="5.7109375" style="466" customWidth="1"/>
    <col min="12372" max="12618" width="9.140625" style="466"/>
    <col min="12619" max="12619" width="15.7109375" style="466" customWidth="1"/>
    <col min="12620" max="12620" width="9.140625" style="466"/>
    <col min="12621" max="12621" width="40" style="466" customWidth="1"/>
    <col min="12622" max="12622" width="9.85546875" style="466" customWidth="1"/>
    <col min="12623" max="12623" width="9.140625" style="466"/>
    <col min="12624" max="12624" width="10.42578125" style="466" customWidth="1"/>
    <col min="12625" max="12626" width="0" style="466" hidden="1" customWidth="1"/>
    <col min="12627" max="12627" width="5.7109375" style="466" customWidth="1"/>
    <col min="12628" max="12874" width="9.140625" style="466"/>
    <col min="12875" max="12875" width="15.7109375" style="466" customWidth="1"/>
    <col min="12876" max="12876" width="9.140625" style="466"/>
    <col min="12877" max="12877" width="40" style="466" customWidth="1"/>
    <col min="12878" max="12878" width="9.85546875" style="466" customWidth="1"/>
    <col min="12879" max="12879" width="9.140625" style="466"/>
    <col min="12880" max="12880" width="10.42578125" style="466" customWidth="1"/>
    <col min="12881" max="12882" width="0" style="466" hidden="1" customWidth="1"/>
    <col min="12883" max="12883" width="5.7109375" style="466" customWidth="1"/>
    <col min="12884" max="13130" width="9.140625" style="466"/>
    <col min="13131" max="13131" width="15.7109375" style="466" customWidth="1"/>
    <col min="13132" max="13132" width="9.140625" style="466"/>
    <col min="13133" max="13133" width="40" style="466" customWidth="1"/>
    <col min="13134" max="13134" width="9.85546875" style="466" customWidth="1"/>
    <col min="13135" max="13135" width="9.140625" style="466"/>
    <col min="13136" max="13136" width="10.42578125" style="466" customWidth="1"/>
    <col min="13137" max="13138" width="0" style="466" hidden="1" customWidth="1"/>
    <col min="13139" max="13139" width="5.7109375" style="466" customWidth="1"/>
    <col min="13140" max="13386" width="9.140625" style="466"/>
    <col min="13387" max="13387" width="15.7109375" style="466" customWidth="1"/>
    <col min="13388" max="13388" width="9.140625" style="466"/>
    <col min="13389" max="13389" width="40" style="466" customWidth="1"/>
    <col min="13390" max="13390" width="9.85546875" style="466" customWidth="1"/>
    <col min="13391" max="13391" width="9.140625" style="466"/>
    <col min="13392" max="13392" width="10.42578125" style="466" customWidth="1"/>
    <col min="13393" max="13394" width="0" style="466" hidden="1" customWidth="1"/>
    <col min="13395" max="13395" width="5.7109375" style="466" customWidth="1"/>
    <col min="13396" max="13642" width="9.140625" style="466"/>
    <col min="13643" max="13643" width="15.7109375" style="466" customWidth="1"/>
    <col min="13644" max="13644" width="9.140625" style="466"/>
    <col min="13645" max="13645" width="40" style="466" customWidth="1"/>
    <col min="13646" max="13646" width="9.85546875" style="466" customWidth="1"/>
    <col min="13647" max="13647" width="9.140625" style="466"/>
    <col min="13648" max="13648" width="10.42578125" style="466" customWidth="1"/>
    <col min="13649" max="13650" width="0" style="466" hidden="1" customWidth="1"/>
    <col min="13651" max="13651" width="5.7109375" style="466" customWidth="1"/>
    <col min="13652" max="13898" width="9.140625" style="466"/>
    <col min="13899" max="13899" width="15.7109375" style="466" customWidth="1"/>
    <col min="13900" max="13900" width="9.140625" style="466"/>
    <col min="13901" max="13901" width="40" style="466" customWidth="1"/>
    <col min="13902" max="13902" width="9.85546875" style="466" customWidth="1"/>
    <col min="13903" max="13903" width="9.140625" style="466"/>
    <col min="13904" max="13904" width="10.42578125" style="466" customWidth="1"/>
    <col min="13905" max="13906" width="0" style="466" hidden="1" customWidth="1"/>
    <col min="13907" max="13907" width="5.7109375" style="466" customWidth="1"/>
    <col min="13908" max="14154" width="9.140625" style="466"/>
    <col min="14155" max="14155" width="15.7109375" style="466" customWidth="1"/>
    <col min="14156" max="14156" width="9.140625" style="466"/>
    <col min="14157" max="14157" width="40" style="466" customWidth="1"/>
    <col min="14158" max="14158" width="9.85546875" style="466" customWidth="1"/>
    <col min="14159" max="14159" width="9.140625" style="466"/>
    <col min="14160" max="14160" width="10.42578125" style="466" customWidth="1"/>
    <col min="14161" max="14162" width="0" style="466" hidden="1" customWidth="1"/>
    <col min="14163" max="14163" width="5.7109375" style="466" customWidth="1"/>
    <col min="14164" max="14410" width="9.140625" style="466"/>
    <col min="14411" max="14411" width="15.7109375" style="466" customWidth="1"/>
    <col min="14412" max="14412" width="9.140625" style="466"/>
    <col min="14413" max="14413" width="40" style="466" customWidth="1"/>
    <col min="14414" max="14414" width="9.85546875" style="466" customWidth="1"/>
    <col min="14415" max="14415" width="9.140625" style="466"/>
    <col min="14416" max="14416" width="10.42578125" style="466" customWidth="1"/>
    <col min="14417" max="14418" width="0" style="466" hidden="1" customWidth="1"/>
    <col min="14419" max="14419" width="5.7109375" style="466" customWidth="1"/>
    <col min="14420" max="14666" width="9.140625" style="466"/>
    <col min="14667" max="14667" width="15.7109375" style="466" customWidth="1"/>
    <col min="14668" max="14668" width="9.140625" style="466"/>
    <col min="14669" max="14669" width="40" style="466" customWidth="1"/>
    <col min="14670" max="14670" width="9.85546875" style="466" customWidth="1"/>
    <col min="14671" max="14671" width="9.140625" style="466"/>
    <col min="14672" max="14672" width="10.42578125" style="466" customWidth="1"/>
    <col min="14673" max="14674" width="0" style="466" hidden="1" customWidth="1"/>
    <col min="14675" max="14675" width="5.7109375" style="466" customWidth="1"/>
    <col min="14676" max="14922" width="9.140625" style="466"/>
    <col min="14923" max="14923" width="15.7109375" style="466" customWidth="1"/>
    <col min="14924" max="14924" width="9.140625" style="466"/>
    <col min="14925" max="14925" width="40" style="466" customWidth="1"/>
    <col min="14926" max="14926" width="9.85546875" style="466" customWidth="1"/>
    <col min="14927" max="14927" width="9.140625" style="466"/>
    <col min="14928" max="14928" width="10.42578125" style="466" customWidth="1"/>
    <col min="14929" max="14930" width="0" style="466" hidden="1" customWidth="1"/>
    <col min="14931" max="14931" width="5.7109375" style="466" customWidth="1"/>
    <col min="14932" max="15178" width="9.140625" style="466"/>
    <col min="15179" max="15179" width="15.7109375" style="466" customWidth="1"/>
    <col min="15180" max="15180" width="9.140625" style="466"/>
    <col min="15181" max="15181" width="40" style="466" customWidth="1"/>
    <col min="15182" max="15182" width="9.85546875" style="466" customWidth="1"/>
    <col min="15183" max="15183" width="9.140625" style="466"/>
    <col min="15184" max="15184" width="10.42578125" style="466" customWidth="1"/>
    <col min="15185" max="15186" width="0" style="466" hidden="1" customWidth="1"/>
    <col min="15187" max="15187" width="5.7109375" style="466" customWidth="1"/>
    <col min="15188" max="15434" width="9.140625" style="466"/>
    <col min="15435" max="15435" width="15.7109375" style="466" customWidth="1"/>
    <col min="15436" max="15436" width="9.140625" style="466"/>
    <col min="15437" max="15437" width="40" style="466" customWidth="1"/>
    <col min="15438" max="15438" width="9.85546875" style="466" customWidth="1"/>
    <col min="15439" max="15439" width="9.140625" style="466"/>
    <col min="15440" max="15440" width="10.42578125" style="466" customWidth="1"/>
    <col min="15441" max="15442" width="0" style="466" hidden="1" customWidth="1"/>
    <col min="15443" max="15443" width="5.7109375" style="466" customWidth="1"/>
    <col min="15444" max="15690" width="9.140625" style="466"/>
    <col min="15691" max="15691" width="15.7109375" style="466" customWidth="1"/>
    <col min="15692" max="15692" width="9.140625" style="466"/>
    <col min="15693" max="15693" width="40" style="466" customWidth="1"/>
    <col min="15694" max="15694" width="9.85546875" style="466" customWidth="1"/>
    <col min="15695" max="15695" width="9.140625" style="466"/>
    <col min="15696" max="15696" width="10.42578125" style="466" customWidth="1"/>
    <col min="15697" max="15698" width="0" style="466" hidden="1" customWidth="1"/>
    <col min="15699" max="15699" width="5.7109375" style="466" customWidth="1"/>
    <col min="15700" max="15946" width="9.140625" style="466"/>
    <col min="15947" max="15947" width="15.7109375" style="466" customWidth="1"/>
    <col min="15948" max="15948" width="9.140625" style="466"/>
    <col min="15949" max="15949" width="40" style="466" customWidth="1"/>
    <col min="15950" max="15950" width="9.85546875" style="466" customWidth="1"/>
    <col min="15951" max="15951" width="9.140625" style="466"/>
    <col min="15952" max="15952" width="10.42578125" style="466" customWidth="1"/>
    <col min="15953" max="15954" width="0" style="466" hidden="1" customWidth="1"/>
    <col min="15955" max="15955" width="5.7109375" style="466" customWidth="1"/>
    <col min="15956" max="16202" width="9.140625" style="466"/>
    <col min="16203" max="16203" width="15.7109375" style="466" customWidth="1"/>
    <col min="16204" max="16204" width="9.140625" style="466"/>
    <col min="16205" max="16205" width="40" style="466" customWidth="1"/>
    <col min="16206" max="16206" width="9.85546875" style="466" customWidth="1"/>
    <col min="16207" max="16207" width="9.140625" style="466"/>
    <col min="16208" max="16208" width="10.42578125" style="466" customWidth="1"/>
    <col min="16209" max="16210" width="0" style="466" hidden="1" customWidth="1"/>
    <col min="16211" max="16211" width="5.7109375" style="466" customWidth="1"/>
    <col min="16212" max="16384" width="9.140625" style="466"/>
  </cols>
  <sheetData>
    <row r="1" spans="1:109" ht="22.5">
      <c r="F1" s="467" t="s">
        <v>16526</v>
      </c>
      <c r="G1" s="467"/>
      <c r="H1" s="467"/>
      <c r="I1" s="467"/>
      <c r="J1" s="467"/>
      <c r="K1" s="467"/>
      <c r="L1" s="467"/>
      <c r="M1" s="468" t="s">
        <v>16521</v>
      </c>
      <c r="N1" s="468"/>
      <c r="O1" s="469"/>
      <c r="P1" s="469"/>
      <c r="Q1" s="469"/>
      <c r="R1" s="468"/>
      <c r="S1" s="468"/>
      <c r="T1" s="468"/>
      <c r="U1" s="468"/>
      <c r="V1" s="468"/>
      <c r="W1" s="468"/>
      <c r="X1" s="468"/>
      <c r="Y1" s="468"/>
      <c r="Z1" s="468"/>
      <c r="AA1" s="468"/>
      <c r="AB1" s="468"/>
      <c r="AC1" s="468"/>
      <c r="AD1" s="468"/>
      <c r="AE1" s="468"/>
      <c r="AF1" s="468"/>
      <c r="AG1" s="468"/>
      <c r="AH1" s="468"/>
      <c r="AI1" s="468"/>
      <c r="AJ1" s="468"/>
      <c r="AK1" s="468"/>
      <c r="AL1" s="469"/>
      <c r="AM1" s="468"/>
      <c r="AN1" s="468"/>
      <c r="AO1" s="468"/>
      <c r="AP1" s="468"/>
      <c r="AQ1" s="469"/>
      <c r="AR1" s="469"/>
      <c r="AS1" s="468"/>
      <c r="AT1" s="468"/>
      <c r="AU1" s="468"/>
      <c r="AV1" s="468"/>
      <c r="AW1" s="468"/>
      <c r="AX1" s="468"/>
      <c r="AY1" s="468"/>
      <c r="AZ1" s="468"/>
      <c r="BA1" s="468"/>
      <c r="BB1" s="469"/>
      <c r="BC1" s="468"/>
      <c r="BD1" s="468"/>
      <c r="BE1" s="468"/>
      <c r="BF1" s="468"/>
      <c r="BG1" s="468"/>
      <c r="BH1" s="468"/>
      <c r="BI1" s="468"/>
      <c r="BJ1" s="468"/>
      <c r="BK1" s="467" t="s">
        <v>16524</v>
      </c>
      <c r="BL1" s="467"/>
      <c r="BM1" s="467"/>
      <c r="BN1" s="467"/>
      <c r="BO1" s="467"/>
      <c r="BP1" s="467"/>
      <c r="BQ1" s="467"/>
      <c r="BR1" s="467"/>
      <c r="BS1" s="467"/>
      <c r="BT1" s="467"/>
      <c r="BU1" s="467"/>
      <c r="BV1" s="467"/>
      <c r="BW1" s="467"/>
      <c r="BX1" s="467"/>
      <c r="BY1" s="467"/>
      <c r="BZ1" s="467"/>
      <c r="CA1" s="467"/>
      <c r="CB1" s="467"/>
      <c r="CC1" s="467"/>
      <c r="CD1" s="467"/>
      <c r="CE1" s="467"/>
      <c r="CF1" s="467"/>
      <c r="CG1" s="467"/>
      <c r="CH1" s="467"/>
      <c r="CI1" s="467"/>
      <c r="CJ1" s="467"/>
      <c r="CK1" s="467"/>
      <c r="CL1" s="467"/>
      <c r="CM1" s="467"/>
      <c r="CN1" s="467"/>
      <c r="CO1" s="468"/>
      <c r="CP1" s="468"/>
      <c r="CQ1" s="468"/>
      <c r="CR1" s="468"/>
      <c r="CS1" s="468"/>
      <c r="CT1" s="468"/>
      <c r="CU1" s="468"/>
      <c r="CV1" s="468"/>
      <c r="CW1" s="468"/>
      <c r="CX1" s="468"/>
      <c r="CY1" s="468"/>
      <c r="CZ1" s="468"/>
      <c r="DA1" s="468"/>
      <c r="DB1" s="468"/>
      <c r="DC1" s="468"/>
      <c r="DD1" s="468"/>
      <c r="DE1" s="468"/>
    </row>
    <row r="2" spans="1:109" s="470" customFormat="1" ht="56.25">
      <c r="A2" s="318" t="s">
        <v>12526</v>
      </c>
      <c r="B2" s="318" t="s">
        <v>4</v>
      </c>
      <c r="C2" s="318" t="s">
        <v>601</v>
      </c>
      <c r="D2" s="318" t="s">
        <v>1368</v>
      </c>
      <c r="E2" s="318" t="s">
        <v>1</v>
      </c>
      <c r="F2" s="318" t="s">
        <v>615</v>
      </c>
      <c r="G2" s="318" t="s">
        <v>2212</v>
      </c>
      <c r="H2" s="318" t="s">
        <v>16527</v>
      </c>
      <c r="I2" s="318" t="s">
        <v>12747</v>
      </c>
      <c r="J2" s="318" t="s">
        <v>10</v>
      </c>
      <c r="K2" s="318" t="s">
        <v>3011</v>
      </c>
      <c r="L2" s="318" t="s">
        <v>12</v>
      </c>
      <c r="M2" s="318" t="s">
        <v>2</v>
      </c>
      <c r="N2" s="318" t="s">
        <v>12747</v>
      </c>
      <c r="O2" s="318" t="s">
        <v>10</v>
      </c>
      <c r="P2" s="318" t="s">
        <v>3011</v>
      </c>
      <c r="Q2" s="318" t="s">
        <v>12</v>
      </c>
      <c r="R2" s="318" t="s">
        <v>1392</v>
      </c>
      <c r="S2" s="318" t="s">
        <v>615</v>
      </c>
      <c r="T2" s="318" t="s">
        <v>12527</v>
      </c>
      <c r="U2" s="318" t="s">
        <v>12528</v>
      </c>
      <c r="V2" s="318" t="s">
        <v>12529</v>
      </c>
      <c r="W2" s="318" t="s">
        <v>1400</v>
      </c>
      <c r="X2" s="318" t="s">
        <v>832</v>
      </c>
      <c r="Y2" s="318" t="s">
        <v>8254</v>
      </c>
      <c r="Z2" s="318" t="s">
        <v>12530</v>
      </c>
      <c r="AA2" s="318" t="s">
        <v>3029</v>
      </c>
      <c r="AB2" s="318" t="s">
        <v>8252</v>
      </c>
      <c r="AC2" s="318" t="s">
        <v>16537</v>
      </c>
      <c r="AD2" s="318" t="s">
        <v>8253</v>
      </c>
      <c r="AE2" s="318" t="s">
        <v>16557</v>
      </c>
      <c r="AF2" s="318" t="s">
        <v>12531</v>
      </c>
      <c r="AG2" s="318" t="s">
        <v>12532</v>
      </c>
      <c r="AH2" s="318" t="s">
        <v>12533</v>
      </c>
      <c r="AI2" s="318" t="s">
        <v>12534</v>
      </c>
      <c r="AJ2" s="318" t="s">
        <v>12535</v>
      </c>
      <c r="AK2" s="318" t="s">
        <v>12536</v>
      </c>
      <c r="AL2" s="318" t="s">
        <v>12537</v>
      </c>
      <c r="AM2" s="318" t="s">
        <v>12538</v>
      </c>
      <c r="AN2" s="318" t="s">
        <v>12539</v>
      </c>
      <c r="AO2" s="318" t="s">
        <v>12540</v>
      </c>
      <c r="AP2" s="318" t="s">
        <v>12541</v>
      </c>
      <c r="AQ2" s="318" t="s">
        <v>12542</v>
      </c>
      <c r="AR2" s="318" t="s">
        <v>12543</v>
      </c>
      <c r="AS2" s="318" t="s">
        <v>12544</v>
      </c>
      <c r="AT2" s="318" t="s">
        <v>16554</v>
      </c>
      <c r="AU2" s="318" t="s">
        <v>16555</v>
      </c>
      <c r="AV2" s="318" t="s">
        <v>12545</v>
      </c>
      <c r="AW2" s="318" t="s">
        <v>9089</v>
      </c>
      <c r="AX2" s="318" t="s">
        <v>7021</v>
      </c>
      <c r="AY2" s="318" t="s">
        <v>629</v>
      </c>
      <c r="AZ2" s="318" t="s">
        <v>11243</v>
      </c>
      <c r="BA2" s="318" t="s">
        <v>633</v>
      </c>
      <c r="BB2" s="318" t="s">
        <v>621</v>
      </c>
      <c r="BC2" s="318" t="s">
        <v>12546</v>
      </c>
      <c r="BD2" s="318" t="s">
        <v>72</v>
      </c>
      <c r="BE2" s="318" t="s">
        <v>2063</v>
      </c>
      <c r="BF2" s="318" t="s">
        <v>2062</v>
      </c>
      <c r="BG2" s="318" t="s">
        <v>2234</v>
      </c>
      <c r="BH2" s="318" t="s">
        <v>2235</v>
      </c>
      <c r="BI2" s="318" t="s">
        <v>632</v>
      </c>
      <c r="BJ2" s="318" t="s">
        <v>1392</v>
      </c>
      <c r="BK2" s="318" t="s">
        <v>2</v>
      </c>
      <c r="BL2" s="318" t="s">
        <v>616</v>
      </c>
      <c r="BM2" s="318" t="s">
        <v>9032</v>
      </c>
      <c r="BN2" s="318" t="s">
        <v>830</v>
      </c>
      <c r="BO2" s="318" t="s">
        <v>831</v>
      </c>
      <c r="BP2" s="318" t="s">
        <v>622</v>
      </c>
      <c r="BQ2" s="318" t="s">
        <v>16247</v>
      </c>
      <c r="BR2" s="318" t="s">
        <v>628</v>
      </c>
      <c r="BS2" s="318" t="s">
        <v>627</v>
      </c>
      <c r="BT2" s="318" t="s">
        <v>621</v>
      </c>
      <c r="BU2" s="318" t="s">
        <v>629</v>
      </c>
      <c r="BV2" s="318" t="s">
        <v>11243</v>
      </c>
      <c r="BW2" s="318" t="s">
        <v>630</v>
      </c>
      <c r="BX2" s="318" t="s">
        <v>832</v>
      </c>
      <c r="BY2" s="318" t="s">
        <v>10</v>
      </c>
      <c r="BZ2" s="318" t="s">
        <v>11</v>
      </c>
      <c r="CA2" s="318" t="s">
        <v>12</v>
      </c>
      <c r="CB2" s="318" t="s">
        <v>631</v>
      </c>
      <c r="CC2" s="318" t="s">
        <v>632</v>
      </c>
      <c r="CD2" s="318" t="s">
        <v>71</v>
      </c>
      <c r="CE2" s="318" t="s">
        <v>72</v>
      </c>
      <c r="CF2" s="318" t="s">
        <v>73</v>
      </c>
      <c r="CG2" s="318" t="s">
        <v>12546</v>
      </c>
      <c r="CH2" s="318" t="s">
        <v>72</v>
      </c>
      <c r="CI2" s="318" t="s">
        <v>2062</v>
      </c>
      <c r="CJ2" s="318" t="s">
        <v>2063</v>
      </c>
      <c r="CK2" s="318" t="s">
        <v>2064</v>
      </c>
      <c r="CL2" s="318" t="s">
        <v>1389</v>
      </c>
      <c r="CM2" s="318" t="s">
        <v>1390</v>
      </c>
      <c r="CN2" s="318" t="s">
        <v>1966</v>
      </c>
      <c r="CO2" s="450" t="s">
        <v>70</v>
      </c>
      <c r="CP2" s="450" t="s">
        <v>13532</v>
      </c>
      <c r="CQ2" s="450" t="s">
        <v>12598</v>
      </c>
      <c r="CR2" s="450" t="s">
        <v>12599</v>
      </c>
      <c r="CS2" s="450" t="s">
        <v>12600</v>
      </c>
      <c r="CT2" s="450" t="s">
        <v>12605</v>
      </c>
      <c r="CU2" s="450" t="s">
        <v>12626</v>
      </c>
      <c r="CV2" s="450" t="s">
        <v>12627</v>
      </c>
      <c r="CW2" s="450" t="s">
        <v>12628</v>
      </c>
      <c r="CX2" s="450" t="s">
        <v>12697</v>
      </c>
      <c r="CY2" s="450" t="s">
        <v>12698</v>
      </c>
      <c r="CZ2" s="450" t="s">
        <v>12699</v>
      </c>
      <c r="DA2" s="450" t="s">
        <v>12700</v>
      </c>
      <c r="DB2" s="450" t="s">
        <v>12701</v>
      </c>
      <c r="DC2" s="450" t="s">
        <v>12702</v>
      </c>
      <c r="DD2" s="450" t="s">
        <v>12703</v>
      </c>
      <c r="DE2" s="450" t="s">
        <v>12704</v>
      </c>
    </row>
    <row r="3" spans="1:109" ht="63.75" customHeight="1">
      <c r="A3" s="451"/>
      <c r="B3" s="451" t="s">
        <v>13120</v>
      </c>
      <c r="C3" s="451" t="s">
        <v>635</v>
      </c>
      <c r="D3" s="451" t="s">
        <v>1409</v>
      </c>
      <c r="E3" s="451" t="s">
        <v>12547</v>
      </c>
      <c r="F3" s="451"/>
      <c r="G3" s="451"/>
      <c r="H3" s="451"/>
      <c r="I3" s="451"/>
      <c r="J3" s="451"/>
      <c r="K3" s="451"/>
      <c r="L3" s="451"/>
      <c r="M3" s="474">
        <v>4630277445998</v>
      </c>
      <c r="N3" s="451" t="s">
        <v>12548</v>
      </c>
      <c r="O3" s="452">
        <v>508</v>
      </c>
      <c r="P3" s="452">
        <v>134</v>
      </c>
      <c r="Q3" s="452">
        <v>660</v>
      </c>
      <c r="R3" s="451">
        <v>17</v>
      </c>
      <c r="S3" s="451" t="s">
        <v>12595</v>
      </c>
      <c r="T3" s="452" t="s">
        <v>12596</v>
      </c>
      <c r="U3" s="452" t="s">
        <v>12549</v>
      </c>
      <c r="V3" s="452" t="s">
        <v>12550</v>
      </c>
      <c r="W3" s="452" t="s">
        <v>1432</v>
      </c>
      <c r="X3" s="452" t="s">
        <v>915</v>
      </c>
      <c r="Y3" s="452" t="s">
        <v>7023</v>
      </c>
      <c r="Z3" s="452" t="s">
        <v>7023</v>
      </c>
      <c r="AA3" s="452" t="s">
        <v>8214</v>
      </c>
      <c r="AB3" s="451" t="s">
        <v>8970</v>
      </c>
      <c r="AC3" s="451" t="s">
        <v>8970</v>
      </c>
      <c r="AD3" s="451"/>
      <c r="AE3" s="451"/>
      <c r="AF3" s="451" t="s">
        <v>81</v>
      </c>
      <c r="AG3" s="451" t="s">
        <v>12551</v>
      </c>
      <c r="AH3" s="451"/>
      <c r="AI3" s="451"/>
      <c r="AJ3" s="451"/>
      <c r="AK3" s="451"/>
      <c r="AL3" s="452"/>
      <c r="AM3" s="451"/>
      <c r="AN3" s="451"/>
      <c r="AO3" s="451" t="s">
        <v>545</v>
      </c>
      <c r="AP3" s="451" t="s">
        <v>224</v>
      </c>
      <c r="AQ3" s="452">
        <v>1</v>
      </c>
      <c r="AR3" s="452">
        <v>2</v>
      </c>
      <c r="AS3" s="451" t="s">
        <v>12552</v>
      </c>
      <c r="AT3" s="451"/>
      <c r="AU3" s="451"/>
      <c r="AV3" s="451" t="s">
        <v>12584</v>
      </c>
      <c r="AW3" s="451" t="s">
        <v>12553</v>
      </c>
      <c r="AX3" s="451" t="s">
        <v>16541</v>
      </c>
      <c r="AY3" s="451" t="s">
        <v>12597</v>
      </c>
      <c r="AZ3" s="451" t="s">
        <v>12554</v>
      </c>
      <c r="BA3" s="451" t="s">
        <v>12757</v>
      </c>
      <c r="BB3" s="452" t="s">
        <v>4003</v>
      </c>
      <c r="BC3" s="451" t="s">
        <v>100</v>
      </c>
      <c r="BD3" s="451" t="s">
        <v>101</v>
      </c>
      <c r="BE3" s="453">
        <v>0.60799999999999998</v>
      </c>
      <c r="BF3" s="453">
        <v>0.23400000000000001</v>
      </c>
      <c r="BG3" s="453">
        <v>0.76</v>
      </c>
      <c r="BH3" s="453" t="s">
        <v>13782</v>
      </c>
      <c r="BI3" s="453">
        <v>16.84</v>
      </c>
      <c r="BJ3" s="453">
        <v>12.3</v>
      </c>
      <c r="BK3" s="453"/>
      <c r="BL3" s="451"/>
      <c r="BM3" s="451"/>
      <c r="BN3" s="451"/>
      <c r="BO3" s="451"/>
      <c r="BP3" s="451"/>
      <c r="BQ3" s="451"/>
      <c r="BR3" s="451"/>
      <c r="BS3" s="451"/>
      <c r="BT3" s="451"/>
      <c r="BU3" s="451"/>
      <c r="BV3" s="451"/>
      <c r="BW3" s="451"/>
      <c r="BX3" s="451"/>
      <c r="BY3" s="451"/>
      <c r="BZ3" s="451"/>
      <c r="CA3" s="451"/>
      <c r="CB3" s="451"/>
      <c r="CC3" s="451"/>
      <c r="CD3" s="451"/>
      <c r="CE3" s="451"/>
      <c r="CF3" s="451"/>
      <c r="CG3" s="451"/>
      <c r="CH3" s="451"/>
      <c r="CI3" s="451"/>
      <c r="CJ3" s="451"/>
      <c r="CK3" s="451"/>
      <c r="CL3" s="451"/>
      <c r="CM3" s="451"/>
      <c r="CN3" s="451"/>
      <c r="CO3" s="441" t="s">
        <v>12711</v>
      </c>
      <c r="CP3" s="282" t="s">
        <v>13533</v>
      </c>
      <c r="CQ3" s="441" t="s">
        <v>12629</v>
      </c>
      <c r="CR3" s="441" t="s">
        <v>12631</v>
      </c>
      <c r="CS3" s="441" t="s">
        <v>12632</v>
      </c>
      <c r="CT3" s="441" t="s">
        <v>12630</v>
      </c>
      <c r="CU3" s="441" t="s">
        <v>12633</v>
      </c>
      <c r="CV3" s="441" t="s">
        <v>12634</v>
      </c>
      <c r="CW3" s="441" t="s">
        <v>12635</v>
      </c>
      <c r="CX3" s="441" t="s">
        <v>12689</v>
      </c>
      <c r="CY3" s="441" t="s">
        <v>12690</v>
      </c>
      <c r="CZ3" s="441" t="s">
        <v>12691</v>
      </c>
      <c r="DA3" s="441" t="s">
        <v>12692</v>
      </c>
      <c r="DB3" s="441" t="s">
        <v>12693</v>
      </c>
      <c r="DC3" s="441" t="s">
        <v>12694</v>
      </c>
      <c r="DD3" s="282"/>
      <c r="DE3" s="282"/>
    </row>
    <row r="4" spans="1:109" ht="69" customHeight="1">
      <c r="A4" s="451"/>
      <c r="B4" s="451" t="s">
        <v>13121</v>
      </c>
      <c r="C4" s="451" t="s">
        <v>635</v>
      </c>
      <c r="D4" s="451" t="s">
        <v>1409</v>
      </c>
      <c r="E4" s="451" t="s">
        <v>12555</v>
      </c>
      <c r="F4" s="451"/>
      <c r="G4" s="451"/>
      <c r="H4" s="451"/>
      <c r="I4" s="451"/>
      <c r="J4" s="451"/>
      <c r="K4" s="451"/>
      <c r="L4" s="451"/>
      <c r="M4" s="474">
        <v>4630277446025</v>
      </c>
      <c r="N4" s="451" t="s">
        <v>12556</v>
      </c>
      <c r="O4" s="452">
        <v>636</v>
      </c>
      <c r="P4" s="452">
        <v>134</v>
      </c>
      <c r="Q4" s="452">
        <v>660</v>
      </c>
      <c r="R4" s="451">
        <v>20.5</v>
      </c>
      <c r="S4" s="451" t="s">
        <v>12595</v>
      </c>
      <c r="T4" s="452" t="s">
        <v>12596</v>
      </c>
      <c r="U4" s="452" t="s">
        <v>12557</v>
      </c>
      <c r="V4" s="452" t="s">
        <v>12550</v>
      </c>
      <c r="W4" s="452" t="s">
        <v>1432</v>
      </c>
      <c r="X4" s="452" t="s">
        <v>915</v>
      </c>
      <c r="Y4" s="452" t="s">
        <v>7023</v>
      </c>
      <c r="Z4" s="452" t="s">
        <v>7023</v>
      </c>
      <c r="AA4" s="452" t="s">
        <v>8214</v>
      </c>
      <c r="AB4" s="451" t="s">
        <v>8970</v>
      </c>
      <c r="AC4" s="451" t="s">
        <v>8970</v>
      </c>
      <c r="AD4" s="451"/>
      <c r="AE4" s="451"/>
      <c r="AF4" s="451" t="s">
        <v>81</v>
      </c>
      <c r="AG4" s="451" t="s">
        <v>12551</v>
      </c>
      <c r="AH4" s="451"/>
      <c r="AI4" s="451"/>
      <c r="AJ4" s="451"/>
      <c r="AK4" s="451"/>
      <c r="AL4" s="452"/>
      <c r="AM4" s="451" t="s">
        <v>545</v>
      </c>
      <c r="AN4" s="451"/>
      <c r="AO4" s="451" t="s">
        <v>545</v>
      </c>
      <c r="AP4" s="451" t="s">
        <v>224</v>
      </c>
      <c r="AQ4" s="452">
        <v>2</v>
      </c>
      <c r="AR4" s="452">
        <v>2</v>
      </c>
      <c r="AS4" s="451" t="s">
        <v>12552</v>
      </c>
      <c r="AT4" s="451"/>
      <c r="AU4" s="451"/>
      <c r="AV4" s="451" t="s">
        <v>12584</v>
      </c>
      <c r="AW4" s="451" t="s">
        <v>12553</v>
      </c>
      <c r="AX4" s="451" t="s">
        <v>16541</v>
      </c>
      <c r="AY4" s="451" t="s">
        <v>12597</v>
      </c>
      <c r="AZ4" s="451" t="s">
        <v>12558</v>
      </c>
      <c r="BA4" s="451" t="s">
        <v>12757</v>
      </c>
      <c r="BB4" s="452" t="s">
        <v>4003</v>
      </c>
      <c r="BC4" s="451" t="s">
        <v>100</v>
      </c>
      <c r="BD4" s="451" t="s">
        <v>101</v>
      </c>
      <c r="BE4" s="453">
        <v>0.73599999999999999</v>
      </c>
      <c r="BF4" s="453">
        <v>0.23400000000000001</v>
      </c>
      <c r="BG4" s="453">
        <v>0.76</v>
      </c>
      <c r="BH4" s="453" t="s">
        <v>13782</v>
      </c>
      <c r="BI4" s="453">
        <v>20.399999999999999</v>
      </c>
      <c r="BJ4" s="453">
        <v>14.6</v>
      </c>
      <c r="BK4" s="453"/>
      <c r="BL4" s="451"/>
      <c r="BM4" s="451"/>
      <c r="BN4" s="451"/>
      <c r="BO4" s="451"/>
      <c r="BP4" s="451"/>
      <c r="BQ4" s="451"/>
      <c r="BR4" s="451"/>
      <c r="BS4" s="451"/>
      <c r="BT4" s="451"/>
      <c r="BU4" s="451"/>
      <c r="BV4" s="451"/>
      <c r="BW4" s="451"/>
      <c r="BX4" s="451"/>
      <c r="BY4" s="451"/>
      <c r="BZ4" s="451"/>
      <c r="CA4" s="451"/>
      <c r="CB4" s="451"/>
      <c r="CC4" s="451"/>
      <c r="CD4" s="451"/>
      <c r="CE4" s="451"/>
      <c r="CF4" s="451"/>
      <c r="CG4" s="451"/>
      <c r="CH4" s="451"/>
      <c r="CI4" s="451"/>
      <c r="CJ4" s="451"/>
      <c r="CK4" s="451"/>
      <c r="CL4" s="451"/>
      <c r="CM4" s="451"/>
      <c r="CN4" s="451"/>
      <c r="CO4" s="441" t="s">
        <v>12711</v>
      </c>
      <c r="CP4" s="282" t="s">
        <v>13534</v>
      </c>
      <c r="CQ4" s="441" t="s">
        <v>12644</v>
      </c>
      <c r="CR4" s="441" t="s">
        <v>12647</v>
      </c>
      <c r="CS4" s="441" t="s">
        <v>12648</v>
      </c>
      <c r="CT4" s="441" t="s">
        <v>12646</v>
      </c>
      <c r="CU4" s="441" t="s">
        <v>12649</v>
      </c>
      <c r="CV4" s="441" t="s">
        <v>12650</v>
      </c>
      <c r="CW4" s="441" t="s">
        <v>12651</v>
      </c>
      <c r="CX4" s="441" t="s">
        <v>12652</v>
      </c>
      <c r="CY4" s="441" t="s">
        <v>12653</v>
      </c>
      <c r="CZ4" s="441" t="s">
        <v>12654</v>
      </c>
      <c r="DA4" s="441" t="s">
        <v>12690</v>
      </c>
      <c r="DB4" s="441" t="s">
        <v>12691</v>
      </c>
      <c r="DC4" s="441" t="s">
        <v>12694</v>
      </c>
      <c r="DD4" s="441" t="s">
        <v>12709</v>
      </c>
      <c r="DE4" s="441" t="s">
        <v>12710</v>
      </c>
    </row>
    <row r="5" spans="1:109" ht="66" customHeight="1">
      <c r="A5" s="451"/>
      <c r="B5" s="451" t="s">
        <v>13122</v>
      </c>
      <c r="C5" s="451" t="s">
        <v>635</v>
      </c>
      <c r="D5" s="451" t="s">
        <v>1409</v>
      </c>
      <c r="E5" s="451" t="s">
        <v>12559</v>
      </c>
      <c r="F5" s="451"/>
      <c r="G5" s="451"/>
      <c r="H5" s="451"/>
      <c r="I5" s="451"/>
      <c r="J5" s="451"/>
      <c r="K5" s="451"/>
      <c r="L5" s="451"/>
      <c r="M5" s="474">
        <v>4630277446063</v>
      </c>
      <c r="N5" s="451" t="s">
        <v>12560</v>
      </c>
      <c r="O5" s="452">
        <v>762</v>
      </c>
      <c r="P5" s="452">
        <v>134</v>
      </c>
      <c r="Q5" s="452">
        <v>660</v>
      </c>
      <c r="R5" s="451">
        <v>23.5</v>
      </c>
      <c r="S5" s="451" t="s">
        <v>12595</v>
      </c>
      <c r="T5" s="452" t="s">
        <v>12596</v>
      </c>
      <c r="U5" s="452" t="s">
        <v>12557</v>
      </c>
      <c r="V5" s="452" t="s">
        <v>12550</v>
      </c>
      <c r="W5" s="452" t="s">
        <v>1432</v>
      </c>
      <c r="X5" s="452" t="s">
        <v>915</v>
      </c>
      <c r="Y5" s="452" t="s">
        <v>7023</v>
      </c>
      <c r="Z5" s="452" t="s">
        <v>7023</v>
      </c>
      <c r="AA5" s="452" t="s">
        <v>8214</v>
      </c>
      <c r="AB5" s="451" t="s">
        <v>8970</v>
      </c>
      <c r="AC5" s="451" t="s">
        <v>8970</v>
      </c>
      <c r="AD5" s="451"/>
      <c r="AE5" s="451"/>
      <c r="AF5" s="451" t="s">
        <v>81</v>
      </c>
      <c r="AG5" s="451" t="s">
        <v>12551</v>
      </c>
      <c r="AH5" s="451"/>
      <c r="AI5" s="451"/>
      <c r="AJ5" s="451"/>
      <c r="AK5" s="451"/>
      <c r="AL5" s="452"/>
      <c r="AM5" s="451" t="s">
        <v>545</v>
      </c>
      <c r="AN5" s="451"/>
      <c r="AO5" s="451" t="s">
        <v>545</v>
      </c>
      <c r="AP5" s="451" t="s">
        <v>224</v>
      </c>
      <c r="AQ5" s="452">
        <v>2</v>
      </c>
      <c r="AR5" s="452">
        <v>2</v>
      </c>
      <c r="AS5" s="451" t="s">
        <v>12552</v>
      </c>
      <c r="AT5" s="451"/>
      <c r="AU5" s="451"/>
      <c r="AV5" s="451" t="s">
        <v>12584</v>
      </c>
      <c r="AW5" s="451" t="s">
        <v>12553</v>
      </c>
      <c r="AX5" s="451" t="s">
        <v>16541</v>
      </c>
      <c r="AY5" s="451" t="s">
        <v>12597</v>
      </c>
      <c r="AZ5" s="451" t="s">
        <v>12561</v>
      </c>
      <c r="BA5" s="451" t="s">
        <v>12757</v>
      </c>
      <c r="BB5" s="452" t="s">
        <v>4003</v>
      </c>
      <c r="BC5" s="451" t="s">
        <v>100</v>
      </c>
      <c r="BD5" s="451" t="s">
        <v>101</v>
      </c>
      <c r="BE5" s="453">
        <v>0.86199999999999999</v>
      </c>
      <c r="BF5" s="453">
        <v>0.23400000000000001</v>
      </c>
      <c r="BG5" s="453">
        <v>0.76</v>
      </c>
      <c r="BH5" s="453" t="s">
        <v>13782</v>
      </c>
      <c r="BI5" s="453">
        <v>23.3</v>
      </c>
      <c r="BJ5" s="453">
        <v>17.3</v>
      </c>
      <c r="BK5" s="453"/>
      <c r="BL5" s="451"/>
      <c r="BM5" s="451"/>
      <c r="BN5" s="451"/>
      <c r="BO5" s="451"/>
      <c r="BP5" s="451"/>
      <c r="BQ5" s="451"/>
      <c r="BR5" s="451"/>
      <c r="BS5" s="451"/>
      <c r="BT5" s="451"/>
      <c r="BU5" s="451"/>
      <c r="BV5" s="451"/>
      <c r="BW5" s="451"/>
      <c r="BX5" s="451"/>
      <c r="BY5" s="451"/>
      <c r="BZ5" s="451"/>
      <c r="CA5" s="451"/>
      <c r="CB5" s="451"/>
      <c r="CC5" s="451"/>
      <c r="CD5" s="451"/>
      <c r="CE5" s="451"/>
      <c r="CF5" s="451"/>
      <c r="CG5" s="451"/>
      <c r="CH5" s="451"/>
      <c r="CI5" s="451"/>
      <c r="CJ5" s="451"/>
      <c r="CK5" s="451"/>
      <c r="CL5" s="451"/>
      <c r="CM5" s="451"/>
      <c r="CN5" s="451"/>
      <c r="CO5" s="441" t="s">
        <v>12711</v>
      </c>
      <c r="CP5" s="282" t="s">
        <v>13535</v>
      </c>
      <c r="CQ5" s="441" t="s">
        <v>12645</v>
      </c>
      <c r="CR5" s="441" t="s">
        <v>12673</v>
      </c>
      <c r="CS5" s="441" t="s">
        <v>12670</v>
      </c>
      <c r="CT5" s="441" t="s">
        <v>12668</v>
      </c>
      <c r="CU5" s="441" t="s">
        <v>12669</v>
      </c>
      <c r="CV5" s="441" t="s">
        <v>12671</v>
      </c>
      <c r="CW5" s="441" t="s">
        <v>12672</v>
      </c>
      <c r="CX5" s="441" t="s">
        <v>12689</v>
      </c>
      <c r="CY5" s="441" t="s">
        <v>12690</v>
      </c>
      <c r="CZ5" s="441" t="s">
        <v>12691</v>
      </c>
      <c r="DA5" s="441" t="s">
        <v>12694</v>
      </c>
      <c r="DB5" s="441" t="s">
        <v>12695</v>
      </c>
      <c r="DC5" s="441" t="s">
        <v>12696</v>
      </c>
      <c r="DD5" s="451"/>
      <c r="DE5" s="451"/>
    </row>
    <row r="6" spans="1:109" ht="71.25" customHeight="1">
      <c r="A6" s="451"/>
      <c r="B6" s="454" t="s">
        <v>13135</v>
      </c>
      <c r="C6" s="451" t="s">
        <v>635</v>
      </c>
      <c r="D6" s="451" t="s">
        <v>1409</v>
      </c>
      <c r="E6" s="451" t="s">
        <v>12562</v>
      </c>
      <c r="F6" s="451"/>
      <c r="G6" s="451"/>
      <c r="H6" s="451"/>
      <c r="I6" s="451"/>
      <c r="J6" s="451"/>
      <c r="K6" s="451"/>
      <c r="L6" s="451"/>
      <c r="M6" s="474">
        <v>4630277445981</v>
      </c>
      <c r="N6" s="451" t="s">
        <v>12563</v>
      </c>
      <c r="O6" s="452">
        <v>500</v>
      </c>
      <c r="P6" s="452">
        <v>133</v>
      </c>
      <c r="Q6" s="452">
        <v>700</v>
      </c>
      <c r="R6" s="451">
        <v>18.5</v>
      </c>
      <c r="S6" s="451" t="s">
        <v>12595</v>
      </c>
      <c r="T6" s="452" t="s">
        <v>12596</v>
      </c>
      <c r="U6" s="452" t="s">
        <v>12549</v>
      </c>
      <c r="V6" s="452" t="s">
        <v>12550</v>
      </c>
      <c r="W6" s="452" t="s">
        <v>1432</v>
      </c>
      <c r="X6" s="452" t="s">
        <v>915</v>
      </c>
      <c r="Y6" s="452" t="s">
        <v>7023</v>
      </c>
      <c r="Z6" s="452" t="s">
        <v>7023</v>
      </c>
      <c r="AA6" s="452" t="s">
        <v>8214</v>
      </c>
      <c r="AB6" s="451" t="s">
        <v>8970</v>
      </c>
      <c r="AC6" s="451" t="s">
        <v>8970</v>
      </c>
      <c r="AD6" s="451"/>
      <c r="AE6" s="451"/>
      <c r="AF6" s="451" t="s">
        <v>81</v>
      </c>
      <c r="AG6" s="451" t="s">
        <v>12564</v>
      </c>
      <c r="AH6" s="451" t="s">
        <v>12565</v>
      </c>
      <c r="AI6" s="451" t="s">
        <v>12566</v>
      </c>
      <c r="AJ6" s="451" t="s">
        <v>12477</v>
      </c>
      <c r="AK6" s="451" t="s">
        <v>12567</v>
      </c>
      <c r="AL6" s="452">
        <v>2</v>
      </c>
      <c r="AM6" s="451" t="s">
        <v>545</v>
      </c>
      <c r="AN6" s="451" t="s">
        <v>545</v>
      </c>
      <c r="AO6" s="451" t="s">
        <v>545</v>
      </c>
      <c r="AP6" s="451" t="s">
        <v>224</v>
      </c>
      <c r="AQ6" s="452">
        <v>1</v>
      </c>
      <c r="AR6" s="452">
        <v>2</v>
      </c>
      <c r="AS6" s="451" t="s">
        <v>12568</v>
      </c>
      <c r="AT6" s="451"/>
      <c r="AU6" s="451"/>
      <c r="AV6" s="451" t="s">
        <v>12584</v>
      </c>
      <c r="AW6" s="451" t="s">
        <v>12553</v>
      </c>
      <c r="AX6" s="451" t="s">
        <v>16541</v>
      </c>
      <c r="AY6" s="451" t="s">
        <v>12597</v>
      </c>
      <c r="AZ6" s="454" t="s">
        <v>12569</v>
      </c>
      <c r="BA6" s="451" t="s">
        <v>12756</v>
      </c>
      <c r="BB6" s="452" t="s">
        <v>4003</v>
      </c>
      <c r="BC6" s="451" t="s">
        <v>100</v>
      </c>
      <c r="BD6" s="451" t="s">
        <v>101</v>
      </c>
      <c r="BE6" s="453">
        <v>0.6</v>
      </c>
      <c r="BF6" s="453">
        <v>0.23300000000000001</v>
      </c>
      <c r="BG6" s="453">
        <v>0.79999999999999993</v>
      </c>
      <c r="BH6" s="453" t="s">
        <v>13782</v>
      </c>
      <c r="BI6" s="453">
        <v>17.79</v>
      </c>
      <c r="BJ6" s="453">
        <v>13.08</v>
      </c>
      <c r="BK6" s="453"/>
      <c r="BL6" s="451"/>
      <c r="BM6" s="451"/>
      <c r="BN6" s="451"/>
      <c r="BO6" s="451"/>
      <c r="BP6" s="451"/>
      <c r="BQ6" s="451"/>
      <c r="BR6" s="451"/>
      <c r="BS6" s="451"/>
      <c r="BT6" s="451"/>
      <c r="BU6" s="451"/>
      <c r="BV6" s="451"/>
      <c r="BW6" s="451"/>
      <c r="BX6" s="451"/>
      <c r="BY6" s="451"/>
      <c r="BZ6" s="451"/>
      <c r="CA6" s="451"/>
      <c r="CB6" s="451"/>
      <c r="CC6" s="451"/>
      <c r="CD6" s="451"/>
      <c r="CE6" s="451"/>
      <c r="CF6" s="451"/>
      <c r="CG6" s="451"/>
      <c r="CH6" s="451"/>
      <c r="CI6" s="451"/>
      <c r="CJ6" s="451"/>
      <c r="CK6" s="451"/>
      <c r="CL6" s="451"/>
      <c r="CM6" s="451"/>
      <c r="CN6" s="451"/>
      <c r="CO6" s="441" t="s">
        <v>12712</v>
      </c>
      <c r="CP6" s="282" t="s">
        <v>13536</v>
      </c>
      <c r="CQ6" s="441" t="s">
        <v>12622</v>
      </c>
      <c r="CR6" s="441" t="s">
        <v>12624</v>
      </c>
      <c r="CS6" s="441" t="s">
        <v>12625</v>
      </c>
      <c r="CT6" s="441" t="s">
        <v>12623</v>
      </c>
      <c r="CU6" s="441" t="s">
        <v>12684</v>
      </c>
      <c r="CV6" s="441" t="s">
        <v>12687</v>
      </c>
      <c r="CW6" s="441" t="s">
        <v>12686</v>
      </c>
      <c r="CX6" s="282"/>
      <c r="CY6" s="282"/>
      <c r="CZ6" s="282"/>
      <c r="DA6" s="282"/>
      <c r="DB6" s="282"/>
      <c r="DC6" s="282"/>
      <c r="DD6" s="282"/>
      <c r="DE6" s="282"/>
    </row>
    <row r="7" spans="1:109" ht="68.25" customHeight="1">
      <c r="A7" s="451"/>
      <c r="B7" s="454" t="s">
        <v>13123</v>
      </c>
      <c r="C7" s="451" t="s">
        <v>635</v>
      </c>
      <c r="D7" s="451" t="s">
        <v>1409</v>
      </c>
      <c r="E7" s="451" t="s">
        <v>12570</v>
      </c>
      <c r="F7" s="451"/>
      <c r="G7" s="451"/>
      <c r="H7" s="451"/>
      <c r="I7" s="451"/>
      <c r="J7" s="451"/>
      <c r="K7" s="451"/>
      <c r="L7" s="451"/>
      <c r="M7" s="474">
        <v>4630277446018</v>
      </c>
      <c r="N7" s="451" t="s">
        <v>12571</v>
      </c>
      <c r="O7" s="452">
        <v>600</v>
      </c>
      <c r="P7" s="452">
        <v>133</v>
      </c>
      <c r="Q7" s="452">
        <v>800</v>
      </c>
      <c r="R7" s="451">
        <v>23.5</v>
      </c>
      <c r="S7" s="451" t="s">
        <v>12595</v>
      </c>
      <c r="T7" s="452" t="s">
        <v>12596</v>
      </c>
      <c r="U7" s="452" t="s">
        <v>12549</v>
      </c>
      <c r="V7" s="452" t="s">
        <v>12550</v>
      </c>
      <c r="W7" s="452" t="s">
        <v>1432</v>
      </c>
      <c r="X7" s="452" t="s">
        <v>915</v>
      </c>
      <c r="Y7" s="452" t="s">
        <v>7023</v>
      </c>
      <c r="Z7" s="452" t="s">
        <v>7023</v>
      </c>
      <c r="AA7" s="452" t="s">
        <v>8214</v>
      </c>
      <c r="AB7" s="451" t="s">
        <v>8970</v>
      </c>
      <c r="AC7" s="451" t="s">
        <v>8970</v>
      </c>
      <c r="AD7" s="451"/>
      <c r="AE7" s="451"/>
      <c r="AF7" s="451" t="s">
        <v>81</v>
      </c>
      <c r="AG7" s="451" t="s">
        <v>12564</v>
      </c>
      <c r="AH7" s="451" t="s">
        <v>12565</v>
      </c>
      <c r="AI7" s="451" t="s">
        <v>12566</v>
      </c>
      <c r="AJ7" s="451" t="s">
        <v>12477</v>
      </c>
      <c r="AK7" s="451" t="s">
        <v>12567</v>
      </c>
      <c r="AL7" s="452">
        <v>2</v>
      </c>
      <c r="AM7" s="451" t="s">
        <v>545</v>
      </c>
      <c r="AN7" s="451" t="s">
        <v>545</v>
      </c>
      <c r="AO7" s="451" t="s">
        <v>545</v>
      </c>
      <c r="AP7" s="451" t="s">
        <v>224</v>
      </c>
      <c r="AQ7" s="452">
        <v>1</v>
      </c>
      <c r="AR7" s="452">
        <v>2</v>
      </c>
      <c r="AS7" s="451" t="s">
        <v>12568</v>
      </c>
      <c r="AT7" s="451"/>
      <c r="AU7" s="451"/>
      <c r="AV7" s="451" t="s">
        <v>12584</v>
      </c>
      <c r="AW7" s="451" t="s">
        <v>12553</v>
      </c>
      <c r="AX7" s="451" t="s">
        <v>16541</v>
      </c>
      <c r="AY7" s="451" t="s">
        <v>12597</v>
      </c>
      <c r="AZ7" s="454" t="s">
        <v>12572</v>
      </c>
      <c r="BA7" s="451" t="s">
        <v>12756</v>
      </c>
      <c r="BB7" s="452" t="s">
        <v>4003</v>
      </c>
      <c r="BC7" s="451" t="s">
        <v>100</v>
      </c>
      <c r="BD7" s="451" t="s">
        <v>101</v>
      </c>
      <c r="BE7" s="453">
        <v>0.7</v>
      </c>
      <c r="BF7" s="453">
        <v>0.23300000000000001</v>
      </c>
      <c r="BG7" s="453">
        <v>0.9</v>
      </c>
      <c r="BH7" s="453" t="s">
        <v>13782</v>
      </c>
      <c r="BI7" s="453">
        <v>23.46</v>
      </c>
      <c r="BJ7" s="453">
        <v>16.8</v>
      </c>
      <c r="BK7" s="453"/>
      <c r="BL7" s="451"/>
      <c r="BM7" s="451"/>
      <c r="BN7" s="451"/>
      <c r="BO7" s="451"/>
      <c r="BP7" s="451"/>
      <c r="BQ7" s="451"/>
      <c r="BR7" s="451"/>
      <c r="BS7" s="451"/>
      <c r="BT7" s="451"/>
      <c r="BU7" s="451"/>
      <c r="BV7" s="451"/>
      <c r="BW7" s="451"/>
      <c r="BX7" s="451"/>
      <c r="BY7" s="451"/>
      <c r="BZ7" s="451"/>
      <c r="CA7" s="451"/>
      <c r="CB7" s="451"/>
      <c r="CC7" s="451"/>
      <c r="CD7" s="451"/>
      <c r="CE7" s="451"/>
      <c r="CF7" s="451"/>
      <c r="CG7" s="451"/>
      <c r="CH7" s="451"/>
      <c r="CI7" s="451"/>
      <c r="CJ7" s="451"/>
      <c r="CK7" s="451"/>
      <c r="CL7" s="451"/>
      <c r="CM7" s="451"/>
      <c r="CN7" s="451"/>
      <c r="CO7" s="441" t="s">
        <v>12712</v>
      </c>
      <c r="CP7" s="282" t="s">
        <v>13537</v>
      </c>
      <c r="CQ7" s="441" t="s">
        <v>12640</v>
      </c>
      <c r="CR7" s="441" t="s">
        <v>12642</v>
      </c>
      <c r="CS7" s="441" t="s">
        <v>12643</v>
      </c>
      <c r="CT7" s="441" t="s">
        <v>12641</v>
      </c>
      <c r="CU7" s="441" t="s">
        <v>12684</v>
      </c>
      <c r="CV7" s="441" t="s">
        <v>12687</v>
      </c>
      <c r="CW7" s="441" t="s">
        <v>12686</v>
      </c>
      <c r="CX7" s="282"/>
      <c r="CY7" s="282"/>
      <c r="CZ7" s="282"/>
      <c r="DA7" s="282"/>
      <c r="DB7" s="282"/>
      <c r="DC7" s="282"/>
      <c r="DD7" s="282"/>
      <c r="DE7" s="282"/>
    </row>
    <row r="8" spans="1:109" ht="72.75" customHeight="1">
      <c r="A8" s="451"/>
      <c r="B8" s="454" t="s">
        <v>13124</v>
      </c>
      <c r="C8" s="451" t="s">
        <v>635</v>
      </c>
      <c r="D8" s="451" t="s">
        <v>1409</v>
      </c>
      <c r="E8" s="451" t="s">
        <v>12573</v>
      </c>
      <c r="F8" s="451"/>
      <c r="G8" s="451"/>
      <c r="H8" s="451"/>
      <c r="I8" s="451"/>
      <c r="J8" s="451"/>
      <c r="K8" s="451"/>
      <c r="L8" s="451"/>
      <c r="M8" s="474">
        <v>4630277446056</v>
      </c>
      <c r="N8" s="451" t="s">
        <v>12574</v>
      </c>
      <c r="O8" s="452">
        <v>800</v>
      </c>
      <c r="P8" s="452">
        <v>133</v>
      </c>
      <c r="Q8" s="452">
        <v>700</v>
      </c>
      <c r="R8" s="451">
        <v>27</v>
      </c>
      <c r="S8" s="451" t="s">
        <v>12595</v>
      </c>
      <c r="T8" s="452" t="s">
        <v>12596</v>
      </c>
      <c r="U8" s="452" t="s">
        <v>12557</v>
      </c>
      <c r="V8" s="452" t="s">
        <v>12550</v>
      </c>
      <c r="W8" s="452" t="s">
        <v>1432</v>
      </c>
      <c r="X8" s="452" t="s">
        <v>915</v>
      </c>
      <c r="Y8" s="452" t="s">
        <v>7023</v>
      </c>
      <c r="Z8" s="452" t="s">
        <v>7023</v>
      </c>
      <c r="AA8" s="452" t="s">
        <v>8214</v>
      </c>
      <c r="AB8" s="451" t="s">
        <v>8970</v>
      </c>
      <c r="AC8" s="451" t="s">
        <v>8970</v>
      </c>
      <c r="AD8" s="451"/>
      <c r="AE8" s="451"/>
      <c r="AF8" s="451" t="s">
        <v>81</v>
      </c>
      <c r="AG8" s="451" t="s">
        <v>12564</v>
      </c>
      <c r="AH8" s="451" t="s">
        <v>12565</v>
      </c>
      <c r="AI8" s="451" t="s">
        <v>12566</v>
      </c>
      <c r="AJ8" s="451" t="s">
        <v>12477</v>
      </c>
      <c r="AK8" s="451" t="s">
        <v>12567</v>
      </c>
      <c r="AL8" s="452">
        <v>2</v>
      </c>
      <c r="AM8" s="451" t="s">
        <v>545</v>
      </c>
      <c r="AN8" s="451" t="s">
        <v>545</v>
      </c>
      <c r="AO8" s="451" t="s">
        <v>545</v>
      </c>
      <c r="AP8" s="451" t="s">
        <v>224</v>
      </c>
      <c r="AQ8" s="452">
        <v>2</v>
      </c>
      <c r="AR8" s="452">
        <v>2</v>
      </c>
      <c r="AS8" s="451" t="s">
        <v>12568</v>
      </c>
      <c r="AT8" s="451"/>
      <c r="AU8" s="451"/>
      <c r="AV8" s="451" t="s">
        <v>12584</v>
      </c>
      <c r="AW8" s="451" t="s">
        <v>12553</v>
      </c>
      <c r="AX8" s="451" t="s">
        <v>16541</v>
      </c>
      <c r="AY8" s="451" t="s">
        <v>12597</v>
      </c>
      <c r="AZ8" s="454" t="s">
        <v>12748</v>
      </c>
      <c r="BA8" s="451" t="s">
        <v>12756</v>
      </c>
      <c r="BB8" s="452" t="s">
        <v>4003</v>
      </c>
      <c r="BC8" s="451" t="s">
        <v>100</v>
      </c>
      <c r="BD8" s="451" t="s">
        <v>101</v>
      </c>
      <c r="BE8" s="453">
        <v>0.9</v>
      </c>
      <c r="BF8" s="453">
        <v>0.23300000000000001</v>
      </c>
      <c r="BG8" s="453">
        <v>0.79999999999999993</v>
      </c>
      <c r="BH8" s="453" t="s">
        <v>13782</v>
      </c>
      <c r="BI8" s="453">
        <v>27.34</v>
      </c>
      <c r="BJ8" s="453">
        <v>19.86</v>
      </c>
      <c r="BK8" s="453"/>
      <c r="BL8" s="451"/>
      <c r="BM8" s="451"/>
      <c r="BN8" s="451"/>
      <c r="BO8" s="451"/>
      <c r="BP8" s="451"/>
      <c r="BQ8" s="451"/>
      <c r="BR8" s="451"/>
      <c r="BS8" s="451"/>
      <c r="BT8" s="451"/>
      <c r="BU8" s="451"/>
      <c r="BV8" s="451"/>
      <c r="BW8" s="451"/>
      <c r="BX8" s="451"/>
      <c r="BY8" s="451"/>
      <c r="BZ8" s="451"/>
      <c r="CA8" s="451"/>
      <c r="CB8" s="451"/>
      <c r="CC8" s="451"/>
      <c r="CD8" s="451"/>
      <c r="CE8" s="451"/>
      <c r="CF8" s="451"/>
      <c r="CG8" s="451"/>
      <c r="CH8" s="451"/>
      <c r="CI8" s="451"/>
      <c r="CJ8" s="451"/>
      <c r="CK8" s="451"/>
      <c r="CL8" s="451"/>
      <c r="CM8" s="451"/>
      <c r="CN8" s="451"/>
      <c r="CO8" s="441" t="s">
        <v>12712</v>
      </c>
      <c r="CP8" s="282" t="s">
        <v>13538</v>
      </c>
      <c r="CQ8" s="441" t="s">
        <v>12664</v>
      </c>
      <c r="CR8" s="441" t="s">
        <v>12667</v>
      </c>
      <c r="CS8" s="441" t="s">
        <v>12666</v>
      </c>
      <c r="CT8" s="441" t="s">
        <v>12665</v>
      </c>
      <c r="CU8" s="441" t="s">
        <v>12683</v>
      </c>
      <c r="CV8" s="441" t="s">
        <v>12687</v>
      </c>
      <c r="CW8" s="441" t="s">
        <v>12686</v>
      </c>
      <c r="CX8" s="282"/>
      <c r="CY8" s="282"/>
      <c r="CZ8" s="282"/>
      <c r="DA8" s="282"/>
      <c r="DB8" s="282"/>
      <c r="DC8" s="282"/>
      <c r="DD8" s="282"/>
      <c r="DE8" s="282"/>
    </row>
    <row r="9" spans="1:109" ht="72.75" customHeight="1">
      <c r="A9" s="451"/>
      <c r="B9" s="454" t="s">
        <v>13125</v>
      </c>
      <c r="C9" s="451" t="s">
        <v>635</v>
      </c>
      <c r="D9" s="451" t="s">
        <v>1409</v>
      </c>
      <c r="E9" s="451" t="s">
        <v>12575</v>
      </c>
      <c r="F9" s="451"/>
      <c r="G9" s="451"/>
      <c r="H9" s="451"/>
      <c r="I9" s="451"/>
      <c r="J9" s="451"/>
      <c r="K9" s="451"/>
      <c r="L9" s="451"/>
      <c r="M9" s="474">
        <v>4630277446087</v>
      </c>
      <c r="N9" s="451" t="s">
        <v>12576</v>
      </c>
      <c r="O9" s="452">
        <v>900</v>
      </c>
      <c r="P9" s="452">
        <v>133</v>
      </c>
      <c r="Q9" s="452">
        <v>700</v>
      </c>
      <c r="R9" s="451">
        <v>30</v>
      </c>
      <c r="S9" s="451" t="s">
        <v>12595</v>
      </c>
      <c r="T9" s="452" t="s">
        <v>12596</v>
      </c>
      <c r="U9" s="452" t="s">
        <v>12557</v>
      </c>
      <c r="V9" s="452" t="s">
        <v>12550</v>
      </c>
      <c r="W9" s="452" t="s">
        <v>1432</v>
      </c>
      <c r="X9" s="452" t="s">
        <v>915</v>
      </c>
      <c r="Y9" s="452" t="s">
        <v>7023</v>
      </c>
      <c r="Z9" s="452" t="s">
        <v>7023</v>
      </c>
      <c r="AA9" s="452" t="s">
        <v>8214</v>
      </c>
      <c r="AB9" s="451" t="s">
        <v>8970</v>
      </c>
      <c r="AC9" s="451" t="s">
        <v>8970</v>
      </c>
      <c r="AD9" s="451"/>
      <c r="AE9" s="451"/>
      <c r="AF9" s="451" t="s">
        <v>81</v>
      </c>
      <c r="AG9" s="451" t="s">
        <v>12564</v>
      </c>
      <c r="AH9" s="451" t="s">
        <v>12565</v>
      </c>
      <c r="AI9" s="451" t="s">
        <v>12566</v>
      </c>
      <c r="AJ9" s="451" t="s">
        <v>12477</v>
      </c>
      <c r="AK9" s="451" t="s">
        <v>12567</v>
      </c>
      <c r="AL9" s="452">
        <v>2</v>
      </c>
      <c r="AM9" s="451" t="s">
        <v>545</v>
      </c>
      <c r="AN9" s="451" t="s">
        <v>545</v>
      </c>
      <c r="AO9" s="451" t="s">
        <v>545</v>
      </c>
      <c r="AP9" s="451" t="s">
        <v>224</v>
      </c>
      <c r="AQ9" s="452">
        <v>2</v>
      </c>
      <c r="AR9" s="452">
        <v>2</v>
      </c>
      <c r="AS9" s="451" t="s">
        <v>12568</v>
      </c>
      <c r="AT9" s="451"/>
      <c r="AU9" s="451"/>
      <c r="AV9" s="451" t="s">
        <v>12584</v>
      </c>
      <c r="AW9" s="451" t="s">
        <v>12553</v>
      </c>
      <c r="AX9" s="451" t="s">
        <v>16541</v>
      </c>
      <c r="AY9" s="451" t="s">
        <v>12597</v>
      </c>
      <c r="AZ9" s="454" t="s">
        <v>12749</v>
      </c>
      <c r="BA9" s="451" t="s">
        <v>12756</v>
      </c>
      <c r="BB9" s="452" t="s">
        <v>4003</v>
      </c>
      <c r="BC9" s="451" t="s">
        <v>100</v>
      </c>
      <c r="BD9" s="451" t="s">
        <v>101</v>
      </c>
      <c r="BE9" s="453">
        <v>1</v>
      </c>
      <c r="BF9" s="453">
        <v>0.23300000000000001</v>
      </c>
      <c r="BG9" s="453">
        <v>0.79999999999999993</v>
      </c>
      <c r="BH9" s="453" t="s">
        <v>13782</v>
      </c>
      <c r="BI9" s="453">
        <v>29.6</v>
      </c>
      <c r="BJ9" s="453">
        <v>21.56</v>
      </c>
      <c r="BK9" s="453"/>
      <c r="BL9" s="451"/>
      <c r="BM9" s="451"/>
      <c r="BN9" s="451"/>
      <c r="BO9" s="451"/>
      <c r="BP9" s="451"/>
      <c r="BQ9" s="451"/>
      <c r="BR9" s="451"/>
      <c r="BS9" s="451"/>
      <c r="BT9" s="451"/>
      <c r="BU9" s="451"/>
      <c r="BV9" s="451"/>
      <c r="BW9" s="451"/>
      <c r="BX9" s="451"/>
      <c r="BY9" s="451"/>
      <c r="BZ9" s="451"/>
      <c r="CA9" s="451"/>
      <c r="CB9" s="451"/>
      <c r="CC9" s="451"/>
      <c r="CD9" s="451"/>
      <c r="CE9" s="451"/>
      <c r="CF9" s="451"/>
      <c r="CG9" s="451"/>
      <c r="CH9" s="451"/>
      <c r="CI9" s="451"/>
      <c r="CJ9" s="451"/>
      <c r="CK9" s="451"/>
      <c r="CL9" s="451"/>
      <c r="CM9" s="451"/>
      <c r="CN9" s="451"/>
      <c r="CO9" s="441" t="s">
        <v>12712</v>
      </c>
      <c r="CP9" s="282" t="s">
        <v>13539</v>
      </c>
      <c r="CQ9" s="441" t="s">
        <v>12678</v>
      </c>
      <c r="CR9" s="441" t="s">
        <v>12680</v>
      </c>
      <c r="CS9" s="441" t="s">
        <v>12681</v>
      </c>
      <c r="CT9" s="441" t="s">
        <v>12679</v>
      </c>
      <c r="CU9" s="441" t="s">
        <v>12683</v>
      </c>
      <c r="CV9" s="441" t="s">
        <v>12687</v>
      </c>
      <c r="CW9" s="441" t="s">
        <v>12686</v>
      </c>
      <c r="CX9" s="282"/>
      <c r="CY9" s="282"/>
      <c r="CZ9" s="282"/>
      <c r="DA9" s="282"/>
      <c r="DB9" s="282"/>
      <c r="DC9" s="282"/>
      <c r="DD9" s="282"/>
      <c r="DE9" s="282"/>
    </row>
    <row r="10" spans="1:109" ht="70.5" customHeight="1">
      <c r="A10" s="451"/>
      <c r="B10" s="454" t="s">
        <v>13126</v>
      </c>
      <c r="C10" s="451" t="s">
        <v>635</v>
      </c>
      <c r="D10" s="451" t="s">
        <v>1409</v>
      </c>
      <c r="E10" s="451" t="s">
        <v>12577</v>
      </c>
      <c r="F10" s="451"/>
      <c r="G10" s="451"/>
      <c r="H10" s="451"/>
      <c r="I10" s="451"/>
      <c r="J10" s="451"/>
      <c r="K10" s="451"/>
      <c r="L10" s="451"/>
      <c r="M10" s="474">
        <v>4630277445943</v>
      </c>
      <c r="N10" s="451" t="s">
        <v>12578</v>
      </c>
      <c r="O10" s="452">
        <v>1000</v>
      </c>
      <c r="P10" s="452">
        <v>133</v>
      </c>
      <c r="Q10" s="452">
        <v>700</v>
      </c>
      <c r="R10" s="451">
        <v>32.5</v>
      </c>
      <c r="S10" s="451" t="s">
        <v>12595</v>
      </c>
      <c r="T10" s="452" t="s">
        <v>12596</v>
      </c>
      <c r="U10" s="452" t="s">
        <v>12557</v>
      </c>
      <c r="V10" s="452" t="s">
        <v>12550</v>
      </c>
      <c r="W10" s="452" t="s">
        <v>1432</v>
      </c>
      <c r="X10" s="452" t="s">
        <v>915</v>
      </c>
      <c r="Y10" s="452" t="s">
        <v>7023</v>
      </c>
      <c r="Z10" s="452" t="s">
        <v>7023</v>
      </c>
      <c r="AA10" s="452" t="s">
        <v>8214</v>
      </c>
      <c r="AB10" s="451" t="s">
        <v>8970</v>
      </c>
      <c r="AC10" s="451" t="s">
        <v>8970</v>
      </c>
      <c r="AD10" s="451"/>
      <c r="AE10" s="451"/>
      <c r="AF10" s="451" t="s">
        <v>81</v>
      </c>
      <c r="AG10" s="451" t="s">
        <v>12564</v>
      </c>
      <c r="AH10" s="451" t="s">
        <v>12565</v>
      </c>
      <c r="AI10" s="451" t="s">
        <v>12566</v>
      </c>
      <c r="AJ10" s="451" t="s">
        <v>12477</v>
      </c>
      <c r="AK10" s="451" t="s">
        <v>12567</v>
      </c>
      <c r="AL10" s="452">
        <v>2</v>
      </c>
      <c r="AM10" s="451" t="s">
        <v>545</v>
      </c>
      <c r="AN10" s="451" t="s">
        <v>545</v>
      </c>
      <c r="AO10" s="451" t="s">
        <v>545</v>
      </c>
      <c r="AP10" s="451" t="s">
        <v>224</v>
      </c>
      <c r="AQ10" s="452">
        <v>2</v>
      </c>
      <c r="AR10" s="452">
        <v>2</v>
      </c>
      <c r="AS10" s="451" t="s">
        <v>12568</v>
      </c>
      <c r="AT10" s="451"/>
      <c r="AU10" s="451"/>
      <c r="AV10" s="451" t="s">
        <v>12584</v>
      </c>
      <c r="AW10" s="451" t="s">
        <v>12553</v>
      </c>
      <c r="AX10" s="451" t="s">
        <v>16541</v>
      </c>
      <c r="AY10" s="451" t="s">
        <v>12597</v>
      </c>
      <c r="AZ10" s="454" t="s">
        <v>12751</v>
      </c>
      <c r="BA10" s="451" t="s">
        <v>12756</v>
      </c>
      <c r="BB10" s="452" t="s">
        <v>4003</v>
      </c>
      <c r="BC10" s="451" t="s">
        <v>100</v>
      </c>
      <c r="BD10" s="451" t="s">
        <v>101</v>
      </c>
      <c r="BE10" s="453">
        <v>1.1000000000000001</v>
      </c>
      <c r="BF10" s="453">
        <v>0.23300000000000001</v>
      </c>
      <c r="BG10" s="453">
        <v>0.79999999999999993</v>
      </c>
      <c r="BH10" s="453" t="s">
        <v>13782</v>
      </c>
      <c r="BI10" s="453">
        <v>32.6</v>
      </c>
      <c r="BJ10" s="453">
        <v>24.36</v>
      </c>
      <c r="BK10" s="453"/>
      <c r="BL10" s="451"/>
      <c r="BM10" s="451"/>
      <c r="BN10" s="451"/>
      <c r="BO10" s="451"/>
      <c r="BP10" s="451"/>
      <c r="BQ10" s="451"/>
      <c r="BR10" s="451"/>
      <c r="BS10" s="451"/>
      <c r="BT10" s="451"/>
      <c r="BU10" s="451"/>
      <c r="BV10" s="451"/>
      <c r="BW10" s="451"/>
      <c r="BX10" s="451"/>
      <c r="BY10" s="451"/>
      <c r="BZ10" s="451"/>
      <c r="CA10" s="451"/>
      <c r="CB10" s="451"/>
      <c r="CC10" s="451"/>
      <c r="CD10" s="451"/>
      <c r="CE10" s="451"/>
      <c r="CF10" s="451"/>
      <c r="CG10" s="451"/>
      <c r="CH10" s="451"/>
      <c r="CI10" s="451"/>
      <c r="CJ10" s="451"/>
      <c r="CK10" s="451"/>
      <c r="CL10" s="451"/>
      <c r="CM10" s="451"/>
      <c r="CN10" s="451"/>
      <c r="CO10" s="441" t="s">
        <v>12712</v>
      </c>
      <c r="CP10" s="282" t="s">
        <v>13540</v>
      </c>
      <c r="CQ10" s="441" t="s">
        <v>12606</v>
      </c>
      <c r="CR10" s="441" t="s">
        <v>12608</v>
      </c>
      <c r="CS10" s="441" t="s">
        <v>12609</v>
      </c>
      <c r="CT10" s="441" t="s">
        <v>12607</v>
      </c>
      <c r="CU10" s="441" t="s">
        <v>12683</v>
      </c>
      <c r="CV10" s="441" t="s">
        <v>12687</v>
      </c>
      <c r="CW10" s="441" t="s">
        <v>12686</v>
      </c>
      <c r="CX10" s="282"/>
      <c r="CY10" s="282"/>
      <c r="CZ10" s="282"/>
      <c r="DA10" s="282"/>
      <c r="DB10" s="282"/>
      <c r="DC10" s="282"/>
      <c r="DD10" s="282"/>
      <c r="DE10" s="282"/>
    </row>
    <row r="11" spans="1:109" ht="72.75" customHeight="1">
      <c r="A11" s="451"/>
      <c r="B11" s="454" t="s">
        <v>13127</v>
      </c>
      <c r="C11" s="451" t="s">
        <v>635</v>
      </c>
      <c r="D11" s="451" t="s">
        <v>1409</v>
      </c>
      <c r="E11" s="451" t="s">
        <v>12579</v>
      </c>
      <c r="F11" s="451"/>
      <c r="G11" s="451"/>
      <c r="H11" s="451"/>
      <c r="I11" s="451"/>
      <c r="J11" s="451"/>
      <c r="K11" s="451"/>
      <c r="L11" s="451"/>
      <c r="M11" s="474">
        <v>4630277445967</v>
      </c>
      <c r="N11" s="451" t="s">
        <v>12580</v>
      </c>
      <c r="O11" s="452">
        <v>1200</v>
      </c>
      <c r="P11" s="452">
        <v>133</v>
      </c>
      <c r="Q11" s="452">
        <v>700</v>
      </c>
      <c r="R11" s="451">
        <v>40.5</v>
      </c>
      <c r="S11" s="451" t="s">
        <v>12595</v>
      </c>
      <c r="T11" s="452" t="s">
        <v>12596</v>
      </c>
      <c r="U11" s="452" t="s">
        <v>12581</v>
      </c>
      <c r="V11" s="452" t="s">
        <v>12550</v>
      </c>
      <c r="W11" s="452" t="s">
        <v>1432</v>
      </c>
      <c r="X11" s="452" t="s">
        <v>915</v>
      </c>
      <c r="Y11" s="452" t="s">
        <v>7023</v>
      </c>
      <c r="Z11" s="452" t="s">
        <v>7023</v>
      </c>
      <c r="AA11" s="452" t="s">
        <v>8214</v>
      </c>
      <c r="AB11" s="451" t="s">
        <v>8970</v>
      </c>
      <c r="AC11" s="451" t="s">
        <v>8970</v>
      </c>
      <c r="AD11" s="451"/>
      <c r="AE11" s="451"/>
      <c r="AF11" s="451" t="s">
        <v>81</v>
      </c>
      <c r="AG11" s="451" t="s">
        <v>12564</v>
      </c>
      <c r="AH11" s="451" t="s">
        <v>12565</v>
      </c>
      <c r="AI11" s="451" t="s">
        <v>12566</v>
      </c>
      <c r="AJ11" s="451" t="s">
        <v>12477</v>
      </c>
      <c r="AK11" s="451" t="s">
        <v>12567</v>
      </c>
      <c r="AL11" s="452">
        <v>2</v>
      </c>
      <c r="AM11" s="451" t="s">
        <v>545</v>
      </c>
      <c r="AN11" s="451" t="s">
        <v>545</v>
      </c>
      <c r="AO11" s="451" t="s">
        <v>545</v>
      </c>
      <c r="AP11" s="451" t="s">
        <v>224</v>
      </c>
      <c r="AQ11" s="452">
        <v>3</v>
      </c>
      <c r="AR11" s="452">
        <v>2</v>
      </c>
      <c r="AS11" s="451" t="s">
        <v>12568</v>
      </c>
      <c r="AT11" s="451"/>
      <c r="AU11" s="451"/>
      <c r="AV11" s="451" t="s">
        <v>12584</v>
      </c>
      <c r="AW11" s="451" t="s">
        <v>12553</v>
      </c>
      <c r="AX11" s="451" t="s">
        <v>16541</v>
      </c>
      <c r="AY11" s="451" t="s">
        <v>12597</v>
      </c>
      <c r="AZ11" s="454" t="s">
        <v>12750</v>
      </c>
      <c r="BA11" s="451" t="s">
        <v>12756</v>
      </c>
      <c r="BB11" s="452" t="s">
        <v>4003</v>
      </c>
      <c r="BC11" s="451" t="s">
        <v>100</v>
      </c>
      <c r="BD11" s="451" t="s">
        <v>101</v>
      </c>
      <c r="BE11" s="453">
        <v>1.3</v>
      </c>
      <c r="BF11" s="453">
        <v>0.23300000000000001</v>
      </c>
      <c r="BG11" s="453">
        <v>0.79999999999999993</v>
      </c>
      <c r="BH11" s="453" t="s">
        <v>13782</v>
      </c>
      <c r="BI11" s="453">
        <v>40.840000000000003</v>
      </c>
      <c r="BJ11" s="453">
        <v>32.200000000000003</v>
      </c>
      <c r="BK11" s="453"/>
      <c r="BL11" s="451"/>
      <c r="BM11" s="451"/>
      <c r="BN11" s="451"/>
      <c r="BO11" s="451"/>
      <c r="BP11" s="451"/>
      <c r="BQ11" s="451"/>
      <c r="BR11" s="451"/>
      <c r="BS11" s="451"/>
      <c r="BT11" s="451"/>
      <c r="BU11" s="451"/>
      <c r="BV11" s="451"/>
      <c r="BW11" s="451"/>
      <c r="BX11" s="451"/>
      <c r="BY11" s="451"/>
      <c r="BZ11" s="451"/>
      <c r="CA11" s="451"/>
      <c r="CB11" s="451"/>
      <c r="CC11" s="451"/>
      <c r="CD11" s="451"/>
      <c r="CE11" s="451"/>
      <c r="CF11" s="451"/>
      <c r="CG11" s="451"/>
      <c r="CH11" s="451"/>
      <c r="CI11" s="451"/>
      <c r="CJ11" s="451"/>
      <c r="CK11" s="451"/>
      <c r="CL11" s="451"/>
      <c r="CM11" s="451"/>
      <c r="CN11" s="451"/>
      <c r="CO11" s="441" t="s">
        <v>12712</v>
      </c>
      <c r="CP11" s="282" t="s">
        <v>13541</v>
      </c>
      <c r="CQ11" s="441" t="s">
        <v>12614</v>
      </c>
      <c r="CR11" s="441" t="s">
        <v>12616</v>
      </c>
      <c r="CS11" s="441" t="s">
        <v>12617</v>
      </c>
      <c r="CT11" s="441" t="s">
        <v>12615</v>
      </c>
      <c r="CU11" s="441" t="s">
        <v>12682</v>
      </c>
      <c r="CV11" s="441" t="s">
        <v>12687</v>
      </c>
      <c r="CW11" s="441" t="s">
        <v>12686</v>
      </c>
      <c r="CX11" s="282"/>
      <c r="CY11" s="282"/>
      <c r="CZ11" s="282"/>
      <c r="DA11" s="282"/>
      <c r="DB11" s="282"/>
      <c r="DC11" s="282"/>
      <c r="DD11" s="282"/>
      <c r="DE11" s="282"/>
    </row>
    <row r="12" spans="1:109" ht="75" customHeight="1">
      <c r="A12" s="451"/>
      <c r="B12" s="454" t="s">
        <v>13128</v>
      </c>
      <c r="C12" s="451" t="s">
        <v>635</v>
      </c>
      <c r="D12" s="451" t="s">
        <v>1409</v>
      </c>
      <c r="E12" s="451" t="s">
        <v>12582</v>
      </c>
      <c r="F12" s="451"/>
      <c r="G12" s="451"/>
      <c r="H12" s="451"/>
      <c r="I12" s="451"/>
      <c r="J12" s="451"/>
      <c r="K12" s="451"/>
      <c r="L12" s="451"/>
      <c r="M12" s="474">
        <v>4630277446001</v>
      </c>
      <c r="N12" s="451" t="s">
        <v>12571</v>
      </c>
      <c r="O12" s="452">
        <v>600</v>
      </c>
      <c r="P12" s="452">
        <v>133</v>
      </c>
      <c r="Q12" s="452">
        <v>800</v>
      </c>
      <c r="R12" s="451">
        <v>25</v>
      </c>
      <c r="S12" s="451" t="s">
        <v>12595</v>
      </c>
      <c r="T12" s="452" t="s">
        <v>12596</v>
      </c>
      <c r="U12" s="452" t="s">
        <v>12549</v>
      </c>
      <c r="V12" s="452" t="s">
        <v>12550</v>
      </c>
      <c r="W12" s="452" t="s">
        <v>1432</v>
      </c>
      <c r="X12" s="452" t="s">
        <v>915</v>
      </c>
      <c r="Y12" s="452" t="s">
        <v>7023</v>
      </c>
      <c r="Z12" s="452" t="s">
        <v>7023</v>
      </c>
      <c r="AA12" s="452" t="s">
        <v>8214</v>
      </c>
      <c r="AB12" s="451" t="s">
        <v>8970</v>
      </c>
      <c r="AC12" s="451" t="s">
        <v>8970</v>
      </c>
      <c r="AD12" s="451"/>
      <c r="AE12" s="451"/>
      <c r="AF12" s="451" t="s">
        <v>81</v>
      </c>
      <c r="AG12" s="451" t="s">
        <v>12564</v>
      </c>
      <c r="AH12" s="451" t="s">
        <v>12565</v>
      </c>
      <c r="AI12" s="451" t="s">
        <v>12566</v>
      </c>
      <c r="AJ12" s="451" t="s">
        <v>12477</v>
      </c>
      <c r="AK12" s="451" t="s">
        <v>12567</v>
      </c>
      <c r="AL12" s="452"/>
      <c r="AM12" s="451" t="s">
        <v>545</v>
      </c>
      <c r="AN12" s="451" t="s">
        <v>545</v>
      </c>
      <c r="AO12" s="451" t="s">
        <v>545</v>
      </c>
      <c r="AP12" s="451" t="s">
        <v>224</v>
      </c>
      <c r="AQ12" s="452">
        <v>1</v>
      </c>
      <c r="AR12" s="452">
        <v>2</v>
      </c>
      <c r="AS12" s="451" t="s">
        <v>12583</v>
      </c>
      <c r="AT12" s="451"/>
      <c r="AU12" s="451"/>
      <c r="AV12" s="451" t="s">
        <v>12584</v>
      </c>
      <c r="AW12" s="451" t="s">
        <v>12553</v>
      </c>
      <c r="AX12" s="451" t="s">
        <v>16541</v>
      </c>
      <c r="AY12" s="451" t="s">
        <v>12597</v>
      </c>
      <c r="AZ12" s="454" t="s">
        <v>12585</v>
      </c>
      <c r="BA12" s="451" t="s">
        <v>12758</v>
      </c>
      <c r="BB12" s="452" t="s">
        <v>4003</v>
      </c>
      <c r="BC12" s="451" t="s">
        <v>100</v>
      </c>
      <c r="BD12" s="451" t="s">
        <v>101</v>
      </c>
      <c r="BE12" s="453">
        <v>0.7</v>
      </c>
      <c r="BF12" s="453">
        <v>0.23300000000000001</v>
      </c>
      <c r="BG12" s="453">
        <v>0.9</v>
      </c>
      <c r="BH12" s="453" t="s">
        <v>13782</v>
      </c>
      <c r="BI12" s="453">
        <v>24.8</v>
      </c>
      <c r="BJ12" s="453">
        <v>19.16</v>
      </c>
      <c r="BK12" s="453"/>
      <c r="BL12" s="451"/>
      <c r="BM12" s="451"/>
      <c r="BN12" s="451"/>
      <c r="BO12" s="451"/>
      <c r="BP12" s="451"/>
      <c r="BQ12" s="451"/>
      <c r="BR12" s="451"/>
      <c r="BS12" s="451"/>
      <c r="BT12" s="451"/>
      <c r="BU12" s="451"/>
      <c r="BV12" s="451"/>
      <c r="BW12" s="451"/>
      <c r="BX12" s="451"/>
      <c r="BY12" s="451"/>
      <c r="BZ12" s="451"/>
      <c r="CA12" s="451"/>
      <c r="CB12" s="451"/>
      <c r="CC12" s="451"/>
      <c r="CD12" s="451"/>
      <c r="CE12" s="451"/>
      <c r="CF12" s="451"/>
      <c r="CG12" s="451"/>
      <c r="CH12" s="451"/>
      <c r="CI12" s="451"/>
      <c r="CJ12" s="451"/>
      <c r="CK12" s="451"/>
      <c r="CL12" s="451"/>
      <c r="CM12" s="451"/>
      <c r="CN12" s="451"/>
      <c r="CO12" s="441" t="s">
        <v>12712</v>
      </c>
      <c r="CP12" s="282" t="s">
        <v>13542</v>
      </c>
      <c r="CQ12" s="441" t="s">
        <v>12636</v>
      </c>
      <c r="CR12" s="441" t="s">
        <v>12638</v>
      </c>
      <c r="CS12" s="441" t="s">
        <v>12637</v>
      </c>
      <c r="CT12" s="441" t="s">
        <v>12639</v>
      </c>
      <c r="CU12" s="441" t="s">
        <v>12687</v>
      </c>
      <c r="CV12" s="441" t="s">
        <v>12708</v>
      </c>
      <c r="CW12" s="441" t="s">
        <v>12759</v>
      </c>
      <c r="CX12" s="282"/>
      <c r="CY12" s="282"/>
      <c r="CZ12" s="282"/>
      <c r="DA12" s="282"/>
      <c r="DB12" s="282"/>
      <c r="DC12" s="282"/>
      <c r="DD12" s="282"/>
      <c r="DE12" s="282"/>
    </row>
    <row r="13" spans="1:109" ht="73.5" customHeight="1">
      <c r="A13" s="451"/>
      <c r="B13" s="454" t="s">
        <v>13129</v>
      </c>
      <c r="C13" s="451" t="s">
        <v>635</v>
      </c>
      <c r="D13" s="451" t="s">
        <v>1409</v>
      </c>
      <c r="E13" s="451" t="s">
        <v>12586</v>
      </c>
      <c r="F13" s="451"/>
      <c r="G13" s="451"/>
      <c r="H13" s="451"/>
      <c r="I13" s="451"/>
      <c r="J13" s="451"/>
      <c r="K13" s="451"/>
      <c r="L13" s="451"/>
      <c r="M13" s="474">
        <v>4630277446049</v>
      </c>
      <c r="N13" s="451" t="s">
        <v>12574</v>
      </c>
      <c r="O13" s="452">
        <v>800</v>
      </c>
      <c r="P13" s="452">
        <v>133</v>
      </c>
      <c r="Q13" s="452">
        <v>700</v>
      </c>
      <c r="R13" s="451">
        <v>30</v>
      </c>
      <c r="S13" s="451" t="s">
        <v>12595</v>
      </c>
      <c r="T13" s="452" t="s">
        <v>12596</v>
      </c>
      <c r="U13" s="452" t="s">
        <v>12557</v>
      </c>
      <c r="V13" s="452" t="s">
        <v>12550</v>
      </c>
      <c r="W13" s="452" t="s">
        <v>1432</v>
      </c>
      <c r="X13" s="452" t="s">
        <v>915</v>
      </c>
      <c r="Y13" s="452" t="s">
        <v>7023</v>
      </c>
      <c r="Z13" s="452" t="s">
        <v>7023</v>
      </c>
      <c r="AA13" s="452" t="s">
        <v>8214</v>
      </c>
      <c r="AB13" s="451" t="s">
        <v>8970</v>
      </c>
      <c r="AC13" s="451" t="s">
        <v>8970</v>
      </c>
      <c r="AD13" s="451"/>
      <c r="AE13" s="451"/>
      <c r="AF13" s="451" t="s">
        <v>81</v>
      </c>
      <c r="AG13" s="451" t="s">
        <v>12564</v>
      </c>
      <c r="AH13" s="451" t="s">
        <v>12565</v>
      </c>
      <c r="AI13" s="451" t="s">
        <v>12566</v>
      </c>
      <c r="AJ13" s="451" t="s">
        <v>12477</v>
      </c>
      <c r="AK13" s="451" t="s">
        <v>12567</v>
      </c>
      <c r="AL13" s="452"/>
      <c r="AM13" s="451" t="s">
        <v>545</v>
      </c>
      <c r="AN13" s="451" t="s">
        <v>545</v>
      </c>
      <c r="AO13" s="451" t="s">
        <v>545</v>
      </c>
      <c r="AP13" s="451" t="s">
        <v>224</v>
      </c>
      <c r="AQ13" s="452">
        <v>2</v>
      </c>
      <c r="AR13" s="452">
        <v>2</v>
      </c>
      <c r="AS13" s="451" t="s">
        <v>12583</v>
      </c>
      <c r="AT13" s="451"/>
      <c r="AU13" s="451"/>
      <c r="AV13" s="451" t="s">
        <v>12584</v>
      </c>
      <c r="AW13" s="451" t="s">
        <v>12553</v>
      </c>
      <c r="AX13" s="451" t="s">
        <v>16541</v>
      </c>
      <c r="AY13" s="451" t="s">
        <v>12597</v>
      </c>
      <c r="AZ13" s="454" t="s">
        <v>12752</v>
      </c>
      <c r="BA13" s="451" t="s">
        <v>12758</v>
      </c>
      <c r="BB13" s="452" t="s">
        <v>4003</v>
      </c>
      <c r="BC13" s="451" t="s">
        <v>100</v>
      </c>
      <c r="BD13" s="451" t="s">
        <v>101</v>
      </c>
      <c r="BE13" s="453">
        <v>0.9</v>
      </c>
      <c r="BF13" s="453">
        <v>0.23300000000000001</v>
      </c>
      <c r="BG13" s="453">
        <v>0.79999999999999993</v>
      </c>
      <c r="BH13" s="453" t="s">
        <v>13782</v>
      </c>
      <c r="BI13" s="453">
        <v>29.81</v>
      </c>
      <c r="BJ13" s="453">
        <v>23.45</v>
      </c>
      <c r="BK13" s="453"/>
      <c r="BL13" s="451"/>
      <c r="BM13" s="451"/>
      <c r="BN13" s="451"/>
      <c r="BO13" s="451"/>
      <c r="BP13" s="451"/>
      <c r="BQ13" s="451"/>
      <c r="BR13" s="451"/>
      <c r="BS13" s="451"/>
      <c r="BT13" s="451"/>
      <c r="BU13" s="451"/>
      <c r="BV13" s="451"/>
      <c r="BW13" s="451"/>
      <c r="BX13" s="451"/>
      <c r="BY13" s="451"/>
      <c r="BZ13" s="451"/>
      <c r="CA13" s="451"/>
      <c r="CB13" s="451"/>
      <c r="CC13" s="451"/>
      <c r="CD13" s="451"/>
      <c r="CE13" s="451"/>
      <c r="CF13" s="451"/>
      <c r="CG13" s="451"/>
      <c r="CH13" s="451"/>
      <c r="CI13" s="451"/>
      <c r="CJ13" s="451"/>
      <c r="CK13" s="451"/>
      <c r="CL13" s="451"/>
      <c r="CM13" s="451"/>
      <c r="CN13" s="451"/>
      <c r="CO13" s="441" t="s">
        <v>12712</v>
      </c>
      <c r="CP13" s="282" t="s">
        <v>13543</v>
      </c>
      <c r="CQ13" s="441" t="s">
        <v>12659</v>
      </c>
      <c r="CR13" s="441" t="s">
        <v>12661</v>
      </c>
      <c r="CS13" s="441" t="s">
        <v>12662</v>
      </c>
      <c r="CT13" s="441" t="s">
        <v>12663</v>
      </c>
      <c r="CU13" s="441" t="s">
        <v>12660</v>
      </c>
      <c r="CV13" s="441" t="s">
        <v>12687</v>
      </c>
      <c r="CW13" s="441" t="s">
        <v>12708</v>
      </c>
      <c r="CX13" s="282"/>
      <c r="CY13" s="282"/>
      <c r="CZ13" s="282"/>
      <c r="DA13" s="282"/>
      <c r="DB13" s="282"/>
      <c r="DC13" s="282"/>
      <c r="DD13" s="282"/>
      <c r="DE13" s="282"/>
    </row>
    <row r="14" spans="1:109" ht="74.25" customHeight="1">
      <c r="A14" s="451"/>
      <c r="B14" s="454" t="s">
        <v>13130</v>
      </c>
      <c r="C14" s="451" t="s">
        <v>635</v>
      </c>
      <c r="D14" s="451" t="s">
        <v>1409</v>
      </c>
      <c r="E14" s="451" t="s">
        <v>12587</v>
      </c>
      <c r="F14" s="451"/>
      <c r="G14" s="451"/>
      <c r="H14" s="451"/>
      <c r="I14" s="451"/>
      <c r="J14" s="451"/>
      <c r="K14" s="451"/>
      <c r="L14" s="451"/>
      <c r="M14" s="474">
        <v>4630277445936</v>
      </c>
      <c r="N14" s="451" t="s">
        <v>12578</v>
      </c>
      <c r="O14" s="452">
        <v>1000</v>
      </c>
      <c r="P14" s="452">
        <v>133</v>
      </c>
      <c r="Q14" s="452">
        <v>700</v>
      </c>
      <c r="R14" s="451">
        <v>35.5</v>
      </c>
      <c r="S14" s="451" t="s">
        <v>12595</v>
      </c>
      <c r="T14" s="452" t="s">
        <v>12596</v>
      </c>
      <c r="U14" s="452" t="s">
        <v>12557</v>
      </c>
      <c r="V14" s="452" t="s">
        <v>12550</v>
      </c>
      <c r="W14" s="452" t="s">
        <v>1432</v>
      </c>
      <c r="X14" s="452" t="s">
        <v>915</v>
      </c>
      <c r="Y14" s="452" t="s">
        <v>7023</v>
      </c>
      <c r="Z14" s="452" t="s">
        <v>7023</v>
      </c>
      <c r="AA14" s="452" t="s">
        <v>8214</v>
      </c>
      <c r="AB14" s="451" t="s">
        <v>8970</v>
      </c>
      <c r="AC14" s="451" t="s">
        <v>8970</v>
      </c>
      <c r="AD14" s="451"/>
      <c r="AE14" s="451"/>
      <c r="AF14" s="451" t="s">
        <v>81</v>
      </c>
      <c r="AG14" s="451" t="s">
        <v>12564</v>
      </c>
      <c r="AH14" s="451" t="s">
        <v>12565</v>
      </c>
      <c r="AI14" s="451" t="s">
        <v>12566</v>
      </c>
      <c r="AJ14" s="451" t="s">
        <v>12477</v>
      </c>
      <c r="AK14" s="451" t="s">
        <v>12567</v>
      </c>
      <c r="AL14" s="452"/>
      <c r="AM14" s="451" t="s">
        <v>545</v>
      </c>
      <c r="AN14" s="451" t="s">
        <v>545</v>
      </c>
      <c r="AO14" s="451" t="s">
        <v>545</v>
      </c>
      <c r="AP14" s="451" t="s">
        <v>224</v>
      </c>
      <c r="AQ14" s="452">
        <v>2</v>
      </c>
      <c r="AR14" s="452">
        <v>2</v>
      </c>
      <c r="AS14" s="451" t="s">
        <v>12583</v>
      </c>
      <c r="AT14" s="451"/>
      <c r="AU14" s="451"/>
      <c r="AV14" s="451" t="s">
        <v>12584</v>
      </c>
      <c r="AW14" s="451" t="s">
        <v>12553</v>
      </c>
      <c r="AX14" s="451" t="s">
        <v>16541</v>
      </c>
      <c r="AY14" s="451" t="s">
        <v>12597</v>
      </c>
      <c r="AZ14" s="454" t="s">
        <v>12588</v>
      </c>
      <c r="BA14" s="451" t="s">
        <v>12758</v>
      </c>
      <c r="BB14" s="452" t="s">
        <v>4003</v>
      </c>
      <c r="BC14" s="451" t="s">
        <v>100</v>
      </c>
      <c r="BD14" s="451" t="s">
        <v>101</v>
      </c>
      <c r="BE14" s="453">
        <v>1.1000000000000001</v>
      </c>
      <c r="BF14" s="453">
        <v>0.23300000000000001</v>
      </c>
      <c r="BG14" s="453">
        <v>0.79999999999999993</v>
      </c>
      <c r="BH14" s="453" t="s">
        <v>13782</v>
      </c>
      <c r="BI14" s="453">
        <v>35.200000000000003</v>
      </c>
      <c r="BJ14" s="453">
        <v>27.6</v>
      </c>
      <c r="BK14" s="453"/>
      <c r="BL14" s="451"/>
      <c r="BM14" s="451"/>
      <c r="BN14" s="451"/>
      <c r="BO14" s="451"/>
      <c r="BP14" s="451"/>
      <c r="BQ14" s="451"/>
      <c r="BR14" s="451"/>
      <c r="BS14" s="451"/>
      <c r="BT14" s="451"/>
      <c r="BU14" s="451"/>
      <c r="BV14" s="451"/>
      <c r="BW14" s="451"/>
      <c r="BX14" s="451"/>
      <c r="BY14" s="451"/>
      <c r="BZ14" s="451"/>
      <c r="CA14" s="451"/>
      <c r="CB14" s="451"/>
      <c r="CC14" s="451"/>
      <c r="CD14" s="451"/>
      <c r="CE14" s="451"/>
      <c r="CF14" s="451"/>
      <c r="CG14" s="451"/>
      <c r="CH14" s="451"/>
      <c r="CI14" s="451"/>
      <c r="CJ14" s="451"/>
      <c r="CK14" s="451"/>
      <c r="CL14" s="451"/>
      <c r="CM14" s="451"/>
      <c r="CN14" s="451"/>
      <c r="CO14" s="441" t="s">
        <v>12712</v>
      </c>
      <c r="CP14" s="282" t="s">
        <v>13544</v>
      </c>
      <c r="CQ14" s="441" t="s">
        <v>12601</v>
      </c>
      <c r="CR14" s="441" t="s">
        <v>12602</v>
      </c>
      <c r="CS14" s="441" t="s">
        <v>12604</v>
      </c>
      <c r="CT14" s="441" t="s">
        <v>12603</v>
      </c>
      <c r="CU14" s="441" t="s">
        <v>12687</v>
      </c>
      <c r="CV14" s="441" t="s">
        <v>12708</v>
      </c>
      <c r="CW14" s="441" t="s">
        <v>12660</v>
      </c>
      <c r="CX14" s="451"/>
      <c r="CY14" s="451"/>
      <c r="CZ14" s="451"/>
      <c r="DA14" s="451"/>
      <c r="DB14" s="451"/>
      <c r="DC14" s="451"/>
      <c r="DD14" s="451"/>
      <c r="DE14" s="451"/>
    </row>
    <row r="15" spans="1:109" ht="73.5" customHeight="1">
      <c r="A15" s="451"/>
      <c r="B15" s="454" t="s">
        <v>13131</v>
      </c>
      <c r="C15" s="451" t="s">
        <v>635</v>
      </c>
      <c r="D15" s="451" t="s">
        <v>1409</v>
      </c>
      <c r="E15" s="451" t="s">
        <v>12589</v>
      </c>
      <c r="F15" s="451"/>
      <c r="G15" s="451"/>
      <c r="H15" s="451"/>
      <c r="I15" s="451"/>
      <c r="J15" s="451"/>
      <c r="K15" s="451"/>
      <c r="L15" s="451"/>
      <c r="M15" s="474">
        <v>4630277446032</v>
      </c>
      <c r="N15" s="451" t="s">
        <v>12571</v>
      </c>
      <c r="O15" s="452">
        <v>600</v>
      </c>
      <c r="P15" s="452">
        <v>133</v>
      </c>
      <c r="Q15" s="452">
        <v>800</v>
      </c>
      <c r="R15" s="451">
        <v>24</v>
      </c>
      <c r="S15" s="451" t="s">
        <v>12595</v>
      </c>
      <c r="T15" s="452" t="s">
        <v>12596</v>
      </c>
      <c r="U15" s="452" t="s">
        <v>12549</v>
      </c>
      <c r="V15" s="452" t="s">
        <v>12550</v>
      </c>
      <c r="W15" s="452" t="s">
        <v>1432</v>
      </c>
      <c r="X15" s="452" t="s">
        <v>915</v>
      </c>
      <c r="Y15" s="452" t="s">
        <v>7023</v>
      </c>
      <c r="Z15" s="452" t="s">
        <v>7023</v>
      </c>
      <c r="AA15" s="452" t="s">
        <v>8214</v>
      </c>
      <c r="AB15" s="451" t="s">
        <v>8970</v>
      </c>
      <c r="AC15" s="451" t="s">
        <v>8970</v>
      </c>
      <c r="AD15" s="451"/>
      <c r="AE15" s="451"/>
      <c r="AF15" s="451" t="s">
        <v>81</v>
      </c>
      <c r="AG15" s="451" t="s">
        <v>12564</v>
      </c>
      <c r="AH15" s="451" t="s">
        <v>12590</v>
      </c>
      <c r="AI15" s="451" t="s">
        <v>12566</v>
      </c>
      <c r="AJ15" s="451" t="s">
        <v>12477</v>
      </c>
      <c r="AK15" s="451" t="s">
        <v>12567</v>
      </c>
      <c r="AL15" s="452">
        <v>2</v>
      </c>
      <c r="AM15" s="451" t="s">
        <v>545</v>
      </c>
      <c r="AN15" s="451" t="s">
        <v>545</v>
      </c>
      <c r="AO15" s="451" t="s">
        <v>545</v>
      </c>
      <c r="AP15" s="451" t="s">
        <v>224</v>
      </c>
      <c r="AQ15" s="452">
        <v>1</v>
      </c>
      <c r="AR15" s="452">
        <v>2</v>
      </c>
      <c r="AS15" s="451" t="s">
        <v>12583</v>
      </c>
      <c r="AT15" s="451"/>
      <c r="AU15" s="451"/>
      <c r="AV15" s="451" t="s">
        <v>12584</v>
      </c>
      <c r="AW15" s="451" t="s">
        <v>12553</v>
      </c>
      <c r="AX15" s="451" t="s">
        <v>16541</v>
      </c>
      <c r="AY15" s="451" t="s">
        <v>12597</v>
      </c>
      <c r="AZ15" s="454" t="s">
        <v>12591</v>
      </c>
      <c r="BA15" s="451" t="s">
        <v>12760</v>
      </c>
      <c r="BB15" s="452" t="s">
        <v>4003</v>
      </c>
      <c r="BC15" s="451" t="s">
        <v>100</v>
      </c>
      <c r="BD15" s="451" t="s">
        <v>101</v>
      </c>
      <c r="BE15" s="453">
        <v>0.7</v>
      </c>
      <c r="BF15" s="453">
        <v>0.23300000000000001</v>
      </c>
      <c r="BG15" s="453">
        <v>0.9</v>
      </c>
      <c r="BH15" s="453" t="s">
        <v>13782</v>
      </c>
      <c r="BI15" s="453">
        <v>23.75</v>
      </c>
      <c r="BJ15" s="453">
        <v>18.03</v>
      </c>
      <c r="BK15" s="453"/>
      <c r="BL15" s="451"/>
      <c r="BM15" s="451"/>
      <c r="BN15" s="451"/>
      <c r="BO15" s="451"/>
      <c r="BP15" s="451"/>
      <c r="BQ15" s="451"/>
      <c r="BR15" s="451"/>
      <c r="BS15" s="451"/>
      <c r="BT15" s="451"/>
      <c r="BU15" s="451"/>
      <c r="BV15" s="451"/>
      <c r="BW15" s="451"/>
      <c r="BX15" s="451"/>
      <c r="BY15" s="451"/>
      <c r="BZ15" s="451"/>
      <c r="CA15" s="451"/>
      <c r="CB15" s="451"/>
      <c r="CC15" s="451"/>
      <c r="CD15" s="451"/>
      <c r="CE15" s="451"/>
      <c r="CF15" s="451"/>
      <c r="CG15" s="451"/>
      <c r="CH15" s="451"/>
      <c r="CI15" s="451"/>
      <c r="CJ15" s="451"/>
      <c r="CK15" s="451"/>
      <c r="CL15" s="451"/>
      <c r="CM15" s="451"/>
      <c r="CN15" s="451"/>
      <c r="CO15" s="441" t="s">
        <v>12712</v>
      </c>
      <c r="CP15" s="282" t="s">
        <v>13545</v>
      </c>
      <c r="CQ15" s="441" t="s">
        <v>12655</v>
      </c>
      <c r="CR15" s="441" t="s">
        <v>12657</v>
      </c>
      <c r="CS15" s="441" t="s">
        <v>12658</v>
      </c>
      <c r="CT15" s="441" t="s">
        <v>12656</v>
      </c>
      <c r="CU15" s="441" t="s">
        <v>12685</v>
      </c>
      <c r="CV15" s="441" t="s">
        <v>12686</v>
      </c>
      <c r="CW15" s="441" t="s">
        <v>12687</v>
      </c>
      <c r="CX15" s="441" t="s">
        <v>12688</v>
      </c>
      <c r="CY15" s="441" t="s">
        <v>12707</v>
      </c>
      <c r="CZ15" s="451"/>
      <c r="DA15" s="282"/>
      <c r="DB15" s="282"/>
      <c r="DC15" s="282"/>
      <c r="DD15" s="282"/>
      <c r="DE15" s="282"/>
    </row>
    <row r="16" spans="1:109" ht="72.75" customHeight="1">
      <c r="A16" s="451"/>
      <c r="B16" s="454" t="s">
        <v>13132</v>
      </c>
      <c r="C16" s="451" t="s">
        <v>635</v>
      </c>
      <c r="D16" s="451" t="s">
        <v>1409</v>
      </c>
      <c r="E16" s="451" t="s">
        <v>12592</v>
      </c>
      <c r="F16" s="451"/>
      <c r="G16" s="451"/>
      <c r="H16" s="451"/>
      <c r="I16" s="451"/>
      <c r="J16" s="451"/>
      <c r="K16" s="451"/>
      <c r="L16" s="451"/>
      <c r="M16" s="474">
        <v>4630277446070</v>
      </c>
      <c r="N16" s="451" t="s">
        <v>12574</v>
      </c>
      <c r="O16" s="452">
        <v>800</v>
      </c>
      <c r="P16" s="452">
        <v>133</v>
      </c>
      <c r="Q16" s="452">
        <v>700</v>
      </c>
      <c r="R16" s="451">
        <v>27.5</v>
      </c>
      <c r="S16" s="451" t="s">
        <v>12595</v>
      </c>
      <c r="T16" s="452" t="s">
        <v>12596</v>
      </c>
      <c r="U16" s="452" t="s">
        <v>12557</v>
      </c>
      <c r="V16" s="452" t="s">
        <v>12550</v>
      </c>
      <c r="W16" s="452" t="s">
        <v>1432</v>
      </c>
      <c r="X16" s="452" t="s">
        <v>915</v>
      </c>
      <c r="Y16" s="452" t="s">
        <v>7023</v>
      </c>
      <c r="Z16" s="452" t="s">
        <v>7023</v>
      </c>
      <c r="AA16" s="452" t="s">
        <v>8214</v>
      </c>
      <c r="AB16" s="451" t="s">
        <v>8970</v>
      </c>
      <c r="AC16" s="451" t="s">
        <v>8970</v>
      </c>
      <c r="AD16" s="451"/>
      <c r="AE16" s="451"/>
      <c r="AF16" s="451" t="s">
        <v>81</v>
      </c>
      <c r="AG16" s="451" t="s">
        <v>12564</v>
      </c>
      <c r="AH16" s="451" t="s">
        <v>12590</v>
      </c>
      <c r="AI16" s="451" t="s">
        <v>12566</v>
      </c>
      <c r="AJ16" s="451" t="s">
        <v>12477</v>
      </c>
      <c r="AK16" s="451" t="s">
        <v>12567</v>
      </c>
      <c r="AL16" s="452">
        <v>2</v>
      </c>
      <c r="AM16" s="451" t="s">
        <v>545</v>
      </c>
      <c r="AN16" s="451" t="s">
        <v>545</v>
      </c>
      <c r="AO16" s="451" t="s">
        <v>545</v>
      </c>
      <c r="AP16" s="451" t="s">
        <v>224</v>
      </c>
      <c r="AQ16" s="452">
        <v>2</v>
      </c>
      <c r="AR16" s="452">
        <v>2</v>
      </c>
      <c r="AS16" s="451" t="s">
        <v>12583</v>
      </c>
      <c r="AT16" s="451"/>
      <c r="AU16" s="451"/>
      <c r="AV16" s="451" t="s">
        <v>12584</v>
      </c>
      <c r="AW16" s="451" t="s">
        <v>12553</v>
      </c>
      <c r="AX16" s="451" t="s">
        <v>16541</v>
      </c>
      <c r="AY16" s="451" t="s">
        <v>12597</v>
      </c>
      <c r="AZ16" s="454" t="s">
        <v>12753</v>
      </c>
      <c r="BA16" s="451" t="s">
        <v>12760</v>
      </c>
      <c r="BB16" s="452" t="s">
        <v>4003</v>
      </c>
      <c r="BC16" s="451" t="s">
        <v>100</v>
      </c>
      <c r="BD16" s="451" t="s">
        <v>101</v>
      </c>
      <c r="BE16" s="453">
        <v>0.9</v>
      </c>
      <c r="BF16" s="453">
        <v>0.23300000000000001</v>
      </c>
      <c r="BG16" s="453">
        <v>0.79999999999999993</v>
      </c>
      <c r="BH16" s="453" t="s">
        <v>13782</v>
      </c>
      <c r="BI16" s="453">
        <v>27.4</v>
      </c>
      <c r="BJ16" s="453">
        <v>20.91</v>
      </c>
      <c r="BK16" s="453"/>
      <c r="BL16" s="451"/>
      <c r="BM16" s="451"/>
      <c r="BN16" s="451"/>
      <c r="BO16" s="451"/>
      <c r="BP16" s="451"/>
      <c r="BQ16" s="451"/>
      <c r="BR16" s="451"/>
      <c r="BS16" s="451"/>
      <c r="BT16" s="451"/>
      <c r="BU16" s="451"/>
      <c r="BV16" s="451"/>
      <c r="BW16" s="451"/>
      <c r="BX16" s="451"/>
      <c r="BY16" s="451"/>
      <c r="BZ16" s="451"/>
      <c r="CA16" s="451"/>
      <c r="CB16" s="451"/>
      <c r="CC16" s="451"/>
      <c r="CD16" s="451"/>
      <c r="CE16" s="451"/>
      <c r="CF16" s="451"/>
      <c r="CG16" s="451"/>
      <c r="CH16" s="451"/>
      <c r="CI16" s="451"/>
      <c r="CJ16" s="451"/>
      <c r="CK16" s="451"/>
      <c r="CL16" s="451"/>
      <c r="CM16" s="451"/>
      <c r="CN16" s="451"/>
      <c r="CO16" s="441" t="s">
        <v>12712</v>
      </c>
      <c r="CP16" s="282" t="s">
        <v>13546</v>
      </c>
      <c r="CQ16" s="441" t="s">
        <v>12674</v>
      </c>
      <c r="CR16" s="441" t="s">
        <v>12676</v>
      </c>
      <c r="CS16" s="441" t="s">
        <v>12677</v>
      </c>
      <c r="CT16" s="441" t="s">
        <v>12675</v>
      </c>
      <c r="CU16" s="441" t="s">
        <v>12685</v>
      </c>
      <c r="CV16" s="441" t="s">
        <v>12686</v>
      </c>
      <c r="CW16" s="441" t="s">
        <v>12687</v>
      </c>
      <c r="CX16" s="282" t="s">
        <v>12688</v>
      </c>
      <c r="CY16" s="441" t="s">
        <v>12705</v>
      </c>
      <c r="CZ16" s="451"/>
      <c r="DA16" s="282"/>
      <c r="DB16" s="282"/>
      <c r="DC16" s="282"/>
      <c r="DD16" s="282"/>
      <c r="DE16" s="282"/>
    </row>
    <row r="17" spans="1:109" ht="80.25" customHeight="1">
      <c r="A17" s="451"/>
      <c r="B17" s="454" t="s">
        <v>13133</v>
      </c>
      <c r="C17" s="451" t="s">
        <v>635</v>
      </c>
      <c r="D17" s="451" t="s">
        <v>1409</v>
      </c>
      <c r="E17" s="451" t="s">
        <v>12593</v>
      </c>
      <c r="F17" s="451"/>
      <c r="G17" s="451"/>
      <c r="H17" s="451"/>
      <c r="I17" s="451"/>
      <c r="J17" s="451"/>
      <c r="K17" s="451"/>
      <c r="L17" s="451"/>
      <c r="M17" s="474">
        <v>4630277445950</v>
      </c>
      <c r="N17" s="451" t="s">
        <v>12578</v>
      </c>
      <c r="O17" s="452">
        <v>1000</v>
      </c>
      <c r="P17" s="452">
        <v>133</v>
      </c>
      <c r="Q17" s="452">
        <v>700</v>
      </c>
      <c r="R17" s="451">
        <v>33</v>
      </c>
      <c r="S17" s="451" t="s">
        <v>12595</v>
      </c>
      <c r="T17" s="452" t="s">
        <v>12596</v>
      </c>
      <c r="U17" s="452" t="s">
        <v>12557</v>
      </c>
      <c r="V17" s="452" t="s">
        <v>12550</v>
      </c>
      <c r="W17" s="452" t="s">
        <v>1432</v>
      </c>
      <c r="X17" s="452" t="s">
        <v>915</v>
      </c>
      <c r="Y17" s="452" t="s">
        <v>7023</v>
      </c>
      <c r="Z17" s="452" t="s">
        <v>7023</v>
      </c>
      <c r="AA17" s="452" t="s">
        <v>8214</v>
      </c>
      <c r="AB17" s="451" t="s">
        <v>8970</v>
      </c>
      <c r="AC17" s="451" t="s">
        <v>8970</v>
      </c>
      <c r="AD17" s="451"/>
      <c r="AE17" s="451"/>
      <c r="AF17" s="451" t="s">
        <v>81</v>
      </c>
      <c r="AG17" s="451" t="s">
        <v>12564</v>
      </c>
      <c r="AH17" s="451" t="s">
        <v>12590</v>
      </c>
      <c r="AI17" s="451" t="s">
        <v>12566</v>
      </c>
      <c r="AJ17" s="451" t="s">
        <v>12477</v>
      </c>
      <c r="AK17" s="451" t="s">
        <v>12567</v>
      </c>
      <c r="AL17" s="452">
        <v>2</v>
      </c>
      <c r="AM17" s="451" t="s">
        <v>545</v>
      </c>
      <c r="AN17" s="451" t="s">
        <v>545</v>
      </c>
      <c r="AO17" s="451" t="s">
        <v>545</v>
      </c>
      <c r="AP17" s="451" t="s">
        <v>224</v>
      </c>
      <c r="AQ17" s="452">
        <v>2</v>
      </c>
      <c r="AR17" s="452">
        <v>2</v>
      </c>
      <c r="AS17" s="451" t="s">
        <v>12583</v>
      </c>
      <c r="AT17" s="451"/>
      <c r="AU17" s="451"/>
      <c r="AV17" s="451" t="s">
        <v>12584</v>
      </c>
      <c r="AW17" s="451" t="s">
        <v>12553</v>
      </c>
      <c r="AX17" s="451" t="s">
        <v>16541</v>
      </c>
      <c r="AY17" s="451" t="s">
        <v>12597</v>
      </c>
      <c r="AZ17" s="454" t="s">
        <v>12754</v>
      </c>
      <c r="BA17" s="451" t="s">
        <v>12760</v>
      </c>
      <c r="BB17" s="452" t="s">
        <v>4003</v>
      </c>
      <c r="BC17" s="451" t="s">
        <v>100</v>
      </c>
      <c r="BD17" s="451" t="s">
        <v>101</v>
      </c>
      <c r="BE17" s="453">
        <v>1.1000000000000001</v>
      </c>
      <c r="BF17" s="453">
        <v>0.23300000000000001</v>
      </c>
      <c r="BG17" s="453">
        <v>0.79999999999999993</v>
      </c>
      <c r="BH17" s="453" t="s">
        <v>13782</v>
      </c>
      <c r="BI17" s="453">
        <v>32.799999999999997</v>
      </c>
      <c r="BJ17" s="453">
        <v>25.19</v>
      </c>
      <c r="BK17" s="453"/>
      <c r="BL17" s="451"/>
      <c r="BM17" s="451"/>
      <c r="BN17" s="451"/>
      <c r="BO17" s="451"/>
      <c r="BP17" s="451"/>
      <c r="BQ17" s="451"/>
      <c r="BR17" s="451"/>
      <c r="BS17" s="451"/>
      <c r="BT17" s="451"/>
      <c r="BU17" s="451"/>
      <c r="BV17" s="451"/>
      <c r="BW17" s="451"/>
      <c r="BX17" s="451"/>
      <c r="BY17" s="451"/>
      <c r="BZ17" s="451"/>
      <c r="CA17" s="451"/>
      <c r="CB17" s="451"/>
      <c r="CC17" s="451"/>
      <c r="CD17" s="451"/>
      <c r="CE17" s="451"/>
      <c r="CF17" s="451"/>
      <c r="CG17" s="451"/>
      <c r="CH17" s="451"/>
      <c r="CI17" s="451"/>
      <c r="CJ17" s="451"/>
      <c r="CK17" s="451"/>
      <c r="CL17" s="451"/>
      <c r="CM17" s="451"/>
      <c r="CN17" s="451"/>
      <c r="CO17" s="441" t="s">
        <v>12712</v>
      </c>
      <c r="CP17" s="282" t="s">
        <v>13547</v>
      </c>
      <c r="CQ17" s="441" t="s">
        <v>12610</v>
      </c>
      <c r="CR17" s="441" t="s">
        <v>12612</v>
      </c>
      <c r="CS17" s="441" t="s">
        <v>12613</v>
      </c>
      <c r="CT17" s="441" t="s">
        <v>12611</v>
      </c>
      <c r="CU17" s="441" t="s">
        <v>12685</v>
      </c>
      <c r="CV17" s="441" t="s">
        <v>12686</v>
      </c>
      <c r="CW17" s="441" t="s">
        <v>12687</v>
      </c>
      <c r="CX17" s="282" t="s">
        <v>12688</v>
      </c>
      <c r="CY17" s="441" t="s">
        <v>12705</v>
      </c>
      <c r="CZ17" s="451"/>
      <c r="DA17" s="282"/>
      <c r="DB17" s="282"/>
      <c r="DC17" s="282"/>
      <c r="DD17" s="282"/>
      <c r="DE17" s="282"/>
    </row>
    <row r="18" spans="1:109" ht="72" customHeight="1">
      <c r="A18" s="451"/>
      <c r="B18" s="454" t="s">
        <v>13134</v>
      </c>
      <c r="C18" s="451" t="s">
        <v>635</v>
      </c>
      <c r="D18" s="451" t="s">
        <v>1409</v>
      </c>
      <c r="E18" s="451" t="s">
        <v>12594</v>
      </c>
      <c r="F18" s="451"/>
      <c r="G18" s="451"/>
      <c r="H18" s="451"/>
      <c r="I18" s="451"/>
      <c r="J18" s="451"/>
      <c r="K18" s="451"/>
      <c r="L18" s="451"/>
      <c r="M18" s="474">
        <v>4630277445974</v>
      </c>
      <c r="N18" s="451" t="s">
        <v>12580</v>
      </c>
      <c r="O18" s="452">
        <v>1200</v>
      </c>
      <c r="P18" s="452">
        <v>133</v>
      </c>
      <c r="Q18" s="452">
        <v>700</v>
      </c>
      <c r="R18" s="451">
        <v>33</v>
      </c>
      <c r="S18" s="451" t="s">
        <v>12595</v>
      </c>
      <c r="T18" s="452" t="s">
        <v>12596</v>
      </c>
      <c r="U18" s="452" t="s">
        <v>12581</v>
      </c>
      <c r="V18" s="452" t="s">
        <v>12550</v>
      </c>
      <c r="W18" s="452" t="s">
        <v>1432</v>
      </c>
      <c r="X18" s="452" t="s">
        <v>915</v>
      </c>
      <c r="Y18" s="452" t="s">
        <v>7023</v>
      </c>
      <c r="Z18" s="452" t="s">
        <v>7023</v>
      </c>
      <c r="AA18" s="452" t="s">
        <v>8214</v>
      </c>
      <c r="AB18" s="451" t="s">
        <v>8970</v>
      </c>
      <c r="AC18" s="451" t="s">
        <v>8970</v>
      </c>
      <c r="AD18" s="451"/>
      <c r="AE18" s="451"/>
      <c r="AF18" s="451" t="s">
        <v>81</v>
      </c>
      <c r="AG18" s="451" t="s">
        <v>12564</v>
      </c>
      <c r="AH18" s="451" t="s">
        <v>12590</v>
      </c>
      <c r="AI18" s="451" t="s">
        <v>12566</v>
      </c>
      <c r="AJ18" s="451" t="s">
        <v>12477</v>
      </c>
      <c r="AK18" s="451" t="s">
        <v>12567</v>
      </c>
      <c r="AL18" s="452">
        <v>2</v>
      </c>
      <c r="AM18" s="451" t="s">
        <v>545</v>
      </c>
      <c r="AN18" s="451" t="s">
        <v>545</v>
      </c>
      <c r="AO18" s="451" t="s">
        <v>545</v>
      </c>
      <c r="AP18" s="451" t="s">
        <v>224</v>
      </c>
      <c r="AQ18" s="452">
        <v>3</v>
      </c>
      <c r="AR18" s="452">
        <v>2</v>
      </c>
      <c r="AS18" s="451" t="s">
        <v>12583</v>
      </c>
      <c r="AT18" s="451"/>
      <c r="AU18" s="451"/>
      <c r="AV18" s="451" t="s">
        <v>12584</v>
      </c>
      <c r="AW18" s="451" t="s">
        <v>12553</v>
      </c>
      <c r="AX18" s="451" t="s">
        <v>16541</v>
      </c>
      <c r="AY18" s="451" t="s">
        <v>12597</v>
      </c>
      <c r="AZ18" s="454" t="s">
        <v>12755</v>
      </c>
      <c r="BA18" s="451" t="s">
        <v>12760</v>
      </c>
      <c r="BB18" s="452" t="s">
        <v>4003</v>
      </c>
      <c r="BC18" s="451" t="s">
        <v>100</v>
      </c>
      <c r="BD18" s="451" t="s">
        <v>101</v>
      </c>
      <c r="BE18" s="453">
        <v>1.3</v>
      </c>
      <c r="BF18" s="453">
        <v>0.23300000000000001</v>
      </c>
      <c r="BG18" s="453">
        <v>0.79999999999999993</v>
      </c>
      <c r="BH18" s="453" t="s">
        <v>13782</v>
      </c>
      <c r="BI18" s="453">
        <v>41</v>
      </c>
      <c r="BJ18" s="453">
        <v>32.450000000000003</v>
      </c>
      <c r="BK18" s="453"/>
      <c r="BL18" s="451"/>
      <c r="BM18" s="451"/>
      <c r="BN18" s="451"/>
      <c r="BO18" s="451"/>
      <c r="BP18" s="451"/>
      <c r="BQ18" s="451"/>
      <c r="BR18" s="451"/>
      <c r="BS18" s="451"/>
      <c r="BT18" s="451"/>
      <c r="BU18" s="451"/>
      <c r="BV18" s="451"/>
      <c r="BW18" s="451"/>
      <c r="BX18" s="451"/>
      <c r="BY18" s="451"/>
      <c r="BZ18" s="451"/>
      <c r="CA18" s="451"/>
      <c r="CB18" s="451"/>
      <c r="CC18" s="451"/>
      <c r="CD18" s="451"/>
      <c r="CE18" s="451"/>
      <c r="CF18" s="451"/>
      <c r="CG18" s="451"/>
      <c r="CH18" s="451"/>
      <c r="CI18" s="451"/>
      <c r="CJ18" s="451"/>
      <c r="CK18" s="451"/>
      <c r="CL18" s="451"/>
      <c r="CM18" s="451"/>
      <c r="CN18" s="451"/>
      <c r="CO18" s="472" t="s">
        <v>12712</v>
      </c>
      <c r="CP18" s="472" t="s">
        <v>13548</v>
      </c>
      <c r="CQ18" s="441" t="s">
        <v>12618</v>
      </c>
      <c r="CR18" s="441" t="s">
        <v>12620</v>
      </c>
      <c r="CS18" s="441" t="s">
        <v>12621</v>
      </c>
      <c r="CT18" s="441" t="s">
        <v>12619</v>
      </c>
      <c r="CU18" s="441" t="s">
        <v>12685</v>
      </c>
      <c r="CV18" s="441" t="s">
        <v>12686</v>
      </c>
      <c r="CW18" s="441" t="s">
        <v>12687</v>
      </c>
      <c r="CX18" s="441" t="s">
        <v>12688</v>
      </c>
      <c r="CY18" s="441" t="s">
        <v>12706</v>
      </c>
      <c r="CZ18" s="451"/>
      <c r="DA18" s="451"/>
      <c r="DB18" s="451"/>
      <c r="DC18" s="451"/>
      <c r="DD18" s="451"/>
      <c r="DE18" s="451"/>
    </row>
    <row r="19" spans="1:109" ht="21.75" customHeight="1">
      <c r="A19" s="451"/>
      <c r="B19" s="451" t="s">
        <v>16498</v>
      </c>
      <c r="C19" s="451" t="s">
        <v>635</v>
      </c>
      <c r="D19" s="451" t="s">
        <v>1409</v>
      </c>
      <c r="E19" s="451" t="s">
        <v>16475</v>
      </c>
      <c r="F19" s="451" t="s">
        <v>16531</v>
      </c>
      <c r="G19" s="451" t="s">
        <v>16532</v>
      </c>
      <c r="H19" s="451" t="s">
        <v>16544</v>
      </c>
      <c r="I19" s="451" t="s">
        <v>16563</v>
      </c>
      <c r="J19" s="451">
        <v>1010</v>
      </c>
      <c r="K19" s="451">
        <v>460</v>
      </c>
      <c r="L19" s="451">
        <v>545</v>
      </c>
      <c r="M19" s="474">
        <v>4630277447251</v>
      </c>
      <c r="N19" s="451" t="s">
        <v>16562</v>
      </c>
      <c r="O19" s="452">
        <v>998</v>
      </c>
      <c r="P19" s="452">
        <v>452</v>
      </c>
      <c r="Q19" s="452">
        <v>525</v>
      </c>
      <c r="R19" s="451"/>
      <c r="S19" s="451" t="s">
        <v>16533</v>
      </c>
      <c r="T19" s="451" t="s">
        <v>16535</v>
      </c>
      <c r="U19" s="451" t="s">
        <v>12549</v>
      </c>
      <c r="V19" s="451"/>
      <c r="W19" s="451" t="s">
        <v>1432</v>
      </c>
      <c r="X19" s="452" t="s">
        <v>849</v>
      </c>
      <c r="Y19" s="451" t="s">
        <v>7026</v>
      </c>
      <c r="Z19" s="451" t="s">
        <v>7026</v>
      </c>
      <c r="AA19" s="452" t="s">
        <v>8214</v>
      </c>
      <c r="AB19" s="451" t="s">
        <v>16536</v>
      </c>
      <c r="AC19" s="451" t="s">
        <v>16558</v>
      </c>
      <c r="AD19" s="451" t="s">
        <v>16559</v>
      </c>
      <c r="AE19" s="451" t="s">
        <v>16559</v>
      </c>
      <c r="AF19" s="451" t="s">
        <v>753</v>
      </c>
      <c r="AG19" s="451"/>
      <c r="AH19" s="451"/>
      <c r="AI19" s="451"/>
      <c r="AJ19" s="451"/>
      <c r="AK19" s="451"/>
      <c r="AL19" s="452"/>
      <c r="AM19" s="451" t="s">
        <v>545</v>
      </c>
      <c r="AN19" s="451"/>
      <c r="AO19" s="451"/>
      <c r="AP19" s="451"/>
      <c r="AQ19" s="452"/>
      <c r="AR19" s="452"/>
      <c r="AS19" s="451"/>
      <c r="AT19" s="451">
        <v>2</v>
      </c>
      <c r="AU19" s="451" t="s">
        <v>16568</v>
      </c>
      <c r="AV19" s="451" t="s">
        <v>12584</v>
      </c>
      <c r="AW19" s="451" t="s">
        <v>12553</v>
      </c>
      <c r="AX19" s="451" t="s">
        <v>16541</v>
      </c>
      <c r="AY19" s="451" t="s">
        <v>16542</v>
      </c>
      <c r="AZ19" s="451" t="s">
        <v>16570</v>
      </c>
      <c r="BA19" s="451" t="s">
        <v>16572</v>
      </c>
      <c r="BB19" s="471" t="s">
        <v>16569</v>
      </c>
      <c r="BC19" s="451" t="s">
        <v>100</v>
      </c>
      <c r="BD19" s="451" t="s">
        <v>100</v>
      </c>
      <c r="BE19" s="451"/>
      <c r="BF19" s="451"/>
      <c r="BG19" s="451"/>
      <c r="BH19" s="451"/>
      <c r="BI19" s="451"/>
      <c r="BJ19" s="451"/>
      <c r="BK19" s="451"/>
      <c r="BL19" s="451" t="s">
        <v>808</v>
      </c>
      <c r="BM19" s="451" t="s">
        <v>16244</v>
      </c>
      <c r="BN19" s="451">
        <v>4</v>
      </c>
      <c r="BO19" s="451" t="s">
        <v>839</v>
      </c>
      <c r="BP19" s="451" t="s">
        <v>545</v>
      </c>
      <c r="BQ19" s="451" t="s">
        <v>16248</v>
      </c>
      <c r="BR19" s="451" t="s">
        <v>862</v>
      </c>
      <c r="BS19" s="451" t="s">
        <v>645</v>
      </c>
      <c r="BT19" s="451" t="s">
        <v>82</v>
      </c>
      <c r="BU19" s="451" t="s">
        <v>16245</v>
      </c>
      <c r="BV19" s="451" t="s">
        <v>16246</v>
      </c>
      <c r="BW19" s="451" t="s">
        <v>841</v>
      </c>
      <c r="BX19" s="451" t="s">
        <v>849</v>
      </c>
      <c r="BY19" s="451">
        <v>1010</v>
      </c>
      <c r="BZ19" s="451">
        <v>460</v>
      </c>
      <c r="CA19" s="451">
        <v>170</v>
      </c>
      <c r="CB19" s="451"/>
      <c r="CC19" s="451"/>
      <c r="CD19" s="451" t="s">
        <v>100</v>
      </c>
      <c r="CE19" s="451" t="s">
        <v>101</v>
      </c>
      <c r="CF19" s="451" t="s">
        <v>102</v>
      </c>
      <c r="CG19" s="451" t="s">
        <v>100</v>
      </c>
      <c r="CH19" s="451" t="s">
        <v>101</v>
      </c>
      <c r="CI19" s="451"/>
      <c r="CJ19" s="451"/>
      <c r="CK19" s="451"/>
      <c r="CL19" s="451"/>
      <c r="CM19" s="451">
        <v>1</v>
      </c>
      <c r="CN19" s="451"/>
      <c r="CO19" s="473" t="s">
        <v>16575</v>
      </c>
      <c r="CP19" s="461" t="s">
        <v>16638</v>
      </c>
      <c r="CQ19" s="461" t="s">
        <v>16615</v>
      </c>
      <c r="CR19" s="461" t="s">
        <v>16616</v>
      </c>
      <c r="CS19" s="461" t="s">
        <v>16617</v>
      </c>
      <c r="CT19" s="461" t="s">
        <v>16630</v>
      </c>
      <c r="CU19" s="461" t="s">
        <v>16261</v>
      </c>
      <c r="CV19" s="451" t="s">
        <v>16262</v>
      </c>
      <c r="CW19" s="451" t="s">
        <v>16263</v>
      </c>
      <c r="CX19" s="451" t="s">
        <v>16264</v>
      </c>
      <c r="CY19" s="451" t="s">
        <v>16265</v>
      </c>
      <c r="CZ19" s="451" t="s">
        <v>16266</v>
      </c>
      <c r="DA19" s="451"/>
      <c r="DB19" s="451"/>
      <c r="DC19" s="451"/>
      <c r="DD19" s="451"/>
      <c r="DE19" s="451"/>
    </row>
    <row r="20" spans="1:109" ht="21.75" customHeight="1">
      <c r="A20" s="451"/>
      <c r="B20" s="451" t="s">
        <v>16499</v>
      </c>
      <c r="C20" s="451" t="s">
        <v>635</v>
      </c>
      <c r="D20" s="451" t="s">
        <v>1409</v>
      </c>
      <c r="E20" s="451" t="s">
        <v>16476</v>
      </c>
      <c r="F20" s="451" t="s">
        <v>16531</v>
      </c>
      <c r="G20" s="451" t="s">
        <v>16532</v>
      </c>
      <c r="H20" s="451" t="s">
        <v>16545</v>
      </c>
      <c r="I20" s="451" t="s">
        <v>16564</v>
      </c>
      <c r="J20" s="451">
        <v>1010</v>
      </c>
      <c r="K20" s="451">
        <v>460</v>
      </c>
      <c r="L20" s="451">
        <v>545</v>
      </c>
      <c r="M20" s="474">
        <v>4630277447268</v>
      </c>
      <c r="N20" s="451" t="s">
        <v>16562</v>
      </c>
      <c r="O20" s="452">
        <v>998</v>
      </c>
      <c r="P20" s="452">
        <v>452</v>
      </c>
      <c r="Q20" s="452">
        <v>525</v>
      </c>
      <c r="R20" s="451"/>
      <c r="S20" s="451" t="s">
        <v>16533</v>
      </c>
      <c r="T20" s="451" t="s">
        <v>16535</v>
      </c>
      <c r="U20" s="451" t="s">
        <v>12549</v>
      </c>
      <c r="V20" s="451"/>
      <c r="W20" s="451" t="s">
        <v>1432</v>
      </c>
      <c r="X20" s="452" t="s">
        <v>849</v>
      </c>
      <c r="Y20" s="451" t="s">
        <v>7026</v>
      </c>
      <c r="Z20" s="451" t="s">
        <v>7026</v>
      </c>
      <c r="AA20" s="452" t="s">
        <v>8214</v>
      </c>
      <c r="AB20" s="451" t="s">
        <v>16536</v>
      </c>
      <c r="AC20" s="451" t="s">
        <v>16558</v>
      </c>
      <c r="AD20" s="451" t="s">
        <v>16559</v>
      </c>
      <c r="AE20" s="451" t="s">
        <v>16559</v>
      </c>
      <c r="AF20" s="451" t="s">
        <v>827</v>
      </c>
      <c r="AG20" s="451"/>
      <c r="AH20" s="451"/>
      <c r="AI20" s="451"/>
      <c r="AJ20" s="451"/>
      <c r="AK20" s="451"/>
      <c r="AL20" s="452"/>
      <c r="AM20" s="451" t="s">
        <v>545</v>
      </c>
      <c r="AN20" s="451"/>
      <c r="AO20" s="451"/>
      <c r="AP20" s="451"/>
      <c r="AQ20" s="452"/>
      <c r="AR20" s="452"/>
      <c r="AS20" s="451"/>
      <c r="AT20" s="451">
        <v>2</v>
      </c>
      <c r="AU20" s="451" t="s">
        <v>16568</v>
      </c>
      <c r="AV20" s="451" t="s">
        <v>12584</v>
      </c>
      <c r="AW20" s="451" t="s">
        <v>12553</v>
      </c>
      <c r="AX20" s="451" t="s">
        <v>16541</v>
      </c>
      <c r="AY20" s="451" t="s">
        <v>16542</v>
      </c>
      <c r="AZ20" s="451" t="s">
        <v>16570</v>
      </c>
      <c r="BA20" s="451" t="s">
        <v>16572</v>
      </c>
      <c r="BB20" s="471" t="s">
        <v>16569</v>
      </c>
      <c r="BC20" s="451" t="s">
        <v>100</v>
      </c>
      <c r="BD20" s="451" t="s">
        <v>100</v>
      </c>
      <c r="BE20" s="451"/>
      <c r="BF20" s="451"/>
      <c r="BG20" s="451"/>
      <c r="BH20" s="451"/>
      <c r="BI20" s="451"/>
      <c r="BJ20" s="451"/>
      <c r="BK20" s="451"/>
      <c r="BL20" s="451" t="s">
        <v>808</v>
      </c>
      <c r="BM20" s="451" t="s">
        <v>16244</v>
      </c>
      <c r="BN20" s="451">
        <v>4</v>
      </c>
      <c r="BO20" s="451" t="s">
        <v>839</v>
      </c>
      <c r="BP20" s="451" t="s">
        <v>545</v>
      </c>
      <c r="BQ20" s="451" t="s">
        <v>16248</v>
      </c>
      <c r="BR20" s="451" t="s">
        <v>862</v>
      </c>
      <c r="BS20" s="451" t="s">
        <v>645</v>
      </c>
      <c r="BT20" s="451" t="s">
        <v>82</v>
      </c>
      <c r="BU20" s="451" t="s">
        <v>16245</v>
      </c>
      <c r="BV20" s="451" t="s">
        <v>16246</v>
      </c>
      <c r="BW20" s="451" t="s">
        <v>841</v>
      </c>
      <c r="BX20" s="451" t="s">
        <v>849</v>
      </c>
      <c r="BY20" s="451">
        <v>1010</v>
      </c>
      <c r="BZ20" s="451">
        <v>460</v>
      </c>
      <c r="CA20" s="451">
        <v>170</v>
      </c>
      <c r="CB20" s="451"/>
      <c r="CC20" s="451"/>
      <c r="CD20" s="451" t="s">
        <v>100</v>
      </c>
      <c r="CE20" s="451" t="s">
        <v>101</v>
      </c>
      <c r="CF20" s="451" t="s">
        <v>102</v>
      </c>
      <c r="CG20" s="451" t="s">
        <v>100</v>
      </c>
      <c r="CH20" s="451" t="s">
        <v>101</v>
      </c>
      <c r="CI20" s="451"/>
      <c r="CJ20" s="451"/>
      <c r="CK20" s="451"/>
      <c r="CL20" s="451"/>
      <c r="CM20" s="451">
        <v>1</v>
      </c>
      <c r="CN20" s="451"/>
      <c r="CO20" s="473" t="s">
        <v>16575</v>
      </c>
      <c r="CP20" s="461" t="s">
        <v>16638</v>
      </c>
      <c r="CQ20" s="461" t="s">
        <v>16618</v>
      </c>
      <c r="CR20" s="461" t="s">
        <v>16619</v>
      </c>
      <c r="CS20" s="461" t="s">
        <v>16620</v>
      </c>
      <c r="CT20" s="461" t="s">
        <v>16631</v>
      </c>
      <c r="CU20" s="451" t="s">
        <v>16261</v>
      </c>
      <c r="CV20" s="451" t="s">
        <v>16262</v>
      </c>
      <c r="CW20" s="451" t="s">
        <v>16263</v>
      </c>
      <c r="CX20" s="451" t="s">
        <v>16264</v>
      </c>
      <c r="CY20" s="451" t="s">
        <v>16265</v>
      </c>
      <c r="CZ20" s="451" t="s">
        <v>16266</v>
      </c>
      <c r="DA20" s="451"/>
      <c r="DB20" s="451"/>
      <c r="DC20" s="451"/>
      <c r="DD20" s="451"/>
      <c r="DE20" s="451"/>
    </row>
    <row r="21" spans="1:109" ht="21.75" customHeight="1">
      <c r="A21" s="451"/>
      <c r="B21" s="451" t="s">
        <v>16500</v>
      </c>
      <c r="C21" s="451" t="s">
        <v>635</v>
      </c>
      <c r="D21" s="451" t="s">
        <v>1409</v>
      </c>
      <c r="E21" s="451" t="s">
        <v>16477</v>
      </c>
      <c r="F21" s="451" t="s">
        <v>16531</v>
      </c>
      <c r="G21" s="451" t="s">
        <v>16532</v>
      </c>
      <c r="H21" s="451" t="s">
        <v>16546</v>
      </c>
      <c r="I21" s="451" t="s">
        <v>16565</v>
      </c>
      <c r="J21" s="451">
        <v>1010</v>
      </c>
      <c r="K21" s="451">
        <v>460</v>
      </c>
      <c r="L21" s="451">
        <v>545</v>
      </c>
      <c r="M21" s="474">
        <v>4630277447275</v>
      </c>
      <c r="N21" s="451" t="s">
        <v>16562</v>
      </c>
      <c r="O21" s="452">
        <v>998</v>
      </c>
      <c r="P21" s="452">
        <v>452</v>
      </c>
      <c r="Q21" s="452">
        <v>525</v>
      </c>
      <c r="R21" s="451"/>
      <c r="S21" s="451" t="s">
        <v>16533</v>
      </c>
      <c r="T21" s="451" t="s">
        <v>16535</v>
      </c>
      <c r="U21" s="451" t="s">
        <v>12549</v>
      </c>
      <c r="V21" s="451"/>
      <c r="W21" s="451" t="s">
        <v>1432</v>
      </c>
      <c r="X21" s="452" t="s">
        <v>849</v>
      </c>
      <c r="Y21" s="451" t="s">
        <v>7026</v>
      </c>
      <c r="Z21" s="451" t="s">
        <v>7026</v>
      </c>
      <c r="AA21" s="452" t="s">
        <v>8214</v>
      </c>
      <c r="AB21" s="451" t="s">
        <v>16536</v>
      </c>
      <c r="AC21" s="451" t="s">
        <v>16558</v>
      </c>
      <c r="AD21" s="451" t="s">
        <v>16559</v>
      </c>
      <c r="AE21" s="451" t="s">
        <v>16559</v>
      </c>
      <c r="AF21" s="451" t="s">
        <v>16540</v>
      </c>
      <c r="AG21" s="451"/>
      <c r="AH21" s="451"/>
      <c r="AI21" s="451"/>
      <c r="AJ21" s="451"/>
      <c r="AK21" s="451"/>
      <c r="AL21" s="452"/>
      <c r="AM21" s="451" t="s">
        <v>545</v>
      </c>
      <c r="AN21" s="451"/>
      <c r="AO21" s="451"/>
      <c r="AP21" s="451"/>
      <c r="AQ21" s="452"/>
      <c r="AR21" s="452"/>
      <c r="AS21" s="451"/>
      <c r="AT21" s="451">
        <v>2</v>
      </c>
      <c r="AU21" s="451" t="s">
        <v>16568</v>
      </c>
      <c r="AV21" s="451" t="s">
        <v>12584</v>
      </c>
      <c r="AW21" s="451" t="s">
        <v>12553</v>
      </c>
      <c r="AX21" s="451" t="s">
        <v>16541</v>
      </c>
      <c r="AY21" s="451" t="s">
        <v>16542</v>
      </c>
      <c r="AZ21" s="451" t="s">
        <v>16570</v>
      </c>
      <c r="BA21" s="451" t="s">
        <v>16572</v>
      </c>
      <c r="BB21" s="471" t="s">
        <v>16569</v>
      </c>
      <c r="BC21" s="451" t="s">
        <v>100</v>
      </c>
      <c r="BD21" s="451" t="s">
        <v>100</v>
      </c>
      <c r="BE21" s="451"/>
      <c r="BF21" s="451"/>
      <c r="BG21" s="451"/>
      <c r="BH21" s="451"/>
      <c r="BI21" s="451"/>
      <c r="BJ21" s="451"/>
      <c r="BK21" s="451"/>
      <c r="BL21" s="451" t="s">
        <v>808</v>
      </c>
      <c r="BM21" s="451" t="s">
        <v>16244</v>
      </c>
      <c r="BN21" s="451">
        <v>4</v>
      </c>
      <c r="BO21" s="451" t="s">
        <v>839</v>
      </c>
      <c r="BP21" s="451" t="s">
        <v>545</v>
      </c>
      <c r="BQ21" s="451" t="s">
        <v>16248</v>
      </c>
      <c r="BR21" s="451" t="s">
        <v>862</v>
      </c>
      <c r="BS21" s="451" t="s">
        <v>645</v>
      </c>
      <c r="BT21" s="451" t="s">
        <v>82</v>
      </c>
      <c r="BU21" s="451" t="s">
        <v>16245</v>
      </c>
      <c r="BV21" s="451" t="s">
        <v>16246</v>
      </c>
      <c r="BW21" s="451" t="s">
        <v>841</v>
      </c>
      <c r="BX21" s="451" t="s">
        <v>849</v>
      </c>
      <c r="BY21" s="451">
        <v>1010</v>
      </c>
      <c r="BZ21" s="451">
        <v>460</v>
      </c>
      <c r="CA21" s="451">
        <v>170</v>
      </c>
      <c r="CB21" s="451"/>
      <c r="CC21" s="451"/>
      <c r="CD21" s="451" t="s">
        <v>100</v>
      </c>
      <c r="CE21" s="451" t="s">
        <v>101</v>
      </c>
      <c r="CF21" s="451" t="s">
        <v>102</v>
      </c>
      <c r="CG21" s="451" t="s">
        <v>100</v>
      </c>
      <c r="CH21" s="451" t="s">
        <v>101</v>
      </c>
      <c r="CI21" s="451"/>
      <c r="CJ21" s="451"/>
      <c r="CK21" s="451"/>
      <c r="CL21" s="451"/>
      <c r="CM21" s="451">
        <v>1</v>
      </c>
      <c r="CN21" s="451"/>
      <c r="CO21" s="473" t="s">
        <v>16575</v>
      </c>
      <c r="CP21" s="461" t="s">
        <v>16638</v>
      </c>
      <c r="CQ21" s="461" t="s">
        <v>16621</v>
      </c>
      <c r="CR21" s="461" t="s">
        <v>16622</v>
      </c>
      <c r="CS21" s="461" t="s">
        <v>16623</v>
      </c>
      <c r="CT21" s="455" t="s">
        <v>16261</v>
      </c>
      <c r="CU21" s="451" t="s">
        <v>16262</v>
      </c>
      <c r="CV21" s="451" t="s">
        <v>16263</v>
      </c>
      <c r="CW21" s="451" t="s">
        <v>16264</v>
      </c>
      <c r="CX21" s="451" t="s">
        <v>16265</v>
      </c>
      <c r="CY21" s="451" t="s">
        <v>16266</v>
      </c>
      <c r="CZ21" s="451"/>
      <c r="DA21" s="451"/>
      <c r="DB21" s="451"/>
      <c r="DC21" s="451"/>
      <c r="DD21" s="451"/>
      <c r="DE21" s="451"/>
    </row>
    <row r="22" spans="1:109" ht="21.75" customHeight="1">
      <c r="A22" s="451"/>
      <c r="B22" s="451" t="s">
        <v>16501</v>
      </c>
      <c r="C22" s="451" t="s">
        <v>635</v>
      </c>
      <c r="D22" s="451" t="s">
        <v>1409</v>
      </c>
      <c r="E22" s="451" t="s">
        <v>16478</v>
      </c>
      <c r="F22" s="451" t="s">
        <v>16531</v>
      </c>
      <c r="G22" s="451" t="s">
        <v>16532</v>
      </c>
      <c r="H22" s="451" t="s">
        <v>16547</v>
      </c>
      <c r="I22" s="451" t="s">
        <v>16566</v>
      </c>
      <c r="J22" s="451">
        <v>1010</v>
      </c>
      <c r="K22" s="451">
        <v>460</v>
      </c>
      <c r="L22" s="451">
        <v>545</v>
      </c>
      <c r="M22" s="474">
        <v>4630277447282</v>
      </c>
      <c r="N22" s="451" t="s">
        <v>16562</v>
      </c>
      <c r="O22" s="452">
        <v>998</v>
      </c>
      <c r="P22" s="452">
        <v>452</v>
      </c>
      <c r="Q22" s="452">
        <v>525</v>
      </c>
      <c r="R22" s="451"/>
      <c r="S22" s="451" t="s">
        <v>16533</v>
      </c>
      <c r="T22" s="451" t="s">
        <v>16535</v>
      </c>
      <c r="U22" s="451" t="s">
        <v>12549</v>
      </c>
      <c r="V22" s="451"/>
      <c r="W22" s="451" t="s">
        <v>1432</v>
      </c>
      <c r="X22" s="452" t="s">
        <v>849</v>
      </c>
      <c r="Y22" s="451" t="s">
        <v>7026</v>
      </c>
      <c r="Z22" s="451" t="s">
        <v>7026</v>
      </c>
      <c r="AA22" s="452" t="s">
        <v>8214</v>
      </c>
      <c r="AB22" s="451" t="s">
        <v>16536</v>
      </c>
      <c r="AC22" s="451" t="s">
        <v>16558</v>
      </c>
      <c r="AD22" s="451" t="s">
        <v>16559</v>
      </c>
      <c r="AE22" s="451" t="s">
        <v>16559</v>
      </c>
      <c r="AF22" s="451" t="s">
        <v>16539</v>
      </c>
      <c r="AG22" s="451"/>
      <c r="AH22" s="451"/>
      <c r="AI22" s="451"/>
      <c r="AJ22" s="451"/>
      <c r="AK22" s="451"/>
      <c r="AL22" s="452"/>
      <c r="AM22" s="451" t="s">
        <v>545</v>
      </c>
      <c r="AN22" s="451"/>
      <c r="AO22" s="451"/>
      <c r="AP22" s="451"/>
      <c r="AQ22" s="452"/>
      <c r="AR22" s="452"/>
      <c r="AS22" s="451"/>
      <c r="AT22" s="451">
        <v>2</v>
      </c>
      <c r="AU22" s="451" t="s">
        <v>16568</v>
      </c>
      <c r="AV22" s="451" t="s">
        <v>12584</v>
      </c>
      <c r="AW22" s="451" t="s">
        <v>12553</v>
      </c>
      <c r="AX22" s="451" t="s">
        <v>16541</v>
      </c>
      <c r="AY22" s="451" t="s">
        <v>16542</v>
      </c>
      <c r="AZ22" s="451" t="s">
        <v>16570</v>
      </c>
      <c r="BA22" s="451" t="s">
        <v>16572</v>
      </c>
      <c r="BB22" s="471" t="s">
        <v>16569</v>
      </c>
      <c r="BC22" s="451" t="s">
        <v>100</v>
      </c>
      <c r="BD22" s="451" t="s">
        <v>100</v>
      </c>
      <c r="BE22" s="451"/>
      <c r="BF22" s="451"/>
      <c r="BG22" s="451"/>
      <c r="BH22" s="451"/>
      <c r="BI22" s="451"/>
      <c r="BJ22" s="451"/>
      <c r="BK22" s="451"/>
      <c r="BL22" s="451" t="s">
        <v>808</v>
      </c>
      <c r="BM22" s="451" t="s">
        <v>16244</v>
      </c>
      <c r="BN22" s="451">
        <v>4</v>
      </c>
      <c r="BO22" s="451" t="s">
        <v>839</v>
      </c>
      <c r="BP22" s="451" t="s">
        <v>545</v>
      </c>
      <c r="BQ22" s="451" t="s">
        <v>16248</v>
      </c>
      <c r="BR22" s="451" t="s">
        <v>862</v>
      </c>
      <c r="BS22" s="451" t="s">
        <v>645</v>
      </c>
      <c r="BT22" s="451" t="s">
        <v>82</v>
      </c>
      <c r="BU22" s="451" t="s">
        <v>16245</v>
      </c>
      <c r="BV22" s="451" t="s">
        <v>16246</v>
      </c>
      <c r="BW22" s="451" t="s">
        <v>841</v>
      </c>
      <c r="BX22" s="451" t="s">
        <v>849</v>
      </c>
      <c r="BY22" s="451">
        <v>1010</v>
      </c>
      <c r="BZ22" s="451">
        <v>460</v>
      </c>
      <c r="CA22" s="451">
        <v>170</v>
      </c>
      <c r="CB22" s="451"/>
      <c r="CC22" s="451"/>
      <c r="CD22" s="451" t="s">
        <v>100</v>
      </c>
      <c r="CE22" s="451" t="s">
        <v>101</v>
      </c>
      <c r="CF22" s="451" t="s">
        <v>102</v>
      </c>
      <c r="CG22" s="451" t="s">
        <v>100</v>
      </c>
      <c r="CH22" s="451" t="s">
        <v>101</v>
      </c>
      <c r="CI22" s="451"/>
      <c r="CJ22" s="451"/>
      <c r="CK22" s="451"/>
      <c r="CL22" s="451"/>
      <c r="CM22" s="451">
        <v>1</v>
      </c>
      <c r="CN22" s="451"/>
      <c r="CO22" s="473" t="s">
        <v>16575</v>
      </c>
      <c r="CP22" s="461" t="s">
        <v>16638</v>
      </c>
      <c r="CQ22" s="461" t="s">
        <v>16624</v>
      </c>
      <c r="CR22" s="461" t="s">
        <v>16625</v>
      </c>
      <c r="CS22" s="461" t="s">
        <v>16626</v>
      </c>
      <c r="CT22" s="455" t="s">
        <v>16261</v>
      </c>
      <c r="CU22" s="451" t="s">
        <v>16262</v>
      </c>
      <c r="CV22" s="451" t="s">
        <v>16263</v>
      </c>
      <c r="CW22" s="451" t="s">
        <v>16264</v>
      </c>
      <c r="CX22" s="451" t="s">
        <v>16265</v>
      </c>
      <c r="CY22" s="451" t="s">
        <v>16266</v>
      </c>
      <c r="CZ22" s="451"/>
      <c r="DA22" s="451"/>
      <c r="DB22" s="451"/>
      <c r="DC22" s="451"/>
      <c r="DD22" s="451"/>
      <c r="DE22" s="451"/>
    </row>
    <row r="23" spans="1:109" ht="21.75" customHeight="1">
      <c r="A23" s="451"/>
      <c r="B23" s="451" t="s">
        <v>16502</v>
      </c>
      <c r="C23" s="451" t="s">
        <v>635</v>
      </c>
      <c r="D23" s="451" t="s">
        <v>1409</v>
      </c>
      <c r="E23" s="451" t="s">
        <v>16479</v>
      </c>
      <c r="F23" s="451" t="s">
        <v>16531</v>
      </c>
      <c r="G23" s="451" t="s">
        <v>16532</v>
      </c>
      <c r="H23" s="451" t="s">
        <v>16548</v>
      </c>
      <c r="I23" s="451" t="s">
        <v>16567</v>
      </c>
      <c r="J23" s="451">
        <v>1010</v>
      </c>
      <c r="K23" s="451">
        <v>460</v>
      </c>
      <c r="L23" s="451">
        <v>545</v>
      </c>
      <c r="M23" s="474">
        <v>4630277447305</v>
      </c>
      <c r="N23" s="451" t="s">
        <v>16562</v>
      </c>
      <c r="O23" s="452">
        <v>998</v>
      </c>
      <c r="P23" s="452">
        <v>452</v>
      </c>
      <c r="Q23" s="452">
        <v>525</v>
      </c>
      <c r="R23" s="451"/>
      <c r="S23" s="451" t="s">
        <v>16533</v>
      </c>
      <c r="T23" s="451" t="s">
        <v>16535</v>
      </c>
      <c r="U23" s="451" t="s">
        <v>12549</v>
      </c>
      <c r="V23" s="451"/>
      <c r="W23" s="451" t="s">
        <v>1432</v>
      </c>
      <c r="X23" s="452" t="s">
        <v>849</v>
      </c>
      <c r="Y23" s="451" t="s">
        <v>7026</v>
      </c>
      <c r="Z23" s="451" t="s">
        <v>7026</v>
      </c>
      <c r="AA23" s="452" t="s">
        <v>8214</v>
      </c>
      <c r="AB23" s="451" t="s">
        <v>16536</v>
      </c>
      <c r="AC23" s="451" t="s">
        <v>16558</v>
      </c>
      <c r="AD23" s="451" t="s">
        <v>16559</v>
      </c>
      <c r="AE23" s="451" t="s">
        <v>16559</v>
      </c>
      <c r="AF23" s="451" t="s">
        <v>16538</v>
      </c>
      <c r="AG23" s="451"/>
      <c r="AH23" s="451"/>
      <c r="AI23" s="451"/>
      <c r="AJ23" s="451"/>
      <c r="AK23" s="451"/>
      <c r="AL23" s="452"/>
      <c r="AM23" s="451" t="s">
        <v>545</v>
      </c>
      <c r="AN23" s="451"/>
      <c r="AO23" s="451"/>
      <c r="AP23" s="451"/>
      <c r="AQ23" s="452"/>
      <c r="AR23" s="452"/>
      <c r="AS23" s="451"/>
      <c r="AT23" s="451">
        <v>2</v>
      </c>
      <c r="AU23" s="451" t="s">
        <v>16568</v>
      </c>
      <c r="AV23" s="451" t="s">
        <v>12584</v>
      </c>
      <c r="AW23" s="451" t="s">
        <v>12553</v>
      </c>
      <c r="AX23" s="451" t="s">
        <v>16541</v>
      </c>
      <c r="AY23" s="451" t="s">
        <v>16542</v>
      </c>
      <c r="AZ23" s="451" t="s">
        <v>16570</v>
      </c>
      <c r="BA23" s="451" t="s">
        <v>16572</v>
      </c>
      <c r="BB23" s="471" t="s">
        <v>16569</v>
      </c>
      <c r="BC23" s="451" t="s">
        <v>100</v>
      </c>
      <c r="BD23" s="451" t="s">
        <v>100</v>
      </c>
      <c r="BE23" s="451"/>
      <c r="BF23" s="451"/>
      <c r="BG23" s="451"/>
      <c r="BH23" s="451"/>
      <c r="BI23" s="451"/>
      <c r="BJ23" s="451"/>
      <c r="BK23" s="451"/>
      <c r="BL23" s="451" t="s">
        <v>808</v>
      </c>
      <c r="BM23" s="451" t="s">
        <v>16244</v>
      </c>
      <c r="BN23" s="451">
        <v>4</v>
      </c>
      <c r="BO23" s="451" t="s">
        <v>839</v>
      </c>
      <c r="BP23" s="451" t="s">
        <v>545</v>
      </c>
      <c r="BQ23" s="451" t="s">
        <v>16248</v>
      </c>
      <c r="BR23" s="451" t="s">
        <v>862</v>
      </c>
      <c r="BS23" s="451" t="s">
        <v>645</v>
      </c>
      <c r="BT23" s="451" t="s">
        <v>82</v>
      </c>
      <c r="BU23" s="451" t="s">
        <v>16245</v>
      </c>
      <c r="BV23" s="451" t="s">
        <v>16246</v>
      </c>
      <c r="BW23" s="451" t="s">
        <v>841</v>
      </c>
      <c r="BX23" s="451" t="s">
        <v>849</v>
      </c>
      <c r="BY23" s="451">
        <v>1010</v>
      </c>
      <c r="BZ23" s="451">
        <v>460</v>
      </c>
      <c r="CA23" s="451">
        <v>170</v>
      </c>
      <c r="CB23" s="451"/>
      <c r="CC23" s="451"/>
      <c r="CD23" s="451" t="s">
        <v>100</v>
      </c>
      <c r="CE23" s="451" t="s">
        <v>101</v>
      </c>
      <c r="CF23" s="451" t="s">
        <v>102</v>
      </c>
      <c r="CG23" s="451" t="s">
        <v>100</v>
      </c>
      <c r="CH23" s="451" t="s">
        <v>101</v>
      </c>
      <c r="CI23" s="451"/>
      <c r="CJ23" s="451"/>
      <c r="CK23" s="451"/>
      <c r="CL23" s="451"/>
      <c r="CM23" s="451">
        <v>1</v>
      </c>
      <c r="CN23" s="451"/>
      <c r="CO23" s="473" t="s">
        <v>16575</v>
      </c>
      <c r="CP23" s="461" t="s">
        <v>16638</v>
      </c>
      <c r="CQ23" s="461" t="s">
        <v>16627</v>
      </c>
      <c r="CR23" s="461" t="s">
        <v>16628</v>
      </c>
      <c r="CS23" s="461" t="s">
        <v>16629</v>
      </c>
      <c r="CT23" s="455" t="s">
        <v>16261</v>
      </c>
      <c r="CU23" s="451" t="s">
        <v>16262</v>
      </c>
      <c r="CV23" s="451" t="s">
        <v>16263</v>
      </c>
      <c r="CW23" s="451" t="s">
        <v>16264</v>
      </c>
      <c r="CX23" s="451" t="s">
        <v>16265</v>
      </c>
      <c r="CY23" s="451" t="s">
        <v>16266</v>
      </c>
      <c r="CZ23" s="451"/>
      <c r="DA23" s="451"/>
      <c r="DB23" s="451"/>
      <c r="DC23" s="451"/>
      <c r="DD23" s="451"/>
      <c r="DE23" s="451"/>
    </row>
    <row r="24" spans="1:109" ht="21.75" customHeight="1">
      <c r="A24" s="451"/>
      <c r="B24" s="451" t="s">
        <v>16503</v>
      </c>
      <c r="C24" s="451" t="s">
        <v>635</v>
      </c>
      <c r="D24" s="451" t="s">
        <v>1409</v>
      </c>
      <c r="E24" s="451" t="s">
        <v>16480</v>
      </c>
      <c r="F24" s="451" t="s">
        <v>16531</v>
      </c>
      <c r="G24" s="451" t="s">
        <v>16532</v>
      </c>
      <c r="H24" s="451" t="s">
        <v>16549</v>
      </c>
      <c r="I24" s="451" t="s">
        <v>16561</v>
      </c>
      <c r="J24" s="451">
        <v>815</v>
      </c>
      <c r="K24" s="451">
        <v>460</v>
      </c>
      <c r="L24" s="451">
        <v>545</v>
      </c>
      <c r="M24" s="474">
        <v>4630277447312</v>
      </c>
      <c r="N24" s="451" t="s">
        <v>16560</v>
      </c>
      <c r="O24" s="452">
        <v>804</v>
      </c>
      <c r="P24" s="452">
        <v>452</v>
      </c>
      <c r="Q24" s="452">
        <v>525</v>
      </c>
      <c r="R24" s="451"/>
      <c r="S24" s="451" t="s">
        <v>16533</v>
      </c>
      <c r="T24" s="451" t="s">
        <v>16535</v>
      </c>
      <c r="U24" s="451" t="s">
        <v>12549</v>
      </c>
      <c r="V24" s="451"/>
      <c r="W24" s="451" t="s">
        <v>1432</v>
      </c>
      <c r="X24" s="452" t="s">
        <v>849</v>
      </c>
      <c r="Y24" s="451" t="s">
        <v>7026</v>
      </c>
      <c r="Z24" s="451" t="s">
        <v>7026</v>
      </c>
      <c r="AA24" s="452" t="s">
        <v>8214</v>
      </c>
      <c r="AB24" s="451" t="s">
        <v>16536</v>
      </c>
      <c r="AC24" s="451" t="s">
        <v>16558</v>
      </c>
      <c r="AD24" s="451" t="s">
        <v>16559</v>
      </c>
      <c r="AE24" s="451" t="s">
        <v>16559</v>
      </c>
      <c r="AF24" s="451" t="s">
        <v>753</v>
      </c>
      <c r="AG24" s="451"/>
      <c r="AH24" s="451"/>
      <c r="AI24" s="451"/>
      <c r="AJ24" s="451"/>
      <c r="AK24" s="451"/>
      <c r="AL24" s="452"/>
      <c r="AM24" s="451" t="s">
        <v>545</v>
      </c>
      <c r="AN24" s="451"/>
      <c r="AO24" s="451"/>
      <c r="AP24" s="451"/>
      <c r="AQ24" s="452"/>
      <c r="AR24" s="452"/>
      <c r="AS24" s="451"/>
      <c r="AT24" s="451">
        <v>2</v>
      </c>
      <c r="AU24" s="451" t="s">
        <v>16568</v>
      </c>
      <c r="AV24" s="451" t="s">
        <v>12584</v>
      </c>
      <c r="AW24" s="451" t="s">
        <v>12553</v>
      </c>
      <c r="AX24" s="451" t="s">
        <v>16541</v>
      </c>
      <c r="AY24" s="451" t="s">
        <v>16542</v>
      </c>
      <c r="AZ24" s="451" t="s">
        <v>16570</v>
      </c>
      <c r="BA24" s="451" t="s">
        <v>16572</v>
      </c>
      <c r="BB24" s="471" t="s">
        <v>16569</v>
      </c>
      <c r="BC24" s="451" t="s">
        <v>100</v>
      </c>
      <c r="BD24" s="451" t="s">
        <v>100</v>
      </c>
      <c r="BE24" s="451"/>
      <c r="BF24" s="451"/>
      <c r="BG24" s="451"/>
      <c r="BH24" s="451"/>
      <c r="BI24" s="451"/>
      <c r="BJ24" s="451"/>
      <c r="BK24" s="451"/>
      <c r="BL24" s="451" t="s">
        <v>808</v>
      </c>
      <c r="BM24" s="451" t="s">
        <v>16244</v>
      </c>
      <c r="BN24" s="451">
        <v>4</v>
      </c>
      <c r="BO24" s="451" t="s">
        <v>839</v>
      </c>
      <c r="BP24" s="451" t="s">
        <v>545</v>
      </c>
      <c r="BQ24" s="451" t="s">
        <v>16248</v>
      </c>
      <c r="BR24" s="451" t="s">
        <v>862</v>
      </c>
      <c r="BS24" s="451" t="s">
        <v>645</v>
      </c>
      <c r="BT24" s="451" t="s">
        <v>82</v>
      </c>
      <c r="BU24" s="451" t="s">
        <v>16245</v>
      </c>
      <c r="BV24" s="451" t="s">
        <v>16246</v>
      </c>
      <c r="BW24" s="451" t="s">
        <v>841</v>
      </c>
      <c r="BX24" s="451" t="s">
        <v>849</v>
      </c>
      <c r="BY24" s="451">
        <v>810</v>
      </c>
      <c r="BZ24" s="451">
        <v>460</v>
      </c>
      <c r="CA24" s="451">
        <v>170</v>
      </c>
      <c r="CB24" s="451"/>
      <c r="CC24" s="451"/>
      <c r="CD24" s="451" t="s">
        <v>100</v>
      </c>
      <c r="CE24" s="451" t="s">
        <v>101</v>
      </c>
      <c r="CF24" s="451" t="s">
        <v>102</v>
      </c>
      <c r="CG24" s="451" t="s">
        <v>100</v>
      </c>
      <c r="CH24" s="451" t="s">
        <v>101</v>
      </c>
      <c r="CI24" s="451"/>
      <c r="CJ24" s="451"/>
      <c r="CK24" s="451"/>
      <c r="CL24" s="451"/>
      <c r="CM24" s="451">
        <v>1</v>
      </c>
      <c r="CN24" s="451"/>
      <c r="CO24" s="461" t="s">
        <v>16575</v>
      </c>
      <c r="CP24" s="461" t="s">
        <v>16639</v>
      </c>
      <c r="CQ24" s="461" t="s">
        <v>16600</v>
      </c>
      <c r="CR24" s="461" t="s">
        <v>16601</v>
      </c>
      <c r="CS24" s="461" t="s">
        <v>16602</v>
      </c>
      <c r="CT24" s="451" t="s">
        <v>16255</v>
      </c>
      <c r="CU24" s="451" t="s">
        <v>16256</v>
      </c>
      <c r="CV24" s="451" t="s">
        <v>16257</v>
      </c>
      <c r="CW24" s="451" t="s">
        <v>16258</v>
      </c>
      <c r="CX24" s="451" t="s">
        <v>16259</v>
      </c>
      <c r="CY24" s="451" t="s">
        <v>16260</v>
      </c>
      <c r="CZ24" s="451"/>
      <c r="DA24" s="451"/>
      <c r="DB24" s="451"/>
      <c r="DC24" s="451"/>
      <c r="DD24" s="451"/>
      <c r="DE24" s="451"/>
    </row>
    <row r="25" spans="1:109" ht="21.75" customHeight="1">
      <c r="A25" s="451"/>
      <c r="B25" s="451" t="s">
        <v>16504</v>
      </c>
      <c r="C25" s="451" t="s">
        <v>635</v>
      </c>
      <c r="D25" s="451" t="s">
        <v>1409</v>
      </c>
      <c r="E25" s="451" t="s">
        <v>16481</v>
      </c>
      <c r="F25" s="451" t="s">
        <v>16531</v>
      </c>
      <c r="G25" s="451" t="s">
        <v>16532</v>
      </c>
      <c r="H25" s="451" t="s">
        <v>16550</v>
      </c>
      <c r="I25" s="451" t="s">
        <v>16561</v>
      </c>
      <c r="J25" s="451">
        <v>815</v>
      </c>
      <c r="K25" s="451">
        <v>460</v>
      </c>
      <c r="L25" s="451">
        <v>545</v>
      </c>
      <c r="M25" s="474">
        <v>4630277447329</v>
      </c>
      <c r="N25" s="451" t="s">
        <v>16560</v>
      </c>
      <c r="O25" s="452">
        <v>804</v>
      </c>
      <c r="P25" s="452">
        <v>452</v>
      </c>
      <c r="Q25" s="452">
        <v>525</v>
      </c>
      <c r="R25" s="451"/>
      <c r="S25" s="451" t="s">
        <v>16533</v>
      </c>
      <c r="T25" s="451" t="s">
        <v>16535</v>
      </c>
      <c r="U25" s="451" t="s">
        <v>12549</v>
      </c>
      <c r="V25" s="451"/>
      <c r="W25" s="451" t="s">
        <v>1432</v>
      </c>
      <c r="X25" s="452" t="s">
        <v>849</v>
      </c>
      <c r="Y25" s="451" t="s">
        <v>7026</v>
      </c>
      <c r="Z25" s="451" t="s">
        <v>7026</v>
      </c>
      <c r="AA25" s="452" t="s">
        <v>8214</v>
      </c>
      <c r="AB25" s="451" t="s">
        <v>16536</v>
      </c>
      <c r="AC25" s="451" t="s">
        <v>16558</v>
      </c>
      <c r="AD25" s="451" t="s">
        <v>16559</v>
      </c>
      <c r="AE25" s="451" t="s">
        <v>16559</v>
      </c>
      <c r="AF25" s="451" t="s">
        <v>827</v>
      </c>
      <c r="AG25" s="451"/>
      <c r="AH25" s="451"/>
      <c r="AI25" s="451"/>
      <c r="AJ25" s="451"/>
      <c r="AK25" s="451"/>
      <c r="AL25" s="452"/>
      <c r="AM25" s="451" t="s">
        <v>545</v>
      </c>
      <c r="AN25" s="451"/>
      <c r="AO25" s="451"/>
      <c r="AP25" s="451"/>
      <c r="AQ25" s="452"/>
      <c r="AR25" s="452"/>
      <c r="AS25" s="451"/>
      <c r="AT25" s="451">
        <v>2</v>
      </c>
      <c r="AU25" s="451" t="s">
        <v>16568</v>
      </c>
      <c r="AV25" s="451" t="s">
        <v>12584</v>
      </c>
      <c r="AW25" s="451" t="s">
        <v>12553</v>
      </c>
      <c r="AX25" s="451" t="s">
        <v>16541</v>
      </c>
      <c r="AY25" s="451" t="s">
        <v>16542</v>
      </c>
      <c r="AZ25" s="451" t="s">
        <v>16570</v>
      </c>
      <c r="BA25" s="451" t="s">
        <v>16572</v>
      </c>
      <c r="BB25" s="471" t="s">
        <v>16569</v>
      </c>
      <c r="BC25" s="451" t="s">
        <v>100</v>
      </c>
      <c r="BD25" s="451" t="s">
        <v>100</v>
      </c>
      <c r="BE25" s="451"/>
      <c r="BF25" s="451"/>
      <c r="BG25" s="451"/>
      <c r="BH25" s="451"/>
      <c r="BI25" s="451"/>
      <c r="BJ25" s="451"/>
      <c r="BK25" s="451"/>
      <c r="BL25" s="451" t="s">
        <v>808</v>
      </c>
      <c r="BM25" s="451" t="s">
        <v>16244</v>
      </c>
      <c r="BN25" s="451">
        <v>4</v>
      </c>
      <c r="BO25" s="451" t="s">
        <v>839</v>
      </c>
      <c r="BP25" s="451" t="s">
        <v>545</v>
      </c>
      <c r="BQ25" s="451" t="s">
        <v>16248</v>
      </c>
      <c r="BR25" s="451" t="s">
        <v>862</v>
      </c>
      <c r="BS25" s="451" t="s">
        <v>645</v>
      </c>
      <c r="BT25" s="451" t="s">
        <v>82</v>
      </c>
      <c r="BU25" s="451" t="s">
        <v>16245</v>
      </c>
      <c r="BV25" s="451" t="s">
        <v>16246</v>
      </c>
      <c r="BW25" s="451" t="s">
        <v>841</v>
      </c>
      <c r="BX25" s="451" t="s">
        <v>849</v>
      </c>
      <c r="BY25" s="451">
        <v>810</v>
      </c>
      <c r="BZ25" s="451">
        <v>460</v>
      </c>
      <c r="CA25" s="451">
        <v>170</v>
      </c>
      <c r="CB25" s="451"/>
      <c r="CC25" s="451"/>
      <c r="CD25" s="451" t="s">
        <v>100</v>
      </c>
      <c r="CE25" s="451" t="s">
        <v>101</v>
      </c>
      <c r="CF25" s="451" t="s">
        <v>102</v>
      </c>
      <c r="CG25" s="451" t="s">
        <v>100</v>
      </c>
      <c r="CH25" s="451" t="s">
        <v>101</v>
      </c>
      <c r="CI25" s="451"/>
      <c r="CJ25" s="451"/>
      <c r="CK25" s="451"/>
      <c r="CL25" s="451"/>
      <c r="CM25" s="451">
        <v>1</v>
      </c>
      <c r="CN25" s="451"/>
      <c r="CO25" s="473" t="s">
        <v>16575</v>
      </c>
      <c r="CP25" s="461" t="s">
        <v>16639</v>
      </c>
      <c r="CQ25" s="461" t="s">
        <v>16603</v>
      </c>
      <c r="CR25" s="461" t="s">
        <v>16604</v>
      </c>
      <c r="CS25" s="461" t="s">
        <v>16605</v>
      </c>
      <c r="CT25" s="451" t="s">
        <v>16255</v>
      </c>
      <c r="CU25" s="451" t="s">
        <v>16256</v>
      </c>
      <c r="CV25" s="451" t="s">
        <v>16257</v>
      </c>
      <c r="CW25" s="451" t="s">
        <v>16258</v>
      </c>
      <c r="CX25" s="451" t="s">
        <v>16259</v>
      </c>
      <c r="CY25" s="451" t="s">
        <v>16260</v>
      </c>
      <c r="CZ25" s="451"/>
      <c r="DA25" s="451"/>
      <c r="DB25" s="451"/>
      <c r="DC25" s="451"/>
      <c r="DD25" s="451"/>
      <c r="DE25" s="451"/>
    </row>
    <row r="26" spans="1:109" ht="21.75" customHeight="1">
      <c r="A26" s="451"/>
      <c r="B26" s="451" t="s">
        <v>16505</v>
      </c>
      <c r="C26" s="451" t="s">
        <v>635</v>
      </c>
      <c r="D26" s="451" t="s">
        <v>1409</v>
      </c>
      <c r="E26" s="451" t="s">
        <v>16482</v>
      </c>
      <c r="F26" s="451" t="s">
        <v>16531</v>
      </c>
      <c r="G26" s="451" t="s">
        <v>16532</v>
      </c>
      <c r="H26" s="451" t="s">
        <v>16551</v>
      </c>
      <c r="I26" s="451" t="s">
        <v>16561</v>
      </c>
      <c r="J26" s="451">
        <v>815</v>
      </c>
      <c r="K26" s="451">
        <v>460</v>
      </c>
      <c r="L26" s="451">
        <v>545</v>
      </c>
      <c r="M26" s="474">
        <v>4630277447336</v>
      </c>
      <c r="N26" s="451" t="s">
        <v>16560</v>
      </c>
      <c r="O26" s="452">
        <v>804</v>
      </c>
      <c r="P26" s="452">
        <v>452</v>
      </c>
      <c r="Q26" s="452">
        <v>525</v>
      </c>
      <c r="R26" s="451"/>
      <c r="S26" s="451" t="s">
        <v>16533</v>
      </c>
      <c r="T26" s="451" t="s">
        <v>16535</v>
      </c>
      <c r="U26" s="451" t="s">
        <v>12549</v>
      </c>
      <c r="V26" s="451"/>
      <c r="W26" s="451" t="s">
        <v>1432</v>
      </c>
      <c r="X26" s="452" t="s">
        <v>849</v>
      </c>
      <c r="Y26" s="451" t="s">
        <v>7026</v>
      </c>
      <c r="Z26" s="451" t="s">
        <v>7026</v>
      </c>
      <c r="AA26" s="452" t="s">
        <v>8214</v>
      </c>
      <c r="AB26" s="451" t="s">
        <v>16536</v>
      </c>
      <c r="AC26" s="451" t="s">
        <v>16558</v>
      </c>
      <c r="AD26" s="451" t="s">
        <v>16559</v>
      </c>
      <c r="AE26" s="451" t="s">
        <v>16559</v>
      </c>
      <c r="AF26" s="451" t="s">
        <v>16540</v>
      </c>
      <c r="AG26" s="451"/>
      <c r="AH26" s="451"/>
      <c r="AI26" s="451"/>
      <c r="AJ26" s="451"/>
      <c r="AK26" s="451"/>
      <c r="AL26" s="452"/>
      <c r="AM26" s="451" t="s">
        <v>545</v>
      </c>
      <c r="AN26" s="451"/>
      <c r="AO26" s="451"/>
      <c r="AP26" s="451"/>
      <c r="AQ26" s="452"/>
      <c r="AR26" s="452"/>
      <c r="AS26" s="451"/>
      <c r="AT26" s="451">
        <v>2</v>
      </c>
      <c r="AU26" s="451" t="s">
        <v>16568</v>
      </c>
      <c r="AV26" s="451" t="s">
        <v>12584</v>
      </c>
      <c r="AW26" s="451" t="s">
        <v>12553</v>
      </c>
      <c r="AX26" s="451" t="s">
        <v>16541</v>
      </c>
      <c r="AY26" s="451" t="s">
        <v>16542</v>
      </c>
      <c r="AZ26" s="451" t="s">
        <v>16570</v>
      </c>
      <c r="BA26" s="451" t="s">
        <v>16572</v>
      </c>
      <c r="BB26" s="471" t="s">
        <v>16569</v>
      </c>
      <c r="BC26" s="451" t="s">
        <v>100</v>
      </c>
      <c r="BD26" s="451" t="s">
        <v>100</v>
      </c>
      <c r="BE26" s="451"/>
      <c r="BF26" s="451"/>
      <c r="BG26" s="451"/>
      <c r="BH26" s="451"/>
      <c r="BI26" s="451"/>
      <c r="BJ26" s="451"/>
      <c r="BK26" s="451"/>
      <c r="BL26" s="451" t="s">
        <v>808</v>
      </c>
      <c r="BM26" s="451" t="s">
        <v>16244</v>
      </c>
      <c r="BN26" s="451">
        <v>4</v>
      </c>
      <c r="BO26" s="451" t="s">
        <v>839</v>
      </c>
      <c r="BP26" s="451" t="s">
        <v>545</v>
      </c>
      <c r="BQ26" s="451" t="s">
        <v>16248</v>
      </c>
      <c r="BR26" s="451" t="s">
        <v>862</v>
      </c>
      <c r="BS26" s="451" t="s">
        <v>645</v>
      </c>
      <c r="BT26" s="451" t="s">
        <v>82</v>
      </c>
      <c r="BU26" s="451" t="s">
        <v>16245</v>
      </c>
      <c r="BV26" s="451" t="s">
        <v>16246</v>
      </c>
      <c r="BW26" s="451" t="s">
        <v>841</v>
      </c>
      <c r="BX26" s="451" t="s">
        <v>849</v>
      </c>
      <c r="BY26" s="451">
        <v>810</v>
      </c>
      <c r="BZ26" s="451">
        <v>460</v>
      </c>
      <c r="CA26" s="451">
        <v>170</v>
      </c>
      <c r="CB26" s="451"/>
      <c r="CC26" s="451"/>
      <c r="CD26" s="451" t="s">
        <v>100</v>
      </c>
      <c r="CE26" s="451" t="s">
        <v>101</v>
      </c>
      <c r="CF26" s="451" t="s">
        <v>102</v>
      </c>
      <c r="CG26" s="451" t="s">
        <v>100</v>
      </c>
      <c r="CH26" s="451" t="s">
        <v>101</v>
      </c>
      <c r="CI26" s="451"/>
      <c r="CJ26" s="451"/>
      <c r="CK26" s="451"/>
      <c r="CL26" s="451"/>
      <c r="CM26" s="451">
        <v>1</v>
      </c>
      <c r="CN26" s="451"/>
      <c r="CO26" s="473" t="s">
        <v>16575</v>
      </c>
      <c r="CP26" s="461" t="s">
        <v>16639</v>
      </c>
      <c r="CQ26" s="461" t="s">
        <v>16606</v>
      </c>
      <c r="CR26" s="461" t="s">
        <v>16607</v>
      </c>
      <c r="CS26" s="461" t="s">
        <v>16608</v>
      </c>
      <c r="CT26" s="451" t="s">
        <v>16255</v>
      </c>
      <c r="CU26" s="451" t="s">
        <v>16256</v>
      </c>
      <c r="CV26" s="451" t="s">
        <v>16257</v>
      </c>
      <c r="CW26" s="451" t="s">
        <v>16258</v>
      </c>
      <c r="CX26" s="451" t="s">
        <v>16259</v>
      </c>
      <c r="CY26" s="451" t="s">
        <v>16260</v>
      </c>
      <c r="CZ26" s="451"/>
      <c r="DA26" s="451"/>
      <c r="DB26" s="451"/>
      <c r="DC26" s="451"/>
      <c r="DD26" s="451"/>
      <c r="DE26" s="451"/>
    </row>
    <row r="27" spans="1:109" ht="21.75" customHeight="1">
      <c r="A27" s="451"/>
      <c r="B27" s="451" t="s">
        <v>16506</v>
      </c>
      <c r="C27" s="451" t="s">
        <v>635</v>
      </c>
      <c r="D27" s="451" t="s">
        <v>1409</v>
      </c>
      <c r="E27" s="451" t="s">
        <v>16483</v>
      </c>
      <c r="F27" s="451" t="s">
        <v>16531</v>
      </c>
      <c r="G27" s="451" t="s">
        <v>16532</v>
      </c>
      <c r="H27" s="451" t="s">
        <v>16552</v>
      </c>
      <c r="I27" s="451" t="s">
        <v>16561</v>
      </c>
      <c r="J27" s="451">
        <v>815</v>
      </c>
      <c r="K27" s="451">
        <v>460</v>
      </c>
      <c r="L27" s="451">
        <v>545</v>
      </c>
      <c r="M27" s="474">
        <v>4630277447343</v>
      </c>
      <c r="N27" s="451" t="s">
        <v>16560</v>
      </c>
      <c r="O27" s="452">
        <v>804</v>
      </c>
      <c r="P27" s="452">
        <v>452</v>
      </c>
      <c r="Q27" s="452">
        <v>525</v>
      </c>
      <c r="R27" s="451"/>
      <c r="S27" s="451" t="s">
        <v>16533</v>
      </c>
      <c r="T27" s="451" t="s">
        <v>16535</v>
      </c>
      <c r="U27" s="451" t="s">
        <v>12549</v>
      </c>
      <c r="V27" s="451"/>
      <c r="W27" s="451" t="s">
        <v>1432</v>
      </c>
      <c r="X27" s="452" t="s">
        <v>849</v>
      </c>
      <c r="Y27" s="451" t="s">
        <v>7026</v>
      </c>
      <c r="Z27" s="451" t="s">
        <v>7026</v>
      </c>
      <c r="AA27" s="452" t="s">
        <v>8214</v>
      </c>
      <c r="AB27" s="451" t="s">
        <v>16536</v>
      </c>
      <c r="AC27" s="451" t="s">
        <v>16558</v>
      </c>
      <c r="AD27" s="451" t="s">
        <v>16559</v>
      </c>
      <c r="AE27" s="451" t="s">
        <v>16559</v>
      </c>
      <c r="AF27" s="451" t="s">
        <v>16539</v>
      </c>
      <c r="AG27" s="451"/>
      <c r="AH27" s="451"/>
      <c r="AI27" s="451"/>
      <c r="AJ27" s="451"/>
      <c r="AK27" s="451"/>
      <c r="AL27" s="452"/>
      <c r="AM27" s="451" t="s">
        <v>545</v>
      </c>
      <c r="AN27" s="451"/>
      <c r="AO27" s="451"/>
      <c r="AP27" s="451"/>
      <c r="AQ27" s="452"/>
      <c r="AR27" s="452"/>
      <c r="AS27" s="451"/>
      <c r="AT27" s="451">
        <v>2</v>
      </c>
      <c r="AU27" s="451" t="s">
        <v>16568</v>
      </c>
      <c r="AV27" s="451" t="s">
        <v>12584</v>
      </c>
      <c r="AW27" s="451" t="s">
        <v>12553</v>
      </c>
      <c r="AX27" s="451" t="s">
        <v>16541</v>
      </c>
      <c r="AY27" s="451" t="s">
        <v>16542</v>
      </c>
      <c r="AZ27" s="451" t="s">
        <v>16570</v>
      </c>
      <c r="BA27" s="451" t="s">
        <v>16572</v>
      </c>
      <c r="BB27" s="471" t="s">
        <v>16569</v>
      </c>
      <c r="BC27" s="451" t="s">
        <v>100</v>
      </c>
      <c r="BD27" s="451" t="s">
        <v>100</v>
      </c>
      <c r="BE27" s="451"/>
      <c r="BF27" s="451"/>
      <c r="BG27" s="451"/>
      <c r="BH27" s="451"/>
      <c r="BI27" s="451"/>
      <c r="BJ27" s="451"/>
      <c r="BK27" s="451"/>
      <c r="BL27" s="451" t="s">
        <v>808</v>
      </c>
      <c r="BM27" s="451" t="s">
        <v>16244</v>
      </c>
      <c r="BN27" s="451">
        <v>4</v>
      </c>
      <c r="BO27" s="451" t="s">
        <v>839</v>
      </c>
      <c r="BP27" s="451" t="s">
        <v>545</v>
      </c>
      <c r="BQ27" s="451" t="s">
        <v>16248</v>
      </c>
      <c r="BR27" s="451" t="s">
        <v>862</v>
      </c>
      <c r="BS27" s="451" t="s">
        <v>645</v>
      </c>
      <c r="BT27" s="451" t="s">
        <v>82</v>
      </c>
      <c r="BU27" s="451" t="s">
        <v>16245</v>
      </c>
      <c r="BV27" s="451" t="s">
        <v>16246</v>
      </c>
      <c r="BW27" s="451" t="s">
        <v>841</v>
      </c>
      <c r="BX27" s="451" t="s">
        <v>849</v>
      </c>
      <c r="BY27" s="451">
        <v>810</v>
      </c>
      <c r="BZ27" s="451">
        <v>460</v>
      </c>
      <c r="CA27" s="451">
        <v>170</v>
      </c>
      <c r="CB27" s="451"/>
      <c r="CC27" s="451"/>
      <c r="CD27" s="451" t="s">
        <v>100</v>
      </c>
      <c r="CE27" s="451" t="s">
        <v>101</v>
      </c>
      <c r="CF27" s="451" t="s">
        <v>102</v>
      </c>
      <c r="CG27" s="451" t="s">
        <v>100</v>
      </c>
      <c r="CH27" s="451" t="s">
        <v>101</v>
      </c>
      <c r="CI27" s="451"/>
      <c r="CJ27" s="451"/>
      <c r="CK27" s="451"/>
      <c r="CL27" s="451"/>
      <c r="CM27" s="451">
        <v>1</v>
      </c>
      <c r="CN27" s="451"/>
      <c r="CO27" s="473" t="s">
        <v>16575</v>
      </c>
      <c r="CP27" s="461" t="s">
        <v>16639</v>
      </c>
      <c r="CQ27" s="461" t="s">
        <v>16609</v>
      </c>
      <c r="CR27" s="461" t="s">
        <v>16610</v>
      </c>
      <c r="CS27" s="461" t="s">
        <v>16611</v>
      </c>
      <c r="CT27" s="451" t="s">
        <v>16255</v>
      </c>
      <c r="CU27" s="451" t="s">
        <v>16256</v>
      </c>
      <c r="CV27" s="451" t="s">
        <v>16257</v>
      </c>
      <c r="CW27" s="451" t="s">
        <v>16258</v>
      </c>
      <c r="CX27" s="451" t="s">
        <v>16259</v>
      </c>
      <c r="CY27" s="451" t="s">
        <v>16260</v>
      </c>
      <c r="CZ27" s="451"/>
      <c r="DA27" s="451"/>
      <c r="DB27" s="451"/>
      <c r="DC27" s="451"/>
      <c r="DD27" s="451"/>
      <c r="DE27" s="451"/>
    </row>
    <row r="28" spans="1:109" ht="21.75" customHeight="1">
      <c r="A28" s="451"/>
      <c r="B28" s="451" t="s">
        <v>16507</v>
      </c>
      <c r="C28" s="451" t="s">
        <v>635</v>
      </c>
      <c r="D28" s="451" t="s">
        <v>1409</v>
      </c>
      <c r="E28" s="451" t="s">
        <v>16484</v>
      </c>
      <c r="F28" s="451" t="s">
        <v>16531</v>
      </c>
      <c r="G28" s="451" t="s">
        <v>16532</v>
      </c>
      <c r="H28" s="451" t="s">
        <v>16553</v>
      </c>
      <c r="I28" s="451" t="s">
        <v>16561</v>
      </c>
      <c r="J28" s="451">
        <v>815</v>
      </c>
      <c r="K28" s="451">
        <v>460</v>
      </c>
      <c r="L28" s="451">
        <v>545</v>
      </c>
      <c r="M28" s="474">
        <v>4630277447350</v>
      </c>
      <c r="N28" s="451" t="s">
        <v>16560</v>
      </c>
      <c r="O28" s="452">
        <v>804</v>
      </c>
      <c r="P28" s="452">
        <v>452</v>
      </c>
      <c r="Q28" s="452">
        <v>525</v>
      </c>
      <c r="R28" s="451"/>
      <c r="S28" s="451" t="s">
        <v>16533</v>
      </c>
      <c r="T28" s="451" t="s">
        <v>16535</v>
      </c>
      <c r="U28" s="451" t="s">
        <v>12549</v>
      </c>
      <c r="V28" s="451"/>
      <c r="W28" s="451" t="s">
        <v>1432</v>
      </c>
      <c r="X28" s="452" t="s">
        <v>849</v>
      </c>
      <c r="Y28" s="451" t="s">
        <v>7026</v>
      </c>
      <c r="Z28" s="451" t="s">
        <v>7026</v>
      </c>
      <c r="AA28" s="452" t="s">
        <v>8214</v>
      </c>
      <c r="AB28" s="451" t="s">
        <v>16536</v>
      </c>
      <c r="AC28" s="451" t="s">
        <v>16558</v>
      </c>
      <c r="AD28" s="451" t="s">
        <v>16559</v>
      </c>
      <c r="AE28" s="451" t="s">
        <v>16559</v>
      </c>
      <c r="AF28" s="451" t="s">
        <v>16538</v>
      </c>
      <c r="AG28" s="451"/>
      <c r="AH28" s="451"/>
      <c r="AI28" s="451"/>
      <c r="AJ28" s="451"/>
      <c r="AK28" s="451"/>
      <c r="AL28" s="452"/>
      <c r="AM28" s="451" t="s">
        <v>545</v>
      </c>
      <c r="AN28" s="451"/>
      <c r="AO28" s="451"/>
      <c r="AP28" s="451"/>
      <c r="AQ28" s="452"/>
      <c r="AR28" s="452"/>
      <c r="AS28" s="451"/>
      <c r="AT28" s="451">
        <v>2</v>
      </c>
      <c r="AU28" s="451" t="s">
        <v>16568</v>
      </c>
      <c r="AV28" s="451" t="s">
        <v>12584</v>
      </c>
      <c r="AW28" s="451" t="s">
        <v>12553</v>
      </c>
      <c r="AX28" s="451" t="s">
        <v>16541</v>
      </c>
      <c r="AY28" s="451" t="s">
        <v>16542</v>
      </c>
      <c r="AZ28" s="451" t="s">
        <v>16570</v>
      </c>
      <c r="BA28" s="451" t="s">
        <v>16572</v>
      </c>
      <c r="BB28" s="471" t="s">
        <v>16569</v>
      </c>
      <c r="BC28" s="451" t="s">
        <v>100</v>
      </c>
      <c r="BD28" s="451" t="s">
        <v>100</v>
      </c>
      <c r="BE28" s="451"/>
      <c r="BF28" s="451"/>
      <c r="BG28" s="451"/>
      <c r="BH28" s="451"/>
      <c r="BI28" s="451"/>
      <c r="BJ28" s="451"/>
      <c r="BK28" s="451"/>
      <c r="BL28" s="451" t="s">
        <v>808</v>
      </c>
      <c r="BM28" s="451" t="s">
        <v>16244</v>
      </c>
      <c r="BN28" s="451">
        <v>4</v>
      </c>
      <c r="BO28" s="451" t="s">
        <v>839</v>
      </c>
      <c r="BP28" s="451" t="s">
        <v>545</v>
      </c>
      <c r="BQ28" s="451" t="s">
        <v>16248</v>
      </c>
      <c r="BR28" s="451" t="s">
        <v>862</v>
      </c>
      <c r="BS28" s="451" t="s">
        <v>645</v>
      </c>
      <c r="BT28" s="451" t="s">
        <v>82</v>
      </c>
      <c r="BU28" s="451" t="s">
        <v>16245</v>
      </c>
      <c r="BV28" s="451" t="s">
        <v>16246</v>
      </c>
      <c r="BW28" s="451" t="s">
        <v>841</v>
      </c>
      <c r="BX28" s="451" t="s">
        <v>849</v>
      </c>
      <c r="BY28" s="451">
        <v>810</v>
      </c>
      <c r="BZ28" s="451">
        <v>460</v>
      </c>
      <c r="CA28" s="451">
        <v>170</v>
      </c>
      <c r="CB28" s="451"/>
      <c r="CC28" s="451"/>
      <c r="CD28" s="451" t="s">
        <v>100</v>
      </c>
      <c r="CE28" s="451" t="s">
        <v>101</v>
      </c>
      <c r="CF28" s="451" t="s">
        <v>102</v>
      </c>
      <c r="CG28" s="451" t="s">
        <v>100</v>
      </c>
      <c r="CH28" s="451" t="s">
        <v>101</v>
      </c>
      <c r="CI28" s="451"/>
      <c r="CJ28" s="451"/>
      <c r="CK28" s="451"/>
      <c r="CL28" s="451"/>
      <c r="CM28" s="451">
        <v>1</v>
      </c>
      <c r="CN28" s="451"/>
      <c r="CO28" s="473" t="s">
        <v>16575</v>
      </c>
      <c r="CP28" s="461" t="s">
        <v>16639</v>
      </c>
      <c r="CQ28" s="461" t="s">
        <v>16612</v>
      </c>
      <c r="CR28" s="461" t="s">
        <v>16613</v>
      </c>
      <c r="CS28" s="461" t="s">
        <v>16614</v>
      </c>
      <c r="CT28" s="451" t="s">
        <v>16255</v>
      </c>
      <c r="CU28" s="451" t="s">
        <v>16256</v>
      </c>
      <c r="CV28" s="451" t="s">
        <v>16257</v>
      </c>
      <c r="CW28" s="451" t="s">
        <v>16258</v>
      </c>
      <c r="CX28" s="451" t="s">
        <v>16259</v>
      </c>
      <c r="CY28" s="451" t="s">
        <v>16260</v>
      </c>
      <c r="CZ28" s="451"/>
      <c r="DA28" s="451"/>
      <c r="DB28" s="451"/>
      <c r="DC28" s="451"/>
      <c r="DD28" s="451"/>
      <c r="DE28" s="451"/>
    </row>
    <row r="29" spans="1:109" ht="21.75" customHeight="1">
      <c r="A29" s="451"/>
      <c r="B29" s="451" t="s">
        <v>16508</v>
      </c>
      <c r="C29" s="451" t="s">
        <v>635</v>
      </c>
      <c r="D29" s="451" t="s">
        <v>1409</v>
      </c>
      <c r="E29" s="451" t="s">
        <v>16485</v>
      </c>
      <c r="F29" s="451" t="s">
        <v>16531</v>
      </c>
      <c r="G29" s="451" t="s">
        <v>16532</v>
      </c>
      <c r="H29" s="451" t="s">
        <v>16528</v>
      </c>
      <c r="I29" s="451" t="s">
        <v>16525</v>
      </c>
      <c r="J29" s="451">
        <v>610</v>
      </c>
      <c r="K29" s="451">
        <v>460</v>
      </c>
      <c r="L29" s="451">
        <v>545</v>
      </c>
      <c r="M29" s="474">
        <v>4630277447367</v>
      </c>
      <c r="N29" s="451" t="s">
        <v>16534</v>
      </c>
      <c r="O29" s="452">
        <v>594</v>
      </c>
      <c r="P29" s="452">
        <v>452</v>
      </c>
      <c r="Q29" s="452">
        <v>525</v>
      </c>
      <c r="R29" s="451"/>
      <c r="S29" s="451" t="s">
        <v>16533</v>
      </c>
      <c r="T29" s="451" t="s">
        <v>16535</v>
      </c>
      <c r="U29" s="451" t="s">
        <v>12549</v>
      </c>
      <c r="V29" s="451"/>
      <c r="W29" s="451" t="s">
        <v>1432</v>
      </c>
      <c r="X29" s="452" t="s">
        <v>849</v>
      </c>
      <c r="Y29" s="451" t="s">
        <v>7026</v>
      </c>
      <c r="Z29" s="451" t="s">
        <v>7026</v>
      </c>
      <c r="AA29" s="452" t="s">
        <v>8214</v>
      </c>
      <c r="AB29" s="451" t="s">
        <v>16536</v>
      </c>
      <c r="AC29" s="451" t="s">
        <v>16558</v>
      </c>
      <c r="AD29" s="451" t="s">
        <v>16559</v>
      </c>
      <c r="AE29" s="451" t="s">
        <v>16559</v>
      </c>
      <c r="AF29" s="451" t="s">
        <v>753</v>
      </c>
      <c r="AG29" s="451"/>
      <c r="AH29" s="451"/>
      <c r="AI29" s="451"/>
      <c r="AJ29" s="451"/>
      <c r="AK29" s="451"/>
      <c r="AL29" s="452"/>
      <c r="AM29" s="451" t="s">
        <v>545</v>
      </c>
      <c r="AN29" s="451"/>
      <c r="AO29" s="451"/>
      <c r="AP29" s="451"/>
      <c r="AQ29" s="452"/>
      <c r="AR29" s="452"/>
      <c r="AS29" s="451"/>
      <c r="AT29" s="451">
        <v>2</v>
      </c>
      <c r="AU29" s="451" t="s">
        <v>16568</v>
      </c>
      <c r="AV29" s="451" t="s">
        <v>12584</v>
      </c>
      <c r="AW29" s="451" t="s">
        <v>12553</v>
      </c>
      <c r="AX29" s="451" t="s">
        <v>16541</v>
      </c>
      <c r="AY29" s="451" t="s">
        <v>16542</v>
      </c>
      <c r="AZ29" s="451" t="s">
        <v>16570</v>
      </c>
      <c r="BA29" s="451" t="s">
        <v>16572</v>
      </c>
      <c r="BB29" s="471" t="s">
        <v>16569</v>
      </c>
      <c r="BC29" s="451" t="s">
        <v>100</v>
      </c>
      <c r="BD29" s="451" t="s">
        <v>100</v>
      </c>
      <c r="BE29" s="451"/>
      <c r="BF29" s="451"/>
      <c r="BG29" s="451"/>
      <c r="BH29" s="451"/>
      <c r="BI29" s="451"/>
      <c r="BJ29" s="451"/>
      <c r="BK29" s="451"/>
      <c r="BL29" s="451" t="s">
        <v>808</v>
      </c>
      <c r="BM29" s="451" t="s">
        <v>16244</v>
      </c>
      <c r="BN29" s="451">
        <v>4</v>
      </c>
      <c r="BO29" s="451" t="s">
        <v>839</v>
      </c>
      <c r="BP29" s="451" t="s">
        <v>545</v>
      </c>
      <c r="BQ29" s="451" t="s">
        <v>16248</v>
      </c>
      <c r="BR29" s="451" t="s">
        <v>862</v>
      </c>
      <c r="BS29" s="451" t="s">
        <v>645</v>
      </c>
      <c r="BT29" s="451" t="s">
        <v>82</v>
      </c>
      <c r="BU29" s="451" t="s">
        <v>16245</v>
      </c>
      <c r="BV29" s="451" t="s">
        <v>16246</v>
      </c>
      <c r="BW29" s="451" t="s">
        <v>841</v>
      </c>
      <c r="BX29" s="451" t="s">
        <v>849</v>
      </c>
      <c r="BY29" s="451">
        <v>610</v>
      </c>
      <c r="BZ29" s="451">
        <v>460</v>
      </c>
      <c r="CA29" s="451">
        <v>170</v>
      </c>
      <c r="CB29" s="451"/>
      <c r="CC29" s="451"/>
      <c r="CD29" s="451" t="s">
        <v>100</v>
      </c>
      <c r="CE29" s="451" t="s">
        <v>101</v>
      </c>
      <c r="CF29" s="451" t="s">
        <v>102</v>
      </c>
      <c r="CG29" s="451" t="s">
        <v>100</v>
      </c>
      <c r="CH29" s="451" t="s">
        <v>101</v>
      </c>
      <c r="CI29" s="451"/>
      <c r="CJ29" s="451"/>
      <c r="CK29" s="451"/>
      <c r="CL29" s="451"/>
      <c r="CM29" s="451">
        <v>1</v>
      </c>
      <c r="CN29" s="451"/>
      <c r="CO29" s="473" t="s">
        <v>16575</v>
      </c>
      <c r="CP29" s="461" t="s">
        <v>16636</v>
      </c>
      <c r="CQ29" s="473" t="s">
        <v>16591</v>
      </c>
      <c r="CR29" s="473" t="s">
        <v>16592</v>
      </c>
      <c r="CS29" s="473" t="s">
        <v>16593</v>
      </c>
      <c r="CT29" s="461" t="s">
        <v>16632</v>
      </c>
      <c r="CU29" s="461" t="s">
        <v>16633</v>
      </c>
      <c r="CV29" s="461" t="s">
        <v>16249</v>
      </c>
      <c r="CW29" s="461" t="s">
        <v>16250</v>
      </c>
      <c r="CX29" s="451" t="s">
        <v>16252</v>
      </c>
      <c r="CY29" s="451" t="s">
        <v>16253</v>
      </c>
      <c r="CZ29" s="451" t="s">
        <v>16254</v>
      </c>
      <c r="DA29" s="451"/>
      <c r="DB29" s="451"/>
      <c r="DC29" s="451"/>
      <c r="DD29" s="451"/>
      <c r="DE29" s="451"/>
    </row>
    <row r="30" spans="1:109" ht="21.75" customHeight="1">
      <c r="A30" s="451"/>
      <c r="B30" s="451" t="s">
        <v>16509</v>
      </c>
      <c r="C30" s="451" t="s">
        <v>635</v>
      </c>
      <c r="D30" s="451" t="s">
        <v>1409</v>
      </c>
      <c r="E30" s="451" t="s">
        <v>16486</v>
      </c>
      <c r="F30" s="451" t="s">
        <v>16531</v>
      </c>
      <c r="G30" s="451" t="s">
        <v>16532</v>
      </c>
      <c r="H30" s="451" t="s">
        <v>16529</v>
      </c>
      <c r="I30" s="451" t="s">
        <v>16525</v>
      </c>
      <c r="J30" s="451">
        <v>610</v>
      </c>
      <c r="K30" s="451">
        <v>460</v>
      </c>
      <c r="L30" s="451">
        <v>545</v>
      </c>
      <c r="M30" s="474">
        <v>4630277447374</v>
      </c>
      <c r="N30" s="451" t="s">
        <v>16534</v>
      </c>
      <c r="O30" s="452">
        <v>594</v>
      </c>
      <c r="P30" s="452">
        <v>452</v>
      </c>
      <c r="Q30" s="452">
        <v>525</v>
      </c>
      <c r="R30" s="451"/>
      <c r="S30" s="451" t="s">
        <v>16533</v>
      </c>
      <c r="T30" s="451" t="s">
        <v>16535</v>
      </c>
      <c r="U30" s="451" t="s">
        <v>12549</v>
      </c>
      <c r="V30" s="451"/>
      <c r="W30" s="451" t="s">
        <v>1432</v>
      </c>
      <c r="X30" s="452" t="s">
        <v>849</v>
      </c>
      <c r="Y30" s="451" t="s">
        <v>7026</v>
      </c>
      <c r="Z30" s="451" t="s">
        <v>7026</v>
      </c>
      <c r="AA30" s="452" t="s">
        <v>8214</v>
      </c>
      <c r="AB30" s="451" t="s">
        <v>16536</v>
      </c>
      <c r="AC30" s="451" t="s">
        <v>16558</v>
      </c>
      <c r="AD30" s="451" t="s">
        <v>16559</v>
      </c>
      <c r="AE30" s="451" t="s">
        <v>16559</v>
      </c>
      <c r="AF30" s="451" t="s">
        <v>827</v>
      </c>
      <c r="AG30" s="451"/>
      <c r="AH30" s="451"/>
      <c r="AI30" s="451"/>
      <c r="AJ30" s="451"/>
      <c r="AK30" s="451"/>
      <c r="AL30" s="452"/>
      <c r="AM30" s="451" t="s">
        <v>545</v>
      </c>
      <c r="AN30" s="451"/>
      <c r="AO30" s="451"/>
      <c r="AP30" s="451"/>
      <c r="AQ30" s="452"/>
      <c r="AR30" s="452"/>
      <c r="AS30" s="451"/>
      <c r="AT30" s="451">
        <v>2</v>
      </c>
      <c r="AU30" s="451" t="s">
        <v>16568</v>
      </c>
      <c r="AV30" s="451" t="s">
        <v>12584</v>
      </c>
      <c r="AW30" s="451" t="s">
        <v>12553</v>
      </c>
      <c r="AX30" s="451" t="s">
        <v>16541</v>
      </c>
      <c r="AY30" s="451" t="s">
        <v>16542</v>
      </c>
      <c r="AZ30" s="451" t="s">
        <v>16570</v>
      </c>
      <c r="BA30" s="451" t="s">
        <v>16572</v>
      </c>
      <c r="BB30" s="471" t="s">
        <v>16569</v>
      </c>
      <c r="BC30" s="451" t="s">
        <v>100</v>
      </c>
      <c r="BD30" s="451" t="s">
        <v>100</v>
      </c>
      <c r="BE30" s="451"/>
      <c r="BF30" s="451"/>
      <c r="BG30" s="451"/>
      <c r="BH30" s="451"/>
      <c r="BI30" s="451"/>
      <c r="BJ30" s="451"/>
      <c r="BK30" s="451"/>
      <c r="BL30" s="451" t="s">
        <v>808</v>
      </c>
      <c r="BM30" s="451" t="s">
        <v>16244</v>
      </c>
      <c r="BN30" s="451">
        <v>4</v>
      </c>
      <c r="BO30" s="451" t="s">
        <v>839</v>
      </c>
      <c r="BP30" s="451" t="s">
        <v>545</v>
      </c>
      <c r="BQ30" s="451" t="s">
        <v>16248</v>
      </c>
      <c r="BR30" s="451" t="s">
        <v>862</v>
      </c>
      <c r="BS30" s="451" t="s">
        <v>645</v>
      </c>
      <c r="BT30" s="451" t="s">
        <v>82</v>
      </c>
      <c r="BU30" s="451" t="s">
        <v>16245</v>
      </c>
      <c r="BV30" s="451" t="s">
        <v>16246</v>
      </c>
      <c r="BW30" s="451" t="s">
        <v>841</v>
      </c>
      <c r="BX30" s="451" t="s">
        <v>849</v>
      </c>
      <c r="BY30" s="451">
        <v>610</v>
      </c>
      <c r="BZ30" s="451">
        <v>460</v>
      </c>
      <c r="CA30" s="451">
        <v>170</v>
      </c>
      <c r="CB30" s="451"/>
      <c r="CC30" s="451"/>
      <c r="CD30" s="451" t="s">
        <v>100</v>
      </c>
      <c r="CE30" s="451" t="s">
        <v>101</v>
      </c>
      <c r="CF30" s="451" t="s">
        <v>102</v>
      </c>
      <c r="CG30" s="451" t="s">
        <v>100</v>
      </c>
      <c r="CH30" s="451" t="s">
        <v>101</v>
      </c>
      <c r="CI30" s="451"/>
      <c r="CJ30" s="451"/>
      <c r="CK30" s="451"/>
      <c r="CL30" s="451"/>
      <c r="CM30" s="451">
        <v>1</v>
      </c>
      <c r="CN30" s="451"/>
      <c r="CO30" s="473" t="s">
        <v>16575</v>
      </c>
      <c r="CP30" s="461" t="s">
        <v>16636</v>
      </c>
      <c r="CQ30" s="473" t="s">
        <v>16594</v>
      </c>
      <c r="CR30" s="473" t="s">
        <v>16595</v>
      </c>
      <c r="CS30" s="473" t="s">
        <v>16596</v>
      </c>
      <c r="CT30" s="461" t="s">
        <v>16634</v>
      </c>
      <c r="CU30" s="461" t="s">
        <v>16635</v>
      </c>
      <c r="CV30" s="461" t="s">
        <v>16249</v>
      </c>
      <c r="CW30" s="461" t="s">
        <v>16250</v>
      </c>
      <c r="CX30" s="451" t="s">
        <v>16252</v>
      </c>
      <c r="CY30" s="451" t="s">
        <v>16253</v>
      </c>
      <c r="CZ30" s="451" t="s">
        <v>16254</v>
      </c>
      <c r="DA30" s="451"/>
      <c r="DB30" s="451"/>
      <c r="DC30" s="451"/>
      <c r="DD30" s="451"/>
      <c r="DE30" s="451"/>
    </row>
    <row r="31" spans="1:109" ht="21.75" customHeight="1">
      <c r="A31" s="451"/>
      <c r="B31" s="451" t="s">
        <v>16510</v>
      </c>
      <c r="C31" s="451" t="s">
        <v>635</v>
      </c>
      <c r="D31" s="451" t="s">
        <v>1409</v>
      </c>
      <c r="E31" s="451" t="s">
        <v>16487</v>
      </c>
      <c r="F31" s="451" t="s">
        <v>16531</v>
      </c>
      <c r="G31" s="451" t="s">
        <v>16532</v>
      </c>
      <c r="H31" s="451" t="s">
        <v>16530</v>
      </c>
      <c r="I31" s="451" t="s">
        <v>16525</v>
      </c>
      <c r="J31" s="451">
        <v>610</v>
      </c>
      <c r="K31" s="451">
        <v>460</v>
      </c>
      <c r="L31" s="451">
        <v>545</v>
      </c>
      <c r="M31" s="474">
        <v>4630277447381</v>
      </c>
      <c r="N31" s="451" t="s">
        <v>16534</v>
      </c>
      <c r="O31" s="452">
        <v>594</v>
      </c>
      <c r="P31" s="452">
        <v>452</v>
      </c>
      <c r="Q31" s="452">
        <v>525</v>
      </c>
      <c r="R31" s="451"/>
      <c r="S31" s="451" t="s">
        <v>16533</v>
      </c>
      <c r="T31" s="451" t="s">
        <v>16535</v>
      </c>
      <c r="U31" s="451" t="s">
        <v>12549</v>
      </c>
      <c r="V31" s="451"/>
      <c r="W31" s="451" t="s">
        <v>1432</v>
      </c>
      <c r="X31" s="452" t="s">
        <v>849</v>
      </c>
      <c r="Y31" s="451" t="s">
        <v>7026</v>
      </c>
      <c r="Z31" s="451" t="s">
        <v>7026</v>
      </c>
      <c r="AA31" s="452" t="s">
        <v>8214</v>
      </c>
      <c r="AB31" s="451" t="s">
        <v>16536</v>
      </c>
      <c r="AC31" s="451" t="s">
        <v>16558</v>
      </c>
      <c r="AD31" s="451" t="s">
        <v>16559</v>
      </c>
      <c r="AE31" s="451" t="s">
        <v>16559</v>
      </c>
      <c r="AF31" s="451" t="s">
        <v>16540</v>
      </c>
      <c r="AG31" s="451"/>
      <c r="AH31" s="451"/>
      <c r="AI31" s="451"/>
      <c r="AJ31" s="451"/>
      <c r="AK31" s="451"/>
      <c r="AL31" s="452"/>
      <c r="AM31" s="451" t="s">
        <v>545</v>
      </c>
      <c r="AN31" s="451"/>
      <c r="AO31" s="451"/>
      <c r="AP31" s="451"/>
      <c r="AQ31" s="452"/>
      <c r="AR31" s="452"/>
      <c r="AS31" s="451"/>
      <c r="AT31" s="451">
        <v>2</v>
      </c>
      <c r="AU31" s="451" t="s">
        <v>16568</v>
      </c>
      <c r="AV31" s="451" t="s">
        <v>12584</v>
      </c>
      <c r="AW31" s="451" t="s">
        <v>12553</v>
      </c>
      <c r="AX31" s="451" t="s">
        <v>16541</v>
      </c>
      <c r="AY31" s="451" t="s">
        <v>16542</v>
      </c>
      <c r="AZ31" s="451" t="s">
        <v>16570</v>
      </c>
      <c r="BA31" s="451" t="s">
        <v>16572</v>
      </c>
      <c r="BB31" s="471" t="s">
        <v>16569</v>
      </c>
      <c r="BC31" s="451" t="s">
        <v>100</v>
      </c>
      <c r="BD31" s="451" t="s">
        <v>100</v>
      </c>
      <c r="BE31" s="451"/>
      <c r="BF31" s="451"/>
      <c r="BG31" s="451"/>
      <c r="BH31" s="451"/>
      <c r="BI31" s="451"/>
      <c r="BJ31" s="451"/>
      <c r="BK31" s="451"/>
      <c r="BL31" s="451" t="s">
        <v>808</v>
      </c>
      <c r="BM31" s="451" t="s">
        <v>16244</v>
      </c>
      <c r="BN31" s="451">
        <v>4</v>
      </c>
      <c r="BO31" s="451" t="s">
        <v>839</v>
      </c>
      <c r="BP31" s="451" t="s">
        <v>545</v>
      </c>
      <c r="BQ31" s="451" t="s">
        <v>16248</v>
      </c>
      <c r="BR31" s="451" t="s">
        <v>862</v>
      </c>
      <c r="BS31" s="451" t="s">
        <v>645</v>
      </c>
      <c r="BT31" s="451" t="s">
        <v>82</v>
      </c>
      <c r="BU31" s="451" t="s">
        <v>16245</v>
      </c>
      <c r="BV31" s="451" t="s">
        <v>16246</v>
      </c>
      <c r="BW31" s="451" t="s">
        <v>841</v>
      </c>
      <c r="BX31" s="451" t="s">
        <v>849</v>
      </c>
      <c r="BY31" s="451">
        <v>610</v>
      </c>
      <c r="BZ31" s="451">
        <v>460</v>
      </c>
      <c r="CA31" s="451">
        <v>170</v>
      </c>
      <c r="CB31" s="451"/>
      <c r="CC31" s="451"/>
      <c r="CD31" s="451" t="s">
        <v>100</v>
      </c>
      <c r="CE31" s="451" t="s">
        <v>101</v>
      </c>
      <c r="CF31" s="451" t="s">
        <v>102</v>
      </c>
      <c r="CG31" s="451" t="s">
        <v>100</v>
      </c>
      <c r="CH31" s="451" t="s">
        <v>101</v>
      </c>
      <c r="CI31" s="451"/>
      <c r="CJ31" s="451"/>
      <c r="CK31" s="451"/>
      <c r="CL31" s="451"/>
      <c r="CM31" s="451">
        <v>1</v>
      </c>
      <c r="CN31" s="451"/>
      <c r="CO31" s="473" t="s">
        <v>16575</v>
      </c>
      <c r="CP31" s="461" t="s">
        <v>16636</v>
      </c>
      <c r="CQ31" s="473" t="s">
        <v>16597</v>
      </c>
      <c r="CR31" s="473" t="s">
        <v>16598</v>
      </c>
      <c r="CS31" s="473" t="s">
        <v>16599</v>
      </c>
      <c r="CT31" s="461" t="s">
        <v>16249</v>
      </c>
      <c r="CU31" s="461" t="s">
        <v>16250</v>
      </c>
      <c r="CV31" s="451" t="s">
        <v>16252</v>
      </c>
      <c r="CW31" s="451" t="s">
        <v>16253</v>
      </c>
      <c r="CX31" s="451" t="s">
        <v>16254</v>
      </c>
      <c r="CY31" s="451"/>
      <c r="CZ31" s="451"/>
      <c r="DA31" s="451"/>
      <c r="DB31" s="451"/>
      <c r="DC31" s="451"/>
      <c r="DD31" s="451"/>
      <c r="DE31" s="451"/>
    </row>
    <row r="32" spans="1:109" ht="21.75" customHeight="1">
      <c r="A32" s="451"/>
      <c r="B32" s="451" t="s">
        <v>16511</v>
      </c>
      <c r="C32" s="451" t="s">
        <v>635</v>
      </c>
      <c r="D32" s="451" t="s">
        <v>1409</v>
      </c>
      <c r="E32" s="451" t="s">
        <v>16488</v>
      </c>
      <c r="F32" s="451"/>
      <c r="G32" s="451"/>
      <c r="H32" s="451"/>
      <c r="I32" s="451"/>
      <c r="J32" s="451"/>
      <c r="K32" s="451"/>
      <c r="L32" s="451"/>
      <c r="M32" s="474">
        <v>4630277445837</v>
      </c>
      <c r="N32" s="451" t="s">
        <v>16522</v>
      </c>
      <c r="O32" s="452">
        <v>350</v>
      </c>
      <c r="P32" s="452">
        <v>322</v>
      </c>
      <c r="Q32" s="452">
        <v>1600</v>
      </c>
      <c r="R32" s="451"/>
      <c r="S32" s="451" t="s">
        <v>16573</v>
      </c>
      <c r="T32" s="451" t="s">
        <v>12596</v>
      </c>
      <c r="U32" s="451" t="s">
        <v>12549</v>
      </c>
      <c r="V32" s="451" t="s">
        <v>16523</v>
      </c>
      <c r="W32" s="451" t="s">
        <v>1432</v>
      </c>
      <c r="X32" s="452" t="s">
        <v>849</v>
      </c>
      <c r="Y32" s="451" t="s">
        <v>7026</v>
      </c>
      <c r="Z32" s="451" t="s">
        <v>7026</v>
      </c>
      <c r="AA32" s="452" t="s">
        <v>8214</v>
      </c>
      <c r="AB32" s="451" t="s">
        <v>16536</v>
      </c>
      <c r="AC32" s="451" t="s">
        <v>16558</v>
      </c>
      <c r="AD32" s="451" t="s">
        <v>16559</v>
      </c>
      <c r="AE32" s="451" t="s">
        <v>16559</v>
      </c>
      <c r="AF32" s="451" t="s">
        <v>753</v>
      </c>
      <c r="AG32" s="451"/>
      <c r="AH32" s="451"/>
      <c r="AI32" s="451"/>
      <c r="AJ32" s="451"/>
      <c r="AK32" s="451"/>
      <c r="AL32" s="452"/>
      <c r="AM32" s="451" t="s">
        <v>545</v>
      </c>
      <c r="AN32" s="451"/>
      <c r="AO32" s="451"/>
      <c r="AP32" s="451"/>
      <c r="AQ32" s="452">
        <v>2</v>
      </c>
      <c r="AR32" s="452">
        <v>5</v>
      </c>
      <c r="AS32" s="451" t="s">
        <v>16556</v>
      </c>
      <c r="AT32" s="451"/>
      <c r="AU32" s="451"/>
      <c r="AV32" s="451" t="s">
        <v>12584</v>
      </c>
      <c r="AW32" s="451" t="s">
        <v>12553</v>
      </c>
      <c r="AX32" s="451" t="s">
        <v>16541</v>
      </c>
      <c r="AY32" s="451" t="s">
        <v>16543</v>
      </c>
      <c r="AZ32" s="451" t="s">
        <v>16571</v>
      </c>
      <c r="BA32" s="451" t="s">
        <v>16574</v>
      </c>
      <c r="BB32" s="471" t="s">
        <v>16569</v>
      </c>
      <c r="BC32" s="451" t="s">
        <v>100</v>
      </c>
      <c r="BD32" s="451" t="s">
        <v>100</v>
      </c>
      <c r="BE32" s="451"/>
      <c r="BF32" s="451"/>
      <c r="BG32" s="451"/>
      <c r="BH32" s="451"/>
      <c r="BI32" s="451"/>
      <c r="BJ32" s="451"/>
      <c r="BK32" s="451"/>
      <c r="BL32" s="451"/>
      <c r="BM32" s="451"/>
      <c r="BN32" s="451"/>
      <c r="BO32" s="451"/>
      <c r="BP32" s="451"/>
      <c r="BQ32" s="451"/>
      <c r="BR32" s="451"/>
      <c r="BS32" s="451"/>
      <c r="BT32" s="451"/>
      <c r="BU32" s="451"/>
      <c r="BV32" s="451"/>
      <c r="BW32" s="451"/>
      <c r="BX32" s="451"/>
      <c r="BY32" s="451"/>
      <c r="BZ32" s="451"/>
      <c r="CA32" s="451"/>
      <c r="CB32" s="451"/>
      <c r="CC32" s="451"/>
      <c r="CD32" s="451"/>
      <c r="CE32" s="451"/>
      <c r="CF32" s="451"/>
      <c r="CG32" s="451"/>
      <c r="CH32" s="451"/>
      <c r="CI32" s="451"/>
      <c r="CJ32" s="451"/>
      <c r="CK32" s="451"/>
      <c r="CL32" s="451"/>
      <c r="CM32" s="451"/>
      <c r="CN32" s="451"/>
      <c r="CO32" s="461" t="s">
        <v>16575</v>
      </c>
      <c r="CP32" s="461" t="s">
        <v>16637</v>
      </c>
      <c r="CQ32" s="473" t="s">
        <v>16576</v>
      </c>
      <c r="CR32" s="473" t="s">
        <v>16589</v>
      </c>
      <c r="CS32" s="461" t="s">
        <v>16633</v>
      </c>
      <c r="CT32" s="451"/>
      <c r="CU32" s="451"/>
      <c r="CV32" s="451"/>
      <c r="CW32" s="451"/>
      <c r="CX32" s="451"/>
      <c r="CY32" s="451"/>
      <c r="CZ32" s="451"/>
      <c r="DA32" s="451"/>
      <c r="DB32" s="451"/>
      <c r="DC32" s="451"/>
      <c r="DD32" s="451"/>
      <c r="DE32" s="451"/>
    </row>
    <row r="33" spans="1:109" ht="21.75" customHeight="1">
      <c r="A33" s="451"/>
      <c r="B33" s="451" t="s">
        <v>16512</v>
      </c>
      <c r="C33" s="451" t="s">
        <v>635</v>
      </c>
      <c r="D33" s="451" t="s">
        <v>1409</v>
      </c>
      <c r="E33" s="451" t="s">
        <v>16489</v>
      </c>
      <c r="F33" s="451"/>
      <c r="G33" s="451"/>
      <c r="H33" s="451"/>
      <c r="I33" s="451"/>
      <c r="J33" s="451"/>
      <c r="K33" s="451"/>
      <c r="L33" s="451"/>
      <c r="M33" s="474">
        <v>4630277445844</v>
      </c>
      <c r="N33" s="451" t="s">
        <v>16522</v>
      </c>
      <c r="O33" s="452">
        <v>350</v>
      </c>
      <c r="P33" s="452">
        <v>322</v>
      </c>
      <c r="Q33" s="452">
        <v>1600</v>
      </c>
      <c r="R33" s="451"/>
      <c r="S33" s="451" t="s">
        <v>16573</v>
      </c>
      <c r="T33" s="451" t="s">
        <v>12596</v>
      </c>
      <c r="U33" s="451" t="s">
        <v>12549</v>
      </c>
      <c r="V33" s="451" t="s">
        <v>9088</v>
      </c>
      <c r="W33" s="451" t="s">
        <v>1432</v>
      </c>
      <c r="X33" s="452" t="s">
        <v>849</v>
      </c>
      <c r="Y33" s="451" t="s">
        <v>7026</v>
      </c>
      <c r="Z33" s="451" t="s">
        <v>7026</v>
      </c>
      <c r="AA33" s="452" t="s">
        <v>8214</v>
      </c>
      <c r="AB33" s="451" t="s">
        <v>16536</v>
      </c>
      <c r="AC33" s="451" t="s">
        <v>16558</v>
      </c>
      <c r="AD33" s="451" t="s">
        <v>16559</v>
      </c>
      <c r="AE33" s="451" t="s">
        <v>16559</v>
      </c>
      <c r="AF33" s="451" t="s">
        <v>753</v>
      </c>
      <c r="AG33" s="451"/>
      <c r="AH33" s="451"/>
      <c r="AI33" s="451"/>
      <c r="AJ33" s="451"/>
      <c r="AK33" s="451"/>
      <c r="AL33" s="452"/>
      <c r="AM33" s="451" t="s">
        <v>545</v>
      </c>
      <c r="AN33" s="451"/>
      <c r="AO33" s="451"/>
      <c r="AP33" s="451"/>
      <c r="AQ33" s="452">
        <v>2</v>
      </c>
      <c r="AR33" s="452">
        <v>5</v>
      </c>
      <c r="AS33" s="451" t="s">
        <v>16556</v>
      </c>
      <c r="AT33" s="451"/>
      <c r="AU33" s="451"/>
      <c r="AV33" s="451" t="s">
        <v>12584</v>
      </c>
      <c r="AW33" s="451" t="s">
        <v>12553</v>
      </c>
      <c r="AX33" s="451" t="s">
        <v>16541</v>
      </c>
      <c r="AY33" s="451" t="s">
        <v>16543</v>
      </c>
      <c r="AZ33" s="451" t="s">
        <v>16571</v>
      </c>
      <c r="BA33" s="451" t="s">
        <v>16574</v>
      </c>
      <c r="BB33" s="471" t="s">
        <v>16569</v>
      </c>
      <c r="BC33" s="451" t="s">
        <v>100</v>
      </c>
      <c r="BD33" s="451" t="s">
        <v>100</v>
      </c>
      <c r="BE33" s="451"/>
      <c r="BF33" s="451"/>
      <c r="BG33" s="451"/>
      <c r="BH33" s="451"/>
      <c r="BI33" s="451"/>
      <c r="BJ33" s="451"/>
      <c r="BK33" s="451"/>
      <c r="BL33" s="451"/>
      <c r="BM33" s="451"/>
      <c r="BN33" s="451"/>
      <c r="BO33" s="451"/>
      <c r="BP33" s="451"/>
      <c r="BQ33" s="451"/>
      <c r="BR33" s="451"/>
      <c r="BS33" s="451"/>
      <c r="BT33" s="451"/>
      <c r="BU33" s="451"/>
      <c r="BV33" s="451"/>
      <c r="BW33" s="451"/>
      <c r="BX33" s="451"/>
      <c r="BY33" s="451"/>
      <c r="BZ33" s="451"/>
      <c r="CA33" s="451"/>
      <c r="CB33" s="451"/>
      <c r="CC33" s="451"/>
      <c r="CD33" s="451"/>
      <c r="CE33" s="451"/>
      <c r="CF33" s="451"/>
      <c r="CG33" s="451"/>
      <c r="CH33" s="451"/>
      <c r="CI33" s="451"/>
      <c r="CJ33" s="451"/>
      <c r="CK33" s="451"/>
      <c r="CL33" s="451"/>
      <c r="CM33" s="451"/>
      <c r="CN33" s="451"/>
      <c r="CO33" s="473" t="s">
        <v>16575</v>
      </c>
      <c r="CP33" s="461" t="s">
        <v>16637</v>
      </c>
      <c r="CQ33" s="473" t="s">
        <v>16576</v>
      </c>
      <c r="CR33" s="473" t="s">
        <v>16581</v>
      </c>
      <c r="CS33" s="461" t="s">
        <v>16633</v>
      </c>
      <c r="CT33" s="451"/>
      <c r="CU33" s="451"/>
      <c r="CV33" s="451"/>
      <c r="CW33" s="451"/>
      <c r="CX33" s="451"/>
      <c r="CY33" s="451"/>
      <c r="CZ33" s="451"/>
      <c r="DA33" s="451"/>
      <c r="DB33" s="451"/>
      <c r="DC33" s="451"/>
      <c r="DD33" s="451"/>
      <c r="DE33" s="451"/>
    </row>
    <row r="34" spans="1:109" ht="21.75" customHeight="1">
      <c r="A34" s="451"/>
      <c r="B34" s="451" t="s">
        <v>16513</v>
      </c>
      <c r="C34" s="451" t="s">
        <v>635</v>
      </c>
      <c r="D34" s="451" t="s">
        <v>1409</v>
      </c>
      <c r="E34" s="451" t="s">
        <v>16490</v>
      </c>
      <c r="F34" s="451"/>
      <c r="G34" s="451"/>
      <c r="H34" s="451"/>
      <c r="I34" s="451"/>
      <c r="J34" s="451"/>
      <c r="K34" s="451"/>
      <c r="L34" s="451"/>
      <c r="M34" s="474">
        <v>4630277445851</v>
      </c>
      <c r="N34" s="451" t="s">
        <v>16522</v>
      </c>
      <c r="O34" s="452">
        <v>350</v>
      </c>
      <c r="P34" s="452">
        <v>322</v>
      </c>
      <c r="Q34" s="452">
        <v>1600</v>
      </c>
      <c r="R34" s="451"/>
      <c r="S34" s="451" t="s">
        <v>16573</v>
      </c>
      <c r="T34" s="451" t="s">
        <v>12596</v>
      </c>
      <c r="U34" s="451" t="s">
        <v>12549</v>
      </c>
      <c r="V34" s="451" t="s">
        <v>16523</v>
      </c>
      <c r="W34" s="451" t="s">
        <v>1432</v>
      </c>
      <c r="X34" s="452" t="s">
        <v>849</v>
      </c>
      <c r="Y34" s="451" t="s">
        <v>7026</v>
      </c>
      <c r="Z34" s="451" t="s">
        <v>7026</v>
      </c>
      <c r="AA34" s="452" t="s">
        <v>8214</v>
      </c>
      <c r="AB34" s="451" t="s">
        <v>16536</v>
      </c>
      <c r="AC34" s="451" t="s">
        <v>16558</v>
      </c>
      <c r="AD34" s="451" t="s">
        <v>16559</v>
      </c>
      <c r="AE34" s="451" t="s">
        <v>16559</v>
      </c>
      <c r="AF34" s="451" t="s">
        <v>827</v>
      </c>
      <c r="AG34" s="451"/>
      <c r="AH34" s="451"/>
      <c r="AI34" s="451"/>
      <c r="AJ34" s="451"/>
      <c r="AK34" s="451"/>
      <c r="AL34" s="452"/>
      <c r="AM34" s="451" t="s">
        <v>545</v>
      </c>
      <c r="AN34" s="451"/>
      <c r="AO34" s="451"/>
      <c r="AP34" s="451"/>
      <c r="AQ34" s="452">
        <v>2</v>
      </c>
      <c r="AR34" s="452">
        <v>5</v>
      </c>
      <c r="AS34" s="451" t="s">
        <v>16556</v>
      </c>
      <c r="AT34" s="451"/>
      <c r="AU34" s="451"/>
      <c r="AV34" s="451" t="s">
        <v>12584</v>
      </c>
      <c r="AW34" s="451" t="s">
        <v>12553</v>
      </c>
      <c r="AX34" s="451" t="s">
        <v>16541</v>
      </c>
      <c r="AY34" s="451" t="s">
        <v>16543</v>
      </c>
      <c r="AZ34" s="451" t="s">
        <v>16571</v>
      </c>
      <c r="BA34" s="451" t="s">
        <v>16574</v>
      </c>
      <c r="BB34" s="471" t="s">
        <v>16569</v>
      </c>
      <c r="BC34" s="451" t="s">
        <v>100</v>
      </c>
      <c r="BD34" s="451" t="s">
        <v>100</v>
      </c>
      <c r="BE34" s="451"/>
      <c r="BF34" s="451"/>
      <c r="BG34" s="451"/>
      <c r="BH34" s="451"/>
      <c r="BI34" s="451"/>
      <c r="BJ34" s="451"/>
      <c r="BK34" s="451"/>
      <c r="BL34" s="451"/>
      <c r="BM34" s="451"/>
      <c r="BN34" s="451"/>
      <c r="BO34" s="451"/>
      <c r="BP34" s="451"/>
      <c r="BQ34" s="451"/>
      <c r="BR34" s="451"/>
      <c r="BS34" s="451"/>
      <c r="BT34" s="451"/>
      <c r="BU34" s="451"/>
      <c r="BV34" s="451"/>
      <c r="BW34" s="451"/>
      <c r="BX34" s="451"/>
      <c r="BY34" s="451"/>
      <c r="BZ34" s="451"/>
      <c r="CA34" s="451"/>
      <c r="CB34" s="451"/>
      <c r="CC34" s="451"/>
      <c r="CD34" s="451"/>
      <c r="CE34" s="451"/>
      <c r="CF34" s="451"/>
      <c r="CG34" s="451"/>
      <c r="CH34" s="451"/>
      <c r="CI34" s="451"/>
      <c r="CJ34" s="451"/>
      <c r="CK34" s="451"/>
      <c r="CL34" s="451"/>
      <c r="CM34" s="451"/>
      <c r="CN34" s="451"/>
      <c r="CO34" s="473" t="s">
        <v>16575</v>
      </c>
      <c r="CP34" s="461" t="s">
        <v>16637</v>
      </c>
      <c r="CQ34" s="473" t="s">
        <v>16577</v>
      </c>
      <c r="CR34" s="473" t="s">
        <v>16590</v>
      </c>
      <c r="CS34" s="461" t="s">
        <v>16635</v>
      </c>
      <c r="CT34" s="451"/>
      <c r="CU34" s="451"/>
      <c r="CV34" s="451"/>
      <c r="CW34" s="451"/>
      <c r="CX34" s="451"/>
      <c r="CY34" s="451"/>
      <c r="CZ34" s="451"/>
      <c r="DA34" s="451"/>
      <c r="DB34" s="451"/>
      <c r="DC34" s="451"/>
      <c r="DD34" s="451"/>
      <c r="DE34" s="451"/>
    </row>
    <row r="35" spans="1:109" ht="21.75" customHeight="1">
      <c r="A35" s="451"/>
      <c r="B35" s="451" t="s">
        <v>16514</v>
      </c>
      <c r="C35" s="451" t="s">
        <v>635</v>
      </c>
      <c r="D35" s="451" t="s">
        <v>1409</v>
      </c>
      <c r="E35" s="451" t="s">
        <v>16491</v>
      </c>
      <c r="F35" s="451"/>
      <c r="G35" s="451"/>
      <c r="H35" s="451"/>
      <c r="I35" s="451"/>
      <c r="J35" s="451"/>
      <c r="K35" s="451"/>
      <c r="L35" s="451"/>
      <c r="M35" s="474">
        <v>4630277445868</v>
      </c>
      <c r="N35" s="451" t="s">
        <v>16522</v>
      </c>
      <c r="O35" s="452">
        <v>350</v>
      </c>
      <c r="P35" s="452">
        <v>322</v>
      </c>
      <c r="Q35" s="452">
        <v>1600</v>
      </c>
      <c r="R35" s="451"/>
      <c r="S35" s="451" t="s">
        <v>16573</v>
      </c>
      <c r="T35" s="451" t="s">
        <v>12596</v>
      </c>
      <c r="U35" s="451" t="s">
        <v>12549</v>
      </c>
      <c r="V35" s="451" t="s">
        <v>9088</v>
      </c>
      <c r="W35" s="451" t="s">
        <v>1432</v>
      </c>
      <c r="X35" s="452" t="s">
        <v>849</v>
      </c>
      <c r="Y35" s="451" t="s">
        <v>7026</v>
      </c>
      <c r="Z35" s="451" t="s">
        <v>7026</v>
      </c>
      <c r="AA35" s="452" t="s">
        <v>8214</v>
      </c>
      <c r="AB35" s="451" t="s">
        <v>16536</v>
      </c>
      <c r="AC35" s="451" t="s">
        <v>16558</v>
      </c>
      <c r="AD35" s="451" t="s">
        <v>16559</v>
      </c>
      <c r="AE35" s="451" t="s">
        <v>16559</v>
      </c>
      <c r="AF35" s="451" t="s">
        <v>827</v>
      </c>
      <c r="AG35" s="451"/>
      <c r="AH35" s="451"/>
      <c r="AI35" s="451"/>
      <c r="AJ35" s="451"/>
      <c r="AK35" s="451"/>
      <c r="AL35" s="452"/>
      <c r="AM35" s="451" t="s">
        <v>545</v>
      </c>
      <c r="AN35" s="451"/>
      <c r="AO35" s="451"/>
      <c r="AP35" s="451"/>
      <c r="AQ35" s="452">
        <v>2</v>
      </c>
      <c r="AR35" s="452">
        <v>5</v>
      </c>
      <c r="AS35" s="451" t="s">
        <v>16556</v>
      </c>
      <c r="AT35" s="451"/>
      <c r="AU35" s="451"/>
      <c r="AV35" s="451" t="s">
        <v>12584</v>
      </c>
      <c r="AW35" s="451" t="s">
        <v>12553</v>
      </c>
      <c r="AX35" s="451" t="s">
        <v>16541</v>
      </c>
      <c r="AY35" s="451" t="s">
        <v>16543</v>
      </c>
      <c r="AZ35" s="451" t="s">
        <v>16571</v>
      </c>
      <c r="BA35" s="451" t="s">
        <v>16574</v>
      </c>
      <c r="BB35" s="471" t="s">
        <v>16569</v>
      </c>
      <c r="BC35" s="451" t="s">
        <v>100</v>
      </c>
      <c r="BD35" s="451" t="s">
        <v>100</v>
      </c>
      <c r="BE35" s="451"/>
      <c r="BF35" s="451"/>
      <c r="BG35" s="451"/>
      <c r="BH35" s="451"/>
      <c r="BI35" s="451"/>
      <c r="BJ35" s="451"/>
      <c r="BK35" s="451"/>
      <c r="BL35" s="451"/>
      <c r="BM35" s="451"/>
      <c r="BN35" s="451"/>
      <c r="BO35" s="451"/>
      <c r="BP35" s="451"/>
      <c r="BQ35" s="451"/>
      <c r="BR35" s="451"/>
      <c r="BS35" s="451"/>
      <c r="BT35" s="451"/>
      <c r="BU35" s="451"/>
      <c r="BV35" s="451"/>
      <c r="BW35" s="451"/>
      <c r="BX35" s="451"/>
      <c r="BY35" s="451"/>
      <c r="BZ35" s="451"/>
      <c r="CA35" s="451"/>
      <c r="CB35" s="451"/>
      <c r="CC35" s="451"/>
      <c r="CD35" s="451"/>
      <c r="CE35" s="451"/>
      <c r="CF35" s="451"/>
      <c r="CG35" s="451"/>
      <c r="CH35" s="451"/>
      <c r="CI35" s="451"/>
      <c r="CJ35" s="451"/>
      <c r="CK35" s="451"/>
      <c r="CL35" s="451"/>
      <c r="CM35" s="451"/>
      <c r="CN35" s="451"/>
      <c r="CO35" s="473" t="s">
        <v>16575</v>
      </c>
      <c r="CP35" s="461" t="s">
        <v>16637</v>
      </c>
      <c r="CQ35" s="473" t="s">
        <v>16577</v>
      </c>
      <c r="CR35" s="473" t="s">
        <v>16582</v>
      </c>
      <c r="CS35" s="461" t="s">
        <v>16635</v>
      </c>
      <c r="CT35" s="451"/>
      <c r="CU35" s="451"/>
      <c r="CV35" s="451"/>
      <c r="CW35" s="451"/>
      <c r="CX35" s="451"/>
      <c r="CY35" s="451"/>
      <c r="CZ35" s="451"/>
      <c r="DA35" s="451"/>
      <c r="DB35" s="451"/>
      <c r="DC35" s="451"/>
      <c r="DD35" s="451"/>
      <c r="DE35" s="451"/>
    </row>
    <row r="36" spans="1:109" ht="21.75" customHeight="1">
      <c r="A36" s="451"/>
      <c r="B36" s="451" t="s">
        <v>16515</v>
      </c>
      <c r="C36" s="451" t="s">
        <v>635</v>
      </c>
      <c r="D36" s="451" t="s">
        <v>1409</v>
      </c>
      <c r="E36" s="451" t="s">
        <v>16492</v>
      </c>
      <c r="F36" s="451"/>
      <c r="G36" s="451"/>
      <c r="H36" s="451"/>
      <c r="I36" s="451"/>
      <c r="J36" s="451"/>
      <c r="K36" s="451"/>
      <c r="L36" s="451"/>
      <c r="M36" s="474">
        <v>4630277445875</v>
      </c>
      <c r="N36" s="451" t="s">
        <v>16522</v>
      </c>
      <c r="O36" s="452">
        <v>350</v>
      </c>
      <c r="P36" s="452">
        <v>322</v>
      </c>
      <c r="Q36" s="452">
        <v>1600</v>
      </c>
      <c r="R36" s="451"/>
      <c r="S36" s="451" t="s">
        <v>16573</v>
      </c>
      <c r="T36" s="451" t="s">
        <v>12596</v>
      </c>
      <c r="U36" s="451" t="s">
        <v>12549</v>
      </c>
      <c r="V36" s="451" t="s">
        <v>16523</v>
      </c>
      <c r="W36" s="451" t="s">
        <v>1432</v>
      </c>
      <c r="X36" s="452" t="s">
        <v>849</v>
      </c>
      <c r="Y36" s="451" t="s">
        <v>7026</v>
      </c>
      <c r="Z36" s="451" t="s">
        <v>7026</v>
      </c>
      <c r="AA36" s="452" t="s">
        <v>8214</v>
      </c>
      <c r="AB36" s="451" t="s">
        <v>16536</v>
      </c>
      <c r="AC36" s="451" t="s">
        <v>16558</v>
      </c>
      <c r="AD36" s="451" t="s">
        <v>16559</v>
      </c>
      <c r="AE36" s="451" t="s">
        <v>16559</v>
      </c>
      <c r="AF36" s="451" t="s">
        <v>16540</v>
      </c>
      <c r="AG36" s="451"/>
      <c r="AH36" s="451"/>
      <c r="AI36" s="451"/>
      <c r="AJ36" s="451"/>
      <c r="AK36" s="451"/>
      <c r="AL36" s="452"/>
      <c r="AM36" s="451" t="s">
        <v>545</v>
      </c>
      <c r="AN36" s="451"/>
      <c r="AO36" s="451"/>
      <c r="AP36" s="451"/>
      <c r="AQ36" s="452">
        <v>2</v>
      </c>
      <c r="AR36" s="452">
        <v>5</v>
      </c>
      <c r="AS36" s="451" t="s">
        <v>16556</v>
      </c>
      <c r="AT36" s="451"/>
      <c r="AU36" s="451"/>
      <c r="AV36" s="451" t="s">
        <v>12584</v>
      </c>
      <c r="AW36" s="451" t="s">
        <v>12553</v>
      </c>
      <c r="AX36" s="451" t="s">
        <v>16541</v>
      </c>
      <c r="AY36" s="451" t="s">
        <v>16543</v>
      </c>
      <c r="AZ36" s="451" t="s">
        <v>16571</v>
      </c>
      <c r="BA36" s="451" t="s">
        <v>16574</v>
      </c>
      <c r="BB36" s="471" t="s">
        <v>16569</v>
      </c>
      <c r="BC36" s="451" t="s">
        <v>100</v>
      </c>
      <c r="BD36" s="451" t="s">
        <v>100</v>
      </c>
      <c r="BE36" s="451"/>
      <c r="BF36" s="451"/>
      <c r="BG36" s="451"/>
      <c r="BH36" s="451"/>
      <c r="BI36" s="451"/>
      <c r="BJ36" s="451"/>
      <c r="BK36" s="451"/>
      <c r="BL36" s="451"/>
      <c r="BM36" s="451"/>
      <c r="BN36" s="451"/>
      <c r="BO36" s="451"/>
      <c r="BP36" s="451"/>
      <c r="BQ36" s="451"/>
      <c r="BR36" s="451"/>
      <c r="BS36" s="451"/>
      <c r="BT36" s="451"/>
      <c r="BU36" s="451"/>
      <c r="BV36" s="451"/>
      <c r="BW36" s="451"/>
      <c r="BX36" s="451"/>
      <c r="BY36" s="451"/>
      <c r="BZ36" s="451"/>
      <c r="CA36" s="451"/>
      <c r="CB36" s="451"/>
      <c r="CC36" s="451"/>
      <c r="CD36" s="451"/>
      <c r="CE36" s="451"/>
      <c r="CF36" s="451"/>
      <c r="CG36" s="451"/>
      <c r="CH36" s="451"/>
      <c r="CI36" s="451"/>
      <c r="CJ36" s="451"/>
      <c r="CK36" s="451"/>
      <c r="CL36" s="451"/>
      <c r="CM36" s="451"/>
      <c r="CN36" s="451"/>
      <c r="CO36" s="473" t="s">
        <v>16575</v>
      </c>
      <c r="CP36" s="461" t="s">
        <v>16637</v>
      </c>
      <c r="CQ36" s="473" t="s">
        <v>16578</v>
      </c>
      <c r="CR36" s="473" t="s">
        <v>16583</v>
      </c>
      <c r="CS36" s="451"/>
      <c r="CT36" s="451"/>
      <c r="CU36" s="451"/>
      <c r="CV36" s="451"/>
      <c r="CW36" s="451"/>
      <c r="CX36" s="451"/>
      <c r="CY36" s="451"/>
      <c r="CZ36" s="451"/>
      <c r="DA36" s="451"/>
      <c r="DB36" s="451"/>
      <c r="DC36" s="451"/>
      <c r="DD36" s="451"/>
      <c r="DE36" s="451"/>
    </row>
    <row r="37" spans="1:109" ht="21.75" customHeight="1">
      <c r="A37" s="451"/>
      <c r="B37" s="451" t="s">
        <v>16516</v>
      </c>
      <c r="C37" s="451" t="s">
        <v>635</v>
      </c>
      <c r="D37" s="451" t="s">
        <v>1409</v>
      </c>
      <c r="E37" s="451" t="s">
        <v>16493</v>
      </c>
      <c r="F37" s="451"/>
      <c r="G37" s="451"/>
      <c r="H37" s="451"/>
      <c r="I37" s="451"/>
      <c r="J37" s="451"/>
      <c r="K37" s="451"/>
      <c r="L37" s="451"/>
      <c r="M37" s="474">
        <v>4630277445882</v>
      </c>
      <c r="N37" s="451" t="s">
        <v>16522</v>
      </c>
      <c r="O37" s="452">
        <v>350</v>
      </c>
      <c r="P37" s="452">
        <v>322</v>
      </c>
      <c r="Q37" s="452">
        <v>1600</v>
      </c>
      <c r="R37" s="451"/>
      <c r="S37" s="451" t="s">
        <v>16573</v>
      </c>
      <c r="T37" s="451" t="s">
        <v>12596</v>
      </c>
      <c r="U37" s="451" t="s">
        <v>12549</v>
      </c>
      <c r="V37" s="451" t="s">
        <v>9088</v>
      </c>
      <c r="W37" s="451" t="s">
        <v>1432</v>
      </c>
      <c r="X37" s="452" t="s">
        <v>849</v>
      </c>
      <c r="Y37" s="451" t="s">
        <v>7026</v>
      </c>
      <c r="Z37" s="451" t="s">
        <v>7026</v>
      </c>
      <c r="AA37" s="452" t="s">
        <v>8214</v>
      </c>
      <c r="AB37" s="451" t="s">
        <v>16536</v>
      </c>
      <c r="AC37" s="451" t="s">
        <v>16558</v>
      </c>
      <c r="AD37" s="451" t="s">
        <v>16559</v>
      </c>
      <c r="AE37" s="451" t="s">
        <v>16559</v>
      </c>
      <c r="AF37" s="451" t="s">
        <v>16540</v>
      </c>
      <c r="AG37" s="451"/>
      <c r="AH37" s="451"/>
      <c r="AI37" s="451"/>
      <c r="AJ37" s="451"/>
      <c r="AK37" s="451"/>
      <c r="AL37" s="452"/>
      <c r="AM37" s="451" t="s">
        <v>545</v>
      </c>
      <c r="AN37" s="451"/>
      <c r="AO37" s="451"/>
      <c r="AP37" s="451"/>
      <c r="AQ37" s="452">
        <v>2</v>
      </c>
      <c r="AR37" s="452">
        <v>5</v>
      </c>
      <c r="AS37" s="451" t="s">
        <v>16556</v>
      </c>
      <c r="AT37" s="451"/>
      <c r="AU37" s="451"/>
      <c r="AV37" s="451" t="s">
        <v>12584</v>
      </c>
      <c r="AW37" s="451" t="s">
        <v>12553</v>
      </c>
      <c r="AX37" s="451" t="s">
        <v>16541</v>
      </c>
      <c r="AY37" s="451" t="s">
        <v>16543</v>
      </c>
      <c r="AZ37" s="451" t="s">
        <v>16571</v>
      </c>
      <c r="BA37" s="451" t="s">
        <v>16574</v>
      </c>
      <c r="BB37" s="471" t="s">
        <v>16569</v>
      </c>
      <c r="BC37" s="451" t="s">
        <v>100</v>
      </c>
      <c r="BD37" s="451" t="s">
        <v>100</v>
      </c>
      <c r="BE37" s="451"/>
      <c r="BF37" s="451"/>
      <c r="BG37" s="451"/>
      <c r="BH37" s="451"/>
      <c r="BI37" s="451"/>
      <c r="BJ37" s="451"/>
      <c r="BK37" s="451"/>
      <c r="BL37" s="451"/>
      <c r="BM37" s="451"/>
      <c r="BN37" s="451"/>
      <c r="BO37" s="451"/>
      <c r="BP37" s="451"/>
      <c r="BQ37" s="451"/>
      <c r="BR37" s="451"/>
      <c r="BS37" s="451"/>
      <c r="BT37" s="451"/>
      <c r="BU37" s="451"/>
      <c r="BV37" s="451"/>
      <c r="BW37" s="451"/>
      <c r="BX37" s="451"/>
      <c r="BY37" s="451"/>
      <c r="BZ37" s="451"/>
      <c r="CA37" s="451"/>
      <c r="CB37" s="451"/>
      <c r="CC37" s="451"/>
      <c r="CD37" s="451"/>
      <c r="CE37" s="451"/>
      <c r="CF37" s="451"/>
      <c r="CG37" s="451"/>
      <c r="CH37" s="451"/>
      <c r="CI37" s="451"/>
      <c r="CJ37" s="451"/>
      <c r="CK37" s="451"/>
      <c r="CL37" s="451"/>
      <c r="CM37" s="451"/>
      <c r="CN37" s="451"/>
      <c r="CO37" s="473" t="s">
        <v>16575</v>
      </c>
      <c r="CP37" s="461" t="s">
        <v>16637</v>
      </c>
      <c r="CQ37" s="473" t="s">
        <v>16578</v>
      </c>
      <c r="CR37" s="473" t="s">
        <v>16586</v>
      </c>
      <c r="CS37" s="451"/>
      <c r="CT37" s="451"/>
      <c r="CU37" s="451"/>
      <c r="CV37" s="451"/>
      <c r="CW37" s="451"/>
      <c r="CX37" s="451"/>
      <c r="CY37" s="451"/>
      <c r="CZ37" s="451"/>
      <c r="DA37" s="451"/>
      <c r="DB37" s="451"/>
      <c r="DC37" s="451"/>
      <c r="DD37" s="451"/>
      <c r="DE37" s="451"/>
    </row>
    <row r="38" spans="1:109" ht="21.75" customHeight="1">
      <c r="A38" s="451"/>
      <c r="B38" s="451" t="s">
        <v>16517</v>
      </c>
      <c r="C38" s="451" t="s">
        <v>635</v>
      </c>
      <c r="D38" s="451" t="s">
        <v>1409</v>
      </c>
      <c r="E38" s="451" t="s">
        <v>16494</v>
      </c>
      <c r="F38" s="451"/>
      <c r="G38" s="451"/>
      <c r="H38" s="451"/>
      <c r="I38" s="451"/>
      <c r="J38" s="451"/>
      <c r="K38" s="451"/>
      <c r="L38" s="451"/>
      <c r="M38" s="474">
        <v>4630277445899</v>
      </c>
      <c r="N38" s="451" t="s">
        <v>16522</v>
      </c>
      <c r="O38" s="452">
        <v>350</v>
      </c>
      <c r="P38" s="452">
        <v>322</v>
      </c>
      <c r="Q38" s="452">
        <v>1600</v>
      </c>
      <c r="R38" s="451"/>
      <c r="S38" s="451" t="s">
        <v>16573</v>
      </c>
      <c r="T38" s="451" t="s">
        <v>12596</v>
      </c>
      <c r="U38" s="451" t="s">
        <v>12549</v>
      </c>
      <c r="V38" s="451" t="s">
        <v>16523</v>
      </c>
      <c r="W38" s="451" t="s">
        <v>1432</v>
      </c>
      <c r="X38" s="452" t="s">
        <v>849</v>
      </c>
      <c r="Y38" s="451" t="s">
        <v>7026</v>
      </c>
      <c r="Z38" s="451" t="s">
        <v>7026</v>
      </c>
      <c r="AA38" s="452" t="s">
        <v>8214</v>
      </c>
      <c r="AB38" s="451" t="s">
        <v>16536</v>
      </c>
      <c r="AC38" s="451" t="s">
        <v>16558</v>
      </c>
      <c r="AD38" s="451" t="s">
        <v>16559</v>
      </c>
      <c r="AE38" s="451" t="s">
        <v>16559</v>
      </c>
      <c r="AF38" s="451" t="s">
        <v>16539</v>
      </c>
      <c r="AG38" s="451"/>
      <c r="AH38" s="451"/>
      <c r="AI38" s="451"/>
      <c r="AJ38" s="451"/>
      <c r="AK38" s="451"/>
      <c r="AL38" s="452"/>
      <c r="AM38" s="451" t="s">
        <v>545</v>
      </c>
      <c r="AN38" s="451"/>
      <c r="AO38" s="451"/>
      <c r="AP38" s="451"/>
      <c r="AQ38" s="452">
        <v>2</v>
      </c>
      <c r="AR38" s="452">
        <v>5</v>
      </c>
      <c r="AS38" s="451" t="s">
        <v>16556</v>
      </c>
      <c r="AT38" s="451"/>
      <c r="AU38" s="451"/>
      <c r="AV38" s="451" t="s">
        <v>12584</v>
      </c>
      <c r="AW38" s="451" t="s">
        <v>12553</v>
      </c>
      <c r="AX38" s="451" t="s">
        <v>16541</v>
      </c>
      <c r="AY38" s="451" t="s">
        <v>16543</v>
      </c>
      <c r="AZ38" s="451" t="s">
        <v>16571</v>
      </c>
      <c r="BA38" s="451" t="s">
        <v>16574</v>
      </c>
      <c r="BB38" s="471" t="s">
        <v>16569</v>
      </c>
      <c r="BC38" s="451" t="s">
        <v>100</v>
      </c>
      <c r="BD38" s="451" t="s">
        <v>100</v>
      </c>
      <c r="BE38" s="451"/>
      <c r="BF38" s="451"/>
      <c r="BG38" s="451"/>
      <c r="BH38" s="451"/>
      <c r="BI38" s="451"/>
      <c r="BJ38" s="451"/>
      <c r="BK38" s="451"/>
      <c r="BL38" s="451"/>
      <c r="BM38" s="451"/>
      <c r="BN38" s="451"/>
      <c r="BO38" s="451"/>
      <c r="BP38" s="451"/>
      <c r="BQ38" s="451"/>
      <c r="BR38" s="451"/>
      <c r="BS38" s="451"/>
      <c r="BT38" s="451"/>
      <c r="BU38" s="451"/>
      <c r="BV38" s="451"/>
      <c r="BW38" s="451"/>
      <c r="BX38" s="451"/>
      <c r="BY38" s="451"/>
      <c r="BZ38" s="451"/>
      <c r="CA38" s="451"/>
      <c r="CB38" s="451"/>
      <c r="CC38" s="451"/>
      <c r="CD38" s="451"/>
      <c r="CE38" s="451"/>
      <c r="CF38" s="451"/>
      <c r="CG38" s="451"/>
      <c r="CH38" s="451"/>
      <c r="CI38" s="451"/>
      <c r="CJ38" s="451"/>
      <c r="CK38" s="451"/>
      <c r="CL38" s="451"/>
      <c r="CM38" s="451"/>
      <c r="CN38" s="451"/>
      <c r="CO38" s="473" t="s">
        <v>16575</v>
      </c>
      <c r="CP38" s="461" t="s">
        <v>16637</v>
      </c>
      <c r="CQ38" s="473" t="s">
        <v>16579</v>
      </c>
      <c r="CR38" s="473" t="s">
        <v>16584</v>
      </c>
      <c r="CS38" s="451"/>
      <c r="CT38" s="451"/>
      <c r="CU38" s="451"/>
      <c r="CV38" s="451"/>
      <c r="CW38" s="451"/>
      <c r="CX38" s="451"/>
      <c r="CY38" s="451"/>
      <c r="CZ38" s="451"/>
      <c r="DA38" s="451"/>
      <c r="DB38" s="451"/>
      <c r="DC38" s="451"/>
      <c r="DD38" s="451"/>
      <c r="DE38" s="451"/>
    </row>
    <row r="39" spans="1:109" ht="21.75" customHeight="1">
      <c r="A39" s="451"/>
      <c r="B39" s="451" t="s">
        <v>16518</v>
      </c>
      <c r="C39" s="451" t="s">
        <v>635</v>
      </c>
      <c r="D39" s="451" t="s">
        <v>1409</v>
      </c>
      <c r="E39" s="451" t="s">
        <v>16495</v>
      </c>
      <c r="F39" s="451"/>
      <c r="G39" s="451"/>
      <c r="H39" s="451"/>
      <c r="I39" s="451"/>
      <c r="J39" s="451"/>
      <c r="K39" s="451"/>
      <c r="L39" s="451"/>
      <c r="M39" s="474">
        <v>4630277445905</v>
      </c>
      <c r="N39" s="451" t="s">
        <v>16522</v>
      </c>
      <c r="O39" s="452">
        <v>350</v>
      </c>
      <c r="P39" s="452">
        <v>322</v>
      </c>
      <c r="Q39" s="452">
        <v>1600</v>
      </c>
      <c r="R39" s="451"/>
      <c r="S39" s="451" t="s">
        <v>16573</v>
      </c>
      <c r="T39" s="451" t="s">
        <v>12596</v>
      </c>
      <c r="U39" s="451" t="s">
        <v>12549</v>
      </c>
      <c r="V39" s="451" t="s">
        <v>9088</v>
      </c>
      <c r="W39" s="451" t="s">
        <v>1432</v>
      </c>
      <c r="X39" s="452" t="s">
        <v>849</v>
      </c>
      <c r="Y39" s="451" t="s">
        <v>7026</v>
      </c>
      <c r="Z39" s="451" t="s">
        <v>7026</v>
      </c>
      <c r="AA39" s="452" t="s">
        <v>8214</v>
      </c>
      <c r="AB39" s="451" t="s">
        <v>16536</v>
      </c>
      <c r="AC39" s="451" t="s">
        <v>16558</v>
      </c>
      <c r="AD39" s="451" t="s">
        <v>16559</v>
      </c>
      <c r="AE39" s="451" t="s">
        <v>16559</v>
      </c>
      <c r="AF39" s="451" t="s">
        <v>16539</v>
      </c>
      <c r="AG39" s="451"/>
      <c r="AH39" s="451"/>
      <c r="AI39" s="451"/>
      <c r="AJ39" s="451"/>
      <c r="AK39" s="451"/>
      <c r="AL39" s="452"/>
      <c r="AM39" s="451" t="s">
        <v>545</v>
      </c>
      <c r="AN39" s="451"/>
      <c r="AO39" s="451"/>
      <c r="AP39" s="451"/>
      <c r="AQ39" s="452">
        <v>2</v>
      </c>
      <c r="AR39" s="452">
        <v>5</v>
      </c>
      <c r="AS39" s="451" t="s">
        <v>16556</v>
      </c>
      <c r="AT39" s="451"/>
      <c r="AU39" s="451"/>
      <c r="AV39" s="451" t="s">
        <v>12584</v>
      </c>
      <c r="AW39" s="451" t="s">
        <v>12553</v>
      </c>
      <c r="AX39" s="451" t="s">
        <v>16541</v>
      </c>
      <c r="AY39" s="451" t="s">
        <v>16543</v>
      </c>
      <c r="AZ39" s="451" t="s">
        <v>16571</v>
      </c>
      <c r="BA39" s="451" t="s">
        <v>16574</v>
      </c>
      <c r="BB39" s="471" t="s">
        <v>16569</v>
      </c>
      <c r="BC39" s="451" t="s">
        <v>100</v>
      </c>
      <c r="BD39" s="451" t="s">
        <v>100</v>
      </c>
      <c r="BE39" s="451"/>
      <c r="BF39" s="451"/>
      <c r="BG39" s="451"/>
      <c r="BH39" s="451"/>
      <c r="BI39" s="451"/>
      <c r="BJ39" s="451"/>
      <c r="BK39" s="451"/>
      <c r="BL39" s="451"/>
      <c r="BM39" s="451"/>
      <c r="BN39" s="451"/>
      <c r="BO39" s="451"/>
      <c r="BP39" s="451"/>
      <c r="BQ39" s="451"/>
      <c r="BR39" s="451"/>
      <c r="BS39" s="451"/>
      <c r="BT39" s="451"/>
      <c r="BU39" s="451"/>
      <c r="BV39" s="451"/>
      <c r="BW39" s="451"/>
      <c r="BX39" s="451"/>
      <c r="BY39" s="451"/>
      <c r="BZ39" s="451"/>
      <c r="CA39" s="451"/>
      <c r="CB39" s="451"/>
      <c r="CC39" s="451"/>
      <c r="CD39" s="451"/>
      <c r="CE39" s="451"/>
      <c r="CF39" s="451"/>
      <c r="CG39" s="451"/>
      <c r="CH39" s="451"/>
      <c r="CI39" s="451"/>
      <c r="CJ39" s="451"/>
      <c r="CK39" s="451"/>
      <c r="CL39" s="451"/>
      <c r="CM39" s="451"/>
      <c r="CN39" s="451"/>
      <c r="CO39" s="473" t="s">
        <v>16575</v>
      </c>
      <c r="CP39" s="461" t="s">
        <v>16637</v>
      </c>
      <c r="CQ39" s="473" t="s">
        <v>16579</v>
      </c>
      <c r="CR39" s="473" t="s">
        <v>16587</v>
      </c>
      <c r="CS39" s="451"/>
      <c r="CT39" s="451"/>
      <c r="CU39" s="451"/>
      <c r="CV39" s="451"/>
      <c r="CW39" s="451"/>
      <c r="CX39" s="451"/>
      <c r="CY39" s="451"/>
      <c r="CZ39" s="451"/>
      <c r="DA39" s="451"/>
      <c r="DB39" s="451"/>
      <c r="DC39" s="451"/>
      <c r="DD39" s="451"/>
      <c r="DE39" s="451"/>
    </row>
    <row r="40" spans="1:109" ht="21.75" customHeight="1">
      <c r="A40" s="451"/>
      <c r="B40" s="451" t="s">
        <v>16519</v>
      </c>
      <c r="C40" s="451" t="s">
        <v>635</v>
      </c>
      <c r="D40" s="451" t="s">
        <v>1409</v>
      </c>
      <c r="E40" s="451" t="s">
        <v>16496</v>
      </c>
      <c r="F40" s="451"/>
      <c r="G40" s="451"/>
      <c r="H40" s="451"/>
      <c r="I40" s="451"/>
      <c r="J40" s="451"/>
      <c r="K40" s="451"/>
      <c r="L40" s="451"/>
      <c r="M40" s="474">
        <v>4630277445912</v>
      </c>
      <c r="N40" s="451" t="s">
        <v>16522</v>
      </c>
      <c r="O40" s="452">
        <v>350</v>
      </c>
      <c r="P40" s="452">
        <v>322</v>
      </c>
      <c r="Q40" s="452">
        <v>1600</v>
      </c>
      <c r="R40" s="451"/>
      <c r="S40" s="451" t="s">
        <v>16573</v>
      </c>
      <c r="T40" s="451" t="s">
        <v>12596</v>
      </c>
      <c r="U40" s="451" t="s">
        <v>12549</v>
      </c>
      <c r="V40" s="451" t="s">
        <v>16523</v>
      </c>
      <c r="W40" s="451" t="s">
        <v>1432</v>
      </c>
      <c r="X40" s="452" t="s">
        <v>849</v>
      </c>
      <c r="Y40" s="451" t="s">
        <v>7026</v>
      </c>
      <c r="Z40" s="451" t="s">
        <v>7026</v>
      </c>
      <c r="AA40" s="452" t="s">
        <v>8214</v>
      </c>
      <c r="AB40" s="451" t="s">
        <v>16536</v>
      </c>
      <c r="AC40" s="451" t="s">
        <v>16558</v>
      </c>
      <c r="AD40" s="451" t="s">
        <v>16559</v>
      </c>
      <c r="AE40" s="451" t="s">
        <v>16559</v>
      </c>
      <c r="AF40" s="451" t="s">
        <v>16538</v>
      </c>
      <c r="AG40" s="451"/>
      <c r="AH40" s="451"/>
      <c r="AI40" s="451"/>
      <c r="AJ40" s="451"/>
      <c r="AK40" s="451"/>
      <c r="AL40" s="452"/>
      <c r="AM40" s="451" t="s">
        <v>545</v>
      </c>
      <c r="AN40" s="451"/>
      <c r="AO40" s="451"/>
      <c r="AP40" s="451"/>
      <c r="AQ40" s="452">
        <v>2</v>
      </c>
      <c r="AR40" s="452">
        <v>5</v>
      </c>
      <c r="AS40" s="451" t="s">
        <v>16556</v>
      </c>
      <c r="AT40" s="451"/>
      <c r="AU40" s="451"/>
      <c r="AV40" s="451" t="s">
        <v>12584</v>
      </c>
      <c r="AW40" s="451" t="s">
        <v>12553</v>
      </c>
      <c r="AX40" s="451" t="s">
        <v>16541</v>
      </c>
      <c r="AY40" s="451" t="s">
        <v>16543</v>
      </c>
      <c r="AZ40" s="451" t="s">
        <v>16571</v>
      </c>
      <c r="BA40" s="451" t="s">
        <v>16574</v>
      </c>
      <c r="BB40" s="471" t="s">
        <v>16569</v>
      </c>
      <c r="BC40" s="451" t="s">
        <v>100</v>
      </c>
      <c r="BD40" s="451" t="s">
        <v>100</v>
      </c>
      <c r="BE40" s="451"/>
      <c r="BF40" s="451"/>
      <c r="BG40" s="451"/>
      <c r="BH40" s="451"/>
      <c r="BI40" s="451"/>
      <c r="BJ40" s="451"/>
      <c r="BK40" s="451"/>
      <c r="BL40" s="451"/>
      <c r="BM40" s="451"/>
      <c r="BN40" s="451"/>
      <c r="BO40" s="451"/>
      <c r="BP40" s="451"/>
      <c r="BQ40" s="451"/>
      <c r="BR40" s="451"/>
      <c r="BS40" s="451"/>
      <c r="BT40" s="451"/>
      <c r="BU40" s="451"/>
      <c r="BV40" s="451"/>
      <c r="BW40" s="451"/>
      <c r="BX40" s="451"/>
      <c r="BY40" s="451"/>
      <c r="BZ40" s="451"/>
      <c r="CA40" s="451"/>
      <c r="CB40" s="451"/>
      <c r="CC40" s="451"/>
      <c r="CD40" s="451"/>
      <c r="CE40" s="451"/>
      <c r="CF40" s="451"/>
      <c r="CG40" s="451"/>
      <c r="CH40" s="451"/>
      <c r="CI40" s="451"/>
      <c r="CJ40" s="451"/>
      <c r="CK40" s="451"/>
      <c r="CL40" s="451"/>
      <c r="CM40" s="451"/>
      <c r="CN40" s="451"/>
      <c r="CO40" s="473" t="s">
        <v>16575</v>
      </c>
      <c r="CP40" s="461" t="s">
        <v>16637</v>
      </c>
      <c r="CQ40" s="473" t="s">
        <v>16580</v>
      </c>
      <c r="CR40" s="473" t="s">
        <v>16585</v>
      </c>
      <c r="CS40" s="451"/>
      <c r="CT40" s="451"/>
      <c r="CU40" s="451"/>
      <c r="CV40" s="451"/>
      <c r="CW40" s="451"/>
      <c r="CX40" s="451"/>
      <c r="CY40" s="451"/>
      <c r="CZ40" s="451"/>
      <c r="DA40" s="451"/>
      <c r="DB40" s="451"/>
      <c r="DC40" s="451"/>
      <c r="DD40" s="451"/>
      <c r="DE40" s="451"/>
    </row>
    <row r="41" spans="1:109" ht="21.75" customHeight="1">
      <c r="A41" s="451"/>
      <c r="B41" s="451" t="s">
        <v>16520</v>
      </c>
      <c r="C41" s="451" t="s">
        <v>635</v>
      </c>
      <c r="D41" s="451" t="s">
        <v>1409</v>
      </c>
      <c r="E41" s="451" t="s">
        <v>16497</v>
      </c>
      <c r="F41" s="451"/>
      <c r="G41" s="451"/>
      <c r="H41" s="451"/>
      <c r="I41" s="451"/>
      <c r="J41" s="451"/>
      <c r="K41" s="451"/>
      <c r="L41" s="451"/>
      <c r="M41" s="474">
        <v>4630277445929</v>
      </c>
      <c r="N41" s="451" t="s">
        <v>16522</v>
      </c>
      <c r="O41" s="452">
        <v>350</v>
      </c>
      <c r="P41" s="452">
        <v>322</v>
      </c>
      <c r="Q41" s="452">
        <v>1600</v>
      </c>
      <c r="R41" s="451"/>
      <c r="S41" s="451" t="s">
        <v>16573</v>
      </c>
      <c r="T41" s="451" t="s">
        <v>12596</v>
      </c>
      <c r="U41" s="451" t="s">
        <v>12549</v>
      </c>
      <c r="V41" s="451" t="s">
        <v>9088</v>
      </c>
      <c r="W41" s="451" t="s">
        <v>1432</v>
      </c>
      <c r="X41" s="452" t="s">
        <v>849</v>
      </c>
      <c r="Y41" s="451" t="s">
        <v>7026</v>
      </c>
      <c r="Z41" s="451" t="s">
        <v>7026</v>
      </c>
      <c r="AA41" s="452" t="s">
        <v>8214</v>
      </c>
      <c r="AB41" s="451" t="s">
        <v>16536</v>
      </c>
      <c r="AC41" s="451" t="s">
        <v>16558</v>
      </c>
      <c r="AD41" s="451" t="s">
        <v>16559</v>
      </c>
      <c r="AE41" s="451" t="s">
        <v>16559</v>
      </c>
      <c r="AF41" s="451" t="s">
        <v>16538</v>
      </c>
      <c r="AG41" s="451"/>
      <c r="AH41" s="451"/>
      <c r="AI41" s="451"/>
      <c r="AJ41" s="451"/>
      <c r="AK41" s="451"/>
      <c r="AL41" s="452"/>
      <c r="AM41" s="451" t="s">
        <v>545</v>
      </c>
      <c r="AN41" s="451"/>
      <c r="AO41" s="451"/>
      <c r="AP41" s="451"/>
      <c r="AQ41" s="452">
        <v>2</v>
      </c>
      <c r="AR41" s="452">
        <v>5</v>
      </c>
      <c r="AS41" s="451" t="s">
        <v>16556</v>
      </c>
      <c r="AT41" s="451"/>
      <c r="AU41" s="451"/>
      <c r="AV41" s="451" t="s">
        <v>12584</v>
      </c>
      <c r="AW41" s="451" t="s">
        <v>12553</v>
      </c>
      <c r="AX41" s="451" t="s">
        <v>16541</v>
      </c>
      <c r="AY41" s="451" t="s">
        <v>16543</v>
      </c>
      <c r="AZ41" s="451" t="s">
        <v>16571</v>
      </c>
      <c r="BA41" s="451" t="s">
        <v>16574</v>
      </c>
      <c r="BB41" s="471" t="s">
        <v>16569</v>
      </c>
      <c r="BC41" s="451" t="s">
        <v>100</v>
      </c>
      <c r="BD41" s="451" t="s">
        <v>100</v>
      </c>
      <c r="BE41" s="451"/>
      <c r="BF41" s="451"/>
      <c r="BG41" s="451"/>
      <c r="BH41" s="451"/>
      <c r="BI41" s="451"/>
      <c r="BJ41" s="451"/>
      <c r="BK41" s="451"/>
      <c r="BL41" s="451"/>
      <c r="BM41" s="451"/>
      <c r="BN41" s="451"/>
      <c r="BO41" s="451"/>
      <c r="BP41" s="451"/>
      <c r="BQ41" s="451"/>
      <c r="BR41" s="451"/>
      <c r="BS41" s="451"/>
      <c r="BT41" s="451"/>
      <c r="BU41" s="451"/>
      <c r="BV41" s="451"/>
      <c r="BW41" s="451"/>
      <c r="BX41" s="451"/>
      <c r="BY41" s="451"/>
      <c r="BZ41" s="451"/>
      <c r="CA41" s="451"/>
      <c r="CB41" s="451"/>
      <c r="CC41" s="451"/>
      <c r="CD41" s="451"/>
      <c r="CE41" s="451"/>
      <c r="CF41" s="451"/>
      <c r="CG41" s="451"/>
      <c r="CH41" s="451"/>
      <c r="CI41" s="451"/>
      <c r="CJ41" s="451"/>
      <c r="CK41" s="451"/>
      <c r="CL41" s="451"/>
      <c r="CM41" s="451"/>
      <c r="CN41" s="451"/>
      <c r="CO41" s="461" t="s">
        <v>16575</v>
      </c>
      <c r="CP41" s="461" t="s">
        <v>16637</v>
      </c>
      <c r="CQ41" s="461" t="s">
        <v>16580</v>
      </c>
      <c r="CR41" s="461" t="s">
        <v>16588</v>
      </c>
      <c r="CS41" s="451"/>
      <c r="CT41" s="451"/>
      <c r="CU41" s="451"/>
      <c r="CV41" s="451"/>
      <c r="CW41" s="451"/>
      <c r="CX41" s="451"/>
      <c r="CY41" s="451"/>
      <c r="CZ41" s="451"/>
      <c r="DA41" s="451"/>
      <c r="DB41" s="451"/>
      <c r="DC41" s="451"/>
      <c r="DD41" s="451"/>
      <c r="DE41" s="451"/>
    </row>
  </sheetData>
  <autoFilter ref="A2:DE41" xr:uid="{00000000-0009-0000-0000-000011000000}"/>
  <phoneticPr fontId="21" type="noConversion"/>
  <hyperlinks>
    <hyperlink ref="CP18" r:id="rId1" xr:uid="{00000000-0004-0000-1100-000000000000}"/>
    <hyperlink ref="CP19" r:id="rId2" xr:uid="{00000000-0004-0000-1100-000001000000}"/>
    <hyperlink ref="CP24" r:id="rId3" xr:uid="{00000000-0004-0000-1100-000002000000}"/>
    <hyperlink ref="CP32" r:id="rId4" xr:uid="{00000000-0004-0000-1100-000003000000}"/>
    <hyperlink ref="CP29" r:id="rId5" xr:uid="{00000000-0004-0000-1100-000004000000}"/>
    <hyperlink ref="CO18" r:id="rId6" xr:uid="{00000000-0004-0000-1100-000005000000}"/>
    <hyperlink ref="CO19" r:id="rId7" xr:uid="{00000000-0004-0000-1100-000006000000}"/>
    <hyperlink ref="CO20:CO41" r:id="rId8" display="https://www.aquatek-rf.ru/upload/iblock/mebel/Инструкция AQUATEK.pdf" xr:uid="{00000000-0004-0000-1100-000007000000}"/>
    <hyperlink ref="CQ32" r:id="rId9" xr:uid="{00000000-0004-0000-1100-000008000000}"/>
    <hyperlink ref="CQ33" r:id="rId10" xr:uid="{00000000-0004-0000-1100-000009000000}"/>
    <hyperlink ref="CQ34" r:id="rId11" xr:uid="{00000000-0004-0000-1100-00000A000000}"/>
    <hyperlink ref="CQ35" r:id="rId12" xr:uid="{00000000-0004-0000-1100-00000B000000}"/>
    <hyperlink ref="CQ36" r:id="rId13" xr:uid="{00000000-0004-0000-1100-00000C000000}"/>
    <hyperlink ref="CQ37" r:id="rId14" xr:uid="{00000000-0004-0000-1100-00000D000000}"/>
    <hyperlink ref="CQ38" r:id="rId15" xr:uid="{00000000-0004-0000-1100-00000E000000}"/>
    <hyperlink ref="CQ39" r:id="rId16" xr:uid="{00000000-0004-0000-1100-00000F000000}"/>
    <hyperlink ref="CQ40" r:id="rId17" xr:uid="{00000000-0004-0000-1100-000010000000}"/>
    <hyperlink ref="CQ41" r:id="rId18" xr:uid="{00000000-0004-0000-1100-000011000000}"/>
    <hyperlink ref="CR33" r:id="rId19" xr:uid="{00000000-0004-0000-1100-000012000000}"/>
    <hyperlink ref="CR35" r:id="rId20" xr:uid="{00000000-0004-0000-1100-000013000000}"/>
    <hyperlink ref="CR37" r:id="rId21" xr:uid="{00000000-0004-0000-1100-000014000000}"/>
    <hyperlink ref="CR39" r:id="rId22" xr:uid="{00000000-0004-0000-1100-000015000000}"/>
    <hyperlink ref="CR41" r:id="rId23" xr:uid="{00000000-0004-0000-1100-000016000000}"/>
    <hyperlink ref="CR32" r:id="rId24" xr:uid="{00000000-0004-0000-1100-000017000000}"/>
    <hyperlink ref="CR34" r:id="rId25" xr:uid="{00000000-0004-0000-1100-000018000000}"/>
    <hyperlink ref="CR36" r:id="rId26" xr:uid="{00000000-0004-0000-1100-000019000000}"/>
    <hyperlink ref="CR38" r:id="rId27" xr:uid="{00000000-0004-0000-1100-00001A000000}"/>
    <hyperlink ref="CR40" r:id="rId28" xr:uid="{00000000-0004-0000-1100-00001B000000}"/>
    <hyperlink ref="CQ29" r:id="rId29" xr:uid="{00000000-0004-0000-1100-00001C000000}"/>
    <hyperlink ref="CR29" r:id="rId30" xr:uid="{00000000-0004-0000-1100-00001D000000}"/>
    <hyperlink ref="CS29" r:id="rId31" xr:uid="{00000000-0004-0000-1100-00001E000000}"/>
    <hyperlink ref="CQ30" r:id="rId32" xr:uid="{00000000-0004-0000-1100-00001F000000}"/>
    <hyperlink ref="CR30" r:id="rId33" xr:uid="{00000000-0004-0000-1100-000020000000}"/>
    <hyperlink ref="CS30" r:id="rId34" xr:uid="{00000000-0004-0000-1100-000021000000}"/>
    <hyperlink ref="CQ31" r:id="rId35" xr:uid="{00000000-0004-0000-1100-000022000000}"/>
    <hyperlink ref="CR31" r:id="rId36" xr:uid="{00000000-0004-0000-1100-000023000000}"/>
    <hyperlink ref="CS31" r:id="rId37" xr:uid="{00000000-0004-0000-1100-000024000000}"/>
    <hyperlink ref="CO24" r:id="rId38" xr:uid="{00000000-0004-0000-1100-000025000000}"/>
    <hyperlink ref="CQ24" r:id="rId39" xr:uid="{00000000-0004-0000-1100-000026000000}"/>
    <hyperlink ref="CR24" r:id="rId40" xr:uid="{00000000-0004-0000-1100-000027000000}"/>
    <hyperlink ref="CS24" r:id="rId41" xr:uid="{00000000-0004-0000-1100-000028000000}"/>
    <hyperlink ref="CQ25" r:id="rId42" xr:uid="{00000000-0004-0000-1100-000029000000}"/>
    <hyperlink ref="CR25" r:id="rId43" xr:uid="{00000000-0004-0000-1100-00002A000000}"/>
    <hyperlink ref="CS25" r:id="rId44" xr:uid="{00000000-0004-0000-1100-00002B000000}"/>
    <hyperlink ref="CQ26" r:id="rId45" xr:uid="{00000000-0004-0000-1100-00002C000000}"/>
    <hyperlink ref="CR26" r:id="rId46" xr:uid="{00000000-0004-0000-1100-00002D000000}"/>
    <hyperlink ref="CS26" r:id="rId47" xr:uid="{00000000-0004-0000-1100-00002E000000}"/>
    <hyperlink ref="CQ27" r:id="rId48" xr:uid="{00000000-0004-0000-1100-00002F000000}"/>
    <hyperlink ref="CR27" r:id="rId49" xr:uid="{00000000-0004-0000-1100-000030000000}"/>
    <hyperlink ref="CS27" r:id="rId50" xr:uid="{00000000-0004-0000-1100-000031000000}"/>
    <hyperlink ref="CQ28" r:id="rId51" xr:uid="{00000000-0004-0000-1100-000032000000}"/>
    <hyperlink ref="CR28" r:id="rId52" xr:uid="{00000000-0004-0000-1100-000033000000}"/>
    <hyperlink ref="CS28" r:id="rId53" xr:uid="{00000000-0004-0000-1100-000034000000}"/>
    <hyperlink ref="CQ19" r:id="rId54" xr:uid="{00000000-0004-0000-1100-000035000000}"/>
    <hyperlink ref="CR19" r:id="rId55" xr:uid="{00000000-0004-0000-1100-000036000000}"/>
    <hyperlink ref="CS19" r:id="rId56" xr:uid="{00000000-0004-0000-1100-000037000000}"/>
    <hyperlink ref="CQ20" r:id="rId57" xr:uid="{00000000-0004-0000-1100-000038000000}"/>
    <hyperlink ref="CR20" r:id="rId58" xr:uid="{00000000-0004-0000-1100-000039000000}"/>
    <hyperlink ref="CS20" r:id="rId59" xr:uid="{00000000-0004-0000-1100-00003A000000}"/>
    <hyperlink ref="CQ21" r:id="rId60" xr:uid="{00000000-0004-0000-1100-00003B000000}"/>
    <hyperlink ref="CR21" r:id="rId61" xr:uid="{00000000-0004-0000-1100-00003C000000}"/>
    <hyperlink ref="CS21" r:id="rId62" xr:uid="{00000000-0004-0000-1100-00003D000000}"/>
    <hyperlink ref="CQ22" r:id="rId63" xr:uid="{00000000-0004-0000-1100-00003E000000}"/>
    <hyperlink ref="CR22" r:id="rId64" xr:uid="{00000000-0004-0000-1100-00003F000000}"/>
    <hyperlink ref="CS22" r:id="rId65" xr:uid="{00000000-0004-0000-1100-000040000000}"/>
    <hyperlink ref="CQ23" r:id="rId66" xr:uid="{00000000-0004-0000-1100-000041000000}"/>
    <hyperlink ref="CR23" r:id="rId67" xr:uid="{00000000-0004-0000-1100-000042000000}"/>
    <hyperlink ref="CS23" r:id="rId68" xr:uid="{00000000-0004-0000-1100-000043000000}"/>
    <hyperlink ref="CT19" r:id="rId69" xr:uid="{00000000-0004-0000-1100-000044000000}"/>
    <hyperlink ref="CT20" r:id="rId70" xr:uid="{00000000-0004-0000-1100-000045000000}"/>
    <hyperlink ref="CT29" r:id="rId71" xr:uid="{00000000-0004-0000-1100-000046000000}"/>
    <hyperlink ref="CU29" r:id="rId72" xr:uid="{00000000-0004-0000-1100-000047000000}"/>
    <hyperlink ref="CT30" r:id="rId73" xr:uid="{00000000-0004-0000-1100-000048000000}"/>
    <hyperlink ref="CU30" r:id="rId74" xr:uid="{00000000-0004-0000-1100-000049000000}"/>
    <hyperlink ref="CS32" r:id="rId75" xr:uid="{00000000-0004-0000-1100-00004A000000}"/>
    <hyperlink ref="CS33" r:id="rId76" xr:uid="{00000000-0004-0000-1100-00004B000000}"/>
    <hyperlink ref="CS34" r:id="rId77" xr:uid="{00000000-0004-0000-1100-00004C000000}"/>
    <hyperlink ref="CS35" r:id="rId78" xr:uid="{00000000-0004-0000-1100-00004D000000}"/>
    <hyperlink ref="CP30:CP31" r:id="rId79" display="https://www.aquatek-rf.ru/upload/iblock/mebel/Вега 60см схема_page-0001.jpg" xr:uid="{00000000-0004-0000-1100-00004E000000}"/>
    <hyperlink ref="CP33:CP41" r:id="rId80" display="https://www.aquatek-rf.ru/upload/iblock/mebel/Вега пенал 35 см схема_page-0001.jpg" xr:uid="{00000000-0004-0000-1100-00004F000000}"/>
    <hyperlink ref="CP20:CP23" r:id="rId81" display="https://www.aquatek-rf.ru/upload/iblock/mebel/Вега 100см схема_page-0001.jpg" xr:uid="{00000000-0004-0000-1100-000050000000}"/>
    <hyperlink ref="CP25:CP28" r:id="rId82" display="https://www.aquatek-rf.ru/upload/iblock/mebel/Вега 80см схема_page-0001.jpg" xr:uid="{00000000-0004-0000-1100-000051000000}"/>
    <hyperlink ref="CV29" r:id="rId83" xr:uid="{00000000-0004-0000-1100-000052000000}"/>
    <hyperlink ref="CV30" r:id="rId84" xr:uid="{00000000-0004-0000-1100-000053000000}"/>
    <hyperlink ref="CT31" r:id="rId85" xr:uid="{00000000-0004-0000-1100-000054000000}"/>
    <hyperlink ref="CW29" r:id="rId86" xr:uid="{00000000-0004-0000-1100-000055000000}"/>
    <hyperlink ref="CW30" r:id="rId87" xr:uid="{00000000-0004-0000-1100-000056000000}"/>
    <hyperlink ref="CU31" r:id="rId88" xr:uid="{00000000-0004-0000-1100-000057000000}"/>
    <hyperlink ref="CT21" r:id="rId89" xr:uid="{00000000-0004-0000-1100-000058000000}"/>
    <hyperlink ref="CT22:CT23" r:id="rId90" display="https://www.aquatek-rf.ru/upload/iblock/sanceramica/AQ4100-00_00.jpg" xr:uid="{00000000-0004-0000-1100-000059000000}"/>
    <hyperlink ref="CO32" r:id="rId91" xr:uid="{00000000-0004-0000-1100-00005A000000}"/>
    <hyperlink ref="CU19" r:id="rId92" xr:uid="{00000000-0004-0000-1100-00005B000000}"/>
  </hyperlinks>
  <pageMargins left="0.7" right="0.7" top="0.75" bottom="0.75" header="0.3" footer="0.3"/>
  <pageSetup paperSize="9" orientation="portrait" r:id="rId93"/>
  <drawing r:id="rId94"/>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ageSetUpPr fitToPage="1"/>
  </sheetPr>
  <dimension ref="A1:AJ54"/>
  <sheetViews>
    <sheetView zoomScale="85" zoomScaleNormal="85" workbookViewId="0">
      <pane xSplit="10" ySplit="1" topLeftCell="L2" activePane="bottomRight" state="frozen"/>
      <selection pane="topRight" activeCell="K1" sqref="K1"/>
      <selection pane="bottomLeft" activeCell="A2" sqref="A2"/>
      <selection pane="bottomRight" activeCell="M74" sqref="M74"/>
    </sheetView>
  </sheetViews>
  <sheetFormatPr defaultColWidth="9.140625" defaultRowHeight="15"/>
  <cols>
    <col min="1" max="1" width="21" style="283" customWidth="1"/>
    <col min="2" max="2" width="11.5703125" style="283" bestFit="1" customWidth="1"/>
    <col min="3" max="3" width="11.5703125" style="283" customWidth="1"/>
    <col min="4" max="4" width="12.85546875" style="283" bestFit="1" customWidth="1"/>
    <col min="5" max="5" width="18" style="283" customWidth="1"/>
    <col min="6" max="6" width="11.7109375" style="283" customWidth="1"/>
    <col min="7" max="8" width="11" style="283" customWidth="1"/>
    <col min="9" max="9" width="9.140625" style="283"/>
    <col min="10" max="11" width="12.140625" style="283" customWidth="1"/>
    <col min="12" max="12" width="10.42578125" style="283" customWidth="1"/>
    <col min="13" max="13" width="20.28515625" style="283" bestFit="1" customWidth="1"/>
    <col min="14" max="14" width="19.140625" style="283" customWidth="1"/>
    <col min="15" max="18" width="12.140625" style="284" customWidth="1"/>
    <col min="19" max="19" width="10.85546875" style="283" customWidth="1"/>
    <col min="20" max="21" width="12.140625" style="283" customWidth="1"/>
    <col min="22" max="25" width="9.140625" style="283" customWidth="1"/>
    <col min="26" max="26" width="11.7109375" style="283" customWidth="1"/>
    <col min="27" max="27" width="9.28515625" style="283" customWidth="1"/>
    <col min="28" max="30" width="9.140625" style="283"/>
    <col min="31" max="31" width="11.28515625" style="283" customWidth="1"/>
    <col min="32" max="32" width="13.5703125" style="283" customWidth="1"/>
    <col min="33" max="33" width="13.5703125" style="283" hidden="1" customWidth="1"/>
    <col min="34" max="36" width="24.42578125" style="283" customWidth="1"/>
    <col min="37" max="16384" width="9.140625" style="283"/>
  </cols>
  <sheetData>
    <row r="1" spans="1:36" ht="51">
      <c r="A1" s="296" t="s">
        <v>4</v>
      </c>
      <c r="B1" s="296" t="s">
        <v>601</v>
      </c>
      <c r="C1" s="296" t="s">
        <v>1368</v>
      </c>
      <c r="D1" s="296" t="s">
        <v>1</v>
      </c>
      <c r="E1" s="296" t="s">
        <v>603</v>
      </c>
      <c r="F1" s="296" t="s">
        <v>9270</v>
      </c>
      <c r="G1" s="296" t="s">
        <v>9271</v>
      </c>
      <c r="H1" s="296" t="s">
        <v>7</v>
      </c>
      <c r="I1" s="296" t="s">
        <v>8170</v>
      </c>
      <c r="J1" s="296" t="s">
        <v>602</v>
      </c>
      <c r="K1" s="296" t="s">
        <v>629</v>
      </c>
      <c r="L1" s="296" t="s">
        <v>12761</v>
      </c>
      <c r="M1" s="296" t="s">
        <v>12762</v>
      </c>
      <c r="N1" s="296" t="s">
        <v>13054</v>
      </c>
      <c r="O1" s="296" t="s">
        <v>12763</v>
      </c>
      <c r="P1" s="296" t="s">
        <v>12764</v>
      </c>
      <c r="Q1" s="296" t="s">
        <v>12765</v>
      </c>
      <c r="R1" s="296" t="s">
        <v>12766</v>
      </c>
      <c r="S1" s="296" t="s">
        <v>10</v>
      </c>
      <c r="T1" s="296" t="s">
        <v>60</v>
      </c>
      <c r="U1" s="296" t="s">
        <v>59</v>
      </c>
      <c r="V1" s="296" t="s">
        <v>632</v>
      </c>
      <c r="W1" s="296" t="s">
        <v>12767</v>
      </c>
      <c r="X1" s="296" t="s">
        <v>1386</v>
      </c>
      <c r="Y1" s="296" t="s">
        <v>1387</v>
      </c>
      <c r="Z1" s="296" t="s">
        <v>12768</v>
      </c>
      <c r="AA1" s="296" t="s">
        <v>12769</v>
      </c>
      <c r="AB1" s="296" t="s">
        <v>11241</v>
      </c>
      <c r="AC1" s="296" t="s">
        <v>71</v>
      </c>
      <c r="AD1" s="296" t="s">
        <v>12770</v>
      </c>
      <c r="AE1" s="285" t="s">
        <v>12771</v>
      </c>
      <c r="AF1" s="285" t="s">
        <v>630</v>
      </c>
      <c r="AG1" s="285" t="s">
        <v>630</v>
      </c>
      <c r="AH1" s="296" t="s">
        <v>12526</v>
      </c>
      <c r="AI1" s="296" t="s">
        <v>13048</v>
      </c>
      <c r="AJ1" s="296" t="s">
        <v>13048</v>
      </c>
    </row>
    <row r="2" spans="1:36" customFormat="1">
      <c r="A2" s="291" t="s">
        <v>12772</v>
      </c>
      <c r="B2" s="291" t="s">
        <v>635</v>
      </c>
      <c r="C2" s="291" t="s">
        <v>1409</v>
      </c>
      <c r="D2" s="291" t="s">
        <v>12773</v>
      </c>
      <c r="E2" s="292">
        <v>4630277444281</v>
      </c>
      <c r="F2" s="105" t="s">
        <v>9323</v>
      </c>
      <c r="G2" s="105" t="s">
        <v>12774</v>
      </c>
      <c r="H2" s="105" t="s">
        <v>12775</v>
      </c>
      <c r="I2" s="105" t="s">
        <v>12776</v>
      </c>
      <c r="J2" s="105" t="s">
        <v>12777</v>
      </c>
      <c r="K2" s="105" t="s">
        <v>12778</v>
      </c>
      <c r="L2" s="105" t="s">
        <v>12779</v>
      </c>
      <c r="M2" s="105" t="s">
        <v>12780</v>
      </c>
      <c r="N2" s="105" t="s">
        <v>12781</v>
      </c>
      <c r="O2" s="106">
        <v>35</v>
      </c>
      <c r="P2" s="106"/>
      <c r="Q2" s="106"/>
      <c r="R2" s="106"/>
      <c r="S2" s="105"/>
      <c r="T2" s="105"/>
      <c r="U2" s="105"/>
      <c r="V2" s="293">
        <v>0.14000000000000001</v>
      </c>
      <c r="W2" s="294">
        <v>1E-3</v>
      </c>
      <c r="X2" s="294">
        <v>12</v>
      </c>
      <c r="Y2" s="294">
        <v>10</v>
      </c>
      <c r="Z2" s="294">
        <v>8</v>
      </c>
      <c r="AA2" s="295" t="s">
        <v>12782</v>
      </c>
      <c r="AB2" s="105" t="s">
        <v>12783</v>
      </c>
      <c r="AC2" s="105" t="s">
        <v>100</v>
      </c>
      <c r="AD2" s="105" t="s">
        <v>101</v>
      </c>
      <c r="AE2" s="105" t="s">
        <v>4003</v>
      </c>
      <c r="AF2" s="105" t="s">
        <v>12784</v>
      </c>
      <c r="AG2" s="105"/>
      <c r="AH2" s="105" t="s">
        <v>12996</v>
      </c>
      <c r="AI2" s="105"/>
      <c r="AJ2" s="105"/>
    </row>
    <row r="3" spans="1:36" customFormat="1">
      <c r="A3" s="291" t="s">
        <v>12785</v>
      </c>
      <c r="B3" s="291" t="s">
        <v>635</v>
      </c>
      <c r="C3" s="291" t="s">
        <v>1409</v>
      </c>
      <c r="D3" s="291" t="s">
        <v>12786</v>
      </c>
      <c r="E3" s="292">
        <v>4630277444298</v>
      </c>
      <c r="F3" s="105" t="s">
        <v>9323</v>
      </c>
      <c r="G3" s="105" t="s">
        <v>12774</v>
      </c>
      <c r="H3" s="105" t="s">
        <v>12775</v>
      </c>
      <c r="I3" s="105" t="s">
        <v>12776</v>
      </c>
      <c r="J3" s="105" t="s">
        <v>12777</v>
      </c>
      <c r="K3" s="105" t="s">
        <v>12778</v>
      </c>
      <c r="L3" s="105" t="s">
        <v>12779</v>
      </c>
      <c r="M3" s="105" t="s">
        <v>12780</v>
      </c>
      <c r="N3" s="105" t="s">
        <v>12787</v>
      </c>
      <c r="O3" s="106">
        <v>35</v>
      </c>
      <c r="P3" s="106"/>
      <c r="Q3" s="106"/>
      <c r="R3" s="106"/>
      <c r="S3" s="105"/>
      <c r="T3" s="105"/>
      <c r="U3" s="105"/>
      <c r="V3" s="293">
        <v>0.14000000000000001</v>
      </c>
      <c r="W3" s="294">
        <v>1E-3</v>
      </c>
      <c r="X3" s="294">
        <v>12</v>
      </c>
      <c r="Y3" s="294">
        <v>10</v>
      </c>
      <c r="Z3" s="294">
        <v>8</v>
      </c>
      <c r="AA3" s="295" t="s">
        <v>12782</v>
      </c>
      <c r="AB3" s="105" t="s">
        <v>12783</v>
      </c>
      <c r="AC3" s="105" t="s">
        <v>100</v>
      </c>
      <c r="AD3" s="105" t="s">
        <v>101</v>
      </c>
      <c r="AE3" s="105" t="s">
        <v>4003</v>
      </c>
      <c r="AF3" s="105" t="s">
        <v>12784</v>
      </c>
      <c r="AG3" s="105"/>
      <c r="AH3" s="105" t="s">
        <v>12997</v>
      </c>
      <c r="AI3" s="105"/>
      <c r="AJ3" s="105"/>
    </row>
    <row r="4" spans="1:36" customFormat="1">
      <c r="A4" s="291" t="s">
        <v>12788</v>
      </c>
      <c r="B4" s="291" t="s">
        <v>635</v>
      </c>
      <c r="C4" s="291" t="s">
        <v>1409</v>
      </c>
      <c r="D4" s="291" t="s">
        <v>12789</v>
      </c>
      <c r="E4" s="292">
        <v>4630277444304</v>
      </c>
      <c r="F4" s="105" t="s">
        <v>9323</v>
      </c>
      <c r="G4" s="105" t="s">
        <v>12774</v>
      </c>
      <c r="H4" s="105" t="s">
        <v>12775</v>
      </c>
      <c r="I4" s="105" t="s">
        <v>12776</v>
      </c>
      <c r="J4" s="105" t="s">
        <v>12777</v>
      </c>
      <c r="K4" s="105" t="s">
        <v>12778</v>
      </c>
      <c r="L4" s="105" t="s">
        <v>12779</v>
      </c>
      <c r="M4" s="105" t="s">
        <v>12780</v>
      </c>
      <c r="N4" s="105" t="s">
        <v>12790</v>
      </c>
      <c r="O4" s="106">
        <v>35</v>
      </c>
      <c r="P4" s="106"/>
      <c r="Q4" s="106"/>
      <c r="R4" s="106"/>
      <c r="S4" s="105"/>
      <c r="T4" s="105"/>
      <c r="U4" s="105"/>
      <c r="V4" s="293">
        <v>0.13</v>
      </c>
      <c r="W4" s="294">
        <v>1E-3</v>
      </c>
      <c r="X4" s="294">
        <v>12</v>
      </c>
      <c r="Y4" s="294">
        <v>10</v>
      </c>
      <c r="Z4" s="294">
        <v>8</v>
      </c>
      <c r="AA4" s="295" t="s">
        <v>12782</v>
      </c>
      <c r="AB4" s="105" t="s">
        <v>12783</v>
      </c>
      <c r="AC4" s="105" t="s">
        <v>100</v>
      </c>
      <c r="AD4" s="105" t="s">
        <v>101</v>
      </c>
      <c r="AE4" s="105" t="s">
        <v>4003</v>
      </c>
      <c r="AF4" s="105" t="s">
        <v>12784</v>
      </c>
      <c r="AG4" s="105"/>
      <c r="AH4" s="105" t="s">
        <v>12998</v>
      </c>
      <c r="AI4" s="105"/>
      <c r="AJ4" s="105"/>
    </row>
    <row r="5" spans="1:36" customFormat="1">
      <c r="A5" s="291" t="s">
        <v>12791</v>
      </c>
      <c r="B5" s="291" t="s">
        <v>635</v>
      </c>
      <c r="C5" s="291" t="s">
        <v>1409</v>
      </c>
      <c r="D5" s="291" t="s">
        <v>12792</v>
      </c>
      <c r="E5" s="292">
        <v>4630277444311</v>
      </c>
      <c r="F5" s="105" t="s">
        <v>9323</v>
      </c>
      <c r="G5" s="105" t="s">
        <v>12774</v>
      </c>
      <c r="H5" s="105" t="s">
        <v>12775</v>
      </c>
      <c r="I5" s="105" t="s">
        <v>12776</v>
      </c>
      <c r="J5" s="105" t="s">
        <v>12777</v>
      </c>
      <c r="K5" s="105" t="s">
        <v>12778</v>
      </c>
      <c r="L5" s="105" t="s">
        <v>12779</v>
      </c>
      <c r="M5" s="105" t="s">
        <v>12780</v>
      </c>
      <c r="N5" s="105" t="s">
        <v>12793</v>
      </c>
      <c r="O5" s="106">
        <v>35</v>
      </c>
      <c r="P5" s="106"/>
      <c r="Q5" s="106"/>
      <c r="R5" s="106"/>
      <c r="S5" s="105"/>
      <c r="T5" s="105"/>
      <c r="U5" s="105"/>
      <c r="V5" s="293">
        <v>0.13</v>
      </c>
      <c r="W5" s="294">
        <v>1E-3</v>
      </c>
      <c r="X5" s="294">
        <v>12</v>
      </c>
      <c r="Y5" s="294">
        <v>10</v>
      </c>
      <c r="Z5" s="294">
        <v>8</v>
      </c>
      <c r="AA5" s="295" t="s">
        <v>12782</v>
      </c>
      <c r="AB5" s="105" t="s">
        <v>12783</v>
      </c>
      <c r="AC5" s="105" t="s">
        <v>100</v>
      </c>
      <c r="AD5" s="105" t="s">
        <v>101</v>
      </c>
      <c r="AE5" s="105" t="s">
        <v>4003</v>
      </c>
      <c r="AF5" s="105" t="s">
        <v>12784</v>
      </c>
      <c r="AG5" s="105"/>
      <c r="AH5" s="105" t="s">
        <v>12999</v>
      </c>
      <c r="AI5" s="105"/>
      <c r="AJ5" s="105"/>
    </row>
    <row r="6" spans="1:36" customFormat="1">
      <c r="A6" s="291" t="s">
        <v>12794</v>
      </c>
      <c r="B6" s="291" t="s">
        <v>635</v>
      </c>
      <c r="C6" s="291" t="s">
        <v>1409</v>
      </c>
      <c r="D6" s="291" t="s">
        <v>12795</v>
      </c>
      <c r="E6" s="292">
        <v>4630277444328</v>
      </c>
      <c r="F6" s="105" t="s">
        <v>9323</v>
      </c>
      <c r="G6" s="105" t="s">
        <v>12774</v>
      </c>
      <c r="H6" s="105" t="s">
        <v>12775</v>
      </c>
      <c r="I6" s="105" t="s">
        <v>12776</v>
      </c>
      <c r="J6" s="105" t="s">
        <v>12777</v>
      </c>
      <c r="K6" s="105" t="s">
        <v>12778</v>
      </c>
      <c r="L6" s="105" t="s">
        <v>12779</v>
      </c>
      <c r="M6" s="105" t="s">
        <v>12780</v>
      </c>
      <c r="N6" s="105" t="s">
        <v>12796</v>
      </c>
      <c r="O6" s="106">
        <v>35</v>
      </c>
      <c r="P6" s="106"/>
      <c r="Q6" s="106"/>
      <c r="R6" s="106"/>
      <c r="S6" s="105"/>
      <c r="T6" s="105"/>
      <c r="U6" s="105"/>
      <c r="V6" s="293">
        <v>0.13</v>
      </c>
      <c r="W6" s="294">
        <v>1E-3</v>
      </c>
      <c r="X6" s="294">
        <v>12</v>
      </c>
      <c r="Y6" s="294">
        <v>10</v>
      </c>
      <c r="Z6" s="294">
        <v>8</v>
      </c>
      <c r="AA6" s="295" t="s">
        <v>12782</v>
      </c>
      <c r="AB6" s="105" t="s">
        <v>12783</v>
      </c>
      <c r="AC6" s="105" t="s">
        <v>100</v>
      </c>
      <c r="AD6" s="105" t="s">
        <v>101</v>
      </c>
      <c r="AE6" s="105" t="s">
        <v>4003</v>
      </c>
      <c r="AF6" s="105" t="s">
        <v>12784</v>
      </c>
      <c r="AG6" s="105"/>
      <c r="AH6" s="105" t="s">
        <v>13000</v>
      </c>
      <c r="AI6" s="105"/>
      <c r="AJ6" s="105"/>
    </row>
    <row r="7" spans="1:36" customFormat="1">
      <c r="A7" s="291" t="s">
        <v>12797</v>
      </c>
      <c r="B7" s="291" t="s">
        <v>635</v>
      </c>
      <c r="C7" s="291" t="s">
        <v>1409</v>
      </c>
      <c r="D7" s="291" t="s">
        <v>12798</v>
      </c>
      <c r="E7" s="292">
        <v>4630277444335</v>
      </c>
      <c r="F7" s="105" t="s">
        <v>9323</v>
      </c>
      <c r="G7" s="105" t="s">
        <v>12774</v>
      </c>
      <c r="H7" s="105" t="s">
        <v>12775</v>
      </c>
      <c r="I7" s="105" t="s">
        <v>12776</v>
      </c>
      <c r="J7" s="105" t="s">
        <v>8756</v>
      </c>
      <c r="K7" s="105" t="s">
        <v>12778</v>
      </c>
      <c r="L7" s="105" t="s">
        <v>12799</v>
      </c>
      <c r="M7" s="105" t="s">
        <v>12800</v>
      </c>
      <c r="N7" s="105" t="s">
        <v>12801</v>
      </c>
      <c r="O7" s="106">
        <v>25</v>
      </c>
      <c r="P7" s="106"/>
      <c r="Q7" s="106"/>
      <c r="R7" s="106"/>
      <c r="S7" s="105"/>
      <c r="T7" s="105"/>
      <c r="U7" s="105"/>
      <c r="V7" s="293">
        <v>0.13</v>
      </c>
      <c r="W7" s="294">
        <v>5.9999999999999995E-4</v>
      </c>
      <c r="X7" s="294">
        <v>12</v>
      </c>
      <c r="Y7" s="294">
        <v>8</v>
      </c>
      <c r="Z7" s="294">
        <v>6</v>
      </c>
      <c r="AA7" s="295" t="s">
        <v>12782</v>
      </c>
      <c r="AB7" s="105" t="s">
        <v>12783</v>
      </c>
      <c r="AC7" s="105" t="s">
        <v>100</v>
      </c>
      <c r="AD7" s="105" t="s">
        <v>101</v>
      </c>
      <c r="AE7" s="105" t="s">
        <v>4003</v>
      </c>
      <c r="AF7" s="105" t="s">
        <v>12784</v>
      </c>
      <c r="AG7" s="105"/>
      <c r="AH7" s="105" t="s">
        <v>13001</v>
      </c>
      <c r="AI7" s="105"/>
      <c r="AJ7" s="105"/>
    </row>
    <row r="8" spans="1:36" customFormat="1">
      <c r="A8" s="291" t="s">
        <v>12802</v>
      </c>
      <c r="B8" s="291" t="s">
        <v>635</v>
      </c>
      <c r="C8" s="291" t="s">
        <v>1409</v>
      </c>
      <c r="D8" s="291" t="s">
        <v>12803</v>
      </c>
      <c r="E8" s="292">
        <v>4630277444342</v>
      </c>
      <c r="F8" s="105" t="s">
        <v>9323</v>
      </c>
      <c r="G8" s="105" t="s">
        <v>12774</v>
      </c>
      <c r="H8" s="105" t="s">
        <v>12775</v>
      </c>
      <c r="I8" s="105" t="s">
        <v>12776</v>
      </c>
      <c r="J8" s="105" t="s">
        <v>8755</v>
      </c>
      <c r="K8" s="105" t="s">
        <v>12778</v>
      </c>
      <c r="L8" s="105" t="s">
        <v>12779</v>
      </c>
      <c r="M8" s="105" t="s">
        <v>12780</v>
      </c>
      <c r="N8" s="105" t="s">
        <v>12804</v>
      </c>
      <c r="O8" s="106">
        <v>26</v>
      </c>
      <c r="P8" s="106"/>
      <c r="Q8" s="106"/>
      <c r="R8" s="106"/>
      <c r="S8" s="105"/>
      <c r="T8" s="105"/>
      <c r="U8" s="105"/>
      <c r="V8" s="293">
        <v>0.16</v>
      </c>
      <c r="W8" s="294">
        <v>1E-3</v>
      </c>
      <c r="X8" s="294">
        <v>12</v>
      </c>
      <c r="Y8" s="294">
        <v>10</v>
      </c>
      <c r="Z8" s="294">
        <v>8</v>
      </c>
      <c r="AA8" s="295" t="s">
        <v>12782</v>
      </c>
      <c r="AB8" s="105" t="s">
        <v>12783</v>
      </c>
      <c r="AC8" s="105" t="s">
        <v>100</v>
      </c>
      <c r="AD8" s="105" t="s">
        <v>101</v>
      </c>
      <c r="AE8" s="105" t="s">
        <v>4003</v>
      </c>
      <c r="AF8" s="105" t="s">
        <v>12784</v>
      </c>
      <c r="AG8" s="105"/>
      <c r="AH8" s="105" t="s">
        <v>13002</v>
      </c>
      <c r="AI8" s="105"/>
      <c r="AJ8" s="105"/>
    </row>
    <row r="9" spans="1:36" customFormat="1">
      <c r="A9" s="291" t="s">
        <v>12805</v>
      </c>
      <c r="B9" s="291" t="s">
        <v>635</v>
      </c>
      <c r="C9" s="291" t="s">
        <v>1409</v>
      </c>
      <c r="D9" s="291" t="s">
        <v>12806</v>
      </c>
      <c r="E9" s="292">
        <v>4630277444359</v>
      </c>
      <c r="F9" s="105" t="s">
        <v>9323</v>
      </c>
      <c r="G9" s="105" t="s">
        <v>12774</v>
      </c>
      <c r="H9" s="105" t="s">
        <v>12775</v>
      </c>
      <c r="I9" s="105" t="s">
        <v>12776</v>
      </c>
      <c r="J9" s="105" t="s">
        <v>12807</v>
      </c>
      <c r="K9" s="105" t="s">
        <v>12778</v>
      </c>
      <c r="L9" s="105" t="s">
        <v>12779</v>
      </c>
      <c r="M9" s="105" t="s">
        <v>12780</v>
      </c>
      <c r="N9" s="105" t="s">
        <v>12808</v>
      </c>
      <c r="O9" s="106">
        <v>35</v>
      </c>
      <c r="P9" s="106"/>
      <c r="Q9" s="106"/>
      <c r="R9" s="106"/>
      <c r="S9" s="105"/>
      <c r="T9" s="105"/>
      <c r="U9" s="105"/>
      <c r="V9" s="293">
        <v>0.13</v>
      </c>
      <c r="W9" s="294">
        <v>1E-3</v>
      </c>
      <c r="X9" s="294">
        <v>12</v>
      </c>
      <c r="Y9" s="294">
        <v>10</v>
      </c>
      <c r="Z9" s="294">
        <v>8</v>
      </c>
      <c r="AA9" s="295" t="s">
        <v>12782</v>
      </c>
      <c r="AB9" s="105" t="s">
        <v>12783</v>
      </c>
      <c r="AC9" s="105" t="s">
        <v>100</v>
      </c>
      <c r="AD9" s="105" t="s">
        <v>101</v>
      </c>
      <c r="AE9" s="105" t="s">
        <v>4003</v>
      </c>
      <c r="AF9" s="105" t="s">
        <v>12784</v>
      </c>
      <c r="AG9" s="105"/>
      <c r="AH9" s="105" t="s">
        <v>13003</v>
      </c>
      <c r="AI9" s="105"/>
      <c r="AJ9" s="105"/>
    </row>
    <row r="10" spans="1:36" customFormat="1">
      <c r="A10" s="291" t="s">
        <v>12809</v>
      </c>
      <c r="B10" s="291" t="s">
        <v>635</v>
      </c>
      <c r="C10" s="291" t="s">
        <v>1409</v>
      </c>
      <c r="D10" s="291" t="s">
        <v>12810</v>
      </c>
      <c r="E10" s="292">
        <v>4630277444366</v>
      </c>
      <c r="F10" s="105" t="s">
        <v>9323</v>
      </c>
      <c r="G10" s="105" t="s">
        <v>12774</v>
      </c>
      <c r="H10" s="105" t="s">
        <v>12775</v>
      </c>
      <c r="I10" s="105" t="s">
        <v>12776</v>
      </c>
      <c r="J10" s="105" t="s">
        <v>12811</v>
      </c>
      <c r="K10" s="105" t="s">
        <v>12778</v>
      </c>
      <c r="L10" s="105" t="s">
        <v>12812</v>
      </c>
      <c r="M10" s="105" t="s">
        <v>12813</v>
      </c>
      <c r="N10" s="105" t="s">
        <v>12814</v>
      </c>
      <c r="O10" s="106">
        <v>30</v>
      </c>
      <c r="P10" s="106"/>
      <c r="Q10" s="106"/>
      <c r="R10" s="106"/>
      <c r="S10" s="105"/>
      <c r="T10" s="105"/>
      <c r="U10" s="105"/>
      <c r="V10" s="293">
        <v>0.15</v>
      </c>
      <c r="W10" s="294">
        <v>6.0000000000000001E-3</v>
      </c>
      <c r="X10" s="294">
        <v>20</v>
      </c>
      <c r="Y10" s="294">
        <v>15</v>
      </c>
      <c r="Z10" s="294">
        <v>20</v>
      </c>
      <c r="AA10" s="295" t="s">
        <v>12782</v>
      </c>
      <c r="AB10" s="105" t="s">
        <v>12783</v>
      </c>
      <c r="AC10" s="105" t="s">
        <v>100</v>
      </c>
      <c r="AD10" s="105" t="s">
        <v>101</v>
      </c>
      <c r="AE10" s="105" t="s">
        <v>4003</v>
      </c>
      <c r="AF10" s="105" t="s">
        <v>12784</v>
      </c>
      <c r="AG10" s="105"/>
      <c r="AH10" s="105" t="s">
        <v>13004</v>
      </c>
      <c r="AI10" s="105"/>
      <c r="AJ10" s="105"/>
    </row>
    <row r="11" spans="1:36" customFormat="1">
      <c r="A11" s="291" t="s">
        <v>12815</v>
      </c>
      <c r="B11" s="291" t="s">
        <v>635</v>
      </c>
      <c r="C11" s="291" t="s">
        <v>1409</v>
      </c>
      <c r="D11" s="291" t="s">
        <v>12816</v>
      </c>
      <c r="E11" s="292">
        <v>4630277444373</v>
      </c>
      <c r="F11" s="105" t="s">
        <v>9323</v>
      </c>
      <c r="G11" s="105" t="s">
        <v>12774</v>
      </c>
      <c r="H11" s="105" t="s">
        <v>12775</v>
      </c>
      <c r="I11" s="105" t="s">
        <v>12776</v>
      </c>
      <c r="J11" s="105" t="s">
        <v>12807</v>
      </c>
      <c r="K11" s="105" t="s">
        <v>12778</v>
      </c>
      <c r="L11" s="105" t="s">
        <v>12779</v>
      </c>
      <c r="M11" s="105" t="s">
        <v>12780</v>
      </c>
      <c r="N11" s="105" t="s">
        <v>12817</v>
      </c>
      <c r="O11" s="106">
        <v>35</v>
      </c>
      <c r="P11" s="106"/>
      <c r="Q11" s="106"/>
      <c r="R11" s="106"/>
      <c r="S11" s="105"/>
      <c r="T11" s="105"/>
      <c r="U11" s="105"/>
      <c r="V11" s="293">
        <v>0.13</v>
      </c>
      <c r="W11" s="294">
        <v>1E-3</v>
      </c>
      <c r="X11" s="294">
        <v>12</v>
      </c>
      <c r="Y11" s="294">
        <v>10</v>
      </c>
      <c r="Z11" s="294">
        <v>8</v>
      </c>
      <c r="AA11" s="295" t="s">
        <v>12782</v>
      </c>
      <c r="AB11" s="105" t="s">
        <v>12783</v>
      </c>
      <c r="AC11" s="105" t="s">
        <v>100</v>
      </c>
      <c r="AD11" s="105" t="s">
        <v>101</v>
      </c>
      <c r="AE11" s="105" t="s">
        <v>4003</v>
      </c>
      <c r="AF11" s="105" t="s">
        <v>12784</v>
      </c>
      <c r="AG11" s="105"/>
      <c r="AH11" s="105" t="s">
        <v>13005</v>
      </c>
      <c r="AI11" s="105"/>
      <c r="AJ11" s="105"/>
    </row>
    <row r="12" spans="1:36" customFormat="1">
      <c r="A12" s="291" t="s">
        <v>12818</v>
      </c>
      <c r="B12" s="291" t="s">
        <v>635</v>
      </c>
      <c r="C12" s="291" t="s">
        <v>1409</v>
      </c>
      <c r="D12" s="291" t="s">
        <v>12819</v>
      </c>
      <c r="E12" s="292">
        <v>4630277444380</v>
      </c>
      <c r="F12" s="105" t="s">
        <v>9323</v>
      </c>
      <c r="G12" s="105" t="s">
        <v>12774</v>
      </c>
      <c r="H12" s="105" t="s">
        <v>12775</v>
      </c>
      <c r="I12" s="105" t="s">
        <v>12776</v>
      </c>
      <c r="J12" s="105" t="s">
        <v>12807</v>
      </c>
      <c r="K12" s="105" t="s">
        <v>12778</v>
      </c>
      <c r="L12" s="105" t="s">
        <v>12779</v>
      </c>
      <c r="M12" s="105" t="s">
        <v>12780</v>
      </c>
      <c r="N12" s="105" t="s">
        <v>12820</v>
      </c>
      <c r="O12" s="106">
        <v>35</v>
      </c>
      <c r="P12" s="106"/>
      <c r="Q12" s="106"/>
      <c r="R12" s="106"/>
      <c r="S12" s="105"/>
      <c r="T12" s="105"/>
      <c r="U12" s="105"/>
      <c r="V12" s="293">
        <v>0.13</v>
      </c>
      <c r="W12" s="294">
        <v>1E-3</v>
      </c>
      <c r="X12" s="294">
        <v>12</v>
      </c>
      <c r="Y12" s="294">
        <v>10</v>
      </c>
      <c r="Z12" s="294">
        <v>8</v>
      </c>
      <c r="AA12" s="295" t="s">
        <v>12782</v>
      </c>
      <c r="AB12" s="105" t="s">
        <v>12783</v>
      </c>
      <c r="AC12" s="105" t="s">
        <v>100</v>
      </c>
      <c r="AD12" s="105" t="s">
        <v>101</v>
      </c>
      <c r="AE12" s="105" t="s">
        <v>4003</v>
      </c>
      <c r="AF12" s="105" t="s">
        <v>12784</v>
      </c>
      <c r="AG12" s="105"/>
      <c r="AH12" s="105" t="s">
        <v>13006</v>
      </c>
      <c r="AI12" s="105"/>
      <c r="AJ12" s="105"/>
    </row>
    <row r="13" spans="1:36" customFormat="1">
      <c r="A13" s="291" t="s">
        <v>12821</v>
      </c>
      <c r="B13" s="291" t="s">
        <v>635</v>
      </c>
      <c r="C13" s="291" t="s">
        <v>1409</v>
      </c>
      <c r="D13" s="291" t="s">
        <v>12822</v>
      </c>
      <c r="E13" s="292">
        <v>4630277444397</v>
      </c>
      <c r="F13" s="105" t="s">
        <v>9323</v>
      </c>
      <c r="G13" s="105" t="s">
        <v>12774</v>
      </c>
      <c r="H13" s="105" t="s">
        <v>12775</v>
      </c>
      <c r="I13" s="105" t="s">
        <v>12776</v>
      </c>
      <c r="J13" s="105" t="s">
        <v>7356</v>
      </c>
      <c r="K13" s="105" t="s">
        <v>12778</v>
      </c>
      <c r="L13" s="105" t="s">
        <v>12823</v>
      </c>
      <c r="M13" s="105" t="s">
        <v>12824</v>
      </c>
      <c r="N13" s="105" t="s">
        <v>12825</v>
      </c>
      <c r="O13" s="106">
        <v>34</v>
      </c>
      <c r="P13" s="106"/>
      <c r="Q13" s="106"/>
      <c r="R13" s="106"/>
      <c r="S13" s="105"/>
      <c r="T13" s="105"/>
      <c r="U13" s="105"/>
      <c r="V13" s="293">
        <v>0.35</v>
      </c>
      <c r="W13" s="294">
        <v>4.4999999999999997E-3</v>
      </c>
      <c r="X13" s="294">
        <v>20</v>
      </c>
      <c r="Y13" s="294">
        <v>15</v>
      </c>
      <c r="Z13" s="294">
        <v>15</v>
      </c>
      <c r="AA13" s="295" t="s">
        <v>12782</v>
      </c>
      <c r="AB13" s="105" t="s">
        <v>12783</v>
      </c>
      <c r="AC13" s="105" t="s">
        <v>100</v>
      </c>
      <c r="AD13" s="105" t="s">
        <v>101</v>
      </c>
      <c r="AE13" s="105" t="s">
        <v>4003</v>
      </c>
      <c r="AF13" s="105" t="s">
        <v>1822</v>
      </c>
      <c r="AG13" s="105"/>
      <c r="AH13" s="105" t="s">
        <v>13007</v>
      </c>
      <c r="AI13" s="105"/>
      <c r="AJ13" s="105"/>
    </row>
    <row r="14" spans="1:36" customFormat="1">
      <c r="A14" s="291" t="s">
        <v>12826</v>
      </c>
      <c r="B14" s="291" t="s">
        <v>635</v>
      </c>
      <c r="C14" s="291" t="s">
        <v>1409</v>
      </c>
      <c r="D14" s="291" t="s">
        <v>12827</v>
      </c>
      <c r="E14" s="292">
        <v>4630277444403</v>
      </c>
      <c r="F14" s="105" t="s">
        <v>9323</v>
      </c>
      <c r="G14" s="105" t="s">
        <v>12774</v>
      </c>
      <c r="H14" s="105" t="s">
        <v>12775</v>
      </c>
      <c r="I14" s="105" t="s">
        <v>12776</v>
      </c>
      <c r="J14" s="105" t="s">
        <v>12828</v>
      </c>
      <c r="K14" s="105" t="s">
        <v>12778</v>
      </c>
      <c r="L14" s="105" t="s">
        <v>12823</v>
      </c>
      <c r="M14" s="105" t="s">
        <v>12824</v>
      </c>
      <c r="N14" s="105" t="s">
        <v>12829</v>
      </c>
      <c r="O14" s="106">
        <v>34</v>
      </c>
      <c r="P14" s="106"/>
      <c r="Q14" s="106"/>
      <c r="R14" s="106"/>
      <c r="S14" s="105"/>
      <c r="T14" s="105"/>
      <c r="U14" s="105"/>
      <c r="V14" s="293">
        <v>0.35</v>
      </c>
      <c r="W14" s="294">
        <v>4.4999999999999997E-3</v>
      </c>
      <c r="X14" s="294">
        <v>20</v>
      </c>
      <c r="Y14" s="294">
        <v>15</v>
      </c>
      <c r="Z14" s="294">
        <v>15</v>
      </c>
      <c r="AA14" s="295" t="s">
        <v>12782</v>
      </c>
      <c r="AB14" s="105" t="s">
        <v>12783</v>
      </c>
      <c r="AC14" s="105" t="s">
        <v>100</v>
      </c>
      <c r="AD14" s="105" t="s">
        <v>101</v>
      </c>
      <c r="AE14" s="105" t="s">
        <v>4003</v>
      </c>
      <c r="AF14" s="105" t="s">
        <v>1822</v>
      </c>
      <c r="AG14" s="105"/>
      <c r="AH14" s="105" t="s">
        <v>13008</v>
      </c>
      <c r="AI14" s="105"/>
      <c r="AJ14" s="105"/>
    </row>
    <row r="15" spans="1:36" customFormat="1">
      <c r="A15" s="291" t="s">
        <v>12830</v>
      </c>
      <c r="B15" s="291" t="s">
        <v>635</v>
      </c>
      <c r="C15" s="291" t="s">
        <v>1409</v>
      </c>
      <c r="D15" s="291" t="s">
        <v>12831</v>
      </c>
      <c r="E15" s="292">
        <v>4630277444410</v>
      </c>
      <c r="F15" s="105" t="s">
        <v>9323</v>
      </c>
      <c r="G15" s="105" t="s">
        <v>12774</v>
      </c>
      <c r="H15" s="105" t="s">
        <v>12775</v>
      </c>
      <c r="I15" s="105" t="s">
        <v>12776</v>
      </c>
      <c r="J15" s="105" t="s">
        <v>7356</v>
      </c>
      <c r="K15" s="105" t="s">
        <v>12778</v>
      </c>
      <c r="L15" s="105" t="s">
        <v>12823</v>
      </c>
      <c r="M15" s="105" t="s">
        <v>12824</v>
      </c>
      <c r="N15" s="105" t="s">
        <v>12832</v>
      </c>
      <c r="O15" s="106">
        <v>27</v>
      </c>
      <c r="P15" s="106"/>
      <c r="Q15" s="106"/>
      <c r="R15" s="106"/>
      <c r="S15" s="105"/>
      <c r="T15" s="105"/>
      <c r="U15" s="105"/>
      <c r="V15" s="293">
        <v>0.16</v>
      </c>
      <c r="W15" s="294">
        <v>4.4999999999999997E-3</v>
      </c>
      <c r="X15" s="294">
        <v>20</v>
      </c>
      <c r="Y15" s="294">
        <v>15</v>
      </c>
      <c r="Z15" s="294">
        <v>15</v>
      </c>
      <c r="AA15" s="295" t="s">
        <v>12782</v>
      </c>
      <c r="AB15" s="105" t="s">
        <v>12783</v>
      </c>
      <c r="AC15" s="105" t="s">
        <v>100</v>
      </c>
      <c r="AD15" s="105" t="s">
        <v>101</v>
      </c>
      <c r="AE15" s="105" t="s">
        <v>4003</v>
      </c>
      <c r="AF15" s="105" t="s">
        <v>1822</v>
      </c>
      <c r="AG15" s="105"/>
      <c r="AH15" s="105" t="s">
        <v>13009</v>
      </c>
      <c r="AI15" s="105"/>
      <c r="AJ15" s="105"/>
    </row>
    <row r="16" spans="1:36" customFormat="1">
      <c r="A16" s="291" t="s">
        <v>12833</v>
      </c>
      <c r="B16" s="291" t="s">
        <v>635</v>
      </c>
      <c r="C16" s="291" t="s">
        <v>1409</v>
      </c>
      <c r="D16" s="291" t="s">
        <v>12834</v>
      </c>
      <c r="E16" s="292">
        <v>4630277444427</v>
      </c>
      <c r="F16" s="105" t="s">
        <v>9323</v>
      </c>
      <c r="G16" s="105" t="s">
        <v>12774</v>
      </c>
      <c r="H16" s="105" t="s">
        <v>12775</v>
      </c>
      <c r="I16" s="105" t="s">
        <v>12776</v>
      </c>
      <c r="J16" s="105" t="s">
        <v>12835</v>
      </c>
      <c r="K16" s="105" t="s">
        <v>12778</v>
      </c>
      <c r="L16" s="105" t="s">
        <v>12836</v>
      </c>
      <c r="M16" s="105" t="s">
        <v>12837</v>
      </c>
      <c r="N16" s="105" t="s">
        <v>12838</v>
      </c>
      <c r="O16" s="106">
        <v>22</v>
      </c>
      <c r="P16" s="106"/>
      <c r="Q16" s="106"/>
      <c r="R16" s="106"/>
      <c r="S16" s="105"/>
      <c r="T16" s="105"/>
      <c r="U16" s="105"/>
      <c r="V16" s="293">
        <v>0.35</v>
      </c>
      <c r="W16" s="294">
        <v>2.8E-3</v>
      </c>
      <c r="X16" s="294">
        <v>20</v>
      </c>
      <c r="Y16" s="294">
        <v>14</v>
      </c>
      <c r="Z16" s="294">
        <v>10</v>
      </c>
      <c r="AA16" s="295" t="s">
        <v>12782</v>
      </c>
      <c r="AB16" s="105" t="s">
        <v>12783</v>
      </c>
      <c r="AC16" s="105" t="s">
        <v>100</v>
      </c>
      <c r="AD16" s="105" t="s">
        <v>101</v>
      </c>
      <c r="AE16" s="105" t="s">
        <v>4003</v>
      </c>
      <c r="AF16" s="105" t="s">
        <v>12784</v>
      </c>
      <c r="AG16" s="105"/>
      <c r="AH16" s="298" t="s">
        <v>13010</v>
      </c>
      <c r="AI16" s="298"/>
      <c r="AJ16" s="298"/>
    </row>
    <row r="17" spans="1:36" customFormat="1">
      <c r="A17" s="291" t="s">
        <v>12839</v>
      </c>
      <c r="B17" s="291" t="s">
        <v>635</v>
      </c>
      <c r="C17" s="291" t="s">
        <v>1409</v>
      </c>
      <c r="D17" s="291" t="s">
        <v>12840</v>
      </c>
      <c r="E17" s="292">
        <v>4630277444434</v>
      </c>
      <c r="F17" s="105" t="s">
        <v>9323</v>
      </c>
      <c r="G17" s="105" t="s">
        <v>12774</v>
      </c>
      <c r="H17" s="105" t="s">
        <v>12775</v>
      </c>
      <c r="I17" s="105" t="s">
        <v>12776</v>
      </c>
      <c r="J17" s="105" t="s">
        <v>12835</v>
      </c>
      <c r="K17" s="105" t="s">
        <v>12778</v>
      </c>
      <c r="L17" s="105" t="s">
        <v>12841</v>
      </c>
      <c r="M17" s="105" t="s">
        <v>12842</v>
      </c>
      <c r="N17" s="105" t="s">
        <v>12843</v>
      </c>
      <c r="O17" s="106">
        <v>26</v>
      </c>
      <c r="P17" s="106"/>
      <c r="Q17" s="106"/>
      <c r="R17" s="106"/>
      <c r="S17" s="105"/>
      <c r="T17" s="105"/>
      <c r="U17" s="105"/>
      <c r="V17" s="293">
        <v>0.15</v>
      </c>
      <c r="W17" s="294">
        <v>2.8E-3</v>
      </c>
      <c r="X17" s="294">
        <v>20</v>
      </c>
      <c r="Y17" s="294">
        <v>14</v>
      </c>
      <c r="Z17" s="294">
        <v>10</v>
      </c>
      <c r="AA17" s="295" t="s">
        <v>12782</v>
      </c>
      <c r="AB17" s="105" t="s">
        <v>12783</v>
      </c>
      <c r="AC17" s="105" t="s">
        <v>100</v>
      </c>
      <c r="AD17" s="105" t="s">
        <v>101</v>
      </c>
      <c r="AE17" s="105" t="s">
        <v>4003</v>
      </c>
      <c r="AF17" s="105" t="s">
        <v>12784</v>
      </c>
      <c r="AG17" s="105"/>
      <c r="AH17" s="298" t="s">
        <v>13011</v>
      </c>
      <c r="AI17" s="298"/>
      <c r="AJ17" s="298"/>
    </row>
    <row r="18" spans="1:36" customFormat="1">
      <c r="A18" s="291" t="s">
        <v>12844</v>
      </c>
      <c r="B18" s="291" t="s">
        <v>635</v>
      </c>
      <c r="C18" s="291" t="s">
        <v>1409</v>
      </c>
      <c r="D18" s="291" t="s">
        <v>12845</v>
      </c>
      <c r="E18" s="292">
        <v>4630277444441</v>
      </c>
      <c r="F18" s="105" t="s">
        <v>9323</v>
      </c>
      <c r="G18" s="105" t="s">
        <v>12774</v>
      </c>
      <c r="H18" s="105" t="s">
        <v>12775</v>
      </c>
      <c r="I18" s="105" t="s">
        <v>12776</v>
      </c>
      <c r="J18" s="105" t="s">
        <v>12835</v>
      </c>
      <c r="K18" s="105" t="s">
        <v>12778</v>
      </c>
      <c r="L18" s="105" t="s">
        <v>12846</v>
      </c>
      <c r="M18" s="105" t="s">
        <v>12837</v>
      </c>
      <c r="N18" s="105" t="s">
        <v>12847</v>
      </c>
      <c r="O18" s="106">
        <v>25</v>
      </c>
      <c r="P18" s="106"/>
      <c r="Q18" s="106"/>
      <c r="R18" s="106"/>
      <c r="S18" s="105"/>
      <c r="T18" s="105"/>
      <c r="U18" s="105"/>
      <c r="V18" s="293">
        <v>0.15</v>
      </c>
      <c r="W18" s="294">
        <v>2.8E-3</v>
      </c>
      <c r="X18" s="294">
        <v>20</v>
      </c>
      <c r="Y18" s="294">
        <v>14</v>
      </c>
      <c r="Z18" s="294">
        <v>10</v>
      </c>
      <c r="AA18" s="295" t="s">
        <v>12782</v>
      </c>
      <c r="AB18" s="105" t="s">
        <v>12783</v>
      </c>
      <c r="AC18" s="105" t="s">
        <v>100</v>
      </c>
      <c r="AD18" s="105" t="s">
        <v>101</v>
      </c>
      <c r="AE18" s="105" t="s">
        <v>4003</v>
      </c>
      <c r="AF18" s="105" t="s">
        <v>12784</v>
      </c>
      <c r="AG18" s="105"/>
      <c r="AH18" s="105" t="s">
        <v>13012</v>
      </c>
      <c r="AI18" s="105"/>
      <c r="AJ18" s="105"/>
    </row>
    <row r="19" spans="1:36" customFormat="1">
      <c r="A19" s="291" t="s">
        <v>12848</v>
      </c>
      <c r="B19" s="291" t="s">
        <v>635</v>
      </c>
      <c r="C19" s="291" t="s">
        <v>1409</v>
      </c>
      <c r="D19" s="291" t="s">
        <v>12849</v>
      </c>
      <c r="E19" s="292">
        <v>4630277444458</v>
      </c>
      <c r="F19" s="105" t="s">
        <v>9323</v>
      </c>
      <c r="G19" s="105" t="s">
        <v>12774</v>
      </c>
      <c r="H19" s="105" t="s">
        <v>12775</v>
      </c>
      <c r="I19" s="105" t="s">
        <v>12776</v>
      </c>
      <c r="J19" s="105" t="s">
        <v>12835</v>
      </c>
      <c r="K19" s="105" t="s">
        <v>12778</v>
      </c>
      <c r="L19" s="105" t="s">
        <v>12846</v>
      </c>
      <c r="M19" s="105" t="s">
        <v>12837</v>
      </c>
      <c r="N19" s="105" t="s">
        <v>12850</v>
      </c>
      <c r="O19" s="106" t="s">
        <v>12851</v>
      </c>
      <c r="P19" s="106"/>
      <c r="Q19" s="106"/>
      <c r="R19" s="106"/>
      <c r="S19" s="105"/>
      <c r="T19" s="105"/>
      <c r="U19" s="105"/>
      <c r="V19" s="293">
        <v>0.15</v>
      </c>
      <c r="W19" s="294">
        <v>2.8E-3</v>
      </c>
      <c r="X19" s="294">
        <v>20</v>
      </c>
      <c r="Y19" s="294">
        <v>14</v>
      </c>
      <c r="Z19" s="294">
        <v>10</v>
      </c>
      <c r="AA19" s="295" t="s">
        <v>12782</v>
      </c>
      <c r="AB19" s="105" t="s">
        <v>12783</v>
      </c>
      <c r="AC19" s="105" t="s">
        <v>100</v>
      </c>
      <c r="AD19" s="105" t="s">
        <v>101</v>
      </c>
      <c r="AE19" s="105" t="s">
        <v>4003</v>
      </c>
      <c r="AF19" s="105" t="s">
        <v>12784</v>
      </c>
      <c r="AG19" s="105"/>
      <c r="AH19" s="298" t="s">
        <v>13013</v>
      </c>
      <c r="AI19" s="298"/>
      <c r="AJ19" s="298"/>
    </row>
    <row r="20" spans="1:36" customFormat="1">
      <c r="A20" s="291" t="s">
        <v>12852</v>
      </c>
      <c r="B20" s="291" t="s">
        <v>635</v>
      </c>
      <c r="C20" s="291" t="s">
        <v>1409</v>
      </c>
      <c r="D20" s="291" t="s">
        <v>12853</v>
      </c>
      <c r="E20" s="292">
        <v>4630277444465</v>
      </c>
      <c r="F20" s="105" t="s">
        <v>9323</v>
      </c>
      <c r="G20" s="105" t="s">
        <v>12854</v>
      </c>
      <c r="H20" s="105" t="s">
        <v>12775</v>
      </c>
      <c r="I20" s="105" t="s">
        <v>12776</v>
      </c>
      <c r="J20" s="105" t="s">
        <v>12835</v>
      </c>
      <c r="K20" s="105" t="s">
        <v>12778</v>
      </c>
      <c r="L20" s="105" t="s">
        <v>12836</v>
      </c>
      <c r="M20" s="105" t="s">
        <v>12837</v>
      </c>
      <c r="N20" s="105" t="s">
        <v>12855</v>
      </c>
      <c r="O20" s="106">
        <v>22</v>
      </c>
      <c r="P20" s="106"/>
      <c r="Q20" s="106"/>
      <c r="R20" s="106"/>
      <c r="S20" s="105"/>
      <c r="T20" s="105"/>
      <c r="U20" s="105"/>
      <c r="V20" s="293">
        <v>0.13</v>
      </c>
      <c r="W20" s="294">
        <v>2.8E-3</v>
      </c>
      <c r="X20" s="294">
        <v>20</v>
      </c>
      <c r="Y20" s="294">
        <v>14</v>
      </c>
      <c r="Z20" s="294">
        <v>10</v>
      </c>
      <c r="AA20" s="295" t="s">
        <v>12782</v>
      </c>
      <c r="AB20" s="105" t="s">
        <v>12783</v>
      </c>
      <c r="AC20" s="105" t="s">
        <v>100</v>
      </c>
      <c r="AD20" s="105" t="s">
        <v>101</v>
      </c>
      <c r="AE20" s="105" t="s">
        <v>4003</v>
      </c>
      <c r="AF20" s="105" t="s">
        <v>12784</v>
      </c>
      <c r="AG20" s="105"/>
      <c r="AH20" s="105" t="s">
        <v>13014</v>
      </c>
      <c r="AI20" s="105"/>
      <c r="AJ20" s="105"/>
    </row>
    <row r="21" spans="1:36" customFormat="1">
      <c r="A21" s="291" t="s">
        <v>12856</v>
      </c>
      <c r="B21" s="291" t="s">
        <v>635</v>
      </c>
      <c r="C21" s="291" t="s">
        <v>1409</v>
      </c>
      <c r="D21" s="291" t="s">
        <v>12857</v>
      </c>
      <c r="E21" s="292">
        <v>4630277444472</v>
      </c>
      <c r="F21" s="105" t="s">
        <v>9323</v>
      </c>
      <c r="G21" s="105" t="s">
        <v>12854</v>
      </c>
      <c r="H21" s="105" t="s">
        <v>12775</v>
      </c>
      <c r="I21" s="105" t="s">
        <v>12776</v>
      </c>
      <c r="J21" s="105" t="s">
        <v>12835</v>
      </c>
      <c r="K21" s="105" t="s">
        <v>12778</v>
      </c>
      <c r="L21" s="105" t="s">
        <v>12858</v>
      </c>
      <c r="M21" s="105" t="s">
        <v>12859</v>
      </c>
      <c r="N21" s="105" t="s">
        <v>12832</v>
      </c>
      <c r="O21" s="106" t="s">
        <v>12851</v>
      </c>
      <c r="P21" s="106"/>
      <c r="Q21" s="106"/>
      <c r="R21" s="106"/>
      <c r="S21" s="105"/>
      <c r="T21" s="105"/>
      <c r="U21" s="105"/>
      <c r="V21" s="293">
        <v>0.16</v>
      </c>
      <c r="W21" s="294">
        <v>3.0000000000000001E-3</v>
      </c>
      <c r="X21" s="294">
        <v>20</v>
      </c>
      <c r="Y21" s="294">
        <v>15</v>
      </c>
      <c r="Z21" s="294">
        <v>10</v>
      </c>
      <c r="AA21" s="295" t="s">
        <v>12782</v>
      </c>
      <c r="AB21" s="105" t="s">
        <v>12783</v>
      </c>
      <c r="AC21" s="105" t="s">
        <v>100</v>
      </c>
      <c r="AD21" s="105" t="s">
        <v>101</v>
      </c>
      <c r="AE21" s="105" t="s">
        <v>4003</v>
      </c>
      <c r="AF21" s="105" t="s">
        <v>12784</v>
      </c>
      <c r="AG21" s="105"/>
      <c r="AH21" s="105" t="s">
        <v>13015</v>
      </c>
      <c r="AI21" s="105"/>
      <c r="AJ21" s="105"/>
    </row>
    <row r="22" spans="1:36" customFormat="1">
      <c r="A22" s="291" t="s">
        <v>12860</v>
      </c>
      <c r="B22" s="291" t="s">
        <v>635</v>
      </c>
      <c r="C22" s="291" t="s">
        <v>1409</v>
      </c>
      <c r="D22" s="291" t="s">
        <v>12861</v>
      </c>
      <c r="E22" s="292">
        <v>4630277444489</v>
      </c>
      <c r="F22" s="105" t="s">
        <v>9323</v>
      </c>
      <c r="G22" s="105" t="s">
        <v>12854</v>
      </c>
      <c r="H22" s="105" t="s">
        <v>12775</v>
      </c>
      <c r="I22" s="105" t="s">
        <v>12776</v>
      </c>
      <c r="J22" s="105" t="s">
        <v>12835</v>
      </c>
      <c r="K22" s="105" t="s">
        <v>12778</v>
      </c>
      <c r="L22" s="105" t="s">
        <v>12846</v>
      </c>
      <c r="M22" s="105" t="s">
        <v>12837</v>
      </c>
      <c r="N22" s="105" t="s">
        <v>12862</v>
      </c>
      <c r="O22" s="106">
        <v>22</v>
      </c>
      <c r="P22" s="106"/>
      <c r="Q22" s="106"/>
      <c r="R22" s="106"/>
      <c r="S22" s="105"/>
      <c r="T22" s="105"/>
      <c r="U22" s="105"/>
      <c r="V22" s="293">
        <v>0.12</v>
      </c>
      <c r="W22" s="294">
        <v>2.8E-3</v>
      </c>
      <c r="X22" s="294">
        <v>20</v>
      </c>
      <c r="Y22" s="294">
        <v>14</v>
      </c>
      <c r="Z22" s="294">
        <v>10</v>
      </c>
      <c r="AA22" s="295" t="s">
        <v>12782</v>
      </c>
      <c r="AB22" s="105" t="s">
        <v>12783</v>
      </c>
      <c r="AC22" s="105" t="s">
        <v>100</v>
      </c>
      <c r="AD22" s="105" t="s">
        <v>101</v>
      </c>
      <c r="AE22" s="105" t="s">
        <v>4003</v>
      </c>
      <c r="AF22" s="105" t="s">
        <v>12784</v>
      </c>
      <c r="AG22" s="105"/>
      <c r="AH22" s="105" t="s">
        <v>13016</v>
      </c>
      <c r="AI22" s="105"/>
      <c r="AJ22" s="105"/>
    </row>
    <row r="23" spans="1:36" customFormat="1">
      <c r="A23" s="291" t="s">
        <v>12863</v>
      </c>
      <c r="B23" s="291" t="s">
        <v>635</v>
      </c>
      <c r="C23" s="291" t="s">
        <v>1409</v>
      </c>
      <c r="D23" s="291" t="s">
        <v>12864</v>
      </c>
      <c r="E23" s="292">
        <v>4630277444496</v>
      </c>
      <c r="F23" s="105" t="s">
        <v>9323</v>
      </c>
      <c r="G23" s="105" t="s">
        <v>12854</v>
      </c>
      <c r="H23" s="105" t="s">
        <v>12775</v>
      </c>
      <c r="I23" s="105" t="s">
        <v>12776</v>
      </c>
      <c r="J23" s="105" t="s">
        <v>12835</v>
      </c>
      <c r="K23" s="105" t="s">
        <v>12778</v>
      </c>
      <c r="L23" s="105" t="s">
        <v>12846</v>
      </c>
      <c r="M23" s="105" t="s">
        <v>12837</v>
      </c>
      <c r="N23" s="105" t="s">
        <v>12862</v>
      </c>
      <c r="O23" s="106" t="s">
        <v>12865</v>
      </c>
      <c r="P23" s="106"/>
      <c r="Q23" s="106"/>
      <c r="R23" s="106"/>
      <c r="S23" s="105"/>
      <c r="T23" s="105"/>
      <c r="U23" s="105"/>
      <c r="V23" s="293">
        <v>0.15</v>
      </c>
      <c r="W23" s="294">
        <v>2.8E-3</v>
      </c>
      <c r="X23" s="294">
        <v>20</v>
      </c>
      <c r="Y23" s="294">
        <v>14</v>
      </c>
      <c r="Z23" s="294">
        <v>10</v>
      </c>
      <c r="AA23" s="295" t="s">
        <v>12782</v>
      </c>
      <c r="AB23" s="105" t="s">
        <v>12783</v>
      </c>
      <c r="AC23" s="105" t="s">
        <v>100</v>
      </c>
      <c r="AD23" s="105" t="s">
        <v>101</v>
      </c>
      <c r="AE23" s="105" t="s">
        <v>4003</v>
      </c>
      <c r="AF23" s="105" t="s">
        <v>12784</v>
      </c>
      <c r="AG23" s="105"/>
      <c r="AH23" s="105" t="s">
        <v>13017</v>
      </c>
      <c r="AI23" s="105"/>
      <c r="AJ23" s="105"/>
    </row>
    <row r="24" spans="1:36" customFormat="1">
      <c r="A24" s="291" t="s">
        <v>12866</v>
      </c>
      <c r="B24" s="291" t="s">
        <v>635</v>
      </c>
      <c r="C24" s="291" t="s">
        <v>1409</v>
      </c>
      <c r="D24" s="291" t="s">
        <v>12867</v>
      </c>
      <c r="E24" s="292">
        <v>4630277444502</v>
      </c>
      <c r="F24" s="105" t="s">
        <v>9323</v>
      </c>
      <c r="G24" s="105" t="s">
        <v>12854</v>
      </c>
      <c r="H24" s="105" t="s">
        <v>12775</v>
      </c>
      <c r="I24" s="105" t="s">
        <v>12776</v>
      </c>
      <c r="J24" s="105" t="s">
        <v>12835</v>
      </c>
      <c r="K24" s="105" t="s">
        <v>12778</v>
      </c>
      <c r="L24" s="105" t="s">
        <v>12841</v>
      </c>
      <c r="M24" s="105" t="s">
        <v>12842</v>
      </c>
      <c r="N24" s="105" t="s">
        <v>12868</v>
      </c>
      <c r="O24" s="106">
        <v>26</v>
      </c>
      <c r="P24" s="106"/>
      <c r="Q24" s="106"/>
      <c r="R24" s="106"/>
      <c r="S24" s="105"/>
      <c r="T24" s="105"/>
      <c r="U24" s="105"/>
      <c r="V24" s="293">
        <v>0.13</v>
      </c>
      <c r="W24" s="294">
        <v>2.8E-3</v>
      </c>
      <c r="X24" s="294">
        <v>20</v>
      </c>
      <c r="Y24" s="294">
        <v>14</v>
      </c>
      <c r="Z24" s="294">
        <v>10</v>
      </c>
      <c r="AA24" s="295" t="s">
        <v>12782</v>
      </c>
      <c r="AB24" s="105" t="s">
        <v>12783</v>
      </c>
      <c r="AC24" s="105" t="s">
        <v>100</v>
      </c>
      <c r="AD24" s="105" t="s">
        <v>101</v>
      </c>
      <c r="AE24" s="105" t="s">
        <v>4003</v>
      </c>
      <c r="AF24" s="105" t="s">
        <v>12784</v>
      </c>
      <c r="AG24" s="105"/>
      <c r="AH24" s="105" t="s">
        <v>13018</v>
      </c>
      <c r="AI24" s="105"/>
      <c r="AJ24" s="105"/>
    </row>
    <row r="25" spans="1:36" customFormat="1">
      <c r="A25" s="291" t="s">
        <v>12869</v>
      </c>
      <c r="B25" s="291" t="s">
        <v>635</v>
      </c>
      <c r="C25" s="291" t="s">
        <v>1409</v>
      </c>
      <c r="D25" s="291" t="s">
        <v>12870</v>
      </c>
      <c r="E25" s="292">
        <v>4630277444519</v>
      </c>
      <c r="F25" s="105" t="s">
        <v>9323</v>
      </c>
      <c r="G25" s="105" t="s">
        <v>12854</v>
      </c>
      <c r="H25" s="105" t="s">
        <v>12775</v>
      </c>
      <c r="I25" s="105" t="s">
        <v>12776</v>
      </c>
      <c r="J25" s="105" t="s">
        <v>12835</v>
      </c>
      <c r="K25" s="105" t="s">
        <v>12778</v>
      </c>
      <c r="L25" s="105" t="s">
        <v>12871</v>
      </c>
      <c r="M25" s="105" t="s">
        <v>12842</v>
      </c>
      <c r="N25" s="105" t="s">
        <v>12872</v>
      </c>
      <c r="O25" s="106">
        <v>26</v>
      </c>
      <c r="P25" s="106"/>
      <c r="Q25" s="106"/>
      <c r="R25" s="106"/>
      <c r="S25" s="105"/>
      <c r="T25" s="105"/>
      <c r="U25" s="105"/>
      <c r="V25" s="293">
        <v>0.16</v>
      </c>
      <c r="W25" s="294">
        <v>2.8E-3</v>
      </c>
      <c r="X25" s="294">
        <v>20</v>
      </c>
      <c r="Y25" s="294">
        <v>14</v>
      </c>
      <c r="Z25" s="294">
        <v>10</v>
      </c>
      <c r="AA25" s="295" t="s">
        <v>12782</v>
      </c>
      <c r="AB25" s="105" t="s">
        <v>12783</v>
      </c>
      <c r="AC25" s="105" t="s">
        <v>100</v>
      </c>
      <c r="AD25" s="105" t="s">
        <v>101</v>
      </c>
      <c r="AE25" s="105" t="s">
        <v>4003</v>
      </c>
      <c r="AF25" s="105" t="s">
        <v>12784</v>
      </c>
      <c r="AG25" s="105"/>
      <c r="AH25" s="105" t="s">
        <v>13019</v>
      </c>
      <c r="AI25" s="105"/>
      <c r="AJ25" s="105"/>
    </row>
    <row r="26" spans="1:36" customFormat="1">
      <c r="A26" s="291" t="s">
        <v>12873</v>
      </c>
      <c r="B26" s="291" t="s">
        <v>635</v>
      </c>
      <c r="C26" s="291" t="s">
        <v>1409</v>
      </c>
      <c r="D26" s="291" t="s">
        <v>12874</v>
      </c>
      <c r="E26" s="292">
        <v>4630277444526</v>
      </c>
      <c r="F26" s="105" t="s">
        <v>9323</v>
      </c>
      <c r="G26" s="105" t="s">
        <v>12854</v>
      </c>
      <c r="H26" s="105" t="s">
        <v>12775</v>
      </c>
      <c r="I26" s="105" t="s">
        <v>12776</v>
      </c>
      <c r="J26" s="105" t="s">
        <v>12835</v>
      </c>
      <c r="K26" s="105" t="s">
        <v>12778</v>
      </c>
      <c r="L26" s="105" t="s">
        <v>12836</v>
      </c>
      <c r="M26" s="105" t="s">
        <v>12837</v>
      </c>
      <c r="N26" s="105" t="s">
        <v>12875</v>
      </c>
      <c r="O26" s="106">
        <v>25</v>
      </c>
      <c r="P26" s="106"/>
      <c r="Q26" s="106"/>
      <c r="R26" s="106"/>
      <c r="S26" s="105"/>
      <c r="T26" s="105"/>
      <c r="U26" s="105"/>
      <c r="V26" s="293">
        <v>0.15</v>
      </c>
      <c r="W26" s="294">
        <v>2.8E-3</v>
      </c>
      <c r="X26" s="294">
        <v>20</v>
      </c>
      <c r="Y26" s="294">
        <v>14</v>
      </c>
      <c r="Z26" s="294">
        <v>10</v>
      </c>
      <c r="AA26" s="295" t="s">
        <v>12782</v>
      </c>
      <c r="AB26" s="105" t="s">
        <v>12783</v>
      </c>
      <c r="AC26" s="105" t="s">
        <v>100</v>
      </c>
      <c r="AD26" s="105" t="s">
        <v>101</v>
      </c>
      <c r="AE26" s="105" t="s">
        <v>4003</v>
      </c>
      <c r="AF26" s="105" t="s">
        <v>12784</v>
      </c>
      <c r="AG26" s="105"/>
      <c r="AH26" s="105" t="s">
        <v>13020</v>
      </c>
      <c r="AI26" s="105"/>
      <c r="AJ26" s="105"/>
    </row>
    <row r="27" spans="1:36" customFormat="1">
      <c r="A27" s="291" t="s">
        <v>12876</v>
      </c>
      <c r="B27" s="291" t="s">
        <v>635</v>
      </c>
      <c r="C27" s="291" t="s">
        <v>1409</v>
      </c>
      <c r="D27" s="291" t="s">
        <v>12877</v>
      </c>
      <c r="E27" s="292">
        <v>4630277444533</v>
      </c>
      <c r="F27" s="105" t="s">
        <v>9323</v>
      </c>
      <c r="G27" s="105" t="s">
        <v>12854</v>
      </c>
      <c r="H27" s="105" t="s">
        <v>12775</v>
      </c>
      <c r="I27" s="105" t="s">
        <v>12776</v>
      </c>
      <c r="J27" s="105" t="s">
        <v>12835</v>
      </c>
      <c r="K27" s="105" t="s">
        <v>12778</v>
      </c>
      <c r="L27" s="105" t="s">
        <v>12858</v>
      </c>
      <c r="M27" s="105" t="s">
        <v>12859</v>
      </c>
      <c r="N27" s="105" t="s">
        <v>12878</v>
      </c>
      <c r="O27" s="106" t="s">
        <v>12851</v>
      </c>
      <c r="P27" s="106"/>
      <c r="Q27" s="106"/>
      <c r="R27" s="106"/>
      <c r="S27" s="105"/>
      <c r="T27" s="105"/>
      <c r="U27" s="105"/>
      <c r="V27" s="293">
        <v>0.15</v>
      </c>
      <c r="W27" s="294">
        <v>3.0000000000000001E-3</v>
      </c>
      <c r="X27" s="294">
        <v>20</v>
      </c>
      <c r="Y27" s="294">
        <v>15</v>
      </c>
      <c r="Z27" s="294">
        <v>10</v>
      </c>
      <c r="AA27" s="295" t="s">
        <v>12782</v>
      </c>
      <c r="AB27" s="105" t="s">
        <v>12783</v>
      </c>
      <c r="AC27" s="105" t="s">
        <v>100</v>
      </c>
      <c r="AD27" s="105" t="s">
        <v>101</v>
      </c>
      <c r="AE27" s="105" t="s">
        <v>4003</v>
      </c>
      <c r="AF27" s="105" t="s">
        <v>12784</v>
      </c>
      <c r="AG27" s="105"/>
      <c r="AH27" s="298" t="s">
        <v>13021</v>
      </c>
      <c r="AI27" s="298"/>
      <c r="AJ27" s="298"/>
    </row>
    <row r="28" spans="1:36" customFormat="1">
      <c r="A28" s="291" t="s">
        <v>12879</v>
      </c>
      <c r="B28" s="291" t="s">
        <v>635</v>
      </c>
      <c r="C28" s="291" t="s">
        <v>1409</v>
      </c>
      <c r="D28" s="291" t="s">
        <v>12880</v>
      </c>
      <c r="E28" s="292">
        <v>4630277444540</v>
      </c>
      <c r="F28" s="105" t="s">
        <v>9323</v>
      </c>
      <c r="G28" s="105" t="s">
        <v>12854</v>
      </c>
      <c r="H28" s="105" t="s">
        <v>12775</v>
      </c>
      <c r="I28" s="105" t="s">
        <v>12776</v>
      </c>
      <c r="J28" s="105" t="s">
        <v>12835</v>
      </c>
      <c r="K28" s="105" t="s">
        <v>12778</v>
      </c>
      <c r="L28" s="105" t="s">
        <v>12846</v>
      </c>
      <c r="M28" s="105" t="s">
        <v>12837</v>
      </c>
      <c r="N28" s="105" t="s">
        <v>12881</v>
      </c>
      <c r="O28" s="106">
        <v>22</v>
      </c>
      <c r="P28" s="106"/>
      <c r="Q28" s="106"/>
      <c r="R28" s="106"/>
      <c r="S28" s="105"/>
      <c r="T28" s="105"/>
      <c r="U28" s="105"/>
      <c r="V28" s="293">
        <v>0.15</v>
      </c>
      <c r="W28" s="294">
        <v>2.8E-3</v>
      </c>
      <c r="X28" s="294">
        <v>20</v>
      </c>
      <c r="Y28" s="294">
        <v>14</v>
      </c>
      <c r="Z28" s="294">
        <v>10</v>
      </c>
      <c r="AA28" s="295" t="s">
        <v>12782</v>
      </c>
      <c r="AB28" s="105" t="s">
        <v>12783</v>
      </c>
      <c r="AC28" s="105" t="s">
        <v>100</v>
      </c>
      <c r="AD28" s="105" t="s">
        <v>101</v>
      </c>
      <c r="AE28" s="105" t="s">
        <v>4003</v>
      </c>
      <c r="AF28" s="105" t="s">
        <v>12784</v>
      </c>
      <c r="AG28" s="105"/>
      <c r="AH28" s="105" t="s">
        <v>13022</v>
      </c>
      <c r="AI28" s="105"/>
      <c r="AJ28" s="105"/>
    </row>
    <row r="29" spans="1:36" customFormat="1">
      <c r="A29" s="291" t="s">
        <v>12882</v>
      </c>
      <c r="B29" s="291" t="s">
        <v>635</v>
      </c>
      <c r="C29" s="291" t="s">
        <v>1409</v>
      </c>
      <c r="D29" s="291" t="s">
        <v>12883</v>
      </c>
      <c r="E29" s="292">
        <v>4630277444557</v>
      </c>
      <c r="F29" s="105" t="s">
        <v>9323</v>
      </c>
      <c r="G29" s="105" t="s">
        <v>12854</v>
      </c>
      <c r="H29" s="105" t="s">
        <v>12775</v>
      </c>
      <c r="I29" s="105" t="s">
        <v>12776</v>
      </c>
      <c r="J29" s="105" t="s">
        <v>12835</v>
      </c>
      <c r="K29" s="105" t="s">
        <v>12778</v>
      </c>
      <c r="L29" s="105" t="s">
        <v>12836</v>
      </c>
      <c r="M29" s="105" t="s">
        <v>12837</v>
      </c>
      <c r="N29" s="105" t="s">
        <v>12884</v>
      </c>
      <c r="O29" s="106">
        <v>22</v>
      </c>
      <c r="P29" s="106"/>
      <c r="Q29" s="106"/>
      <c r="R29" s="106"/>
      <c r="S29" s="105"/>
      <c r="T29" s="105"/>
      <c r="U29" s="105"/>
      <c r="V29" s="293">
        <v>0.16</v>
      </c>
      <c r="W29" s="294">
        <v>2.8E-3</v>
      </c>
      <c r="X29" s="294">
        <v>20</v>
      </c>
      <c r="Y29" s="294">
        <v>14</v>
      </c>
      <c r="Z29" s="294">
        <v>10</v>
      </c>
      <c r="AA29" s="295" t="s">
        <v>12782</v>
      </c>
      <c r="AB29" s="105" t="s">
        <v>12783</v>
      </c>
      <c r="AC29" s="105" t="s">
        <v>100</v>
      </c>
      <c r="AD29" s="105" t="s">
        <v>101</v>
      </c>
      <c r="AE29" s="105" t="s">
        <v>4003</v>
      </c>
      <c r="AF29" s="105" t="s">
        <v>12784</v>
      </c>
      <c r="AG29" s="105"/>
      <c r="AH29" s="105" t="s">
        <v>13023</v>
      </c>
      <c r="AI29" s="105"/>
      <c r="AJ29" s="105"/>
    </row>
    <row r="30" spans="1:36" customFormat="1">
      <c r="A30" s="291" t="s">
        <v>12885</v>
      </c>
      <c r="B30" s="291" t="s">
        <v>635</v>
      </c>
      <c r="C30" s="291" t="s">
        <v>1409</v>
      </c>
      <c r="D30" s="291" t="s">
        <v>12886</v>
      </c>
      <c r="E30" s="292">
        <v>4630277444564</v>
      </c>
      <c r="F30" s="105" t="s">
        <v>9323</v>
      </c>
      <c r="G30" s="105" t="s">
        <v>12854</v>
      </c>
      <c r="H30" s="105" t="s">
        <v>12775</v>
      </c>
      <c r="I30" s="105" t="s">
        <v>12776</v>
      </c>
      <c r="J30" s="105" t="s">
        <v>12835</v>
      </c>
      <c r="K30" s="105" t="s">
        <v>12778</v>
      </c>
      <c r="L30" s="105" t="s">
        <v>12858</v>
      </c>
      <c r="M30" s="105" t="s">
        <v>12859</v>
      </c>
      <c r="N30" s="105" t="s">
        <v>12887</v>
      </c>
      <c r="O30" s="106">
        <v>25</v>
      </c>
      <c r="P30" s="106"/>
      <c r="Q30" s="106"/>
      <c r="R30" s="106"/>
      <c r="S30" s="105"/>
      <c r="T30" s="105"/>
      <c r="U30" s="105"/>
      <c r="V30" s="293">
        <v>0.1</v>
      </c>
      <c r="W30" s="294">
        <v>3.0000000000000001E-3</v>
      </c>
      <c r="X30" s="294">
        <v>20</v>
      </c>
      <c r="Y30" s="294">
        <v>15</v>
      </c>
      <c r="Z30" s="294">
        <v>10</v>
      </c>
      <c r="AA30" s="295" t="s">
        <v>12782</v>
      </c>
      <c r="AB30" s="105" t="s">
        <v>12783</v>
      </c>
      <c r="AC30" s="105" t="s">
        <v>100</v>
      </c>
      <c r="AD30" s="105" t="s">
        <v>101</v>
      </c>
      <c r="AE30" s="105" t="s">
        <v>4003</v>
      </c>
      <c r="AF30" s="105" t="s">
        <v>12784</v>
      </c>
      <c r="AG30" s="105"/>
      <c r="AH30" s="105" t="s">
        <v>13024</v>
      </c>
      <c r="AI30" s="105"/>
      <c r="AJ30" s="105"/>
    </row>
    <row r="31" spans="1:36" customFormat="1">
      <c r="A31" s="291" t="s">
        <v>12888</v>
      </c>
      <c r="B31" s="291" t="s">
        <v>635</v>
      </c>
      <c r="C31" s="291" t="s">
        <v>1409</v>
      </c>
      <c r="D31" s="291" t="s">
        <v>12889</v>
      </c>
      <c r="E31" s="292">
        <v>4630277444571</v>
      </c>
      <c r="F31" s="105" t="s">
        <v>9323</v>
      </c>
      <c r="G31" s="105" t="s">
        <v>12854</v>
      </c>
      <c r="H31" s="105" t="s">
        <v>12775</v>
      </c>
      <c r="I31" s="105" t="s">
        <v>12776</v>
      </c>
      <c r="J31" s="105" t="s">
        <v>12835</v>
      </c>
      <c r="K31" s="105" t="s">
        <v>12778</v>
      </c>
      <c r="L31" s="105" t="s">
        <v>12858</v>
      </c>
      <c r="M31" s="105" t="s">
        <v>12859</v>
      </c>
      <c r="N31" s="105" t="s">
        <v>12890</v>
      </c>
      <c r="O31" s="106" t="s">
        <v>12891</v>
      </c>
      <c r="P31" s="106"/>
      <c r="Q31" s="106"/>
      <c r="R31" s="106"/>
      <c r="S31" s="105"/>
      <c r="T31" s="105"/>
      <c r="U31" s="105"/>
      <c r="V31" s="293">
        <v>0.25</v>
      </c>
      <c r="W31" s="294">
        <v>3.0000000000000001E-3</v>
      </c>
      <c r="X31" s="294">
        <v>20</v>
      </c>
      <c r="Y31" s="294">
        <v>15</v>
      </c>
      <c r="Z31" s="294">
        <v>10</v>
      </c>
      <c r="AA31" s="295" t="s">
        <v>12782</v>
      </c>
      <c r="AB31" s="105" t="s">
        <v>12783</v>
      </c>
      <c r="AC31" s="105" t="s">
        <v>100</v>
      </c>
      <c r="AD31" s="105" t="s">
        <v>101</v>
      </c>
      <c r="AE31" s="105" t="s">
        <v>4003</v>
      </c>
      <c r="AF31" s="105" t="s">
        <v>12784</v>
      </c>
      <c r="AG31" s="105"/>
      <c r="AH31" s="105" t="s">
        <v>13025</v>
      </c>
      <c r="AI31" s="105"/>
      <c r="AJ31" s="105"/>
    </row>
    <row r="32" spans="1:36" customFormat="1">
      <c r="A32" s="291" t="s">
        <v>12892</v>
      </c>
      <c r="B32" s="291" t="s">
        <v>635</v>
      </c>
      <c r="C32" s="291" t="s">
        <v>1409</v>
      </c>
      <c r="D32" s="291" t="s">
        <v>12893</v>
      </c>
      <c r="E32" s="292">
        <v>4630277444588</v>
      </c>
      <c r="F32" s="105" t="s">
        <v>9323</v>
      </c>
      <c r="G32" s="105" t="s">
        <v>12854</v>
      </c>
      <c r="H32" s="105" t="s">
        <v>12775</v>
      </c>
      <c r="I32" s="105" t="s">
        <v>12776</v>
      </c>
      <c r="J32" s="105" t="s">
        <v>12894</v>
      </c>
      <c r="K32" s="105" t="s">
        <v>12778</v>
      </c>
      <c r="L32" s="105" t="s">
        <v>12895</v>
      </c>
      <c r="M32" s="105" t="s">
        <v>12896</v>
      </c>
      <c r="N32" s="105" t="s">
        <v>12897</v>
      </c>
      <c r="O32" s="106">
        <v>35</v>
      </c>
      <c r="P32" s="106"/>
      <c r="Q32" s="106"/>
      <c r="R32" s="106"/>
      <c r="S32" s="105"/>
      <c r="T32" s="105"/>
      <c r="U32" s="105"/>
      <c r="V32" s="293">
        <v>0.25</v>
      </c>
      <c r="W32" s="294">
        <v>2.8E-3</v>
      </c>
      <c r="X32" s="294">
        <v>20</v>
      </c>
      <c r="Y32" s="294">
        <v>14</v>
      </c>
      <c r="Z32" s="294">
        <v>10</v>
      </c>
      <c r="AA32" s="295" t="s">
        <v>12782</v>
      </c>
      <c r="AB32" s="105" t="s">
        <v>12783</v>
      </c>
      <c r="AC32" s="105" t="s">
        <v>100</v>
      </c>
      <c r="AD32" s="105" t="s">
        <v>101</v>
      </c>
      <c r="AE32" s="105" t="s">
        <v>4003</v>
      </c>
      <c r="AF32" s="105" t="s">
        <v>12784</v>
      </c>
      <c r="AG32" s="105"/>
      <c r="AH32" s="105" t="s">
        <v>13026</v>
      </c>
      <c r="AI32" s="105"/>
      <c r="AJ32" s="105"/>
    </row>
    <row r="33" spans="1:36" customFormat="1">
      <c r="A33" s="291" t="s">
        <v>12898</v>
      </c>
      <c r="B33" s="291" t="s">
        <v>635</v>
      </c>
      <c r="C33" s="291" t="s">
        <v>1409</v>
      </c>
      <c r="D33" s="291" t="s">
        <v>12899</v>
      </c>
      <c r="E33" s="292">
        <v>4630277444595</v>
      </c>
      <c r="F33" s="105" t="s">
        <v>9323</v>
      </c>
      <c r="G33" s="105" t="s">
        <v>12854</v>
      </c>
      <c r="H33" s="105" t="s">
        <v>12775</v>
      </c>
      <c r="I33" s="105" t="s">
        <v>12776</v>
      </c>
      <c r="J33" s="105" t="s">
        <v>12835</v>
      </c>
      <c r="K33" s="105" t="s">
        <v>12778</v>
      </c>
      <c r="L33" s="105" t="s">
        <v>12836</v>
      </c>
      <c r="M33" s="105" t="s">
        <v>12837</v>
      </c>
      <c r="N33" s="105" t="s">
        <v>12900</v>
      </c>
      <c r="O33" s="106">
        <v>25</v>
      </c>
      <c r="P33" s="106"/>
      <c r="Q33" s="106"/>
      <c r="R33" s="106"/>
      <c r="S33" s="105"/>
      <c r="T33" s="105"/>
      <c r="U33" s="105"/>
      <c r="V33" s="293">
        <v>0.16</v>
      </c>
      <c r="W33" s="294">
        <v>2.8E-3</v>
      </c>
      <c r="X33" s="294">
        <v>20</v>
      </c>
      <c r="Y33" s="294">
        <v>14</v>
      </c>
      <c r="Z33" s="294">
        <v>10</v>
      </c>
      <c r="AA33" s="295" t="s">
        <v>12782</v>
      </c>
      <c r="AB33" s="105" t="s">
        <v>12783</v>
      </c>
      <c r="AC33" s="105" t="s">
        <v>100</v>
      </c>
      <c r="AD33" s="105" t="s">
        <v>101</v>
      </c>
      <c r="AE33" s="105" t="s">
        <v>4003</v>
      </c>
      <c r="AF33" s="105" t="s">
        <v>12784</v>
      </c>
      <c r="AG33" s="105"/>
      <c r="AH33" s="105" t="s">
        <v>13027</v>
      </c>
      <c r="AI33" s="105"/>
      <c r="AJ33" s="105"/>
    </row>
    <row r="34" spans="1:36" ht="15.75" customHeight="1">
      <c r="A34" s="286" t="s">
        <v>12901</v>
      </c>
      <c r="B34" s="286" t="s">
        <v>635</v>
      </c>
      <c r="C34" s="286" t="s">
        <v>1409</v>
      </c>
      <c r="D34" s="286" t="s">
        <v>12902</v>
      </c>
      <c r="E34" s="287">
        <v>4630277444601</v>
      </c>
      <c r="F34" s="105" t="s">
        <v>9323</v>
      </c>
      <c r="G34" s="105" t="s">
        <v>12854</v>
      </c>
      <c r="H34" s="105" t="s">
        <v>12903</v>
      </c>
      <c r="I34" s="105" t="s">
        <v>12776</v>
      </c>
      <c r="J34" s="105" t="s">
        <v>12904</v>
      </c>
      <c r="K34" s="105" t="s">
        <v>12905</v>
      </c>
      <c r="L34" s="105" t="s">
        <v>12906</v>
      </c>
      <c r="M34" s="105"/>
      <c r="N34" s="105" t="s">
        <v>12907</v>
      </c>
      <c r="O34" s="106">
        <v>20.88</v>
      </c>
      <c r="P34" s="105" t="s">
        <v>12908</v>
      </c>
      <c r="Q34" s="105">
        <v>60</v>
      </c>
      <c r="R34" s="105">
        <v>6</v>
      </c>
      <c r="S34" s="105"/>
      <c r="T34" s="105"/>
      <c r="U34" s="105"/>
      <c r="V34" s="288">
        <v>3.6000000000000004E-2</v>
      </c>
      <c r="W34" s="289">
        <v>1.1999999999999999E-3</v>
      </c>
      <c r="X34" s="289">
        <v>12</v>
      </c>
      <c r="Y34" s="289">
        <v>10</v>
      </c>
      <c r="Z34" s="289">
        <v>10</v>
      </c>
      <c r="AA34" s="290" t="s">
        <v>12782</v>
      </c>
      <c r="AB34" s="105" t="s">
        <v>12783</v>
      </c>
      <c r="AC34" s="105" t="s">
        <v>100</v>
      </c>
      <c r="AD34" s="105" t="s">
        <v>101</v>
      </c>
      <c r="AE34" s="105" t="s">
        <v>4003</v>
      </c>
      <c r="AF34" s="105" t="s">
        <v>12909</v>
      </c>
      <c r="AG34" s="104" t="s">
        <v>12910</v>
      </c>
      <c r="AH34" s="297" t="s">
        <v>13028</v>
      </c>
      <c r="AI34" s="297" t="s">
        <v>13053</v>
      </c>
      <c r="AJ34" s="297"/>
    </row>
    <row r="35" spans="1:36" ht="15" customHeight="1">
      <c r="A35" s="286" t="s">
        <v>12911</v>
      </c>
      <c r="B35" s="286" t="s">
        <v>635</v>
      </c>
      <c r="C35" s="286" t="s">
        <v>1409</v>
      </c>
      <c r="D35" s="286" t="s">
        <v>12912</v>
      </c>
      <c r="E35" s="287">
        <v>4630277444618</v>
      </c>
      <c r="F35" s="105" t="s">
        <v>9323</v>
      </c>
      <c r="G35" s="105" t="s">
        <v>12854</v>
      </c>
      <c r="H35" s="105" t="s">
        <v>12903</v>
      </c>
      <c r="I35" s="105" t="s">
        <v>12776</v>
      </c>
      <c r="J35" s="105" t="s">
        <v>12904</v>
      </c>
      <c r="K35" s="105" t="s">
        <v>12905</v>
      </c>
      <c r="L35" s="105" t="s">
        <v>12913</v>
      </c>
      <c r="M35" s="105" t="s">
        <v>12913</v>
      </c>
      <c r="N35" s="105" t="s">
        <v>12914</v>
      </c>
      <c r="O35" s="106" t="s">
        <v>12915</v>
      </c>
      <c r="P35" s="105" t="s">
        <v>12916</v>
      </c>
      <c r="Q35" s="105">
        <v>60</v>
      </c>
      <c r="R35" s="105">
        <v>6</v>
      </c>
      <c r="S35" s="105"/>
      <c r="T35" s="105"/>
      <c r="U35" s="105"/>
      <c r="V35" s="288">
        <v>0.06</v>
      </c>
      <c r="W35" s="289">
        <v>1.1999999999999999E-3</v>
      </c>
      <c r="X35" s="289">
        <v>12</v>
      </c>
      <c r="Y35" s="289">
        <v>10</v>
      </c>
      <c r="Z35" s="289">
        <v>10</v>
      </c>
      <c r="AA35" s="290" t="s">
        <v>12782</v>
      </c>
      <c r="AB35" s="105" t="s">
        <v>12783</v>
      </c>
      <c r="AC35" s="105" t="s">
        <v>100</v>
      </c>
      <c r="AD35" s="105" t="s">
        <v>101</v>
      </c>
      <c r="AE35" s="105" t="s">
        <v>4003</v>
      </c>
      <c r="AF35" s="105" t="s">
        <v>12917</v>
      </c>
      <c r="AG35" s="104" t="s">
        <v>12918</v>
      </c>
      <c r="AH35" s="105" t="s">
        <v>13029</v>
      </c>
      <c r="AI35" s="286" t="s">
        <v>13052</v>
      </c>
      <c r="AJ35" s="105"/>
    </row>
    <row r="36" spans="1:36">
      <c r="A36" s="286" t="s">
        <v>12919</v>
      </c>
      <c r="B36" s="286" t="s">
        <v>635</v>
      </c>
      <c r="C36" s="286" t="s">
        <v>1409</v>
      </c>
      <c r="D36" s="286" t="s">
        <v>12920</v>
      </c>
      <c r="E36" s="287">
        <v>4630277444625</v>
      </c>
      <c r="F36" s="105" t="s">
        <v>9323</v>
      </c>
      <c r="G36" s="105" t="s">
        <v>12854</v>
      </c>
      <c r="H36" s="105" t="s">
        <v>12903</v>
      </c>
      <c r="I36" s="105" t="s">
        <v>12776</v>
      </c>
      <c r="J36" s="105" t="s">
        <v>12904</v>
      </c>
      <c r="K36" s="105" t="s">
        <v>12905</v>
      </c>
      <c r="L36" s="105"/>
      <c r="M36" s="105"/>
      <c r="N36" s="105" t="s">
        <v>12921</v>
      </c>
      <c r="O36" s="106"/>
      <c r="P36" s="105" t="s">
        <v>12922</v>
      </c>
      <c r="Q36" s="105">
        <v>60</v>
      </c>
      <c r="R36" s="105">
        <v>6</v>
      </c>
      <c r="S36" s="105"/>
      <c r="T36" s="105"/>
      <c r="U36" s="105"/>
      <c r="V36" s="288">
        <v>0.06</v>
      </c>
      <c r="W36" s="289">
        <v>1.1999999999999999E-3</v>
      </c>
      <c r="X36" s="289">
        <v>12</v>
      </c>
      <c r="Y36" s="289">
        <v>10</v>
      </c>
      <c r="Z36" s="289">
        <v>10</v>
      </c>
      <c r="AA36" s="290" t="s">
        <v>12782</v>
      </c>
      <c r="AB36" s="105" t="s">
        <v>12783</v>
      </c>
      <c r="AC36" s="105" t="s">
        <v>100</v>
      </c>
      <c r="AD36" s="105" t="s">
        <v>101</v>
      </c>
      <c r="AE36" s="105" t="s">
        <v>4003</v>
      </c>
      <c r="AF36" s="105" t="s">
        <v>12923</v>
      </c>
      <c r="AG36" s="105"/>
      <c r="AH36" s="105" t="s">
        <v>13030</v>
      </c>
      <c r="AI36" s="105"/>
      <c r="AJ36" s="105"/>
    </row>
    <row r="37" spans="1:36">
      <c r="A37" s="286" t="s">
        <v>12924</v>
      </c>
      <c r="B37" s="286" t="s">
        <v>635</v>
      </c>
      <c r="C37" s="286" t="s">
        <v>1409</v>
      </c>
      <c r="D37" s="286" t="s">
        <v>12925</v>
      </c>
      <c r="E37" s="287">
        <v>4630277444632</v>
      </c>
      <c r="F37" s="105" t="s">
        <v>9323</v>
      </c>
      <c r="G37" s="105" t="s">
        <v>12854</v>
      </c>
      <c r="H37" s="105" t="s">
        <v>12903</v>
      </c>
      <c r="I37" s="105" t="s">
        <v>12776</v>
      </c>
      <c r="J37" s="105" t="s">
        <v>12904</v>
      </c>
      <c r="K37" s="105" t="s">
        <v>12905</v>
      </c>
      <c r="L37" s="105"/>
      <c r="M37" s="105"/>
      <c r="N37" s="105" t="s">
        <v>12926</v>
      </c>
      <c r="O37" s="106"/>
      <c r="P37" s="105" t="s">
        <v>12927</v>
      </c>
      <c r="Q37" s="105">
        <v>60</v>
      </c>
      <c r="R37" s="105">
        <v>6</v>
      </c>
      <c r="S37" s="105"/>
      <c r="T37" s="105"/>
      <c r="U37" s="105"/>
      <c r="V37" s="288">
        <v>0.06</v>
      </c>
      <c r="W37" s="289">
        <v>1.1999999999999999E-3</v>
      </c>
      <c r="X37" s="289">
        <v>12</v>
      </c>
      <c r="Y37" s="289">
        <v>10</v>
      </c>
      <c r="Z37" s="289">
        <v>10</v>
      </c>
      <c r="AA37" s="290" t="s">
        <v>12782</v>
      </c>
      <c r="AB37" s="105" t="s">
        <v>12783</v>
      </c>
      <c r="AC37" s="105" t="s">
        <v>100</v>
      </c>
      <c r="AD37" s="105" t="s">
        <v>101</v>
      </c>
      <c r="AE37" s="105" t="s">
        <v>4003</v>
      </c>
      <c r="AF37" s="105" t="s">
        <v>12923</v>
      </c>
      <c r="AG37" s="105"/>
      <c r="AH37" s="105" t="s">
        <v>13031</v>
      </c>
      <c r="AI37" s="105"/>
      <c r="AJ37" s="105"/>
    </row>
    <row r="38" spans="1:36">
      <c r="A38" s="286" t="s">
        <v>12928</v>
      </c>
      <c r="B38" s="286" t="s">
        <v>635</v>
      </c>
      <c r="C38" s="286" t="s">
        <v>1409</v>
      </c>
      <c r="D38" s="286" t="s">
        <v>12929</v>
      </c>
      <c r="E38" s="287">
        <v>4630277444649</v>
      </c>
      <c r="F38" s="105" t="s">
        <v>9323</v>
      </c>
      <c r="G38" s="105" t="s">
        <v>12854</v>
      </c>
      <c r="H38" s="105" t="s">
        <v>12903</v>
      </c>
      <c r="I38" s="105" t="s">
        <v>12776</v>
      </c>
      <c r="J38" s="105" t="s">
        <v>12904</v>
      </c>
      <c r="K38" s="105" t="s">
        <v>12905</v>
      </c>
      <c r="L38" s="105" t="s">
        <v>12930</v>
      </c>
      <c r="M38" s="105" t="s">
        <v>12930</v>
      </c>
      <c r="N38" s="105" t="s">
        <v>12931</v>
      </c>
      <c r="O38" s="106" t="s">
        <v>12915</v>
      </c>
      <c r="P38" s="105" t="s">
        <v>12908</v>
      </c>
      <c r="Q38" s="105">
        <v>60</v>
      </c>
      <c r="R38" s="105">
        <v>6</v>
      </c>
      <c r="S38" s="105"/>
      <c r="T38" s="105"/>
      <c r="U38" s="105"/>
      <c r="V38" s="288">
        <v>0.06</v>
      </c>
      <c r="W38" s="289">
        <v>1.1999999999999999E-3</v>
      </c>
      <c r="X38" s="289">
        <v>12</v>
      </c>
      <c r="Y38" s="289">
        <v>10</v>
      </c>
      <c r="Z38" s="289">
        <v>10</v>
      </c>
      <c r="AA38" s="290" t="s">
        <v>12782</v>
      </c>
      <c r="AB38" s="105" t="s">
        <v>12783</v>
      </c>
      <c r="AC38" s="105" t="s">
        <v>100</v>
      </c>
      <c r="AD38" s="105" t="s">
        <v>101</v>
      </c>
      <c r="AE38" s="105" t="s">
        <v>4003</v>
      </c>
      <c r="AF38" s="105" t="s">
        <v>12923</v>
      </c>
      <c r="AG38" s="105"/>
      <c r="AH38" s="105" t="s">
        <v>13032</v>
      </c>
      <c r="AI38" s="105"/>
      <c r="AJ38" s="105"/>
    </row>
    <row r="39" spans="1:36">
      <c r="A39" s="286" t="s">
        <v>12932</v>
      </c>
      <c r="B39" s="286" t="s">
        <v>635</v>
      </c>
      <c r="C39" s="286" t="s">
        <v>1409</v>
      </c>
      <c r="D39" s="286" t="s">
        <v>12933</v>
      </c>
      <c r="E39" s="287">
        <v>4630277444656</v>
      </c>
      <c r="F39" s="105" t="s">
        <v>9323</v>
      </c>
      <c r="G39" s="105" t="s">
        <v>12854</v>
      </c>
      <c r="H39" s="105" t="s">
        <v>12903</v>
      </c>
      <c r="I39" s="105" t="s">
        <v>12776</v>
      </c>
      <c r="J39" s="105" t="s">
        <v>12904</v>
      </c>
      <c r="K39" s="105" t="s">
        <v>12905</v>
      </c>
      <c r="L39" s="105" t="s">
        <v>12934</v>
      </c>
      <c r="M39" s="105" t="s">
        <v>12934</v>
      </c>
      <c r="N39" s="105" t="s">
        <v>12935</v>
      </c>
      <c r="O39" s="106"/>
      <c r="P39" s="105" t="s">
        <v>12936</v>
      </c>
      <c r="Q39" s="105">
        <v>60</v>
      </c>
      <c r="R39" s="105">
        <v>6</v>
      </c>
      <c r="S39" s="105"/>
      <c r="T39" s="105"/>
      <c r="U39" s="105"/>
      <c r="V39" s="288">
        <v>0.06</v>
      </c>
      <c r="W39" s="289">
        <v>1.1999999999999999E-3</v>
      </c>
      <c r="X39" s="289">
        <v>12</v>
      </c>
      <c r="Y39" s="289">
        <v>10</v>
      </c>
      <c r="Z39" s="289">
        <v>10</v>
      </c>
      <c r="AA39" s="290" t="s">
        <v>12782</v>
      </c>
      <c r="AB39" s="105" t="s">
        <v>12783</v>
      </c>
      <c r="AC39" s="105" t="s">
        <v>100</v>
      </c>
      <c r="AD39" s="105" t="s">
        <v>101</v>
      </c>
      <c r="AE39" s="105" t="s">
        <v>4003</v>
      </c>
      <c r="AF39" s="105" t="s">
        <v>12923</v>
      </c>
      <c r="AG39" s="105"/>
      <c r="AH39" s="105" t="s">
        <v>13033</v>
      </c>
      <c r="AI39" s="105"/>
      <c r="AJ39" s="105"/>
    </row>
    <row r="40" spans="1:36">
      <c r="A40" s="286" t="s">
        <v>12937</v>
      </c>
      <c r="B40" s="286" t="s">
        <v>635</v>
      </c>
      <c r="C40" s="286" t="s">
        <v>1409</v>
      </c>
      <c r="D40" s="286" t="s">
        <v>12938</v>
      </c>
      <c r="E40" s="287">
        <v>4630277444663</v>
      </c>
      <c r="F40" s="105" t="s">
        <v>9323</v>
      </c>
      <c r="G40" s="105" t="s">
        <v>12854</v>
      </c>
      <c r="H40" s="105" t="s">
        <v>12903</v>
      </c>
      <c r="I40" s="105" t="s">
        <v>12776</v>
      </c>
      <c r="J40" s="105" t="s">
        <v>12904</v>
      </c>
      <c r="K40" s="105" t="s">
        <v>12905</v>
      </c>
      <c r="L40" s="105"/>
      <c r="M40" s="105"/>
      <c r="N40" s="105" t="s">
        <v>12939</v>
      </c>
      <c r="O40" s="106"/>
      <c r="P40" s="105" t="s">
        <v>12940</v>
      </c>
      <c r="Q40" s="105">
        <v>60</v>
      </c>
      <c r="R40" s="105">
        <v>6</v>
      </c>
      <c r="S40" s="105"/>
      <c r="T40" s="105"/>
      <c r="U40" s="105"/>
      <c r="V40" s="288">
        <v>0.06</v>
      </c>
      <c r="W40" s="289">
        <v>1.1999999999999999E-3</v>
      </c>
      <c r="X40" s="289">
        <v>12</v>
      </c>
      <c r="Y40" s="289">
        <v>10</v>
      </c>
      <c r="Z40" s="289">
        <v>10</v>
      </c>
      <c r="AA40" s="290" t="s">
        <v>12782</v>
      </c>
      <c r="AB40" s="105" t="s">
        <v>12783</v>
      </c>
      <c r="AC40" s="105" t="s">
        <v>100</v>
      </c>
      <c r="AD40" s="105" t="s">
        <v>101</v>
      </c>
      <c r="AE40" s="105" t="s">
        <v>4003</v>
      </c>
      <c r="AF40" s="105" t="s">
        <v>12923</v>
      </c>
      <c r="AG40" s="105"/>
      <c r="AH40" s="105" t="s">
        <v>13034</v>
      </c>
      <c r="AI40" s="105"/>
      <c r="AJ40" s="105"/>
    </row>
    <row r="41" spans="1:36">
      <c r="A41" s="286" t="s">
        <v>12941</v>
      </c>
      <c r="B41" s="286" t="s">
        <v>635</v>
      </c>
      <c r="C41" s="286" t="s">
        <v>1409</v>
      </c>
      <c r="D41" s="286" t="s">
        <v>12942</v>
      </c>
      <c r="E41" s="287">
        <v>4630277444670</v>
      </c>
      <c r="F41" s="105" t="s">
        <v>9323</v>
      </c>
      <c r="G41" s="105" t="s">
        <v>12854</v>
      </c>
      <c r="H41" s="105" t="s">
        <v>12903</v>
      </c>
      <c r="I41" s="105" t="s">
        <v>12776</v>
      </c>
      <c r="J41" s="105" t="s">
        <v>12904</v>
      </c>
      <c r="K41" s="105" t="s">
        <v>12905</v>
      </c>
      <c r="L41" s="105" t="s">
        <v>12934</v>
      </c>
      <c r="M41" s="105" t="s">
        <v>12934</v>
      </c>
      <c r="N41" s="105" t="s">
        <v>12943</v>
      </c>
      <c r="O41" s="106"/>
      <c r="P41" s="105"/>
      <c r="Q41" s="105">
        <v>60</v>
      </c>
      <c r="R41" s="105">
        <v>6</v>
      </c>
      <c r="S41" s="105"/>
      <c r="T41" s="105"/>
      <c r="U41" s="105"/>
      <c r="V41" s="288">
        <v>0.05</v>
      </c>
      <c r="W41" s="289">
        <v>1.1999999999999999E-3</v>
      </c>
      <c r="X41" s="289">
        <v>12</v>
      </c>
      <c r="Y41" s="289">
        <v>10</v>
      </c>
      <c r="Z41" s="289">
        <v>10</v>
      </c>
      <c r="AA41" s="290" t="s">
        <v>12782</v>
      </c>
      <c r="AB41" s="105" t="s">
        <v>12783</v>
      </c>
      <c r="AC41" s="105" t="s">
        <v>100</v>
      </c>
      <c r="AD41" s="105" t="s">
        <v>101</v>
      </c>
      <c r="AE41" s="105" t="s">
        <v>4003</v>
      </c>
      <c r="AF41" s="105" t="s">
        <v>12923</v>
      </c>
      <c r="AG41" s="105"/>
      <c r="AH41" s="105" t="s">
        <v>13035</v>
      </c>
      <c r="AI41" s="105"/>
      <c r="AJ41" s="105"/>
    </row>
    <row r="42" spans="1:36">
      <c r="A42" s="286" t="s">
        <v>12944</v>
      </c>
      <c r="B42" s="286" t="s">
        <v>635</v>
      </c>
      <c r="C42" s="286" t="s">
        <v>1409</v>
      </c>
      <c r="D42" s="286" t="s">
        <v>12945</v>
      </c>
      <c r="E42" s="287">
        <v>4630277444687</v>
      </c>
      <c r="F42" s="105" t="s">
        <v>9323</v>
      </c>
      <c r="G42" s="105" t="s">
        <v>12854</v>
      </c>
      <c r="H42" s="105" t="s">
        <v>12903</v>
      </c>
      <c r="I42" s="105" t="s">
        <v>12776</v>
      </c>
      <c r="J42" s="105" t="s">
        <v>12904</v>
      </c>
      <c r="K42" s="105" t="s">
        <v>12905</v>
      </c>
      <c r="L42" s="105" t="s">
        <v>8310</v>
      </c>
      <c r="M42" s="105" t="s">
        <v>8310</v>
      </c>
      <c r="N42" s="105" t="s">
        <v>12946</v>
      </c>
      <c r="O42" s="106"/>
      <c r="P42" s="105" t="s">
        <v>12947</v>
      </c>
      <c r="Q42" s="105">
        <v>60</v>
      </c>
      <c r="R42" s="105">
        <v>6</v>
      </c>
      <c r="S42" s="105"/>
      <c r="T42" s="105"/>
      <c r="U42" s="105"/>
      <c r="V42" s="288">
        <v>0.12</v>
      </c>
      <c r="W42" s="289">
        <v>1.1999999999999999E-3</v>
      </c>
      <c r="X42" s="289">
        <v>12</v>
      </c>
      <c r="Y42" s="289">
        <v>10</v>
      </c>
      <c r="Z42" s="289">
        <v>10</v>
      </c>
      <c r="AA42" s="290" t="s">
        <v>12782</v>
      </c>
      <c r="AB42" s="105" t="s">
        <v>12783</v>
      </c>
      <c r="AC42" s="105" t="s">
        <v>100</v>
      </c>
      <c r="AD42" s="105" t="s">
        <v>101</v>
      </c>
      <c r="AE42" s="105" t="s">
        <v>4003</v>
      </c>
      <c r="AF42" s="105" t="s">
        <v>12923</v>
      </c>
      <c r="AG42" s="105"/>
      <c r="AH42" s="105" t="s">
        <v>13036</v>
      </c>
      <c r="AI42" s="105"/>
      <c r="AJ42" s="105"/>
    </row>
    <row r="43" spans="1:36" ht="15.75" customHeight="1">
      <c r="A43" s="286" t="s">
        <v>12948</v>
      </c>
      <c r="B43" s="286" t="s">
        <v>635</v>
      </c>
      <c r="C43" s="286" t="s">
        <v>1409</v>
      </c>
      <c r="D43" s="286" t="s">
        <v>12949</v>
      </c>
      <c r="E43" s="287">
        <v>4630277444694</v>
      </c>
      <c r="F43" s="105" t="s">
        <v>9323</v>
      </c>
      <c r="G43" s="105" t="s">
        <v>12854</v>
      </c>
      <c r="H43" s="105" t="s">
        <v>12903</v>
      </c>
      <c r="I43" s="105" t="s">
        <v>12776</v>
      </c>
      <c r="J43" s="105" t="s">
        <v>12904</v>
      </c>
      <c r="K43" s="105" t="s">
        <v>12905</v>
      </c>
      <c r="L43" s="105" t="s">
        <v>12950</v>
      </c>
      <c r="M43" s="105" t="s">
        <v>12950</v>
      </c>
      <c r="N43" s="105" t="s">
        <v>12817</v>
      </c>
      <c r="O43" s="106" t="s">
        <v>12951</v>
      </c>
      <c r="P43" s="105" t="s">
        <v>12952</v>
      </c>
      <c r="Q43" s="105">
        <v>60</v>
      </c>
      <c r="R43" s="105">
        <v>6</v>
      </c>
      <c r="S43" s="105"/>
      <c r="T43" s="105"/>
      <c r="U43" s="105"/>
      <c r="V43" s="288">
        <v>0.12</v>
      </c>
      <c r="W43" s="289">
        <v>1.1999999999999999E-3</v>
      </c>
      <c r="X43" s="289">
        <v>12</v>
      </c>
      <c r="Y43" s="289">
        <v>10</v>
      </c>
      <c r="Z43" s="289">
        <v>10</v>
      </c>
      <c r="AA43" s="290" t="s">
        <v>12782</v>
      </c>
      <c r="AB43" s="105" t="s">
        <v>12783</v>
      </c>
      <c r="AC43" s="105" t="s">
        <v>100</v>
      </c>
      <c r="AD43" s="105" t="s">
        <v>101</v>
      </c>
      <c r="AE43" s="105" t="s">
        <v>4003</v>
      </c>
      <c r="AF43" s="105" t="s">
        <v>12917</v>
      </c>
      <c r="AG43" s="104" t="s">
        <v>12953</v>
      </c>
      <c r="AH43" s="105" t="s">
        <v>13037</v>
      </c>
      <c r="AI43" s="286" t="s">
        <v>13051</v>
      </c>
      <c r="AJ43" s="105"/>
    </row>
    <row r="44" spans="1:36">
      <c r="A44" s="286" t="s">
        <v>12954</v>
      </c>
      <c r="B44" s="286" t="s">
        <v>635</v>
      </c>
      <c r="C44" s="286" t="s">
        <v>1409</v>
      </c>
      <c r="D44" s="286" t="s">
        <v>12955</v>
      </c>
      <c r="E44" s="287">
        <v>4630277444700</v>
      </c>
      <c r="F44" s="105" t="s">
        <v>9323</v>
      </c>
      <c r="G44" s="105" t="s">
        <v>12854</v>
      </c>
      <c r="H44" s="105" t="s">
        <v>12903</v>
      </c>
      <c r="I44" s="105" t="s">
        <v>12776</v>
      </c>
      <c r="J44" s="105" t="s">
        <v>12904</v>
      </c>
      <c r="K44" s="105" t="s">
        <v>12905</v>
      </c>
      <c r="L44" s="105" t="s">
        <v>8310</v>
      </c>
      <c r="M44" s="105" t="s">
        <v>8310</v>
      </c>
      <c r="N44" s="105" t="s">
        <v>12878</v>
      </c>
      <c r="O44" s="106"/>
      <c r="P44" s="105"/>
      <c r="Q44" s="105">
        <v>60</v>
      </c>
      <c r="R44" s="105">
        <v>6</v>
      </c>
      <c r="S44" s="105"/>
      <c r="T44" s="105"/>
      <c r="U44" s="105"/>
      <c r="V44" s="288">
        <v>0.2</v>
      </c>
      <c r="W44" s="289">
        <v>1.1999999999999999E-3</v>
      </c>
      <c r="X44" s="289">
        <v>12</v>
      </c>
      <c r="Y44" s="289">
        <v>10</v>
      </c>
      <c r="Z44" s="289">
        <v>10</v>
      </c>
      <c r="AA44" s="290" t="s">
        <v>12782</v>
      </c>
      <c r="AB44" s="105" t="s">
        <v>12783</v>
      </c>
      <c r="AC44" s="105" t="s">
        <v>100</v>
      </c>
      <c r="AD44" s="105" t="s">
        <v>101</v>
      </c>
      <c r="AE44" s="105" t="s">
        <v>4003</v>
      </c>
      <c r="AF44" s="105" t="s">
        <v>12923</v>
      </c>
      <c r="AG44" s="105"/>
      <c r="AH44" s="105" t="s">
        <v>13038</v>
      </c>
      <c r="AI44" s="105"/>
      <c r="AJ44" s="105"/>
    </row>
    <row r="45" spans="1:36">
      <c r="A45" s="286" t="s">
        <v>12956</v>
      </c>
      <c r="B45" s="286" t="s">
        <v>635</v>
      </c>
      <c r="C45" s="286" t="s">
        <v>1409</v>
      </c>
      <c r="D45" s="286" t="s">
        <v>12957</v>
      </c>
      <c r="E45" s="287">
        <v>4630277444717</v>
      </c>
      <c r="F45" s="105" t="s">
        <v>9323</v>
      </c>
      <c r="G45" s="105" t="s">
        <v>12854</v>
      </c>
      <c r="H45" s="105" t="s">
        <v>12903</v>
      </c>
      <c r="I45" s="105" t="s">
        <v>12776</v>
      </c>
      <c r="J45" s="105" t="s">
        <v>12904</v>
      </c>
      <c r="K45" s="105" t="s">
        <v>12905</v>
      </c>
      <c r="L45" s="105" t="s">
        <v>8310</v>
      </c>
      <c r="M45" s="105" t="s">
        <v>8310</v>
      </c>
      <c r="N45" s="105" t="s">
        <v>12878</v>
      </c>
      <c r="O45" s="106"/>
      <c r="P45" s="105" t="s">
        <v>12940</v>
      </c>
      <c r="Q45" s="105">
        <v>60</v>
      </c>
      <c r="R45" s="105">
        <v>6</v>
      </c>
      <c r="S45" s="105"/>
      <c r="T45" s="105"/>
      <c r="U45" s="105"/>
      <c r="V45" s="288">
        <v>0.05</v>
      </c>
      <c r="W45" s="289">
        <v>1.1999999999999999E-3</v>
      </c>
      <c r="X45" s="289">
        <v>12</v>
      </c>
      <c r="Y45" s="289">
        <v>10</v>
      </c>
      <c r="Z45" s="289">
        <v>10</v>
      </c>
      <c r="AA45" s="290" t="s">
        <v>12782</v>
      </c>
      <c r="AB45" s="105" t="s">
        <v>12783</v>
      </c>
      <c r="AC45" s="105" t="s">
        <v>100</v>
      </c>
      <c r="AD45" s="105" t="s">
        <v>101</v>
      </c>
      <c r="AE45" s="105" t="s">
        <v>4003</v>
      </c>
      <c r="AF45" s="105" t="s">
        <v>12923</v>
      </c>
      <c r="AG45" s="105"/>
      <c r="AH45" s="105" t="s">
        <v>13039</v>
      </c>
      <c r="AI45" s="105"/>
      <c r="AJ45" s="105"/>
    </row>
    <row r="46" spans="1:36" ht="15" customHeight="1">
      <c r="A46" s="286" t="s">
        <v>12958</v>
      </c>
      <c r="B46" s="286" t="s">
        <v>635</v>
      </c>
      <c r="C46" s="286" t="s">
        <v>1409</v>
      </c>
      <c r="D46" s="286" t="s">
        <v>12959</v>
      </c>
      <c r="E46" s="287">
        <v>4630277444724</v>
      </c>
      <c r="F46" s="105" t="s">
        <v>9323</v>
      </c>
      <c r="G46" s="105" t="s">
        <v>12854</v>
      </c>
      <c r="H46" s="105" t="s">
        <v>12903</v>
      </c>
      <c r="I46" s="105" t="s">
        <v>12776</v>
      </c>
      <c r="J46" s="105" t="s">
        <v>12904</v>
      </c>
      <c r="K46" s="105" t="s">
        <v>12905</v>
      </c>
      <c r="L46" s="105" t="s">
        <v>12960</v>
      </c>
      <c r="M46" s="105" t="s">
        <v>12960</v>
      </c>
      <c r="N46" s="105" t="s">
        <v>12961</v>
      </c>
      <c r="O46" s="106" t="s">
        <v>12962</v>
      </c>
      <c r="P46" s="105" t="s">
        <v>12963</v>
      </c>
      <c r="Q46" s="105">
        <v>60</v>
      </c>
      <c r="R46" s="105">
        <v>6</v>
      </c>
      <c r="S46" s="105"/>
      <c r="T46" s="105"/>
      <c r="U46" s="105"/>
      <c r="V46" s="288">
        <v>0.12</v>
      </c>
      <c r="W46" s="289">
        <v>1.1999999999999999E-3</v>
      </c>
      <c r="X46" s="289">
        <v>12</v>
      </c>
      <c r="Y46" s="289">
        <v>10</v>
      </c>
      <c r="Z46" s="289">
        <v>10</v>
      </c>
      <c r="AA46" s="290" t="s">
        <v>12782</v>
      </c>
      <c r="AB46" s="105" t="s">
        <v>12783</v>
      </c>
      <c r="AC46" s="105" t="s">
        <v>100</v>
      </c>
      <c r="AD46" s="105" t="s">
        <v>101</v>
      </c>
      <c r="AE46" s="105" t="s">
        <v>4003</v>
      </c>
      <c r="AF46" s="105" t="s">
        <v>12964</v>
      </c>
      <c r="AG46" s="104" t="s">
        <v>12965</v>
      </c>
      <c r="AH46" s="297" t="s">
        <v>13040</v>
      </c>
      <c r="AI46" s="105" t="s">
        <v>13049</v>
      </c>
      <c r="AJ46" s="105" t="s">
        <v>13050</v>
      </c>
    </row>
    <row r="47" spans="1:36">
      <c r="A47" s="286" t="s">
        <v>12966</v>
      </c>
      <c r="B47" s="286" t="s">
        <v>635</v>
      </c>
      <c r="C47" s="286" t="s">
        <v>1409</v>
      </c>
      <c r="D47" s="286" t="s">
        <v>12967</v>
      </c>
      <c r="E47" s="287">
        <v>4630277444731</v>
      </c>
      <c r="F47" s="105" t="s">
        <v>9323</v>
      </c>
      <c r="G47" s="105" t="s">
        <v>12854</v>
      </c>
      <c r="H47" s="105" t="s">
        <v>12903</v>
      </c>
      <c r="I47" s="105" t="s">
        <v>12776</v>
      </c>
      <c r="J47" s="105" t="s">
        <v>12904</v>
      </c>
      <c r="K47" s="105" t="s">
        <v>12905</v>
      </c>
      <c r="L47" s="105" t="s">
        <v>8310</v>
      </c>
      <c r="M47" s="105" t="s">
        <v>8310</v>
      </c>
      <c r="N47" s="105" t="s">
        <v>12968</v>
      </c>
      <c r="O47" s="105"/>
      <c r="P47" s="105" t="s">
        <v>12940</v>
      </c>
      <c r="Q47" s="105">
        <v>60</v>
      </c>
      <c r="R47" s="105">
        <v>6</v>
      </c>
      <c r="S47" s="105"/>
      <c r="T47" s="105"/>
      <c r="U47" s="105"/>
      <c r="V47" s="288">
        <v>0.1</v>
      </c>
      <c r="W47" s="289">
        <v>1.1999999999999999E-3</v>
      </c>
      <c r="X47" s="289">
        <v>12</v>
      </c>
      <c r="Y47" s="289">
        <v>10</v>
      </c>
      <c r="Z47" s="289">
        <v>10</v>
      </c>
      <c r="AA47" s="290" t="s">
        <v>12782</v>
      </c>
      <c r="AB47" s="105" t="s">
        <v>12783</v>
      </c>
      <c r="AC47" s="105" t="s">
        <v>100</v>
      </c>
      <c r="AD47" s="105" t="s">
        <v>101</v>
      </c>
      <c r="AE47" s="105" t="s">
        <v>4003</v>
      </c>
      <c r="AF47" s="105" t="s">
        <v>12923</v>
      </c>
      <c r="AG47" s="105"/>
      <c r="AH47" s="105" t="s">
        <v>13041</v>
      </c>
      <c r="AI47" s="105"/>
      <c r="AJ47" s="105"/>
    </row>
    <row r="48" spans="1:36">
      <c r="A48" s="286" t="s">
        <v>12969</v>
      </c>
      <c r="B48" s="286" t="s">
        <v>635</v>
      </c>
      <c r="C48" s="286" t="s">
        <v>1409</v>
      </c>
      <c r="D48" s="286" t="s">
        <v>12970</v>
      </c>
      <c r="E48" s="287">
        <v>4630277444748</v>
      </c>
      <c r="F48" s="105" t="s">
        <v>9323</v>
      </c>
      <c r="G48" s="105" t="s">
        <v>12854</v>
      </c>
      <c r="H48" s="105" t="s">
        <v>12903</v>
      </c>
      <c r="I48" s="105" t="s">
        <v>12776</v>
      </c>
      <c r="J48" s="105" t="s">
        <v>12971</v>
      </c>
      <c r="K48" s="105" t="s">
        <v>12905</v>
      </c>
      <c r="L48" s="105" t="s">
        <v>12972</v>
      </c>
      <c r="M48" s="105" t="s">
        <v>12972</v>
      </c>
      <c r="N48" s="105" t="s">
        <v>12872</v>
      </c>
      <c r="O48" s="105"/>
      <c r="P48" s="105"/>
      <c r="Q48" s="105">
        <v>60</v>
      </c>
      <c r="R48" s="105">
        <v>6</v>
      </c>
      <c r="S48" s="105"/>
      <c r="T48" s="105"/>
      <c r="U48" s="105"/>
      <c r="V48" s="288">
        <v>0.1</v>
      </c>
      <c r="W48" s="289">
        <v>1.1999999999999999E-3</v>
      </c>
      <c r="X48" s="289">
        <v>12</v>
      </c>
      <c r="Y48" s="289">
        <v>10</v>
      </c>
      <c r="Z48" s="289">
        <v>10</v>
      </c>
      <c r="AA48" s="290" t="s">
        <v>12782</v>
      </c>
      <c r="AB48" s="105" t="s">
        <v>12783</v>
      </c>
      <c r="AC48" s="105" t="s">
        <v>100</v>
      </c>
      <c r="AD48" s="105" t="s">
        <v>101</v>
      </c>
      <c r="AE48" s="105" t="s">
        <v>4003</v>
      </c>
      <c r="AF48" s="105" t="s">
        <v>12923</v>
      </c>
      <c r="AG48" s="105"/>
      <c r="AH48" s="105" t="s">
        <v>13042</v>
      </c>
      <c r="AI48" s="105"/>
      <c r="AJ48" s="105"/>
    </row>
    <row r="49" spans="1:36">
      <c r="A49" s="291" t="s">
        <v>12973</v>
      </c>
      <c r="B49" s="291" t="s">
        <v>635</v>
      </c>
      <c r="C49" s="291" t="s">
        <v>1409</v>
      </c>
      <c r="D49" s="291" t="s">
        <v>12974</v>
      </c>
      <c r="E49" s="292">
        <v>4630277444755</v>
      </c>
      <c r="F49" s="105" t="s">
        <v>9323</v>
      </c>
      <c r="G49" s="105" t="s">
        <v>12854</v>
      </c>
      <c r="H49" s="105" t="s">
        <v>12975</v>
      </c>
      <c r="I49" s="105" t="s">
        <v>12776</v>
      </c>
      <c r="J49" s="105" t="s">
        <v>12976</v>
      </c>
      <c r="K49" s="105" t="s">
        <v>12977</v>
      </c>
      <c r="L49" s="105" t="s">
        <v>16643</v>
      </c>
      <c r="M49" s="105"/>
      <c r="N49" s="105" t="s">
        <v>12978</v>
      </c>
      <c r="O49" s="105"/>
      <c r="P49" s="105"/>
      <c r="Q49" s="105"/>
      <c r="R49" s="105"/>
      <c r="S49" s="106">
        <v>600</v>
      </c>
      <c r="T49" s="106" t="s">
        <v>95</v>
      </c>
      <c r="U49" s="106" t="s">
        <v>12979</v>
      </c>
      <c r="V49" s="293">
        <v>0.3</v>
      </c>
      <c r="W49" s="294">
        <v>3.8E-3</v>
      </c>
      <c r="X49" s="294">
        <v>30</v>
      </c>
      <c r="Y49" s="294">
        <v>25</v>
      </c>
      <c r="Z49" s="294">
        <v>5</v>
      </c>
      <c r="AA49" s="295" t="s">
        <v>12782</v>
      </c>
      <c r="AB49" s="105" t="s">
        <v>12783</v>
      </c>
      <c r="AC49" s="105" t="s">
        <v>100</v>
      </c>
      <c r="AD49" s="105" t="s">
        <v>101</v>
      </c>
      <c r="AE49" s="105" t="s">
        <v>4003</v>
      </c>
      <c r="AF49" s="105" t="s">
        <v>140</v>
      </c>
      <c r="AG49" s="105" t="s">
        <v>140</v>
      </c>
      <c r="AH49" s="298" t="s">
        <v>13043</v>
      </c>
      <c r="AI49" s="298"/>
      <c r="AJ49" s="298"/>
    </row>
    <row r="50" spans="1:36">
      <c r="A50" s="291" t="s">
        <v>12980</v>
      </c>
      <c r="B50" s="291" t="s">
        <v>635</v>
      </c>
      <c r="C50" s="291" t="s">
        <v>1409</v>
      </c>
      <c r="D50" s="291" t="s">
        <v>12981</v>
      </c>
      <c r="E50" s="292">
        <v>4630277444762</v>
      </c>
      <c r="F50" s="105" t="s">
        <v>9323</v>
      </c>
      <c r="G50" s="105" t="s">
        <v>12854</v>
      </c>
      <c r="H50" s="105" t="s">
        <v>12975</v>
      </c>
      <c r="I50" s="105" t="s">
        <v>12776</v>
      </c>
      <c r="J50" s="105" t="s">
        <v>12976</v>
      </c>
      <c r="K50" s="105" t="s">
        <v>12977</v>
      </c>
      <c r="L50" s="105" t="s">
        <v>16644</v>
      </c>
      <c r="M50" s="105"/>
      <c r="N50" s="105" t="s">
        <v>12982</v>
      </c>
      <c r="O50" s="105"/>
      <c r="P50" s="105"/>
      <c r="Q50" s="105"/>
      <c r="R50" s="105"/>
      <c r="S50" s="106">
        <v>700</v>
      </c>
      <c r="T50" s="106" t="s">
        <v>95</v>
      </c>
      <c r="U50" s="106" t="s">
        <v>12983</v>
      </c>
      <c r="V50" s="293">
        <v>0.3</v>
      </c>
      <c r="W50" s="294">
        <v>3.8E-3</v>
      </c>
      <c r="X50" s="294">
        <v>30</v>
      </c>
      <c r="Y50" s="294">
        <v>25</v>
      </c>
      <c r="Z50" s="294">
        <v>5</v>
      </c>
      <c r="AA50" s="295" t="s">
        <v>12782</v>
      </c>
      <c r="AB50" s="105" t="s">
        <v>12783</v>
      </c>
      <c r="AC50" s="105" t="s">
        <v>100</v>
      </c>
      <c r="AD50" s="105" t="s">
        <v>101</v>
      </c>
      <c r="AE50" s="105" t="s">
        <v>4003</v>
      </c>
      <c r="AF50" s="105" t="s">
        <v>140</v>
      </c>
      <c r="AG50" s="105" t="s">
        <v>140</v>
      </c>
      <c r="AH50" s="298" t="s">
        <v>13044</v>
      </c>
      <c r="AI50" s="298"/>
      <c r="AJ50" s="298"/>
    </row>
    <row r="51" spans="1:36">
      <c r="A51" s="291" t="s">
        <v>12984</v>
      </c>
      <c r="B51" s="291" t="s">
        <v>635</v>
      </c>
      <c r="C51" s="291" t="s">
        <v>1409</v>
      </c>
      <c r="D51" s="291" t="s">
        <v>12985</v>
      </c>
      <c r="E51" s="292">
        <v>4630277444779</v>
      </c>
      <c r="F51" s="105" t="s">
        <v>9323</v>
      </c>
      <c r="G51" s="105" t="s">
        <v>12854</v>
      </c>
      <c r="H51" s="105" t="s">
        <v>12975</v>
      </c>
      <c r="I51" s="105" t="s">
        <v>12776</v>
      </c>
      <c r="J51" s="105" t="s">
        <v>12976</v>
      </c>
      <c r="K51" s="105" t="s">
        <v>12977</v>
      </c>
      <c r="L51" s="105" t="s">
        <v>16645</v>
      </c>
      <c r="M51" s="105"/>
      <c r="N51" s="105" t="s">
        <v>12986</v>
      </c>
      <c r="O51" s="105"/>
      <c r="P51" s="105"/>
      <c r="Q51" s="105"/>
      <c r="R51" s="105"/>
      <c r="S51" s="106">
        <v>500</v>
      </c>
      <c r="T51" s="106" t="s">
        <v>95</v>
      </c>
      <c r="U51" s="106" t="s">
        <v>12987</v>
      </c>
      <c r="V51" s="293">
        <v>0.30499999999999999</v>
      </c>
      <c r="W51" s="294">
        <v>3.8E-3</v>
      </c>
      <c r="X51" s="294">
        <v>30</v>
      </c>
      <c r="Y51" s="294">
        <v>25</v>
      </c>
      <c r="Z51" s="294">
        <v>5</v>
      </c>
      <c r="AA51" s="295" t="s">
        <v>12782</v>
      </c>
      <c r="AB51" s="105" t="s">
        <v>12783</v>
      </c>
      <c r="AC51" s="105" t="s">
        <v>100</v>
      </c>
      <c r="AD51" s="105" t="s">
        <v>101</v>
      </c>
      <c r="AE51" s="105" t="s">
        <v>4003</v>
      </c>
      <c r="AF51" s="105" t="s">
        <v>140</v>
      </c>
      <c r="AG51" s="105" t="s">
        <v>140</v>
      </c>
      <c r="AH51" s="105" t="s">
        <v>13045</v>
      </c>
      <c r="AI51" s="105"/>
      <c r="AJ51" s="105"/>
    </row>
    <row r="52" spans="1:36">
      <c r="A52" s="291" t="s">
        <v>12988</v>
      </c>
      <c r="B52" s="291" t="s">
        <v>635</v>
      </c>
      <c r="C52" s="291" t="s">
        <v>1409</v>
      </c>
      <c r="D52" s="291" t="s">
        <v>12989</v>
      </c>
      <c r="E52" s="292">
        <v>4630277444786</v>
      </c>
      <c r="F52" s="105" t="s">
        <v>9323</v>
      </c>
      <c r="G52" s="105" t="s">
        <v>12854</v>
      </c>
      <c r="H52" s="105" t="s">
        <v>12975</v>
      </c>
      <c r="I52" s="105" t="s">
        <v>12776</v>
      </c>
      <c r="J52" s="105" t="s">
        <v>12976</v>
      </c>
      <c r="K52" s="105" t="s">
        <v>12977</v>
      </c>
      <c r="L52" s="105" t="s">
        <v>16646</v>
      </c>
      <c r="M52" s="105"/>
      <c r="N52" s="105" t="s">
        <v>12817</v>
      </c>
      <c r="O52" s="105"/>
      <c r="P52" s="105"/>
      <c r="Q52" s="105"/>
      <c r="R52" s="105"/>
      <c r="S52" s="106">
        <v>700</v>
      </c>
      <c r="T52" s="106" t="s">
        <v>95</v>
      </c>
      <c r="U52" s="106" t="s">
        <v>12979</v>
      </c>
      <c r="V52" s="293">
        <v>0.30499999999999999</v>
      </c>
      <c r="W52" s="294">
        <v>3.8E-3</v>
      </c>
      <c r="X52" s="294">
        <v>30</v>
      </c>
      <c r="Y52" s="294">
        <v>25</v>
      </c>
      <c r="Z52" s="294">
        <v>5</v>
      </c>
      <c r="AA52" s="295" t="s">
        <v>12782</v>
      </c>
      <c r="AB52" s="105" t="s">
        <v>12783</v>
      </c>
      <c r="AC52" s="105" t="s">
        <v>100</v>
      </c>
      <c r="AD52" s="105" t="s">
        <v>101</v>
      </c>
      <c r="AE52" s="105" t="s">
        <v>4003</v>
      </c>
      <c r="AF52" s="105" t="s">
        <v>140</v>
      </c>
      <c r="AG52" s="105" t="s">
        <v>140</v>
      </c>
      <c r="AH52" s="105" t="s">
        <v>13055</v>
      </c>
      <c r="AI52" s="105"/>
      <c r="AJ52" s="105"/>
    </row>
    <row r="53" spans="1:36">
      <c r="A53" s="291" t="s">
        <v>12990</v>
      </c>
      <c r="B53" s="291" t="s">
        <v>635</v>
      </c>
      <c r="C53" s="291" t="s">
        <v>1409</v>
      </c>
      <c r="D53" s="291" t="s">
        <v>12991</v>
      </c>
      <c r="E53" s="292">
        <v>4630277444793</v>
      </c>
      <c r="F53" s="105" t="s">
        <v>9323</v>
      </c>
      <c r="G53" s="105" t="s">
        <v>12854</v>
      </c>
      <c r="H53" s="105" t="s">
        <v>12975</v>
      </c>
      <c r="I53" s="105" t="s">
        <v>12776</v>
      </c>
      <c r="J53" s="105" t="s">
        <v>12976</v>
      </c>
      <c r="K53" s="105" t="s">
        <v>12977</v>
      </c>
      <c r="L53" s="105" t="s">
        <v>16647</v>
      </c>
      <c r="M53" s="105"/>
      <c r="N53" s="105" t="s">
        <v>12992</v>
      </c>
      <c r="O53" s="105"/>
      <c r="P53" s="105"/>
      <c r="Q53" s="105"/>
      <c r="R53" s="105"/>
      <c r="S53" s="106">
        <v>810</v>
      </c>
      <c r="T53" s="106" t="s">
        <v>95</v>
      </c>
      <c r="U53" s="106" t="s">
        <v>12987</v>
      </c>
      <c r="V53" s="293">
        <v>0.4</v>
      </c>
      <c r="W53" s="294">
        <v>3.8E-3</v>
      </c>
      <c r="X53" s="294">
        <v>30</v>
      </c>
      <c r="Y53" s="294">
        <v>25</v>
      </c>
      <c r="Z53" s="294">
        <v>5</v>
      </c>
      <c r="AA53" s="295" t="s">
        <v>12782</v>
      </c>
      <c r="AB53" s="105" t="s">
        <v>12783</v>
      </c>
      <c r="AC53" s="105" t="s">
        <v>100</v>
      </c>
      <c r="AD53" s="105" t="s">
        <v>101</v>
      </c>
      <c r="AE53" s="105" t="s">
        <v>4003</v>
      </c>
      <c r="AF53" s="105" t="s">
        <v>140</v>
      </c>
      <c r="AG53" s="105" t="s">
        <v>140</v>
      </c>
      <c r="AH53" s="105" t="s">
        <v>13046</v>
      </c>
      <c r="AI53" s="105"/>
      <c r="AJ53" s="105"/>
    </row>
    <row r="54" spans="1:36">
      <c r="A54" s="291" t="s">
        <v>12993</v>
      </c>
      <c r="B54" s="291" t="s">
        <v>635</v>
      </c>
      <c r="C54" s="291" t="s">
        <v>1409</v>
      </c>
      <c r="D54" s="291" t="s">
        <v>12994</v>
      </c>
      <c r="E54" s="292">
        <v>4630277444809</v>
      </c>
      <c r="F54" s="105" t="s">
        <v>9323</v>
      </c>
      <c r="G54" s="105" t="s">
        <v>12854</v>
      </c>
      <c r="H54" s="105" t="s">
        <v>12975</v>
      </c>
      <c r="I54" s="105" t="s">
        <v>12776</v>
      </c>
      <c r="J54" s="105" t="s">
        <v>12976</v>
      </c>
      <c r="K54" s="105" t="s">
        <v>12977</v>
      </c>
      <c r="L54" s="105" t="s">
        <v>16648</v>
      </c>
      <c r="M54" s="105"/>
      <c r="N54" s="105" t="s">
        <v>12995</v>
      </c>
      <c r="O54" s="105"/>
      <c r="P54" s="105"/>
      <c r="Q54" s="105"/>
      <c r="R54" s="105"/>
      <c r="S54" s="106">
        <v>1100</v>
      </c>
      <c r="T54" s="106" t="s">
        <v>95</v>
      </c>
      <c r="U54" s="106" t="s">
        <v>12979</v>
      </c>
      <c r="V54" s="293">
        <v>0.2</v>
      </c>
      <c r="W54" s="294">
        <v>3.8E-3</v>
      </c>
      <c r="X54" s="294">
        <v>30</v>
      </c>
      <c r="Y54" s="294">
        <v>25</v>
      </c>
      <c r="Z54" s="294">
        <v>5</v>
      </c>
      <c r="AA54" s="295" t="s">
        <v>12782</v>
      </c>
      <c r="AB54" s="105" t="s">
        <v>12783</v>
      </c>
      <c r="AC54" s="105" t="s">
        <v>100</v>
      </c>
      <c r="AD54" s="105" t="s">
        <v>101</v>
      </c>
      <c r="AE54" s="105" t="s">
        <v>4003</v>
      </c>
      <c r="AF54" s="105" t="s">
        <v>140</v>
      </c>
      <c r="AG54" s="105" t="s">
        <v>140</v>
      </c>
      <c r="AH54" s="105" t="s">
        <v>13047</v>
      </c>
      <c r="AI54" s="105"/>
      <c r="AJ54" s="105"/>
    </row>
  </sheetData>
  <autoFilter ref="A1:AJ54" xr:uid="{00000000-0009-0000-0000-000012000000}"/>
  <conditionalFormatting sqref="E2:E54">
    <cfRule type="duplicateValues" dxfId="1" priority="1" stopIfTrue="1"/>
    <cfRule type="duplicateValues" dxfId="0" priority="2" stopIfTrue="1"/>
  </conditionalFormatting>
  <pageMargins left="0.7" right="0.7" top="0.75" bottom="0.75" header="0.3" footer="0.3"/>
  <pageSetup paperSize="9" scale="10" orientation="landscape"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Лист18"/>
  <dimension ref="A1:AH11"/>
  <sheetViews>
    <sheetView zoomScale="90" zoomScaleNormal="90" workbookViewId="0">
      <pane xSplit="10" ySplit="1" topLeftCell="K2" activePane="bottomRight" state="frozen"/>
      <selection pane="topRight" activeCell="E1" sqref="E1"/>
      <selection pane="bottomLeft" activeCell="A2" sqref="A2"/>
      <selection pane="bottomRight" sqref="A1:XFD1048576"/>
    </sheetView>
  </sheetViews>
  <sheetFormatPr defaultColWidth="9.140625" defaultRowHeight="11.25"/>
  <cols>
    <col min="1" max="1" width="29.42578125" style="62" customWidth="1"/>
    <col min="2" max="3" width="9.140625" style="62"/>
    <col min="4" max="4" width="11.5703125" style="62" customWidth="1"/>
    <col min="5" max="5" width="14" style="62" customWidth="1"/>
    <col min="6" max="6" width="10.140625" style="62" customWidth="1"/>
    <col min="7" max="7" width="14" style="62" customWidth="1"/>
    <col min="8" max="8" width="10" style="62" customWidth="1"/>
    <col min="9" max="9" width="9.140625" style="62"/>
    <col min="10" max="10" width="10.85546875" style="62" customWidth="1"/>
    <col min="11" max="17" width="15.85546875" style="62" customWidth="1"/>
    <col min="18" max="18" width="16" style="62" customWidth="1"/>
    <col min="19" max="19" width="15.85546875" style="62" bestFit="1" customWidth="1"/>
    <col min="20" max="23" width="9.140625" style="62"/>
    <col min="24" max="24" width="13.85546875" style="62" customWidth="1"/>
    <col min="25" max="260" width="9.140625" style="62"/>
    <col min="261" max="261" width="29.42578125" style="62" customWidth="1"/>
    <col min="262" max="262" width="9.140625" style="62"/>
    <col min="263" max="263" width="12.42578125" style="62" customWidth="1"/>
    <col min="264" max="264" width="12.5703125" style="62" customWidth="1"/>
    <col min="265" max="265" width="14" style="62" customWidth="1"/>
    <col min="266" max="272" width="15.85546875" style="62" customWidth="1"/>
    <col min="273" max="273" width="16" style="62" customWidth="1"/>
    <col min="274" max="274" width="15.85546875" style="62" bestFit="1" customWidth="1"/>
    <col min="275" max="279" width="9.140625" style="62"/>
    <col min="280" max="280" width="13.85546875" style="62" customWidth="1"/>
    <col min="281" max="516" width="9.140625" style="62"/>
    <col min="517" max="517" width="29.42578125" style="62" customWidth="1"/>
    <col min="518" max="518" width="9.140625" style="62"/>
    <col min="519" max="519" width="12.42578125" style="62" customWidth="1"/>
    <col min="520" max="520" width="12.5703125" style="62" customWidth="1"/>
    <col min="521" max="521" width="14" style="62" customWidth="1"/>
    <col min="522" max="528" width="15.85546875" style="62" customWidth="1"/>
    <col min="529" max="529" width="16" style="62" customWidth="1"/>
    <col min="530" max="530" width="15.85546875" style="62" bestFit="1" customWidth="1"/>
    <col min="531" max="535" width="9.140625" style="62"/>
    <col min="536" max="536" width="13.85546875" style="62" customWidth="1"/>
    <col min="537" max="772" width="9.140625" style="62"/>
    <col min="773" max="773" width="29.42578125" style="62" customWidth="1"/>
    <col min="774" max="774" width="9.140625" style="62"/>
    <col min="775" max="775" width="12.42578125" style="62" customWidth="1"/>
    <col min="776" max="776" width="12.5703125" style="62" customWidth="1"/>
    <col min="777" max="777" width="14" style="62" customWidth="1"/>
    <col min="778" max="784" width="15.85546875" style="62" customWidth="1"/>
    <col min="785" max="785" width="16" style="62" customWidth="1"/>
    <col min="786" max="786" width="15.85546875" style="62" bestFit="1" customWidth="1"/>
    <col min="787" max="791" width="9.140625" style="62"/>
    <col min="792" max="792" width="13.85546875" style="62" customWidth="1"/>
    <col min="793" max="1028" width="9.140625" style="62"/>
    <col min="1029" max="1029" width="29.42578125" style="62" customWidth="1"/>
    <col min="1030" max="1030" width="9.140625" style="62"/>
    <col min="1031" max="1031" width="12.42578125" style="62" customWidth="1"/>
    <col min="1032" max="1032" width="12.5703125" style="62" customWidth="1"/>
    <col min="1033" max="1033" width="14" style="62" customWidth="1"/>
    <col min="1034" max="1040" width="15.85546875" style="62" customWidth="1"/>
    <col min="1041" max="1041" width="16" style="62" customWidth="1"/>
    <col min="1042" max="1042" width="15.85546875" style="62" bestFit="1" customWidth="1"/>
    <col min="1043" max="1047" width="9.140625" style="62"/>
    <col min="1048" max="1048" width="13.85546875" style="62" customWidth="1"/>
    <col min="1049" max="1284" width="9.140625" style="62"/>
    <col min="1285" max="1285" width="29.42578125" style="62" customWidth="1"/>
    <col min="1286" max="1286" width="9.140625" style="62"/>
    <col min="1287" max="1287" width="12.42578125" style="62" customWidth="1"/>
    <col min="1288" max="1288" width="12.5703125" style="62" customWidth="1"/>
    <col min="1289" max="1289" width="14" style="62" customWidth="1"/>
    <col min="1290" max="1296" width="15.85546875" style="62" customWidth="1"/>
    <col min="1297" max="1297" width="16" style="62" customWidth="1"/>
    <col min="1298" max="1298" width="15.85546875" style="62" bestFit="1" customWidth="1"/>
    <col min="1299" max="1303" width="9.140625" style="62"/>
    <col min="1304" max="1304" width="13.85546875" style="62" customWidth="1"/>
    <col min="1305" max="1540" width="9.140625" style="62"/>
    <col min="1541" max="1541" width="29.42578125" style="62" customWidth="1"/>
    <col min="1542" max="1542" width="9.140625" style="62"/>
    <col min="1543" max="1543" width="12.42578125" style="62" customWidth="1"/>
    <col min="1544" max="1544" width="12.5703125" style="62" customWidth="1"/>
    <col min="1545" max="1545" width="14" style="62" customWidth="1"/>
    <col min="1546" max="1552" width="15.85546875" style="62" customWidth="1"/>
    <col min="1553" max="1553" width="16" style="62" customWidth="1"/>
    <col min="1554" max="1554" width="15.85546875" style="62" bestFit="1" customWidth="1"/>
    <col min="1555" max="1559" width="9.140625" style="62"/>
    <col min="1560" max="1560" width="13.85546875" style="62" customWidth="1"/>
    <col min="1561" max="1796" width="9.140625" style="62"/>
    <col min="1797" max="1797" width="29.42578125" style="62" customWidth="1"/>
    <col min="1798" max="1798" width="9.140625" style="62"/>
    <col min="1799" max="1799" width="12.42578125" style="62" customWidth="1"/>
    <col min="1800" max="1800" width="12.5703125" style="62" customWidth="1"/>
    <col min="1801" max="1801" width="14" style="62" customWidth="1"/>
    <col min="1802" max="1808" width="15.85546875" style="62" customWidth="1"/>
    <col min="1809" max="1809" width="16" style="62" customWidth="1"/>
    <col min="1810" max="1810" width="15.85546875" style="62" bestFit="1" customWidth="1"/>
    <col min="1811" max="1815" width="9.140625" style="62"/>
    <col min="1816" max="1816" width="13.85546875" style="62" customWidth="1"/>
    <col min="1817" max="2052" width="9.140625" style="62"/>
    <col min="2053" max="2053" width="29.42578125" style="62" customWidth="1"/>
    <col min="2054" max="2054" width="9.140625" style="62"/>
    <col min="2055" max="2055" width="12.42578125" style="62" customWidth="1"/>
    <col min="2056" max="2056" width="12.5703125" style="62" customWidth="1"/>
    <col min="2057" max="2057" width="14" style="62" customWidth="1"/>
    <col min="2058" max="2064" width="15.85546875" style="62" customWidth="1"/>
    <col min="2065" max="2065" width="16" style="62" customWidth="1"/>
    <col min="2066" max="2066" width="15.85546875" style="62" bestFit="1" customWidth="1"/>
    <col min="2067" max="2071" width="9.140625" style="62"/>
    <col min="2072" max="2072" width="13.85546875" style="62" customWidth="1"/>
    <col min="2073" max="2308" width="9.140625" style="62"/>
    <col min="2309" max="2309" width="29.42578125" style="62" customWidth="1"/>
    <col min="2310" max="2310" width="9.140625" style="62"/>
    <col min="2311" max="2311" width="12.42578125" style="62" customWidth="1"/>
    <col min="2312" max="2312" width="12.5703125" style="62" customWidth="1"/>
    <col min="2313" max="2313" width="14" style="62" customWidth="1"/>
    <col min="2314" max="2320" width="15.85546875" style="62" customWidth="1"/>
    <col min="2321" max="2321" width="16" style="62" customWidth="1"/>
    <col min="2322" max="2322" width="15.85546875" style="62" bestFit="1" customWidth="1"/>
    <col min="2323" max="2327" width="9.140625" style="62"/>
    <col min="2328" max="2328" width="13.85546875" style="62" customWidth="1"/>
    <col min="2329" max="2564" width="9.140625" style="62"/>
    <col min="2565" max="2565" width="29.42578125" style="62" customWidth="1"/>
    <col min="2566" max="2566" width="9.140625" style="62"/>
    <col min="2567" max="2567" width="12.42578125" style="62" customWidth="1"/>
    <col min="2568" max="2568" width="12.5703125" style="62" customWidth="1"/>
    <col min="2569" max="2569" width="14" style="62" customWidth="1"/>
    <col min="2570" max="2576" width="15.85546875" style="62" customWidth="1"/>
    <col min="2577" max="2577" width="16" style="62" customWidth="1"/>
    <col min="2578" max="2578" width="15.85546875" style="62" bestFit="1" customWidth="1"/>
    <col min="2579" max="2583" width="9.140625" style="62"/>
    <col min="2584" max="2584" width="13.85546875" style="62" customWidth="1"/>
    <col min="2585" max="2820" width="9.140625" style="62"/>
    <col min="2821" max="2821" width="29.42578125" style="62" customWidth="1"/>
    <col min="2822" max="2822" width="9.140625" style="62"/>
    <col min="2823" max="2823" width="12.42578125" style="62" customWidth="1"/>
    <col min="2824" max="2824" width="12.5703125" style="62" customWidth="1"/>
    <col min="2825" max="2825" width="14" style="62" customWidth="1"/>
    <col min="2826" max="2832" width="15.85546875" style="62" customWidth="1"/>
    <col min="2833" max="2833" width="16" style="62" customWidth="1"/>
    <col min="2834" max="2834" width="15.85546875" style="62" bestFit="1" customWidth="1"/>
    <col min="2835" max="2839" width="9.140625" style="62"/>
    <col min="2840" max="2840" width="13.85546875" style="62" customWidth="1"/>
    <col min="2841" max="3076" width="9.140625" style="62"/>
    <col min="3077" max="3077" width="29.42578125" style="62" customWidth="1"/>
    <col min="3078" max="3078" width="9.140625" style="62"/>
    <col min="3079" max="3079" width="12.42578125" style="62" customWidth="1"/>
    <col min="3080" max="3080" width="12.5703125" style="62" customWidth="1"/>
    <col min="3081" max="3081" width="14" style="62" customWidth="1"/>
    <col min="3082" max="3088" width="15.85546875" style="62" customWidth="1"/>
    <col min="3089" max="3089" width="16" style="62" customWidth="1"/>
    <col min="3090" max="3090" width="15.85546875" style="62" bestFit="1" customWidth="1"/>
    <col min="3091" max="3095" width="9.140625" style="62"/>
    <col min="3096" max="3096" width="13.85546875" style="62" customWidth="1"/>
    <col min="3097" max="3332" width="9.140625" style="62"/>
    <col min="3333" max="3333" width="29.42578125" style="62" customWidth="1"/>
    <col min="3334" max="3334" width="9.140625" style="62"/>
    <col min="3335" max="3335" width="12.42578125" style="62" customWidth="1"/>
    <col min="3336" max="3336" width="12.5703125" style="62" customWidth="1"/>
    <col min="3337" max="3337" width="14" style="62" customWidth="1"/>
    <col min="3338" max="3344" width="15.85546875" style="62" customWidth="1"/>
    <col min="3345" max="3345" width="16" style="62" customWidth="1"/>
    <col min="3346" max="3346" width="15.85546875" style="62" bestFit="1" customWidth="1"/>
    <col min="3347" max="3351" width="9.140625" style="62"/>
    <col min="3352" max="3352" width="13.85546875" style="62" customWidth="1"/>
    <col min="3353" max="3588" width="9.140625" style="62"/>
    <col min="3589" max="3589" width="29.42578125" style="62" customWidth="1"/>
    <col min="3590" max="3590" width="9.140625" style="62"/>
    <col min="3591" max="3591" width="12.42578125" style="62" customWidth="1"/>
    <col min="3592" max="3592" width="12.5703125" style="62" customWidth="1"/>
    <col min="3593" max="3593" width="14" style="62" customWidth="1"/>
    <col min="3594" max="3600" width="15.85546875" style="62" customWidth="1"/>
    <col min="3601" max="3601" width="16" style="62" customWidth="1"/>
    <col min="3602" max="3602" width="15.85546875" style="62" bestFit="1" customWidth="1"/>
    <col min="3603" max="3607" width="9.140625" style="62"/>
    <col min="3608" max="3608" width="13.85546875" style="62" customWidth="1"/>
    <col min="3609" max="3844" width="9.140625" style="62"/>
    <col min="3845" max="3845" width="29.42578125" style="62" customWidth="1"/>
    <col min="3846" max="3846" width="9.140625" style="62"/>
    <col min="3847" max="3847" width="12.42578125" style="62" customWidth="1"/>
    <col min="3848" max="3848" width="12.5703125" style="62" customWidth="1"/>
    <col min="3849" max="3849" width="14" style="62" customWidth="1"/>
    <col min="3850" max="3856" width="15.85546875" style="62" customWidth="1"/>
    <col min="3857" max="3857" width="16" style="62" customWidth="1"/>
    <col min="3858" max="3858" width="15.85546875" style="62" bestFit="1" customWidth="1"/>
    <col min="3859" max="3863" width="9.140625" style="62"/>
    <col min="3864" max="3864" width="13.85546875" style="62" customWidth="1"/>
    <col min="3865" max="4100" width="9.140625" style="62"/>
    <col min="4101" max="4101" width="29.42578125" style="62" customWidth="1"/>
    <col min="4102" max="4102" width="9.140625" style="62"/>
    <col min="4103" max="4103" width="12.42578125" style="62" customWidth="1"/>
    <col min="4104" max="4104" width="12.5703125" style="62" customWidth="1"/>
    <col min="4105" max="4105" width="14" style="62" customWidth="1"/>
    <col min="4106" max="4112" width="15.85546875" style="62" customWidth="1"/>
    <col min="4113" max="4113" width="16" style="62" customWidth="1"/>
    <col min="4114" max="4114" width="15.85546875" style="62" bestFit="1" customWidth="1"/>
    <col min="4115" max="4119" width="9.140625" style="62"/>
    <col min="4120" max="4120" width="13.85546875" style="62" customWidth="1"/>
    <col min="4121" max="4356" width="9.140625" style="62"/>
    <col min="4357" max="4357" width="29.42578125" style="62" customWidth="1"/>
    <col min="4358" max="4358" width="9.140625" style="62"/>
    <col min="4359" max="4359" width="12.42578125" style="62" customWidth="1"/>
    <col min="4360" max="4360" width="12.5703125" style="62" customWidth="1"/>
    <col min="4361" max="4361" width="14" style="62" customWidth="1"/>
    <col min="4362" max="4368" width="15.85546875" style="62" customWidth="1"/>
    <col min="4369" max="4369" width="16" style="62" customWidth="1"/>
    <col min="4370" max="4370" width="15.85546875" style="62" bestFit="1" customWidth="1"/>
    <col min="4371" max="4375" width="9.140625" style="62"/>
    <col min="4376" max="4376" width="13.85546875" style="62" customWidth="1"/>
    <col min="4377" max="4612" width="9.140625" style="62"/>
    <col min="4613" max="4613" width="29.42578125" style="62" customWidth="1"/>
    <col min="4614" max="4614" width="9.140625" style="62"/>
    <col min="4615" max="4615" width="12.42578125" style="62" customWidth="1"/>
    <col min="4616" max="4616" width="12.5703125" style="62" customWidth="1"/>
    <col min="4617" max="4617" width="14" style="62" customWidth="1"/>
    <col min="4618" max="4624" width="15.85546875" style="62" customWidth="1"/>
    <col min="4625" max="4625" width="16" style="62" customWidth="1"/>
    <col min="4626" max="4626" width="15.85546875" style="62" bestFit="1" customWidth="1"/>
    <col min="4627" max="4631" width="9.140625" style="62"/>
    <col min="4632" max="4632" width="13.85546875" style="62" customWidth="1"/>
    <col min="4633" max="4868" width="9.140625" style="62"/>
    <col min="4869" max="4869" width="29.42578125" style="62" customWidth="1"/>
    <col min="4870" max="4870" width="9.140625" style="62"/>
    <col min="4871" max="4871" width="12.42578125" style="62" customWidth="1"/>
    <col min="4872" max="4872" width="12.5703125" style="62" customWidth="1"/>
    <col min="4873" max="4873" width="14" style="62" customWidth="1"/>
    <col min="4874" max="4880" width="15.85546875" style="62" customWidth="1"/>
    <col min="4881" max="4881" width="16" style="62" customWidth="1"/>
    <col min="4882" max="4882" width="15.85546875" style="62" bestFit="1" customWidth="1"/>
    <col min="4883" max="4887" width="9.140625" style="62"/>
    <col min="4888" max="4888" width="13.85546875" style="62" customWidth="1"/>
    <col min="4889" max="5124" width="9.140625" style="62"/>
    <col min="5125" max="5125" width="29.42578125" style="62" customWidth="1"/>
    <col min="5126" max="5126" width="9.140625" style="62"/>
    <col min="5127" max="5127" width="12.42578125" style="62" customWidth="1"/>
    <col min="5128" max="5128" width="12.5703125" style="62" customWidth="1"/>
    <col min="5129" max="5129" width="14" style="62" customWidth="1"/>
    <col min="5130" max="5136" width="15.85546875" style="62" customWidth="1"/>
    <col min="5137" max="5137" width="16" style="62" customWidth="1"/>
    <col min="5138" max="5138" width="15.85546875" style="62" bestFit="1" customWidth="1"/>
    <col min="5139" max="5143" width="9.140625" style="62"/>
    <col min="5144" max="5144" width="13.85546875" style="62" customWidth="1"/>
    <col min="5145" max="5380" width="9.140625" style="62"/>
    <col min="5381" max="5381" width="29.42578125" style="62" customWidth="1"/>
    <col min="5382" max="5382" width="9.140625" style="62"/>
    <col min="5383" max="5383" width="12.42578125" style="62" customWidth="1"/>
    <col min="5384" max="5384" width="12.5703125" style="62" customWidth="1"/>
    <col min="5385" max="5385" width="14" style="62" customWidth="1"/>
    <col min="5386" max="5392" width="15.85546875" style="62" customWidth="1"/>
    <col min="5393" max="5393" width="16" style="62" customWidth="1"/>
    <col min="5394" max="5394" width="15.85546875" style="62" bestFit="1" customWidth="1"/>
    <col min="5395" max="5399" width="9.140625" style="62"/>
    <col min="5400" max="5400" width="13.85546875" style="62" customWidth="1"/>
    <col min="5401" max="5636" width="9.140625" style="62"/>
    <col min="5637" max="5637" width="29.42578125" style="62" customWidth="1"/>
    <col min="5638" max="5638" width="9.140625" style="62"/>
    <col min="5639" max="5639" width="12.42578125" style="62" customWidth="1"/>
    <col min="5640" max="5640" width="12.5703125" style="62" customWidth="1"/>
    <col min="5641" max="5641" width="14" style="62" customWidth="1"/>
    <col min="5642" max="5648" width="15.85546875" style="62" customWidth="1"/>
    <col min="5649" max="5649" width="16" style="62" customWidth="1"/>
    <col min="5650" max="5650" width="15.85546875" style="62" bestFit="1" customWidth="1"/>
    <col min="5651" max="5655" width="9.140625" style="62"/>
    <col min="5656" max="5656" width="13.85546875" style="62" customWidth="1"/>
    <col min="5657" max="5892" width="9.140625" style="62"/>
    <col min="5893" max="5893" width="29.42578125" style="62" customWidth="1"/>
    <col min="5894" max="5894" width="9.140625" style="62"/>
    <col min="5895" max="5895" width="12.42578125" style="62" customWidth="1"/>
    <col min="5896" max="5896" width="12.5703125" style="62" customWidth="1"/>
    <col min="5897" max="5897" width="14" style="62" customWidth="1"/>
    <col min="5898" max="5904" width="15.85546875" style="62" customWidth="1"/>
    <col min="5905" max="5905" width="16" style="62" customWidth="1"/>
    <col min="5906" max="5906" width="15.85546875" style="62" bestFit="1" customWidth="1"/>
    <col min="5907" max="5911" width="9.140625" style="62"/>
    <col min="5912" max="5912" width="13.85546875" style="62" customWidth="1"/>
    <col min="5913" max="6148" width="9.140625" style="62"/>
    <col min="6149" max="6149" width="29.42578125" style="62" customWidth="1"/>
    <col min="6150" max="6150" width="9.140625" style="62"/>
    <col min="6151" max="6151" width="12.42578125" style="62" customWidth="1"/>
    <col min="6152" max="6152" width="12.5703125" style="62" customWidth="1"/>
    <col min="6153" max="6153" width="14" style="62" customWidth="1"/>
    <col min="6154" max="6160" width="15.85546875" style="62" customWidth="1"/>
    <col min="6161" max="6161" width="16" style="62" customWidth="1"/>
    <col min="6162" max="6162" width="15.85546875" style="62" bestFit="1" customWidth="1"/>
    <col min="6163" max="6167" width="9.140625" style="62"/>
    <col min="6168" max="6168" width="13.85546875" style="62" customWidth="1"/>
    <col min="6169" max="6404" width="9.140625" style="62"/>
    <col min="6405" max="6405" width="29.42578125" style="62" customWidth="1"/>
    <col min="6406" max="6406" width="9.140625" style="62"/>
    <col min="6407" max="6407" width="12.42578125" style="62" customWidth="1"/>
    <col min="6408" max="6408" width="12.5703125" style="62" customWidth="1"/>
    <col min="6409" max="6409" width="14" style="62" customWidth="1"/>
    <col min="6410" max="6416" width="15.85546875" style="62" customWidth="1"/>
    <col min="6417" max="6417" width="16" style="62" customWidth="1"/>
    <col min="6418" max="6418" width="15.85546875" style="62" bestFit="1" customWidth="1"/>
    <col min="6419" max="6423" width="9.140625" style="62"/>
    <col min="6424" max="6424" width="13.85546875" style="62" customWidth="1"/>
    <col min="6425" max="6660" width="9.140625" style="62"/>
    <col min="6661" max="6661" width="29.42578125" style="62" customWidth="1"/>
    <col min="6662" max="6662" width="9.140625" style="62"/>
    <col min="6663" max="6663" width="12.42578125" style="62" customWidth="1"/>
    <col min="6664" max="6664" width="12.5703125" style="62" customWidth="1"/>
    <col min="6665" max="6665" width="14" style="62" customWidth="1"/>
    <col min="6666" max="6672" width="15.85546875" style="62" customWidth="1"/>
    <col min="6673" max="6673" width="16" style="62" customWidth="1"/>
    <col min="6674" max="6674" width="15.85546875" style="62" bestFit="1" customWidth="1"/>
    <col min="6675" max="6679" width="9.140625" style="62"/>
    <col min="6680" max="6680" width="13.85546875" style="62" customWidth="1"/>
    <col min="6681" max="6916" width="9.140625" style="62"/>
    <col min="6917" max="6917" width="29.42578125" style="62" customWidth="1"/>
    <col min="6918" max="6918" width="9.140625" style="62"/>
    <col min="6919" max="6919" width="12.42578125" style="62" customWidth="1"/>
    <col min="6920" max="6920" width="12.5703125" style="62" customWidth="1"/>
    <col min="6921" max="6921" width="14" style="62" customWidth="1"/>
    <col min="6922" max="6928" width="15.85546875" style="62" customWidth="1"/>
    <col min="6929" max="6929" width="16" style="62" customWidth="1"/>
    <col min="6930" max="6930" width="15.85546875" style="62" bestFit="1" customWidth="1"/>
    <col min="6931" max="6935" width="9.140625" style="62"/>
    <col min="6936" max="6936" width="13.85546875" style="62" customWidth="1"/>
    <col min="6937" max="7172" width="9.140625" style="62"/>
    <col min="7173" max="7173" width="29.42578125" style="62" customWidth="1"/>
    <col min="7174" max="7174" width="9.140625" style="62"/>
    <col min="7175" max="7175" width="12.42578125" style="62" customWidth="1"/>
    <col min="7176" max="7176" width="12.5703125" style="62" customWidth="1"/>
    <col min="7177" max="7177" width="14" style="62" customWidth="1"/>
    <col min="7178" max="7184" width="15.85546875" style="62" customWidth="1"/>
    <col min="7185" max="7185" width="16" style="62" customWidth="1"/>
    <col min="7186" max="7186" width="15.85546875" style="62" bestFit="1" customWidth="1"/>
    <col min="7187" max="7191" width="9.140625" style="62"/>
    <col min="7192" max="7192" width="13.85546875" style="62" customWidth="1"/>
    <col min="7193" max="7428" width="9.140625" style="62"/>
    <col min="7429" max="7429" width="29.42578125" style="62" customWidth="1"/>
    <col min="7430" max="7430" width="9.140625" style="62"/>
    <col min="7431" max="7431" width="12.42578125" style="62" customWidth="1"/>
    <col min="7432" max="7432" width="12.5703125" style="62" customWidth="1"/>
    <col min="7433" max="7433" width="14" style="62" customWidth="1"/>
    <col min="7434" max="7440" width="15.85546875" style="62" customWidth="1"/>
    <col min="7441" max="7441" width="16" style="62" customWidth="1"/>
    <col min="7442" max="7442" width="15.85546875" style="62" bestFit="1" customWidth="1"/>
    <col min="7443" max="7447" width="9.140625" style="62"/>
    <col min="7448" max="7448" width="13.85546875" style="62" customWidth="1"/>
    <col min="7449" max="7684" width="9.140625" style="62"/>
    <col min="7685" max="7685" width="29.42578125" style="62" customWidth="1"/>
    <col min="7686" max="7686" width="9.140625" style="62"/>
    <col min="7687" max="7687" width="12.42578125" style="62" customWidth="1"/>
    <col min="7688" max="7688" width="12.5703125" style="62" customWidth="1"/>
    <col min="7689" max="7689" width="14" style="62" customWidth="1"/>
    <col min="7690" max="7696" width="15.85546875" style="62" customWidth="1"/>
    <col min="7697" max="7697" width="16" style="62" customWidth="1"/>
    <col min="7698" max="7698" width="15.85546875" style="62" bestFit="1" customWidth="1"/>
    <col min="7699" max="7703" width="9.140625" style="62"/>
    <col min="7704" max="7704" width="13.85546875" style="62" customWidth="1"/>
    <col min="7705" max="7940" width="9.140625" style="62"/>
    <col min="7941" max="7941" width="29.42578125" style="62" customWidth="1"/>
    <col min="7942" max="7942" width="9.140625" style="62"/>
    <col min="7943" max="7943" width="12.42578125" style="62" customWidth="1"/>
    <col min="7944" max="7944" width="12.5703125" style="62" customWidth="1"/>
    <col min="7945" max="7945" width="14" style="62" customWidth="1"/>
    <col min="7946" max="7952" width="15.85546875" style="62" customWidth="1"/>
    <col min="7953" max="7953" width="16" style="62" customWidth="1"/>
    <col min="7954" max="7954" width="15.85546875" style="62" bestFit="1" customWidth="1"/>
    <col min="7955" max="7959" width="9.140625" style="62"/>
    <col min="7960" max="7960" width="13.85546875" style="62" customWidth="1"/>
    <col min="7961" max="8196" width="9.140625" style="62"/>
    <col min="8197" max="8197" width="29.42578125" style="62" customWidth="1"/>
    <col min="8198" max="8198" width="9.140625" style="62"/>
    <col min="8199" max="8199" width="12.42578125" style="62" customWidth="1"/>
    <col min="8200" max="8200" width="12.5703125" style="62" customWidth="1"/>
    <col min="8201" max="8201" width="14" style="62" customWidth="1"/>
    <col min="8202" max="8208" width="15.85546875" style="62" customWidth="1"/>
    <col min="8209" max="8209" width="16" style="62" customWidth="1"/>
    <col min="8210" max="8210" width="15.85546875" style="62" bestFit="1" customWidth="1"/>
    <col min="8211" max="8215" width="9.140625" style="62"/>
    <col min="8216" max="8216" width="13.85546875" style="62" customWidth="1"/>
    <col min="8217" max="8452" width="9.140625" style="62"/>
    <col min="8453" max="8453" width="29.42578125" style="62" customWidth="1"/>
    <col min="8454" max="8454" width="9.140625" style="62"/>
    <col min="8455" max="8455" width="12.42578125" style="62" customWidth="1"/>
    <col min="8456" max="8456" width="12.5703125" style="62" customWidth="1"/>
    <col min="8457" max="8457" width="14" style="62" customWidth="1"/>
    <col min="8458" max="8464" width="15.85546875" style="62" customWidth="1"/>
    <col min="8465" max="8465" width="16" style="62" customWidth="1"/>
    <col min="8466" max="8466" width="15.85546875" style="62" bestFit="1" customWidth="1"/>
    <col min="8467" max="8471" width="9.140625" style="62"/>
    <col min="8472" max="8472" width="13.85546875" style="62" customWidth="1"/>
    <col min="8473" max="8708" width="9.140625" style="62"/>
    <col min="8709" max="8709" width="29.42578125" style="62" customWidth="1"/>
    <col min="8710" max="8710" width="9.140625" style="62"/>
    <col min="8711" max="8711" width="12.42578125" style="62" customWidth="1"/>
    <col min="8712" max="8712" width="12.5703125" style="62" customWidth="1"/>
    <col min="8713" max="8713" width="14" style="62" customWidth="1"/>
    <col min="8714" max="8720" width="15.85546875" style="62" customWidth="1"/>
    <col min="8721" max="8721" width="16" style="62" customWidth="1"/>
    <col min="8722" max="8722" width="15.85546875" style="62" bestFit="1" customWidth="1"/>
    <col min="8723" max="8727" width="9.140625" style="62"/>
    <col min="8728" max="8728" width="13.85546875" style="62" customWidth="1"/>
    <col min="8729" max="8964" width="9.140625" style="62"/>
    <col min="8965" max="8965" width="29.42578125" style="62" customWidth="1"/>
    <col min="8966" max="8966" width="9.140625" style="62"/>
    <col min="8967" max="8967" width="12.42578125" style="62" customWidth="1"/>
    <col min="8968" max="8968" width="12.5703125" style="62" customWidth="1"/>
    <col min="8969" max="8969" width="14" style="62" customWidth="1"/>
    <col min="8970" max="8976" width="15.85546875" style="62" customWidth="1"/>
    <col min="8977" max="8977" width="16" style="62" customWidth="1"/>
    <col min="8978" max="8978" width="15.85546875" style="62" bestFit="1" customWidth="1"/>
    <col min="8979" max="8983" width="9.140625" style="62"/>
    <col min="8984" max="8984" width="13.85546875" style="62" customWidth="1"/>
    <col min="8985" max="9220" width="9.140625" style="62"/>
    <col min="9221" max="9221" width="29.42578125" style="62" customWidth="1"/>
    <col min="9222" max="9222" width="9.140625" style="62"/>
    <col min="9223" max="9223" width="12.42578125" style="62" customWidth="1"/>
    <col min="9224" max="9224" width="12.5703125" style="62" customWidth="1"/>
    <col min="9225" max="9225" width="14" style="62" customWidth="1"/>
    <col min="9226" max="9232" width="15.85546875" style="62" customWidth="1"/>
    <col min="9233" max="9233" width="16" style="62" customWidth="1"/>
    <col min="9234" max="9234" width="15.85546875" style="62" bestFit="1" customWidth="1"/>
    <col min="9235" max="9239" width="9.140625" style="62"/>
    <col min="9240" max="9240" width="13.85546875" style="62" customWidth="1"/>
    <col min="9241" max="9476" width="9.140625" style="62"/>
    <col min="9477" max="9477" width="29.42578125" style="62" customWidth="1"/>
    <col min="9478" max="9478" width="9.140625" style="62"/>
    <col min="9479" max="9479" width="12.42578125" style="62" customWidth="1"/>
    <col min="9480" max="9480" width="12.5703125" style="62" customWidth="1"/>
    <col min="9481" max="9481" width="14" style="62" customWidth="1"/>
    <col min="9482" max="9488" width="15.85546875" style="62" customWidth="1"/>
    <col min="9489" max="9489" width="16" style="62" customWidth="1"/>
    <col min="9490" max="9490" width="15.85546875" style="62" bestFit="1" customWidth="1"/>
    <col min="9491" max="9495" width="9.140625" style="62"/>
    <col min="9496" max="9496" width="13.85546875" style="62" customWidth="1"/>
    <col min="9497" max="9732" width="9.140625" style="62"/>
    <col min="9733" max="9733" width="29.42578125" style="62" customWidth="1"/>
    <col min="9734" max="9734" width="9.140625" style="62"/>
    <col min="9735" max="9735" width="12.42578125" style="62" customWidth="1"/>
    <col min="9736" max="9736" width="12.5703125" style="62" customWidth="1"/>
    <col min="9737" max="9737" width="14" style="62" customWidth="1"/>
    <col min="9738" max="9744" width="15.85546875" style="62" customWidth="1"/>
    <col min="9745" max="9745" width="16" style="62" customWidth="1"/>
    <col min="9746" max="9746" width="15.85546875" style="62" bestFit="1" customWidth="1"/>
    <col min="9747" max="9751" width="9.140625" style="62"/>
    <col min="9752" max="9752" width="13.85546875" style="62" customWidth="1"/>
    <col min="9753" max="9988" width="9.140625" style="62"/>
    <col min="9989" max="9989" width="29.42578125" style="62" customWidth="1"/>
    <col min="9990" max="9990" width="9.140625" style="62"/>
    <col min="9991" max="9991" width="12.42578125" style="62" customWidth="1"/>
    <col min="9992" max="9992" width="12.5703125" style="62" customWidth="1"/>
    <col min="9993" max="9993" width="14" style="62" customWidth="1"/>
    <col min="9994" max="10000" width="15.85546875" style="62" customWidth="1"/>
    <col min="10001" max="10001" width="16" style="62" customWidth="1"/>
    <col min="10002" max="10002" width="15.85546875" style="62" bestFit="1" customWidth="1"/>
    <col min="10003" max="10007" width="9.140625" style="62"/>
    <col min="10008" max="10008" width="13.85546875" style="62" customWidth="1"/>
    <col min="10009" max="10244" width="9.140625" style="62"/>
    <col min="10245" max="10245" width="29.42578125" style="62" customWidth="1"/>
    <col min="10246" max="10246" width="9.140625" style="62"/>
    <col min="10247" max="10247" width="12.42578125" style="62" customWidth="1"/>
    <col min="10248" max="10248" width="12.5703125" style="62" customWidth="1"/>
    <col min="10249" max="10249" width="14" style="62" customWidth="1"/>
    <col min="10250" max="10256" width="15.85546875" style="62" customWidth="1"/>
    <col min="10257" max="10257" width="16" style="62" customWidth="1"/>
    <col min="10258" max="10258" width="15.85546875" style="62" bestFit="1" customWidth="1"/>
    <col min="10259" max="10263" width="9.140625" style="62"/>
    <col min="10264" max="10264" width="13.85546875" style="62" customWidth="1"/>
    <col min="10265" max="10500" width="9.140625" style="62"/>
    <col min="10501" max="10501" width="29.42578125" style="62" customWidth="1"/>
    <col min="10502" max="10502" width="9.140625" style="62"/>
    <col min="10503" max="10503" width="12.42578125" style="62" customWidth="1"/>
    <col min="10504" max="10504" width="12.5703125" style="62" customWidth="1"/>
    <col min="10505" max="10505" width="14" style="62" customWidth="1"/>
    <col min="10506" max="10512" width="15.85546875" style="62" customWidth="1"/>
    <col min="10513" max="10513" width="16" style="62" customWidth="1"/>
    <col min="10514" max="10514" width="15.85546875" style="62" bestFit="1" customWidth="1"/>
    <col min="10515" max="10519" width="9.140625" style="62"/>
    <col min="10520" max="10520" width="13.85546875" style="62" customWidth="1"/>
    <col min="10521" max="10756" width="9.140625" style="62"/>
    <col min="10757" max="10757" width="29.42578125" style="62" customWidth="1"/>
    <col min="10758" max="10758" width="9.140625" style="62"/>
    <col min="10759" max="10759" width="12.42578125" style="62" customWidth="1"/>
    <col min="10760" max="10760" width="12.5703125" style="62" customWidth="1"/>
    <col min="10761" max="10761" width="14" style="62" customWidth="1"/>
    <col min="10762" max="10768" width="15.85546875" style="62" customWidth="1"/>
    <col min="10769" max="10769" width="16" style="62" customWidth="1"/>
    <col min="10770" max="10770" width="15.85546875" style="62" bestFit="1" customWidth="1"/>
    <col min="10771" max="10775" width="9.140625" style="62"/>
    <col min="10776" max="10776" width="13.85546875" style="62" customWidth="1"/>
    <col min="10777" max="11012" width="9.140625" style="62"/>
    <col min="11013" max="11013" width="29.42578125" style="62" customWidth="1"/>
    <col min="11014" max="11014" width="9.140625" style="62"/>
    <col min="11015" max="11015" width="12.42578125" style="62" customWidth="1"/>
    <col min="11016" max="11016" width="12.5703125" style="62" customWidth="1"/>
    <col min="11017" max="11017" width="14" style="62" customWidth="1"/>
    <col min="11018" max="11024" width="15.85546875" style="62" customWidth="1"/>
    <col min="11025" max="11025" width="16" style="62" customWidth="1"/>
    <col min="11026" max="11026" width="15.85546875" style="62" bestFit="1" customWidth="1"/>
    <col min="11027" max="11031" width="9.140625" style="62"/>
    <col min="11032" max="11032" width="13.85546875" style="62" customWidth="1"/>
    <col min="11033" max="11268" width="9.140625" style="62"/>
    <col min="11269" max="11269" width="29.42578125" style="62" customWidth="1"/>
    <col min="11270" max="11270" width="9.140625" style="62"/>
    <col min="11271" max="11271" width="12.42578125" style="62" customWidth="1"/>
    <col min="11272" max="11272" width="12.5703125" style="62" customWidth="1"/>
    <col min="11273" max="11273" width="14" style="62" customWidth="1"/>
    <col min="11274" max="11280" width="15.85546875" style="62" customWidth="1"/>
    <col min="11281" max="11281" width="16" style="62" customWidth="1"/>
    <col min="11282" max="11282" width="15.85546875" style="62" bestFit="1" customWidth="1"/>
    <col min="11283" max="11287" width="9.140625" style="62"/>
    <col min="11288" max="11288" width="13.85546875" style="62" customWidth="1"/>
    <col min="11289" max="11524" width="9.140625" style="62"/>
    <col min="11525" max="11525" width="29.42578125" style="62" customWidth="1"/>
    <col min="11526" max="11526" width="9.140625" style="62"/>
    <col min="11527" max="11527" width="12.42578125" style="62" customWidth="1"/>
    <col min="11528" max="11528" width="12.5703125" style="62" customWidth="1"/>
    <col min="11529" max="11529" width="14" style="62" customWidth="1"/>
    <col min="11530" max="11536" width="15.85546875" style="62" customWidth="1"/>
    <col min="11537" max="11537" width="16" style="62" customWidth="1"/>
    <col min="11538" max="11538" width="15.85546875" style="62" bestFit="1" customWidth="1"/>
    <col min="11539" max="11543" width="9.140625" style="62"/>
    <col min="11544" max="11544" width="13.85546875" style="62" customWidth="1"/>
    <col min="11545" max="11780" width="9.140625" style="62"/>
    <col min="11781" max="11781" width="29.42578125" style="62" customWidth="1"/>
    <col min="11782" max="11782" width="9.140625" style="62"/>
    <col min="11783" max="11783" width="12.42578125" style="62" customWidth="1"/>
    <col min="11784" max="11784" width="12.5703125" style="62" customWidth="1"/>
    <col min="11785" max="11785" width="14" style="62" customWidth="1"/>
    <col min="11786" max="11792" width="15.85546875" style="62" customWidth="1"/>
    <col min="11793" max="11793" width="16" style="62" customWidth="1"/>
    <col min="11794" max="11794" width="15.85546875" style="62" bestFit="1" customWidth="1"/>
    <col min="11795" max="11799" width="9.140625" style="62"/>
    <col min="11800" max="11800" width="13.85546875" style="62" customWidth="1"/>
    <col min="11801" max="12036" width="9.140625" style="62"/>
    <col min="12037" max="12037" width="29.42578125" style="62" customWidth="1"/>
    <col min="12038" max="12038" width="9.140625" style="62"/>
    <col min="12039" max="12039" width="12.42578125" style="62" customWidth="1"/>
    <col min="12040" max="12040" width="12.5703125" style="62" customWidth="1"/>
    <col min="12041" max="12041" width="14" style="62" customWidth="1"/>
    <col min="12042" max="12048" width="15.85546875" style="62" customWidth="1"/>
    <col min="12049" max="12049" width="16" style="62" customWidth="1"/>
    <col min="12050" max="12050" width="15.85546875" style="62" bestFit="1" customWidth="1"/>
    <col min="12051" max="12055" width="9.140625" style="62"/>
    <col min="12056" max="12056" width="13.85546875" style="62" customWidth="1"/>
    <col min="12057" max="12292" width="9.140625" style="62"/>
    <col min="12293" max="12293" width="29.42578125" style="62" customWidth="1"/>
    <col min="12294" max="12294" width="9.140625" style="62"/>
    <col min="12295" max="12295" width="12.42578125" style="62" customWidth="1"/>
    <col min="12296" max="12296" width="12.5703125" style="62" customWidth="1"/>
    <col min="12297" max="12297" width="14" style="62" customWidth="1"/>
    <col min="12298" max="12304" width="15.85546875" style="62" customWidth="1"/>
    <col min="12305" max="12305" width="16" style="62" customWidth="1"/>
    <col min="12306" max="12306" width="15.85546875" style="62" bestFit="1" customWidth="1"/>
    <col min="12307" max="12311" width="9.140625" style="62"/>
    <col min="12312" max="12312" width="13.85546875" style="62" customWidth="1"/>
    <col min="12313" max="12548" width="9.140625" style="62"/>
    <col min="12549" max="12549" width="29.42578125" style="62" customWidth="1"/>
    <col min="12550" max="12550" width="9.140625" style="62"/>
    <col min="12551" max="12551" width="12.42578125" style="62" customWidth="1"/>
    <col min="12552" max="12552" width="12.5703125" style="62" customWidth="1"/>
    <col min="12553" max="12553" width="14" style="62" customWidth="1"/>
    <col min="12554" max="12560" width="15.85546875" style="62" customWidth="1"/>
    <col min="12561" max="12561" width="16" style="62" customWidth="1"/>
    <col min="12562" max="12562" width="15.85546875" style="62" bestFit="1" customWidth="1"/>
    <col min="12563" max="12567" width="9.140625" style="62"/>
    <col min="12568" max="12568" width="13.85546875" style="62" customWidth="1"/>
    <col min="12569" max="12804" width="9.140625" style="62"/>
    <col min="12805" max="12805" width="29.42578125" style="62" customWidth="1"/>
    <col min="12806" max="12806" width="9.140625" style="62"/>
    <col min="12807" max="12807" width="12.42578125" style="62" customWidth="1"/>
    <col min="12808" max="12808" width="12.5703125" style="62" customWidth="1"/>
    <col min="12809" max="12809" width="14" style="62" customWidth="1"/>
    <col min="12810" max="12816" width="15.85546875" style="62" customWidth="1"/>
    <col min="12817" max="12817" width="16" style="62" customWidth="1"/>
    <col min="12818" max="12818" width="15.85546875" style="62" bestFit="1" customWidth="1"/>
    <col min="12819" max="12823" width="9.140625" style="62"/>
    <col min="12824" max="12824" width="13.85546875" style="62" customWidth="1"/>
    <col min="12825" max="13060" width="9.140625" style="62"/>
    <col min="13061" max="13061" width="29.42578125" style="62" customWidth="1"/>
    <col min="13062" max="13062" width="9.140625" style="62"/>
    <col min="13063" max="13063" width="12.42578125" style="62" customWidth="1"/>
    <col min="13064" max="13064" width="12.5703125" style="62" customWidth="1"/>
    <col min="13065" max="13065" width="14" style="62" customWidth="1"/>
    <col min="13066" max="13072" width="15.85546875" style="62" customWidth="1"/>
    <col min="13073" max="13073" width="16" style="62" customWidth="1"/>
    <col min="13074" max="13074" width="15.85546875" style="62" bestFit="1" customWidth="1"/>
    <col min="13075" max="13079" width="9.140625" style="62"/>
    <col min="13080" max="13080" width="13.85546875" style="62" customWidth="1"/>
    <col min="13081" max="13316" width="9.140625" style="62"/>
    <col min="13317" max="13317" width="29.42578125" style="62" customWidth="1"/>
    <col min="13318" max="13318" width="9.140625" style="62"/>
    <col min="13319" max="13319" width="12.42578125" style="62" customWidth="1"/>
    <col min="13320" max="13320" width="12.5703125" style="62" customWidth="1"/>
    <col min="13321" max="13321" width="14" style="62" customWidth="1"/>
    <col min="13322" max="13328" width="15.85546875" style="62" customWidth="1"/>
    <col min="13329" max="13329" width="16" style="62" customWidth="1"/>
    <col min="13330" max="13330" width="15.85546875" style="62" bestFit="1" customWidth="1"/>
    <col min="13331" max="13335" width="9.140625" style="62"/>
    <col min="13336" max="13336" width="13.85546875" style="62" customWidth="1"/>
    <col min="13337" max="13572" width="9.140625" style="62"/>
    <col min="13573" max="13573" width="29.42578125" style="62" customWidth="1"/>
    <col min="13574" max="13574" width="9.140625" style="62"/>
    <col min="13575" max="13575" width="12.42578125" style="62" customWidth="1"/>
    <col min="13576" max="13576" width="12.5703125" style="62" customWidth="1"/>
    <col min="13577" max="13577" width="14" style="62" customWidth="1"/>
    <col min="13578" max="13584" width="15.85546875" style="62" customWidth="1"/>
    <col min="13585" max="13585" width="16" style="62" customWidth="1"/>
    <col min="13586" max="13586" width="15.85546875" style="62" bestFit="1" customWidth="1"/>
    <col min="13587" max="13591" width="9.140625" style="62"/>
    <col min="13592" max="13592" width="13.85546875" style="62" customWidth="1"/>
    <col min="13593" max="13828" width="9.140625" style="62"/>
    <col min="13829" max="13829" width="29.42578125" style="62" customWidth="1"/>
    <col min="13830" max="13830" width="9.140625" style="62"/>
    <col min="13831" max="13831" width="12.42578125" style="62" customWidth="1"/>
    <col min="13832" max="13832" width="12.5703125" style="62" customWidth="1"/>
    <col min="13833" max="13833" width="14" style="62" customWidth="1"/>
    <col min="13834" max="13840" width="15.85546875" style="62" customWidth="1"/>
    <col min="13841" max="13841" width="16" style="62" customWidth="1"/>
    <col min="13842" max="13842" width="15.85546875" style="62" bestFit="1" customWidth="1"/>
    <col min="13843" max="13847" width="9.140625" style="62"/>
    <col min="13848" max="13848" width="13.85546875" style="62" customWidth="1"/>
    <col min="13849" max="14084" width="9.140625" style="62"/>
    <col min="14085" max="14085" width="29.42578125" style="62" customWidth="1"/>
    <col min="14086" max="14086" width="9.140625" style="62"/>
    <col min="14087" max="14087" width="12.42578125" style="62" customWidth="1"/>
    <col min="14088" max="14088" width="12.5703125" style="62" customWidth="1"/>
    <col min="14089" max="14089" width="14" style="62" customWidth="1"/>
    <col min="14090" max="14096" width="15.85546875" style="62" customWidth="1"/>
    <col min="14097" max="14097" width="16" style="62" customWidth="1"/>
    <col min="14098" max="14098" width="15.85546875" style="62" bestFit="1" customWidth="1"/>
    <col min="14099" max="14103" width="9.140625" style="62"/>
    <col min="14104" max="14104" width="13.85546875" style="62" customWidth="1"/>
    <col min="14105" max="14340" width="9.140625" style="62"/>
    <col min="14341" max="14341" width="29.42578125" style="62" customWidth="1"/>
    <col min="14342" max="14342" width="9.140625" style="62"/>
    <col min="14343" max="14343" width="12.42578125" style="62" customWidth="1"/>
    <col min="14344" max="14344" width="12.5703125" style="62" customWidth="1"/>
    <col min="14345" max="14345" width="14" style="62" customWidth="1"/>
    <col min="14346" max="14352" width="15.85546875" style="62" customWidth="1"/>
    <col min="14353" max="14353" width="16" style="62" customWidth="1"/>
    <col min="14354" max="14354" width="15.85546875" style="62" bestFit="1" customWidth="1"/>
    <col min="14355" max="14359" width="9.140625" style="62"/>
    <col min="14360" max="14360" width="13.85546875" style="62" customWidth="1"/>
    <col min="14361" max="14596" width="9.140625" style="62"/>
    <col min="14597" max="14597" width="29.42578125" style="62" customWidth="1"/>
    <col min="14598" max="14598" width="9.140625" style="62"/>
    <col min="14599" max="14599" width="12.42578125" style="62" customWidth="1"/>
    <col min="14600" max="14600" width="12.5703125" style="62" customWidth="1"/>
    <col min="14601" max="14601" width="14" style="62" customWidth="1"/>
    <col min="14602" max="14608" width="15.85546875" style="62" customWidth="1"/>
    <col min="14609" max="14609" width="16" style="62" customWidth="1"/>
    <col min="14610" max="14610" width="15.85546875" style="62" bestFit="1" customWidth="1"/>
    <col min="14611" max="14615" width="9.140625" style="62"/>
    <col min="14616" max="14616" width="13.85546875" style="62" customWidth="1"/>
    <col min="14617" max="14852" width="9.140625" style="62"/>
    <col min="14853" max="14853" width="29.42578125" style="62" customWidth="1"/>
    <col min="14854" max="14854" width="9.140625" style="62"/>
    <col min="14855" max="14855" width="12.42578125" style="62" customWidth="1"/>
    <col min="14856" max="14856" width="12.5703125" style="62" customWidth="1"/>
    <col min="14857" max="14857" width="14" style="62" customWidth="1"/>
    <col min="14858" max="14864" width="15.85546875" style="62" customWidth="1"/>
    <col min="14865" max="14865" width="16" style="62" customWidth="1"/>
    <col min="14866" max="14866" width="15.85546875" style="62" bestFit="1" customWidth="1"/>
    <col min="14867" max="14871" width="9.140625" style="62"/>
    <col min="14872" max="14872" width="13.85546875" style="62" customWidth="1"/>
    <col min="14873" max="15108" width="9.140625" style="62"/>
    <col min="15109" max="15109" width="29.42578125" style="62" customWidth="1"/>
    <col min="15110" max="15110" width="9.140625" style="62"/>
    <col min="15111" max="15111" width="12.42578125" style="62" customWidth="1"/>
    <col min="15112" max="15112" width="12.5703125" style="62" customWidth="1"/>
    <col min="15113" max="15113" width="14" style="62" customWidth="1"/>
    <col min="15114" max="15120" width="15.85546875" style="62" customWidth="1"/>
    <col min="15121" max="15121" width="16" style="62" customWidth="1"/>
    <col min="15122" max="15122" width="15.85546875" style="62" bestFit="1" customWidth="1"/>
    <col min="15123" max="15127" width="9.140625" style="62"/>
    <col min="15128" max="15128" width="13.85546875" style="62" customWidth="1"/>
    <col min="15129" max="15364" width="9.140625" style="62"/>
    <col min="15365" max="15365" width="29.42578125" style="62" customWidth="1"/>
    <col min="15366" max="15366" width="9.140625" style="62"/>
    <col min="15367" max="15367" width="12.42578125" style="62" customWidth="1"/>
    <col min="15368" max="15368" width="12.5703125" style="62" customWidth="1"/>
    <col min="15369" max="15369" width="14" style="62" customWidth="1"/>
    <col min="15370" max="15376" width="15.85546875" style="62" customWidth="1"/>
    <col min="15377" max="15377" width="16" style="62" customWidth="1"/>
    <col min="15378" max="15378" width="15.85546875" style="62" bestFit="1" customWidth="1"/>
    <col min="15379" max="15383" width="9.140625" style="62"/>
    <col min="15384" max="15384" width="13.85546875" style="62" customWidth="1"/>
    <col min="15385" max="15620" width="9.140625" style="62"/>
    <col min="15621" max="15621" width="29.42578125" style="62" customWidth="1"/>
    <col min="15622" max="15622" width="9.140625" style="62"/>
    <col min="15623" max="15623" width="12.42578125" style="62" customWidth="1"/>
    <col min="15624" max="15624" width="12.5703125" style="62" customWidth="1"/>
    <col min="15625" max="15625" width="14" style="62" customWidth="1"/>
    <col min="15626" max="15632" width="15.85546875" style="62" customWidth="1"/>
    <col min="15633" max="15633" width="16" style="62" customWidth="1"/>
    <col min="15634" max="15634" width="15.85546875" style="62" bestFit="1" customWidth="1"/>
    <col min="15635" max="15639" width="9.140625" style="62"/>
    <col min="15640" max="15640" width="13.85546875" style="62" customWidth="1"/>
    <col min="15641" max="15876" width="9.140625" style="62"/>
    <col min="15877" max="15877" width="29.42578125" style="62" customWidth="1"/>
    <col min="15878" max="15878" width="9.140625" style="62"/>
    <col min="15879" max="15879" width="12.42578125" style="62" customWidth="1"/>
    <col min="15880" max="15880" width="12.5703125" style="62" customWidth="1"/>
    <col min="15881" max="15881" width="14" style="62" customWidth="1"/>
    <col min="15882" max="15888" width="15.85546875" style="62" customWidth="1"/>
    <col min="15889" max="15889" width="16" style="62" customWidth="1"/>
    <col min="15890" max="15890" width="15.85546875" style="62" bestFit="1" customWidth="1"/>
    <col min="15891" max="15895" width="9.140625" style="62"/>
    <col min="15896" max="15896" width="13.85546875" style="62" customWidth="1"/>
    <col min="15897" max="16132" width="9.140625" style="62"/>
    <col min="16133" max="16133" width="29.42578125" style="62" customWidth="1"/>
    <col min="16134" max="16134" width="9.140625" style="62"/>
    <col min="16135" max="16135" width="12.42578125" style="62" customWidth="1"/>
    <col min="16136" max="16136" width="12.5703125" style="62" customWidth="1"/>
    <col min="16137" max="16137" width="14" style="62" customWidth="1"/>
    <col min="16138" max="16144" width="15.85546875" style="62" customWidth="1"/>
    <col min="16145" max="16145" width="16" style="62" customWidth="1"/>
    <col min="16146" max="16146" width="15.85546875" style="62" bestFit="1" customWidth="1"/>
    <col min="16147" max="16151" width="9.140625" style="62"/>
    <col min="16152" max="16152" width="13.85546875" style="62" customWidth="1"/>
    <col min="16153" max="16384" width="9.140625" style="62"/>
  </cols>
  <sheetData>
    <row r="1" spans="1:34" s="49" customFormat="1" ht="47.45" customHeight="1">
      <c r="A1" s="120" t="s">
        <v>600</v>
      </c>
      <c r="B1" s="120" t="s">
        <v>601</v>
      </c>
      <c r="C1" s="120" t="s">
        <v>1368</v>
      </c>
      <c r="D1" s="120" t="s">
        <v>1</v>
      </c>
      <c r="E1" s="120" t="s">
        <v>603</v>
      </c>
      <c r="F1" s="120" t="s">
        <v>9270</v>
      </c>
      <c r="G1" s="120" t="s">
        <v>9271</v>
      </c>
      <c r="H1" s="120" t="s">
        <v>9272</v>
      </c>
      <c r="I1" s="120" t="s">
        <v>615</v>
      </c>
      <c r="J1" s="120" t="s">
        <v>602</v>
      </c>
      <c r="K1" s="161" t="s">
        <v>9324</v>
      </c>
      <c r="L1" s="161" t="s">
        <v>9325</v>
      </c>
      <c r="M1" s="57" t="s">
        <v>1959</v>
      </c>
      <c r="N1" s="57" t="s">
        <v>1960</v>
      </c>
      <c r="O1" s="58" t="s">
        <v>1815</v>
      </c>
      <c r="P1" s="58" t="s">
        <v>1815</v>
      </c>
      <c r="Q1" s="58" t="s">
        <v>1961</v>
      </c>
      <c r="R1" s="59" t="s">
        <v>1962</v>
      </c>
      <c r="S1" s="59" t="s">
        <v>604</v>
      </c>
      <c r="T1" s="55" t="s">
        <v>616</v>
      </c>
      <c r="U1" s="56" t="s">
        <v>1963</v>
      </c>
      <c r="V1" s="56" t="s">
        <v>1964</v>
      </c>
      <c r="W1" s="56" t="s">
        <v>621</v>
      </c>
      <c r="X1" s="56" t="s">
        <v>629</v>
      </c>
      <c r="Y1" s="56" t="s">
        <v>630</v>
      </c>
      <c r="Z1" s="60" t="s">
        <v>71</v>
      </c>
      <c r="AA1" s="56" t="s">
        <v>10</v>
      </c>
      <c r="AB1" s="56" t="s">
        <v>11</v>
      </c>
      <c r="AC1" s="56" t="s">
        <v>12</v>
      </c>
      <c r="AD1" s="56" t="s">
        <v>1965</v>
      </c>
      <c r="AE1" s="61" t="s">
        <v>1966</v>
      </c>
      <c r="AF1" s="60" t="s">
        <v>72</v>
      </c>
      <c r="AG1" s="60" t="s">
        <v>73</v>
      </c>
      <c r="AH1" s="60" t="s">
        <v>633</v>
      </c>
    </row>
    <row r="2" spans="1:34" s="52" customFormat="1" ht="33.6" customHeight="1">
      <c r="A2" s="127" t="s">
        <v>1967</v>
      </c>
      <c r="B2" s="128" t="s">
        <v>635</v>
      </c>
      <c r="C2" s="13" t="s">
        <v>8876</v>
      </c>
      <c r="D2" s="129" t="s">
        <v>1969</v>
      </c>
      <c r="E2" s="130">
        <v>2000186385975</v>
      </c>
      <c r="F2" s="122" t="s">
        <v>9539</v>
      </c>
      <c r="G2" s="130" t="s">
        <v>9301</v>
      </c>
      <c r="H2" s="130" t="s">
        <v>9302</v>
      </c>
      <c r="I2" s="128" t="s">
        <v>1977</v>
      </c>
      <c r="J2" s="128" t="s">
        <v>1968</v>
      </c>
      <c r="K2" s="53" t="s">
        <v>1970</v>
      </c>
      <c r="L2" s="53" t="s">
        <v>1973</v>
      </c>
      <c r="M2" s="53" t="s">
        <v>1971</v>
      </c>
      <c r="N2" s="53" t="s">
        <v>1972</v>
      </c>
      <c r="O2" s="53" t="s">
        <v>1974</v>
      </c>
      <c r="P2" s="53" t="s">
        <v>1975</v>
      </c>
      <c r="Q2" s="53"/>
      <c r="R2" s="502" t="s">
        <v>1976</v>
      </c>
      <c r="S2" s="502"/>
      <c r="T2" s="128" t="s">
        <v>808</v>
      </c>
      <c r="U2" s="128" t="s">
        <v>168</v>
      </c>
      <c r="V2" s="128" t="s">
        <v>224</v>
      </c>
      <c r="W2" s="128" t="s">
        <v>1978</v>
      </c>
      <c r="X2" s="131" t="s">
        <v>1979</v>
      </c>
      <c r="Y2" s="128" t="s">
        <v>1980</v>
      </c>
      <c r="Z2" s="51" t="s">
        <v>100</v>
      </c>
      <c r="AA2" s="132">
        <v>1500</v>
      </c>
      <c r="AB2" s="132">
        <v>700</v>
      </c>
      <c r="AC2" s="132">
        <v>420</v>
      </c>
      <c r="AD2" s="133">
        <v>115</v>
      </c>
      <c r="AE2" s="134">
        <v>165</v>
      </c>
      <c r="AF2" s="51" t="s">
        <v>101</v>
      </c>
      <c r="AG2" s="17" t="s">
        <v>102</v>
      </c>
      <c r="AH2" s="17" t="s">
        <v>1981</v>
      </c>
    </row>
    <row r="3" spans="1:34" s="52" customFormat="1" ht="33.6" customHeight="1">
      <c r="A3" s="127" t="s">
        <v>1982</v>
      </c>
      <c r="B3" s="128" t="s">
        <v>635</v>
      </c>
      <c r="C3" s="13" t="s">
        <v>8876</v>
      </c>
      <c r="D3" s="129" t="s">
        <v>1983</v>
      </c>
      <c r="E3" s="130">
        <v>2000186386002</v>
      </c>
      <c r="F3" s="122" t="s">
        <v>9539</v>
      </c>
      <c r="G3" s="130" t="s">
        <v>9301</v>
      </c>
      <c r="H3" s="130" t="s">
        <v>9302</v>
      </c>
      <c r="I3" s="128" t="s">
        <v>1977</v>
      </c>
      <c r="J3" s="128" t="s">
        <v>1968</v>
      </c>
      <c r="K3" s="53" t="s">
        <v>1984</v>
      </c>
      <c r="L3" s="53" t="s">
        <v>1987</v>
      </c>
      <c r="M3" s="53" t="s">
        <v>1985</v>
      </c>
      <c r="N3" s="53" t="s">
        <v>1986</v>
      </c>
      <c r="O3" s="53" t="s">
        <v>1988</v>
      </c>
      <c r="P3" s="53" t="s">
        <v>1989</v>
      </c>
      <c r="Q3" s="53" t="s">
        <v>1990</v>
      </c>
      <c r="R3" s="502"/>
      <c r="S3" s="502"/>
      <c r="T3" s="128" t="s">
        <v>808</v>
      </c>
      <c r="U3" s="128" t="s">
        <v>168</v>
      </c>
      <c r="V3" s="128" t="s">
        <v>224</v>
      </c>
      <c r="W3" s="128" t="s">
        <v>1978</v>
      </c>
      <c r="X3" s="131" t="s">
        <v>1979</v>
      </c>
      <c r="Y3" s="128" t="s">
        <v>1980</v>
      </c>
      <c r="Z3" s="51" t="s">
        <v>100</v>
      </c>
      <c r="AA3" s="132">
        <v>1700</v>
      </c>
      <c r="AB3" s="132">
        <v>700</v>
      </c>
      <c r="AC3" s="132">
        <v>420</v>
      </c>
      <c r="AD3" s="133">
        <v>125</v>
      </c>
      <c r="AE3" s="134">
        <v>198</v>
      </c>
      <c r="AF3" s="51" t="s">
        <v>101</v>
      </c>
      <c r="AG3" s="17" t="s">
        <v>102</v>
      </c>
      <c r="AH3" s="17" t="s">
        <v>1981</v>
      </c>
    </row>
    <row r="4" spans="1:34" s="52" customFormat="1" ht="33.6" customHeight="1">
      <c r="A4" s="127" t="s">
        <v>1991</v>
      </c>
      <c r="B4" s="128" t="s">
        <v>635</v>
      </c>
      <c r="C4" s="13" t="s">
        <v>8876</v>
      </c>
      <c r="D4" s="129" t="s">
        <v>1993</v>
      </c>
      <c r="E4" s="130">
        <v>2000186385982</v>
      </c>
      <c r="F4" s="122" t="s">
        <v>9539</v>
      </c>
      <c r="G4" s="130" t="s">
        <v>9301</v>
      </c>
      <c r="H4" s="130" t="s">
        <v>9302</v>
      </c>
      <c r="I4" s="128" t="s">
        <v>1977</v>
      </c>
      <c r="J4" s="128" t="s">
        <v>1992</v>
      </c>
      <c r="K4" s="53" t="s">
        <v>1994</v>
      </c>
      <c r="L4" s="53" t="s">
        <v>1997</v>
      </c>
      <c r="M4" s="53" t="s">
        <v>1995</v>
      </c>
      <c r="N4" s="53" t="s">
        <v>1996</v>
      </c>
      <c r="O4" s="53" t="s">
        <v>1998</v>
      </c>
      <c r="P4" s="53" t="s">
        <v>1999</v>
      </c>
      <c r="Q4" s="53"/>
      <c r="R4" s="502" t="s">
        <v>2000</v>
      </c>
      <c r="S4" s="502"/>
      <c r="T4" s="128" t="s">
        <v>808</v>
      </c>
      <c r="U4" s="128" t="s">
        <v>168</v>
      </c>
      <c r="V4" s="128" t="s">
        <v>168</v>
      </c>
      <c r="W4" s="128" t="s">
        <v>1978</v>
      </c>
      <c r="X4" s="131" t="s">
        <v>2001</v>
      </c>
      <c r="Y4" s="128" t="s">
        <v>1980</v>
      </c>
      <c r="Z4" s="51" t="s">
        <v>100</v>
      </c>
      <c r="AA4" s="132">
        <v>1500</v>
      </c>
      <c r="AB4" s="132">
        <v>750</v>
      </c>
      <c r="AC4" s="132">
        <v>420</v>
      </c>
      <c r="AD4" s="133">
        <v>108</v>
      </c>
      <c r="AE4" s="134">
        <v>150</v>
      </c>
      <c r="AF4" s="51" t="s">
        <v>101</v>
      </c>
      <c r="AG4" s="17" t="s">
        <v>102</v>
      </c>
      <c r="AH4" s="17" t="s">
        <v>1981</v>
      </c>
    </row>
    <row r="5" spans="1:34" s="52" customFormat="1" ht="33.6" customHeight="1">
      <c r="A5" s="127" t="s">
        <v>2002</v>
      </c>
      <c r="B5" s="128" t="s">
        <v>635</v>
      </c>
      <c r="C5" s="13" t="s">
        <v>8876</v>
      </c>
      <c r="D5" s="129" t="s">
        <v>2003</v>
      </c>
      <c r="E5" s="130">
        <v>2000186385968</v>
      </c>
      <c r="F5" s="122" t="s">
        <v>9539</v>
      </c>
      <c r="G5" s="130" t="s">
        <v>9301</v>
      </c>
      <c r="H5" s="130" t="s">
        <v>9302</v>
      </c>
      <c r="I5" s="128" t="s">
        <v>1977</v>
      </c>
      <c r="J5" s="128" t="s">
        <v>1992</v>
      </c>
      <c r="K5" s="53" t="s">
        <v>2004</v>
      </c>
      <c r="L5" s="53" t="s">
        <v>2007</v>
      </c>
      <c r="M5" s="53" t="s">
        <v>2005</v>
      </c>
      <c r="N5" s="53" t="s">
        <v>2006</v>
      </c>
      <c r="O5" s="53" t="s">
        <v>2008</v>
      </c>
      <c r="P5" s="53" t="s">
        <v>2009</v>
      </c>
      <c r="Q5" s="53" t="s">
        <v>2010</v>
      </c>
      <c r="R5" s="502"/>
      <c r="S5" s="502"/>
      <c r="T5" s="128" t="s">
        <v>808</v>
      </c>
      <c r="U5" s="128" t="s">
        <v>168</v>
      </c>
      <c r="V5" s="128" t="s">
        <v>168</v>
      </c>
      <c r="W5" s="128" t="s">
        <v>1978</v>
      </c>
      <c r="X5" s="131" t="s">
        <v>2001</v>
      </c>
      <c r="Y5" s="128" t="s">
        <v>1980</v>
      </c>
      <c r="Z5" s="51" t="s">
        <v>100</v>
      </c>
      <c r="AA5" s="132">
        <v>1700</v>
      </c>
      <c r="AB5" s="132">
        <v>750</v>
      </c>
      <c r="AC5" s="132">
        <v>420</v>
      </c>
      <c r="AD5" s="133">
        <v>129</v>
      </c>
      <c r="AE5" s="134">
        <v>190</v>
      </c>
      <c r="AF5" s="51" t="s">
        <v>101</v>
      </c>
      <c r="AG5" s="17" t="s">
        <v>102</v>
      </c>
      <c r="AH5" s="17" t="s">
        <v>1981</v>
      </c>
    </row>
    <row r="6" spans="1:34" s="52" customFormat="1" ht="33.6" customHeight="1">
      <c r="A6" s="127" t="s">
        <v>2011</v>
      </c>
      <c r="B6" s="128" t="s">
        <v>635</v>
      </c>
      <c r="C6" s="13" t="s">
        <v>8876</v>
      </c>
      <c r="D6" s="129" t="s">
        <v>2012</v>
      </c>
      <c r="E6" s="130">
        <v>2000186385999</v>
      </c>
      <c r="F6" s="122" t="s">
        <v>9539</v>
      </c>
      <c r="G6" s="130" t="s">
        <v>9301</v>
      </c>
      <c r="H6" s="130" t="s">
        <v>9302</v>
      </c>
      <c r="I6" s="128" t="s">
        <v>1977</v>
      </c>
      <c r="J6" s="128" t="s">
        <v>1992</v>
      </c>
      <c r="K6" s="53" t="s">
        <v>2013</v>
      </c>
      <c r="L6" s="53" t="s">
        <v>2016</v>
      </c>
      <c r="M6" s="53" t="s">
        <v>2014</v>
      </c>
      <c r="N6" s="53" t="s">
        <v>2015</v>
      </c>
      <c r="O6" s="53" t="s">
        <v>2017</v>
      </c>
      <c r="P6" s="53" t="s">
        <v>2018</v>
      </c>
      <c r="Q6" s="53"/>
      <c r="R6" s="502"/>
      <c r="S6" s="502"/>
      <c r="T6" s="128" t="s">
        <v>808</v>
      </c>
      <c r="U6" s="128" t="s">
        <v>168</v>
      </c>
      <c r="V6" s="128" t="s">
        <v>168</v>
      </c>
      <c r="W6" s="128" t="s">
        <v>1978</v>
      </c>
      <c r="X6" s="131" t="s">
        <v>2001</v>
      </c>
      <c r="Y6" s="128" t="s">
        <v>1980</v>
      </c>
      <c r="Z6" s="51" t="s">
        <v>100</v>
      </c>
      <c r="AA6" s="132">
        <v>1800</v>
      </c>
      <c r="AB6" s="132">
        <v>800</v>
      </c>
      <c r="AC6" s="132">
        <v>450</v>
      </c>
      <c r="AD6" s="133">
        <v>148</v>
      </c>
      <c r="AE6" s="134">
        <v>255</v>
      </c>
      <c r="AF6" s="51" t="s">
        <v>101</v>
      </c>
      <c r="AG6" s="17" t="s">
        <v>102</v>
      </c>
      <c r="AH6" s="17" t="s">
        <v>1981</v>
      </c>
    </row>
    <row r="7" spans="1:34" s="52" customFormat="1" ht="33.6" customHeight="1">
      <c r="A7" s="127" t="s">
        <v>2019</v>
      </c>
      <c r="B7" s="128" t="s">
        <v>635</v>
      </c>
      <c r="C7" s="13" t="s">
        <v>8876</v>
      </c>
      <c r="D7" s="129" t="s">
        <v>2021</v>
      </c>
      <c r="E7" s="130">
        <v>2000186385951</v>
      </c>
      <c r="F7" s="122" t="s">
        <v>9539</v>
      </c>
      <c r="G7" s="130" t="s">
        <v>9301</v>
      </c>
      <c r="H7" s="130" t="s">
        <v>9302</v>
      </c>
      <c r="I7" s="128" t="s">
        <v>1977</v>
      </c>
      <c r="J7" s="128" t="s">
        <v>2020</v>
      </c>
      <c r="K7" s="53" t="s">
        <v>2022</v>
      </c>
      <c r="L7" s="53" t="s">
        <v>2025</v>
      </c>
      <c r="M7" s="53" t="s">
        <v>2023</v>
      </c>
      <c r="N7" s="53" t="s">
        <v>2024</v>
      </c>
      <c r="O7" s="53" t="s">
        <v>2026</v>
      </c>
      <c r="P7" s="53"/>
      <c r="Q7" s="53" t="s">
        <v>2027</v>
      </c>
      <c r="R7" s="502" t="s">
        <v>2028</v>
      </c>
      <c r="S7" s="502"/>
      <c r="T7" s="128" t="s">
        <v>808</v>
      </c>
      <c r="U7" s="128" t="s">
        <v>168</v>
      </c>
      <c r="V7" s="128" t="s">
        <v>224</v>
      </c>
      <c r="W7" s="128" t="s">
        <v>1978</v>
      </c>
      <c r="X7" s="131" t="s">
        <v>1979</v>
      </c>
      <c r="Y7" s="128" t="s">
        <v>1980</v>
      </c>
      <c r="Z7" s="51" t="s">
        <v>100</v>
      </c>
      <c r="AA7" s="132">
        <v>1700</v>
      </c>
      <c r="AB7" s="132">
        <v>750</v>
      </c>
      <c r="AC7" s="132">
        <v>450</v>
      </c>
      <c r="AD7" s="133">
        <v>135</v>
      </c>
      <c r="AE7" s="134">
        <v>235</v>
      </c>
      <c r="AF7" s="51" t="s">
        <v>101</v>
      </c>
      <c r="AG7" s="17" t="s">
        <v>102</v>
      </c>
      <c r="AH7" s="17" t="s">
        <v>1981</v>
      </c>
    </row>
    <row r="8" spans="1:34" s="52" customFormat="1" ht="33.6" customHeight="1">
      <c r="A8" s="127" t="s">
        <v>2029</v>
      </c>
      <c r="B8" s="128" t="s">
        <v>635</v>
      </c>
      <c r="C8" s="13" t="s">
        <v>8876</v>
      </c>
      <c r="D8" s="129" t="s">
        <v>2031</v>
      </c>
      <c r="E8" s="130">
        <v>2000186385944</v>
      </c>
      <c r="F8" s="122" t="s">
        <v>9539</v>
      </c>
      <c r="G8" s="130" t="s">
        <v>9301</v>
      </c>
      <c r="H8" s="130" t="s">
        <v>9302</v>
      </c>
      <c r="I8" s="128" t="s">
        <v>1977</v>
      </c>
      <c r="J8" s="128" t="s">
        <v>2030</v>
      </c>
      <c r="K8" s="53" t="s">
        <v>2032</v>
      </c>
      <c r="L8" s="53" t="s">
        <v>2035</v>
      </c>
      <c r="M8" s="53" t="s">
        <v>2033</v>
      </c>
      <c r="N8" s="53" t="s">
        <v>2034</v>
      </c>
      <c r="O8" s="53" t="s">
        <v>2026</v>
      </c>
      <c r="P8" s="53"/>
      <c r="Q8" s="53" t="s">
        <v>2036</v>
      </c>
      <c r="R8" s="502" t="s">
        <v>2037</v>
      </c>
      <c r="S8" s="502"/>
      <c r="T8" s="128" t="s">
        <v>808</v>
      </c>
      <c r="U8" s="128" t="s">
        <v>168</v>
      </c>
      <c r="V8" s="128" t="s">
        <v>224</v>
      </c>
      <c r="W8" s="128" t="s">
        <v>1978</v>
      </c>
      <c r="X8" s="131" t="s">
        <v>1979</v>
      </c>
      <c r="Y8" s="128" t="s">
        <v>1980</v>
      </c>
      <c r="Z8" s="51" t="s">
        <v>100</v>
      </c>
      <c r="AA8" s="132">
        <v>1800</v>
      </c>
      <c r="AB8" s="132">
        <v>800</v>
      </c>
      <c r="AC8" s="132">
        <v>500</v>
      </c>
      <c r="AD8" s="133">
        <v>150</v>
      </c>
      <c r="AE8" s="134">
        <v>268</v>
      </c>
      <c r="AF8" s="51" t="s">
        <v>101</v>
      </c>
      <c r="AG8" s="17" t="s">
        <v>102</v>
      </c>
      <c r="AH8" s="17" t="s">
        <v>1981</v>
      </c>
    </row>
    <row r="9" spans="1:34" s="52" customFormat="1" ht="33.6" customHeight="1">
      <c r="A9" s="135" t="s">
        <v>2038</v>
      </c>
      <c r="B9" s="136" t="s">
        <v>635</v>
      </c>
      <c r="C9" s="13" t="s">
        <v>8876</v>
      </c>
      <c r="D9" s="137" t="s">
        <v>2039</v>
      </c>
      <c r="E9" s="138">
        <v>2000186385982</v>
      </c>
      <c r="F9" s="122" t="s">
        <v>9539</v>
      </c>
      <c r="G9" s="130" t="s">
        <v>9301</v>
      </c>
      <c r="H9" s="130" t="s">
        <v>9302</v>
      </c>
      <c r="I9" s="136" t="s">
        <v>1977</v>
      </c>
      <c r="J9" s="136" t="s">
        <v>1992</v>
      </c>
      <c r="K9" s="53" t="s">
        <v>2040</v>
      </c>
      <c r="L9" s="53" t="s">
        <v>2043</v>
      </c>
      <c r="M9" s="53" t="s">
        <v>2041</v>
      </c>
      <c r="N9" s="53" t="s">
        <v>2042</v>
      </c>
      <c r="O9" s="53" t="s">
        <v>2026</v>
      </c>
      <c r="P9" s="53"/>
      <c r="Q9" s="53"/>
      <c r="R9" s="503"/>
      <c r="S9" s="504"/>
      <c r="T9" s="136" t="s">
        <v>808</v>
      </c>
      <c r="U9" s="136" t="s">
        <v>168</v>
      </c>
      <c r="V9" s="136" t="s">
        <v>224</v>
      </c>
      <c r="W9" s="136" t="s">
        <v>1978</v>
      </c>
      <c r="X9" s="139" t="s">
        <v>1979</v>
      </c>
      <c r="Y9" s="136" t="s">
        <v>1980</v>
      </c>
      <c r="Z9" s="51" t="s">
        <v>100</v>
      </c>
      <c r="AA9" s="140">
        <v>1500</v>
      </c>
      <c r="AB9" s="140">
        <v>750</v>
      </c>
      <c r="AC9" s="140">
        <v>420</v>
      </c>
      <c r="AD9" s="141">
        <v>108</v>
      </c>
      <c r="AE9" s="142">
        <v>150</v>
      </c>
      <c r="AF9" s="51" t="s">
        <v>101</v>
      </c>
      <c r="AG9" s="17" t="s">
        <v>102</v>
      </c>
      <c r="AH9" s="17" t="s">
        <v>1981</v>
      </c>
    </row>
    <row r="10" spans="1:34" s="52" customFormat="1" ht="33.6" customHeight="1">
      <c r="A10" s="135" t="s">
        <v>2044</v>
      </c>
      <c r="B10" s="136" t="s">
        <v>635</v>
      </c>
      <c r="C10" s="13" t="s">
        <v>8876</v>
      </c>
      <c r="D10" s="137" t="s">
        <v>2045</v>
      </c>
      <c r="E10" s="138">
        <v>2000186385968</v>
      </c>
      <c r="F10" s="122" t="s">
        <v>9539</v>
      </c>
      <c r="G10" s="130" t="s">
        <v>9301</v>
      </c>
      <c r="H10" s="130" t="s">
        <v>9302</v>
      </c>
      <c r="I10" s="136" t="s">
        <v>1977</v>
      </c>
      <c r="J10" s="136" t="s">
        <v>1992</v>
      </c>
      <c r="K10" s="53" t="s">
        <v>2046</v>
      </c>
      <c r="L10" s="53" t="s">
        <v>2049</v>
      </c>
      <c r="M10" s="53" t="s">
        <v>2047</v>
      </c>
      <c r="N10" s="53" t="s">
        <v>2048</v>
      </c>
      <c r="O10" s="53" t="s">
        <v>2026</v>
      </c>
      <c r="P10" s="53"/>
      <c r="Q10" s="53"/>
      <c r="R10" s="505"/>
      <c r="S10" s="506"/>
      <c r="T10" s="136" t="s">
        <v>808</v>
      </c>
      <c r="U10" s="136" t="s">
        <v>168</v>
      </c>
      <c r="V10" s="136" t="s">
        <v>224</v>
      </c>
      <c r="W10" s="136" t="s">
        <v>1978</v>
      </c>
      <c r="X10" s="139" t="s">
        <v>1979</v>
      </c>
      <c r="Y10" s="136" t="s">
        <v>1980</v>
      </c>
      <c r="Z10" s="51" t="s">
        <v>100</v>
      </c>
      <c r="AA10" s="140">
        <v>1700</v>
      </c>
      <c r="AB10" s="140">
        <v>750</v>
      </c>
      <c r="AC10" s="140">
        <v>420</v>
      </c>
      <c r="AD10" s="141">
        <v>129</v>
      </c>
      <c r="AE10" s="142">
        <v>190</v>
      </c>
      <c r="AF10" s="51" t="s">
        <v>101</v>
      </c>
      <c r="AG10" s="17" t="s">
        <v>102</v>
      </c>
      <c r="AH10" s="17" t="s">
        <v>1981</v>
      </c>
    </row>
    <row r="11" spans="1:34" s="52" customFormat="1" ht="33.6" customHeight="1">
      <c r="A11" s="135" t="s">
        <v>2050</v>
      </c>
      <c r="B11" s="136" t="s">
        <v>635</v>
      </c>
      <c r="C11" s="13" t="s">
        <v>8876</v>
      </c>
      <c r="D11" s="137" t="s">
        <v>2051</v>
      </c>
      <c r="E11" s="138">
        <v>2000186385999</v>
      </c>
      <c r="F11" s="122" t="s">
        <v>9539</v>
      </c>
      <c r="G11" s="130" t="s">
        <v>9301</v>
      </c>
      <c r="H11" s="130" t="s">
        <v>9302</v>
      </c>
      <c r="I11" s="136" t="s">
        <v>1977</v>
      </c>
      <c r="J11" s="136" t="s">
        <v>1992</v>
      </c>
      <c r="K11" s="53" t="s">
        <v>2052</v>
      </c>
      <c r="L11" s="53" t="s">
        <v>2055</v>
      </c>
      <c r="M11" s="53" t="s">
        <v>2053</v>
      </c>
      <c r="N11" s="53" t="s">
        <v>2054</v>
      </c>
      <c r="O11" s="53" t="s">
        <v>2026</v>
      </c>
      <c r="P11" s="53"/>
      <c r="Q11" s="53"/>
      <c r="R11" s="507"/>
      <c r="S11" s="508"/>
      <c r="T11" s="136" t="s">
        <v>808</v>
      </c>
      <c r="U11" s="136" t="s">
        <v>168</v>
      </c>
      <c r="V11" s="136" t="s">
        <v>224</v>
      </c>
      <c r="W11" s="136" t="s">
        <v>1978</v>
      </c>
      <c r="X11" s="139" t="s">
        <v>1979</v>
      </c>
      <c r="Y11" s="136" t="s">
        <v>1980</v>
      </c>
      <c r="Z11" s="51" t="s">
        <v>100</v>
      </c>
      <c r="AA11" s="140">
        <v>1800</v>
      </c>
      <c r="AB11" s="140">
        <v>800</v>
      </c>
      <c r="AC11" s="140">
        <v>450</v>
      </c>
      <c r="AD11" s="141">
        <v>148</v>
      </c>
      <c r="AE11" s="142">
        <v>255</v>
      </c>
      <c r="AF11" s="51" t="s">
        <v>101</v>
      </c>
      <c r="AG11" s="17" t="s">
        <v>102</v>
      </c>
      <c r="AH11" s="17" t="s">
        <v>1981</v>
      </c>
    </row>
  </sheetData>
  <autoFilter ref="A1:AE11" xr:uid="{00000000-0009-0000-0000-000013000000}"/>
  <mergeCells count="5">
    <mergeCell ref="R2:S3"/>
    <mergeCell ref="R4:S6"/>
    <mergeCell ref="R7:S7"/>
    <mergeCell ref="R8:S8"/>
    <mergeCell ref="R9:S11"/>
  </mergeCells>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Лист19"/>
  <dimension ref="A1:BB56"/>
  <sheetViews>
    <sheetView zoomScale="90" zoomScaleNormal="90" workbookViewId="0">
      <pane xSplit="3" ySplit="3" topLeftCell="D4" activePane="bottomRight" state="frozen"/>
      <selection pane="topRight" activeCell="F1" sqref="F1"/>
      <selection pane="bottomLeft" activeCell="A3" sqref="A3"/>
      <selection pane="bottomRight" activeCell="Y17" sqref="Y17"/>
    </sheetView>
  </sheetViews>
  <sheetFormatPr defaultColWidth="9.140625" defaultRowHeight="15" customHeight="1"/>
  <cols>
    <col min="1" max="1" width="24.85546875" style="85" customWidth="1"/>
    <col min="2" max="3" width="9.140625" style="85"/>
    <col min="4" max="4" width="11.42578125" style="85" customWidth="1"/>
    <col min="5" max="5" width="12.85546875" style="85" customWidth="1"/>
    <col min="6" max="6" width="14" style="85" customWidth="1"/>
    <col min="7" max="7" width="11.42578125" style="85" customWidth="1"/>
    <col min="8" max="8" width="12.140625" style="85" customWidth="1"/>
    <col min="9" max="9" width="13.140625" style="85" customWidth="1"/>
    <col min="10" max="10" width="10" style="85" customWidth="1"/>
    <col min="11" max="16" width="9.140625" style="85"/>
    <col min="17" max="19" width="9.140625" style="345"/>
    <col min="20" max="44" width="9.140625" style="85"/>
    <col min="45" max="45" width="12.42578125" style="85" customWidth="1"/>
    <col min="46" max="46" width="9.140625" style="50"/>
    <col min="47" max="246" width="9.140625" style="85"/>
    <col min="247" max="247" width="24.85546875" style="85" customWidth="1"/>
    <col min="248" max="248" width="21.42578125" style="85" customWidth="1"/>
    <col min="249" max="251" width="9.140625" style="85"/>
    <col min="252" max="252" width="13.42578125" style="85" customWidth="1"/>
    <col min="253" max="253" width="15.85546875" style="85" customWidth="1"/>
    <col min="254" max="502" width="9.140625" style="85"/>
    <col min="503" max="503" width="24.85546875" style="85" customWidth="1"/>
    <col min="504" max="504" width="21.42578125" style="85" customWidth="1"/>
    <col min="505" max="507" width="9.140625" style="85"/>
    <col min="508" max="508" width="13.42578125" style="85" customWidth="1"/>
    <col min="509" max="509" width="15.85546875" style="85" customWidth="1"/>
    <col min="510" max="758" width="9.140625" style="85"/>
    <col min="759" max="759" width="24.85546875" style="85" customWidth="1"/>
    <col min="760" max="760" width="21.42578125" style="85" customWidth="1"/>
    <col min="761" max="763" width="9.140625" style="85"/>
    <col min="764" max="764" width="13.42578125" style="85" customWidth="1"/>
    <col min="765" max="765" width="15.85546875" style="85" customWidth="1"/>
    <col min="766" max="1014" width="9.140625" style="85"/>
    <col min="1015" max="1015" width="24.85546875" style="85" customWidth="1"/>
    <col min="1016" max="1016" width="21.42578125" style="85" customWidth="1"/>
    <col min="1017" max="1019" width="9.140625" style="85"/>
    <col min="1020" max="1020" width="13.42578125" style="85" customWidth="1"/>
    <col min="1021" max="1021" width="15.85546875" style="85" customWidth="1"/>
    <col min="1022" max="1270" width="9.140625" style="85"/>
    <col min="1271" max="1271" width="24.85546875" style="85" customWidth="1"/>
    <col min="1272" max="1272" width="21.42578125" style="85" customWidth="1"/>
    <col min="1273" max="1275" width="9.140625" style="85"/>
    <col min="1276" max="1276" width="13.42578125" style="85" customWidth="1"/>
    <col min="1277" max="1277" width="15.85546875" style="85" customWidth="1"/>
    <col min="1278" max="1526" width="9.140625" style="85"/>
    <col min="1527" max="1527" width="24.85546875" style="85" customWidth="1"/>
    <col min="1528" max="1528" width="21.42578125" style="85" customWidth="1"/>
    <col min="1529" max="1531" width="9.140625" style="85"/>
    <col min="1532" max="1532" width="13.42578125" style="85" customWidth="1"/>
    <col min="1533" max="1533" width="15.85546875" style="85" customWidth="1"/>
    <col min="1534" max="1782" width="9.140625" style="85"/>
    <col min="1783" max="1783" width="24.85546875" style="85" customWidth="1"/>
    <col min="1784" max="1784" width="21.42578125" style="85" customWidth="1"/>
    <col min="1785" max="1787" width="9.140625" style="85"/>
    <col min="1788" max="1788" width="13.42578125" style="85" customWidth="1"/>
    <col min="1789" max="1789" width="15.85546875" style="85" customWidth="1"/>
    <col min="1790" max="2038" width="9.140625" style="85"/>
    <col min="2039" max="2039" width="24.85546875" style="85" customWidth="1"/>
    <col min="2040" max="2040" width="21.42578125" style="85" customWidth="1"/>
    <col min="2041" max="2043" width="9.140625" style="85"/>
    <col min="2044" max="2044" width="13.42578125" style="85" customWidth="1"/>
    <col min="2045" max="2045" width="15.85546875" style="85" customWidth="1"/>
    <col min="2046" max="2294" width="9.140625" style="85"/>
    <col min="2295" max="2295" width="24.85546875" style="85" customWidth="1"/>
    <col min="2296" max="2296" width="21.42578125" style="85" customWidth="1"/>
    <col min="2297" max="2299" width="9.140625" style="85"/>
    <col min="2300" max="2300" width="13.42578125" style="85" customWidth="1"/>
    <col min="2301" max="2301" width="15.85546875" style="85" customWidth="1"/>
    <col min="2302" max="2550" width="9.140625" style="85"/>
    <col min="2551" max="2551" width="24.85546875" style="85" customWidth="1"/>
    <col min="2552" max="2552" width="21.42578125" style="85" customWidth="1"/>
    <col min="2553" max="2555" width="9.140625" style="85"/>
    <col min="2556" max="2556" width="13.42578125" style="85" customWidth="1"/>
    <col min="2557" max="2557" width="15.85546875" style="85" customWidth="1"/>
    <col min="2558" max="2806" width="9.140625" style="85"/>
    <col min="2807" max="2807" width="24.85546875" style="85" customWidth="1"/>
    <col min="2808" max="2808" width="21.42578125" style="85" customWidth="1"/>
    <col min="2809" max="2811" width="9.140625" style="85"/>
    <col min="2812" max="2812" width="13.42578125" style="85" customWidth="1"/>
    <col min="2813" max="2813" width="15.85546875" style="85" customWidth="1"/>
    <col min="2814" max="3062" width="9.140625" style="85"/>
    <col min="3063" max="3063" width="24.85546875" style="85" customWidth="1"/>
    <col min="3064" max="3064" width="21.42578125" style="85" customWidth="1"/>
    <col min="3065" max="3067" width="9.140625" style="85"/>
    <col min="3068" max="3068" width="13.42578125" style="85" customWidth="1"/>
    <col min="3069" max="3069" width="15.85546875" style="85" customWidth="1"/>
    <col min="3070" max="3318" width="9.140625" style="85"/>
    <col min="3319" max="3319" width="24.85546875" style="85" customWidth="1"/>
    <col min="3320" max="3320" width="21.42578125" style="85" customWidth="1"/>
    <col min="3321" max="3323" width="9.140625" style="85"/>
    <col min="3324" max="3324" width="13.42578125" style="85" customWidth="1"/>
    <col min="3325" max="3325" width="15.85546875" style="85" customWidth="1"/>
    <col min="3326" max="3574" width="9.140625" style="85"/>
    <col min="3575" max="3575" width="24.85546875" style="85" customWidth="1"/>
    <col min="3576" max="3576" width="21.42578125" style="85" customWidth="1"/>
    <col min="3577" max="3579" width="9.140625" style="85"/>
    <col min="3580" max="3580" width="13.42578125" style="85" customWidth="1"/>
    <col min="3581" max="3581" width="15.85546875" style="85" customWidth="1"/>
    <col min="3582" max="3830" width="9.140625" style="85"/>
    <col min="3831" max="3831" width="24.85546875" style="85" customWidth="1"/>
    <col min="3832" max="3832" width="21.42578125" style="85" customWidth="1"/>
    <col min="3833" max="3835" width="9.140625" style="85"/>
    <col min="3836" max="3836" width="13.42578125" style="85" customWidth="1"/>
    <col min="3837" max="3837" width="15.85546875" style="85" customWidth="1"/>
    <col min="3838" max="4086" width="9.140625" style="85"/>
    <col min="4087" max="4087" width="24.85546875" style="85" customWidth="1"/>
    <col min="4088" max="4088" width="21.42578125" style="85" customWidth="1"/>
    <col min="4089" max="4091" width="9.140625" style="85"/>
    <col min="4092" max="4092" width="13.42578125" style="85" customWidth="1"/>
    <col min="4093" max="4093" width="15.85546875" style="85" customWidth="1"/>
    <col min="4094" max="4342" width="9.140625" style="85"/>
    <col min="4343" max="4343" width="24.85546875" style="85" customWidth="1"/>
    <col min="4344" max="4344" width="21.42578125" style="85" customWidth="1"/>
    <col min="4345" max="4347" width="9.140625" style="85"/>
    <col min="4348" max="4348" width="13.42578125" style="85" customWidth="1"/>
    <col min="4349" max="4349" width="15.85546875" style="85" customWidth="1"/>
    <col min="4350" max="4598" width="9.140625" style="85"/>
    <col min="4599" max="4599" width="24.85546875" style="85" customWidth="1"/>
    <col min="4600" max="4600" width="21.42578125" style="85" customWidth="1"/>
    <col min="4601" max="4603" width="9.140625" style="85"/>
    <col min="4604" max="4604" width="13.42578125" style="85" customWidth="1"/>
    <col min="4605" max="4605" width="15.85546875" style="85" customWidth="1"/>
    <col min="4606" max="4854" width="9.140625" style="85"/>
    <col min="4855" max="4855" width="24.85546875" style="85" customWidth="1"/>
    <col min="4856" max="4856" width="21.42578125" style="85" customWidth="1"/>
    <col min="4857" max="4859" width="9.140625" style="85"/>
    <col min="4860" max="4860" width="13.42578125" style="85" customWidth="1"/>
    <col min="4861" max="4861" width="15.85546875" style="85" customWidth="1"/>
    <col min="4862" max="5110" width="9.140625" style="85"/>
    <col min="5111" max="5111" width="24.85546875" style="85" customWidth="1"/>
    <col min="5112" max="5112" width="21.42578125" style="85" customWidth="1"/>
    <col min="5113" max="5115" width="9.140625" style="85"/>
    <col min="5116" max="5116" width="13.42578125" style="85" customWidth="1"/>
    <col min="5117" max="5117" width="15.85546875" style="85" customWidth="1"/>
    <col min="5118" max="5366" width="9.140625" style="85"/>
    <col min="5367" max="5367" width="24.85546875" style="85" customWidth="1"/>
    <col min="5368" max="5368" width="21.42578125" style="85" customWidth="1"/>
    <col min="5369" max="5371" width="9.140625" style="85"/>
    <col min="5372" max="5372" width="13.42578125" style="85" customWidth="1"/>
    <col min="5373" max="5373" width="15.85546875" style="85" customWidth="1"/>
    <col min="5374" max="5622" width="9.140625" style="85"/>
    <col min="5623" max="5623" width="24.85546875" style="85" customWidth="1"/>
    <col min="5624" max="5624" width="21.42578125" style="85" customWidth="1"/>
    <col min="5625" max="5627" width="9.140625" style="85"/>
    <col min="5628" max="5628" width="13.42578125" style="85" customWidth="1"/>
    <col min="5629" max="5629" width="15.85546875" style="85" customWidth="1"/>
    <col min="5630" max="5878" width="9.140625" style="85"/>
    <col min="5879" max="5879" width="24.85546875" style="85" customWidth="1"/>
    <col min="5880" max="5880" width="21.42578125" style="85" customWidth="1"/>
    <col min="5881" max="5883" width="9.140625" style="85"/>
    <col min="5884" max="5884" width="13.42578125" style="85" customWidth="1"/>
    <col min="5885" max="5885" width="15.85546875" style="85" customWidth="1"/>
    <col min="5886" max="6134" width="9.140625" style="85"/>
    <col min="6135" max="6135" width="24.85546875" style="85" customWidth="1"/>
    <col min="6136" max="6136" width="21.42578125" style="85" customWidth="1"/>
    <col min="6137" max="6139" width="9.140625" style="85"/>
    <col min="6140" max="6140" width="13.42578125" style="85" customWidth="1"/>
    <col min="6141" max="6141" width="15.85546875" style="85" customWidth="1"/>
    <col min="6142" max="6390" width="9.140625" style="85"/>
    <col min="6391" max="6391" width="24.85546875" style="85" customWidth="1"/>
    <col min="6392" max="6392" width="21.42578125" style="85" customWidth="1"/>
    <col min="6393" max="6395" width="9.140625" style="85"/>
    <col min="6396" max="6396" width="13.42578125" style="85" customWidth="1"/>
    <col min="6397" max="6397" width="15.85546875" style="85" customWidth="1"/>
    <col min="6398" max="6646" width="9.140625" style="85"/>
    <col min="6647" max="6647" width="24.85546875" style="85" customWidth="1"/>
    <col min="6648" max="6648" width="21.42578125" style="85" customWidth="1"/>
    <col min="6649" max="6651" width="9.140625" style="85"/>
    <col min="6652" max="6652" width="13.42578125" style="85" customWidth="1"/>
    <col min="6653" max="6653" width="15.85546875" style="85" customWidth="1"/>
    <col min="6654" max="6902" width="9.140625" style="85"/>
    <col min="6903" max="6903" width="24.85546875" style="85" customWidth="1"/>
    <col min="6904" max="6904" width="21.42578125" style="85" customWidth="1"/>
    <col min="6905" max="6907" width="9.140625" style="85"/>
    <col min="6908" max="6908" width="13.42578125" style="85" customWidth="1"/>
    <col min="6909" max="6909" width="15.85546875" style="85" customWidth="1"/>
    <col min="6910" max="7158" width="9.140625" style="85"/>
    <col min="7159" max="7159" width="24.85546875" style="85" customWidth="1"/>
    <col min="7160" max="7160" width="21.42578125" style="85" customWidth="1"/>
    <col min="7161" max="7163" width="9.140625" style="85"/>
    <col min="7164" max="7164" width="13.42578125" style="85" customWidth="1"/>
    <col min="7165" max="7165" width="15.85546875" style="85" customWidth="1"/>
    <col min="7166" max="7414" width="9.140625" style="85"/>
    <col min="7415" max="7415" width="24.85546875" style="85" customWidth="1"/>
    <col min="7416" max="7416" width="21.42578125" style="85" customWidth="1"/>
    <col min="7417" max="7419" width="9.140625" style="85"/>
    <col min="7420" max="7420" width="13.42578125" style="85" customWidth="1"/>
    <col min="7421" max="7421" width="15.85546875" style="85" customWidth="1"/>
    <col min="7422" max="7670" width="9.140625" style="85"/>
    <col min="7671" max="7671" width="24.85546875" style="85" customWidth="1"/>
    <col min="7672" max="7672" width="21.42578125" style="85" customWidth="1"/>
    <col min="7673" max="7675" width="9.140625" style="85"/>
    <col min="7676" max="7676" width="13.42578125" style="85" customWidth="1"/>
    <col min="7677" max="7677" width="15.85546875" style="85" customWidth="1"/>
    <col min="7678" max="7926" width="9.140625" style="85"/>
    <col min="7927" max="7927" width="24.85546875" style="85" customWidth="1"/>
    <col min="7928" max="7928" width="21.42578125" style="85" customWidth="1"/>
    <col min="7929" max="7931" width="9.140625" style="85"/>
    <col min="7932" max="7932" width="13.42578125" style="85" customWidth="1"/>
    <col min="7933" max="7933" width="15.85546875" style="85" customWidth="1"/>
    <col min="7934" max="8182" width="9.140625" style="85"/>
    <col min="8183" max="8183" width="24.85546875" style="85" customWidth="1"/>
    <col min="8184" max="8184" width="21.42578125" style="85" customWidth="1"/>
    <col min="8185" max="8187" width="9.140625" style="85"/>
    <col min="8188" max="8188" width="13.42578125" style="85" customWidth="1"/>
    <col min="8189" max="8189" width="15.85546875" style="85" customWidth="1"/>
    <col min="8190" max="8438" width="9.140625" style="85"/>
    <col min="8439" max="8439" width="24.85546875" style="85" customWidth="1"/>
    <col min="8440" max="8440" width="21.42578125" style="85" customWidth="1"/>
    <col min="8441" max="8443" width="9.140625" style="85"/>
    <col min="8444" max="8444" width="13.42578125" style="85" customWidth="1"/>
    <col min="8445" max="8445" width="15.85546875" style="85" customWidth="1"/>
    <col min="8446" max="8694" width="9.140625" style="85"/>
    <col min="8695" max="8695" width="24.85546875" style="85" customWidth="1"/>
    <col min="8696" max="8696" width="21.42578125" style="85" customWidth="1"/>
    <col min="8697" max="8699" width="9.140625" style="85"/>
    <col min="8700" max="8700" width="13.42578125" style="85" customWidth="1"/>
    <col min="8701" max="8701" width="15.85546875" style="85" customWidth="1"/>
    <col min="8702" max="8950" width="9.140625" style="85"/>
    <col min="8951" max="8951" width="24.85546875" style="85" customWidth="1"/>
    <col min="8952" max="8952" width="21.42578125" style="85" customWidth="1"/>
    <col min="8953" max="8955" width="9.140625" style="85"/>
    <col min="8956" max="8956" width="13.42578125" style="85" customWidth="1"/>
    <col min="8957" max="8957" width="15.85546875" style="85" customWidth="1"/>
    <col min="8958" max="9206" width="9.140625" style="85"/>
    <col min="9207" max="9207" width="24.85546875" style="85" customWidth="1"/>
    <col min="9208" max="9208" width="21.42578125" style="85" customWidth="1"/>
    <col min="9209" max="9211" width="9.140625" style="85"/>
    <col min="9212" max="9212" width="13.42578125" style="85" customWidth="1"/>
    <col min="9213" max="9213" width="15.85546875" style="85" customWidth="1"/>
    <col min="9214" max="9462" width="9.140625" style="85"/>
    <col min="9463" max="9463" width="24.85546875" style="85" customWidth="1"/>
    <col min="9464" max="9464" width="21.42578125" style="85" customWidth="1"/>
    <col min="9465" max="9467" width="9.140625" style="85"/>
    <col min="9468" max="9468" width="13.42578125" style="85" customWidth="1"/>
    <col min="9469" max="9469" width="15.85546875" style="85" customWidth="1"/>
    <col min="9470" max="9718" width="9.140625" style="85"/>
    <col min="9719" max="9719" width="24.85546875" style="85" customWidth="1"/>
    <col min="9720" max="9720" width="21.42578125" style="85" customWidth="1"/>
    <col min="9721" max="9723" width="9.140625" style="85"/>
    <col min="9724" max="9724" width="13.42578125" style="85" customWidth="1"/>
    <col min="9725" max="9725" width="15.85546875" style="85" customWidth="1"/>
    <col min="9726" max="9974" width="9.140625" style="85"/>
    <col min="9975" max="9975" width="24.85546875" style="85" customWidth="1"/>
    <col min="9976" max="9976" width="21.42578125" style="85" customWidth="1"/>
    <col min="9977" max="9979" width="9.140625" style="85"/>
    <col min="9980" max="9980" width="13.42578125" style="85" customWidth="1"/>
    <col min="9981" max="9981" width="15.85546875" style="85" customWidth="1"/>
    <col min="9982" max="10230" width="9.140625" style="85"/>
    <col min="10231" max="10231" width="24.85546875" style="85" customWidth="1"/>
    <col min="10232" max="10232" width="21.42578125" style="85" customWidth="1"/>
    <col min="10233" max="10235" width="9.140625" style="85"/>
    <col min="10236" max="10236" width="13.42578125" style="85" customWidth="1"/>
    <col min="10237" max="10237" width="15.85546875" style="85" customWidth="1"/>
    <col min="10238" max="10486" width="9.140625" style="85"/>
    <col min="10487" max="10487" width="24.85546875" style="85" customWidth="1"/>
    <col min="10488" max="10488" width="21.42578125" style="85" customWidth="1"/>
    <col min="10489" max="10491" width="9.140625" style="85"/>
    <col min="10492" max="10492" width="13.42578125" style="85" customWidth="1"/>
    <col min="10493" max="10493" width="15.85546875" style="85" customWidth="1"/>
    <col min="10494" max="10742" width="9.140625" style="85"/>
    <col min="10743" max="10743" width="24.85546875" style="85" customWidth="1"/>
    <col min="10744" max="10744" width="21.42578125" style="85" customWidth="1"/>
    <col min="10745" max="10747" width="9.140625" style="85"/>
    <col min="10748" max="10748" width="13.42578125" style="85" customWidth="1"/>
    <col min="10749" max="10749" width="15.85546875" style="85" customWidth="1"/>
    <col min="10750" max="10998" width="9.140625" style="85"/>
    <col min="10999" max="10999" width="24.85546875" style="85" customWidth="1"/>
    <col min="11000" max="11000" width="21.42578125" style="85" customWidth="1"/>
    <col min="11001" max="11003" width="9.140625" style="85"/>
    <col min="11004" max="11004" width="13.42578125" style="85" customWidth="1"/>
    <col min="11005" max="11005" width="15.85546875" style="85" customWidth="1"/>
    <col min="11006" max="11254" width="9.140625" style="85"/>
    <col min="11255" max="11255" width="24.85546875" style="85" customWidth="1"/>
    <col min="11256" max="11256" width="21.42578125" style="85" customWidth="1"/>
    <col min="11257" max="11259" width="9.140625" style="85"/>
    <col min="11260" max="11260" width="13.42578125" style="85" customWidth="1"/>
    <col min="11261" max="11261" width="15.85546875" style="85" customWidth="1"/>
    <col min="11262" max="11510" width="9.140625" style="85"/>
    <col min="11511" max="11511" width="24.85546875" style="85" customWidth="1"/>
    <col min="11512" max="11512" width="21.42578125" style="85" customWidth="1"/>
    <col min="11513" max="11515" width="9.140625" style="85"/>
    <col min="11516" max="11516" width="13.42578125" style="85" customWidth="1"/>
    <col min="11517" max="11517" width="15.85546875" style="85" customWidth="1"/>
    <col min="11518" max="11766" width="9.140625" style="85"/>
    <col min="11767" max="11767" width="24.85546875" style="85" customWidth="1"/>
    <col min="11768" max="11768" width="21.42578125" style="85" customWidth="1"/>
    <col min="11769" max="11771" width="9.140625" style="85"/>
    <col min="11772" max="11772" width="13.42578125" style="85" customWidth="1"/>
    <col min="11773" max="11773" width="15.85546875" style="85" customWidth="1"/>
    <col min="11774" max="12022" width="9.140625" style="85"/>
    <col min="12023" max="12023" width="24.85546875" style="85" customWidth="1"/>
    <col min="12024" max="12024" width="21.42578125" style="85" customWidth="1"/>
    <col min="12025" max="12027" width="9.140625" style="85"/>
    <col min="12028" max="12028" width="13.42578125" style="85" customWidth="1"/>
    <col min="12029" max="12029" width="15.85546875" style="85" customWidth="1"/>
    <col min="12030" max="12278" width="9.140625" style="85"/>
    <col min="12279" max="12279" width="24.85546875" style="85" customWidth="1"/>
    <col min="12280" max="12280" width="21.42578125" style="85" customWidth="1"/>
    <col min="12281" max="12283" width="9.140625" style="85"/>
    <col min="12284" max="12284" width="13.42578125" style="85" customWidth="1"/>
    <col min="12285" max="12285" width="15.85546875" style="85" customWidth="1"/>
    <col min="12286" max="12534" width="9.140625" style="85"/>
    <col min="12535" max="12535" width="24.85546875" style="85" customWidth="1"/>
    <col min="12536" max="12536" width="21.42578125" style="85" customWidth="1"/>
    <col min="12537" max="12539" width="9.140625" style="85"/>
    <col min="12540" max="12540" width="13.42578125" style="85" customWidth="1"/>
    <col min="12541" max="12541" width="15.85546875" style="85" customWidth="1"/>
    <col min="12542" max="12790" width="9.140625" style="85"/>
    <col min="12791" max="12791" width="24.85546875" style="85" customWidth="1"/>
    <col min="12792" max="12792" width="21.42578125" style="85" customWidth="1"/>
    <col min="12793" max="12795" width="9.140625" style="85"/>
    <col min="12796" max="12796" width="13.42578125" style="85" customWidth="1"/>
    <col min="12797" max="12797" width="15.85546875" style="85" customWidth="1"/>
    <col min="12798" max="13046" width="9.140625" style="85"/>
    <col min="13047" max="13047" width="24.85546875" style="85" customWidth="1"/>
    <col min="13048" max="13048" width="21.42578125" style="85" customWidth="1"/>
    <col min="13049" max="13051" width="9.140625" style="85"/>
    <col min="13052" max="13052" width="13.42578125" style="85" customWidth="1"/>
    <col min="13053" max="13053" width="15.85546875" style="85" customWidth="1"/>
    <col min="13054" max="13302" width="9.140625" style="85"/>
    <col min="13303" max="13303" width="24.85546875" style="85" customWidth="1"/>
    <col min="13304" max="13304" width="21.42578125" style="85" customWidth="1"/>
    <col min="13305" max="13307" width="9.140625" style="85"/>
    <col min="13308" max="13308" width="13.42578125" style="85" customWidth="1"/>
    <col min="13309" max="13309" width="15.85546875" style="85" customWidth="1"/>
    <col min="13310" max="13558" width="9.140625" style="85"/>
    <col min="13559" max="13559" width="24.85546875" style="85" customWidth="1"/>
    <col min="13560" max="13560" width="21.42578125" style="85" customWidth="1"/>
    <col min="13561" max="13563" width="9.140625" style="85"/>
    <col min="13564" max="13564" width="13.42578125" style="85" customWidth="1"/>
    <col min="13565" max="13565" width="15.85546875" style="85" customWidth="1"/>
    <col min="13566" max="13814" width="9.140625" style="85"/>
    <col min="13815" max="13815" width="24.85546875" style="85" customWidth="1"/>
    <col min="13816" max="13816" width="21.42578125" style="85" customWidth="1"/>
    <col min="13817" max="13819" width="9.140625" style="85"/>
    <col min="13820" max="13820" width="13.42578125" style="85" customWidth="1"/>
    <col min="13821" max="13821" width="15.85546875" style="85" customWidth="1"/>
    <col min="13822" max="14070" width="9.140625" style="85"/>
    <col min="14071" max="14071" width="24.85546875" style="85" customWidth="1"/>
    <col min="14072" max="14072" width="21.42578125" style="85" customWidth="1"/>
    <col min="14073" max="14075" width="9.140625" style="85"/>
    <col min="14076" max="14076" width="13.42578125" style="85" customWidth="1"/>
    <col min="14077" max="14077" width="15.85546875" style="85" customWidth="1"/>
    <col min="14078" max="14326" width="9.140625" style="85"/>
    <col min="14327" max="14327" width="24.85546875" style="85" customWidth="1"/>
    <col min="14328" max="14328" width="21.42578125" style="85" customWidth="1"/>
    <col min="14329" max="14331" width="9.140625" style="85"/>
    <col min="14332" max="14332" width="13.42578125" style="85" customWidth="1"/>
    <col min="14333" max="14333" width="15.85546875" style="85" customWidth="1"/>
    <col min="14334" max="14582" width="9.140625" style="85"/>
    <col min="14583" max="14583" width="24.85546875" style="85" customWidth="1"/>
    <col min="14584" max="14584" width="21.42578125" style="85" customWidth="1"/>
    <col min="14585" max="14587" width="9.140625" style="85"/>
    <col min="14588" max="14588" width="13.42578125" style="85" customWidth="1"/>
    <col min="14589" max="14589" width="15.85546875" style="85" customWidth="1"/>
    <col min="14590" max="14838" width="9.140625" style="85"/>
    <col min="14839" max="14839" width="24.85546875" style="85" customWidth="1"/>
    <col min="14840" max="14840" width="21.42578125" style="85" customWidth="1"/>
    <col min="14841" max="14843" width="9.140625" style="85"/>
    <col min="14844" max="14844" width="13.42578125" style="85" customWidth="1"/>
    <col min="14845" max="14845" width="15.85546875" style="85" customWidth="1"/>
    <col min="14846" max="15094" width="9.140625" style="85"/>
    <col min="15095" max="15095" width="24.85546875" style="85" customWidth="1"/>
    <col min="15096" max="15096" width="21.42578125" style="85" customWidth="1"/>
    <col min="15097" max="15099" width="9.140625" style="85"/>
    <col min="15100" max="15100" width="13.42578125" style="85" customWidth="1"/>
    <col min="15101" max="15101" width="15.85546875" style="85" customWidth="1"/>
    <col min="15102" max="15350" width="9.140625" style="85"/>
    <col min="15351" max="15351" width="24.85546875" style="85" customWidth="1"/>
    <col min="15352" max="15352" width="21.42578125" style="85" customWidth="1"/>
    <col min="15353" max="15355" width="9.140625" style="85"/>
    <col min="15356" max="15356" width="13.42578125" style="85" customWidth="1"/>
    <col min="15357" max="15357" width="15.85546875" style="85" customWidth="1"/>
    <col min="15358" max="15606" width="9.140625" style="85"/>
    <col min="15607" max="15607" width="24.85546875" style="85" customWidth="1"/>
    <col min="15608" max="15608" width="21.42578125" style="85" customWidth="1"/>
    <col min="15609" max="15611" width="9.140625" style="85"/>
    <col min="15612" max="15612" width="13.42578125" style="85" customWidth="1"/>
    <col min="15613" max="15613" width="15.85546875" style="85" customWidth="1"/>
    <col min="15614" max="15862" width="9.140625" style="85"/>
    <col min="15863" max="15863" width="24.85546875" style="85" customWidth="1"/>
    <col min="15864" max="15864" width="21.42578125" style="85" customWidth="1"/>
    <col min="15865" max="15867" width="9.140625" style="85"/>
    <col min="15868" max="15868" width="13.42578125" style="85" customWidth="1"/>
    <col min="15869" max="15869" width="15.85546875" style="85" customWidth="1"/>
    <col min="15870" max="16118" width="9.140625" style="85"/>
    <col min="16119" max="16119" width="24.85546875" style="85" customWidth="1"/>
    <col min="16120" max="16120" width="21.42578125" style="85" customWidth="1"/>
    <col min="16121" max="16123" width="9.140625" style="85"/>
    <col min="16124" max="16124" width="13.42578125" style="85" customWidth="1"/>
    <col min="16125" max="16125" width="15.85546875" style="85" customWidth="1"/>
    <col min="16126" max="16384" width="9.140625" style="85"/>
  </cols>
  <sheetData>
    <row r="1" spans="1:54" ht="15" customHeight="1">
      <c r="AG1" s="107" t="s">
        <v>8942</v>
      </c>
      <c r="AH1" s="107"/>
      <c r="AI1" s="107"/>
      <c r="AJ1" s="107"/>
      <c r="AK1" s="107"/>
      <c r="AL1" s="107"/>
      <c r="AM1" s="107"/>
      <c r="AN1" s="107"/>
      <c r="AO1" s="107"/>
    </row>
    <row r="2" spans="1:54" ht="36.75" customHeight="1">
      <c r="A2" s="207" t="s">
        <v>600</v>
      </c>
      <c r="B2" s="207" t="s">
        <v>601</v>
      </c>
      <c r="C2" s="207" t="s">
        <v>1368</v>
      </c>
      <c r="D2" s="207" t="s">
        <v>1</v>
      </c>
      <c r="E2" s="207" t="s">
        <v>2</v>
      </c>
      <c r="F2" s="207" t="s">
        <v>9270</v>
      </c>
      <c r="G2" s="207" t="s">
        <v>9271</v>
      </c>
      <c r="H2" s="207" t="s">
        <v>9272</v>
      </c>
      <c r="I2" s="207" t="s">
        <v>615</v>
      </c>
      <c r="J2" s="207" t="s">
        <v>2212</v>
      </c>
      <c r="K2" s="208" t="s">
        <v>9324</v>
      </c>
      <c r="L2" s="208" t="s">
        <v>9325</v>
      </c>
      <c r="M2" s="210" t="s">
        <v>11281</v>
      </c>
      <c r="N2" s="210" t="s">
        <v>11282</v>
      </c>
      <c r="O2" s="210" t="s">
        <v>11283</v>
      </c>
      <c r="P2" s="210" t="s">
        <v>13790</v>
      </c>
      <c r="Q2" s="210" t="s">
        <v>1382</v>
      </c>
      <c r="R2" s="210" t="s">
        <v>11284</v>
      </c>
      <c r="S2" s="210" t="s">
        <v>5638</v>
      </c>
      <c r="T2" s="210" t="s">
        <v>616</v>
      </c>
      <c r="U2" s="210" t="s">
        <v>630</v>
      </c>
      <c r="V2" s="210" t="s">
        <v>32</v>
      </c>
      <c r="W2" s="210" t="s">
        <v>13742</v>
      </c>
      <c r="X2" s="210" t="s">
        <v>13745</v>
      </c>
      <c r="Y2" s="210" t="s">
        <v>8517</v>
      </c>
      <c r="Z2" s="210" t="s">
        <v>8835</v>
      </c>
      <c r="AA2" s="210" t="s">
        <v>619</v>
      </c>
      <c r="AB2" s="210" t="s">
        <v>32</v>
      </c>
      <c r="AC2" s="210" t="s">
        <v>13737</v>
      </c>
      <c r="AD2" s="210" t="s">
        <v>13738</v>
      </c>
      <c r="AE2" s="210" t="s">
        <v>38</v>
      </c>
      <c r="AF2" s="210" t="s">
        <v>1398</v>
      </c>
      <c r="AG2" s="210" t="s">
        <v>8935</v>
      </c>
      <c r="AH2" s="210" t="s">
        <v>15540</v>
      </c>
      <c r="AI2" s="210" t="s">
        <v>15532</v>
      </c>
      <c r="AJ2" s="210" t="s">
        <v>8170</v>
      </c>
      <c r="AK2" s="210" t="s">
        <v>8937</v>
      </c>
      <c r="AL2" s="210" t="s">
        <v>8939</v>
      </c>
      <c r="AM2" s="210" t="s">
        <v>15542</v>
      </c>
      <c r="AN2" s="210" t="s">
        <v>11243</v>
      </c>
      <c r="AO2" s="210" t="s">
        <v>8941</v>
      </c>
      <c r="AP2" s="210" t="s">
        <v>8964</v>
      </c>
      <c r="AQ2" s="210" t="s">
        <v>71</v>
      </c>
      <c r="AR2" s="210" t="s">
        <v>72</v>
      </c>
      <c r="AS2" s="210" t="s">
        <v>1702</v>
      </c>
      <c r="AT2" s="210" t="s">
        <v>2169</v>
      </c>
      <c r="AU2" s="210" t="s">
        <v>1696</v>
      </c>
      <c r="AV2" s="210" t="s">
        <v>2062</v>
      </c>
      <c r="AW2" s="210" t="s">
        <v>2063</v>
      </c>
      <c r="AX2" s="210" t="s">
        <v>2064</v>
      </c>
      <c r="AY2" s="210" t="s">
        <v>1389</v>
      </c>
      <c r="AZ2" s="210" t="s">
        <v>1390</v>
      </c>
      <c r="BA2" s="210" t="s">
        <v>1697</v>
      </c>
      <c r="BB2" s="210" t="s">
        <v>1391</v>
      </c>
    </row>
    <row r="3" spans="1:54" ht="15" customHeight="1">
      <c r="A3" s="68"/>
      <c r="B3" s="68"/>
      <c r="C3" s="68"/>
      <c r="D3" s="69"/>
      <c r="E3" s="69"/>
      <c r="F3" s="69"/>
      <c r="G3" s="69"/>
      <c r="H3" s="69"/>
      <c r="I3" s="69"/>
      <c r="J3" s="69"/>
      <c r="K3" s="68"/>
      <c r="L3" s="68"/>
      <c r="M3" s="68"/>
      <c r="N3" s="68"/>
      <c r="O3" s="68"/>
      <c r="P3" s="68"/>
      <c r="Q3" s="65"/>
      <c r="R3" s="65"/>
      <c r="S3" s="65"/>
      <c r="T3" s="69"/>
      <c r="U3" s="65"/>
      <c r="V3" s="65"/>
      <c r="W3" s="65"/>
      <c r="X3" s="65"/>
      <c r="Y3" s="65"/>
      <c r="Z3" s="65"/>
      <c r="AA3" s="65"/>
      <c r="AB3" s="65"/>
      <c r="AC3" s="65"/>
      <c r="AD3" s="65"/>
      <c r="AE3" s="65"/>
      <c r="AF3" s="65"/>
      <c r="AG3" s="65"/>
      <c r="AH3" s="65"/>
      <c r="AI3" s="65"/>
      <c r="AJ3" s="65"/>
      <c r="AK3" s="65"/>
      <c r="AL3" s="65"/>
      <c r="AM3" s="65"/>
      <c r="AN3" s="65"/>
      <c r="AO3" s="65"/>
      <c r="AP3" s="69"/>
      <c r="AQ3" s="69"/>
      <c r="AR3" s="69"/>
      <c r="AS3" s="69"/>
      <c r="AT3" s="209"/>
      <c r="AU3" s="68"/>
      <c r="AV3" s="68"/>
      <c r="AW3" s="68"/>
      <c r="AX3" s="68"/>
      <c r="AY3" s="68"/>
      <c r="AZ3" s="68"/>
      <c r="BA3" s="68"/>
      <c r="BB3" s="68"/>
    </row>
    <row r="4" spans="1:54" ht="15" customHeight="1">
      <c r="A4" s="213" t="s">
        <v>13733</v>
      </c>
      <c r="B4" s="211" t="s">
        <v>635</v>
      </c>
      <c r="C4" s="64" t="s">
        <v>1409</v>
      </c>
      <c r="D4" s="213" t="s">
        <v>13731</v>
      </c>
      <c r="E4" s="213"/>
      <c r="F4" s="122" t="s">
        <v>9539</v>
      </c>
      <c r="G4" s="212" t="s">
        <v>9301</v>
      </c>
      <c r="H4" s="212" t="s">
        <v>13734</v>
      </c>
      <c r="I4" s="212" t="s">
        <v>13734</v>
      </c>
      <c r="J4" s="213" t="s">
        <v>13753</v>
      </c>
      <c r="K4" t="s">
        <v>13750</v>
      </c>
      <c r="L4" s="344" t="s">
        <v>13746</v>
      </c>
      <c r="M4" s="213"/>
      <c r="N4" s="213"/>
      <c r="O4" s="213"/>
      <c r="P4" s="213"/>
      <c r="Q4" s="99">
        <v>60</v>
      </c>
      <c r="R4" s="99"/>
      <c r="S4" s="99"/>
      <c r="T4" s="215" t="s">
        <v>107</v>
      </c>
      <c r="U4" s="94" t="s">
        <v>13741</v>
      </c>
      <c r="V4" s="94" t="s">
        <v>13744</v>
      </c>
      <c r="W4" s="94" t="s">
        <v>13743</v>
      </c>
      <c r="X4" s="94" t="s">
        <v>243</v>
      </c>
      <c r="Y4" s="300">
        <v>45</v>
      </c>
      <c r="Z4" s="94">
        <v>5</v>
      </c>
      <c r="AA4" s="94" t="s">
        <v>13735</v>
      </c>
      <c r="AB4" s="94" t="s">
        <v>13736</v>
      </c>
      <c r="AC4" s="94">
        <v>4</v>
      </c>
      <c r="AD4" s="94" t="s">
        <v>13739</v>
      </c>
      <c r="AE4" s="94" t="s">
        <v>13740</v>
      </c>
      <c r="AF4" s="215"/>
      <c r="AG4" s="215"/>
      <c r="AH4" s="215"/>
      <c r="AI4" s="215"/>
      <c r="AJ4" s="215"/>
      <c r="AK4" s="215"/>
      <c r="AL4" s="215"/>
      <c r="AM4" s="215"/>
      <c r="AN4" s="215"/>
      <c r="AO4" s="215"/>
      <c r="AP4" s="215"/>
      <c r="AQ4" s="64" t="s">
        <v>100</v>
      </c>
      <c r="AR4" s="215"/>
      <c r="AS4" s="94" t="s">
        <v>13752</v>
      </c>
      <c r="AT4" s="17" t="s">
        <v>102</v>
      </c>
      <c r="AU4" s="213"/>
      <c r="AV4" s="213"/>
      <c r="AW4" s="213"/>
      <c r="AX4" s="213"/>
      <c r="AY4" s="213"/>
      <c r="AZ4" s="213"/>
      <c r="BA4" s="213"/>
      <c r="BB4" s="213"/>
    </row>
    <row r="5" spans="1:54" ht="15" customHeight="1">
      <c r="A5" s="213" t="s">
        <v>13748</v>
      </c>
      <c r="B5" s="211" t="s">
        <v>635</v>
      </c>
      <c r="C5" s="64" t="s">
        <v>1409</v>
      </c>
      <c r="D5" s="213" t="s">
        <v>13730</v>
      </c>
      <c r="E5" s="213"/>
      <c r="F5" s="122" t="s">
        <v>9539</v>
      </c>
      <c r="G5" s="212" t="s">
        <v>9301</v>
      </c>
      <c r="H5" s="212" t="s">
        <v>13734</v>
      </c>
      <c r="I5" s="212" t="s">
        <v>13734</v>
      </c>
      <c r="J5" s="213" t="s">
        <v>13753</v>
      </c>
      <c r="K5" t="s">
        <v>13747</v>
      </c>
      <c r="L5" s="344" t="s">
        <v>13746</v>
      </c>
      <c r="M5" s="213"/>
      <c r="N5" s="213"/>
      <c r="O5" s="213"/>
      <c r="P5" s="213"/>
      <c r="Q5" s="99">
        <v>60</v>
      </c>
      <c r="R5" s="99"/>
      <c r="S5" s="99"/>
      <c r="T5" s="215" t="s">
        <v>13749</v>
      </c>
      <c r="U5" s="94" t="s">
        <v>13741</v>
      </c>
      <c r="V5" s="94" t="s">
        <v>13744</v>
      </c>
      <c r="W5" s="94" t="s">
        <v>13743</v>
      </c>
      <c r="X5" s="94" t="s">
        <v>243</v>
      </c>
      <c r="Y5" s="300">
        <v>45</v>
      </c>
      <c r="Z5" s="94">
        <v>5</v>
      </c>
      <c r="AA5" s="94" t="s">
        <v>13735</v>
      </c>
      <c r="AB5" s="94" t="s">
        <v>13736</v>
      </c>
      <c r="AC5" s="94">
        <v>4</v>
      </c>
      <c r="AD5" s="94" t="s">
        <v>13739</v>
      </c>
      <c r="AE5" s="94" t="s">
        <v>13740</v>
      </c>
      <c r="AF5" s="215"/>
      <c r="AG5" s="215"/>
      <c r="AH5" s="215"/>
      <c r="AI5" s="215"/>
      <c r="AJ5" s="215"/>
      <c r="AK5" s="215"/>
      <c r="AL5" s="215"/>
      <c r="AM5" s="215"/>
      <c r="AN5" s="215"/>
      <c r="AO5" s="215"/>
      <c r="AP5" s="215"/>
      <c r="AQ5" s="64" t="s">
        <v>100</v>
      </c>
      <c r="AR5" s="215"/>
      <c r="AS5" s="94" t="s">
        <v>13752</v>
      </c>
      <c r="AT5" s="17" t="s">
        <v>102</v>
      </c>
      <c r="AU5" s="213"/>
      <c r="AV5" s="213"/>
      <c r="AW5" s="213"/>
      <c r="AX5" s="213"/>
      <c r="AY5" s="213"/>
      <c r="AZ5" s="213"/>
      <c r="BA5" s="213"/>
      <c r="BB5" s="213"/>
    </row>
    <row r="6" spans="1:54" ht="15" customHeight="1">
      <c r="A6" s="213" t="s">
        <v>13732</v>
      </c>
      <c r="B6" s="211" t="s">
        <v>635</v>
      </c>
      <c r="C6" s="64" t="s">
        <v>1409</v>
      </c>
      <c r="D6" s="213" t="s">
        <v>13729</v>
      </c>
      <c r="E6" s="213"/>
      <c r="F6" s="122" t="s">
        <v>9539</v>
      </c>
      <c r="G6" s="212" t="s">
        <v>9301</v>
      </c>
      <c r="H6" s="212" t="s">
        <v>13734</v>
      </c>
      <c r="I6" s="212" t="s">
        <v>13734</v>
      </c>
      <c r="J6" s="213" t="s">
        <v>13753</v>
      </c>
      <c r="K6" t="s">
        <v>13787</v>
      </c>
      <c r="L6" t="s">
        <v>13746</v>
      </c>
      <c r="M6" s="213"/>
      <c r="N6" s="213"/>
      <c r="O6" s="213"/>
      <c r="P6" s="213"/>
      <c r="Q6" s="99">
        <v>60</v>
      </c>
      <c r="R6" s="99"/>
      <c r="S6" s="99"/>
      <c r="T6" s="215" t="s">
        <v>753</v>
      </c>
      <c r="U6" s="94" t="s">
        <v>13741</v>
      </c>
      <c r="V6" s="94" t="s">
        <v>13744</v>
      </c>
      <c r="W6" s="94" t="s">
        <v>13743</v>
      </c>
      <c r="X6" s="94" t="s">
        <v>243</v>
      </c>
      <c r="Y6" s="300">
        <v>45</v>
      </c>
      <c r="Z6" s="94">
        <v>5</v>
      </c>
      <c r="AA6" s="94" t="s">
        <v>13735</v>
      </c>
      <c r="AB6" s="94" t="s">
        <v>13736</v>
      </c>
      <c r="AC6" s="94">
        <v>4</v>
      </c>
      <c r="AD6" s="94" t="s">
        <v>13739</v>
      </c>
      <c r="AE6" s="94" t="s">
        <v>13740</v>
      </c>
      <c r="AF6" s="215"/>
      <c r="AG6" s="215"/>
      <c r="AH6" s="215"/>
      <c r="AI6" s="215"/>
      <c r="AJ6" s="215"/>
      <c r="AK6" s="215"/>
      <c r="AL6" s="215"/>
      <c r="AM6" s="215"/>
      <c r="AN6" s="215"/>
      <c r="AO6" s="215"/>
      <c r="AP6" s="215"/>
      <c r="AQ6" s="64" t="s">
        <v>100</v>
      </c>
      <c r="AR6" s="215"/>
      <c r="AS6" s="94" t="s">
        <v>13752</v>
      </c>
      <c r="AT6" s="17" t="s">
        <v>102</v>
      </c>
      <c r="AU6" s="213"/>
      <c r="AV6" s="213"/>
      <c r="AW6" s="213"/>
      <c r="AX6" s="213"/>
      <c r="AY6" s="213"/>
      <c r="AZ6" s="213"/>
      <c r="BA6" s="213"/>
      <c r="BB6" s="213"/>
    </row>
    <row r="7" spans="1:54" s="45" customFormat="1" ht="15" customHeight="1">
      <c r="A7" s="213" t="s">
        <v>16649</v>
      </c>
      <c r="B7" s="475" t="s">
        <v>635</v>
      </c>
      <c r="C7" s="64" t="s">
        <v>1409</v>
      </c>
      <c r="D7" s="213" t="s">
        <v>2962</v>
      </c>
      <c r="E7" s="340" t="s">
        <v>13751</v>
      </c>
      <c r="F7" s="122" t="s">
        <v>9539</v>
      </c>
      <c r="G7" s="212" t="s">
        <v>9301</v>
      </c>
      <c r="H7" s="212" t="s">
        <v>13734</v>
      </c>
      <c r="I7" s="212" t="s">
        <v>13734</v>
      </c>
      <c r="J7" s="213" t="s">
        <v>13753</v>
      </c>
      <c r="K7" s="476" t="s">
        <v>16650</v>
      </c>
      <c r="L7" s="476" t="s">
        <v>16651</v>
      </c>
      <c r="M7" s="213"/>
      <c r="N7" s="213"/>
      <c r="O7" s="213"/>
      <c r="P7" s="213"/>
      <c r="Q7" s="99">
        <v>60</v>
      </c>
      <c r="R7" s="99"/>
      <c r="S7" s="99"/>
      <c r="T7" s="213" t="s">
        <v>81</v>
      </c>
      <c r="U7" s="213" t="s">
        <v>16652</v>
      </c>
      <c r="V7" s="300" t="s">
        <v>13744</v>
      </c>
      <c r="W7" s="300" t="s">
        <v>13743</v>
      </c>
      <c r="X7" s="300" t="s">
        <v>243</v>
      </c>
      <c r="Y7" s="300">
        <v>45</v>
      </c>
      <c r="Z7" s="94">
        <v>5</v>
      </c>
      <c r="AA7" s="300" t="s">
        <v>13735</v>
      </c>
      <c r="AB7" s="94" t="s">
        <v>13736</v>
      </c>
      <c r="AC7" s="213">
        <v>4</v>
      </c>
      <c r="AD7" s="300" t="s">
        <v>13739</v>
      </c>
      <c r="AE7" s="300" t="s">
        <v>13740</v>
      </c>
      <c r="AF7" s="213"/>
      <c r="AG7" s="213"/>
      <c r="AH7" s="213"/>
      <c r="AI7" s="213"/>
      <c r="AJ7" s="213"/>
      <c r="AK7" s="213"/>
      <c r="AL7" s="213"/>
      <c r="AM7" s="213"/>
      <c r="AN7" s="213"/>
      <c r="AO7" s="213"/>
      <c r="AP7" s="213"/>
      <c r="AQ7" s="64" t="s">
        <v>100</v>
      </c>
      <c r="AR7" s="213"/>
      <c r="AS7" s="300" t="s">
        <v>16653</v>
      </c>
      <c r="AT7" s="17" t="s">
        <v>102</v>
      </c>
      <c r="AU7" s="17">
        <v>0.7</v>
      </c>
      <c r="AV7" s="17">
        <v>0.2</v>
      </c>
      <c r="AW7" s="17">
        <v>0.4</v>
      </c>
      <c r="AX7" s="17">
        <v>0.1</v>
      </c>
      <c r="AY7" s="17" t="s">
        <v>2790</v>
      </c>
      <c r="AZ7" s="17">
        <v>1</v>
      </c>
      <c r="BA7" s="17">
        <v>0.7</v>
      </c>
      <c r="BB7" s="17">
        <v>8.0000000000000002E-3</v>
      </c>
    </row>
    <row r="8" spans="1:54" ht="15" customHeight="1">
      <c r="A8" s="213" t="s">
        <v>13783</v>
      </c>
      <c r="B8" s="211" t="s">
        <v>635</v>
      </c>
      <c r="C8" s="64" t="s">
        <v>1409</v>
      </c>
      <c r="D8" s="213" t="s">
        <v>13784</v>
      </c>
      <c r="E8" s="340" t="s">
        <v>13785</v>
      </c>
      <c r="F8" s="122" t="s">
        <v>9539</v>
      </c>
      <c r="G8" s="212" t="s">
        <v>9301</v>
      </c>
      <c r="H8" s="212" t="s">
        <v>13734</v>
      </c>
      <c r="I8" s="212" t="s">
        <v>13734</v>
      </c>
      <c r="J8" s="213" t="s">
        <v>13753</v>
      </c>
      <c r="K8" t="s">
        <v>13788</v>
      </c>
      <c r="L8" t="s">
        <v>15546</v>
      </c>
      <c r="M8" t="s">
        <v>13789</v>
      </c>
      <c r="N8" t="s">
        <v>15547</v>
      </c>
      <c r="O8" s="213"/>
      <c r="P8" t="s">
        <v>13791</v>
      </c>
      <c r="Q8" s="99">
        <v>60</v>
      </c>
      <c r="R8" s="99"/>
      <c r="S8" s="99"/>
      <c r="T8" s="215" t="s">
        <v>81</v>
      </c>
      <c r="U8" s="94" t="s">
        <v>13786</v>
      </c>
      <c r="V8" s="94" t="s">
        <v>13744</v>
      </c>
      <c r="W8" s="94" t="s">
        <v>13743</v>
      </c>
      <c r="X8" s="94" t="s">
        <v>243</v>
      </c>
      <c r="Y8" s="300">
        <v>45</v>
      </c>
      <c r="Z8" s="94">
        <v>5</v>
      </c>
      <c r="AA8" s="94" t="s">
        <v>13735</v>
      </c>
      <c r="AB8" s="94" t="s">
        <v>13736</v>
      </c>
      <c r="AC8" s="94"/>
      <c r="AD8" s="94" t="s">
        <v>13739</v>
      </c>
      <c r="AE8" s="94" t="s">
        <v>13740</v>
      </c>
      <c r="AF8" s="215"/>
      <c r="AG8" s="215"/>
      <c r="AH8" s="215"/>
      <c r="AI8" s="215"/>
      <c r="AJ8" s="215"/>
      <c r="AK8" s="215"/>
      <c r="AL8" s="215"/>
      <c r="AM8" s="215"/>
      <c r="AN8" s="215"/>
      <c r="AO8" s="215"/>
      <c r="AP8" s="215"/>
      <c r="AQ8" s="64" t="s">
        <v>100</v>
      </c>
      <c r="AR8" s="215"/>
      <c r="AS8" s="94" t="s">
        <v>13793</v>
      </c>
      <c r="AT8" s="17" t="s">
        <v>102</v>
      </c>
      <c r="AU8" s="213"/>
      <c r="AV8" s="213"/>
      <c r="AW8" s="213"/>
      <c r="AX8" s="213"/>
      <c r="AY8" s="213"/>
      <c r="AZ8" s="213"/>
      <c r="BA8" s="213"/>
      <c r="BB8" s="213"/>
    </row>
    <row r="9" spans="1:54" ht="15" customHeight="1">
      <c r="A9" s="64" t="s">
        <v>4118</v>
      </c>
      <c r="B9" s="211" t="s">
        <v>635</v>
      </c>
      <c r="C9" s="64" t="s">
        <v>1409</v>
      </c>
      <c r="D9" s="64" t="s">
        <v>4119</v>
      </c>
      <c r="E9" s="143">
        <v>2000000064116</v>
      </c>
      <c r="F9" s="122" t="s">
        <v>9539</v>
      </c>
      <c r="G9" s="212" t="s">
        <v>8942</v>
      </c>
      <c r="H9" s="212" t="s">
        <v>9322</v>
      </c>
      <c r="I9" s="143" t="s">
        <v>9321</v>
      </c>
      <c r="J9" s="143"/>
      <c r="K9" t="s">
        <v>8945</v>
      </c>
      <c r="L9" s="213"/>
      <c r="M9" s="213"/>
      <c r="N9" s="213"/>
      <c r="O9" s="213"/>
      <c r="P9" s="213"/>
      <c r="Q9" s="144"/>
      <c r="R9" s="144"/>
      <c r="S9" s="144"/>
      <c r="T9" s="64"/>
      <c r="U9" s="64"/>
      <c r="V9" s="64"/>
      <c r="W9" s="64"/>
      <c r="X9" s="64"/>
      <c r="Y9" s="64"/>
      <c r="Z9" s="64"/>
      <c r="AA9" s="64"/>
      <c r="AB9" s="64"/>
      <c r="AC9" s="64"/>
      <c r="AD9" s="64"/>
      <c r="AE9" s="64"/>
      <c r="AF9" s="64"/>
      <c r="AG9" s="64">
        <v>0.5</v>
      </c>
      <c r="AH9" s="64" t="s">
        <v>15541</v>
      </c>
      <c r="AI9" s="64" t="s">
        <v>15533</v>
      </c>
      <c r="AJ9" s="64" t="s">
        <v>8946</v>
      </c>
      <c r="AK9" s="64" t="s">
        <v>224</v>
      </c>
      <c r="AL9" s="64" t="s">
        <v>8972</v>
      </c>
      <c r="AM9" s="64"/>
      <c r="AN9" s="64"/>
      <c r="AO9" s="64" t="s">
        <v>8940</v>
      </c>
      <c r="AP9" s="64" t="s">
        <v>8940</v>
      </c>
      <c r="AQ9" s="64" t="s">
        <v>100</v>
      </c>
      <c r="AR9" s="64" t="s">
        <v>100</v>
      </c>
      <c r="AS9" s="64" t="s">
        <v>8947</v>
      </c>
      <c r="AT9" s="17" t="s">
        <v>102</v>
      </c>
      <c r="AU9" s="64"/>
      <c r="AV9" s="64"/>
      <c r="AW9" s="64"/>
      <c r="AX9" s="64"/>
      <c r="AY9" s="64"/>
      <c r="AZ9" s="64"/>
      <c r="BA9" s="64"/>
      <c r="BB9" s="64"/>
    </row>
    <row r="10" spans="1:54" ht="15" customHeight="1">
      <c r="A10" s="64" t="s">
        <v>4116</v>
      </c>
      <c r="B10" s="211" t="s">
        <v>635</v>
      </c>
      <c r="C10" s="64" t="s">
        <v>1409</v>
      </c>
      <c r="D10" s="64" t="s">
        <v>4117</v>
      </c>
      <c r="E10" s="143">
        <v>2000000064109</v>
      </c>
      <c r="F10" s="122" t="s">
        <v>9539</v>
      </c>
      <c r="G10" s="212" t="s">
        <v>8942</v>
      </c>
      <c r="H10" s="212" t="s">
        <v>9322</v>
      </c>
      <c r="I10" s="143" t="s">
        <v>15530</v>
      </c>
      <c r="J10" s="143"/>
      <c r="K10" t="s">
        <v>8944</v>
      </c>
      <c r="L10" s="213"/>
      <c r="M10" s="213"/>
      <c r="N10" s="213"/>
      <c r="O10" s="213"/>
      <c r="P10" s="213"/>
      <c r="Q10" s="144"/>
      <c r="R10" s="144"/>
      <c r="S10" s="144"/>
      <c r="T10" s="64"/>
      <c r="U10" s="64"/>
      <c r="V10" s="64"/>
      <c r="W10" s="64"/>
      <c r="X10" s="64"/>
      <c r="Y10" s="64"/>
      <c r="Z10" s="64"/>
      <c r="AA10" s="64"/>
      <c r="AB10" s="64"/>
      <c r="AC10" s="64"/>
      <c r="AD10" s="64"/>
      <c r="AE10" s="64"/>
      <c r="AF10" s="64"/>
      <c r="AG10" s="64">
        <v>0.5</v>
      </c>
      <c r="AH10" s="64" t="s">
        <v>15541</v>
      </c>
      <c r="AI10" s="64" t="s">
        <v>15533</v>
      </c>
      <c r="AJ10" s="64" t="s">
        <v>8936</v>
      </c>
      <c r="AK10" s="64" t="s">
        <v>243</v>
      </c>
      <c r="AL10" s="64" t="s">
        <v>8938</v>
      </c>
      <c r="AM10" s="64"/>
      <c r="AN10" s="64"/>
      <c r="AO10" s="64" t="s">
        <v>8940</v>
      </c>
      <c r="AP10" s="64" t="s">
        <v>8940</v>
      </c>
      <c r="AQ10" s="64" t="s">
        <v>100</v>
      </c>
      <c r="AR10" s="64" t="s">
        <v>100</v>
      </c>
      <c r="AS10" s="64" t="s">
        <v>8943</v>
      </c>
      <c r="AT10" s="17" t="s">
        <v>102</v>
      </c>
      <c r="AU10" s="64"/>
      <c r="AV10" s="64"/>
      <c r="AW10" s="64"/>
      <c r="AX10" s="64"/>
      <c r="AY10" s="64"/>
      <c r="AZ10" s="64"/>
      <c r="BA10" s="64"/>
      <c r="BB10" s="64"/>
    </row>
    <row r="11" spans="1:54" ht="15" customHeight="1">
      <c r="A11" s="64" t="s">
        <v>15528</v>
      </c>
      <c r="B11" s="211" t="s">
        <v>635</v>
      </c>
      <c r="C11" s="64" t="s">
        <v>1409</v>
      </c>
      <c r="D11" s="64" t="s">
        <v>15529</v>
      </c>
      <c r="E11" s="143">
        <v>4630277446131</v>
      </c>
      <c r="F11" s="122" t="s">
        <v>9539</v>
      </c>
      <c r="G11" s="212" t="s">
        <v>8942</v>
      </c>
      <c r="H11" s="212" t="s">
        <v>9322</v>
      </c>
      <c r="I11" s="143" t="s">
        <v>15531</v>
      </c>
      <c r="J11" s="143"/>
      <c r="K11" t="s">
        <v>15538</v>
      </c>
      <c r="L11" s="213"/>
      <c r="M11" t="s">
        <v>15539</v>
      </c>
      <c r="N11" s="213"/>
      <c r="O11" s="213"/>
      <c r="P11" s="213"/>
      <c r="Q11" s="144"/>
      <c r="R11" s="144"/>
      <c r="S11" s="144"/>
      <c r="T11" s="64"/>
      <c r="U11" s="64"/>
      <c r="V11" s="64"/>
      <c r="W11" s="64"/>
      <c r="X11" s="64"/>
      <c r="Y11" s="64"/>
      <c r="Z11" s="64"/>
      <c r="AA11" s="64"/>
      <c r="AB11" s="64"/>
      <c r="AC11" s="64"/>
      <c r="AD11" s="64"/>
      <c r="AE11" s="64"/>
      <c r="AF11" s="64"/>
      <c r="AG11" s="64">
        <v>0.5</v>
      </c>
      <c r="AH11" s="64" t="s">
        <v>15541</v>
      </c>
      <c r="AI11" s="64" t="s">
        <v>15533</v>
      </c>
      <c r="AJ11" s="64" t="s">
        <v>15534</v>
      </c>
      <c r="AK11" s="64" t="s">
        <v>243</v>
      </c>
      <c r="AL11" s="64" t="s">
        <v>15535</v>
      </c>
      <c r="AM11" s="64" t="s">
        <v>15543</v>
      </c>
      <c r="AN11" s="64" t="s">
        <v>15544</v>
      </c>
      <c r="AO11" s="64" t="s">
        <v>15545</v>
      </c>
      <c r="AP11" s="64" t="s">
        <v>15536</v>
      </c>
      <c r="AQ11" s="64" t="s">
        <v>100</v>
      </c>
      <c r="AR11" s="64" t="s">
        <v>100</v>
      </c>
      <c r="AS11" s="64" t="s">
        <v>15537</v>
      </c>
      <c r="AT11" s="17" t="s">
        <v>102</v>
      </c>
      <c r="AU11" s="64"/>
      <c r="AV11" s="64"/>
      <c r="AW11" s="64"/>
      <c r="AX11" s="64"/>
      <c r="AY11" s="64"/>
      <c r="AZ11" s="64"/>
      <c r="BA11" s="64"/>
      <c r="BB11" s="64"/>
    </row>
    <row r="12" spans="1:54" ht="15" customHeight="1">
      <c r="A12" s="214" t="s">
        <v>4081</v>
      </c>
      <c r="B12" s="211" t="s">
        <v>635</v>
      </c>
      <c r="C12" s="64" t="s">
        <v>1409</v>
      </c>
      <c r="D12" s="214" t="s">
        <v>4318</v>
      </c>
      <c r="E12" s="214"/>
      <c r="F12" s="122" t="s">
        <v>9539</v>
      </c>
      <c r="G12" s="212" t="s">
        <v>9301</v>
      </c>
      <c r="H12" s="212" t="s">
        <v>9311</v>
      </c>
      <c r="I12" s="214" t="s">
        <v>9319</v>
      </c>
      <c r="J12" s="214"/>
      <c r="K12" t="s">
        <v>16082</v>
      </c>
      <c r="L12" s="213"/>
      <c r="M12" t="s">
        <v>4082</v>
      </c>
      <c r="N12" s="213"/>
      <c r="O12" s="213"/>
      <c r="P12" s="213"/>
      <c r="Q12" s="99"/>
      <c r="R12" s="99"/>
      <c r="S12" s="99"/>
      <c r="T12" s="215"/>
      <c r="U12" s="215"/>
      <c r="V12" s="215"/>
      <c r="W12" s="215"/>
      <c r="X12" s="215"/>
      <c r="Y12" s="215"/>
      <c r="Z12" s="215"/>
      <c r="AA12" s="215"/>
      <c r="AB12" s="215"/>
      <c r="AC12" s="215"/>
      <c r="AD12" s="215"/>
      <c r="AE12" s="215"/>
      <c r="AF12" s="215"/>
      <c r="AG12" s="215"/>
      <c r="AH12" s="215"/>
      <c r="AI12" s="215"/>
      <c r="AJ12" s="215"/>
      <c r="AK12" s="215"/>
      <c r="AL12" s="215"/>
      <c r="AM12" s="215"/>
      <c r="AN12" s="215"/>
      <c r="AO12" s="215"/>
      <c r="AP12" s="398">
        <v>5</v>
      </c>
      <c r="AQ12" s="215"/>
      <c r="AR12" s="215" t="s">
        <v>16077</v>
      </c>
      <c r="AS12" s="215"/>
      <c r="AT12" s="17" t="s">
        <v>102</v>
      </c>
      <c r="AU12" s="213"/>
      <c r="AV12" s="213"/>
      <c r="AW12" s="213"/>
      <c r="AX12" s="213"/>
      <c r="AY12" s="213"/>
      <c r="AZ12" s="213"/>
      <c r="BA12" s="213"/>
      <c r="BB12" s="213"/>
    </row>
    <row r="13" spans="1:54" ht="15" customHeight="1">
      <c r="A13" s="214" t="s">
        <v>4077</v>
      </c>
      <c r="B13" s="211" t="s">
        <v>635</v>
      </c>
      <c r="C13" s="64" t="s">
        <v>1409</v>
      </c>
      <c r="D13" s="214" t="s">
        <v>4319</v>
      </c>
      <c r="E13" s="214"/>
      <c r="F13" s="122" t="s">
        <v>9539</v>
      </c>
      <c r="G13" s="212" t="s">
        <v>9301</v>
      </c>
      <c r="H13" s="212" t="s">
        <v>9311</v>
      </c>
      <c r="I13" s="214" t="s">
        <v>9319</v>
      </c>
      <c r="J13" s="214"/>
      <c r="K13" t="s">
        <v>16083</v>
      </c>
      <c r="L13" s="213"/>
      <c r="M13" t="s">
        <v>4078</v>
      </c>
      <c r="N13" s="213"/>
      <c r="O13" s="213"/>
      <c r="P13" s="213"/>
      <c r="Q13" s="99"/>
      <c r="R13" s="99"/>
      <c r="S13" s="99"/>
      <c r="T13" s="215"/>
      <c r="U13" s="215"/>
      <c r="V13" s="215"/>
      <c r="W13" s="215"/>
      <c r="X13" s="215"/>
      <c r="Y13" s="215"/>
      <c r="Z13" s="215"/>
      <c r="AA13" s="215"/>
      <c r="AB13" s="215"/>
      <c r="AC13" s="215"/>
      <c r="AD13" s="215"/>
      <c r="AE13" s="215"/>
      <c r="AF13" s="215"/>
      <c r="AG13" s="215"/>
      <c r="AH13" s="215"/>
      <c r="AI13" s="215"/>
      <c r="AJ13" s="215"/>
      <c r="AK13" s="215"/>
      <c r="AL13" s="215"/>
      <c r="AM13" s="215"/>
      <c r="AN13" s="215"/>
      <c r="AO13" s="215"/>
      <c r="AP13" s="398">
        <v>5</v>
      </c>
      <c r="AQ13" s="215"/>
      <c r="AR13" s="215" t="s">
        <v>16077</v>
      </c>
      <c r="AS13" s="215"/>
      <c r="AT13" s="17" t="s">
        <v>102</v>
      </c>
      <c r="AU13" s="213"/>
      <c r="AV13" s="213"/>
      <c r="AW13" s="213"/>
      <c r="AX13" s="213"/>
      <c r="AY13" s="213"/>
      <c r="AZ13" s="213"/>
      <c r="BA13" s="213"/>
      <c r="BB13" s="213"/>
    </row>
    <row r="14" spans="1:54" ht="15" customHeight="1">
      <c r="A14" s="214" t="s">
        <v>4316</v>
      </c>
      <c r="B14" s="211" t="s">
        <v>635</v>
      </c>
      <c r="C14" s="64" t="s">
        <v>1409</v>
      </c>
      <c r="D14" s="214" t="s">
        <v>4315</v>
      </c>
      <c r="E14" s="214"/>
      <c r="F14" s="122" t="s">
        <v>9539</v>
      </c>
      <c r="G14" s="212" t="s">
        <v>9301</v>
      </c>
      <c r="H14" s="212" t="s">
        <v>9311</v>
      </c>
      <c r="I14" s="214" t="s">
        <v>9319</v>
      </c>
      <c r="J14" s="214"/>
      <c r="K14" t="s">
        <v>16084</v>
      </c>
      <c r="L14" s="213"/>
      <c r="M14" t="s">
        <v>4320</v>
      </c>
      <c r="N14" s="213"/>
      <c r="O14" s="213"/>
      <c r="P14" s="213"/>
      <c r="Q14" s="99"/>
      <c r="R14" s="99"/>
      <c r="S14" s="99"/>
      <c r="T14" s="215"/>
      <c r="U14" s="215"/>
      <c r="V14" s="215"/>
      <c r="W14" s="215"/>
      <c r="X14" s="215"/>
      <c r="Y14" s="215"/>
      <c r="Z14" s="215"/>
      <c r="AA14" s="215"/>
      <c r="AB14" s="215"/>
      <c r="AC14" s="215"/>
      <c r="AD14" s="215"/>
      <c r="AE14" s="215"/>
      <c r="AF14" s="215"/>
      <c r="AG14" s="215"/>
      <c r="AH14" s="215"/>
      <c r="AI14" s="215"/>
      <c r="AJ14" s="215"/>
      <c r="AK14" s="215"/>
      <c r="AL14" s="215"/>
      <c r="AM14" s="215"/>
      <c r="AN14" s="215"/>
      <c r="AO14" s="215"/>
      <c r="AP14" s="398">
        <v>5</v>
      </c>
      <c r="AQ14" s="215"/>
      <c r="AR14" s="215" t="s">
        <v>16078</v>
      </c>
      <c r="AS14" s="215"/>
      <c r="AT14" s="17" t="s">
        <v>102</v>
      </c>
      <c r="AU14" s="213"/>
      <c r="AV14" s="213"/>
      <c r="AW14" s="213"/>
      <c r="AX14" s="213"/>
      <c r="AY14" s="213"/>
      <c r="AZ14" s="213"/>
      <c r="BA14" s="213"/>
      <c r="BB14" s="213"/>
    </row>
    <row r="15" spans="1:54" ht="15" customHeight="1">
      <c r="A15" s="214" t="s">
        <v>4079</v>
      </c>
      <c r="B15" s="211" t="s">
        <v>635</v>
      </c>
      <c r="C15" s="64" t="s">
        <v>1409</v>
      </c>
      <c r="D15" s="214" t="s">
        <v>4317</v>
      </c>
      <c r="E15" s="214"/>
      <c r="F15" s="122" t="s">
        <v>9539</v>
      </c>
      <c r="G15" s="212" t="s">
        <v>9301</v>
      </c>
      <c r="H15" s="212" t="s">
        <v>9311</v>
      </c>
      <c r="I15" s="214" t="s">
        <v>9319</v>
      </c>
      <c r="J15" s="214"/>
      <c r="K15" t="s">
        <v>16085</v>
      </c>
      <c r="L15" s="213"/>
      <c r="M15" t="s">
        <v>4080</v>
      </c>
      <c r="N15" s="213"/>
      <c r="O15" s="213"/>
      <c r="P15" s="213"/>
      <c r="Q15" s="99"/>
      <c r="R15" s="99"/>
      <c r="S15" s="99"/>
      <c r="T15" s="215"/>
      <c r="U15" s="215"/>
      <c r="V15" s="215"/>
      <c r="W15" s="215"/>
      <c r="X15" s="215"/>
      <c r="Y15" s="215"/>
      <c r="Z15" s="215"/>
      <c r="AA15" s="215"/>
      <c r="AB15" s="215"/>
      <c r="AC15" s="215"/>
      <c r="AD15" s="215"/>
      <c r="AE15" s="215"/>
      <c r="AF15" s="215"/>
      <c r="AG15" s="215"/>
      <c r="AH15" s="215"/>
      <c r="AI15" s="215"/>
      <c r="AJ15" s="215"/>
      <c r="AK15" s="215"/>
      <c r="AL15" s="215"/>
      <c r="AM15" s="215"/>
      <c r="AN15" s="215"/>
      <c r="AO15" s="215"/>
      <c r="AP15" s="398">
        <v>5</v>
      </c>
      <c r="AQ15" s="215"/>
      <c r="AR15" s="215" t="s">
        <v>16077</v>
      </c>
      <c r="AS15" s="215"/>
      <c r="AT15" s="17" t="s">
        <v>102</v>
      </c>
      <c r="AU15" s="213"/>
      <c r="AV15" s="213"/>
      <c r="AW15" s="213"/>
      <c r="AX15" s="213"/>
      <c r="AY15" s="213"/>
      <c r="AZ15" s="213"/>
      <c r="BA15" s="213"/>
      <c r="BB15" s="213"/>
    </row>
    <row r="16" spans="1:54" ht="15" customHeight="1">
      <c r="A16" s="214" t="s">
        <v>16081</v>
      </c>
      <c r="B16" s="211" t="s">
        <v>635</v>
      </c>
      <c r="C16" s="64" t="s">
        <v>1409</v>
      </c>
      <c r="D16" s="214" t="s">
        <v>16079</v>
      </c>
      <c r="E16" s="214"/>
      <c r="F16" s="122" t="s">
        <v>9539</v>
      </c>
      <c r="G16" s="212" t="s">
        <v>9301</v>
      </c>
      <c r="H16" s="212" t="s">
        <v>9311</v>
      </c>
      <c r="I16" s="214" t="s">
        <v>16080</v>
      </c>
      <c r="J16" s="214"/>
      <c r="K16" t="s">
        <v>16086</v>
      </c>
      <c r="L16" s="213"/>
      <c r="M16" s="158"/>
      <c r="N16" s="213"/>
      <c r="O16" s="213"/>
      <c r="P16" s="213"/>
      <c r="Q16" s="99"/>
      <c r="R16" s="99"/>
      <c r="S16" s="99"/>
      <c r="T16" s="215"/>
      <c r="U16" s="215"/>
      <c r="V16" s="215"/>
      <c r="W16" s="215"/>
      <c r="X16" s="215"/>
      <c r="Y16" s="215"/>
      <c r="Z16" s="215"/>
      <c r="AA16" s="215"/>
      <c r="AB16" s="215"/>
      <c r="AC16" s="215"/>
      <c r="AD16" s="215"/>
      <c r="AE16" s="215"/>
      <c r="AF16" s="215"/>
      <c r="AG16" s="215"/>
      <c r="AH16" s="215"/>
      <c r="AI16" s="215"/>
      <c r="AJ16" s="215"/>
      <c r="AK16" s="215"/>
      <c r="AL16" s="215"/>
      <c r="AM16" s="215"/>
      <c r="AN16" s="215"/>
      <c r="AO16" s="215"/>
      <c r="AP16" s="398"/>
      <c r="AQ16" s="215"/>
      <c r="AR16" s="215"/>
      <c r="AS16" s="215"/>
      <c r="AT16" s="17"/>
      <c r="AU16" s="213"/>
      <c r="AV16" s="213"/>
      <c r="AW16" s="213"/>
      <c r="AX16" s="213"/>
      <c r="AY16" s="213"/>
      <c r="AZ16" s="213"/>
      <c r="BA16" s="213"/>
      <c r="BB16" s="213"/>
    </row>
    <row r="17" spans="1:54" ht="15" customHeight="1">
      <c r="A17" s="64" t="s">
        <v>11285</v>
      </c>
      <c r="B17" s="211" t="s">
        <v>635</v>
      </c>
      <c r="C17" s="64" t="s">
        <v>1409</v>
      </c>
      <c r="D17" s="64" t="s">
        <v>4115</v>
      </c>
      <c r="E17" s="64"/>
      <c r="F17" s="122" t="s">
        <v>9539</v>
      </c>
      <c r="G17" s="212" t="s">
        <v>9301</v>
      </c>
      <c r="H17" s="212" t="s">
        <v>9311</v>
      </c>
      <c r="I17" s="64" t="s">
        <v>9320</v>
      </c>
      <c r="J17" s="64" t="s">
        <v>11286</v>
      </c>
      <c r="K17" t="s">
        <v>11288</v>
      </c>
      <c r="L17" t="s">
        <v>11289</v>
      </c>
      <c r="M17" t="s">
        <v>11290</v>
      </c>
      <c r="N17" t="s">
        <v>11291</v>
      </c>
      <c r="O17" t="s">
        <v>11292</v>
      </c>
      <c r="P17" s="158"/>
      <c r="Q17" s="144">
        <v>195</v>
      </c>
      <c r="R17" s="144">
        <v>2</v>
      </c>
      <c r="S17" s="144">
        <v>1.7</v>
      </c>
      <c r="T17" s="64" t="s">
        <v>642</v>
      </c>
      <c r="U17" s="64" t="s">
        <v>1822</v>
      </c>
      <c r="V17" s="64"/>
      <c r="W17" s="64"/>
      <c r="X17" s="64"/>
      <c r="Y17" s="64"/>
      <c r="Z17" s="64"/>
      <c r="AA17" s="64"/>
      <c r="AB17" s="64"/>
      <c r="AC17" s="64"/>
      <c r="AD17" s="64"/>
      <c r="AE17" s="64"/>
      <c r="AF17" s="64" t="s">
        <v>11280</v>
      </c>
      <c r="AG17" s="64"/>
      <c r="AH17" s="64"/>
      <c r="AI17" s="64"/>
      <c r="AJ17" s="64"/>
      <c r="AK17" s="64"/>
      <c r="AL17" s="64"/>
      <c r="AM17" s="64"/>
      <c r="AN17" s="64"/>
      <c r="AO17" s="64"/>
      <c r="AP17" s="64">
        <v>1</v>
      </c>
      <c r="AQ17" s="64" t="s">
        <v>100</v>
      </c>
      <c r="AR17" s="64" t="s">
        <v>100</v>
      </c>
      <c r="AS17" s="64" t="s">
        <v>11287</v>
      </c>
      <c r="AT17" s="17" t="s">
        <v>102</v>
      </c>
      <c r="AU17" s="64"/>
      <c r="AV17" s="64"/>
      <c r="AW17" s="64"/>
      <c r="AX17" s="64"/>
      <c r="AY17" s="64"/>
      <c r="AZ17" s="64"/>
      <c r="BA17" s="64"/>
      <c r="BB17" s="64"/>
    </row>
    <row r="18" spans="1:54" ht="15" customHeight="1">
      <c r="A18" s="213" t="s">
        <v>4097</v>
      </c>
      <c r="B18" s="211" t="s">
        <v>635</v>
      </c>
      <c r="C18" s="64" t="s">
        <v>1409</v>
      </c>
      <c r="D18" s="214" t="s">
        <v>8973</v>
      </c>
      <c r="E18" s="213"/>
      <c r="F18" s="122" t="s">
        <v>9539</v>
      </c>
      <c r="G18" s="212" t="s">
        <v>9301</v>
      </c>
      <c r="H18" s="212" t="s">
        <v>9311</v>
      </c>
      <c r="I18" s="213" t="s">
        <v>9318</v>
      </c>
      <c r="J18" s="213"/>
      <c r="K18" t="s">
        <v>4098</v>
      </c>
      <c r="L18" s="213"/>
      <c r="M18" s="213"/>
      <c r="N18" s="213"/>
      <c r="O18" s="213"/>
      <c r="P18" s="213"/>
      <c r="Q18" s="99"/>
      <c r="R18" s="99"/>
      <c r="S18" s="99"/>
      <c r="T18" s="215"/>
      <c r="U18" s="215"/>
      <c r="V18" s="215"/>
      <c r="W18" s="215"/>
      <c r="X18" s="215"/>
      <c r="Y18" s="215"/>
      <c r="Z18" s="215"/>
      <c r="AA18" s="215"/>
      <c r="AB18" s="215"/>
      <c r="AC18" s="215"/>
      <c r="AD18" s="215"/>
      <c r="AE18" s="215"/>
      <c r="AF18" s="215"/>
      <c r="AG18" s="215"/>
      <c r="AH18" s="215"/>
      <c r="AI18" s="215"/>
      <c r="AJ18" s="215"/>
      <c r="AK18" s="215"/>
      <c r="AL18" s="215"/>
      <c r="AM18" s="215"/>
      <c r="AN18" s="215"/>
      <c r="AO18" s="215"/>
      <c r="AP18" s="215"/>
      <c r="AQ18" s="215"/>
      <c r="AR18" s="215"/>
      <c r="AS18" s="215"/>
      <c r="AT18" s="94"/>
      <c r="AU18" s="213"/>
      <c r="AV18" s="213"/>
      <c r="AW18" s="213"/>
      <c r="AX18" s="213"/>
      <c r="AY18" s="213"/>
      <c r="AZ18" s="213"/>
      <c r="BA18" s="213"/>
      <c r="BB18" s="213"/>
    </row>
    <row r="19" spans="1:54" ht="15" customHeight="1">
      <c r="A19" s="213" t="s">
        <v>4067</v>
      </c>
      <c r="B19" s="211" t="s">
        <v>635</v>
      </c>
      <c r="C19" s="64" t="s">
        <v>1409</v>
      </c>
      <c r="D19" s="213"/>
      <c r="E19" s="213"/>
      <c r="F19" s="122" t="s">
        <v>9539</v>
      </c>
      <c r="G19" s="212" t="s">
        <v>9301</v>
      </c>
      <c r="H19" s="212"/>
      <c r="I19" s="213"/>
      <c r="J19" s="213"/>
      <c r="K19" s="213"/>
      <c r="L19" s="213"/>
      <c r="M19" s="213"/>
      <c r="N19" s="213"/>
      <c r="O19" s="213"/>
      <c r="P19" s="213"/>
      <c r="Q19" s="99"/>
      <c r="R19" s="99"/>
      <c r="S19" s="99"/>
      <c r="T19" s="215"/>
      <c r="U19" s="215"/>
      <c r="V19" s="215"/>
      <c r="W19" s="215"/>
      <c r="X19" s="215"/>
      <c r="Y19" s="215"/>
      <c r="Z19" s="215"/>
      <c r="AA19" s="215"/>
      <c r="AB19" s="215"/>
      <c r="AC19" s="215"/>
      <c r="AD19" s="215"/>
      <c r="AE19" s="215"/>
      <c r="AF19" s="215"/>
      <c r="AG19" s="215"/>
      <c r="AH19" s="215"/>
      <c r="AI19" s="215"/>
      <c r="AJ19" s="215"/>
      <c r="AK19" s="215"/>
      <c r="AL19" s="215"/>
      <c r="AM19" s="215"/>
      <c r="AN19" s="215"/>
      <c r="AO19" s="215"/>
      <c r="AP19" s="215"/>
      <c r="AQ19" s="215"/>
      <c r="AR19" s="215"/>
      <c r="AS19" s="215"/>
      <c r="AT19" s="94"/>
      <c r="AU19" s="213"/>
      <c r="AV19" s="213"/>
      <c r="AW19" s="213"/>
      <c r="AX19" s="213"/>
      <c r="AY19" s="213"/>
      <c r="AZ19" s="213"/>
      <c r="BA19" s="213"/>
      <c r="BB19" s="213"/>
    </row>
    <row r="20" spans="1:54" ht="15" customHeight="1">
      <c r="A20" s="213" t="s">
        <v>4069</v>
      </c>
      <c r="B20" s="211" t="s">
        <v>635</v>
      </c>
      <c r="C20" s="64" t="s">
        <v>1409</v>
      </c>
      <c r="D20" s="213"/>
      <c r="E20" s="213"/>
      <c r="F20" s="122" t="s">
        <v>9539</v>
      </c>
      <c r="G20" s="212" t="s">
        <v>9301</v>
      </c>
      <c r="H20" s="212"/>
      <c r="I20" s="213"/>
      <c r="J20" s="213"/>
      <c r="K20" t="s">
        <v>4070</v>
      </c>
      <c r="L20" s="213"/>
      <c r="M20" s="213"/>
      <c r="N20" s="213"/>
      <c r="O20" s="213"/>
      <c r="P20" s="213"/>
      <c r="Q20" s="99"/>
      <c r="R20" s="99"/>
      <c r="S20" s="99"/>
      <c r="T20" s="215"/>
      <c r="U20" s="215"/>
      <c r="V20" s="215"/>
      <c r="W20" s="215"/>
      <c r="X20" s="215"/>
      <c r="Y20" s="215"/>
      <c r="Z20" s="215"/>
      <c r="AA20" s="215"/>
      <c r="AB20" s="215"/>
      <c r="AC20" s="215"/>
      <c r="AD20" s="215"/>
      <c r="AE20" s="215"/>
      <c r="AF20" s="215"/>
      <c r="AG20" s="215"/>
      <c r="AH20" s="215"/>
      <c r="AI20" s="215"/>
      <c r="AJ20" s="215"/>
      <c r="AK20" s="215"/>
      <c r="AL20" s="215"/>
      <c r="AM20" s="215"/>
      <c r="AN20" s="215"/>
      <c r="AO20" s="215"/>
      <c r="AP20" s="215"/>
      <c r="AQ20" s="215"/>
      <c r="AR20" s="215"/>
      <c r="AS20" s="215"/>
      <c r="AT20" s="94"/>
      <c r="AU20" s="213"/>
      <c r="AV20" s="213"/>
      <c r="AW20" s="213"/>
      <c r="AX20" s="213"/>
      <c r="AY20" s="213"/>
      <c r="AZ20" s="213"/>
      <c r="BA20" s="213"/>
      <c r="BB20" s="213"/>
    </row>
    <row r="21" spans="1:54" ht="15" customHeight="1">
      <c r="A21" s="213" t="s">
        <v>4063</v>
      </c>
      <c r="B21" s="211" t="s">
        <v>635</v>
      </c>
      <c r="C21" s="64" t="s">
        <v>1409</v>
      </c>
      <c r="D21" s="213"/>
      <c r="E21" s="213"/>
      <c r="F21" s="122" t="s">
        <v>9539</v>
      </c>
      <c r="G21" s="212" t="s">
        <v>9301</v>
      </c>
      <c r="H21" s="212"/>
      <c r="I21" s="213"/>
      <c r="J21" s="213"/>
      <c r="K21" t="s">
        <v>4064</v>
      </c>
      <c r="L21" s="213"/>
      <c r="M21" s="213"/>
      <c r="N21" s="213"/>
      <c r="O21" s="213"/>
      <c r="P21" s="213"/>
      <c r="Q21" s="99"/>
      <c r="R21" s="99"/>
      <c r="S21" s="99"/>
      <c r="T21" s="215"/>
      <c r="U21" s="215"/>
      <c r="V21" s="215"/>
      <c r="W21" s="215"/>
      <c r="X21" s="215"/>
      <c r="Y21" s="215"/>
      <c r="Z21" s="215"/>
      <c r="AA21" s="215"/>
      <c r="AB21" s="215"/>
      <c r="AC21" s="215"/>
      <c r="AD21" s="215"/>
      <c r="AE21" s="215"/>
      <c r="AF21" s="215"/>
      <c r="AG21" s="215"/>
      <c r="AH21" s="215"/>
      <c r="AI21" s="215"/>
      <c r="AJ21" s="215"/>
      <c r="AK21" s="215"/>
      <c r="AL21" s="215"/>
      <c r="AM21" s="215"/>
      <c r="AN21" s="215"/>
      <c r="AO21" s="215"/>
      <c r="AP21" s="215"/>
      <c r="AQ21" s="215"/>
      <c r="AR21" s="215"/>
      <c r="AS21" s="215"/>
      <c r="AT21" s="94"/>
      <c r="AU21" s="213"/>
      <c r="AV21" s="213"/>
      <c r="AW21" s="213"/>
      <c r="AX21" s="213"/>
      <c r="AY21" s="213"/>
      <c r="AZ21" s="213"/>
      <c r="BA21" s="213"/>
      <c r="BB21" s="213"/>
    </row>
    <row r="22" spans="1:54" ht="15" customHeight="1">
      <c r="A22" s="213" t="s">
        <v>4060</v>
      </c>
      <c r="B22" s="211" t="s">
        <v>635</v>
      </c>
      <c r="C22" s="64" t="s">
        <v>1409</v>
      </c>
      <c r="D22" s="213"/>
      <c r="E22" s="213"/>
      <c r="F22" s="122" t="s">
        <v>9539</v>
      </c>
      <c r="G22" s="212" t="s">
        <v>9301</v>
      </c>
      <c r="H22" s="212"/>
      <c r="I22" s="213"/>
      <c r="J22" s="213"/>
      <c r="K22" t="s">
        <v>4061</v>
      </c>
      <c r="L22" s="213"/>
      <c r="M22" s="213"/>
      <c r="N22" s="213"/>
      <c r="O22" s="213"/>
      <c r="P22" s="213"/>
      <c r="Q22" s="99"/>
      <c r="R22" s="99"/>
      <c r="S22" s="99"/>
      <c r="T22" s="215"/>
      <c r="U22" s="215"/>
      <c r="V22" s="215"/>
      <c r="W22" s="215"/>
      <c r="X22" s="215"/>
      <c r="Y22" s="215"/>
      <c r="Z22" s="215"/>
      <c r="AA22" s="215"/>
      <c r="AB22" s="215"/>
      <c r="AC22" s="215"/>
      <c r="AD22" s="215"/>
      <c r="AE22" s="215"/>
      <c r="AF22" s="215"/>
      <c r="AG22" s="215"/>
      <c r="AH22" s="215"/>
      <c r="AI22" s="215"/>
      <c r="AJ22" s="215"/>
      <c r="AK22" s="215"/>
      <c r="AL22" s="215"/>
      <c r="AM22" s="215"/>
      <c r="AN22" s="215"/>
      <c r="AO22" s="215"/>
      <c r="AP22" s="215"/>
      <c r="AQ22" s="215"/>
      <c r="AR22" s="215"/>
      <c r="AS22" s="215"/>
      <c r="AT22" s="94"/>
      <c r="AU22" s="213"/>
      <c r="AV22" s="213"/>
      <c r="AW22" s="213"/>
      <c r="AX22" s="213"/>
      <c r="AY22" s="213"/>
      <c r="AZ22" s="213"/>
      <c r="BA22" s="213"/>
      <c r="BB22" s="213"/>
    </row>
    <row r="23" spans="1:54" ht="15" customHeight="1">
      <c r="A23" s="213" t="s">
        <v>4068</v>
      </c>
      <c r="B23" s="211" t="s">
        <v>635</v>
      </c>
      <c r="C23" s="64" t="s">
        <v>1409</v>
      </c>
      <c r="D23" s="213"/>
      <c r="E23" s="213"/>
      <c r="F23" s="122" t="s">
        <v>9539</v>
      </c>
      <c r="G23" s="212" t="s">
        <v>9301</v>
      </c>
      <c r="H23" s="212"/>
      <c r="I23" s="213"/>
      <c r="J23" s="213"/>
      <c r="K23" s="213"/>
      <c r="L23" s="213"/>
      <c r="M23" s="213"/>
      <c r="N23" s="213"/>
      <c r="O23" s="213"/>
      <c r="P23" s="213"/>
      <c r="Q23" s="99"/>
      <c r="R23" s="99"/>
      <c r="S23" s="99"/>
      <c r="T23" s="215"/>
      <c r="U23" s="215"/>
      <c r="V23" s="215"/>
      <c r="W23" s="215"/>
      <c r="X23" s="215"/>
      <c r="Y23" s="215"/>
      <c r="Z23" s="215"/>
      <c r="AA23" s="215"/>
      <c r="AB23" s="215"/>
      <c r="AC23" s="215"/>
      <c r="AD23" s="215"/>
      <c r="AE23" s="215"/>
      <c r="AF23" s="215"/>
      <c r="AG23" s="215"/>
      <c r="AH23" s="215"/>
      <c r="AI23" s="215"/>
      <c r="AJ23" s="215"/>
      <c r="AK23" s="215"/>
      <c r="AL23" s="215"/>
      <c r="AM23" s="215"/>
      <c r="AN23" s="215"/>
      <c r="AO23" s="215"/>
      <c r="AP23" s="215"/>
      <c r="AQ23" s="215"/>
      <c r="AR23" s="215"/>
      <c r="AS23" s="215"/>
      <c r="AT23" s="94"/>
      <c r="AU23" s="213"/>
      <c r="AV23" s="213"/>
      <c r="AW23" s="213"/>
      <c r="AX23" s="213"/>
      <c r="AY23" s="213"/>
      <c r="AZ23" s="213"/>
      <c r="BA23" s="213"/>
      <c r="BB23" s="213"/>
    </row>
    <row r="24" spans="1:54" ht="15" customHeight="1">
      <c r="A24" s="213" t="s">
        <v>4071</v>
      </c>
      <c r="B24" s="211" t="s">
        <v>635</v>
      </c>
      <c r="C24" s="64" t="s">
        <v>1409</v>
      </c>
      <c r="D24" s="213"/>
      <c r="E24" s="213"/>
      <c r="F24" s="122" t="s">
        <v>9539</v>
      </c>
      <c r="G24" s="212" t="s">
        <v>9301</v>
      </c>
      <c r="H24" s="212"/>
      <c r="I24" s="213"/>
      <c r="J24" s="213"/>
      <c r="K24" t="s">
        <v>4070</v>
      </c>
      <c r="L24" s="213"/>
      <c r="M24" s="213"/>
      <c r="N24" s="213"/>
      <c r="O24" s="213"/>
      <c r="P24" s="213"/>
      <c r="Q24" s="99"/>
      <c r="R24" s="99"/>
      <c r="S24" s="99"/>
      <c r="T24" s="215"/>
      <c r="U24" s="215"/>
      <c r="V24" s="215"/>
      <c r="W24" s="215"/>
      <c r="X24" s="215"/>
      <c r="Y24" s="215"/>
      <c r="Z24" s="215"/>
      <c r="AA24" s="215"/>
      <c r="AB24" s="215"/>
      <c r="AC24" s="215"/>
      <c r="AD24" s="215"/>
      <c r="AE24" s="215"/>
      <c r="AF24" s="215"/>
      <c r="AG24" s="215"/>
      <c r="AH24" s="215"/>
      <c r="AI24" s="215"/>
      <c r="AJ24" s="215"/>
      <c r="AK24" s="215"/>
      <c r="AL24" s="215"/>
      <c r="AM24" s="215"/>
      <c r="AN24" s="215"/>
      <c r="AO24" s="215"/>
      <c r="AP24" s="215"/>
      <c r="AQ24" s="215"/>
      <c r="AR24" s="215"/>
      <c r="AS24" s="215"/>
      <c r="AT24" s="94"/>
      <c r="AU24" s="213"/>
      <c r="AV24" s="213"/>
      <c r="AW24" s="213"/>
      <c r="AX24" s="213"/>
      <c r="AY24" s="213"/>
      <c r="AZ24" s="213"/>
      <c r="BA24" s="213"/>
      <c r="BB24" s="213"/>
    </row>
    <row r="25" spans="1:54" ht="15" customHeight="1">
      <c r="A25" s="213" t="s">
        <v>4065</v>
      </c>
      <c r="B25" s="211" t="s">
        <v>635</v>
      </c>
      <c r="C25" s="64" t="s">
        <v>1409</v>
      </c>
      <c r="D25" s="213"/>
      <c r="E25" s="213"/>
      <c r="F25" s="122" t="s">
        <v>9539</v>
      </c>
      <c r="G25" s="212" t="s">
        <v>9301</v>
      </c>
      <c r="H25" s="212"/>
      <c r="I25" s="213"/>
      <c r="J25" s="213"/>
      <c r="K25" t="s">
        <v>4066</v>
      </c>
      <c r="L25" s="213"/>
      <c r="M25" s="213"/>
      <c r="N25" s="213"/>
      <c r="O25" s="213"/>
      <c r="P25" s="213"/>
      <c r="Q25" s="99"/>
      <c r="R25" s="99"/>
      <c r="S25" s="99"/>
      <c r="T25" s="215"/>
      <c r="U25" s="215"/>
      <c r="V25" s="215"/>
      <c r="W25" s="215"/>
      <c r="X25" s="215"/>
      <c r="Y25" s="215"/>
      <c r="Z25" s="215"/>
      <c r="AA25" s="215"/>
      <c r="AB25" s="215"/>
      <c r="AC25" s="215"/>
      <c r="AD25" s="215"/>
      <c r="AE25" s="215"/>
      <c r="AF25" s="215"/>
      <c r="AG25" s="215"/>
      <c r="AH25" s="215"/>
      <c r="AI25" s="215"/>
      <c r="AJ25" s="215"/>
      <c r="AK25" s="215"/>
      <c r="AL25" s="215"/>
      <c r="AM25" s="215"/>
      <c r="AN25" s="215"/>
      <c r="AO25" s="215"/>
      <c r="AP25" s="215"/>
      <c r="AQ25" s="215"/>
      <c r="AR25" s="215"/>
      <c r="AS25" s="215"/>
      <c r="AT25" s="94"/>
      <c r="AU25" s="213"/>
      <c r="AV25" s="213"/>
      <c r="AW25" s="213"/>
      <c r="AX25" s="213"/>
      <c r="AY25" s="213"/>
      <c r="AZ25" s="213"/>
      <c r="BA25" s="213"/>
      <c r="BB25" s="213"/>
    </row>
    <row r="26" spans="1:54" ht="15" customHeight="1">
      <c r="A26" s="213" t="s">
        <v>4062</v>
      </c>
      <c r="B26" s="211" t="s">
        <v>635</v>
      </c>
      <c r="C26" s="64" t="s">
        <v>1409</v>
      </c>
      <c r="D26" s="213"/>
      <c r="E26" s="213"/>
      <c r="F26" s="122" t="s">
        <v>9539</v>
      </c>
      <c r="G26" s="212" t="s">
        <v>9301</v>
      </c>
      <c r="H26" s="212"/>
      <c r="I26" s="213"/>
      <c r="J26" s="213"/>
      <c r="K26" t="s">
        <v>4061</v>
      </c>
      <c r="L26" s="213"/>
      <c r="M26" s="213"/>
      <c r="N26" s="213"/>
      <c r="O26" s="213"/>
      <c r="P26" s="213"/>
      <c r="Q26" s="99"/>
      <c r="R26" s="99"/>
      <c r="S26" s="99"/>
      <c r="T26" s="215"/>
      <c r="U26" s="215"/>
      <c r="V26" s="215"/>
      <c r="W26" s="215"/>
      <c r="X26" s="215"/>
      <c r="Y26" s="215"/>
      <c r="Z26" s="215"/>
      <c r="AA26" s="215"/>
      <c r="AB26" s="215"/>
      <c r="AC26" s="215"/>
      <c r="AD26" s="215"/>
      <c r="AE26" s="215"/>
      <c r="AF26" s="215"/>
      <c r="AG26" s="215"/>
      <c r="AH26" s="215"/>
      <c r="AI26" s="215"/>
      <c r="AJ26" s="215"/>
      <c r="AK26" s="215"/>
      <c r="AL26" s="215"/>
      <c r="AM26" s="215"/>
      <c r="AN26" s="215"/>
      <c r="AO26" s="215"/>
      <c r="AP26" s="215"/>
      <c r="AQ26" s="215"/>
      <c r="AR26" s="215"/>
      <c r="AS26" s="215"/>
      <c r="AT26" s="94"/>
      <c r="AU26" s="213"/>
      <c r="AV26" s="213"/>
      <c r="AW26" s="213"/>
      <c r="AX26" s="213"/>
      <c r="AY26" s="213"/>
      <c r="AZ26" s="213"/>
      <c r="BA26" s="213"/>
      <c r="BB26" s="213"/>
    </row>
    <row r="27" spans="1:54" ht="15" customHeight="1">
      <c r="A27" s="216" t="s">
        <v>4122</v>
      </c>
      <c r="B27" s="211" t="s">
        <v>635</v>
      </c>
      <c r="C27" s="64" t="s">
        <v>1409</v>
      </c>
      <c r="D27" s="213"/>
      <c r="E27" s="213"/>
      <c r="F27" s="122" t="s">
        <v>9539</v>
      </c>
      <c r="G27" s="212" t="s">
        <v>9301</v>
      </c>
      <c r="H27" s="212"/>
      <c r="I27" s="213"/>
      <c r="J27" s="213"/>
      <c r="K27" t="s">
        <v>4088</v>
      </c>
      <c r="L27" s="213"/>
      <c r="M27" s="213"/>
      <c r="N27" s="213"/>
      <c r="O27" s="213"/>
      <c r="P27" s="213"/>
      <c r="Q27" s="99"/>
      <c r="R27" s="99"/>
      <c r="S27" s="99"/>
      <c r="T27" s="215"/>
      <c r="U27" s="215"/>
      <c r="V27" s="215"/>
      <c r="W27" s="215"/>
      <c r="X27" s="215"/>
      <c r="Y27" s="215"/>
      <c r="Z27" s="215"/>
      <c r="AA27" s="215"/>
      <c r="AB27" s="215"/>
      <c r="AC27" s="215"/>
      <c r="AD27" s="215"/>
      <c r="AE27" s="215"/>
      <c r="AF27" s="215"/>
      <c r="AG27" s="215"/>
      <c r="AH27" s="215"/>
      <c r="AI27" s="215"/>
      <c r="AJ27" s="215"/>
      <c r="AK27" s="215"/>
      <c r="AL27" s="215"/>
      <c r="AM27" s="215"/>
      <c r="AN27" s="215"/>
      <c r="AO27" s="215"/>
      <c r="AP27" s="215"/>
      <c r="AQ27" s="215"/>
      <c r="AR27" s="215"/>
      <c r="AS27" s="215"/>
      <c r="AT27" s="94"/>
      <c r="AU27" s="213"/>
      <c r="AV27" s="213"/>
      <c r="AW27" s="213"/>
      <c r="AX27" s="213"/>
      <c r="AY27" s="213"/>
      <c r="AZ27" s="213"/>
      <c r="BA27" s="213"/>
      <c r="BB27" s="213"/>
    </row>
    <row r="28" spans="1:54" ht="15" customHeight="1">
      <c r="A28" s="216" t="s">
        <v>4123</v>
      </c>
      <c r="B28" s="211" t="s">
        <v>635</v>
      </c>
      <c r="C28" s="64" t="s">
        <v>1409</v>
      </c>
      <c r="D28" s="213"/>
      <c r="E28" s="213"/>
      <c r="F28" s="122" t="s">
        <v>9539</v>
      </c>
      <c r="G28" s="212" t="s">
        <v>9301</v>
      </c>
      <c r="H28" s="212"/>
      <c r="I28" s="213"/>
      <c r="J28" s="213"/>
      <c r="K28" t="s">
        <v>4124</v>
      </c>
      <c r="L28" s="213"/>
      <c r="M28" s="213"/>
      <c r="N28" s="213"/>
      <c r="O28" s="213"/>
      <c r="P28" s="213"/>
      <c r="Q28" s="99"/>
      <c r="R28" s="99"/>
      <c r="S28" s="99"/>
      <c r="T28" s="215"/>
      <c r="U28" s="215"/>
      <c r="V28" s="215"/>
      <c r="W28" s="215"/>
      <c r="X28" s="215"/>
      <c r="Y28" s="215"/>
      <c r="Z28" s="215"/>
      <c r="AA28" s="215"/>
      <c r="AB28" s="215"/>
      <c r="AC28" s="215"/>
      <c r="AD28" s="215"/>
      <c r="AE28" s="215"/>
      <c r="AF28" s="215"/>
      <c r="AG28" s="215"/>
      <c r="AH28" s="215"/>
      <c r="AI28" s="215"/>
      <c r="AJ28" s="215"/>
      <c r="AK28" s="215"/>
      <c r="AL28" s="215"/>
      <c r="AM28" s="215"/>
      <c r="AN28" s="215"/>
      <c r="AO28" s="215"/>
      <c r="AP28" s="215"/>
      <c r="AQ28" s="215"/>
      <c r="AR28" s="215"/>
      <c r="AS28" s="215"/>
      <c r="AT28" s="94"/>
      <c r="AU28" s="213"/>
      <c r="AV28" s="213"/>
      <c r="AW28" s="213"/>
      <c r="AX28" s="213"/>
      <c r="AY28" s="213"/>
      <c r="AZ28" s="213"/>
      <c r="BA28" s="213"/>
      <c r="BB28" s="213"/>
    </row>
    <row r="29" spans="1:54" ht="15" customHeight="1">
      <c r="A29" s="216" t="s">
        <v>4120</v>
      </c>
      <c r="B29" s="211" t="s">
        <v>635</v>
      </c>
      <c r="C29" s="64" t="s">
        <v>1409</v>
      </c>
      <c r="D29" s="213"/>
      <c r="E29" s="213"/>
      <c r="F29" s="122" t="s">
        <v>9539</v>
      </c>
      <c r="G29" s="212" t="s">
        <v>9301</v>
      </c>
      <c r="H29" s="212"/>
      <c r="I29" s="213"/>
      <c r="J29" s="213"/>
      <c r="K29" t="s">
        <v>4121</v>
      </c>
      <c r="L29" s="213"/>
      <c r="M29" s="213"/>
      <c r="N29" s="213"/>
      <c r="O29" s="213"/>
      <c r="P29" s="213"/>
      <c r="Q29" s="99"/>
      <c r="R29" s="99"/>
      <c r="S29" s="99"/>
      <c r="T29" s="215"/>
      <c r="U29" s="215"/>
      <c r="V29" s="215"/>
      <c r="W29" s="215"/>
      <c r="X29" s="215"/>
      <c r="Y29" s="215"/>
      <c r="Z29" s="215"/>
      <c r="AA29" s="215"/>
      <c r="AB29" s="215"/>
      <c r="AC29" s="215"/>
      <c r="AD29" s="215"/>
      <c r="AE29" s="215"/>
      <c r="AF29" s="215"/>
      <c r="AG29" s="215"/>
      <c r="AH29" s="215"/>
      <c r="AI29" s="215"/>
      <c r="AJ29" s="215"/>
      <c r="AK29" s="215"/>
      <c r="AL29" s="215"/>
      <c r="AM29" s="215"/>
      <c r="AN29" s="215"/>
      <c r="AO29" s="215"/>
      <c r="AP29" s="215"/>
      <c r="AQ29" s="215"/>
      <c r="AR29" s="215"/>
      <c r="AS29" s="215"/>
      <c r="AT29" s="94"/>
      <c r="AU29" s="213"/>
      <c r="AV29" s="213"/>
      <c r="AW29" s="213"/>
      <c r="AX29" s="213"/>
      <c r="AY29" s="213"/>
      <c r="AZ29" s="213"/>
      <c r="BA29" s="213"/>
      <c r="BB29" s="213"/>
    </row>
    <row r="30" spans="1:54" ht="15" customHeight="1">
      <c r="A30" s="214" t="s">
        <v>4090</v>
      </c>
      <c r="B30" s="211" t="s">
        <v>635</v>
      </c>
      <c r="C30" s="64" t="s">
        <v>1409</v>
      </c>
      <c r="D30" s="214"/>
      <c r="E30" s="214"/>
      <c r="F30" s="122" t="s">
        <v>9539</v>
      </c>
      <c r="G30" s="212" t="s">
        <v>9301</v>
      </c>
      <c r="H30" s="212"/>
      <c r="I30" s="214"/>
      <c r="J30" s="214"/>
      <c r="K30" t="s">
        <v>4091</v>
      </c>
      <c r="L30" s="213"/>
      <c r="M30" s="213"/>
      <c r="N30" s="213"/>
      <c r="O30" s="213"/>
      <c r="P30" s="213"/>
      <c r="Q30" s="99"/>
      <c r="R30" s="99"/>
      <c r="S30" s="99"/>
      <c r="T30" s="215"/>
      <c r="U30" s="215"/>
      <c r="V30" s="215"/>
      <c r="W30" s="215"/>
      <c r="X30" s="215"/>
      <c r="Y30" s="215"/>
      <c r="Z30" s="215"/>
      <c r="AA30" s="215"/>
      <c r="AB30" s="215"/>
      <c r="AC30" s="215"/>
      <c r="AD30" s="215"/>
      <c r="AE30" s="215"/>
      <c r="AF30" s="215"/>
      <c r="AG30" s="215"/>
      <c r="AH30" s="215"/>
      <c r="AI30" s="215"/>
      <c r="AJ30" s="215"/>
      <c r="AK30" s="215"/>
      <c r="AL30" s="215"/>
      <c r="AM30" s="215"/>
      <c r="AN30" s="215"/>
      <c r="AO30" s="215"/>
      <c r="AP30" s="215"/>
      <c r="AQ30" s="215"/>
      <c r="AR30" s="215"/>
      <c r="AS30" s="215"/>
      <c r="AT30" s="94"/>
      <c r="AU30" s="213"/>
      <c r="AV30" s="213"/>
      <c r="AW30" s="213"/>
      <c r="AX30" s="213"/>
      <c r="AY30" s="213"/>
      <c r="AZ30" s="213"/>
      <c r="BA30" s="213"/>
      <c r="BB30" s="213"/>
    </row>
    <row r="31" spans="1:54" ht="15" customHeight="1">
      <c r="A31" s="213" t="s">
        <v>4085</v>
      </c>
      <c r="B31" s="211" t="s">
        <v>635</v>
      </c>
      <c r="C31" s="64" t="s">
        <v>1409</v>
      </c>
      <c r="D31" s="214"/>
      <c r="E31" s="213"/>
      <c r="F31" s="122" t="s">
        <v>9539</v>
      </c>
      <c r="G31" s="212" t="s">
        <v>9301</v>
      </c>
      <c r="H31" s="212"/>
      <c r="I31" s="213"/>
      <c r="J31" s="213"/>
      <c r="K31" s="213"/>
      <c r="L31" s="213"/>
      <c r="M31" s="213"/>
      <c r="N31" s="213"/>
      <c r="O31" s="213"/>
      <c r="P31" s="213"/>
      <c r="Q31" s="99"/>
      <c r="R31" s="99"/>
      <c r="S31" s="99"/>
      <c r="T31" s="215"/>
      <c r="U31" s="215"/>
      <c r="V31" s="215"/>
      <c r="W31" s="215"/>
      <c r="X31" s="215"/>
      <c r="Y31" s="215"/>
      <c r="Z31" s="215"/>
      <c r="AA31" s="215"/>
      <c r="AB31" s="215"/>
      <c r="AC31" s="215"/>
      <c r="AD31" s="215"/>
      <c r="AE31" s="215"/>
      <c r="AF31" s="215"/>
      <c r="AG31" s="215"/>
      <c r="AH31" s="215"/>
      <c r="AI31" s="215"/>
      <c r="AJ31" s="215"/>
      <c r="AK31" s="215"/>
      <c r="AL31" s="215"/>
      <c r="AM31" s="215"/>
      <c r="AN31" s="215"/>
      <c r="AO31" s="215"/>
      <c r="AP31" s="215"/>
      <c r="AQ31" s="215"/>
      <c r="AR31" s="215"/>
      <c r="AS31" s="215"/>
      <c r="AT31" s="94"/>
      <c r="AU31" s="213"/>
      <c r="AV31" s="213"/>
      <c r="AW31" s="213"/>
      <c r="AX31" s="213"/>
      <c r="AY31" s="213"/>
      <c r="AZ31" s="213"/>
      <c r="BA31" s="213"/>
      <c r="BB31" s="213"/>
    </row>
    <row r="32" spans="1:54" ht="15" customHeight="1">
      <c r="A32" s="213" t="s">
        <v>4086</v>
      </c>
      <c r="B32" s="211" t="s">
        <v>635</v>
      </c>
      <c r="C32" s="64" t="s">
        <v>1409</v>
      </c>
      <c r="D32" s="214"/>
      <c r="E32" s="213"/>
      <c r="F32" s="122" t="s">
        <v>9539</v>
      </c>
      <c r="G32" s="212" t="s">
        <v>9301</v>
      </c>
      <c r="H32" s="212"/>
      <c r="I32" s="213"/>
      <c r="J32" s="213"/>
      <c r="K32" s="213"/>
      <c r="L32" s="213"/>
      <c r="M32" s="213"/>
      <c r="N32" s="213"/>
      <c r="O32" s="213"/>
      <c r="P32" s="213"/>
      <c r="Q32" s="99"/>
      <c r="R32" s="99"/>
      <c r="S32" s="99"/>
      <c r="T32" s="215"/>
      <c r="U32" s="215"/>
      <c r="V32" s="215"/>
      <c r="W32" s="215"/>
      <c r="X32" s="215"/>
      <c r="Y32" s="215"/>
      <c r="Z32" s="215"/>
      <c r="AA32" s="215"/>
      <c r="AB32" s="215"/>
      <c r="AC32" s="215"/>
      <c r="AD32" s="215"/>
      <c r="AE32" s="215"/>
      <c r="AF32" s="215"/>
      <c r="AG32" s="215"/>
      <c r="AH32" s="215"/>
      <c r="AI32" s="215"/>
      <c r="AJ32" s="215"/>
      <c r="AK32" s="215"/>
      <c r="AL32" s="215"/>
      <c r="AM32" s="215"/>
      <c r="AN32" s="215"/>
      <c r="AO32" s="215"/>
      <c r="AP32" s="215"/>
      <c r="AQ32" s="215"/>
      <c r="AR32" s="215"/>
      <c r="AS32" s="215"/>
      <c r="AT32" s="94"/>
      <c r="AU32" s="213"/>
      <c r="AV32" s="213"/>
      <c r="AW32" s="213"/>
      <c r="AX32" s="213"/>
      <c r="AY32" s="213"/>
      <c r="AZ32" s="213"/>
      <c r="BA32" s="213"/>
      <c r="BB32" s="213"/>
    </row>
    <row r="33" spans="1:54" ht="15" customHeight="1">
      <c r="A33" s="213" t="s">
        <v>4087</v>
      </c>
      <c r="B33" s="211" t="s">
        <v>635</v>
      </c>
      <c r="C33" s="64" t="s">
        <v>1409</v>
      </c>
      <c r="D33" s="214"/>
      <c r="E33" s="213"/>
      <c r="F33" s="122" t="s">
        <v>9539</v>
      </c>
      <c r="G33" s="212" t="s">
        <v>9301</v>
      </c>
      <c r="H33" s="212"/>
      <c r="I33" s="213"/>
      <c r="J33" s="213"/>
      <c r="K33" t="s">
        <v>4088</v>
      </c>
      <c r="L33" s="213"/>
      <c r="M33" s="213"/>
      <c r="N33" s="213"/>
      <c r="O33" s="213"/>
      <c r="P33" s="213"/>
      <c r="Q33" s="99"/>
      <c r="R33" s="99"/>
      <c r="S33" s="99"/>
      <c r="T33" s="215"/>
      <c r="U33" s="215"/>
      <c r="V33" s="215"/>
      <c r="W33" s="215"/>
      <c r="X33" s="215"/>
      <c r="Y33" s="215"/>
      <c r="Z33" s="215"/>
      <c r="AA33" s="215"/>
      <c r="AB33" s="215"/>
      <c r="AC33" s="215"/>
      <c r="AD33" s="215"/>
      <c r="AE33" s="215"/>
      <c r="AF33" s="215"/>
      <c r="AG33" s="215"/>
      <c r="AH33" s="215"/>
      <c r="AI33" s="215"/>
      <c r="AJ33" s="215"/>
      <c r="AK33" s="215"/>
      <c r="AL33" s="215"/>
      <c r="AM33" s="215"/>
      <c r="AN33" s="215"/>
      <c r="AO33" s="215"/>
      <c r="AP33" s="215"/>
      <c r="AQ33" s="215"/>
      <c r="AR33" s="215"/>
      <c r="AS33" s="215"/>
      <c r="AT33" s="94"/>
      <c r="AU33" s="213"/>
      <c r="AV33" s="213"/>
      <c r="AW33" s="213"/>
      <c r="AX33" s="213"/>
      <c r="AY33" s="213"/>
      <c r="AZ33" s="213"/>
      <c r="BA33" s="213"/>
      <c r="BB33" s="213"/>
    </row>
    <row r="34" spans="1:54" ht="15" customHeight="1">
      <c r="A34" s="213" t="s">
        <v>4089</v>
      </c>
      <c r="B34" s="211" t="s">
        <v>635</v>
      </c>
      <c r="C34" s="64" t="s">
        <v>1409</v>
      </c>
      <c r="D34" s="214"/>
      <c r="E34" s="213"/>
      <c r="F34" s="122" t="s">
        <v>9539</v>
      </c>
      <c r="G34" s="212" t="s">
        <v>9301</v>
      </c>
      <c r="H34" s="212"/>
      <c r="I34" s="213"/>
      <c r="J34" s="213"/>
      <c r="K34" s="213"/>
      <c r="L34" s="213"/>
      <c r="M34" s="213"/>
      <c r="N34" s="213"/>
      <c r="O34" s="213"/>
      <c r="P34" s="213"/>
      <c r="Q34" s="99"/>
      <c r="R34" s="99"/>
      <c r="S34" s="99"/>
      <c r="T34" s="215"/>
      <c r="U34" s="215"/>
      <c r="V34" s="215"/>
      <c r="W34" s="215"/>
      <c r="X34" s="215"/>
      <c r="Y34" s="215"/>
      <c r="Z34" s="215"/>
      <c r="AA34" s="215"/>
      <c r="AB34" s="215"/>
      <c r="AC34" s="215"/>
      <c r="AD34" s="215"/>
      <c r="AE34" s="215"/>
      <c r="AF34" s="215"/>
      <c r="AG34" s="215"/>
      <c r="AH34" s="215"/>
      <c r="AI34" s="215"/>
      <c r="AJ34" s="215"/>
      <c r="AK34" s="215"/>
      <c r="AL34" s="215"/>
      <c r="AM34" s="215"/>
      <c r="AN34" s="215"/>
      <c r="AO34" s="215"/>
      <c r="AP34" s="215"/>
      <c r="AQ34" s="215"/>
      <c r="AR34" s="215"/>
      <c r="AS34" s="215"/>
      <c r="AT34" s="94"/>
      <c r="AU34" s="213"/>
      <c r="AV34" s="213"/>
      <c r="AW34" s="213"/>
      <c r="AX34" s="213"/>
      <c r="AY34" s="213"/>
      <c r="AZ34" s="213"/>
      <c r="BA34" s="213"/>
      <c r="BB34" s="213"/>
    </row>
    <row r="35" spans="1:54" ht="15" customHeight="1">
      <c r="A35" s="214" t="s">
        <v>4093</v>
      </c>
      <c r="B35" s="211" t="s">
        <v>635</v>
      </c>
      <c r="C35" s="64" t="s">
        <v>1409</v>
      </c>
      <c r="D35" s="214"/>
      <c r="E35" s="214"/>
      <c r="F35" s="122" t="s">
        <v>9539</v>
      </c>
      <c r="G35" s="212" t="s">
        <v>9301</v>
      </c>
      <c r="H35" s="212"/>
      <c r="I35" s="214"/>
      <c r="J35" s="214"/>
      <c r="K35" s="213"/>
      <c r="L35" s="213"/>
      <c r="M35" s="213"/>
      <c r="N35" s="213"/>
      <c r="O35" s="213"/>
      <c r="P35" s="213"/>
      <c r="Q35" s="99"/>
      <c r="R35" s="99"/>
      <c r="S35" s="99"/>
      <c r="T35" s="215"/>
      <c r="U35" s="215"/>
      <c r="V35" s="215"/>
      <c r="W35" s="215"/>
      <c r="X35" s="215"/>
      <c r="Y35" s="215"/>
      <c r="Z35" s="215"/>
      <c r="AA35" s="215"/>
      <c r="AB35" s="215"/>
      <c r="AC35" s="215"/>
      <c r="AD35" s="215"/>
      <c r="AE35" s="215"/>
      <c r="AF35" s="215"/>
      <c r="AG35" s="215"/>
      <c r="AH35" s="215"/>
      <c r="AI35" s="215"/>
      <c r="AJ35" s="215"/>
      <c r="AK35" s="215"/>
      <c r="AL35" s="215"/>
      <c r="AM35" s="215"/>
      <c r="AN35" s="215"/>
      <c r="AO35" s="215"/>
      <c r="AP35" s="215"/>
      <c r="AQ35" s="215"/>
      <c r="AR35" s="215"/>
      <c r="AS35" s="215"/>
      <c r="AT35" s="94"/>
      <c r="AU35" s="213"/>
      <c r="AV35" s="213"/>
      <c r="AW35" s="213"/>
      <c r="AX35" s="213"/>
      <c r="AY35" s="213"/>
      <c r="AZ35" s="213"/>
      <c r="BA35" s="213"/>
      <c r="BB35" s="213"/>
    </row>
    <row r="36" spans="1:54" ht="15" customHeight="1">
      <c r="A36" s="213" t="s">
        <v>4114</v>
      </c>
      <c r="B36" s="211" t="s">
        <v>635</v>
      </c>
      <c r="C36" s="64" t="s">
        <v>1409</v>
      </c>
      <c r="D36" s="213"/>
      <c r="E36" s="213"/>
      <c r="F36" s="122" t="s">
        <v>9539</v>
      </c>
      <c r="G36" s="212" t="s">
        <v>9301</v>
      </c>
      <c r="H36" s="212"/>
      <c r="I36" s="213"/>
      <c r="J36" s="213"/>
      <c r="K36" s="213"/>
      <c r="L36" s="213"/>
      <c r="M36" s="213"/>
      <c r="N36" s="213"/>
      <c r="O36" s="213"/>
      <c r="P36" s="213"/>
      <c r="Q36" s="99"/>
      <c r="R36" s="99"/>
      <c r="S36" s="99"/>
      <c r="T36" s="215"/>
      <c r="U36" s="215"/>
      <c r="V36" s="215"/>
      <c r="W36" s="215"/>
      <c r="X36" s="215"/>
      <c r="Y36" s="215"/>
      <c r="Z36" s="215"/>
      <c r="AA36" s="215"/>
      <c r="AB36" s="215"/>
      <c r="AC36" s="215"/>
      <c r="AD36" s="215"/>
      <c r="AE36" s="215"/>
      <c r="AF36" s="215"/>
      <c r="AG36" s="215"/>
      <c r="AH36" s="215"/>
      <c r="AI36" s="215"/>
      <c r="AJ36" s="215"/>
      <c r="AK36" s="215"/>
      <c r="AL36" s="215"/>
      <c r="AM36" s="215"/>
      <c r="AN36" s="215"/>
      <c r="AO36" s="215"/>
      <c r="AP36" s="215"/>
      <c r="AQ36" s="215"/>
      <c r="AR36" s="215"/>
      <c r="AS36" s="215"/>
      <c r="AT36" s="94"/>
      <c r="AU36" s="213"/>
      <c r="AV36" s="213"/>
      <c r="AW36" s="213"/>
      <c r="AX36" s="213"/>
      <c r="AY36" s="213"/>
      <c r="AZ36" s="213"/>
      <c r="BA36" s="213"/>
      <c r="BB36" s="213"/>
    </row>
    <row r="37" spans="1:54" ht="15" customHeight="1">
      <c r="A37" s="213" t="s">
        <v>4074</v>
      </c>
      <c r="B37" s="211" t="s">
        <v>635</v>
      </c>
      <c r="C37" s="64" t="s">
        <v>1409</v>
      </c>
      <c r="D37" s="213"/>
      <c r="E37" s="213"/>
      <c r="F37" s="122" t="s">
        <v>9539</v>
      </c>
      <c r="G37" s="212" t="s">
        <v>9301</v>
      </c>
      <c r="H37" s="212"/>
      <c r="I37" s="213"/>
      <c r="J37" s="213"/>
      <c r="K37" t="s">
        <v>4073</v>
      </c>
      <c r="L37" s="213"/>
      <c r="M37" s="213"/>
      <c r="N37" s="213"/>
      <c r="O37" s="213"/>
      <c r="P37" s="213"/>
      <c r="Q37" s="99"/>
      <c r="R37" s="99"/>
      <c r="S37" s="99"/>
      <c r="T37" s="215"/>
      <c r="U37" s="215"/>
      <c r="V37" s="215"/>
      <c r="W37" s="215"/>
      <c r="X37" s="215"/>
      <c r="Y37" s="215"/>
      <c r="Z37" s="215"/>
      <c r="AA37" s="215"/>
      <c r="AB37" s="215"/>
      <c r="AC37" s="215"/>
      <c r="AD37" s="215"/>
      <c r="AE37" s="215"/>
      <c r="AF37" s="215"/>
      <c r="AG37" s="215"/>
      <c r="AH37" s="215"/>
      <c r="AI37" s="215"/>
      <c r="AJ37" s="215"/>
      <c r="AK37" s="215"/>
      <c r="AL37" s="215"/>
      <c r="AM37" s="215"/>
      <c r="AN37" s="215"/>
      <c r="AO37" s="215"/>
      <c r="AP37" s="215"/>
      <c r="AQ37" s="215"/>
      <c r="AR37" s="215"/>
      <c r="AS37" s="215"/>
      <c r="AT37" s="94"/>
      <c r="AU37" s="213"/>
      <c r="AV37" s="213"/>
      <c r="AW37" s="213"/>
      <c r="AX37" s="213"/>
      <c r="AY37" s="213"/>
      <c r="AZ37" s="213"/>
      <c r="BA37" s="213"/>
      <c r="BB37" s="213"/>
    </row>
    <row r="38" spans="1:54" ht="15" customHeight="1">
      <c r="A38" s="213" t="s">
        <v>4072</v>
      </c>
      <c r="B38" s="211" t="s">
        <v>635</v>
      </c>
      <c r="C38" s="64" t="s">
        <v>1409</v>
      </c>
      <c r="D38" s="213"/>
      <c r="E38" s="213"/>
      <c r="F38" s="122" t="s">
        <v>9539</v>
      </c>
      <c r="G38" s="212" t="s">
        <v>9301</v>
      </c>
      <c r="H38" s="212"/>
      <c r="I38" s="213"/>
      <c r="J38" s="213"/>
      <c r="K38" t="s">
        <v>4073</v>
      </c>
      <c r="L38" s="213"/>
      <c r="M38" s="213"/>
      <c r="N38" s="213"/>
      <c r="O38" s="213"/>
      <c r="P38" s="213"/>
      <c r="Q38" s="99"/>
      <c r="R38" s="99"/>
      <c r="S38" s="99"/>
      <c r="T38" s="215"/>
      <c r="U38" s="215"/>
      <c r="V38" s="215"/>
      <c r="W38" s="215"/>
      <c r="X38" s="215"/>
      <c r="Y38" s="215"/>
      <c r="Z38" s="215"/>
      <c r="AA38" s="215"/>
      <c r="AB38" s="215"/>
      <c r="AC38" s="215"/>
      <c r="AD38" s="215"/>
      <c r="AE38" s="215"/>
      <c r="AF38" s="215"/>
      <c r="AG38" s="215"/>
      <c r="AH38" s="215"/>
      <c r="AI38" s="215"/>
      <c r="AJ38" s="215"/>
      <c r="AK38" s="215"/>
      <c r="AL38" s="215"/>
      <c r="AM38" s="215"/>
      <c r="AN38" s="215"/>
      <c r="AO38" s="215"/>
      <c r="AP38" s="215"/>
      <c r="AQ38" s="215"/>
      <c r="AR38" s="215"/>
      <c r="AS38" s="215"/>
      <c r="AT38" s="94"/>
      <c r="AU38" s="213"/>
      <c r="AV38" s="213"/>
      <c r="AW38" s="213"/>
      <c r="AX38" s="213"/>
      <c r="AY38" s="213"/>
      <c r="AZ38" s="213"/>
      <c r="BA38" s="213"/>
      <c r="BB38" s="213"/>
    </row>
    <row r="39" spans="1:54" ht="15" customHeight="1">
      <c r="A39" s="213" t="s">
        <v>4075</v>
      </c>
      <c r="B39" s="211" t="s">
        <v>635</v>
      </c>
      <c r="C39" s="64" t="s">
        <v>1409</v>
      </c>
      <c r="D39" s="213"/>
      <c r="E39" s="213"/>
      <c r="F39" s="122" t="s">
        <v>9539</v>
      </c>
      <c r="G39" s="212" t="s">
        <v>9301</v>
      </c>
      <c r="H39" s="212"/>
      <c r="I39" s="213"/>
      <c r="J39" s="213"/>
      <c r="K39" t="s">
        <v>4076</v>
      </c>
      <c r="L39" s="213"/>
      <c r="M39" s="213"/>
      <c r="N39" s="213"/>
      <c r="O39" s="213"/>
      <c r="P39" s="213"/>
      <c r="Q39" s="99"/>
      <c r="R39" s="99"/>
      <c r="S39" s="99"/>
      <c r="T39" s="215"/>
      <c r="U39" s="215"/>
      <c r="V39" s="215"/>
      <c r="W39" s="215"/>
      <c r="X39" s="215"/>
      <c r="Y39" s="215"/>
      <c r="Z39" s="215"/>
      <c r="AA39" s="215"/>
      <c r="AB39" s="215"/>
      <c r="AC39" s="215"/>
      <c r="AD39" s="215"/>
      <c r="AE39" s="215"/>
      <c r="AF39" s="215"/>
      <c r="AG39" s="215"/>
      <c r="AH39" s="215"/>
      <c r="AI39" s="215"/>
      <c r="AJ39" s="215"/>
      <c r="AK39" s="215"/>
      <c r="AL39" s="215"/>
      <c r="AM39" s="215"/>
      <c r="AN39" s="215"/>
      <c r="AO39" s="215"/>
      <c r="AP39" s="215"/>
      <c r="AQ39" s="215"/>
      <c r="AR39" s="215"/>
      <c r="AS39" s="215"/>
      <c r="AT39" s="94"/>
      <c r="AU39" s="213"/>
      <c r="AV39" s="213"/>
      <c r="AW39" s="213"/>
      <c r="AX39" s="213"/>
      <c r="AY39" s="213"/>
      <c r="AZ39" s="213"/>
      <c r="BA39" s="213"/>
      <c r="BB39" s="213"/>
    </row>
    <row r="40" spans="1:54" ht="15" customHeight="1">
      <c r="A40" s="213" t="s">
        <v>4112</v>
      </c>
      <c r="B40" s="211" t="s">
        <v>635</v>
      </c>
      <c r="C40" s="64" t="s">
        <v>1409</v>
      </c>
      <c r="D40" s="213"/>
      <c r="E40" s="213"/>
      <c r="F40" s="122" t="s">
        <v>9539</v>
      </c>
      <c r="G40" s="212" t="s">
        <v>9301</v>
      </c>
      <c r="H40" s="212"/>
      <c r="I40" s="213"/>
      <c r="J40" s="213"/>
      <c r="K40" t="s">
        <v>4113</v>
      </c>
      <c r="L40" s="213"/>
      <c r="M40" s="213"/>
      <c r="N40" s="213"/>
      <c r="O40" s="213"/>
      <c r="P40" s="213"/>
      <c r="Q40" s="99"/>
      <c r="R40" s="99"/>
      <c r="S40" s="99"/>
      <c r="T40" s="215"/>
      <c r="U40" s="215"/>
      <c r="V40" s="215"/>
      <c r="W40" s="215"/>
      <c r="X40" s="215"/>
      <c r="Y40" s="215"/>
      <c r="Z40" s="215"/>
      <c r="AA40" s="215"/>
      <c r="AB40" s="215"/>
      <c r="AC40" s="215"/>
      <c r="AD40" s="215"/>
      <c r="AE40" s="215"/>
      <c r="AF40" s="215"/>
      <c r="AG40" s="215"/>
      <c r="AH40" s="215"/>
      <c r="AI40" s="215"/>
      <c r="AJ40" s="215"/>
      <c r="AK40" s="215"/>
      <c r="AL40" s="215"/>
      <c r="AM40" s="215"/>
      <c r="AN40" s="215"/>
      <c r="AO40" s="215"/>
      <c r="AP40" s="215"/>
      <c r="AQ40" s="215"/>
      <c r="AR40" s="215"/>
      <c r="AS40" s="215"/>
      <c r="AT40" s="94"/>
      <c r="AU40" s="213"/>
      <c r="AV40" s="213"/>
      <c r="AW40" s="213"/>
      <c r="AX40" s="213"/>
      <c r="AY40" s="213"/>
      <c r="AZ40" s="213"/>
      <c r="BA40" s="213"/>
      <c r="BB40" s="213"/>
    </row>
    <row r="41" spans="1:54" ht="15" customHeight="1">
      <c r="A41" s="214" t="s">
        <v>4096</v>
      </c>
      <c r="B41" s="211" t="s">
        <v>635</v>
      </c>
      <c r="C41" s="64" t="s">
        <v>1409</v>
      </c>
      <c r="D41" s="214"/>
      <c r="E41" s="214"/>
      <c r="F41" s="122" t="s">
        <v>9539</v>
      </c>
      <c r="G41" s="212" t="s">
        <v>9301</v>
      </c>
      <c r="H41" s="212"/>
      <c r="I41" s="214"/>
      <c r="J41" s="214"/>
      <c r="K41" s="213"/>
      <c r="L41" s="213"/>
      <c r="M41" s="213"/>
      <c r="N41" s="213"/>
      <c r="O41" s="213"/>
      <c r="P41" s="213"/>
      <c r="Q41" s="99"/>
      <c r="R41" s="99"/>
      <c r="S41" s="99"/>
      <c r="T41" s="215"/>
      <c r="U41" s="215"/>
      <c r="V41" s="215"/>
      <c r="W41" s="215"/>
      <c r="X41" s="215"/>
      <c r="Y41" s="215"/>
      <c r="Z41" s="215"/>
      <c r="AA41" s="215"/>
      <c r="AB41" s="215"/>
      <c r="AC41" s="215"/>
      <c r="AD41" s="215"/>
      <c r="AE41" s="215"/>
      <c r="AF41" s="215"/>
      <c r="AG41" s="215"/>
      <c r="AH41" s="215"/>
      <c r="AI41" s="215"/>
      <c r="AJ41" s="215"/>
      <c r="AK41" s="215"/>
      <c r="AL41" s="215"/>
      <c r="AM41" s="215"/>
      <c r="AN41" s="215"/>
      <c r="AO41" s="215"/>
      <c r="AP41" s="215"/>
      <c r="AQ41" s="215"/>
      <c r="AR41" s="215"/>
      <c r="AS41" s="215"/>
      <c r="AT41" s="94"/>
      <c r="AU41" s="213"/>
      <c r="AV41" s="213"/>
      <c r="AW41" s="213"/>
      <c r="AX41" s="213"/>
      <c r="AY41" s="213"/>
      <c r="AZ41" s="213"/>
      <c r="BA41" s="213"/>
      <c r="BB41" s="213"/>
    </row>
    <row r="42" spans="1:54" ht="15" customHeight="1">
      <c r="A42" s="214" t="s">
        <v>4094</v>
      </c>
      <c r="B42" s="211" t="s">
        <v>635</v>
      </c>
      <c r="C42" s="64" t="s">
        <v>1409</v>
      </c>
      <c r="D42" s="214"/>
      <c r="E42" s="214"/>
      <c r="F42" s="122" t="s">
        <v>9539</v>
      </c>
      <c r="G42" s="212" t="s">
        <v>9301</v>
      </c>
      <c r="H42" s="212"/>
      <c r="I42" s="214"/>
      <c r="J42" s="214"/>
      <c r="K42" s="213"/>
      <c r="L42" s="213"/>
      <c r="M42" s="213"/>
      <c r="N42" s="213"/>
      <c r="O42" s="213"/>
      <c r="P42" s="213"/>
      <c r="Q42" s="99"/>
      <c r="R42" s="99"/>
      <c r="S42" s="99"/>
      <c r="T42" s="215"/>
      <c r="U42" s="215"/>
      <c r="V42" s="215"/>
      <c r="W42" s="215"/>
      <c r="X42" s="215"/>
      <c r="Y42" s="215"/>
      <c r="Z42" s="215"/>
      <c r="AA42" s="215"/>
      <c r="AB42" s="215"/>
      <c r="AC42" s="215"/>
      <c r="AD42" s="215"/>
      <c r="AE42" s="215"/>
      <c r="AF42" s="215"/>
      <c r="AG42" s="215"/>
      <c r="AH42" s="215"/>
      <c r="AI42" s="215"/>
      <c r="AJ42" s="215"/>
      <c r="AK42" s="215"/>
      <c r="AL42" s="215"/>
      <c r="AM42" s="215"/>
      <c r="AN42" s="215"/>
      <c r="AO42" s="215"/>
      <c r="AP42" s="215"/>
      <c r="AQ42" s="215"/>
      <c r="AR42" s="215"/>
      <c r="AS42" s="215"/>
      <c r="AT42" s="94"/>
      <c r="AU42" s="213"/>
      <c r="AV42" s="213"/>
      <c r="AW42" s="213"/>
      <c r="AX42" s="213"/>
      <c r="AY42" s="213"/>
      <c r="AZ42" s="213"/>
      <c r="BA42" s="213"/>
      <c r="BB42" s="213"/>
    </row>
    <row r="43" spans="1:54" ht="15" customHeight="1">
      <c r="A43" s="214" t="s">
        <v>4095</v>
      </c>
      <c r="B43" s="211" t="s">
        <v>635</v>
      </c>
      <c r="C43" s="64" t="s">
        <v>1409</v>
      </c>
      <c r="D43" s="214"/>
      <c r="E43" s="214"/>
      <c r="F43" s="122" t="s">
        <v>9539</v>
      </c>
      <c r="G43" s="212" t="s">
        <v>9301</v>
      </c>
      <c r="H43" s="212"/>
      <c r="I43" s="214"/>
      <c r="J43" s="214"/>
      <c r="K43" s="213"/>
      <c r="L43" s="213"/>
      <c r="M43" s="213"/>
      <c r="N43" s="213"/>
      <c r="O43" s="213"/>
      <c r="P43" s="213"/>
      <c r="Q43" s="99"/>
      <c r="R43" s="99"/>
      <c r="S43" s="99"/>
      <c r="T43" s="215"/>
      <c r="U43" s="215"/>
      <c r="V43" s="215"/>
      <c r="W43" s="215"/>
      <c r="X43" s="215"/>
      <c r="Y43" s="215"/>
      <c r="Z43" s="215"/>
      <c r="AA43" s="215"/>
      <c r="AB43" s="215"/>
      <c r="AC43" s="215"/>
      <c r="AD43" s="215"/>
      <c r="AE43" s="215"/>
      <c r="AF43" s="215"/>
      <c r="AG43" s="215"/>
      <c r="AH43" s="215"/>
      <c r="AI43" s="215"/>
      <c r="AJ43" s="215"/>
      <c r="AK43" s="215"/>
      <c r="AL43" s="215"/>
      <c r="AM43" s="215"/>
      <c r="AN43" s="215"/>
      <c r="AO43" s="215"/>
      <c r="AP43" s="215"/>
      <c r="AQ43" s="215"/>
      <c r="AR43" s="215"/>
      <c r="AS43" s="215"/>
      <c r="AT43" s="94"/>
      <c r="AU43" s="213"/>
      <c r="AV43" s="213"/>
      <c r="AW43" s="213"/>
      <c r="AX43" s="213"/>
      <c r="AY43" s="213"/>
      <c r="AZ43" s="213"/>
      <c r="BA43" s="213"/>
      <c r="BB43" s="213"/>
    </row>
    <row r="44" spans="1:54" ht="15" customHeight="1">
      <c r="A44" s="213" t="s">
        <v>4105</v>
      </c>
      <c r="B44" s="211" t="s">
        <v>635</v>
      </c>
      <c r="C44" s="64" t="s">
        <v>1409</v>
      </c>
      <c r="D44" s="214"/>
      <c r="E44" s="213"/>
      <c r="F44" s="122" t="s">
        <v>9539</v>
      </c>
      <c r="G44" s="212" t="s">
        <v>9301</v>
      </c>
      <c r="H44" s="212"/>
      <c r="I44" s="213"/>
      <c r="J44" s="213"/>
      <c r="K44" t="s">
        <v>4106</v>
      </c>
      <c r="L44" s="213"/>
      <c r="M44" s="213"/>
      <c r="N44" s="213"/>
      <c r="O44" s="213"/>
      <c r="P44" s="213"/>
      <c r="Q44" s="99"/>
      <c r="R44" s="99"/>
      <c r="S44" s="99"/>
      <c r="T44" s="215"/>
      <c r="U44" s="215"/>
      <c r="V44" s="215"/>
      <c r="W44" s="215"/>
      <c r="X44" s="215"/>
      <c r="Y44" s="215"/>
      <c r="Z44" s="215"/>
      <c r="AA44" s="215"/>
      <c r="AB44" s="215"/>
      <c r="AC44" s="215"/>
      <c r="AD44" s="215"/>
      <c r="AE44" s="215"/>
      <c r="AF44" s="215"/>
      <c r="AG44" s="215"/>
      <c r="AH44" s="215"/>
      <c r="AI44" s="215"/>
      <c r="AJ44" s="215"/>
      <c r="AK44" s="215"/>
      <c r="AL44" s="215"/>
      <c r="AM44" s="215"/>
      <c r="AN44" s="215"/>
      <c r="AO44" s="215"/>
      <c r="AP44" s="215"/>
      <c r="AQ44" s="215"/>
      <c r="AR44" s="215"/>
      <c r="AS44" s="215"/>
      <c r="AT44" s="94"/>
      <c r="AU44" s="213"/>
      <c r="AV44" s="213"/>
      <c r="AW44" s="213"/>
      <c r="AX44" s="213"/>
      <c r="AY44" s="213"/>
      <c r="AZ44" s="213"/>
      <c r="BA44" s="213"/>
      <c r="BB44" s="213"/>
    </row>
    <row r="45" spans="1:54" ht="15" customHeight="1">
      <c r="A45" s="213" t="s">
        <v>4102</v>
      </c>
      <c r="B45" s="211" t="s">
        <v>635</v>
      </c>
      <c r="C45" s="64" t="s">
        <v>1409</v>
      </c>
      <c r="D45" s="214"/>
      <c r="E45" s="213"/>
      <c r="F45" s="122" t="s">
        <v>9539</v>
      </c>
      <c r="G45" s="212" t="s">
        <v>9301</v>
      </c>
      <c r="H45" s="212"/>
      <c r="I45" s="213"/>
      <c r="J45" s="213"/>
      <c r="K45" t="s">
        <v>4103</v>
      </c>
      <c r="L45" s="213"/>
      <c r="M45" s="213"/>
      <c r="N45" s="213"/>
      <c r="O45" s="213"/>
      <c r="P45" s="213"/>
      <c r="Q45" s="99"/>
      <c r="R45" s="99"/>
      <c r="S45" s="99"/>
      <c r="T45" s="215"/>
      <c r="U45" s="215"/>
      <c r="V45" s="215"/>
      <c r="W45" s="215"/>
      <c r="X45" s="215"/>
      <c r="Y45" s="215"/>
      <c r="Z45" s="215"/>
      <c r="AA45" s="215"/>
      <c r="AB45" s="215"/>
      <c r="AC45" s="215"/>
      <c r="AD45" s="215"/>
      <c r="AE45" s="215"/>
      <c r="AF45" s="215"/>
      <c r="AG45" s="215"/>
      <c r="AH45" s="215"/>
      <c r="AI45" s="215"/>
      <c r="AJ45" s="215"/>
      <c r="AK45" s="215"/>
      <c r="AL45" s="215"/>
      <c r="AM45" s="215"/>
      <c r="AN45" s="215"/>
      <c r="AO45" s="215"/>
      <c r="AP45" s="215"/>
      <c r="AQ45" s="215"/>
      <c r="AR45" s="215"/>
      <c r="AS45" s="215"/>
      <c r="AT45" s="94"/>
      <c r="AU45" s="213"/>
      <c r="AV45" s="213"/>
      <c r="AW45" s="213"/>
      <c r="AX45" s="213"/>
      <c r="AY45" s="213"/>
      <c r="AZ45" s="213"/>
      <c r="BA45" s="213"/>
      <c r="BB45" s="213"/>
    </row>
    <row r="46" spans="1:54" ht="15" customHeight="1">
      <c r="A46" s="213" t="s">
        <v>4099</v>
      </c>
      <c r="B46" s="211" t="s">
        <v>635</v>
      </c>
      <c r="C46" s="64" t="s">
        <v>1409</v>
      </c>
      <c r="D46" s="214"/>
      <c r="E46" s="213"/>
      <c r="F46" s="122" t="s">
        <v>9539</v>
      </c>
      <c r="G46" s="212" t="s">
        <v>9301</v>
      </c>
      <c r="H46" s="212"/>
      <c r="I46" s="213"/>
      <c r="J46" s="213"/>
      <c r="K46" t="s">
        <v>4100</v>
      </c>
      <c r="L46" s="213"/>
      <c r="M46" s="213"/>
      <c r="N46" s="213"/>
      <c r="O46" s="213"/>
      <c r="P46" s="213"/>
      <c r="Q46" s="99"/>
      <c r="R46" s="99"/>
      <c r="S46" s="99"/>
      <c r="T46" s="215"/>
      <c r="U46" s="215"/>
      <c r="V46" s="215"/>
      <c r="W46" s="215"/>
      <c r="X46" s="215"/>
      <c r="Y46" s="215"/>
      <c r="Z46" s="215"/>
      <c r="AA46" s="215"/>
      <c r="AB46" s="215"/>
      <c r="AC46" s="215"/>
      <c r="AD46" s="215"/>
      <c r="AE46" s="215"/>
      <c r="AF46" s="215"/>
      <c r="AG46" s="215"/>
      <c r="AH46" s="215"/>
      <c r="AI46" s="215"/>
      <c r="AJ46" s="215"/>
      <c r="AK46" s="215"/>
      <c r="AL46" s="215"/>
      <c r="AM46" s="215"/>
      <c r="AN46" s="215"/>
      <c r="AO46" s="215"/>
      <c r="AP46" s="215"/>
      <c r="AQ46" s="215"/>
      <c r="AR46" s="215"/>
      <c r="AS46" s="215"/>
      <c r="AT46" s="94"/>
      <c r="AU46" s="213"/>
      <c r="AV46" s="213"/>
      <c r="AW46" s="213"/>
      <c r="AX46" s="213"/>
      <c r="AY46" s="213"/>
      <c r="AZ46" s="213"/>
      <c r="BA46" s="213"/>
      <c r="BB46" s="213"/>
    </row>
    <row r="47" spans="1:54" ht="15" customHeight="1">
      <c r="A47" s="213" t="s">
        <v>4108</v>
      </c>
      <c r="B47" s="211" t="s">
        <v>635</v>
      </c>
      <c r="C47" s="64" t="s">
        <v>1409</v>
      </c>
      <c r="D47" s="214"/>
      <c r="E47" s="213"/>
      <c r="F47" s="122" t="s">
        <v>9539</v>
      </c>
      <c r="G47" s="212" t="s">
        <v>9301</v>
      </c>
      <c r="H47" s="212"/>
      <c r="I47" s="213"/>
      <c r="J47" s="213"/>
      <c r="K47" s="213"/>
      <c r="L47" s="213"/>
      <c r="M47" s="213"/>
      <c r="N47" s="213"/>
      <c r="O47" s="213"/>
      <c r="P47" s="213"/>
      <c r="Q47" s="99"/>
      <c r="R47" s="99"/>
      <c r="S47" s="99"/>
      <c r="T47" s="215"/>
      <c r="U47" s="215"/>
      <c r="V47" s="215"/>
      <c r="W47" s="215"/>
      <c r="X47" s="215"/>
      <c r="Y47" s="215"/>
      <c r="Z47" s="215"/>
      <c r="AA47" s="215"/>
      <c r="AB47" s="215"/>
      <c r="AC47" s="215"/>
      <c r="AD47" s="215"/>
      <c r="AE47" s="215"/>
      <c r="AF47" s="215"/>
      <c r="AG47" s="215"/>
      <c r="AH47" s="215"/>
      <c r="AI47" s="215"/>
      <c r="AJ47" s="215"/>
      <c r="AK47" s="215"/>
      <c r="AL47" s="215"/>
      <c r="AM47" s="215"/>
      <c r="AN47" s="215"/>
      <c r="AO47" s="215"/>
      <c r="AP47" s="215"/>
      <c r="AQ47" s="215"/>
      <c r="AR47" s="215"/>
      <c r="AS47" s="215"/>
      <c r="AT47" s="94"/>
      <c r="AU47" s="213"/>
      <c r="AV47" s="213"/>
      <c r="AW47" s="213"/>
      <c r="AX47" s="213"/>
      <c r="AY47" s="213"/>
      <c r="AZ47" s="213"/>
      <c r="BA47" s="213"/>
      <c r="BB47" s="213"/>
    </row>
    <row r="48" spans="1:54" ht="15" customHeight="1">
      <c r="A48" s="213" t="s">
        <v>4107</v>
      </c>
      <c r="B48" s="211" t="s">
        <v>635</v>
      </c>
      <c r="C48" s="64" t="s">
        <v>1409</v>
      </c>
      <c r="D48" s="214"/>
      <c r="E48" s="213"/>
      <c r="F48" s="122" t="s">
        <v>9539</v>
      </c>
      <c r="G48" s="212" t="s">
        <v>9301</v>
      </c>
      <c r="H48" s="212"/>
      <c r="I48" s="213"/>
      <c r="J48" s="213"/>
      <c r="K48" t="s">
        <v>4106</v>
      </c>
      <c r="L48" s="213"/>
      <c r="M48" s="213"/>
      <c r="N48" s="213"/>
      <c r="O48" s="213"/>
      <c r="P48" s="213"/>
      <c r="Q48" s="99"/>
      <c r="R48" s="99"/>
      <c r="S48" s="99"/>
      <c r="T48" s="215"/>
      <c r="U48" s="215"/>
      <c r="V48" s="215"/>
      <c r="W48" s="215"/>
      <c r="X48" s="215"/>
      <c r="Y48" s="215"/>
      <c r="Z48" s="215"/>
      <c r="AA48" s="215"/>
      <c r="AB48" s="215"/>
      <c r="AC48" s="215"/>
      <c r="AD48" s="215"/>
      <c r="AE48" s="215"/>
      <c r="AF48" s="215"/>
      <c r="AG48" s="215"/>
      <c r="AH48" s="215"/>
      <c r="AI48" s="215"/>
      <c r="AJ48" s="215"/>
      <c r="AK48" s="215"/>
      <c r="AL48" s="215"/>
      <c r="AM48" s="215"/>
      <c r="AN48" s="215"/>
      <c r="AO48" s="215"/>
      <c r="AP48" s="215"/>
      <c r="AQ48" s="215"/>
      <c r="AR48" s="215"/>
      <c r="AS48" s="215"/>
      <c r="AT48" s="94"/>
      <c r="AU48" s="213"/>
      <c r="AV48" s="213"/>
      <c r="AW48" s="213"/>
      <c r="AX48" s="213"/>
      <c r="AY48" s="213"/>
      <c r="AZ48" s="213"/>
      <c r="BA48" s="213"/>
      <c r="BB48" s="213"/>
    </row>
    <row r="49" spans="1:54" ht="15" customHeight="1">
      <c r="A49" s="213" t="s">
        <v>4104</v>
      </c>
      <c r="B49" s="211" t="s">
        <v>635</v>
      </c>
      <c r="C49" s="64" t="s">
        <v>1409</v>
      </c>
      <c r="D49" s="214"/>
      <c r="E49" s="213"/>
      <c r="F49" s="122" t="s">
        <v>9539</v>
      </c>
      <c r="G49" s="212" t="s">
        <v>9301</v>
      </c>
      <c r="H49" s="212"/>
      <c r="I49" s="213"/>
      <c r="J49" s="213"/>
      <c r="K49" t="s">
        <v>4103</v>
      </c>
      <c r="L49" s="213"/>
      <c r="M49" s="213"/>
      <c r="N49" s="213"/>
      <c r="O49" s="213"/>
      <c r="P49" s="213"/>
      <c r="Q49" s="99"/>
      <c r="R49" s="99"/>
      <c r="S49" s="99"/>
      <c r="T49" s="215"/>
      <c r="U49" s="215"/>
      <c r="V49" s="215"/>
      <c r="W49" s="215"/>
      <c r="X49" s="215"/>
      <c r="Y49" s="215"/>
      <c r="Z49" s="215"/>
      <c r="AA49" s="215"/>
      <c r="AB49" s="215"/>
      <c r="AC49" s="215"/>
      <c r="AD49" s="215"/>
      <c r="AE49" s="215"/>
      <c r="AF49" s="215"/>
      <c r="AG49" s="215"/>
      <c r="AH49" s="215"/>
      <c r="AI49" s="215"/>
      <c r="AJ49" s="215"/>
      <c r="AK49" s="215"/>
      <c r="AL49" s="215"/>
      <c r="AM49" s="215"/>
      <c r="AN49" s="215"/>
      <c r="AO49" s="215"/>
      <c r="AP49" s="215"/>
      <c r="AQ49" s="215"/>
      <c r="AR49" s="215"/>
      <c r="AS49" s="215"/>
      <c r="AT49" s="94"/>
      <c r="AU49" s="213"/>
      <c r="AV49" s="213"/>
      <c r="AW49" s="213"/>
      <c r="AX49" s="213"/>
      <c r="AY49" s="213"/>
      <c r="AZ49" s="213"/>
      <c r="BA49" s="213"/>
      <c r="BB49" s="213"/>
    </row>
    <row r="50" spans="1:54" ht="15" customHeight="1">
      <c r="A50" s="213" t="s">
        <v>4101</v>
      </c>
      <c r="B50" s="211" t="s">
        <v>635</v>
      </c>
      <c r="C50" s="64" t="s">
        <v>1409</v>
      </c>
      <c r="D50" s="214"/>
      <c r="E50" s="213"/>
      <c r="F50" s="122" t="s">
        <v>9539</v>
      </c>
      <c r="G50" s="212" t="s">
        <v>9301</v>
      </c>
      <c r="H50" s="212"/>
      <c r="I50" s="213"/>
      <c r="J50" s="213"/>
      <c r="K50" t="s">
        <v>4100</v>
      </c>
      <c r="L50" s="213"/>
      <c r="M50" s="213"/>
      <c r="N50" s="213"/>
      <c r="O50" s="213"/>
      <c r="P50" s="213"/>
      <c r="Q50" s="99"/>
      <c r="R50" s="99"/>
      <c r="S50" s="99"/>
      <c r="T50" s="215"/>
      <c r="U50" s="215"/>
      <c r="V50" s="215"/>
      <c r="W50" s="215"/>
      <c r="X50" s="215"/>
      <c r="Y50" s="215"/>
      <c r="Z50" s="215"/>
      <c r="AA50" s="215"/>
      <c r="AB50" s="215"/>
      <c r="AC50" s="215"/>
      <c r="AD50" s="215"/>
      <c r="AE50" s="215"/>
      <c r="AF50" s="215"/>
      <c r="AG50" s="215"/>
      <c r="AH50" s="215"/>
      <c r="AI50" s="215"/>
      <c r="AJ50" s="215"/>
      <c r="AK50" s="215"/>
      <c r="AL50" s="215"/>
      <c r="AM50" s="215"/>
      <c r="AN50" s="215"/>
      <c r="AO50" s="215"/>
      <c r="AP50" s="215"/>
      <c r="AQ50" s="215"/>
      <c r="AR50" s="215"/>
      <c r="AS50" s="215"/>
      <c r="AT50" s="94"/>
      <c r="AU50" s="213"/>
      <c r="AV50" s="213"/>
      <c r="AW50" s="213"/>
      <c r="AX50" s="213"/>
      <c r="AY50" s="213"/>
      <c r="AZ50" s="213"/>
      <c r="BA50" s="213"/>
      <c r="BB50" s="213"/>
    </row>
    <row r="51" spans="1:54" ht="15" customHeight="1">
      <c r="A51" s="213" t="s">
        <v>4109</v>
      </c>
      <c r="B51" s="211" t="s">
        <v>635</v>
      </c>
      <c r="C51" s="64" t="s">
        <v>1409</v>
      </c>
      <c r="D51" s="214"/>
      <c r="E51" s="213"/>
      <c r="F51" s="122" t="s">
        <v>9539</v>
      </c>
      <c r="G51" s="212" t="s">
        <v>9301</v>
      </c>
      <c r="H51" s="212"/>
      <c r="I51" s="213"/>
      <c r="J51" s="213"/>
      <c r="K51" s="213"/>
      <c r="L51" s="213"/>
      <c r="M51" s="213"/>
      <c r="N51" s="213"/>
      <c r="O51" s="213"/>
      <c r="P51" s="213"/>
      <c r="Q51" s="99"/>
      <c r="R51" s="99"/>
      <c r="S51" s="99"/>
      <c r="T51" s="215"/>
      <c r="U51" s="215"/>
      <c r="V51" s="215"/>
      <c r="W51" s="215"/>
      <c r="X51" s="215"/>
      <c r="Y51" s="215"/>
      <c r="Z51" s="215"/>
      <c r="AA51" s="215"/>
      <c r="AB51" s="215"/>
      <c r="AC51" s="215"/>
      <c r="AD51" s="215"/>
      <c r="AE51" s="215"/>
      <c r="AF51" s="215"/>
      <c r="AG51" s="215"/>
      <c r="AH51" s="215"/>
      <c r="AI51" s="215"/>
      <c r="AJ51" s="215"/>
      <c r="AK51" s="215"/>
      <c r="AL51" s="215"/>
      <c r="AM51" s="215"/>
      <c r="AN51" s="215"/>
      <c r="AO51" s="215"/>
      <c r="AP51" s="215"/>
      <c r="AQ51" s="215"/>
      <c r="AR51" s="215"/>
      <c r="AS51" s="215"/>
      <c r="AT51" s="94"/>
      <c r="AU51" s="213"/>
      <c r="AV51" s="213"/>
      <c r="AW51" s="213"/>
      <c r="AX51" s="213"/>
      <c r="AY51" s="213"/>
      <c r="AZ51" s="213"/>
      <c r="BA51" s="213"/>
      <c r="BB51" s="213"/>
    </row>
    <row r="52" spans="1:54" ht="15" customHeight="1">
      <c r="A52" s="214" t="s">
        <v>4092</v>
      </c>
      <c r="B52" s="211" t="s">
        <v>635</v>
      </c>
      <c r="C52" s="64" t="s">
        <v>1409</v>
      </c>
      <c r="D52" s="214"/>
      <c r="E52" s="214"/>
      <c r="F52" s="122" t="s">
        <v>9539</v>
      </c>
      <c r="G52" s="212" t="s">
        <v>9301</v>
      </c>
      <c r="H52" s="212"/>
      <c r="I52" s="214"/>
      <c r="J52" s="214"/>
      <c r="K52" s="213"/>
      <c r="L52" s="213"/>
      <c r="M52" s="213"/>
      <c r="N52" s="213"/>
      <c r="O52" s="213"/>
      <c r="P52" s="213"/>
      <c r="Q52" s="99"/>
      <c r="R52" s="99"/>
      <c r="S52" s="99"/>
      <c r="T52" s="215"/>
      <c r="U52" s="215"/>
      <c r="V52" s="215"/>
      <c r="W52" s="215"/>
      <c r="X52" s="215"/>
      <c r="Y52" s="215"/>
      <c r="Z52" s="215"/>
      <c r="AA52" s="215"/>
      <c r="AB52" s="215"/>
      <c r="AC52" s="215"/>
      <c r="AD52" s="215"/>
      <c r="AE52" s="215"/>
      <c r="AF52" s="215"/>
      <c r="AG52" s="215"/>
      <c r="AH52" s="215"/>
      <c r="AI52" s="215"/>
      <c r="AJ52" s="215"/>
      <c r="AK52" s="215"/>
      <c r="AL52" s="215"/>
      <c r="AM52" s="215"/>
      <c r="AN52" s="215"/>
      <c r="AO52" s="215"/>
      <c r="AP52" s="215"/>
      <c r="AQ52" s="215"/>
      <c r="AR52" s="215"/>
      <c r="AS52" s="215"/>
      <c r="AT52" s="94"/>
      <c r="AU52" s="213"/>
      <c r="AV52" s="213"/>
      <c r="AW52" s="213"/>
      <c r="AX52" s="213"/>
      <c r="AY52" s="213"/>
      <c r="AZ52" s="213"/>
      <c r="BA52" s="213"/>
      <c r="BB52" s="213"/>
    </row>
    <row r="53" spans="1:54" ht="15" customHeight="1">
      <c r="A53" s="214" t="s">
        <v>4083</v>
      </c>
      <c r="B53" s="211" t="s">
        <v>635</v>
      </c>
      <c r="C53" s="64" t="s">
        <v>1409</v>
      </c>
      <c r="D53" s="214"/>
      <c r="E53" s="214"/>
      <c r="F53" s="122" t="s">
        <v>9539</v>
      </c>
      <c r="G53" s="212" t="s">
        <v>9301</v>
      </c>
      <c r="H53" s="212"/>
      <c r="I53" s="214"/>
      <c r="J53" s="214"/>
      <c r="K53" t="s">
        <v>4084</v>
      </c>
      <c r="L53" s="213"/>
      <c r="M53" s="213"/>
      <c r="N53" s="213"/>
      <c r="O53" s="213"/>
      <c r="P53" s="213"/>
      <c r="Q53" s="99"/>
      <c r="R53" s="99"/>
      <c r="S53" s="99"/>
      <c r="T53" s="215"/>
      <c r="U53" s="215"/>
      <c r="V53" s="215"/>
      <c r="W53" s="215"/>
      <c r="X53" s="215"/>
      <c r="Y53" s="215"/>
      <c r="Z53" s="215"/>
      <c r="AA53" s="215"/>
      <c r="AB53" s="215"/>
      <c r="AC53" s="215"/>
      <c r="AD53" s="215"/>
      <c r="AE53" s="215"/>
      <c r="AF53" s="215"/>
      <c r="AG53" s="215"/>
      <c r="AH53" s="215"/>
      <c r="AI53" s="215"/>
      <c r="AJ53" s="215"/>
      <c r="AK53" s="215"/>
      <c r="AL53" s="215"/>
      <c r="AM53" s="215"/>
      <c r="AN53" s="215"/>
      <c r="AO53" s="215"/>
      <c r="AP53" s="215"/>
      <c r="AQ53" s="215"/>
      <c r="AR53" s="215"/>
      <c r="AS53" s="215"/>
      <c r="AT53" s="94"/>
      <c r="AU53" s="213"/>
      <c r="AV53" s="213"/>
      <c r="AW53" s="213"/>
      <c r="AX53" s="213"/>
      <c r="AY53" s="213"/>
      <c r="AZ53" s="213"/>
      <c r="BA53" s="213"/>
      <c r="BB53" s="213"/>
    </row>
    <row r="54" spans="1:54" ht="15" customHeight="1">
      <c r="A54" s="213" t="s">
        <v>4110</v>
      </c>
      <c r="B54" s="211" t="s">
        <v>635</v>
      </c>
      <c r="C54" s="64" t="s">
        <v>1409</v>
      </c>
      <c r="D54" s="213"/>
      <c r="E54" s="213"/>
      <c r="F54" s="122" t="s">
        <v>9539</v>
      </c>
      <c r="G54" s="212" t="s">
        <v>9301</v>
      </c>
      <c r="H54" s="212"/>
      <c r="I54" s="213"/>
      <c r="J54" s="213"/>
      <c r="K54" t="s">
        <v>4111</v>
      </c>
      <c r="L54" s="213"/>
      <c r="M54" s="213"/>
      <c r="N54" s="213"/>
      <c r="O54" s="213"/>
      <c r="P54" s="213"/>
      <c r="Q54" s="99"/>
      <c r="R54" s="99"/>
      <c r="S54" s="99"/>
      <c r="T54" s="215"/>
      <c r="U54" s="215"/>
      <c r="V54" s="215"/>
      <c r="W54" s="215"/>
      <c r="X54" s="215"/>
      <c r="Y54" s="215"/>
      <c r="Z54" s="215"/>
      <c r="AA54" s="215"/>
      <c r="AB54" s="215"/>
      <c r="AC54" s="215"/>
      <c r="AD54" s="215"/>
      <c r="AE54" s="215"/>
      <c r="AF54" s="215"/>
      <c r="AG54" s="215"/>
      <c r="AH54" s="215"/>
      <c r="AI54" s="215"/>
      <c r="AJ54" s="215"/>
      <c r="AK54" s="215"/>
      <c r="AL54" s="215"/>
      <c r="AM54" s="215"/>
      <c r="AN54" s="215"/>
      <c r="AO54" s="215"/>
      <c r="AP54" s="215"/>
      <c r="AQ54" s="215"/>
      <c r="AR54" s="215"/>
      <c r="AS54" s="215"/>
      <c r="AT54" s="94"/>
      <c r="AU54" s="213"/>
      <c r="AV54" s="213"/>
      <c r="AW54" s="213"/>
      <c r="AX54" s="213"/>
      <c r="AY54" s="213"/>
      <c r="AZ54" s="213"/>
      <c r="BA54" s="213"/>
      <c r="BB54" s="213"/>
    </row>
    <row r="55" spans="1:54" ht="15" customHeight="1">
      <c r="A55" s="213" t="s">
        <v>4059</v>
      </c>
      <c r="B55" s="211" t="s">
        <v>635</v>
      </c>
      <c r="C55" s="64" t="s">
        <v>1409</v>
      </c>
      <c r="D55" s="213"/>
      <c r="E55" s="213"/>
      <c r="F55" s="122" t="s">
        <v>9539</v>
      </c>
      <c r="G55" s="212" t="s">
        <v>9301</v>
      </c>
      <c r="H55" s="212"/>
      <c r="I55" s="213"/>
      <c r="J55" s="213"/>
      <c r="K55" t="s">
        <v>4058</v>
      </c>
      <c r="L55"/>
      <c r="M55" s="213"/>
      <c r="N55" s="213"/>
      <c r="O55" s="213"/>
      <c r="P55" s="213"/>
      <c r="Q55" s="99"/>
      <c r="R55" s="99"/>
      <c r="S55" s="99"/>
      <c r="T55" s="215"/>
      <c r="U55" s="215"/>
      <c r="V55" s="215"/>
      <c r="W55" s="215"/>
      <c r="X55" s="215"/>
      <c r="Y55" s="215"/>
      <c r="Z55" s="215"/>
      <c r="AA55" s="215"/>
      <c r="AB55" s="215"/>
      <c r="AC55" s="215"/>
      <c r="AD55" s="215"/>
      <c r="AE55" s="215"/>
      <c r="AF55" s="215"/>
      <c r="AG55" s="215"/>
      <c r="AH55" s="215"/>
      <c r="AI55" s="215"/>
      <c r="AJ55" s="215"/>
      <c r="AK55" s="215"/>
      <c r="AL55" s="215"/>
      <c r="AM55" s="215"/>
      <c r="AN55" s="215"/>
      <c r="AO55" s="215"/>
      <c r="AP55" s="215"/>
      <c r="AQ55" s="215"/>
      <c r="AR55" s="215"/>
      <c r="AS55" s="215"/>
      <c r="AT55" s="94"/>
      <c r="AU55" s="213"/>
      <c r="AV55" s="213"/>
      <c r="AW55" s="213"/>
      <c r="AX55" s="213"/>
      <c r="AY55" s="213"/>
      <c r="AZ55" s="213"/>
      <c r="BA55" s="213"/>
      <c r="BB55" s="213"/>
    </row>
    <row r="56" spans="1:54" ht="15" customHeight="1">
      <c r="A56" s="213" t="s">
        <v>4057</v>
      </c>
      <c r="B56" s="211" t="s">
        <v>635</v>
      </c>
      <c r="C56" s="64" t="s">
        <v>1409</v>
      </c>
      <c r="D56" s="213"/>
      <c r="E56" s="213"/>
      <c r="F56" s="122" t="s">
        <v>9539</v>
      </c>
      <c r="G56" s="212" t="s">
        <v>9301</v>
      </c>
      <c r="H56" s="212"/>
      <c r="I56" s="217"/>
      <c r="J56" s="217"/>
      <c r="K56" t="s">
        <v>4058</v>
      </c>
      <c r="L56"/>
      <c r="M56" s="213"/>
      <c r="N56" s="213"/>
      <c r="O56" s="213"/>
      <c r="P56" s="213"/>
      <c r="Q56" s="99"/>
      <c r="R56" s="99"/>
      <c r="S56" s="99"/>
      <c r="T56" s="215"/>
      <c r="U56" s="215"/>
      <c r="V56" s="215"/>
      <c r="W56" s="215"/>
      <c r="X56" s="215"/>
      <c r="Y56" s="215"/>
      <c r="Z56" s="215"/>
      <c r="AA56" s="215"/>
      <c r="AB56" s="215"/>
      <c r="AC56" s="215"/>
      <c r="AD56" s="215"/>
      <c r="AE56" s="215"/>
      <c r="AF56" s="215"/>
      <c r="AG56" s="215"/>
      <c r="AH56" s="215"/>
      <c r="AI56" s="215"/>
      <c r="AJ56" s="215"/>
      <c r="AK56" s="215"/>
      <c r="AL56" s="215"/>
      <c r="AM56" s="215"/>
      <c r="AN56" s="215"/>
      <c r="AO56" s="215"/>
      <c r="AP56" s="215"/>
      <c r="AQ56" s="215"/>
      <c r="AR56" s="215"/>
      <c r="AS56" s="215"/>
      <c r="AT56" s="94"/>
      <c r="AU56" s="213"/>
      <c r="AV56" s="213"/>
      <c r="AW56" s="213"/>
      <c r="AX56" s="213"/>
      <c r="AY56" s="213"/>
      <c r="AZ56" s="213"/>
      <c r="BA56" s="213"/>
      <c r="BB56" s="213"/>
    </row>
  </sheetData>
  <autoFilter ref="A3:WVE56" xr:uid="{00000000-0009-0000-0000-000014000000}"/>
  <sortState xmlns:xlrd2="http://schemas.microsoft.com/office/spreadsheetml/2017/richdata2" ref="A4:AT53">
    <sortCondition ref="D4:D53"/>
    <sortCondition ref="A4:A53"/>
  </sortState>
  <phoneticPr fontId="21" type="noConversion"/>
  <dataValidations disablePrompts="1" count="2">
    <dataValidation type="list" allowBlank="1" sqref="JC65570:JC65576 SY65570:SY65576 ACU65570:ACU65576 AMQ65570:AMQ65576 AWM65570:AWM65576 BGI65570:BGI65576 BQE65570:BQE65576 CAA65570:CAA65576 CJW65570:CJW65576 CTS65570:CTS65576 DDO65570:DDO65576 DNK65570:DNK65576 DXG65570:DXG65576 EHC65570:EHC65576 EQY65570:EQY65576 FAU65570:FAU65576 FKQ65570:FKQ65576 FUM65570:FUM65576 GEI65570:GEI65576 GOE65570:GOE65576 GYA65570:GYA65576 HHW65570:HHW65576 HRS65570:HRS65576 IBO65570:IBO65576 ILK65570:ILK65576 IVG65570:IVG65576 JFC65570:JFC65576 JOY65570:JOY65576 JYU65570:JYU65576 KIQ65570:KIQ65576 KSM65570:KSM65576 LCI65570:LCI65576 LME65570:LME65576 LWA65570:LWA65576 MFW65570:MFW65576 MPS65570:MPS65576 MZO65570:MZO65576 NJK65570:NJK65576 NTG65570:NTG65576 ODC65570:ODC65576 OMY65570:OMY65576 OWU65570:OWU65576 PGQ65570:PGQ65576 PQM65570:PQM65576 QAI65570:QAI65576 QKE65570:QKE65576 QUA65570:QUA65576 RDW65570:RDW65576 RNS65570:RNS65576 RXO65570:RXO65576 SHK65570:SHK65576 SRG65570:SRG65576 TBC65570:TBC65576 TKY65570:TKY65576 TUU65570:TUU65576 UEQ65570:UEQ65576 UOM65570:UOM65576 UYI65570:UYI65576 VIE65570:VIE65576 VSA65570:VSA65576 WBW65570:WBW65576 WLS65570:WLS65576 WVO65570:WVO65576 JC131106:JC131112 SY131106:SY131112 ACU131106:ACU131112 AMQ131106:AMQ131112 AWM131106:AWM131112 BGI131106:BGI131112 BQE131106:BQE131112 CAA131106:CAA131112 CJW131106:CJW131112 CTS131106:CTS131112 DDO131106:DDO131112 DNK131106:DNK131112 DXG131106:DXG131112 EHC131106:EHC131112 EQY131106:EQY131112 FAU131106:FAU131112 FKQ131106:FKQ131112 FUM131106:FUM131112 GEI131106:GEI131112 GOE131106:GOE131112 GYA131106:GYA131112 HHW131106:HHW131112 HRS131106:HRS131112 IBO131106:IBO131112 ILK131106:ILK131112 IVG131106:IVG131112 JFC131106:JFC131112 JOY131106:JOY131112 JYU131106:JYU131112 KIQ131106:KIQ131112 KSM131106:KSM131112 LCI131106:LCI131112 LME131106:LME131112 LWA131106:LWA131112 MFW131106:MFW131112 MPS131106:MPS131112 MZO131106:MZO131112 NJK131106:NJK131112 NTG131106:NTG131112 ODC131106:ODC131112 OMY131106:OMY131112 OWU131106:OWU131112 PGQ131106:PGQ131112 PQM131106:PQM131112 QAI131106:QAI131112 QKE131106:QKE131112 QUA131106:QUA131112 RDW131106:RDW131112 RNS131106:RNS131112 RXO131106:RXO131112 SHK131106:SHK131112 SRG131106:SRG131112 TBC131106:TBC131112 TKY131106:TKY131112 TUU131106:TUU131112 UEQ131106:UEQ131112 UOM131106:UOM131112 UYI131106:UYI131112 VIE131106:VIE131112 VSA131106:VSA131112 WBW131106:WBW131112 WLS131106:WLS131112 WVO131106:WVO131112 JC196642:JC196648 SY196642:SY196648 ACU196642:ACU196648 AMQ196642:AMQ196648 AWM196642:AWM196648 BGI196642:BGI196648 BQE196642:BQE196648 CAA196642:CAA196648 CJW196642:CJW196648 CTS196642:CTS196648 DDO196642:DDO196648 DNK196642:DNK196648 DXG196642:DXG196648 EHC196642:EHC196648 EQY196642:EQY196648 FAU196642:FAU196648 FKQ196642:FKQ196648 FUM196642:FUM196648 GEI196642:GEI196648 GOE196642:GOE196648 GYA196642:GYA196648 HHW196642:HHW196648 HRS196642:HRS196648 IBO196642:IBO196648 ILK196642:ILK196648 IVG196642:IVG196648 JFC196642:JFC196648 JOY196642:JOY196648 JYU196642:JYU196648 KIQ196642:KIQ196648 KSM196642:KSM196648 LCI196642:LCI196648 LME196642:LME196648 LWA196642:LWA196648 MFW196642:MFW196648 MPS196642:MPS196648 MZO196642:MZO196648 NJK196642:NJK196648 NTG196642:NTG196648 ODC196642:ODC196648 OMY196642:OMY196648 OWU196642:OWU196648 PGQ196642:PGQ196648 PQM196642:PQM196648 QAI196642:QAI196648 QKE196642:QKE196648 QUA196642:QUA196648 RDW196642:RDW196648 RNS196642:RNS196648 RXO196642:RXO196648 SHK196642:SHK196648 SRG196642:SRG196648 TBC196642:TBC196648 TKY196642:TKY196648 TUU196642:TUU196648 UEQ196642:UEQ196648 UOM196642:UOM196648 UYI196642:UYI196648 VIE196642:VIE196648 VSA196642:VSA196648 WBW196642:WBW196648 WLS196642:WLS196648 WVO196642:WVO196648 JC262178:JC262184 SY262178:SY262184 ACU262178:ACU262184 AMQ262178:AMQ262184 AWM262178:AWM262184 BGI262178:BGI262184 BQE262178:BQE262184 CAA262178:CAA262184 CJW262178:CJW262184 CTS262178:CTS262184 DDO262178:DDO262184 DNK262178:DNK262184 DXG262178:DXG262184 EHC262178:EHC262184 EQY262178:EQY262184 FAU262178:FAU262184 FKQ262178:FKQ262184 FUM262178:FUM262184 GEI262178:GEI262184 GOE262178:GOE262184 GYA262178:GYA262184 HHW262178:HHW262184 HRS262178:HRS262184 IBO262178:IBO262184 ILK262178:ILK262184 IVG262178:IVG262184 JFC262178:JFC262184 JOY262178:JOY262184 JYU262178:JYU262184 KIQ262178:KIQ262184 KSM262178:KSM262184 LCI262178:LCI262184 LME262178:LME262184 LWA262178:LWA262184 MFW262178:MFW262184 MPS262178:MPS262184 MZO262178:MZO262184 NJK262178:NJK262184 NTG262178:NTG262184 ODC262178:ODC262184 OMY262178:OMY262184 OWU262178:OWU262184 PGQ262178:PGQ262184 PQM262178:PQM262184 QAI262178:QAI262184 QKE262178:QKE262184 QUA262178:QUA262184 RDW262178:RDW262184 RNS262178:RNS262184 RXO262178:RXO262184 SHK262178:SHK262184 SRG262178:SRG262184 TBC262178:TBC262184 TKY262178:TKY262184 TUU262178:TUU262184 UEQ262178:UEQ262184 UOM262178:UOM262184 UYI262178:UYI262184 VIE262178:VIE262184 VSA262178:VSA262184 WBW262178:WBW262184 WLS262178:WLS262184 WVO262178:WVO262184 JC327714:JC327720 SY327714:SY327720 ACU327714:ACU327720 AMQ327714:AMQ327720 AWM327714:AWM327720 BGI327714:BGI327720 BQE327714:BQE327720 CAA327714:CAA327720 CJW327714:CJW327720 CTS327714:CTS327720 DDO327714:DDO327720 DNK327714:DNK327720 DXG327714:DXG327720 EHC327714:EHC327720 EQY327714:EQY327720 FAU327714:FAU327720 FKQ327714:FKQ327720 FUM327714:FUM327720 GEI327714:GEI327720 GOE327714:GOE327720 GYA327714:GYA327720 HHW327714:HHW327720 HRS327714:HRS327720 IBO327714:IBO327720 ILK327714:ILK327720 IVG327714:IVG327720 JFC327714:JFC327720 JOY327714:JOY327720 JYU327714:JYU327720 KIQ327714:KIQ327720 KSM327714:KSM327720 LCI327714:LCI327720 LME327714:LME327720 LWA327714:LWA327720 MFW327714:MFW327720 MPS327714:MPS327720 MZO327714:MZO327720 NJK327714:NJK327720 NTG327714:NTG327720 ODC327714:ODC327720 OMY327714:OMY327720 OWU327714:OWU327720 PGQ327714:PGQ327720 PQM327714:PQM327720 QAI327714:QAI327720 QKE327714:QKE327720 QUA327714:QUA327720 RDW327714:RDW327720 RNS327714:RNS327720 RXO327714:RXO327720 SHK327714:SHK327720 SRG327714:SRG327720 TBC327714:TBC327720 TKY327714:TKY327720 TUU327714:TUU327720 UEQ327714:UEQ327720 UOM327714:UOM327720 UYI327714:UYI327720 VIE327714:VIE327720 VSA327714:VSA327720 WBW327714:WBW327720 WLS327714:WLS327720 WVO327714:WVO327720 JC393250:JC393256 SY393250:SY393256 ACU393250:ACU393256 AMQ393250:AMQ393256 AWM393250:AWM393256 BGI393250:BGI393256 BQE393250:BQE393256 CAA393250:CAA393256 CJW393250:CJW393256 CTS393250:CTS393256 DDO393250:DDO393256 DNK393250:DNK393256 DXG393250:DXG393256 EHC393250:EHC393256 EQY393250:EQY393256 FAU393250:FAU393256 FKQ393250:FKQ393256 FUM393250:FUM393256 GEI393250:GEI393256 GOE393250:GOE393256 GYA393250:GYA393256 HHW393250:HHW393256 HRS393250:HRS393256 IBO393250:IBO393256 ILK393250:ILK393256 IVG393250:IVG393256 JFC393250:JFC393256 JOY393250:JOY393256 JYU393250:JYU393256 KIQ393250:KIQ393256 KSM393250:KSM393256 LCI393250:LCI393256 LME393250:LME393256 LWA393250:LWA393256 MFW393250:MFW393256 MPS393250:MPS393256 MZO393250:MZO393256 NJK393250:NJK393256 NTG393250:NTG393256 ODC393250:ODC393256 OMY393250:OMY393256 OWU393250:OWU393256 PGQ393250:PGQ393256 PQM393250:PQM393256 QAI393250:QAI393256 QKE393250:QKE393256 QUA393250:QUA393256 RDW393250:RDW393256 RNS393250:RNS393256 RXO393250:RXO393256 SHK393250:SHK393256 SRG393250:SRG393256 TBC393250:TBC393256 TKY393250:TKY393256 TUU393250:TUU393256 UEQ393250:UEQ393256 UOM393250:UOM393256 UYI393250:UYI393256 VIE393250:VIE393256 VSA393250:VSA393256 WBW393250:WBW393256 WLS393250:WLS393256 WVO393250:WVO393256 JC458786:JC458792 SY458786:SY458792 ACU458786:ACU458792 AMQ458786:AMQ458792 AWM458786:AWM458792 BGI458786:BGI458792 BQE458786:BQE458792 CAA458786:CAA458792 CJW458786:CJW458792 CTS458786:CTS458792 DDO458786:DDO458792 DNK458786:DNK458792 DXG458786:DXG458792 EHC458786:EHC458792 EQY458786:EQY458792 FAU458786:FAU458792 FKQ458786:FKQ458792 FUM458786:FUM458792 GEI458786:GEI458792 GOE458786:GOE458792 GYA458786:GYA458792 HHW458786:HHW458792 HRS458786:HRS458792 IBO458786:IBO458792 ILK458786:ILK458792 IVG458786:IVG458792 JFC458786:JFC458792 JOY458786:JOY458792 JYU458786:JYU458792 KIQ458786:KIQ458792 KSM458786:KSM458792 LCI458786:LCI458792 LME458786:LME458792 LWA458786:LWA458792 MFW458786:MFW458792 MPS458786:MPS458792 MZO458786:MZO458792 NJK458786:NJK458792 NTG458786:NTG458792 ODC458786:ODC458792 OMY458786:OMY458792 OWU458786:OWU458792 PGQ458786:PGQ458792 PQM458786:PQM458792 QAI458786:QAI458792 QKE458786:QKE458792 QUA458786:QUA458792 RDW458786:RDW458792 RNS458786:RNS458792 RXO458786:RXO458792 SHK458786:SHK458792 SRG458786:SRG458792 TBC458786:TBC458792 TKY458786:TKY458792 TUU458786:TUU458792 UEQ458786:UEQ458792 UOM458786:UOM458792 UYI458786:UYI458792 VIE458786:VIE458792 VSA458786:VSA458792 WBW458786:WBW458792 WLS458786:WLS458792 WVO458786:WVO458792 JC524322:JC524328 SY524322:SY524328 ACU524322:ACU524328 AMQ524322:AMQ524328 AWM524322:AWM524328 BGI524322:BGI524328 BQE524322:BQE524328 CAA524322:CAA524328 CJW524322:CJW524328 CTS524322:CTS524328 DDO524322:DDO524328 DNK524322:DNK524328 DXG524322:DXG524328 EHC524322:EHC524328 EQY524322:EQY524328 FAU524322:FAU524328 FKQ524322:FKQ524328 FUM524322:FUM524328 GEI524322:GEI524328 GOE524322:GOE524328 GYA524322:GYA524328 HHW524322:HHW524328 HRS524322:HRS524328 IBO524322:IBO524328 ILK524322:ILK524328 IVG524322:IVG524328 JFC524322:JFC524328 JOY524322:JOY524328 JYU524322:JYU524328 KIQ524322:KIQ524328 KSM524322:KSM524328 LCI524322:LCI524328 LME524322:LME524328 LWA524322:LWA524328 MFW524322:MFW524328 MPS524322:MPS524328 MZO524322:MZO524328 NJK524322:NJK524328 NTG524322:NTG524328 ODC524322:ODC524328 OMY524322:OMY524328 OWU524322:OWU524328 PGQ524322:PGQ524328 PQM524322:PQM524328 QAI524322:QAI524328 QKE524322:QKE524328 QUA524322:QUA524328 RDW524322:RDW524328 RNS524322:RNS524328 RXO524322:RXO524328 SHK524322:SHK524328 SRG524322:SRG524328 TBC524322:TBC524328 TKY524322:TKY524328 TUU524322:TUU524328 UEQ524322:UEQ524328 UOM524322:UOM524328 UYI524322:UYI524328 VIE524322:VIE524328 VSA524322:VSA524328 WBW524322:WBW524328 WLS524322:WLS524328 WVO524322:WVO524328 JC589858:JC589864 SY589858:SY589864 ACU589858:ACU589864 AMQ589858:AMQ589864 AWM589858:AWM589864 BGI589858:BGI589864 BQE589858:BQE589864 CAA589858:CAA589864 CJW589858:CJW589864 CTS589858:CTS589864 DDO589858:DDO589864 DNK589858:DNK589864 DXG589858:DXG589864 EHC589858:EHC589864 EQY589858:EQY589864 FAU589858:FAU589864 FKQ589858:FKQ589864 FUM589858:FUM589864 GEI589858:GEI589864 GOE589858:GOE589864 GYA589858:GYA589864 HHW589858:HHW589864 HRS589858:HRS589864 IBO589858:IBO589864 ILK589858:ILK589864 IVG589858:IVG589864 JFC589858:JFC589864 JOY589858:JOY589864 JYU589858:JYU589864 KIQ589858:KIQ589864 KSM589858:KSM589864 LCI589858:LCI589864 LME589858:LME589864 LWA589858:LWA589864 MFW589858:MFW589864 MPS589858:MPS589864 MZO589858:MZO589864 NJK589858:NJK589864 NTG589858:NTG589864 ODC589858:ODC589864 OMY589858:OMY589864 OWU589858:OWU589864 PGQ589858:PGQ589864 PQM589858:PQM589864 QAI589858:QAI589864 QKE589858:QKE589864 QUA589858:QUA589864 RDW589858:RDW589864 RNS589858:RNS589864 RXO589858:RXO589864 SHK589858:SHK589864 SRG589858:SRG589864 TBC589858:TBC589864 TKY589858:TKY589864 TUU589858:TUU589864 UEQ589858:UEQ589864 UOM589858:UOM589864 UYI589858:UYI589864 VIE589858:VIE589864 VSA589858:VSA589864 WBW589858:WBW589864 WLS589858:WLS589864 WVO589858:WVO589864 JC655394:JC655400 SY655394:SY655400 ACU655394:ACU655400 AMQ655394:AMQ655400 AWM655394:AWM655400 BGI655394:BGI655400 BQE655394:BQE655400 CAA655394:CAA655400 CJW655394:CJW655400 CTS655394:CTS655400 DDO655394:DDO655400 DNK655394:DNK655400 DXG655394:DXG655400 EHC655394:EHC655400 EQY655394:EQY655400 FAU655394:FAU655400 FKQ655394:FKQ655400 FUM655394:FUM655400 GEI655394:GEI655400 GOE655394:GOE655400 GYA655394:GYA655400 HHW655394:HHW655400 HRS655394:HRS655400 IBO655394:IBO655400 ILK655394:ILK655400 IVG655394:IVG655400 JFC655394:JFC655400 JOY655394:JOY655400 JYU655394:JYU655400 KIQ655394:KIQ655400 KSM655394:KSM655400 LCI655394:LCI655400 LME655394:LME655400 LWA655394:LWA655400 MFW655394:MFW655400 MPS655394:MPS655400 MZO655394:MZO655400 NJK655394:NJK655400 NTG655394:NTG655400 ODC655394:ODC655400 OMY655394:OMY655400 OWU655394:OWU655400 PGQ655394:PGQ655400 PQM655394:PQM655400 QAI655394:QAI655400 QKE655394:QKE655400 QUA655394:QUA655400 RDW655394:RDW655400 RNS655394:RNS655400 RXO655394:RXO655400 SHK655394:SHK655400 SRG655394:SRG655400 TBC655394:TBC655400 TKY655394:TKY655400 TUU655394:TUU655400 UEQ655394:UEQ655400 UOM655394:UOM655400 UYI655394:UYI655400 VIE655394:VIE655400 VSA655394:VSA655400 WBW655394:WBW655400 WLS655394:WLS655400 WVO655394:WVO655400 JC720930:JC720936 SY720930:SY720936 ACU720930:ACU720936 AMQ720930:AMQ720936 AWM720930:AWM720936 BGI720930:BGI720936 BQE720930:BQE720936 CAA720930:CAA720936 CJW720930:CJW720936 CTS720930:CTS720936 DDO720930:DDO720936 DNK720930:DNK720936 DXG720930:DXG720936 EHC720930:EHC720936 EQY720930:EQY720936 FAU720930:FAU720936 FKQ720930:FKQ720936 FUM720930:FUM720936 GEI720930:GEI720936 GOE720930:GOE720936 GYA720930:GYA720936 HHW720930:HHW720936 HRS720930:HRS720936 IBO720930:IBO720936 ILK720930:ILK720936 IVG720930:IVG720936 JFC720930:JFC720936 JOY720930:JOY720936 JYU720930:JYU720936 KIQ720930:KIQ720936 KSM720930:KSM720936 LCI720930:LCI720936 LME720930:LME720936 LWA720930:LWA720936 MFW720930:MFW720936 MPS720930:MPS720936 MZO720930:MZO720936 NJK720930:NJK720936 NTG720930:NTG720936 ODC720930:ODC720936 OMY720930:OMY720936 OWU720930:OWU720936 PGQ720930:PGQ720936 PQM720930:PQM720936 QAI720930:QAI720936 QKE720930:QKE720936 QUA720930:QUA720936 RDW720930:RDW720936 RNS720930:RNS720936 RXO720930:RXO720936 SHK720930:SHK720936 SRG720930:SRG720936 TBC720930:TBC720936 TKY720930:TKY720936 TUU720930:TUU720936 UEQ720930:UEQ720936 UOM720930:UOM720936 UYI720930:UYI720936 VIE720930:VIE720936 VSA720930:VSA720936 WBW720930:WBW720936 WLS720930:WLS720936 WVO720930:WVO720936 JC786466:JC786472 SY786466:SY786472 ACU786466:ACU786472 AMQ786466:AMQ786472 AWM786466:AWM786472 BGI786466:BGI786472 BQE786466:BQE786472 CAA786466:CAA786472 CJW786466:CJW786472 CTS786466:CTS786472 DDO786466:DDO786472 DNK786466:DNK786472 DXG786466:DXG786472 EHC786466:EHC786472 EQY786466:EQY786472 FAU786466:FAU786472 FKQ786466:FKQ786472 FUM786466:FUM786472 GEI786466:GEI786472 GOE786466:GOE786472 GYA786466:GYA786472 HHW786466:HHW786472 HRS786466:HRS786472 IBO786466:IBO786472 ILK786466:ILK786472 IVG786466:IVG786472 JFC786466:JFC786472 JOY786466:JOY786472 JYU786466:JYU786472 KIQ786466:KIQ786472 KSM786466:KSM786472 LCI786466:LCI786472 LME786466:LME786472 LWA786466:LWA786472 MFW786466:MFW786472 MPS786466:MPS786472 MZO786466:MZO786472 NJK786466:NJK786472 NTG786466:NTG786472 ODC786466:ODC786472 OMY786466:OMY786472 OWU786466:OWU786472 PGQ786466:PGQ786472 PQM786466:PQM786472 QAI786466:QAI786472 QKE786466:QKE786472 QUA786466:QUA786472 RDW786466:RDW786472 RNS786466:RNS786472 RXO786466:RXO786472 SHK786466:SHK786472 SRG786466:SRG786472 TBC786466:TBC786472 TKY786466:TKY786472 TUU786466:TUU786472 UEQ786466:UEQ786472 UOM786466:UOM786472 UYI786466:UYI786472 VIE786466:VIE786472 VSA786466:VSA786472 WBW786466:WBW786472 WLS786466:WLS786472 WVO786466:WVO786472 JC852002:JC852008 SY852002:SY852008 ACU852002:ACU852008 AMQ852002:AMQ852008 AWM852002:AWM852008 BGI852002:BGI852008 BQE852002:BQE852008 CAA852002:CAA852008 CJW852002:CJW852008 CTS852002:CTS852008 DDO852002:DDO852008 DNK852002:DNK852008 DXG852002:DXG852008 EHC852002:EHC852008 EQY852002:EQY852008 FAU852002:FAU852008 FKQ852002:FKQ852008 FUM852002:FUM852008 GEI852002:GEI852008 GOE852002:GOE852008 GYA852002:GYA852008 HHW852002:HHW852008 HRS852002:HRS852008 IBO852002:IBO852008 ILK852002:ILK852008 IVG852002:IVG852008 JFC852002:JFC852008 JOY852002:JOY852008 JYU852002:JYU852008 KIQ852002:KIQ852008 KSM852002:KSM852008 LCI852002:LCI852008 LME852002:LME852008 LWA852002:LWA852008 MFW852002:MFW852008 MPS852002:MPS852008 MZO852002:MZO852008 NJK852002:NJK852008 NTG852002:NTG852008 ODC852002:ODC852008 OMY852002:OMY852008 OWU852002:OWU852008 PGQ852002:PGQ852008 PQM852002:PQM852008 QAI852002:QAI852008 QKE852002:QKE852008 QUA852002:QUA852008 RDW852002:RDW852008 RNS852002:RNS852008 RXO852002:RXO852008 SHK852002:SHK852008 SRG852002:SRG852008 TBC852002:TBC852008 TKY852002:TKY852008 TUU852002:TUU852008 UEQ852002:UEQ852008 UOM852002:UOM852008 UYI852002:UYI852008 VIE852002:VIE852008 VSA852002:VSA852008 WBW852002:WBW852008 WLS852002:WLS852008 WVO852002:WVO852008 JC917538:JC917544 SY917538:SY917544 ACU917538:ACU917544 AMQ917538:AMQ917544 AWM917538:AWM917544 BGI917538:BGI917544 BQE917538:BQE917544 CAA917538:CAA917544 CJW917538:CJW917544 CTS917538:CTS917544 DDO917538:DDO917544 DNK917538:DNK917544 DXG917538:DXG917544 EHC917538:EHC917544 EQY917538:EQY917544 FAU917538:FAU917544 FKQ917538:FKQ917544 FUM917538:FUM917544 GEI917538:GEI917544 GOE917538:GOE917544 GYA917538:GYA917544 HHW917538:HHW917544 HRS917538:HRS917544 IBO917538:IBO917544 ILK917538:ILK917544 IVG917538:IVG917544 JFC917538:JFC917544 JOY917538:JOY917544 JYU917538:JYU917544 KIQ917538:KIQ917544 KSM917538:KSM917544 LCI917538:LCI917544 LME917538:LME917544 LWA917538:LWA917544 MFW917538:MFW917544 MPS917538:MPS917544 MZO917538:MZO917544 NJK917538:NJK917544 NTG917538:NTG917544 ODC917538:ODC917544 OMY917538:OMY917544 OWU917538:OWU917544 PGQ917538:PGQ917544 PQM917538:PQM917544 QAI917538:QAI917544 QKE917538:QKE917544 QUA917538:QUA917544 RDW917538:RDW917544 RNS917538:RNS917544 RXO917538:RXO917544 SHK917538:SHK917544 SRG917538:SRG917544 TBC917538:TBC917544 TKY917538:TKY917544 TUU917538:TUU917544 UEQ917538:UEQ917544 UOM917538:UOM917544 UYI917538:UYI917544 VIE917538:VIE917544 VSA917538:VSA917544 WBW917538:WBW917544 WLS917538:WLS917544 WVO917538:WVO917544 JC983074:JC983080 SY983074:SY983080 ACU983074:ACU983080 AMQ983074:AMQ983080 AWM983074:AWM983080 BGI983074:BGI983080 BQE983074:BQE983080 CAA983074:CAA983080 CJW983074:CJW983080 CTS983074:CTS983080 DDO983074:DDO983080 DNK983074:DNK983080 DXG983074:DXG983080 EHC983074:EHC983080 EQY983074:EQY983080 FAU983074:FAU983080 FKQ983074:FKQ983080 FUM983074:FUM983080 GEI983074:GEI983080 GOE983074:GOE983080 GYA983074:GYA983080 HHW983074:HHW983080 HRS983074:HRS983080 IBO983074:IBO983080 ILK983074:ILK983080 IVG983074:IVG983080 JFC983074:JFC983080 JOY983074:JOY983080 JYU983074:JYU983080 KIQ983074:KIQ983080 KSM983074:KSM983080 LCI983074:LCI983080 LME983074:LME983080 LWA983074:LWA983080 MFW983074:MFW983080 MPS983074:MPS983080 MZO983074:MZO983080 NJK983074:NJK983080 NTG983074:NTG983080 ODC983074:ODC983080 OMY983074:OMY983080 OWU983074:OWU983080 PGQ983074:PGQ983080 PQM983074:PQM983080 QAI983074:QAI983080 QKE983074:QKE983080 QUA983074:QUA983080 RDW983074:RDW983080 RNS983074:RNS983080 RXO983074:RXO983080 SHK983074:SHK983080 SRG983074:SRG983080 TBC983074:TBC983080 TKY983074:TKY983080 TUU983074:TUU983080 UEQ983074:UEQ983080 UOM983074:UOM983080 UYI983074:UYI983080 VIE983074:VIE983080 VSA983074:VSA983080 WBW983074:WBW983080 WLS983074:WLS983080 WVO983074:WVO983080 JE65570:JE65576 TA65570:TA65576 ACW65570:ACW65576 AMS65570:AMS65576 AWO65570:AWO65576 BGK65570:BGK65576 BQG65570:BQG65576 CAC65570:CAC65576 CJY65570:CJY65576 CTU65570:CTU65576 DDQ65570:DDQ65576 DNM65570:DNM65576 DXI65570:DXI65576 EHE65570:EHE65576 ERA65570:ERA65576 FAW65570:FAW65576 FKS65570:FKS65576 FUO65570:FUO65576 GEK65570:GEK65576 GOG65570:GOG65576 GYC65570:GYC65576 HHY65570:HHY65576 HRU65570:HRU65576 IBQ65570:IBQ65576 ILM65570:ILM65576 IVI65570:IVI65576 JFE65570:JFE65576 JPA65570:JPA65576 JYW65570:JYW65576 KIS65570:KIS65576 KSO65570:KSO65576 LCK65570:LCK65576 LMG65570:LMG65576 LWC65570:LWC65576 MFY65570:MFY65576 MPU65570:MPU65576 MZQ65570:MZQ65576 NJM65570:NJM65576 NTI65570:NTI65576 ODE65570:ODE65576 ONA65570:ONA65576 OWW65570:OWW65576 PGS65570:PGS65576 PQO65570:PQO65576 QAK65570:QAK65576 QKG65570:QKG65576 QUC65570:QUC65576 RDY65570:RDY65576 RNU65570:RNU65576 RXQ65570:RXQ65576 SHM65570:SHM65576 SRI65570:SRI65576 TBE65570:TBE65576 TLA65570:TLA65576 TUW65570:TUW65576 UES65570:UES65576 UOO65570:UOO65576 UYK65570:UYK65576 VIG65570:VIG65576 VSC65570:VSC65576 WBY65570:WBY65576 WLU65570:WLU65576 WVQ65570:WVQ65576 JE131106:JE131112 TA131106:TA131112 ACW131106:ACW131112 AMS131106:AMS131112 AWO131106:AWO131112 BGK131106:BGK131112 BQG131106:BQG131112 CAC131106:CAC131112 CJY131106:CJY131112 CTU131106:CTU131112 DDQ131106:DDQ131112 DNM131106:DNM131112 DXI131106:DXI131112 EHE131106:EHE131112 ERA131106:ERA131112 FAW131106:FAW131112 FKS131106:FKS131112 FUO131106:FUO131112 GEK131106:GEK131112 GOG131106:GOG131112 GYC131106:GYC131112 HHY131106:HHY131112 HRU131106:HRU131112 IBQ131106:IBQ131112 ILM131106:ILM131112 IVI131106:IVI131112 JFE131106:JFE131112 JPA131106:JPA131112 JYW131106:JYW131112 KIS131106:KIS131112 KSO131106:KSO131112 LCK131106:LCK131112 LMG131106:LMG131112 LWC131106:LWC131112 MFY131106:MFY131112 MPU131106:MPU131112 MZQ131106:MZQ131112 NJM131106:NJM131112 NTI131106:NTI131112 ODE131106:ODE131112 ONA131106:ONA131112 OWW131106:OWW131112 PGS131106:PGS131112 PQO131106:PQO131112 QAK131106:QAK131112 QKG131106:QKG131112 QUC131106:QUC131112 RDY131106:RDY131112 RNU131106:RNU131112 RXQ131106:RXQ131112 SHM131106:SHM131112 SRI131106:SRI131112 TBE131106:TBE131112 TLA131106:TLA131112 TUW131106:TUW131112 UES131106:UES131112 UOO131106:UOO131112 UYK131106:UYK131112 VIG131106:VIG131112 VSC131106:VSC131112 WBY131106:WBY131112 WLU131106:WLU131112 WVQ131106:WVQ131112 JE196642:JE196648 TA196642:TA196648 ACW196642:ACW196648 AMS196642:AMS196648 AWO196642:AWO196648 BGK196642:BGK196648 BQG196642:BQG196648 CAC196642:CAC196648 CJY196642:CJY196648 CTU196642:CTU196648 DDQ196642:DDQ196648 DNM196642:DNM196648 DXI196642:DXI196648 EHE196642:EHE196648 ERA196642:ERA196648 FAW196642:FAW196648 FKS196642:FKS196648 FUO196642:FUO196648 GEK196642:GEK196648 GOG196642:GOG196648 GYC196642:GYC196648 HHY196642:HHY196648 HRU196642:HRU196648 IBQ196642:IBQ196648 ILM196642:ILM196648 IVI196642:IVI196648 JFE196642:JFE196648 JPA196642:JPA196648 JYW196642:JYW196648 KIS196642:KIS196648 KSO196642:KSO196648 LCK196642:LCK196648 LMG196642:LMG196648 LWC196642:LWC196648 MFY196642:MFY196648 MPU196642:MPU196648 MZQ196642:MZQ196648 NJM196642:NJM196648 NTI196642:NTI196648 ODE196642:ODE196648 ONA196642:ONA196648 OWW196642:OWW196648 PGS196642:PGS196648 PQO196642:PQO196648 QAK196642:QAK196648 QKG196642:QKG196648 QUC196642:QUC196648 RDY196642:RDY196648 RNU196642:RNU196648 RXQ196642:RXQ196648 SHM196642:SHM196648 SRI196642:SRI196648 TBE196642:TBE196648 TLA196642:TLA196648 TUW196642:TUW196648 UES196642:UES196648 UOO196642:UOO196648 UYK196642:UYK196648 VIG196642:VIG196648 VSC196642:VSC196648 WBY196642:WBY196648 WLU196642:WLU196648 WVQ196642:WVQ196648 JE262178:JE262184 TA262178:TA262184 ACW262178:ACW262184 AMS262178:AMS262184 AWO262178:AWO262184 BGK262178:BGK262184 BQG262178:BQG262184 CAC262178:CAC262184 CJY262178:CJY262184 CTU262178:CTU262184 DDQ262178:DDQ262184 DNM262178:DNM262184 DXI262178:DXI262184 EHE262178:EHE262184 ERA262178:ERA262184 FAW262178:FAW262184 FKS262178:FKS262184 FUO262178:FUO262184 GEK262178:GEK262184 GOG262178:GOG262184 GYC262178:GYC262184 HHY262178:HHY262184 HRU262178:HRU262184 IBQ262178:IBQ262184 ILM262178:ILM262184 IVI262178:IVI262184 JFE262178:JFE262184 JPA262178:JPA262184 JYW262178:JYW262184 KIS262178:KIS262184 KSO262178:KSO262184 LCK262178:LCK262184 LMG262178:LMG262184 LWC262178:LWC262184 MFY262178:MFY262184 MPU262178:MPU262184 MZQ262178:MZQ262184 NJM262178:NJM262184 NTI262178:NTI262184 ODE262178:ODE262184 ONA262178:ONA262184 OWW262178:OWW262184 PGS262178:PGS262184 PQO262178:PQO262184 QAK262178:QAK262184 QKG262178:QKG262184 QUC262178:QUC262184 RDY262178:RDY262184 RNU262178:RNU262184 RXQ262178:RXQ262184 SHM262178:SHM262184 SRI262178:SRI262184 TBE262178:TBE262184 TLA262178:TLA262184 TUW262178:TUW262184 UES262178:UES262184 UOO262178:UOO262184 UYK262178:UYK262184 VIG262178:VIG262184 VSC262178:VSC262184 WBY262178:WBY262184 WLU262178:WLU262184 WVQ262178:WVQ262184 JE327714:JE327720 TA327714:TA327720 ACW327714:ACW327720 AMS327714:AMS327720 AWO327714:AWO327720 BGK327714:BGK327720 BQG327714:BQG327720 CAC327714:CAC327720 CJY327714:CJY327720 CTU327714:CTU327720 DDQ327714:DDQ327720 DNM327714:DNM327720 DXI327714:DXI327720 EHE327714:EHE327720 ERA327714:ERA327720 FAW327714:FAW327720 FKS327714:FKS327720 FUO327714:FUO327720 GEK327714:GEK327720 GOG327714:GOG327720 GYC327714:GYC327720 HHY327714:HHY327720 HRU327714:HRU327720 IBQ327714:IBQ327720 ILM327714:ILM327720 IVI327714:IVI327720 JFE327714:JFE327720 JPA327714:JPA327720 JYW327714:JYW327720 KIS327714:KIS327720 KSO327714:KSO327720 LCK327714:LCK327720 LMG327714:LMG327720 LWC327714:LWC327720 MFY327714:MFY327720 MPU327714:MPU327720 MZQ327714:MZQ327720 NJM327714:NJM327720 NTI327714:NTI327720 ODE327714:ODE327720 ONA327714:ONA327720 OWW327714:OWW327720 PGS327714:PGS327720 PQO327714:PQO327720 QAK327714:QAK327720 QKG327714:QKG327720 QUC327714:QUC327720 RDY327714:RDY327720 RNU327714:RNU327720 RXQ327714:RXQ327720 SHM327714:SHM327720 SRI327714:SRI327720 TBE327714:TBE327720 TLA327714:TLA327720 TUW327714:TUW327720 UES327714:UES327720 UOO327714:UOO327720 UYK327714:UYK327720 VIG327714:VIG327720 VSC327714:VSC327720 WBY327714:WBY327720 WLU327714:WLU327720 WVQ327714:WVQ327720 JE393250:JE393256 TA393250:TA393256 ACW393250:ACW393256 AMS393250:AMS393256 AWO393250:AWO393256 BGK393250:BGK393256 BQG393250:BQG393256 CAC393250:CAC393256 CJY393250:CJY393256 CTU393250:CTU393256 DDQ393250:DDQ393256 DNM393250:DNM393256 DXI393250:DXI393256 EHE393250:EHE393256 ERA393250:ERA393256 FAW393250:FAW393256 FKS393250:FKS393256 FUO393250:FUO393256 GEK393250:GEK393256 GOG393250:GOG393256 GYC393250:GYC393256 HHY393250:HHY393256 HRU393250:HRU393256 IBQ393250:IBQ393256 ILM393250:ILM393256 IVI393250:IVI393256 JFE393250:JFE393256 JPA393250:JPA393256 JYW393250:JYW393256 KIS393250:KIS393256 KSO393250:KSO393256 LCK393250:LCK393256 LMG393250:LMG393256 LWC393250:LWC393256 MFY393250:MFY393256 MPU393250:MPU393256 MZQ393250:MZQ393256 NJM393250:NJM393256 NTI393250:NTI393256 ODE393250:ODE393256 ONA393250:ONA393256 OWW393250:OWW393256 PGS393250:PGS393256 PQO393250:PQO393256 QAK393250:QAK393256 QKG393250:QKG393256 QUC393250:QUC393256 RDY393250:RDY393256 RNU393250:RNU393256 RXQ393250:RXQ393256 SHM393250:SHM393256 SRI393250:SRI393256 TBE393250:TBE393256 TLA393250:TLA393256 TUW393250:TUW393256 UES393250:UES393256 UOO393250:UOO393256 UYK393250:UYK393256 VIG393250:VIG393256 VSC393250:VSC393256 WBY393250:WBY393256 WLU393250:WLU393256 WVQ393250:WVQ393256 JE458786:JE458792 TA458786:TA458792 ACW458786:ACW458792 AMS458786:AMS458792 AWO458786:AWO458792 BGK458786:BGK458792 BQG458786:BQG458792 CAC458786:CAC458792 CJY458786:CJY458792 CTU458786:CTU458792 DDQ458786:DDQ458792 DNM458786:DNM458792 DXI458786:DXI458792 EHE458786:EHE458792 ERA458786:ERA458792 FAW458786:FAW458792 FKS458786:FKS458792 FUO458786:FUO458792 GEK458786:GEK458792 GOG458786:GOG458792 GYC458786:GYC458792 HHY458786:HHY458792 HRU458786:HRU458792 IBQ458786:IBQ458792 ILM458786:ILM458792 IVI458786:IVI458792 JFE458786:JFE458792 JPA458786:JPA458792 JYW458786:JYW458792 KIS458786:KIS458792 KSO458786:KSO458792 LCK458786:LCK458792 LMG458786:LMG458792 LWC458786:LWC458792 MFY458786:MFY458792 MPU458786:MPU458792 MZQ458786:MZQ458792 NJM458786:NJM458792 NTI458786:NTI458792 ODE458786:ODE458792 ONA458786:ONA458792 OWW458786:OWW458792 PGS458786:PGS458792 PQO458786:PQO458792 QAK458786:QAK458792 QKG458786:QKG458792 QUC458786:QUC458792 RDY458786:RDY458792 RNU458786:RNU458792 RXQ458786:RXQ458792 SHM458786:SHM458792 SRI458786:SRI458792 TBE458786:TBE458792 TLA458786:TLA458792 TUW458786:TUW458792 UES458786:UES458792 UOO458786:UOO458792 UYK458786:UYK458792 VIG458786:VIG458792 VSC458786:VSC458792 WBY458786:WBY458792 WLU458786:WLU458792 WVQ458786:WVQ458792 JE524322:JE524328 TA524322:TA524328 ACW524322:ACW524328 AMS524322:AMS524328 AWO524322:AWO524328 BGK524322:BGK524328 BQG524322:BQG524328 CAC524322:CAC524328 CJY524322:CJY524328 CTU524322:CTU524328 DDQ524322:DDQ524328 DNM524322:DNM524328 DXI524322:DXI524328 EHE524322:EHE524328 ERA524322:ERA524328 FAW524322:FAW524328 FKS524322:FKS524328 FUO524322:FUO524328 GEK524322:GEK524328 GOG524322:GOG524328 GYC524322:GYC524328 HHY524322:HHY524328 HRU524322:HRU524328 IBQ524322:IBQ524328 ILM524322:ILM524328 IVI524322:IVI524328 JFE524322:JFE524328 JPA524322:JPA524328 JYW524322:JYW524328 KIS524322:KIS524328 KSO524322:KSO524328 LCK524322:LCK524328 LMG524322:LMG524328 LWC524322:LWC524328 MFY524322:MFY524328 MPU524322:MPU524328 MZQ524322:MZQ524328 NJM524322:NJM524328 NTI524322:NTI524328 ODE524322:ODE524328 ONA524322:ONA524328 OWW524322:OWW524328 PGS524322:PGS524328 PQO524322:PQO524328 QAK524322:QAK524328 QKG524322:QKG524328 QUC524322:QUC524328 RDY524322:RDY524328 RNU524322:RNU524328 RXQ524322:RXQ524328 SHM524322:SHM524328 SRI524322:SRI524328 TBE524322:TBE524328 TLA524322:TLA524328 TUW524322:TUW524328 UES524322:UES524328 UOO524322:UOO524328 UYK524322:UYK524328 VIG524322:VIG524328 VSC524322:VSC524328 WBY524322:WBY524328 WLU524322:WLU524328 WVQ524322:WVQ524328 JE589858:JE589864 TA589858:TA589864 ACW589858:ACW589864 AMS589858:AMS589864 AWO589858:AWO589864 BGK589858:BGK589864 BQG589858:BQG589864 CAC589858:CAC589864 CJY589858:CJY589864 CTU589858:CTU589864 DDQ589858:DDQ589864 DNM589858:DNM589864 DXI589858:DXI589864 EHE589858:EHE589864 ERA589858:ERA589864 FAW589858:FAW589864 FKS589858:FKS589864 FUO589858:FUO589864 GEK589858:GEK589864 GOG589858:GOG589864 GYC589858:GYC589864 HHY589858:HHY589864 HRU589858:HRU589864 IBQ589858:IBQ589864 ILM589858:ILM589864 IVI589858:IVI589864 JFE589858:JFE589864 JPA589858:JPA589864 JYW589858:JYW589864 KIS589858:KIS589864 KSO589858:KSO589864 LCK589858:LCK589864 LMG589858:LMG589864 LWC589858:LWC589864 MFY589858:MFY589864 MPU589858:MPU589864 MZQ589858:MZQ589864 NJM589858:NJM589864 NTI589858:NTI589864 ODE589858:ODE589864 ONA589858:ONA589864 OWW589858:OWW589864 PGS589858:PGS589864 PQO589858:PQO589864 QAK589858:QAK589864 QKG589858:QKG589864 QUC589858:QUC589864 RDY589858:RDY589864 RNU589858:RNU589864 RXQ589858:RXQ589864 SHM589858:SHM589864 SRI589858:SRI589864 TBE589858:TBE589864 TLA589858:TLA589864 TUW589858:TUW589864 UES589858:UES589864 UOO589858:UOO589864 UYK589858:UYK589864 VIG589858:VIG589864 VSC589858:VSC589864 WBY589858:WBY589864 WLU589858:WLU589864 WVQ589858:WVQ589864 JE655394:JE655400 TA655394:TA655400 ACW655394:ACW655400 AMS655394:AMS655400 AWO655394:AWO655400 BGK655394:BGK655400 BQG655394:BQG655400 CAC655394:CAC655400 CJY655394:CJY655400 CTU655394:CTU655400 DDQ655394:DDQ655400 DNM655394:DNM655400 DXI655394:DXI655400 EHE655394:EHE655400 ERA655394:ERA655400 FAW655394:FAW655400 FKS655394:FKS655400 FUO655394:FUO655400 GEK655394:GEK655400 GOG655394:GOG655400 GYC655394:GYC655400 HHY655394:HHY655400 HRU655394:HRU655400 IBQ655394:IBQ655400 ILM655394:ILM655400 IVI655394:IVI655400 JFE655394:JFE655400 JPA655394:JPA655400 JYW655394:JYW655400 KIS655394:KIS655400 KSO655394:KSO655400 LCK655394:LCK655400 LMG655394:LMG655400 LWC655394:LWC655400 MFY655394:MFY655400 MPU655394:MPU655400 MZQ655394:MZQ655400 NJM655394:NJM655400 NTI655394:NTI655400 ODE655394:ODE655400 ONA655394:ONA655400 OWW655394:OWW655400 PGS655394:PGS655400 PQO655394:PQO655400 QAK655394:QAK655400 QKG655394:QKG655400 QUC655394:QUC655400 RDY655394:RDY655400 RNU655394:RNU655400 RXQ655394:RXQ655400 SHM655394:SHM655400 SRI655394:SRI655400 TBE655394:TBE655400 TLA655394:TLA655400 TUW655394:TUW655400 UES655394:UES655400 UOO655394:UOO655400 UYK655394:UYK655400 VIG655394:VIG655400 VSC655394:VSC655400 WBY655394:WBY655400 WLU655394:WLU655400 WVQ655394:WVQ655400 JE720930:JE720936 TA720930:TA720936 ACW720930:ACW720936 AMS720930:AMS720936 AWO720930:AWO720936 BGK720930:BGK720936 BQG720930:BQG720936 CAC720930:CAC720936 CJY720930:CJY720936 CTU720930:CTU720936 DDQ720930:DDQ720936 DNM720930:DNM720936 DXI720930:DXI720936 EHE720930:EHE720936 ERA720930:ERA720936 FAW720930:FAW720936 FKS720930:FKS720936 FUO720930:FUO720936 GEK720930:GEK720936 GOG720930:GOG720936 GYC720930:GYC720936 HHY720930:HHY720936 HRU720930:HRU720936 IBQ720930:IBQ720936 ILM720930:ILM720936 IVI720930:IVI720936 JFE720930:JFE720936 JPA720930:JPA720936 JYW720930:JYW720936 KIS720930:KIS720936 KSO720930:KSO720936 LCK720930:LCK720936 LMG720930:LMG720936 LWC720930:LWC720936 MFY720930:MFY720936 MPU720930:MPU720936 MZQ720930:MZQ720936 NJM720930:NJM720936 NTI720930:NTI720936 ODE720930:ODE720936 ONA720930:ONA720936 OWW720930:OWW720936 PGS720930:PGS720936 PQO720930:PQO720936 QAK720930:QAK720936 QKG720930:QKG720936 QUC720930:QUC720936 RDY720930:RDY720936 RNU720930:RNU720936 RXQ720930:RXQ720936 SHM720930:SHM720936 SRI720930:SRI720936 TBE720930:TBE720936 TLA720930:TLA720936 TUW720930:TUW720936 UES720930:UES720936 UOO720930:UOO720936 UYK720930:UYK720936 VIG720930:VIG720936 VSC720930:VSC720936 WBY720930:WBY720936 WLU720930:WLU720936 WVQ720930:WVQ720936 JE786466:JE786472 TA786466:TA786472 ACW786466:ACW786472 AMS786466:AMS786472 AWO786466:AWO786472 BGK786466:BGK786472 BQG786466:BQG786472 CAC786466:CAC786472 CJY786466:CJY786472 CTU786466:CTU786472 DDQ786466:DDQ786472 DNM786466:DNM786472 DXI786466:DXI786472 EHE786466:EHE786472 ERA786466:ERA786472 FAW786466:FAW786472 FKS786466:FKS786472 FUO786466:FUO786472 GEK786466:GEK786472 GOG786466:GOG786472 GYC786466:GYC786472 HHY786466:HHY786472 HRU786466:HRU786472 IBQ786466:IBQ786472 ILM786466:ILM786472 IVI786466:IVI786472 JFE786466:JFE786472 JPA786466:JPA786472 JYW786466:JYW786472 KIS786466:KIS786472 KSO786466:KSO786472 LCK786466:LCK786472 LMG786466:LMG786472 LWC786466:LWC786472 MFY786466:MFY786472 MPU786466:MPU786472 MZQ786466:MZQ786472 NJM786466:NJM786472 NTI786466:NTI786472 ODE786466:ODE786472 ONA786466:ONA786472 OWW786466:OWW786472 PGS786466:PGS786472 PQO786466:PQO786472 QAK786466:QAK786472 QKG786466:QKG786472 QUC786466:QUC786472 RDY786466:RDY786472 RNU786466:RNU786472 RXQ786466:RXQ786472 SHM786466:SHM786472 SRI786466:SRI786472 TBE786466:TBE786472 TLA786466:TLA786472 TUW786466:TUW786472 UES786466:UES786472 UOO786466:UOO786472 UYK786466:UYK786472 VIG786466:VIG786472 VSC786466:VSC786472 WBY786466:WBY786472 WLU786466:WLU786472 WVQ786466:WVQ786472 JE852002:JE852008 TA852002:TA852008 ACW852002:ACW852008 AMS852002:AMS852008 AWO852002:AWO852008 BGK852002:BGK852008 BQG852002:BQG852008 CAC852002:CAC852008 CJY852002:CJY852008 CTU852002:CTU852008 DDQ852002:DDQ852008 DNM852002:DNM852008 DXI852002:DXI852008 EHE852002:EHE852008 ERA852002:ERA852008 FAW852002:FAW852008 FKS852002:FKS852008 FUO852002:FUO852008 GEK852002:GEK852008 GOG852002:GOG852008 GYC852002:GYC852008 HHY852002:HHY852008 HRU852002:HRU852008 IBQ852002:IBQ852008 ILM852002:ILM852008 IVI852002:IVI852008 JFE852002:JFE852008 JPA852002:JPA852008 JYW852002:JYW852008 KIS852002:KIS852008 KSO852002:KSO852008 LCK852002:LCK852008 LMG852002:LMG852008 LWC852002:LWC852008 MFY852002:MFY852008 MPU852002:MPU852008 MZQ852002:MZQ852008 NJM852002:NJM852008 NTI852002:NTI852008 ODE852002:ODE852008 ONA852002:ONA852008 OWW852002:OWW852008 PGS852002:PGS852008 PQO852002:PQO852008 QAK852002:QAK852008 QKG852002:QKG852008 QUC852002:QUC852008 RDY852002:RDY852008 RNU852002:RNU852008 RXQ852002:RXQ852008 SHM852002:SHM852008 SRI852002:SRI852008 TBE852002:TBE852008 TLA852002:TLA852008 TUW852002:TUW852008 UES852002:UES852008 UOO852002:UOO852008 UYK852002:UYK852008 VIG852002:VIG852008 VSC852002:VSC852008 WBY852002:WBY852008 WLU852002:WLU852008 WVQ852002:WVQ852008 JE917538:JE917544 TA917538:TA917544 ACW917538:ACW917544 AMS917538:AMS917544 AWO917538:AWO917544 BGK917538:BGK917544 BQG917538:BQG917544 CAC917538:CAC917544 CJY917538:CJY917544 CTU917538:CTU917544 DDQ917538:DDQ917544 DNM917538:DNM917544 DXI917538:DXI917544 EHE917538:EHE917544 ERA917538:ERA917544 FAW917538:FAW917544 FKS917538:FKS917544 FUO917538:FUO917544 GEK917538:GEK917544 GOG917538:GOG917544 GYC917538:GYC917544 HHY917538:HHY917544 HRU917538:HRU917544 IBQ917538:IBQ917544 ILM917538:ILM917544 IVI917538:IVI917544 JFE917538:JFE917544 JPA917538:JPA917544 JYW917538:JYW917544 KIS917538:KIS917544 KSO917538:KSO917544 LCK917538:LCK917544 LMG917538:LMG917544 LWC917538:LWC917544 MFY917538:MFY917544 MPU917538:MPU917544 MZQ917538:MZQ917544 NJM917538:NJM917544 NTI917538:NTI917544 ODE917538:ODE917544 ONA917538:ONA917544 OWW917538:OWW917544 PGS917538:PGS917544 PQO917538:PQO917544 QAK917538:QAK917544 QKG917538:QKG917544 QUC917538:QUC917544 RDY917538:RDY917544 RNU917538:RNU917544 RXQ917538:RXQ917544 SHM917538:SHM917544 SRI917538:SRI917544 TBE917538:TBE917544 TLA917538:TLA917544 TUW917538:TUW917544 UES917538:UES917544 UOO917538:UOO917544 UYK917538:UYK917544 VIG917538:VIG917544 VSC917538:VSC917544 WBY917538:WBY917544 WLU917538:WLU917544 WVQ917538:WVQ917544 JE983074:JE983080 TA983074:TA983080 ACW983074:ACW983080 AMS983074:AMS983080 AWO983074:AWO983080 BGK983074:BGK983080 BQG983074:BQG983080 CAC983074:CAC983080 CJY983074:CJY983080 CTU983074:CTU983080 DDQ983074:DDQ983080 DNM983074:DNM983080 DXI983074:DXI983080 EHE983074:EHE983080 ERA983074:ERA983080 FAW983074:FAW983080 FKS983074:FKS983080 FUO983074:FUO983080 GEK983074:GEK983080 GOG983074:GOG983080 GYC983074:GYC983080 HHY983074:HHY983080 HRU983074:HRU983080 IBQ983074:IBQ983080 ILM983074:ILM983080 IVI983074:IVI983080 JFE983074:JFE983080 JPA983074:JPA983080 JYW983074:JYW983080 KIS983074:KIS983080 KSO983074:KSO983080 LCK983074:LCK983080 LMG983074:LMG983080 LWC983074:LWC983080 MFY983074:MFY983080 MPU983074:MPU983080 MZQ983074:MZQ983080 NJM983074:NJM983080 NTI983074:NTI983080 ODE983074:ODE983080 ONA983074:ONA983080 OWW983074:OWW983080 PGS983074:PGS983080 PQO983074:PQO983080 QAK983074:QAK983080 QKG983074:QKG983080 QUC983074:QUC983080 RDY983074:RDY983080 RNU983074:RNU983080 RXQ983074:RXQ983080 SHM983074:SHM983080 SRI983074:SRI983080 TBE983074:TBE983080 TLA983074:TLA983080 TUW983074:TUW983080 UES983074:UES983080 UOO983074:UOO983080 UYK983074:UYK983080 VIG983074:VIG983080 VSC983074:VSC983080 WBY983074:WBY983080 WLU983074:WLU983080 WVQ983074:WVQ983080 WVQ48:WVQ50 WLU48:WLU50 WBY48:WBY50 VSC48:VSC50 VIG48:VIG50 UYK48:UYK50 UOO48:UOO50 UES48:UES50 TUW48:TUW50 TLA48:TLA50 TBE48:TBE50 SRI48:SRI50 SHM48:SHM50 RXQ48:RXQ50 RNU48:RNU50 RDY48:RDY50 QUC48:QUC50 QKG48:QKG50 QAK48:QAK50 PQO48:PQO50 PGS48:PGS50 OWW48:OWW50 ONA48:ONA50 ODE48:ODE50 NTI48:NTI50 NJM48:NJM50 MZQ48:MZQ50 MPU48:MPU50 MFY48:MFY50 LWC48:LWC50 LMG48:LMG50 LCK48:LCK50 KSO48:KSO50 KIS48:KIS50 JYW48:JYW50 JPA48:JPA50 JFE48:JFE50 IVI48:IVI50 ILM48:ILM50 IBQ48:IBQ50 HRU48:HRU50 HHY48:HHY50 GYC48:GYC50 GOG48:GOG50 GEK48:GEK50 FUO48:FUO50 FKS48:FKS50 FAW48:FAW50 ERA48:ERA50 EHE48:EHE50 DXI48:DXI50 DNM48:DNM50 DDQ48:DDQ50 CTU48:CTU50 CJY48:CJY50 CAC48:CAC50 BQG48:BQG50 BGK48:BGK50 AWO48:AWO50 AMS48:AMS50 ACW48:ACW50 TA48:TA50 JE48:JE50 WVO48:WVO50 WLS48:WLS50 WBW48:WBW50 VSA48:VSA50 VIE48:VIE50 UYI48:UYI50 UOM48:UOM50 UEQ48:UEQ50 TUU48:TUU50 TKY48:TKY50 TBC48:TBC50 SRG48:SRG50 SHK48:SHK50 RXO48:RXO50 RNS48:RNS50 RDW48:RDW50 QUA48:QUA50 QKE48:QKE50 QAI48:QAI50 PQM48:PQM50 PGQ48:PGQ50 OWU48:OWU50 OMY48:OMY50 ODC48:ODC50 NTG48:NTG50 NJK48:NJK50 MZO48:MZO50 MPS48:MPS50 MFW48:MFW50 LWA48:LWA50 LME48:LME50 LCI48:LCI50 KSM48:KSM50 KIQ48:KIQ50 JYU48:JYU50 JOY48:JOY50 JFC48:JFC50 IVG48:IVG50 ILK48:ILK50 IBO48:IBO50 HRS48:HRS50 HHW48:HHW50 GYA48:GYA50 GOE48:GOE50 GEI48:GEI50 FUM48:FUM50 FKQ48:FKQ50 FAU48:FAU50 EQY48:EQY50 EHC48:EHC50 DXG48:DXG50 DNK48:DNK50 DDO48:DDO50 CTS48:CTS50 CJW48:CJW50 CAA48:CAA50 BQE48:BQE50 BGI48:BGI50 AWM48:AWM50 AMQ48:AMQ50 ACU48:ACU50 SY48:SY50 JC48:JC50" xr:uid="{00000000-0002-0000-1400-000000000000}">
      <formula1>"руб,EURO,$"</formula1>
    </dataValidation>
    <dataValidation type="list" allowBlank="1" sqref="WVZ983074:WVZ983080 AY65570:AY65576 JN65570:JN65576 TJ65570:TJ65576 ADF65570:ADF65576 ANB65570:ANB65576 AWX65570:AWX65576 BGT65570:BGT65576 BQP65570:BQP65576 CAL65570:CAL65576 CKH65570:CKH65576 CUD65570:CUD65576 DDZ65570:DDZ65576 DNV65570:DNV65576 DXR65570:DXR65576 EHN65570:EHN65576 ERJ65570:ERJ65576 FBF65570:FBF65576 FLB65570:FLB65576 FUX65570:FUX65576 GET65570:GET65576 GOP65570:GOP65576 GYL65570:GYL65576 HIH65570:HIH65576 HSD65570:HSD65576 IBZ65570:IBZ65576 ILV65570:ILV65576 IVR65570:IVR65576 JFN65570:JFN65576 JPJ65570:JPJ65576 JZF65570:JZF65576 KJB65570:KJB65576 KSX65570:KSX65576 LCT65570:LCT65576 LMP65570:LMP65576 LWL65570:LWL65576 MGH65570:MGH65576 MQD65570:MQD65576 MZZ65570:MZZ65576 NJV65570:NJV65576 NTR65570:NTR65576 ODN65570:ODN65576 ONJ65570:ONJ65576 OXF65570:OXF65576 PHB65570:PHB65576 PQX65570:PQX65576 QAT65570:QAT65576 QKP65570:QKP65576 QUL65570:QUL65576 REH65570:REH65576 ROD65570:ROD65576 RXZ65570:RXZ65576 SHV65570:SHV65576 SRR65570:SRR65576 TBN65570:TBN65576 TLJ65570:TLJ65576 TVF65570:TVF65576 UFB65570:UFB65576 UOX65570:UOX65576 UYT65570:UYT65576 VIP65570:VIP65576 VSL65570:VSL65576 WCH65570:WCH65576 WMD65570:WMD65576 WVZ65570:WVZ65576 AY131106:AY131112 JN131106:JN131112 TJ131106:TJ131112 ADF131106:ADF131112 ANB131106:ANB131112 AWX131106:AWX131112 BGT131106:BGT131112 BQP131106:BQP131112 CAL131106:CAL131112 CKH131106:CKH131112 CUD131106:CUD131112 DDZ131106:DDZ131112 DNV131106:DNV131112 DXR131106:DXR131112 EHN131106:EHN131112 ERJ131106:ERJ131112 FBF131106:FBF131112 FLB131106:FLB131112 FUX131106:FUX131112 GET131106:GET131112 GOP131106:GOP131112 GYL131106:GYL131112 HIH131106:HIH131112 HSD131106:HSD131112 IBZ131106:IBZ131112 ILV131106:ILV131112 IVR131106:IVR131112 JFN131106:JFN131112 JPJ131106:JPJ131112 JZF131106:JZF131112 KJB131106:KJB131112 KSX131106:KSX131112 LCT131106:LCT131112 LMP131106:LMP131112 LWL131106:LWL131112 MGH131106:MGH131112 MQD131106:MQD131112 MZZ131106:MZZ131112 NJV131106:NJV131112 NTR131106:NTR131112 ODN131106:ODN131112 ONJ131106:ONJ131112 OXF131106:OXF131112 PHB131106:PHB131112 PQX131106:PQX131112 QAT131106:QAT131112 QKP131106:QKP131112 QUL131106:QUL131112 REH131106:REH131112 ROD131106:ROD131112 RXZ131106:RXZ131112 SHV131106:SHV131112 SRR131106:SRR131112 TBN131106:TBN131112 TLJ131106:TLJ131112 TVF131106:TVF131112 UFB131106:UFB131112 UOX131106:UOX131112 UYT131106:UYT131112 VIP131106:VIP131112 VSL131106:VSL131112 WCH131106:WCH131112 WMD131106:WMD131112 WVZ131106:WVZ131112 AY196642:AY196648 JN196642:JN196648 TJ196642:TJ196648 ADF196642:ADF196648 ANB196642:ANB196648 AWX196642:AWX196648 BGT196642:BGT196648 BQP196642:BQP196648 CAL196642:CAL196648 CKH196642:CKH196648 CUD196642:CUD196648 DDZ196642:DDZ196648 DNV196642:DNV196648 DXR196642:DXR196648 EHN196642:EHN196648 ERJ196642:ERJ196648 FBF196642:FBF196648 FLB196642:FLB196648 FUX196642:FUX196648 GET196642:GET196648 GOP196642:GOP196648 GYL196642:GYL196648 HIH196642:HIH196648 HSD196642:HSD196648 IBZ196642:IBZ196648 ILV196642:ILV196648 IVR196642:IVR196648 JFN196642:JFN196648 JPJ196642:JPJ196648 JZF196642:JZF196648 KJB196642:KJB196648 KSX196642:KSX196648 LCT196642:LCT196648 LMP196642:LMP196648 LWL196642:LWL196648 MGH196642:MGH196648 MQD196642:MQD196648 MZZ196642:MZZ196648 NJV196642:NJV196648 NTR196642:NTR196648 ODN196642:ODN196648 ONJ196642:ONJ196648 OXF196642:OXF196648 PHB196642:PHB196648 PQX196642:PQX196648 QAT196642:QAT196648 QKP196642:QKP196648 QUL196642:QUL196648 REH196642:REH196648 ROD196642:ROD196648 RXZ196642:RXZ196648 SHV196642:SHV196648 SRR196642:SRR196648 TBN196642:TBN196648 TLJ196642:TLJ196648 TVF196642:TVF196648 UFB196642:UFB196648 UOX196642:UOX196648 UYT196642:UYT196648 VIP196642:VIP196648 VSL196642:VSL196648 WCH196642:WCH196648 WMD196642:WMD196648 WVZ196642:WVZ196648 AY262178:AY262184 JN262178:JN262184 TJ262178:TJ262184 ADF262178:ADF262184 ANB262178:ANB262184 AWX262178:AWX262184 BGT262178:BGT262184 BQP262178:BQP262184 CAL262178:CAL262184 CKH262178:CKH262184 CUD262178:CUD262184 DDZ262178:DDZ262184 DNV262178:DNV262184 DXR262178:DXR262184 EHN262178:EHN262184 ERJ262178:ERJ262184 FBF262178:FBF262184 FLB262178:FLB262184 FUX262178:FUX262184 GET262178:GET262184 GOP262178:GOP262184 GYL262178:GYL262184 HIH262178:HIH262184 HSD262178:HSD262184 IBZ262178:IBZ262184 ILV262178:ILV262184 IVR262178:IVR262184 JFN262178:JFN262184 JPJ262178:JPJ262184 JZF262178:JZF262184 KJB262178:KJB262184 KSX262178:KSX262184 LCT262178:LCT262184 LMP262178:LMP262184 LWL262178:LWL262184 MGH262178:MGH262184 MQD262178:MQD262184 MZZ262178:MZZ262184 NJV262178:NJV262184 NTR262178:NTR262184 ODN262178:ODN262184 ONJ262178:ONJ262184 OXF262178:OXF262184 PHB262178:PHB262184 PQX262178:PQX262184 QAT262178:QAT262184 QKP262178:QKP262184 QUL262178:QUL262184 REH262178:REH262184 ROD262178:ROD262184 RXZ262178:RXZ262184 SHV262178:SHV262184 SRR262178:SRR262184 TBN262178:TBN262184 TLJ262178:TLJ262184 TVF262178:TVF262184 UFB262178:UFB262184 UOX262178:UOX262184 UYT262178:UYT262184 VIP262178:VIP262184 VSL262178:VSL262184 WCH262178:WCH262184 WMD262178:WMD262184 WVZ262178:WVZ262184 AY327714:AY327720 JN327714:JN327720 TJ327714:TJ327720 ADF327714:ADF327720 ANB327714:ANB327720 AWX327714:AWX327720 BGT327714:BGT327720 BQP327714:BQP327720 CAL327714:CAL327720 CKH327714:CKH327720 CUD327714:CUD327720 DDZ327714:DDZ327720 DNV327714:DNV327720 DXR327714:DXR327720 EHN327714:EHN327720 ERJ327714:ERJ327720 FBF327714:FBF327720 FLB327714:FLB327720 FUX327714:FUX327720 GET327714:GET327720 GOP327714:GOP327720 GYL327714:GYL327720 HIH327714:HIH327720 HSD327714:HSD327720 IBZ327714:IBZ327720 ILV327714:ILV327720 IVR327714:IVR327720 JFN327714:JFN327720 JPJ327714:JPJ327720 JZF327714:JZF327720 KJB327714:KJB327720 KSX327714:KSX327720 LCT327714:LCT327720 LMP327714:LMP327720 LWL327714:LWL327720 MGH327714:MGH327720 MQD327714:MQD327720 MZZ327714:MZZ327720 NJV327714:NJV327720 NTR327714:NTR327720 ODN327714:ODN327720 ONJ327714:ONJ327720 OXF327714:OXF327720 PHB327714:PHB327720 PQX327714:PQX327720 QAT327714:QAT327720 QKP327714:QKP327720 QUL327714:QUL327720 REH327714:REH327720 ROD327714:ROD327720 RXZ327714:RXZ327720 SHV327714:SHV327720 SRR327714:SRR327720 TBN327714:TBN327720 TLJ327714:TLJ327720 TVF327714:TVF327720 UFB327714:UFB327720 UOX327714:UOX327720 UYT327714:UYT327720 VIP327714:VIP327720 VSL327714:VSL327720 WCH327714:WCH327720 WMD327714:WMD327720 WVZ327714:WVZ327720 AY393250:AY393256 JN393250:JN393256 TJ393250:TJ393256 ADF393250:ADF393256 ANB393250:ANB393256 AWX393250:AWX393256 BGT393250:BGT393256 BQP393250:BQP393256 CAL393250:CAL393256 CKH393250:CKH393256 CUD393250:CUD393256 DDZ393250:DDZ393256 DNV393250:DNV393256 DXR393250:DXR393256 EHN393250:EHN393256 ERJ393250:ERJ393256 FBF393250:FBF393256 FLB393250:FLB393256 FUX393250:FUX393256 GET393250:GET393256 GOP393250:GOP393256 GYL393250:GYL393256 HIH393250:HIH393256 HSD393250:HSD393256 IBZ393250:IBZ393256 ILV393250:ILV393256 IVR393250:IVR393256 JFN393250:JFN393256 JPJ393250:JPJ393256 JZF393250:JZF393256 KJB393250:KJB393256 KSX393250:KSX393256 LCT393250:LCT393256 LMP393250:LMP393256 LWL393250:LWL393256 MGH393250:MGH393256 MQD393250:MQD393256 MZZ393250:MZZ393256 NJV393250:NJV393256 NTR393250:NTR393256 ODN393250:ODN393256 ONJ393250:ONJ393256 OXF393250:OXF393256 PHB393250:PHB393256 PQX393250:PQX393256 QAT393250:QAT393256 QKP393250:QKP393256 QUL393250:QUL393256 REH393250:REH393256 ROD393250:ROD393256 RXZ393250:RXZ393256 SHV393250:SHV393256 SRR393250:SRR393256 TBN393250:TBN393256 TLJ393250:TLJ393256 TVF393250:TVF393256 UFB393250:UFB393256 UOX393250:UOX393256 UYT393250:UYT393256 VIP393250:VIP393256 VSL393250:VSL393256 WCH393250:WCH393256 WMD393250:WMD393256 WVZ393250:WVZ393256 AY458786:AY458792 JN458786:JN458792 TJ458786:TJ458792 ADF458786:ADF458792 ANB458786:ANB458792 AWX458786:AWX458792 BGT458786:BGT458792 BQP458786:BQP458792 CAL458786:CAL458792 CKH458786:CKH458792 CUD458786:CUD458792 DDZ458786:DDZ458792 DNV458786:DNV458792 DXR458786:DXR458792 EHN458786:EHN458792 ERJ458786:ERJ458792 FBF458786:FBF458792 FLB458786:FLB458792 FUX458786:FUX458792 GET458786:GET458792 GOP458786:GOP458792 GYL458786:GYL458792 HIH458786:HIH458792 HSD458786:HSD458792 IBZ458786:IBZ458792 ILV458786:ILV458792 IVR458786:IVR458792 JFN458786:JFN458792 JPJ458786:JPJ458792 JZF458786:JZF458792 KJB458786:KJB458792 KSX458786:KSX458792 LCT458786:LCT458792 LMP458786:LMP458792 LWL458786:LWL458792 MGH458786:MGH458792 MQD458786:MQD458792 MZZ458786:MZZ458792 NJV458786:NJV458792 NTR458786:NTR458792 ODN458786:ODN458792 ONJ458786:ONJ458792 OXF458786:OXF458792 PHB458786:PHB458792 PQX458786:PQX458792 QAT458786:QAT458792 QKP458786:QKP458792 QUL458786:QUL458792 REH458786:REH458792 ROD458786:ROD458792 RXZ458786:RXZ458792 SHV458786:SHV458792 SRR458786:SRR458792 TBN458786:TBN458792 TLJ458786:TLJ458792 TVF458786:TVF458792 UFB458786:UFB458792 UOX458786:UOX458792 UYT458786:UYT458792 VIP458786:VIP458792 VSL458786:VSL458792 WCH458786:WCH458792 WMD458786:WMD458792 WVZ458786:WVZ458792 AY524322:AY524328 JN524322:JN524328 TJ524322:TJ524328 ADF524322:ADF524328 ANB524322:ANB524328 AWX524322:AWX524328 BGT524322:BGT524328 BQP524322:BQP524328 CAL524322:CAL524328 CKH524322:CKH524328 CUD524322:CUD524328 DDZ524322:DDZ524328 DNV524322:DNV524328 DXR524322:DXR524328 EHN524322:EHN524328 ERJ524322:ERJ524328 FBF524322:FBF524328 FLB524322:FLB524328 FUX524322:FUX524328 GET524322:GET524328 GOP524322:GOP524328 GYL524322:GYL524328 HIH524322:HIH524328 HSD524322:HSD524328 IBZ524322:IBZ524328 ILV524322:ILV524328 IVR524322:IVR524328 JFN524322:JFN524328 JPJ524322:JPJ524328 JZF524322:JZF524328 KJB524322:KJB524328 KSX524322:KSX524328 LCT524322:LCT524328 LMP524322:LMP524328 LWL524322:LWL524328 MGH524322:MGH524328 MQD524322:MQD524328 MZZ524322:MZZ524328 NJV524322:NJV524328 NTR524322:NTR524328 ODN524322:ODN524328 ONJ524322:ONJ524328 OXF524322:OXF524328 PHB524322:PHB524328 PQX524322:PQX524328 QAT524322:QAT524328 QKP524322:QKP524328 QUL524322:QUL524328 REH524322:REH524328 ROD524322:ROD524328 RXZ524322:RXZ524328 SHV524322:SHV524328 SRR524322:SRR524328 TBN524322:TBN524328 TLJ524322:TLJ524328 TVF524322:TVF524328 UFB524322:UFB524328 UOX524322:UOX524328 UYT524322:UYT524328 VIP524322:VIP524328 VSL524322:VSL524328 WCH524322:WCH524328 WMD524322:WMD524328 WVZ524322:WVZ524328 AY589858:AY589864 JN589858:JN589864 TJ589858:TJ589864 ADF589858:ADF589864 ANB589858:ANB589864 AWX589858:AWX589864 BGT589858:BGT589864 BQP589858:BQP589864 CAL589858:CAL589864 CKH589858:CKH589864 CUD589858:CUD589864 DDZ589858:DDZ589864 DNV589858:DNV589864 DXR589858:DXR589864 EHN589858:EHN589864 ERJ589858:ERJ589864 FBF589858:FBF589864 FLB589858:FLB589864 FUX589858:FUX589864 GET589858:GET589864 GOP589858:GOP589864 GYL589858:GYL589864 HIH589858:HIH589864 HSD589858:HSD589864 IBZ589858:IBZ589864 ILV589858:ILV589864 IVR589858:IVR589864 JFN589858:JFN589864 JPJ589858:JPJ589864 JZF589858:JZF589864 KJB589858:KJB589864 KSX589858:KSX589864 LCT589858:LCT589864 LMP589858:LMP589864 LWL589858:LWL589864 MGH589858:MGH589864 MQD589858:MQD589864 MZZ589858:MZZ589864 NJV589858:NJV589864 NTR589858:NTR589864 ODN589858:ODN589864 ONJ589858:ONJ589864 OXF589858:OXF589864 PHB589858:PHB589864 PQX589858:PQX589864 QAT589858:QAT589864 QKP589858:QKP589864 QUL589858:QUL589864 REH589858:REH589864 ROD589858:ROD589864 RXZ589858:RXZ589864 SHV589858:SHV589864 SRR589858:SRR589864 TBN589858:TBN589864 TLJ589858:TLJ589864 TVF589858:TVF589864 UFB589858:UFB589864 UOX589858:UOX589864 UYT589858:UYT589864 VIP589858:VIP589864 VSL589858:VSL589864 WCH589858:WCH589864 WMD589858:WMD589864 WVZ589858:WVZ589864 AY655394:AY655400 JN655394:JN655400 TJ655394:TJ655400 ADF655394:ADF655400 ANB655394:ANB655400 AWX655394:AWX655400 BGT655394:BGT655400 BQP655394:BQP655400 CAL655394:CAL655400 CKH655394:CKH655400 CUD655394:CUD655400 DDZ655394:DDZ655400 DNV655394:DNV655400 DXR655394:DXR655400 EHN655394:EHN655400 ERJ655394:ERJ655400 FBF655394:FBF655400 FLB655394:FLB655400 FUX655394:FUX655400 GET655394:GET655400 GOP655394:GOP655400 GYL655394:GYL655400 HIH655394:HIH655400 HSD655394:HSD655400 IBZ655394:IBZ655400 ILV655394:ILV655400 IVR655394:IVR655400 JFN655394:JFN655400 JPJ655394:JPJ655400 JZF655394:JZF655400 KJB655394:KJB655400 KSX655394:KSX655400 LCT655394:LCT655400 LMP655394:LMP655400 LWL655394:LWL655400 MGH655394:MGH655400 MQD655394:MQD655400 MZZ655394:MZZ655400 NJV655394:NJV655400 NTR655394:NTR655400 ODN655394:ODN655400 ONJ655394:ONJ655400 OXF655394:OXF655400 PHB655394:PHB655400 PQX655394:PQX655400 QAT655394:QAT655400 QKP655394:QKP655400 QUL655394:QUL655400 REH655394:REH655400 ROD655394:ROD655400 RXZ655394:RXZ655400 SHV655394:SHV655400 SRR655394:SRR655400 TBN655394:TBN655400 TLJ655394:TLJ655400 TVF655394:TVF655400 UFB655394:UFB655400 UOX655394:UOX655400 UYT655394:UYT655400 VIP655394:VIP655400 VSL655394:VSL655400 WCH655394:WCH655400 WMD655394:WMD655400 WVZ655394:WVZ655400 AY720930:AY720936 JN720930:JN720936 TJ720930:TJ720936 ADF720930:ADF720936 ANB720930:ANB720936 AWX720930:AWX720936 BGT720930:BGT720936 BQP720930:BQP720936 CAL720930:CAL720936 CKH720930:CKH720936 CUD720930:CUD720936 DDZ720930:DDZ720936 DNV720930:DNV720936 DXR720930:DXR720936 EHN720930:EHN720936 ERJ720930:ERJ720936 FBF720930:FBF720936 FLB720930:FLB720936 FUX720930:FUX720936 GET720930:GET720936 GOP720930:GOP720936 GYL720930:GYL720936 HIH720930:HIH720936 HSD720930:HSD720936 IBZ720930:IBZ720936 ILV720930:ILV720936 IVR720930:IVR720936 JFN720930:JFN720936 JPJ720930:JPJ720936 JZF720930:JZF720936 KJB720930:KJB720936 KSX720930:KSX720936 LCT720930:LCT720936 LMP720930:LMP720936 LWL720930:LWL720936 MGH720930:MGH720936 MQD720930:MQD720936 MZZ720930:MZZ720936 NJV720930:NJV720936 NTR720930:NTR720936 ODN720930:ODN720936 ONJ720930:ONJ720936 OXF720930:OXF720936 PHB720930:PHB720936 PQX720930:PQX720936 QAT720930:QAT720936 QKP720930:QKP720936 QUL720930:QUL720936 REH720930:REH720936 ROD720930:ROD720936 RXZ720930:RXZ720936 SHV720930:SHV720936 SRR720930:SRR720936 TBN720930:TBN720936 TLJ720930:TLJ720936 TVF720930:TVF720936 UFB720930:UFB720936 UOX720930:UOX720936 UYT720930:UYT720936 VIP720930:VIP720936 VSL720930:VSL720936 WCH720930:WCH720936 WMD720930:WMD720936 WVZ720930:WVZ720936 AY786466:AY786472 JN786466:JN786472 TJ786466:TJ786472 ADF786466:ADF786472 ANB786466:ANB786472 AWX786466:AWX786472 BGT786466:BGT786472 BQP786466:BQP786472 CAL786466:CAL786472 CKH786466:CKH786472 CUD786466:CUD786472 DDZ786466:DDZ786472 DNV786466:DNV786472 DXR786466:DXR786472 EHN786466:EHN786472 ERJ786466:ERJ786472 FBF786466:FBF786472 FLB786466:FLB786472 FUX786466:FUX786472 GET786466:GET786472 GOP786466:GOP786472 GYL786466:GYL786472 HIH786466:HIH786472 HSD786466:HSD786472 IBZ786466:IBZ786472 ILV786466:ILV786472 IVR786466:IVR786472 JFN786466:JFN786472 JPJ786466:JPJ786472 JZF786466:JZF786472 KJB786466:KJB786472 KSX786466:KSX786472 LCT786466:LCT786472 LMP786466:LMP786472 LWL786466:LWL786472 MGH786466:MGH786472 MQD786466:MQD786472 MZZ786466:MZZ786472 NJV786466:NJV786472 NTR786466:NTR786472 ODN786466:ODN786472 ONJ786466:ONJ786472 OXF786466:OXF786472 PHB786466:PHB786472 PQX786466:PQX786472 QAT786466:QAT786472 QKP786466:QKP786472 QUL786466:QUL786472 REH786466:REH786472 ROD786466:ROD786472 RXZ786466:RXZ786472 SHV786466:SHV786472 SRR786466:SRR786472 TBN786466:TBN786472 TLJ786466:TLJ786472 TVF786466:TVF786472 UFB786466:UFB786472 UOX786466:UOX786472 UYT786466:UYT786472 VIP786466:VIP786472 VSL786466:VSL786472 WCH786466:WCH786472 WMD786466:WMD786472 WVZ786466:WVZ786472 AY852002:AY852008 JN852002:JN852008 TJ852002:TJ852008 ADF852002:ADF852008 ANB852002:ANB852008 AWX852002:AWX852008 BGT852002:BGT852008 BQP852002:BQP852008 CAL852002:CAL852008 CKH852002:CKH852008 CUD852002:CUD852008 DDZ852002:DDZ852008 DNV852002:DNV852008 DXR852002:DXR852008 EHN852002:EHN852008 ERJ852002:ERJ852008 FBF852002:FBF852008 FLB852002:FLB852008 FUX852002:FUX852008 GET852002:GET852008 GOP852002:GOP852008 GYL852002:GYL852008 HIH852002:HIH852008 HSD852002:HSD852008 IBZ852002:IBZ852008 ILV852002:ILV852008 IVR852002:IVR852008 JFN852002:JFN852008 JPJ852002:JPJ852008 JZF852002:JZF852008 KJB852002:KJB852008 KSX852002:KSX852008 LCT852002:LCT852008 LMP852002:LMP852008 LWL852002:LWL852008 MGH852002:MGH852008 MQD852002:MQD852008 MZZ852002:MZZ852008 NJV852002:NJV852008 NTR852002:NTR852008 ODN852002:ODN852008 ONJ852002:ONJ852008 OXF852002:OXF852008 PHB852002:PHB852008 PQX852002:PQX852008 QAT852002:QAT852008 QKP852002:QKP852008 QUL852002:QUL852008 REH852002:REH852008 ROD852002:ROD852008 RXZ852002:RXZ852008 SHV852002:SHV852008 SRR852002:SRR852008 TBN852002:TBN852008 TLJ852002:TLJ852008 TVF852002:TVF852008 UFB852002:UFB852008 UOX852002:UOX852008 UYT852002:UYT852008 VIP852002:VIP852008 VSL852002:VSL852008 WCH852002:WCH852008 WMD852002:WMD852008 WVZ852002:WVZ852008 AY917538:AY917544 JN917538:JN917544 TJ917538:TJ917544 ADF917538:ADF917544 ANB917538:ANB917544 AWX917538:AWX917544 BGT917538:BGT917544 BQP917538:BQP917544 CAL917538:CAL917544 CKH917538:CKH917544 CUD917538:CUD917544 DDZ917538:DDZ917544 DNV917538:DNV917544 DXR917538:DXR917544 EHN917538:EHN917544 ERJ917538:ERJ917544 FBF917538:FBF917544 FLB917538:FLB917544 FUX917538:FUX917544 GET917538:GET917544 GOP917538:GOP917544 GYL917538:GYL917544 HIH917538:HIH917544 HSD917538:HSD917544 IBZ917538:IBZ917544 ILV917538:ILV917544 IVR917538:IVR917544 JFN917538:JFN917544 JPJ917538:JPJ917544 JZF917538:JZF917544 KJB917538:KJB917544 KSX917538:KSX917544 LCT917538:LCT917544 LMP917538:LMP917544 LWL917538:LWL917544 MGH917538:MGH917544 MQD917538:MQD917544 MZZ917538:MZZ917544 NJV917538:NJV917544 NTR917538:NTR917544 ODN917538:ODN917544 ONJ917538:ONJ917544 OXF917538:OXF917544 PHB917538:PHB917544 PQX917538:PQX917544 QAT917538:QAT917544 QKP917538:QKP917544 QUL917538:QUL917544 REH917538:REH917544 ROD917538:ROD917544 RXZ917538:RXZ917544 SHV917538:SHV917544 SRR917538:SRR917544 TBN917538:TBN917544 TLJ917538:TLJ917544 TVF917538:TVF917544 UFB917538:UFB917544 UOX917538:UOX917544 UYT917538:UYT917544 VIP917538:VIP917544 VSL917538:VSL917544 WCH917538:WCH917544 WMD917538:WMD917544 WVZ917538:WVZ917544 AY983074:AY983080 JN983074:JN983080 TJ983074:TJ983080 ADF983074:ADF983080 ANB983074:ANB983080 AWX983074:AWX983080 BGT983074:BGT983080 BQP983074:BQP983080 CAL983074:CAL983080 CKH983074:CKH983080 CUD983074:CUD983080 DDZ983074:DDZ983080 DNV983074:DNV983080 DXR983074:DXR983080 EHN983074:EHN983080 ERJ983074:ERJ983080 FBF983074:FBF983080 FLB983074:FLB983080 FUX983074:FUX983080 GET983074:GET983080 GOP983074:GOP983080 GYL983074:GYL983080 HIH983074:HIH983080 HSD983074:HSD983080 IBZ983074:IBZ983080 ILV983074:ILV983080 IVR983074:IVR983080 JFN983074:JFN983080 JPJ983074:JPJ983080 JZF983074:JZF983080 KJB983074:KJB983080 KSX983074:KSX983080 LCT983074:LCT983080 LMP983074:LMP983080 LWL983074:LWL983080 MGH983074:MGH983080 MQD983074:MQD983080 MZZ983074:MZZ983080 NJV983074:NJV983080 NTR983074:NTR983080 ODN983074:ODN983080 ONJ983074:ONJ983080 OXF983074:OXF983080 PHB983074:PHB983080 PQX983074:PQX983080 QAT983074:QAT983080 QKP983074:QKP983080 QUL983074:QUL983080 REH983074:REH983080 ROD983074:ROD983080 RXZ983074:RXZ983080 SHV983074:SHV983080 SRR983074:SRR983080 TBN983074:TBN983080 TLJ983074:TLJ983080 TVF983074:TVF983080 UFB983074:UFB983080 UOX983074:UOX983080 UYT983074:UYT983080 VIP983074:VIP983080 VSL983074:VSL983080 WCH983074:WCH983080 WMD983074:WMD983080 AY48:AY50 WVZ48:WVZ50 WMD48:WMD50 WCH48:WCH50 VSL48:VSL50 VIP48:VIP50 UYT48:UYT50 UOX48:UOX50 UFB48:UFB50 TVF48:TVF50 TLJ48:TLJ50 TBN48:TBN50 SRR48:SRR50 SHV48:SHV50 RXZ48:RXZ50 ROD48:ROD50 REH48:REH50 QUL48:QUL50 QKP48:QKP50 QAT48:QAT50 PQX48:PQX50 PHB48:PHB50 OXF48:OXF50 ONJ48:ONJ50 ODN48:ODN50 NTR48:NTR50 NJV48:NJV50 MZZ48:MZZ50 MQD48:MQD50 MGH48:MGH50 LWL48:LWL50 LMP48:LMP50 LCT48:LCT50 KSX48:KSX50 KJB48:KJB50 JZF48:JZF50 JPJ48:JPJ50 JFN48:JFN50 IVR48:IVR50 ILV48:ILV50 IBZ48:IBZ50 HSD48:HSD50 HIH48:HIH50 GYL48:GYL50 GOP48:GOP50 GET48:GET50 FUX48:FUX50 FLB48:FLB50 FBF48:FBF50 ERJ48:ERJ50 EHN48:EHN50 DXR48:DXR50 DNV48:DNV50 DDZ48:DDZ50 CUD48:CUD50 CKH48:CKH50 CAL48:CAL50 BQP48:BQP50 BGT48:BGT50 AWX48:AWX50 ANB48:ANB50 ADF48:ADF50 TJ48:TJ50 JN48:JN50 AY40" xr:uid="{00000000-0002-0000-1400-000001000000}">
      <formula1>"картон,фанера,обрешетка,стрейч,целлофан,дерево"</formula1>
    </dataValidation>
  </dataValidations>
  <hyperlinks>
    <hyperlink ref="K7" r:id="rId1" xr:uid="{281534C2-FFD8-4C3D-BBE2-9CE68314F324}"/>
    <hyperlink ref="L7" r:id="rId2" xr:uid="{94706041-FB15-44B8-917D-13DB484550B6}"/>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Лист20"/>
  <dimension ref="A1:M30"/>
  <sheetViews>
    <sheetView zoomScale="90" zoomScaleNormal="90" workbookViewId="0">
      <selection activeCell="A27" sqref="A27"/>
    </sheetView>
  </sheetViews>
  <sheetFormatPr defaultColWidth="9.140625" defaultRowHeight="12.75"/>
  <cols>
    <col min="1" max="1" width="27.42578125" style="63" customWidth="1"/>
    <col min="2" max="3" width="9.140625" style="63"/>
    <col min="4" max="10" width="15" style="63" customWidth="1"/>
    <col min="11" max="11" width="9.140625" style="63"/>
    <col min="12" max="12" width="10.85546875" style="63" customWidth="1"/>
    <col min="13" max="13" width="13.85546875" style="63" customWidth="1"/>
    <col min="14" max="213" width="9.140625" style="63"/>
    <col min="214" max="214" width="27.42578125" style="63" customWidth="1"/>
    <col min="215" max="215" width="16.5703125" style="63" customWidth="1"/>
    <col min="216" max="218" width="9.140625" style="63"/>
    <col min="219" max="220" width="15" style="63" customWidth="1"/>
    <col min="221" max="469" width="9.140625" style="63"/>
    <col min="470" max="470" width="27.42578125" style="63" customWidth="1"/>
    <col min="471" max="471" width="16.5703125" style="63" customWidth="1"/>
    <col min="472" max="474" width="9.140625" style="63"/>
    <col min="475" max="476" width="15" style="63" customWidth="1"/>
    <col min="477" max="725" width="9.140625" style="63"/>
    <col min="726" max="726" width="27.42578125" style="63" customWidth="1"/>
    <col min="727" max="727" width="16.5703125" style="63" customWidth="1"/>
    <col min="728" max="730" width="9.140625" style="63"/>
    <col min="731" max="732" width="15" style="63" customWidth="1"/>
    <col min="733" max="981" width="9.140625" style="63"/>
    <col min="982" max="982" width="27.42578125" style="63" customWidth="1"/>
    <col min="983" max="983" width="16.5703125" style="63" customWidth="1"/>
    <col min="984" max="986" width="9.140625" style="63"/>
    <col min="987" max="988" width="15" style="63" customWidth="1"/>
    <col min="989" max="1237" width="9.140625" style="63"/>
    <col min="1238" max="1238" width="27.42578125" style="63" customWidth="1"/>
    <col min="1239" max="1239" width="16.5703125" style="63" customWidth="1"/>
    <col min="1240" max="1242" width="9.140625" style="63"/>
    <col min="1243" max="1244" width="15" style="63" customWidth="1"/>
    <col min="1245" max="1493" width="9.140625" style="63"/>
    <col min="1494" max="1494" width="27.42578125" style="63" customWidth="1"/>
    <col min="1495" max="1495" width="16.5703125" style="63" customWidth="1"/>
    <col min="1496" max="1498" width="9.140625" style="63"/>
    <col min="1499" max="1500" width="15" style="63" customWidth="1"/>
    <col min="1501" max="1749" width="9.140625" style="63"/>
    <col min="1750" max="1750" width="27.42578125" style="63" customWidth="1"/>
    <col min="1751" max="1751" width="16.5703125" style="63" customWidth="1"/>
    <col min="1752" max="1754" width="9.140625" style="63"/>
    <col min="1755" max="1756" width="15" style="63" customWidth="1"/>
    <col min="1757" max="2005" width="9.140625" style="63"/>
    <col min="2006" max="2006" width="27.42578125" style="63" customWidth="1"/>
    <col min="2007" max="2007" width="16.5703125" style="63" customWidth="1"/>
    <col min="2008" max="2010" width="9.140625" style="63"/>
    <col min="2011" max="2012" width="15" style="63" customWidth="1"/>
    <col min="2013" max="2261" width="9.140625" style="63"/>
    <col min="2262" max="2262" width="27.42578125" style="63" customWidth="1"/>
    <col min="2263" max="2263" width="16.5703125" style="63" customWidth="1"/>
    <col min="2264" max="2266" width="9.140625" style="63"/>
    <col min="2267" max="2268" width="15" style="63" customWidth="1"/>
    <col min="2269" max="2517" width="9.140625" style="63"/>
    <col min="2518" max="2518" width="27.42578125" style="63" customWidth="1"/>
    <col min="2519" max="2519" width="16.5703125" style="63" customWidth="1"/>
    <col min="2520" max="2522" width="9.140625" style="63"/>
    <col min="2523" max="2524" width="15" style="63" customWidth="1"/>
    <col min="2525" max="2773" width="9.140625" style="63"/>
    <col min="2774" max="2774" width="27.42578125" style="63" customWidth="1"/>
    <col min="2775" max="2775" width="16.5703125" style="63" customWidth="1"/>
    <col min="2776" max="2778" width="9.140625" style="63"/>
    <col min="2779" max="2780" width="15" style="63" customWidth="1"/>
    <col min="2781" max="3029" width="9.140625" style="63"/>
    <col min="3030" max="3030" width="27.42578125" style="63" customWidth="1"/>
    <col min="3031" max="3031" width="16.5703125" style="63" customWidth="1"/>
    <col min="3032" max="3034" width="9.140625" style="63"/>
    <col min="3035" max="3036" width="15" style="63" customWidth="1"/>
    <col min="3037" max="3285" width="9.140625" style="63"/>
    <col min="3286" max="3286" width="27.42578125" style="63" customWidth="1"/>
    <col min="3287" max="3287" width="16.5703125" style="63" customWidth="1"/>
    <col min="3288" max="3290" width="9.140625" style="63"/>
    <col min="3291" max="3292" width="15" style="63" customWidth="1"/>
    <col min="3293" max="3541" width="9.140625" style="63"/>
    <col min="3542" max="3542" width="27.42578125" style="63" customWidth="1"/>
    <col min="3543" max="3543" width="16.5703125" style="63" customWidth="1"/>
    <col min="3544" max="3546" width="9.140625" style="63"/>
    <col min="3547" max="3548" width="15" style="63" customWidth="1"/>
    <col min="3549" max="3797" width="9.140625" style="63"/>
    <col min="3798" max="3798" width="27.42578125" style="63" customWidth="1"/>
    <col min="3799" max="3799" width="16.5703125" style="63" customWidth="1"/>
    <col min="3800" max="3802" width="9.140625" style="63"/>
    <col min="3803" max="3804" width="15" style="63" customWidth="1"/>
    <col min="3805" max="4053" width="9.140625" style="63"/>
    <col min="4054" max="4054" width="27.42578125" style="63" customWidth="1"/>
    <col min="4055" max="4055" width="16.5703125" style="63" customWidth="1"/>
    <col min="4056" max="4058" width="9.140625" style="63"/>
    <col min="4059" max="4060" width="15" style="63" customWidth="1"/>
    <col min="4061" max="4309" width="9.140625" style="63"/>
    <col min="4310" max="4310" width="27.42578125" style="63" customWidth="1"/>
    <col min="4311" max="4311" width="16.5703125" style="63" customWidth="1"/>
    <col min="4312" max="4314" width="9.140625" style="63"/>
    <col min="4315" max="4316" width="15" style="63" customWidth="1"/>
    <col min="4317" max="4565" width="9.140625" style="63"/>
    <col min="4566" max="4566" width="27.42578125" style="63" customWidth="1"/>
    <col min="4567" max="4567" width="16.5703125" style="63" customWidth="1"/>
    <col min="4568" max="4570" width="9.140625" style="63"/>
    <col min="4571" max="4572" width="15" style="63" customWidth="1"/>
    <col min="4573" max="4821" width="9.140625" style="63"/>
    <col min="4822" max="4822" width="27.42578125" style="63" customWidth="1"/>
    <col min="4823" max="4823" width="16.5703125" style="63" customWidth="1"/>
    <col min="4824" max="4826" width="9.140625" style="63"/>
    <col min="4827" max="4828" width="15" style="63" customWidth="1"/>
    <col min="4829" max="5077" width="9.140625" style="63"/>
    <col min="5078" max="5078" width="27.42578125" style="63" customWidth="1"/>
    <col min="5079" max="5079" width="16.5703125" style="63" customWidth="1"/>
    <col min="5080" max="5082" width="9.140625" style="63"/>
    <col min="5083" max="5084" width="15" style="63" customWidth="1"/>
    <col min="5085" max="5333" width="9.140625" style="63"/>
    <col min="5334" max="5334" width="27.42578125" style="63" customWidth="1"/>
    <col min="5335" max="5335" width="16.5703125" style="63" customWidth="1"/>
    <col min="5336" max="5338" width="9.140625" style="63"/>
    <col min="5339" max="5340" width="15" style="63" customWidth="1"/>
    <col min="5341" max="5589" width="9.140625" style="63"/>
    <col min="5590" max="5590" width="27.42578125" style="63" customWidth="1"/>
    <col min="5591" max="5591" width="16.5703125" style="63" customWidth="1"/>
    <col min="5592" max="5594" width="9.140625" style="63"/>
    <col min="5595" max="5596" width="15" style="63" customWidth="1"/>
    <col min="5597" max="5845" width="9.140625" style="63"/>
    <col min="5846" max="5846" width="27.42578125" style="63" customWidth="1"/>
    <col min="5847" max="5847" width="16.5703125" style="63" customWidth="1"/>
    <col min="5848" max="5850" width="9.140625" style="63"/>
    <col min="5851" max="5852" width="15" style="63" customWidth="1"/>
    <col min="5853" max="6101" width="9.140625" style="63"/>
    <col min="6102" max="6102" width="27.42578125" style="63" customWidth="1"/>
    <col min="6103" max="6103" width="16.5703125" style="63" customWidth="1"/>
    <col min="6104" max="6106" width="9.140625" style="63"/>
    <col min="6107" max="6108" width="15" style="63" customWidth="1"/>
    <col min="6109" max="6357" width="9.140625" style="63"/>
    <col min="6358" max="6358" width="27.42578125" style="63" customWidth="1"/>
    <col min="6359" max="6359" width="16.5703125" style="63" customWidth="1"/>
    <col min="6360" max="6362" width="9.140625" style="63"/>
    <col min="6363" max="6364" width="15" style="63" customWidth="1"/>
    <col min="6365" max="6613" width="9.140625" style="63"/>
    <col min="6614" max="6614" width="27.42578125" style="63" customWidth="1"/>
    <col min="6615" max="6615" width="16.5703125" style="63" customWidth="1"/>
    <col min="6616" max="6618" width="9.140625" style="63"/>
    <col min="6619" max="6620" width="15" style="63" customWidth="1"/>
    <col min="6621" max="6869" width="9.140625" style="63"/>
    <col min="6870" max="6870" width="27.42578125" style="63" customWidth="1"/>
    <col min="6871" max="6871" width="16.5703125" style="63" customWidth="1"/>
    <col min="6872" max="6874" width="9.140625" style="63"/>
    <col min="6875" max="6876" width="15" style="63" customWidth="1"/>
    <col min="6877" max="7125" width="9.140625" style="63"/>
    <col min="7126" max="7126" width="27.42578125" style="63" customWidth="1"/>
    <col min="7127" max="7127" width="16.5703125" style="63" customWidth="1"/>
    <col min="7128" max="7130" width="9.140625" style="63"/>
    <col min="7131" max="7132" width="15" style="63" customWidth="1"/>
    <col min="7133" max="7381" width="9.140625" style="63"/>
    <col min="7382" max="7382" width="27.42578125" style="63" customWidth="1"/>
    <col min="7383" max="7383" width="16.5703125" style="63" customWidth="1"/>
    <col min="7384" max="7386" width="9.140625" style="63"/>
    <col min="7387" max="7388" width="15" style="63" customWidth="1"/>
    <col min="7389" max="7637" width="9.140625" style="63"/>
    <col min="7638" max="7638" width="27.42578125" style="63" customWidth="1"/>
    <col min="7639" max="7639" width="16.5703125" style="63" customWidth="1"/>
    <col min="7640" max="7642" width="9.140625" style="63"/>
    <col min="7643" max="7644" width="15" style="63" customWidth="1"/>
    <col min="7645" max="7893" width="9.140625" style="63"/>
    <col min="7894" max="7894" width="27.42578125" style="63" customWidth="1"/>
    <col min="7895" max="7895" width="16.5703125" style="63" customWidth="1"/>
    <col min="7896" max="7898" width="9.140625" style="63"/>
    <col min="7899" max="7900" width="15" style="63" customWidth="1"/>
    <col min="7901" max="8149" width="9.140625" style="63"/>
    <col min="8150" max="8150" width="27.42578125" style="63" customWidth="1"/>
    <col min="8151" max="8151" width="16.5703125" style="63" customWidth="1"/>
    <col min="8152" max="8154" width="9.140625" style="63"/>
    <col min="8155" max="8156" width="15" style="63" customWidth="1"/>
    <col min="8157" max="8405" width="9.140625" style="63"/>
    <col min="8406" max="8406" width="27.42578125" style="63" customWidth="1"/>
    <col min="8407" max="8407" width="16.5703125" style="63" customWidth="1"/>
    <col min="8408" max="8410" width="9.140625" style="63"/>
    <col min="8411" max="8412" width="15" style="63" customWidth="1"/>
    <col min="8413" max="8661" width="9.140625" style="63"/>
    <col min="8662" max="8662" width="27.42578125" style="63" customWidth="1"/>
    <col min="8663" max="8663" width="16.5703125" style="63" customWidth="1"/>
    <col min="8664" max="8666" width="9.140625" style="63"/>
    <col min="8667" max="8668" width="15" style="63" customWidth="1"/>
    <col min="8669" max="8917" width="9.140625" style="63"/>
    <col min="8918" max="8918" width="27.42578125" style="63" customWidth="1"/>
    <col min="8919" max="8919" width="16.5703125" style="63" customWidth="1"/>
    <col min="8920" max="8922" width="9.140625" style="63"/>
    <col min="8923" max="8924" width="15" style="63" customWidth="1"/>
    <col min="8925" max="9173" width="9.140625" style="63"/>
    <col min="9174" max="9174" width="27.42578125" style="63" customWidth="1"/>
    <col min="9175" max="9175" width="16.5703125" style="63" customWidth="1"/>
    <col min="9176" max="9178" width="9.140625" style="63"/>
    <col min="9179" max="9180" width="15" style="63" customWidth="1"/>
    <col min="9181" max="9429" width="9.140625" style="63"/>
    <col min="9430" max="9430" width="27.42578125" style="63" customWidth="1"/>
    <col min="9431" max="9431" width="16.5703125" style="63" customWidth="1"/>
    <col min="9432" max="9434" width="9.140625" style="63"/>
    <col min="9435" max="9436" width="15" style="63" customWidth="1"/>
    <col min="9437" max="9685" width="9.140625" style="63"/>
    <col min="9686" max="9686" width="27.42578125" style="63" customWidth="1"/>
    <col min="9687" max="9687" width="16.5703125" style="63" customWidth="1"/>
    <col min="9688" max="9690" width="9.140625" style="63"/>
    <col min="9691" max="9692" width="15" style="63" customWidth="1"/>
    <col min="9693" max="9941" width="9.140625" style="63"/>
    <col min="9942" max="9942" width="27.42578125" style="63" customWidth="1"/>
    <col min="9943" max="9943" width="16.5703125" style="63" customWidth="1"/>
    <col min="9944" max="9946" width="9.140625" style="63"/>
    <col min="9947" max="9948" width="15" style="63" customWidth="1"/>
    <col min="9949" max="10197" width="9.140625" style="63"/>
    <col min="10198" max="10198" width="27.42578125" style="63" customWidth="1"/>
    <col min="10199" max="10199" width="16.5703125" style="63" customWidth="1"/>
    <col min="10200" max="10202" width="9.140625" style="63"/>
    <col min="10203" max="10204" width="15" style="63" customWidth="1"/>
    <col min="10205" max="10453" width="9.140625" style="63"/>
    <col min="10454" max="10454" width="27.42578125" style="63" customWidth="1"/>
    <col min="10455" max="10455" width="16.5703125" style="63" customWidth="1"/>
    <col min="10456" max="10458" width="9.140625" style="63"/>
    <col min="10459" max="10460" width="15" style="63" customWidth="1"/>
    <col min="10461" max="10709" width="9.140625" style="63"/>
    <col min="10710" max="10710" width="27.42578125" style="63" customWidth="1"/>
    <col min="10711" max="10711" width="16.5703125" style="63" customWidth="1"/>
    <col min="10712" max="10714" width="9.140625" style="63"/>
    <col min="10715" max="10716" width="15" style="63" customWidth="1"/>
    <col min="10717" max="10965" width="9.140625" style="63"/>
    <col min="10966" max="10966" width="27.42578125" style="63" customWidth="1"/>
    <col min="10967" max="10967" width="16.5703125" style="63" customWidth="1"/>
    <col min="10968" max="10970" width="9.140625" style="63"/>
    <col min="10971" max="10972" width="15" style="63" customWidth="1"/>
    <col min="10973" max="11221" width="9.140625" style="63"/>
    <col min="11222" max="11222" width="27.42578125" style="63" customWidth="1"/>
    <col min="11223" max="11223" width="16.5703125" style="63" customWidth="1"/>
    <col min="11224" max="11226" width="9.140625" style="63"/>
    <col min="11227" max="11228" width="15" style="63" customWidth="1"/>
    <col min="11229" max="11477" width="9.140625" style="63"/>
    <col min="11478" max="11478" width="27.42578125" style="63" customWidth="1"/>
    <col min="11479" max="11479" width="16.5703125" style="63" customWidth="1"/>
    <col min="11480" max="11482" width="9.140625" style="63"/>
    <col min="11483" max="11484" width="15" style="63" customWidth="1"/>
    <col min="11485" max="11733" width="9.140625" style="63"/>
    <col min="11734" max="11734" width="27.42578125" style="63" customWidth="1"/>
    <col min="11735" max="11735" width="16.5703125" style="63" customWidth="1"/>
    <col min="11736" max="11738" width="9.140625" style="63"/>
    <col min="11739" max="11740" width="15" style="63" customWidth="1"/>
    <col min="11741" max="11989" width="9.140625" style="63"/>
    <col min="11990" max="11990" width="27.42578125" style="63" customWidth="1"/>
    <col min="11991" max="11991" width="16.5703125" style="63" customWidth="1"/>
    <col min="11992" max="11994" width="9.140625" style="63"/>
    <col min="11995" max="11996" width="15" style="63" customWidth="1"/>
    <col min="11997" max="12245" width="9.140625" style="63"/>
    <col min="12246" max="12246" width="27.42578125" style="63" customWidth="1"/>
    <col min="12247" max="12247" width="16.5703125" style="63" customWidth="1"/>
    <col min="12248" max="12250" width="9.140625" style="63"/>
    <col min="12251" max="12252" width="15" style="63" customWidth="1"/>
    <col min="12253" max="12501" width="9.140625" style="63"/>
    <col min="12502" max="12502" width="27.42578125" style="63" customWidth="1"/>
    <col min="12503" max="12503" width="16.5703125" style="63" customWidth="1"/>
    <col min="12504" max="12506" width="9.140625" style="63"/>
    <col min="12507" max="12508" width="15" style="63" customWidth="1"/>
    <col min="12509" max="12757" width="9.140625" style="63"/>
    <col min="12758" max="12758" width="27.42578125" style="63" customWidth="1"/>
    <col min="12759" max="12759" width="16.5703125" style="63" customWidth="1"/>
    <col min="12760" max="12762" width="9.140625" style="63"/>
    <col min="12763" max="12764" width="15" style="63" customWidth="1"/>
    <col min="12765" max="13013" width="9.140625" style="63"/>
    <col min="13014" max="13014" width="27.42578125" style="63" customWidth="1"/>
    <col min="13015" max="13015" width="16.5703125" style="63" customWidth="1"/>
    <col min="13016" max="13018" width="9.140625" style="63"/>
    <col min="13019" max="13020" width="15" style="63" customWidth="1"/>
    <col min="13021" max="13269" width="9.140625" style="63"/>
    <col min="13270" max="13270" width="27.42578125" style="63" customWidth="1"/>
    <col min="13271" max="13271" width="16.5703125" style="63" customWidth="1"/>
    <col min="13272" max="13274" width="9.140625" style="63"/>
    <col min="13275" max="13276" width="15" style="63" customWidth="1"/>
    <col min="13277" max="13525" width="9.140625" style="63"/>
    <col min="13526" max="13526" width="27.42578125" style="63" customWidth="1"/>
    <col min="13527" max="13527" width="16.5703125" style="63" customWidth="1"/>
    <col min="13528" max="13530" width="9.140625" style="63"/>
    <col min="13531" max="13532" width="15" style="63" customWidth="1"/>
    <col min="13533" max="13781" width="9.140625" style="63"/>
    <col min="13782" max="13782" width="27.42578125" style="63" customWidth="1"/>
    <col min="13783" max="13783" width="16.5703125" style="63" customWidth="1"/>
    <col min="13784" max="13786" width="9.140625" style="63"/>
    <col min="13787" max="13788" width="15" style="63" customWidth="1"/>
    <col min="13789" max="14037" width="9.140625" style="63"/>
    <col min="14038" max="14038" width="27.42578125" style="63" customWidth="1"/>
    <col min="14039" max="14039" width="16.5703125" style="63" customWidth="1"/>
    <col min="14040" max="14042" width="9.140625" style="63"/>
    <col min="14043" max="14044" width="15" style="63" customWidth="1"/>
    <col min="14045" max="14293" width="9.140625" style="63"/>
    <col min="14294" max="14294" width="27.42578125" style="63" customWidth="1"/>
    <col min="14295" max="14295" width="16.5703125" style="63" customWidth="1"/>
    <col min="14296" max="14298" width="9.140625" style="63"/>
    <col min="14299" max="14300" width="15" style="63" customWidth="1"/>
    <col min="14301" max="14549" width="9.140625" style="63"/>
    <col min="14550" max="14550" width="27.42578125" style="63" customWidth="1"/>
    <col min="14551" max="14551" width="16.5703125" style="63" customWidth="1"/>
    <col min="14552" max="14554" width="9.140625" style="63"/>
    <col min="14555" max="14556" width="15" style="63" customWidth="1"/>
    <col min="14557" max="14805" width="9.140625" style="63"/>
    <col min="14806" max="14806" width="27.42578125" style="63" customWidth="1"/>
    <col min="14807" max="14807" width="16.5703125" style="63" customWidth="1"/>
    <col min="14808" max="14810" width="9.140625" style="63"/>
    <col min="14811" max="14812" width="15" style="63" customWidth="1"/>
    <col min="14813" max="15061" width="9.140625" style="63"/>
    <col min="15062" max="15062" width="27.42578125" style="63" customWidth="1"/>
    <col min="15063" max="15063" width="16.5703125" style="63" customWidth="1"/>
    <col min="15064" max="15066" width="9.140625" style="63"/>
    <col min="15067" max="15068" width="15" style="63" customWidth="1"/>
    <col min="15069" max="15317" width="9.140625" style="63"/>
    <col min="15318" max="15318" width="27.42578125" style="63" customWidth="1"/>
    <col min="15319" max="15319" width="16.5703125" style="63" customWidth="1"/>
    <col min="15320" max="15322" width="9.140625" style="63"/>
    <col min="15323" max="15324" width="15" style="63" customWidth="1"/>
    <col min="15325" max="15573" width="9.140625" style="63"/>
    <col min="15574" max="15574" width="27.42578125" style="63" customWidth="1"/>
    <col min="15575" max="15575" width="16.5703125" style="63" customWidth="1"/>
    <col min="15576" max="15578" width="9.140625" style="63"/>
    <col min="15579" max="15580" width="15" style="63" customWidth="1"/>
    <col min="15581" max="15829" width="9.140625" style="63"/>
    <col min="15830" max="15830" width="27.42578125" style="63" customWidth="1"/>
    <col min="15831" max="15831" width="16.5703125" style="63" customWidth="1"/>
    <col min="15832" max="15834" width="9.140625" style="63"/>
    <col min="15835" max="15836" width="15" style="63" customWidth="1"/>
    <col min="15837" max="16085" width="9.140625" style="63"/>
    <col min="16086" max="16086" width="27.42578125" style="63" customWidth="1"/>
    <col min="16087" max="16087" width="16.5703125" style="63" customWidth="1"/>
    <col min="16088" max="16090" width="9.140625" style="63"/>
    <col min="16091" max="16092" width="15" style="63" customWidth="1"/>
    <col min="16093" max="16384" width="9.140625" style="63"/>
  </cols>
  <sheetData>
    <row r="1" spans="1:13" s="67" customFormat="1" ht="39.6" customHeight="1">
      <c r="A1" s="120" t="s">
        <v>4125</v>
      </c>
      <c r="B1" s="120" t="s">
        <v>601</v>
      </c>
      <c r="C1" s="120" t="s">
        <v>1368</v>
      </c>
      <c r="D1" s="120" t="s">
        <v>1</v>
      </c>
      <c r="E1" s="120" t="s">
        <v>2</v>
      </c>
      <c r="F1" s="120" t="s">
        <v>9270</v>
      </c>
      <c r="G1" s="120" t="s">
        <v>615</v>
      </c>
      <c r="H1" s="161" t="s">
        <v>9324</v>
      </c>
      <c r="I1" s="161" t="s">
        <v>9325</v>
      </c>
      <c r="J1" s="161" t="s">
        <v>13511</v>
      </c>
      <c r="K1" s="72" t="s">
        <v>71</v>
      </c>
      <c r="L1" s="72" t="s">
        <v>1702</v>
      </c>
      <c r="M1" s="72" t="s">
        <v>2169</v>
      </c>
    </row>
    <row r="2" spans="1:13" ht="21.6" customHeight="1">
      <c r="A2" s="64" t="s">
        <v>4126</v>
      </c>
      <c r="B2" s="64" t="s">
        <v>635</v>
      </c>
      <c r="C2" s="64" t="s">
        <v>1409</v>
      </c>
      <c r="D2" s="64" t="s">
        <v>4127</v>
      </c>
      <c r="E2" s="71">
        <v>4660043200551</v>
      </c>
      <c r="F2" s="122" t="s">
        <v>9539</v>
      </c>
      <c r="G2" s="71" t="s">
        <v>13510</v>
      </c>
      <c r="H2" s="71"/>
      <c r="I2" s="71"/>
      <c r="J2" s="71"/>
      <c r="K2" s="64" t="s">
        <v>100</v>
      </c>
      <c r="L2" s="64"/>
      <c r="M2" s="64"/>
    </row>
    <row r="3" spans="1:13" ht="21.6" customHeight="1">
      <c r="A3" s="64" t="s">
        <v>4128</v>
      </c>
      <c r="B3" s="64" t="s">
        <v>635</v>
      </c>
      <c r="C3" s="64" t="s">
        <v>1409</v>
      </c>
      <c r="D3" s="64" t="s">
        <v>4129</v>
      </c>
      <c r="E3" s="71">
        <v>4660043200469</v>
      </c>
      <c r="F3" s="122" t="s">
        <v>9539</v>
      </c>
      <c r="G3" s="71" t="s">
        <v>13510</v>
      </c>
      <c r="H3" s="71"/>
      <c r="I3" s="71"/>
      <c r="J3" s="71"/>
      <c r="K3" s="64" t="s">
        <v>100</v>
      </c>
      <c r="L3" s="64"/>
      <c r="M3" s="64"/>
    </row>
    <row r="4" spans="1:13" ht="21.6" customHeight="1">
      <c r="A4" s="64" t="s">
        <v>4130</v>
      </c>
      <c r="B4" s="64" t="s">
        <v>635</v>
      </c>
      <c r="C4" s="64" t="s">
        <v>1409</v>
      </c>
      <c r="D4" s="64" t="s">
        <v>4131</v>
      </c>
      <c r="E4" s="71">
        <v>2000000050676</v>
      </c>
      <c r="F4" s="122" t="s">
        <v>9539</v>
      </c>
      <c r="G4" s="71" t="s">
        <v>13510</v>
      </c>
      <c r="H4" s="71"/>
      <c r="I4" s="71"/>
      <c r="J4" s="71"/>
      <c r="K4" s="64" t="s">
        <v>100</v>
      </c>
      <c r="L4" s="64"/>
      <c r="M4" s="64"/>
    </row>
    <row r="5" spans="1:13" ht="21.6" customHeight="1">
      <c r="A5" s="64" t="s">
        <v>4132</v>
      </c>
      <c r="B5" s="64" t="s">
        <v>635</v>
      </c>
      <c r="C5" s="64" t="s">
        <v>1409</v>
      </c>
      <c r="D5" s="64" t="s">
        <v>4133</v>
      </c>
      <c r="E5" s="71">
        <v>2000000050690</v>
      </c>
      <c r="F5" s="122" t="s">
        <v>9539</v>
      </c>
      <c r="G5" s="71" t="s">
        <v>13510</v>
      </c>
      <c r="H5" s="71"/>
      <c r="I5" s="71"/>
      <c r="J5" s="71"/>
      <c r="K5" s="64" t="s">
        <v>100</v>
      </c>
      <c r="L5" s="64"/>
      <c r="M5" s="64"/>
    </row>
    <row r="6" spans="1:13" ht="21.6" customHeight="1">
      <c r="A6" s="64" t="s">
        <v>4134</v>
      </c>
      <c r="B6" s="64" t="s">
        <v>635</v>
      </c>
      <c r="C6" s="64" t="s">
        <v>1409</v>
      </c>
      <c r="D6" s="64" t="s">
        <v>4135</v>
      </c>
      <c r="E6" s="71">
        <v>2000000050638</v>
      </c>
      <c r="F6" s="122" t="s">
        <v>9539</v>
      </c>
      <c r="G6" s="71" t="s">
        <v>13510</v>
      </c>
      <c r="H6" s="71"/>
      <c r="I6" s="71"/>
      <c r="J6" s="71"/>
      <c r="K6" s="64" t="s">
        <v>100</v>
      </c>
      <c r="L6" s="64"/>
      <c r="M6" s="64"/>
    </row>
    <row r="7" spans="1:13" ht="21.6" customHeight="1">
      <c r="A7" s="64" t="s">
        <v>4136</v>
      </c>
      <c r="B7" s="64" t="s">
        <v>635</v>
      </c>
      <c r="C7" s="64" t="s">
        <v>1409</v>
      </c>
      <c r="D7" s="64" t="s">
        <v>4137</v>
      </c>
      <c r="E7" s="71">
        <v>2000000050720</v>
      </c>
      <c r="F7" s="122" t="s">
        <v>9539</v>
      </c>
      <c r="G7" s="71" t="s">
        <v>13510</v>
      </c>
      <c r="H7" s="71"/>
      <c r="I7" s="71"/>
      <c r="J7" s="71"/>
      <c r="K7" s="64" t="s">
        <v>100</v>
      </c>
      <c r="L7" s="64"/>
      <c r="M7" s="64"/>
    </row>
    <row r="8" spans="1:13" ht="21.6" customHeight="1">
      <c r="A8" s="64" t="s">
        <v>4138</v>
      </c>
      <c r="B8" s="64" t="s">
        <v>635</v>
      </c>
      <c r="C8" s="64" t="s">
        <v>1409</v>
      </c>
      <c r="D8" s="64" t="s">
        <v>4139</v>
      </c>
      <c r="E8" s="71">
        <v>4660043200643</v>
      </c>
      <c r="F8" s="122" t="s">
        <v>9539</v>
      </c>
      <c r="G8" s="71" t="s">
        <v>13510</v>
      </c>
      <c r="H8" s="71"/>
      <c r="I8" s="71"/>
      <c r="J8" s="71"/>
      <c r="K8" s="64" t="s">
        <v>100</v>
      </c>
      <c r="L8" s="64"/>
      <c r="M8" s="64"/>
    </row>
    <row r="9" spans="1:13" ht="21.6" customHeight="1">
      <c r="A9" s="64" t="s">
        <v>4140</v>
      </c>
      <c r="B9" s="64" t="s">
        <v>635</v>
      </c>
      <c r="C9" s="64" t="s">
        <v>1409</v>
      </c>
      <c r="D9" s="64" t="s">
        <v>4141</v>
      </c>
      <c r="E9" s="71">
        <v>4660043200483</v>
      </c>
      <c r="F9" s="122" t="s">
        <v>9539</v>
      </c>
      <c r="G9" s="71" t="s">
        <v>13510</v>
      </c>
      <c r="H9" s="71"/>
      <c r="I9" s="71"/>
      <c r="J9" s="71"/>
      <c r="K9" s="64" t="s">
        <v>100</v>
      </c>
      <c r="L9" s="64"/>
      <c r="M9" s="64"/>
    </row>
    <row r="10" spans="1:13" ht="21.6" customHeight="1">
      <c r="A10" s="64" t="s">
        <v>4142</v>
      </c>
      <c r="B10" s="64" t="s">
        <v>635</v>
      </c>
      <c r="C10" s="64" t="s">
        <v>1409</v>
      </c>
      <c r="D10" s="64" t="s">
        <v>4143</v>
      </c>
      <c r="E10" s="71">
        <v>4660043200490</v>
      </c>
      <c r="F10" s="122" t="s">
        <v>9539</v>
      </c>
      <c r="G10" s="71" t="s">
        <v>13510</v>
      </c>
      <c r="H10" s="71"/>
      <c r="I10" s="71"/>
      <c r="J10" s="71"/>
      <c r="K10" s="64" t="s">
        <v>100</v>
      </c>
      <c r="L10" s="64"/>
      <c r="M10" s="64"/>
    </row>
    <row r="11" spans="1:13" ht="21.6" customHeight="1">
      <c r="A11" s="64" t="s">
        <v>4144</v>
      </c>
      <c r="B11" s="64" t="s">
        <v>635</v>
      </c>
      <c r="C11" s="64" t="s">
        <v>1409</v>
      </c>
      <c r="D11" s="64" t="s">
        <v>4145</v>
      </c>
      <c r="E11" s="71">
        <v>4660043200650</v>
      </c>
      <c r="F11" s="122" t="s">
        <v>9539</v>
      </c>
      <c r="G11" s="71" t="s">
        <v>13510</v>
      </c>
      <c r="H11" s="71"/>
      <c r="I11" s="71"/>
      <c r="J11" s="71"/>
      <c r="K11" s="64" t="s">
        <v>100</v>
      </c>
      <c r="L11" s="64"/>
      <c r="M11" s="64"/>
    </row>
    <row r="12" spans="1:13" ht="21.6" customHeight="1">
      <c r="A12" s="64" t="s">
        <v>4146</v>
      </c>
      <c r="B12" s="64" t="s">
        <v>635</v>
      </c>
      <c r="C12" s="64" t="s">
        <v>1409</v>
      </c>
      <c r="D12" s="64" t="s">
        <v>4147</v>
      </c>
      <c r="E12" s="71">
        <v>2000000056111</v>
      </c>
      <c r="F12" s="122" t="s">
        <v>9539</v>
      </c>
      <c r="G12" s="71" t="s">
        <v>13510</v>
      </c>
      <c r="H12" s="71"/>
      <c r="I12" s="71"/>
      <c r="J12" s="71"/>
      <c r="K12" s="64" t="s">
        <v>100</v>
      </c>
      <c r="L12" s="64"/>
      <c r="M12" s="64"/>
    </row>
    <row r="13" spans="1:13" ht="21.6" customHeight="1">
      <c r="A13" s="64" t="s">
        <v>4148</v>
      </c>
      <c r="B13" s="64" t="s">
        <v>635</v>
      </c>
      <c r="C13" s="64" t="s">
        <v>1409</v>
      </c>
      <c r="D13" s="64" t="s">
        <v>4149</v>
      </c>
      <c r="E13" s="71">
        <v>2000000049564</v>
      </c>
      <c r="F13" s="122" t="s">
        <v>9539</v>
      </c>
      <c r="G13" s="71" t="s">
        <v>13510</v>
      </c>
      <c r="H13" s="71"/>
      <c r="I13" s="71"/>
      <c r="J13" s="71"/>
      <c r="K13" s="64" t="s">
        <v>100</v>
      </c>
      <c r="L13" s="64"/>
      <c r="M13" s="64"/>
    </row>
    <row r="14" spans="1:13" ht="21.6" customHeight="1">
      <c r="A14" s="64" t="s">
        <v>4150</v>
      </c>
      <c r="B14" s="64" t="s">
        <v>635</v>
      </c>
      <c r="C14" s="64" t="s">
        <v>1409</v>
      </c>
      <c r="D14" s="64" t="s">
        <v>4151</v>
      </c>
      <c r="E14" s="71">
        <v>4660043200445</v>
      </c>
      <c r="F14" s="122" t="s">
        <v>9539</v>
      </c>
      <c r="G14" s="71" t="s">
        <v>13510</v>
      </c>
      <c r="H14" s="71"/>
      <c r="I14" s="71"/>
      <c r="J14" s="71"/>
      <c r="K14" s="64" t="s">
        <v>100</v>
      </c>
      <c r="L14" s="64"/>
      <c r="M14" s="64"/>
    </row>
    <row r="15" spans="1:13" ht="21.6" customHeight="1">
      <c r="A15" s="64" t="s">
        <v>4152</v>
      </c>
      <c r="B15" s="64" t="s">
        <v>635</v>
      </c>
      <c r="C15" s="64" t="s">
        <v>1409</v>
      </c>
      <c r="D15" s="64" t="s">
        <v>4153</v>
      </c>
      <c r="E15" s="71">
        <v>4660043200575</v>
      </c>
      <c r="F15" s="122" t="s">
        <v>9539</v>
      </c>
      <c r="G15" s="71" t="s">
        <v>13510</v>
      </c>
      <c r="H15" s="71"/>
      <c r="I15" s="71"/>
      <c r="J15" s="71"/>
      <c r="K15" s="64" t="s">
        <v>100</v>
      </c>
      <c r="L15" s="64"/>
      <c r="M15" s="64"/>
    </row>
    <row r="16" spans="1:13" ht="21.6" customHeight="1">
      <c r="A16" s="64" t="s">
        <v>4154</v>
      </c>
      <c r="B16" s="64" t="s">
        <v>635</v>
      </c>
      <c r="C16" s="64" t="s">
        <v>1409</v>
      </c>
      <c r="D16" s="64" t="s">
        <v>4155</v>
      </c>
      <c r="E16" s="71">
        <v>4660043200384</v>
      </c>
      <c r="F16" s="122" t="s">
        <v>9539</v>
      </c>
      <c r="G16" s="71" t="s">
        <v>13510</v>
      </c>
      <c r="H16" s="71"/>
      <c r="I16" s="71"/>
      <c r="J16" s="71"/>
      <c r="K16" s="64" t="s">
        <v>100</v>
      </c>
      <c r="L16" s="64"/>
      <c r="M16" s="64"/>
    </row>
    <row r="17" spans="1:13" ht="21.6" customHeight="1">
      <c r="A17" s="64" t="s">
        <v>4156</v>
      </c>
      <c r="B17" s="64" t="s">
        <v>635</v>
      </c>
      <c r="C17" s="64" t="s">
        <v>1409</v>
      </c>
      <c r="D17" s="64" t="s">
        <v>4157</v>
      </c>
      <c r="E17" s="71">
        <v>2000000050713</v>
      </c>
      <c r="F17" s="122" t="s">
        <v>9539</v>
      </c>
      <c r="G17" s="71" t="s">
        <v>13510</v>
      </c>
      <c r="H17" s="71"/>
      <c r="I17" s="71"/>
      <c r="J17" s="71"/>
      <c r="K17" s="64" t="s">
        <v>100</v>
      </c>
      <c r="L17" s="64"/>
      <c r="M17" s="64"/>
    </row>
    <row r="18" spans="1:13" ht="21.6" customHeight="1">
      <c r="A18" s="64" t="s">
        <v>4158</v>
      </c>
      <c r="B18" s="64" t="s">
        <v>635</v>
      </c>
      <c r="C18" s="64" t="s">
        <v>1409</v>
      </c>
      <c r="D18" s="64" t="s">
        <v>4159</v>
      </c>
      <c r="E18" s="71">
        <v>4660043203712</v>
      </c>
      <c r="F18" s="122" t="s">
        <v>9539</v>
      </c>
      <c r="G18" s="71" t="s">
        <v>13510</v>
      </c>
      <c r="H18" s="71"/>
      <c r="I18" s="71"/>
      <c r="J18" s="71"/>
      <c r="K18" s="64" t="s">
        <v>100</v>
      </c>
      <c r="L18" s="64"/>
      <c r="M18" s="64"/>
    </row>
    <row r="19" spans="1:13" ht="21.6" customHeight="1">
      <c r="A19" s="64" t="s">
        <v>4160</v>
      </c>
      <c r="B19" s="64" t="s">
        <v>635</v>
      </c>
      <c r="C19" s="64" t="s">
        <v>1409</v>
      </c>
      <c r="D19" s="64" t="s">
        <v>4161</v>
      </c>
      <c r="E19" s="71">
        <v>2000000049571</v>
      </c>
      <c r="F19" s="122" t="s">
        <v>9539</v>
      </c>
      <c r="G19" s="71" t="s">
        <v>13510</v>
      </c>
      <c r="H19" s="71"/>
      <c r="I19" s="71"/>
      <c r="J19" s="71"/>
      <c r="K19" s="64" t="s">
        <v>100</v>
      </c>
      <c r="L19" s="64"/>
      <c r="M19" s="64"/>
    </row>
    <row r="20" spans="1:13" ht="21.6" customHeight="1">
      <c r="A20" s="64" t="s">
        <v>4162</v>
      </c>
      <c r="B20" s="64" t="s">
        <v>635</v>
      </c>
      <c r="C20" s="64" t="s">
        <v>1409</v>
      </c>
      <c r="D20" s="64" t="s">
        <v>4163</v>
      </c>
      <c r="E20" s="71">
        <v>2000000050751</v>
      </c>
      <c r="F20" s="122" t="s">
        <v>9539</v>
      </c>
      <c r="G20" s="71" t="s">
        <v>13510</v>
      </c>
      <c r="H20" s="71"/>
      <c r="I20" s="71"/>
      <c r="J20" s="71"/>
      <c r="K20" s="64" t="s">
        <v>100</v>
      </c>
      <c r="L20" s="64"/>
      <c r="M20" s="64"/>
    </row>
    <row r="21" spans="1:13" ht="21.6" customHeight="1">
      <c r="A21" s="64" t="s">
        <v>4164</v>
      </c>
      <c r="B21" s="64" t="s">
        <v>635</v>
      </c>
      <c r="C21" s="64" t="s">
        <v>1409</v>
      </c>
      <c r="D21" s="64" t="s">
        <v>4165</v>
      </c>
      <c r="E21" s="71">
        <v>2000000050614</v>
      </c>
      <c r="F21" s="122" t="s">
        <v>9539</v>
      </c>
      <c r="G21" s="71" t="s">
        <v>13510</v>
      </c>
      <c r="H21" s="71"/>
      <c r="I21" s="71"/>
      <c r="J21" s="71"/>
      <c r="K21" s="64" t="s">
        <v>100</v>
      </c>
      <c r="L21" s="64"/>
      <c r="M21" s="64"/>
    </row>
    <row r="22" spans="1:13" ht="21.6" customHeight="1">
      <c r="A22" s="64" t="s">
        <v>4166</v>
      </c>
      <c r="B22" s="64" t="s">
        <v>635</v>
      </c>
      <c r="C22" s="64" t="s">
        <v>1409</v>
      </c>
      <c r="D22" s="64" t="s">
        <v>4167</v>
      </c>
      <c r="E22" s="71">
        <v>4660043200391</v>
      </c>
      <c r="F22" s="122" t="s">
        <v>9539</v>
      </c>
      <c r="G22" s="71" t="s">
        <v>13510</v>
      </c>
      <c r="H22" s="71"/>
      <c r="I22" s="71"/>
      <c r="J22" s="71"/>
      <c r="K22" s="64" t="s">
        <v>100</v>
      </c>
      <c r="L22" s="64"/>
      <c r="M22" s="64"/>
    </row>
    <row r="23" spans="1:13" ht="21.6" customHeight="1">
      <c r="A23" s="64" t="s">
        <v>4168</v>
      </c>
      <c r="B23" s="64" t="s">
        <v>635</v>
      </c>
      <c r="C23" s="64" t="s">
        <v>1409</v>
      </c>
      <c r="D23" s="64" t="s">
        <v>4169</v>
      </c>
      <c r="E23" s="71">
        <v>2000000049595</v>
      </c>
      <c r="F23" s="122" t="s">
        <v>9539</v>
      </c>
      <c r="G23" s="71" t="s">
        <v>13510</v>
      </c>
      <c r="H23" s="71"/>
      <c r="I23" s="71"/>
      <c r="J23" s="71"/>
      <c r="K23" s="64" t="s">
        <v>100</v>
      </c>
      <c r="L23" s="64"/>
      <c r="M23" s="64"/>
    </row>
    <row r="24" spans="1:13" ht="21.6" customHeight="1">
      <c r="A24" s="64" t="s">
        <v>4170</v>
      </c>
      <c r="B24" s="64" t="s">
        <v>635</v>
      </c>
      <c r="C24" s="64" t="s">
        <v>1409</v>
      </c>
      <c r="D24" s="64" t="s">
        <v>4171</v>
      </c>
      <c r="E24" s="71">
        <v>2000000050669</v>
      </c>
      <c r="F24" s="122" t="s">
        <v>9539</v>
      </c>
      <c r="G24" s="71" t="s">
        <v>13510</v>
      </c>
      <c r="H24" s="71"/>
      <c r="I24" s="71"/>
      <c r="J24" s="71"/>
      <c r="K24" s="64" t="s">
        <v>100</v>
      </c>
      <c r="L24" s="64"/>
      <c r="M24" s="64"/>
    </row>
    <row r="25" spans="1:13" ht="21.6" customHeight="1">
      <c r="A25" s="64" t="s">
        <v>4172</v>
      </c>
      <c r="B25" s="64" t="s">
        <v>635</v>
      </c>
      <c r="C25" s="64" t="s">
        <v>1409</v>
      </c>
      <c r="D25" s="64" t="s">
        <v>4173</v>
      </c>
      <c r="E25" s="71">
        <v>2000000049588</v>
      </c>
      <c r="F25" s="122" t="s">
        <v>9539</v>
      </c>
      <c r="G25" s="71" t="s">
        <v>13510</v>
      </c>
      <c r="H25" s="71"/>
      <c r="I25" s="71"/>
      <c r="J25" s="71"/>
      <c r="K25" s="64" t="s">
        <v>100</v>
      </c>
      <c r="L25" s="64"/>
      <c r="M25" s="64"/>
    </row>
    <row r="26" spans="1:13" ht="21.6" customHeight="1">
      <c r="A26" s="64" t="s">
        <v>4174</v>
      </c>
      <c r="B26" s="64" t="s">
        <v>635</v>
      </c>
      <c r="C26" s="64" t="s">
        <v>1409</v>
      </c>
      <c r="D26" s="64" t="s">
        <v>4175</v>
      </c>
      <c r="E26" s="71">
        <v>4660043200520</v>
      </c>
      <c r="F26" s="122" t="s">
        <v>9539</v>
      </c>
      <c r="G26" s="71" t="s">
        <v>13510</v>
      </c>
      <c r="H26" s="71"/>
      <c r="I26" s="71"/>
      <c r="J26" s="71"/>
      <c r="K26" s="64" t="s">
        <v>100</v>
      </c>
      <c r="L26" s="64"/>
      <c r="M26" s="64"/>
    </row>
    <row r="27" spans="1:13" ht="21.6" customHeight="1">
      <c r="A27" s="64" t="s">
        <v>4176</v>
      </c>
      <c r="B27" s="64" t="s">
        <v>635</v>
      </c>
      <c r="C27" s="64" t="s">
        <v>1409</v>
      </c>
      <c r="D27" s="64" t="s">
        <v>4177</v>
      </c>
      <c r="E27" s="71">
        <v>4660043200582</v>
      </c>
      <c r="F27" s="122" t="s">
        <v>9539</v>
      </c>
      <c r="G27" s="71" t="s">
        <v>13510</v>
      </c>
      <c r="H27" s="71"/>
      <c r="I27" s="71"/>
      <c r="J27" s="71"/>
      <c r="K27" s="64" t="s">
        <v>100</v>
      </c>
      <c r="L27" s="64"/>
      <c r="M27" s="64"/>
    </row>
    <row r="28" spans="1:13" ht="21.6" customHeight="1">
      <c r="A28" s="64" t="s">
        <v>4178</v>
      </c>
      <c r="B28" s="64" t="s">
        <v>635</v>
      </c>
      <c r="C28" s="64" t="s">
        <v>1409</v>
      </c>
      <c r="D28" s="64" t="s">
        <v>4179</v>
      </c>
      <c r="E28" s="71">
        <v>4660043200599</v>
      </c>
      <c r="F28" s="122" t="s">
        <v>9539</v>
      </c>
      <c r="G28" s="71" t="s">
        <v>13510</v>
      </c>
      <c r="H28" s="71"/>
      <c r="I28" s="71"/>
      <c r="J28" s="71"/>
      <c r="K28" s="64" t="s">
        <v>100</v>
      </c>
      <c r="L28" s="64"/>
      <c r="M28" s="64"/>
    </row>
    <row r="29" spans="1:13" ht="21.6" customHeight="1">
      <c r="A29" s="64" t="s">
        <v>4180</v>
      </c>
      <c r="B29" s="64" t="s">
        <v>635</v>
      </c>
      <c r="C29" s="64" t="s">
        <v>1409</v>
      </c>
      <c r="D29" s="64" t="s">
        <v>4181</v>
      </c>
      <c r="E29" s="71">
        <v>2000000049601</v>
      </c>
      <c r="F29" s="122" t="s">
        <v>9539</v>
      </c>
      <c r="G29" s="71" t="s">
        <v>13510</v>
      </c>
      <c r="H29" s="71"/>
      <c r="I29" s="71"/>
      <c r="J29" s="71"/>
      <c r="K29" s="64" t="s">
        <v>100</v>
      </c>
      <c r="L29" s="64"/>
      <c r="M29" s="64"/>
    </row>
    <row r="30" spans="1:13" ht="21.6" customHeight="1">
      <c r="A30" s="64" t="s">
        <v>4182</v>
      </c>
      <c r="B30" s="64" t="s">
        <v>635</v>
      </c>
      <c r="C30" s="64" t="s">
        <v>1409</v>
      </c>
      <c r="D30" s="64" t="s">
        <v>4183</v>
      </c>
      <c r="E30" s="71">
        <v>4660043200612</v>
      </c>
      <c r="F30" s="122" t="s">
        <v>9539</v>
      </c>
      <c r="G30" s="71" t="s">
        <v>13510</v>
      </c>
      <c r="H30" s="71"/>
      <c r="I30" s="71"/>
      <c r="J30" s="71"/>
      <c r="K30" s="64" t="s">
        <v>100</v>
      </c>
      <c r="L30" s="64"/>
      <c r="M30" s="64"/>
    </row>
  </sheetData>
  <autoFilter ref="A1:M1" xr:uid="{00000000-0009-0000-0000-000015000000}"/>
  <dataValidations count="2">
    <dataValidation type="list" allowBlank="1" sqref="IF2:IF30 SB2:SB30 ABX2:ABX30 ALT2:ALT30 AVP2:AVP30 BFL2:BFL30 BPH2:BPH30 BZD2:BZD30 CIZ2:CIZ30 CSV2:CSV30 DCR2:DCR30 DMN2:DMN30 DWJ2:DWJ30 EGF2:EGF30 EQB2:EQB30 EZX2:EZX30 FJT2:FJT30 FTP2:FTP30 GDL2:GDL30 GNH2:GNH30 GXD2:GXD30 HGZ2:HGZ30 HQV2:HQV30 IAR2:IAR30 IKN2:IKN30 IUJ2:IUJ30 JEF2:JEF30 JOB2:JOB30 JXX2:JXX30 KHT2:KHT30 KRP2:KRP30 LBL2:LBL30 LLH2:LLH30 LVD2:LVD30 MEZ2:MEZ30 MOV2:MOV30 MYR2:MYR30 NIN2:NIN30 NSJ2:NSJ30 OCF2:OCF30 OMB2:OMB30 OVX2:OVX30 PFT2:PFT30 PPP2:PPP30 PZL2:PZL30 QJH2:QJH30 QTD2:QTD30 RCZ2:RCZ30 RMV2:RMV30 RWR2:RWR30 SGN2:SGN30 SQJ2:SQJ30 TAF2:TAF30 TKB2:TKB30 TTX2:TTX30 UDT2:UDT30 UNP2:UNP30 UXL2:UXL30 VHH2:VHH30 VRD2:VRD30 WAZ2:WAZ30 WKV2:WKV30 WUR2:WUR30 IF65538:IF65566 SB65538:SB65566 ABX65538:ABX65566 ALT65538:ALT65566 AVP65538:AVP65566 BFL65538:BFL65566 BPH65538:BPH65566 BZD65538:BZD65566 CIZ65538:CIZ65566 CSV65538:CSV65566 DCR65538:DCR65566 DMN65538:DMN65566 DWJ65538:DWJ65566 EGF65538:EGF65566 EQB65538:EQB65566 EZX65538:EZX65566 FJT65538:FJT65566 FTP65538:FTP65566 GDL65538:GDL65566 GNH65538:GNH65566 GXD65538:GXD65566 HGZ65538:HGZ65566 HQV65538:HQV65566 IAR65538:IAR65566 IKN65538:IKN65566 IUJ65538:IUJ65566 JEF65538:JEF65566 JOB65538:JOB65566 JXX65538:JXX65566 KHT65538:KHT65566 KRP65538:KRP65566 LBL65538:LBL65566 LLH65538:LLH65566 LVD65538:LVD65566 MEZ65538:MEZ65566 MOV65538:MOV65566 MYR65538:MYR65566 NIN65538:NIN65566 NSJ65538:NSJ65566 OCF65538:OCF65566 OMB65538:OMB65566 OVX65538:OVX65566 PFT65538:PFT65566 PPP65538:PPP65566 PZL65538:PZL65566 QJH65538:QJH65566 QTD65538:QTD65566 RCZ65538:RCZ65566 RMV65538:RMV65566 RWR65538:RWR65566 SGN65538:SGN65566 SQJ65538:SQJ65566 TAF65538:TAF65566 TKB65538:TKB65566 TTX65538:TTX65566 UDT65538:UDT65566 UNP65538:UNP65566 UXL65538:UXL65566 VHH65538:VHH65566 VRD65538:VRD65566 WAZ65538:WAZ65566 WKV65538:WKV65566 WUR65538:WUR65566 IF131074:IF131102 SB131074:SB131102 ABX131074:ABX131102 ALT131074:ALT131102 AVP131074:AVP131102 BFL131074:BFL131102 BPH131074:BPH131102 BZD131074:BZD131102 CIZ131074:CIZ131102 CSV131074:CSV131102 DCR131074:DCR131102 DMN131074:DMN131102 DWJ131074:DWJ131102 EGF131074:EGF131102 EQB131074:EQB131102 EZX131074:EZX131102 FJT131074:FJT131102 FTP131074:FTP131102 GDL131074:GDL131102 GNH131074:GNH131102 GXD131074:GXD131102 HGZ131074:HGZ131102 HQV131074:HQV131102 IAR131074:IAR131102 IKN131074:IKN131102 IUJ131074:IUJ131102 JEF131074:JEF131102 JOB131074:JOB131102 JXX131074:JXX131102 KHT131074:KHT131102 KRP131074:KRP131102 LBL131074:LBL131102 LLH131074:LLH131102 LVD131074:LVD131102 MEZ131074:MEZ131102 MOV131074:MOV131102 MYR131074:MYR131102 NIN131074:NIN131102 NSJ131074:NSJ131102 OCF131074:OCF131102 OMB131074:OMB131102 OVX131074:OVX131102 PFT131074:PFT131102 PPP131074:PPP131102 PZL131074:PZL131102 QJH131074:QJH131102 QTD131074:QTD131102 RCZ131074:RCZ131102 RMV131074:RMV131102 RWR131074:RWR131102 SGN131074:SGN131102 SQJ131074:SQJ131102 TAF131074:TAF131102 TKB131074:TKB131102 TTX131074:TTX131102 UDT131074:UDT131102 UNP131074:UNP131102 UXL131074:UXL131102 VHH131074:VHH131102 VRD131074:VRD131102 WAZ131074:WAZ131102 WKV131074:WKV131102 WUR131074:WUR131102 IF196610:IF196638 SB196610:SB196638 ABX196610:ABX196638 ALT196610:ALT196638 AVP196610:AVP196638 BFL196610:BFL196638 BPH196610:BPH196638 BZD196610:BZD196638 CIZ196610:CIZ196638 CSV196610:CSV196638 DCR196610:DCR196638 DMN196610:DMN196638 DWJ196610:DWJ196638 EGF196610:EGF196638 EQB196610:EQB196638 EZX196610:EZX196638 FJT196610:FJT196638 FTP196610:FTP196638 GDL196610:GDL196638 GNH196610:GNH196638 GXD196610:GXD196638 HGZ196610:HGZ196638 HQV196610:HQV196638 IAR196610:IAR196638 IKN196610:IKN196638 IUJ196610:IUJ196638 JEF196610:JEF196638 JOB196610:JOB196638 JXX196610:JXX196638 KHT196610:KHT196638 KRP196610:KRP196638 LBL196610:LBL196638 LLH196610:LLH196638 LVD196610:LVD196638 MEZ196610:MEZ196638 MOV196610:MOV196638 MYR196610:MYR196638 NIN196610:NIN196638 NSJ196610:NSJ196638 OCF196610:OCF196638 OMB196610:OMB196638 OVX196610:OVX196638 PFT196610:PFT196638 PPP196610:PPP196638 PZL196610:PZL196638 QJH196610:QJH196638 QTD196610:QTD196638 RCZ196610:RCZ196638 RMV196610:RMV196638 RWR196610:RWR196638 SGN196610:SGN196638 SQJ196610:SQJ196638 TAF196610:TAF196638 TKB196610:TKB196638 TTX196610:TTX196638 UDT196610:UDT196638 UNP196610:UNP196638 UXL196610:UXL196638 VHH196610:VHH196638 VRD196610:VRD196638 WAZ196610:WAZ196638 WKV196610:WKV196638 WUR196610:WUR196638 IF262146:IF262174 SB262146:SB262174 ABX262146:ABX262174 ALT262146:ALT262174 AVP262146:AVP262174 BFL262146:BFL262174 BPH262146:BPH262174 BZD262146:BZD262174 CIZ262146:CIZ262174 CSV262146:CSV262174 DCR262146:DCR262174 DMN262146:DMN262174 DWJ262146:DWJ262174 EGF262146:EGF262174 EQB262146:EQB262174 EZX262146:EZX262174 FJT262146:FJT262174 FTP262146:FTP262174 GDL262146:GDL262174 GNH262146:GNH262174 GXD262146:GXD262174 HGZ262146:HGZ262174 HQV262146:HQV262174 IAR262146:IAR262174 IKN262146:IKN262174 IUJ262146:IUJ262174 JEF262146:JEF262174 JOB262146:JOB262174 JXX262146:JXX262174 KHT262146:KHT262174 KRP262146:KRP262174 LBL262146:LBL262174 LLH262146:LLH262174 LVD262146:LVD262174 MEZ262146:MEZ262174 MOV262146:MOV262174 MYR262146:MYR262174 NIN262146:NIN262174 NSJ262146:NSJ262174 OCF262146:OCF262174 OMB262146:OMB262174 OVX262146:OVX262174 PFT262146:PFT262174 PPP262146:PPP262174 PZL262146:PZL262174 QJH262146:QJH262174 QTD262146:QTD262174 RCZ262146:RCZ262174 RMV262146:RMV262174 RWR262146:RWR262174 SGN262146:SGN262174 SQJ262146:SQJ262174 TAF262146:TAF262174 TKB262146:TKB262174 TTX262146:TTX262174 UDT262146:UDT262174 UNP262146:UNP262174 UXL262146:UXL262174 VHH262146:VHH262174 VRD262146:VRD262174 WAZ262146:WAZ262174 WKV262146:WKV262174 WUR262146:WUR262174 IF327682:IF327710 SB327682:SB327710 ABX327682:ABX327710 ALT327682:ALT327710 AVP327682:AVP327710 BFL327682:BFL327710 BPH327682:BPH327710 BZD327682:BZD327710 CIZ327682:CIZ327710 CSV327682:CSV327710 DCR327682:DCR327710 DMN327682:DMN327710 DWJ327682:DWJ327710 EGF327682:EGF327710 EQB327682:EQB327710 EZX327682:EZX327710 FJT327682:FJT327710 FTP327682:FTP327710 GDL327682:GDL327710 GNH327682:GNH327710 GXD327682:GXD327710 HGZ327682:HGZ327710 HQV327682:HQV327710 IAR327682:IAR327710 IKN327682:IKN327710 IUJ327682:IUJ327710 JEF327682:JEF327710 JOB327682:JOB327710 JXX327682:JXX327710 KHT327682:KHT327710 KRP327682:KRP327710 LBL327682:LBL327710 LLH327682:LLH327710 LVD327682:LVD327710 MEZ327682:MEZ327710 MOV327682:MOV327710 MYR327682:MYR327710 NIN327682:NIN327710 NSJ327682:NSJ327710 OCF327682:OCF327710 OMB327682:OMB327710 OVX327682:OVX327710 PFT327682:PFT327710 PPP327682:PPP327710 PZL327682:PZL327710 QJH327682:QJH327710 QTD327682:QTD327710 RCZ327682:RCZ327710 RMV327682:RMV327710 RWR327682:RWR327710 SGN327682:SGN327710 SQJ327682:SQJ327710 TAF327682:TAF327710 TKB327682:TKB327710 TTX327682:TTX327710 UDT327682:UDT327710 UNP327682:UNP327710 UXL327682:UXL327710 VHH327682:VHH327710 VRD327682:VRD327710 WAZ327682:WAZ327710 WKV327682:WKV327710 WUR327682:WUR327710 IF393218:IF393246 SB393218:SB393246 ABX393218:ABX393246 ALT393218:ALT393246 AVP393218:AVP393246 BFL393218:BFL393246 BPH393218:BPH393246 BZD393218:BZD393246 CIZ393218:CIZ393246 CSV393218:CSV393246 DCR393218:DCR393246 DMN393218:DMN393246 DWJ393218:DWJ393246 EGF393218:EGF393246 EQB393218:EQB393246 EZX393218:EZX393246 FJT393218:FJT393246 FTP393218:FTP393246 GDL393218:GDL393246 GNH393218:GNH393246 GXD393218:GXD393246 HGZ393218:HGZ393246 HQV393218:HQV393246 IAR393218:IAR393246 IKN393218:IKN393246 IUJ393218:IUJ393246 JEF393218:JEF393246 JOB393218:JOB393246 JXX393218:JXX393246 KHT393218:KHT393246 KRP393218:KRP393246 LBL393218:LBL393246 LLH393218:LLH393246 LVD393218:LVD393246 MEZ393218:MEZ393246 MOV393218:MOV393246 MYR393218:MYR393246 NIN393218:NIN393246 NSJ393218:NSJ393246 OCF393218:OCF393246 OMB393218:OMB393246 OVX393218:OVX393246 PFT393218:PFT393246 PPP393218:PPP393246 PZL393218:PZL393246 QJH393218:QJH393246 QTD393218:QTD393246 RCZ393218:RCZ393246 RMV393218:RMV393246 RWR393218:RWR393246 SGN393218:SGN393246 SQJ393218:SQJ393246 TAF393218:TAF393246 TKB393218:TKB393246 TTX393218:TTX393246 UDT393218:UDT393246 UNP393218:UNP393246 UXL393218:UXL393246 VHH393218:VHH393246 VRD393218:VRD393246 WAZ393218:WAZ393246 WKV393218:WKV393246 WUR393218:WUR393246 IF458754:IF458782 SB458754:SB458782 ABX458754:ABX458782 ALT458754:ALT458782 AVP458754:AVP458782 BFL458754:BFL458782 BPH458754:BPH458782 BZD458754:BZD458782 CIZ458754:CIZ458782 CSV458754:CSV458782 DCR458754:DCR458782 DMN458754:DMN458782 DWJ458754:DWJ458782 EGF458754:EGF458782 EQB458754:EQB458782 EZX458754:EZX458782 FJT458754:FJT458782 FTP458754:FTP458782 GDL458754:GDL458782 GNH458754:GNH458782 GXD458754:GXD458782 HGZ458754:HGZ458782 HQV458754:HQV458782 IAR458754:IAR458782 IKN458754:IKN458782 IUJ458754:IUJ458782 JEF458754:JEF458782 JOB458754:JOB458782 JXX458754:JXX458782 KHT458754:KHT458782 KRP458754:KRP458782 LBL458754:LBL458782 LLH458754:LLH458782 LVD458754:LVD458782 MEZ458754:MEZ458782 MOV458754:MOV458782 MYR458754:MYR458782 NIN458754:NIN458782 NSJ458754:NSJ458782 OCF458754:OCF458782 OMB458754:OMB458782 OVX458754:OVX458782 PFT458754:PFT458782 PPP458754:PPP458782 PZL458754:PZL458782 QJH458754:QJH458782 QTD458754:QTD458782 RCZ458754:RCZ458782 RMV458754:RMV458782 RWR458754:RWR458782 SGN458754:SGN458782 SQJ458754:SQJ458782 TAF458754:TAF458782 TKB458754:TKB458782 TTX458754:TTX458782 UDT458754:UDT458782 UNP458754:UNP458782 UXL458754:UXL458782 VHH458754:VHH458782 VRD458754:VRD458782 WAZ458754:WAZ458782 WKV458754:WKV458782 WUR458754:WUR458782 IF524290:IF524318 SB524290:SB524318 ABX524290:ABX524318 ALT524290:ALT524318 AVP524290:AVP524318 BFL524290:BFL524318 BPH524290:BPH524318 BZD524290:BZD524318 CIZ524290:CIZ524318 CSV524290:CSV524318 DCR524290:DCR524318 DMN524290:DMN524318 DWJ524290:DWJ524318 EGF524290:EGF524318 EQB524290:EQB524318 EZX524290:EZX524318 FJT524290:FJT524318 FTP524290:FTP524318 GDL524290:GDL524318 GNH524290:GNH524318 GXD524290:GXD524318 HGZ524290:HGZ524318 HQV524290:HQV524318 IAR524290:IAR524318 IKN524290:IKN524318 IUJ524290:IUJ524318 JEF524290:JEF524318 JOB524290:JOB524318 JXX524290:JXX524318 KHT524290:KHT524318 KRP524290:KRP524318 LBL524290:LBL524318 LLH524290:LLH524318 LVD524290:LVD524318 MEZ524290:MEZ524318 MOV524290:MOV524318 MYR524290:MYR524318 NIN524290:NIN524318 NSJ524290:NSJ524318 OCF524290:OCF524318 OMB524290:OMB524318 OVX524290:OVX524318 PFT524290:PFT524318 PPP524290:PPP524318 PZL524290:PZL524318 QJH524290:QJH524318 QTD524290:QTD524318 RCZ524290:RCZ524318 RMV524290:RMV524318 RWR524290:RWR524318 SGN524290:SGN524318 SQJ524290:SQJ524318 TAF524290:TAF524318 TKB524290:TKB524318 TTX524290:TTX524318 UDT524290:UDT524318 UNP524290:UNP524318 UXL524290:UXL524318 VHH524290:VHH524318 VRD524290:VRD524318 WAZ524290:WAZ524318 WKV524290:WKV524318 WUR524290:WUR524318 IF589826:IF589854 SB589826:SB589854 ABX589826:ABX589854 ALT589826:ALT589854 AVP589826:AVP589854 BFL589826:BFL589854 BPH589826:BPH589854 BZD589826:BZD589854 CIZ589826:CIZ589854 CSV589826:CSV589854 DCR589826:DCR589854 DMN589826:DMN589854 DWJ589826:DWJ589854 EGF589826:EGF589854 EQB589826:EQB589854 EZX589826:EZX589854 FJT589826:FJT589854 FTP589826:FTP589854 GDL589826:GDL589854 GNH589826:GNH589854 GXD589826:GXD589854 HGZ589826:HGZ589854 HQV589826:HQV589854 IAR589826:IAR589854 IKN589826:IKN589854 IUJ589826:IUJ589854 JEF589826:JEF589854 JOB589826:JOB589854 JXX589826:JXX589854 KHT589826:KHT589854 KRP589826:KRP589854 LBL589826:LBL589854 LLH589826:LLH589854 LVD589826:LVD589854 MEZ589826:MEZ589854 MOV589826:MOV589854 MYR589826:MYR589854 NIN589826:NIN589854 NSJ589826:NSJ589854 OCF589826:OCF589854 OMB589826:OMB589854 OVX589826:OVX589854 PFT589826:PFT589854 PPP589826:PPP589854 PZL589826:PZL589854 QJH589826:QJH589854 QTD589826:QTD589854 RCZ589826:RCZ589854 RMV589826:RMV589854 RWR589826:RWR589854 SGN589826:SGN589854 SQJ589826:SQJ589854 TAF589826:TAF589854 TKB589826:TKB589854 TTX589826:TTX589854 UDT589826:UDT589854 UNP589826:UNP589854 UXL589826:UXL589854 VHH589826:VHH589854 VRD589826:VRD589854 WAZ589826:WAZ589854 WKV589826:WKV589854 WUR589826:WUR589854 IF655362:IF655390 SB655362:SB655390 ABX655362:ABX655390 ALT655362:ALT655390 AVP655362:AVP655390 BFL655362:BFL655390 BPH655362:BPH655390 BZD655362:BZD655390 CIZ655362:CIZ655390 CSV655362:CSV655390 DCR655362:DCR655390 DMN655362:DMN655390 DWJ655362:DWJ655390 EGF655362:EGF655390 EQB655362:EQB655390 EZX655362:EZX655390 FJT655362:FJT655390 FTP655362:FTP655390 GDL655362:GDL655390 GNH655362:GNH655390 GXD655362:GXD655390 HGZ655362:HGZ655390 HQV655362:HQV655390 IAR655362:IAR655390 IKN655362:IKN655390 IUJ655362:IUJ655390 JEF655362:JEF655390 JOB655362:JOB655390 JXX655362:JXX655390 KHT655362:KHT655390 KRP655362:KRP655390 LBL655362:LBL655390 LLH655362:LLH655390 LVD655362:LVD655390 MEZ655362:MEZ655390 MOV655362:MOV655390 MYR655362:MYR655390 NIN655362:NIN655390 NSJ655362:NSJ655390 OCF655362:OCF655390 OMB655362:OMB655390 OVX655362:OVX655390 PFT655362:PFT655390 PPP655362:PPP655390 PZL655362:PZL655390 QJH655362:QJH655390 QTD655362:QTD655390 RCZ655362:RCZ655390 RMV655362:RMV655390 RWR655362:RWR655390 SGN655362:SGN655390 SQJ655362:SQJ655390 TAF655362:TAF655390 TKB655362:TKB655390 TTX655362:TTX655390 UDT655362:UDT655390 UNP655362:UNP655390 UXL655362:UXL655390 VHH655362:VHH655390 VRD655362:VRD655390 WAZ655362:WAZ655390 WKV655362:WKV655390 WUR655362:WUR655390 IF720898:IF720926 SB720898:SB720926 ABX720898:ABX720926 ALT720898:ALT720926 AVP720898:AVP720926 BFL720898:BFL720926 BPH720898:BPH720926 BZD720898:BZD720926 CIZ720898:CIZ720926 CSV720898:CSV720926 DCR720898:DCR720926 DMN720898:DMN720926 DWJ720898:DWJ720926 EGF720898:EGF720926 EQB720898:EQB720926 EZX720898:EZX720926 FJT720898:FJT720926 FTP720898:FTP720926 GDL720898:GDL720926 GNH720898:GNH720926 GXD720898:GXD720926 HGZ720898:HGZ720926 HQV720898:HQV720926 IAR720898:IAR720926 IKN720898:IKN720926 IUJ720898:IUJ720926 JEF720898:JEF720926 JOB720898:JOB720926 JXX720898:JXX720926 KHT720898:KHT720926 KRP720898:KRP720926 LBL720898:LBL720926 LLH720898:LLH720926 LVD720898:LVD720926 MEZ720898:MEZ720926 MOV720898:MOV720926 MYR720898:MYR720926 NIN720898:NIN720926 NSJ720898:NSJ720926 OCF720898:OCF720926 OMB720898:OMB720926 OVX720898:OVX720926 PFT720898:PFT720926 PPP720898:PPP720926 PZL720898:PZL720926 QJH720898:QJH720926 QTD720898:QTD720926 RCZ720898:RCZ720926 RMV720898:RMV720926 RWR720898:RWR720926 SGN720898:SGN720926 SQJ720898:SQJ720926 TAF720898:TAF720926 TKB720898:TKB720926 TTX720898:TTX720926 UDT720898:UDT720926 UNP720898:UNP720926 UXL720898:UXL720926 VHH720898:VHH720926 VRD720898:VRD720926 WAZ720898:WAZ720926 WKV720898:WKV720926 WUR720898:WUR720926 IF786434:IF786462 SB786434:SB786462 ABX786434:ABX786462 ALT786434:ALT786462 AVP786434:AVP786462 BFL786434:BFL786462 BPH786434:BPH786462 BZD786434:BZD786462 CIZ786434:CIZ786462 CSV786434:CSV786462 DCR786434:DCR786462 DMN786434:DMN786462 DWJ786434:DWJ786462 EGF786434:EGF786462 EQB786434:EQB786462 EZX786434:EZX786462 FJT786434:FJT786462 FTP786434:FTP786462 GDL786434:GDL786462 GNH786434:GNH786462 GXD786434:GXD786462 HGZ786434:HGZ786462 HQV786434:HQV786462 IAR786434:IAR786462 IKN786434:IKN786462 IUJ786434:IUJ786462 JEF786434:JEF786462 JOB786434:JOB786462 JXX786434:JXX786462 KHT786434:KHT786462 KRP786434:KRP786462 LBL786434:LBL786462 LLH786434:LLH786462 LVD786434:LVD786462 MEZ786434:MEZ786462 MOV786434:MOV786462 MYR786434:MYR786462 NIN786434:NIN786462 NSJ786434:NSJ786462 OCF786434:OCF786462 OMB786434:OMB786462 OVX786434:OVX786462 PFT786434:PFT786462 PPP786434:PPP786462 PZL786434:PZL786462 QJH786434:QJH786462 QTD786434:QTD786462 RCZ786434:RCZ786462 RMV786434:RMV786462 RWR786434:RWR786462 SGN786434:SGN786462 SQJ786434:SQJ786462 TAF786434:TAF786462 TKB786434:TKB786462 TTX786434:TTX786462 UDT786434:UDT786462 UNP786434:UNP786462 UXL786434:UXL786462 VHH786434:VHH786462 VRD786434:VRD786462 WAZ786434:WAZ786462 WKV786434:WKV786462 WUR786434:WUR786462 IF851970:IF851998 SB851970:SB851998 ABX851970:ABX851998 ALT851970:ALT851998 AVP851970:AVP851998 BFL851970:BFL851998 BPH851970:BPH851998 BZD851970:BZD851998 CIZ851970:CIZ851998 CSV851970:CSV851998 DCR851970:DCR851998 DMN851970:DMN851998 DWJ851970:DWJ851998 EGF851970:EGF851998 EQB851970:EQB851998 EZX851970:EZX851998 FJT851970:FJT851998 FTP851970:FTP851998 GDL851970:GDL851998 GNH851970:GNH851998 GXD851970:GXD851998 HGZ851970:HGZ851998 HQV851970:HQV851998 IAR851970:IAR851998 IKN851970:IKN851998 IUJ851970:IUJ851998 JEF851970:JEF851998 JOB851970:JOB851998 JXX851970:JXX851998 KHT851970:KHT851998 KRP851970:KRP851998 LBL851970:LBL851998 LLH851970:LLH851998 LVD851970:LVD851998 MEZ851970:MEZ851998 MOV851970:MOV851998 MYR851970:MYR851998 NIN851970:NIN851998 NSJ851970:NSJ851998 OCF851970:OCF851998 OMB851970:OMB851998 OVX851970:OVX851998 PFT851970:PFT851998 PPP851970:PPP851998 PZL851970:PZL851998 QJH851970:QJH851998 QTD851970:QTD851998 RCZ851970:RCZ851998 RMV851970:RMV851998 RWR851970:RWR851998 SGN851970:SGN851998 SQJ851970:SQJ851998 TAF851970:TAF851998 TKB851970:TKB851998 TTX851970:TTX851998 UDT851970:UDT851998 UNP851970:UNP851998 UXL851970:UXL851998 VHH851970:VHH851998 VRD851970:VRD851998 WAZ851970:WAZ851998 WKV851970:WKV851998 WUR851970:WUR851998 IF917506:IF917534 SB917506:SB917534 ABX917506:ABX917534 ALT917506:ALT917534 AVP917506:AVP917534 BFL917506:BFL917534 BPH917506:BPH917534 BZD917506:BZD917534 CIZ917506:CIZ917534 CSV917506:CSV917534 DCR917506:DCR917534 DMN917506:DMN917534 DWJ917506:DWJ917534 EGF917506:EGF917534 EQB917506:EQB917534 EZX917506:EZX917534 FJT917506:FJT917534 FTP917506:FTP917534 GDL917506:GDL917534 GNH917506:GNH917534 GXD917506:GXD917534 HGZ917506:HGZ917534 HQV917506:HQV917534 IAR917506:IAR917534 IKN917506:IKN917534 IUJ917506:IUJ917534 JEF917506:JEF917534 JOB917506:JOB917534 JXX917506:JXX917534 KHT917506:KHT917534 KRP917506:KRP917534 LBL917506:LBL917534 LLH917506:LLH917534 LVD917506:LVD917534 MEZ917506:MEZ917534 MOV917506:MOV917534 MYR917506:MYR917534 NIN917506:NIN917534 NSJ917506:NSJ917534 OCF917506:OCF917534 OMB917506:OMB917534 OVX917506:OVX917534 PFT917506:PFT917534 PPP917506:PPP917534 PZL917506:PZL917534 QJH917506:QJH917534 QTD917506:QTD917534 RCZ917506:RCZ917534 RMV917506:RMV917534 RWR917506:RWR917534 SGN917506:SGN917534 SQJ917506:SQJ917534 TAF917506:TAF917534 TKB917506:TKB917534 TTX917506:TTX917534 UDT917506:UDT917534 UNP917506:UNP917534 UXL917506:UXL917534 VHH917506:VHH917534 VRD917506:VRD917534 WAZ917506:WAZ917534 WKV917506:WKV917534 WUR917506:WUR917534 IF983042:IF983070 SB983042:SB983070 ABX983042:ABX983070 ALT983042:ALT983070 AVP983042:AVP983070 BFL983042:BFL983070 BPH983042:BPH983070 BZD983042:BZD983070 CIZ983042:CIZ983070 CSV983042:CSV983070 DCR983042:DCR983070 DMN983042:DMN983070 DWJ983042:DWJ983070 EGF983042:EGF983070 EQB983042:EQB983070 EZX983042:EZX983070 FJT983042:FJT983070 FTP983042:FTP983070 GDL983042:GDL983070 GNH983042:GNH983070 GXD983042:GXD983070 HGZ983042:HGZ983070 HQV983042:HQV983070 IAR983042:IAR983070 IKN983042:IKN983070 IUJ983042:IUJ983070 JEF983042:JEF983070 JOB983042:JOB983070 JXX983042:JXX983070 KHT983042:KHT983070 KRP983042:KRP983070 LBL983042:LBL983070 LLH983042:LLH983070 LVD983042:LVD983070 MEZ983042:MEZ983070 MOV983042:MOV983070 MYR983042:MYR983070 NIN983042:NIN983070 NSJ983042:NSJ983070 OCF983042:OCF983070 OMB983042:OMB983070 OVX983042:OVX983070 PFT983042:PFT983070 PPP983042:PPP983070 PZL983042:PZL983070 QJH983042:QJH983070 QTD983042:QTD983070 RCZ983042:RCZ983070 RMV983042:RMV983070 RWR983042:RWR983070 SGN983042:SGN983070 SQJ983042:SQJ983070 TAF983042:TAF983070 TKB983042:TKB983070 TTX983042:TTX983070 UDT983042:UDT983070 UNP983042:UNP983070 UXL983042:UXL983070 VHH983042:VHH983070 VRD983042:VRD983070 WAZ983042:WAZ983070 WKV983042:WKV983070 WUR983042:WUR983070" xr:uid="{00000000-0002-0000-1500-000000000000}">
      <formula1>"картон,фанера,обрешетка,стрейч,целлофан,дерево"</formula1>
    </dataValidation>
    <dataValidation type="list" allowBlank="1" sqref="HU2:HU30 RQ2:RQ30 ABM2:ABM30 ALI2:ALI30 AVE2:AVE30 BFA2:BFA30 BOW2:BOW30 BYS2:BYS30 CIO2:CIO30 CSK2:CSK30 DCG2:DCG30 DMC2:DMC30 DVY2:DVY30 EFU2:EFU30 EPQ2:EPQ30 EZM2:EZM30 FJI2:FJI30 FTE2:FTE30 GDA2:GDA30 GMW2:GMW30 GWS2:GWS30 HGO2:HGO30 HQK2:HQK30 IAG2:IAG30 IKC2:IKC30 ITY2:ITY30 JDU2:JDU30 JNQ2:JNQ30 JXM2:JXM30 KHI2:KHI30 KRE2:KRE30 LBA2:LBA30 LKW2:LKW30 LUS2:LUS30 MEO2:MEO30 MOK2:MOK30 MYG2:MYG30 NIC2:NIC30 NRY2:NRY30 OBU2:OBU30 OLQ2:OLQ30 OVM2:OVM30 PFI2:PFI30 PPE2:PPE30 PZA2:PZA30 QIW2:QIW30 QSS2:QSS30 RCO2:RCO30 RMK2:RMK30 RWG2:RWG30 SGC2:SGC30 SPY2:SPY30 SZU2:SZU30 TJQ2:TJQ30 TTM2:TTM30 UDI2:UDI30 UNE2:UNE30 UXA2:UXA30 VGW2:VGW30 VQS2:VQS30 WAO2:WAO30 WKK2:WKK30 WUG2:WUG30 HU65538:HU65566 RQ65538:RQ65566 ABM65538:ABM65566 ALI65538:ALI65566 AVE65538:AVE65566 BFA65538:BFA65566 BOW65538:BOW65566 BYS65538:BYS65566 CIO65538:CIO65566 CSK65538:CSK65566 DCG65538:DCG65566 DMC65538:DMC65566 DVY65538:DVY65566 EFU65538:EFU65566 EPQ65538:EPQ65566 EZM65538:EZM65566 FJI65538:FJI65566 FTE65538:FTE65566 GDA65538:GDA65566 GMW65538:GMW65566 GWS65538:GWS65566 HGO65538:HGO65566 HQK65538:HQK65566 IAG65538:IAG65566 IKC65538:IKC65566 ITY65538:ITY65566 JDU65538:JDU65566 JNQ65538:JNQ65566 JXM65538:JXM65566 KHI65538:KHI65566 KRE65538:KRE65566 LBA65538:LBA65566 LKW65538:LKW65566 LUS65538:LUS65566 MEO65538:MEO65566 MOK65538:MOK65566 MYG65538:MYG65566 NIC65538:NIC65566 NRY65538:NRY65566 OBU65538:OBU65566 OLQ65538:OLQ65566 OVM65538:OVM65566 PFI65538:PFI65566 PPE65538:PPE65566 PZA65538:PZA65566 QIW65538:QIW65566 QSS65538:QSS65566 RCO65538:RCO65566 RMK65538:RMK65566 RWG65538:RWG65566 SGC65538:SGC65566 SPY65538:SPY65566 SZU65538:SZU65566 TJQ65538:TJQ65566 TTM65538:TTM65566 UDI65538:UDI65566 UNE65538:UNE65566 UXA65538:UXA65566 VGW65538:VGW65566 VQS65538:VQS65566 WAO65538:WAO65566 WKK65538:WKK65566 WUG65538:WUG65566 HU131074:HU131102 RQ131074:RQ131102 ABM131074:ABM131102 ALI131074:ALI131102 AVE131074:AVE131102 BFA131074:BFA131102 BOW131074:BOW131102 BYS131074:BYS131102 CIO131074:CIO131102 CSK131074:CSK131102 DCG131074:DCG131102 DMC131074:DMC131102 DVY131074:DVY131102 EFU131074:EFU131102 EPQ131074:EPQ131102 EZM131074:EZM131102 FJI131074:FJI131102 FTE131074:FTE131102 GDA131074:GDA131102 GMW131074:GMW131102 GWS131074:GWS131102 HGO131074:HGO131102 HQK131074:HQK131102 IAG131074:IAG131102 IKC131074:IKC131102 ITY131074:ITY131102 JDU131074:JDU131102 JNQ131074:JNQ131102 JXM131074:JXM131102 KHI131074:KHI131102 KRE131074:KRE131102 LBA131074:LBA131102 LKW131074:LKW131102 LUS131074:LUS131102 MEO131074:MEO131102 MOK131074:MOK131102 MYG131074:MYG131102 NIC131074:NIC131102 NRY131074:NRY131102 OBU131074:OBU131102 OLQ131074:OLQ131102 OVM131074:OVM131102 PFI131074:PFI131102 PPE131074:PPE131102 PZA131074:PZA131102 QIW131074:QIW131102 QSS131074:QSS131102 RCO131074:RCO131102 RMK131074:RMK131102 RWG131074:RWG131102 SGC131074:SGC131102 SPY131074:SPY131102 SZU131074:SZU131102 TJQ131074:TJQ131102 TTM131074:TTM131102 UDI131074:UDI131102 UNE131074:UNE131102 UXA131074:UXA131102 VGW131074:VGW131102 VQS131074:VQS131102 WAO131074:WAO131102 WKK131074:WKK131102 WUG131074:WUG131102 HU196610:HU196638 RQ196610:RQ196638 ABM196610:ABM196638 ALI196610:ALI196638 AVE196610:AVE196638 BFA196610:BFA196638 BOW196610:BOW196638 BYS196610:BYS196638 CIO196610:CIO196638 CSK196610:CSK196638 DCG196610:DCG196638 DMC196610:DMC196638 DVY196610:DVY196638 EFU196610:EFU196638 EPQ196610:EPQ196638 EZM196610:EZM196638 FJI196610:FJI196638 FTE196610:FTE196638 GDA196610:GDA196638 GMW196610:GMW196638 GWS196610:GWS196638 HGO196610:HGO196638 HQK196610:HQK196638 IAG196610:IAG196638 IKC196610:IKC196638 ITY196610:ITY196638 JDU196610:JDU196638 JNQ196610:JNQ196638 JXM196610:JXM196638 KHI196610:KHI196638 KRE196610:KRE196638 LBA196610:LBA196638 LKW196610:LKW196638 LUS196610:LUS196638 MEO196610:MEO196638 MOK196610:MOK196638 MYG196610:MYG196638 NIC196610:NIC196638 NRY196610:NRY196638 OBU196610:OBU196638 OLQ196610:OLQ196638 OVM196610:OVM196638 PFI196610:PFI196638 PPE196610:PPE196638 PZA196610:PZA196638 QIW196610:QIW196638 QSS196610:QSS196638 RCO196610:RCO196638 RMK196610:RMK196638 RWG196610:RWG196638 SGC196610:SGC196638 SPY196610:SPY196638 SZU196610:SZU196638 TJQ196610:TJQ196638 TTM196610:TTM196638 UDI196610:UDI196638 UNE196610:UNE196638 UXA196610:UXA196638 VGW196610:VGW196638 VQS196610:VQS196638 WAO196610:WAO196638 WKK196610:WKK196638 WUG196610:WUG196638 HU262146:HU262174 RQ262146:RQ262174 ABM262146:ABM262174 ALI262146:ALI262174 AVE262146:AVE262174 BFA262146:BFA262174 BOW262146:BOW262174 BYS262146:BYS262174 CIO262146:CIO262174 CSK262146:CSK262174 DCG262146:DCG262174 DMC262146:DMC262174 DVY262146:DVY262174 EFU262146:EFU262174 EPQ262146:EPQ262174 EZM262146:EZM262174 FJI262146:FJI262174 FTE262146:FTE262174 GDA262146:GDA262174 GMW262146:GMW262174 GWS262146:GWS262174 HGO262146:HGO262174 HQK262146:HQK262174 IAG262146:IAG262174 IKC262146:IKC262174 ITY262146:ITY262174 JDU262146:JDU262174 JNQ262146:JNQ262174 JXM262146:JXM262174 KHI262146:KHI262174 KRE262146:KRE262174 LBA262146:LBA262174 LKW262146:LKW262174 LUS262146:LUS262174 MEO262146:MEO262174 MOK262146:MOK262174 MYG262146:MYG262174 NIC262146:NIC262174 NRY262146:NRY262174 OBU262146:OBU262174 OLQ262146:OLQ262174 OVM262146:OVM262174 PFI262146:PFI262174 PPE262146:PPE262174 PZA262146:PZA262174 QIW262146:QIW262174 QSS262146:QSS262174 RCO262146:RCO262174 RMK262146:RMK262174 RWG262146:RWG262174 SGC262146:SGC262174 SPY262146:SPY262174 SZU262146:SZU262174 TJQ262146:TJQ262174 TTM262146:TTM262174 UDI262146:UDI262174 UNE262146:UNE262174 UXA262146:UXA262174 VGW262146:VGW262174 VQS262146:VQS262174 WAO262146:WAO262174 WKK262146:WKK262174 WUG262146:WUG262174 HU327682:HU327710 RQ327682:RQ327710 ABM327682:ABM327710 ALI327682:ALI327710 AVE327682:AVE327710 BFA327682:BFA327710 BOW327682:BOW327710 BYS327682:BYS327710 CIO327682:CIO327710 CSK327682:CSK327710 DCG327682:DCG327710 DMC327682:DMC327710 DVY327682:DVY327710 EFU327682:EFU327710 EPQ327682:EPQ327710 EZM327682:EZM327710 FJI327682:FJI327710 FTE327682:FTE327710 GDA327682:GDA327710 GMW327682:GMW327710 GWS327682:GWS327710 HGO327682:HGO327710 HQK327682:HQK327710 IAG327682:IAG327710 IKC327682:IKC327710 ITY327682:ITY327710 JDU327682:JDU327710 JNQ327682:JNQ327710 JXM327682:JXM327710 KHI327682:KHI327710 KRE327682:KRE327710 LBA327682:LBA327710 LKW327682:LKW327710 LUS327682:LUS327710 MEO327682:MEO327710 MOK327682:MOK327710 MYG327682:MYG327710 NIC327682:NIC327710 NRY327682:NRY327710 OBU327682:OBU327710 OLQ327682:OLQ327710 OVM327682:OVM327710 PFI327682:PFI327710 PPE327682:PPE327710 PZA327682:PZA327710 QIW327682:QIW327710 QSS327682:QSS327710 RCO327682:RCO327710 RMK327682:RMK327710 RWG327682:RWG327710 SGC327682:SGC327710 SPY327682:SPY327710 SZU327682:SZU327710 TJQ327682:TJQ327710 TTM327682:TTM327710 UDI327682:UDI327710 UNE327682:UNE327710 UXA327682:UXA327710 VGW327682:VGW327710 VQS327682:VQS327710 WAO327682:WAO327710 WKK327682:WKK327710 WUG327682:WUG327710 HU393218:HU393246 RQ393218:RQ393246 ABM393218:ABM393246 ALI393218:ALI393246 AVE393218:AVE393246 BFA393218:BFA393246 BOW393218:BOW393246 BYS393218:BYS393246 CIO393218:CIO393246 CSK393218:CSK393246 DCG393218:DCG393246 DMC393218:DMC393246 DVY393218:DVY393246 EFU393218:EFU393246 EPQ393218:EPQ393246 EZM393218:EZM393246 FJI393218:FJI393246 FTE393218:FTE393246 GDA393218:GDA393246 GMW393218:GMW393246 GWS393218:GWS393246 HGO393218:HGO393246 HQK393218:HQK393246 IAG393218:IAG393246 IKC393218:IKC393246 ITY393218:ITY393246 JDU393218:JDU393246 JNQ393218:JNQ393246 JXM393218:JXM393246 KHI393218:KHI393246 KRE393218:KRE393246 LBA393218:LBA393246 LKW393218:LKW393246 LUS393218:LUS393246 MEO393218:MEO393246 MOK393218:MOK393246 MYG393218:MYG393246 NIC393218:NIC393246 NRY393218:NRY393246 OBU393218:OBU393246 OLQ393218:OLQ393246 OVM393218:OVM393246 PFI393218:PFI393246 PPE393218:PPE393246 PZA393218:PZA393246 QIW393218:QIW393246 QSS393218:QSS393246 RCO393218:RCO393246 RMK393218:RMK393246 RWG393218:RWG393246 SGC393218:SGC393246 SPY393218:SPY393246 SZU393218:SZU393246 TJQ393218:TJQ393246 TTM393218:TTM393246 UDI393218:UDI393246 UNE393218:UNE393246 UXA393218:UXA393246 VGW393218:VGW393246 VQS393218:VQS393246 WAO393218:WAO393246 WKK393218:WKK393246 WUG393218:WUG393246 HU458754:HU458782 RQ458754:RQ458782 ABM458754:ABM458782 ALI458754:ALI458782 AVE458754:AVE458782 BFA458754:BFA458782 BOW458754:BOW458782 BYS458754:BYS458782 CIO458754:CIO458782 CSK458754:CSK458782 DCG458754:DCG458782 DMC458754:DMC458782 DVY458754:DVY458782 EFU458754:EFU458782 EPQ458754:EPQ458782 EZM458754:EZM458782 FJI458754:FJI458782 FTE458754:FTE458782 GDA458754:GDA458782 GMW458754:GMW458782 GWS458754:GWS458782 HGO458754:HGO458782 HQK458754:HQK458782 IAG458754:IAG458782 IKC458754:IKC458782 ITY458754:ITY458782 JDU458754:JDU458782 JNQ458754:JNQ458782 JXM458754:JXM458782 KHI458754:KHI458782 KRE458754:KRE458782 LBA458754:LBA458782 LKW458754:LKW458782 LUS458754:LUS458782 MEO458754:MEO458782 MOK458754:MOK458782 MYG458754:MYG458782 NIC458754:NIC458782 NRY458754:NRY458782 OBU458754:OBU458782 OLQ458754:OLQ458782 OVM458754:OVM458782 PFI458754:PFI458782 PPE458754:PPE458782 PZA458754:PZA458782 QIW458754:QIW458782 QSS458754:QSS458782 RCO458754:RCO458782 RMK458754:RMK458782 RWG458754:RWG458782 SGC458754:SGC458782 SPY458754:SPY458782 SZU458754:SZU458782 TJQ458754:TJQ458782 TTM458754:TTM458782 UDI458754:UDI458782 UNE458754:UNE458782 UXA458754:UXA458782 VGW458754:VGW458782 VQS458754:VQS458782 WAO458754:WAO458782 WKK458754:WKK458782 WUG458754:WUG458782 HU524290:HU524318 RQ524290:RQ524318 ABM524290:ABM524318 ALI524290:ALI524318 AVE524290:AVE524318 BFA524290:BFA524318 BOW524290:BOW524318 BYS524290:BYS524318 CIO524290:CIO524318 CSK524290:CSK524318 DCG524290:DCG524318 DMC524290:DMC524318 DVY524290:DVY524318 EFU524290:EFU524318 EPQ524290:EPQ524318 EZM524290:EZM524318 FJI524290:FJI524318 FTE524290:FTE524318 GDA524290:GDA524318 GMW524290:GMW524318 GWS524290:GWS524318 HGO524290:HGO524318 HQK524290:HQK524318 IAG524290:IAG524318 IKC524290:IKC524318 ITY524290:ITY524318 JDU524290:JDU524318 JNQ524290:JNQ524318 JXM524290:JXM524318 KHI524290:KHI524318 KRE524290:KRE524318 LBA524290:LBA524318 LKW524290:LKW524318 LUS524290:LUS524318 MEO524290:MEO524318 MOK524290:MOK524318 MYG524290:MYG524318 NIC524290:NIC524318 NRY524290:NRY524318 OBU524290:OBU524318 OLQ524290:OLQ524318 OVM524290:OVM524318 PFI524290:PFI524318 PPE524290:PPE524318 PZA524290:PZA524318 QIW524290:QIW524318 QSS524290:QSS524318 RCO524290:RCO524318 RMK524290:RMK524318 RWG524290:RWG524318 SGC524290:SGC524318 SPY524290:SPY524318 SZU524290:SZU524318 TJQ524290:TJQ524318 TTM524290:TTM524318 UDI524290:UDI524318 UNE524290:UNE524318 UXA524290:UXA524318 VGW524290:VGW524318 VQS524290:VQS524318 WAO524290:WAO524318 WKK524290:WKK524318 WUG524290:WUG524318 HU589826:HU589854 RQ589826:RQ589854 ABM589826:ABM589854 ALI589826:ALI589854 AVE589826:AVE589854 BFA589826:BFA589854 BOW589826:BOW589854 BYS589826:BYS589854 CIO589826:CIO589854 CSK589826:CSK589854 DCG589826:DCG589854 DMC589826:DMC589854 DVY589826:DVY589854 EFU589826:EFU589854 EPQ589826:EPQ589854 EZM589826:EZM589854 FJI589826:FJI589854 FTE589826:FTE589854 GDA589826:GDA589854 GMW589826:GMW589854 GWS589826:GWS589854 HGO589826:HGO589854 HQK589826:HQK589854 IAG589826:IAG589854 IKC589826:IKC589854 ITY589826:ITY589854 JDU589826:JDU589854 JNQ589826:JNQ589854 JXM589826:JXM589854 KHI589826:KHI589854 KRE589826:KRE589854 LBA589826:LBA589854 LKW589826:LKW589854 LUS589826:LUS589854 MEO589826:MEO589854 MOK589826:MOK589854 MYG589826:MYG589854 NIC589826:NIC589854 NRY589826:NRY589854 OBU589826:OBU589854 OLQ589826:OLQ589854 OVM589826:OVM589854 PFI589826:PFI589854 PPE589826:PPE589854 PZA589826:PZA589854 QIW589826:QIW589854 QSS589826:QSS589854 RCO589826:RCO589854 RMK589826:RMK589854 RWG589826:RWG589854 SGC589826:SGC589854 SPY589826:SPY589854 SZU589826:SZU589854 TJQ589826:TJQ589854 TTM589826:TTM589854 UDI589826:UDI589854 UNE589826:UNE589854 UXA589826:UXA589854 VGW589826:VGW589854 VQS589826:VQS589854 WAO589826:WAO589854 WKK589826:WKK589854 WUG589826:WUG589854 HU655362:HU655390 RQ655362:RQ655390 ABM655362:ABM655390 ALI655362:ALI655390 AVE655362:AVE655390 BFA655362:BFA655390 BOW655362:BOW655390 BYS655362:BYS655390 CIO655362:CIO655390 CSK655362:CSK655390 DCG655362:DCG655390 DMC655362:DMC655390 DVY655362:DVY655390 EFU655362:EFU655390 EPQ655362:EPQ655390 EZM655362:EZM655390 FJI655362:FJI655390 FTE655362:FTE655390 GDA655362:GDA655390 GMW655362:GMW655390 GWS655362:GWS655390 HGO655362:HGO655390 HQK655362:HQK655390 IAG655362:IAG655390 IKC655362:IKC655390 ITY655362:ITY655390 JDU655362:JDU655390 JNQ655362:JNQ655390 JXM655362:JXM655390 KHI655362:KHI655390 KRE655362:KRE655390 LBA655362:LBA655390 LKW655362:LKW655390 LUS655362:LUS655390 MEO655362:MEO655390 MOK655362:MOK655390 MYG655362:MYG655390 NIC655362:NIC655390 NRY655362:NRY655390 OBU655362:OBU655390 OLQ655362:OLQ655390 OVM655362:OVM655390 PFI655362:PFI655390 PPE655362:PPE655390 PZA655362:PZA655390 QIW655362:QIW655390 QSS655362:QSS655390 RCO655362:RCO655390 RMK655362:RMK655390 RWG655362:RWG655390 SGC655362:SGC655390 SPY655362:SPY655390 SZU655362:SZU655390 TJQ655362:TJQ655390 TTM655362:TTM655390 UDI655362:UDI655390 UNE655362:UNE655390 UXA655362:UXA655390 VGW655362:VGW655390 VQS655362:VQS655390 WAO655362:WAO655390 WKK655362:WKK655390 WUG655362:WUG655390 HU720898:HU720926 RQ720898:RQ720926 ABM720898:ABM720926 ALI720898:ALI720926 AVE720898:AVE720926 BFA720898:BFA720926 BOW720898:BOW720926 BYS720898:BYS720926 CIO720898:CIO720926 CSK720898:CSK720926 DCG720898:DCG720926 DMC720898:DMC720926 DVY720898:DVY720926 EFU720898:EFU720926 EPQ720898:EPQ720926 EZM720898:EZM720926 FJI720898:FJI720926 FTE720898:FTE720926 GDA720898:GDA720926 GMW720898:GMW720926 GWS720898:GWS720926 HGO720898:HGO720926 HQK720898:HQK720926 IAG720898:IAG720926 IKC720898:IKC720926 ITY720898:ITY720926 JDU720898:JDU720926 JNQ720898:JNQ720926 JXM720898:JXM720926 KHI720898:KHI720926 KRE720898:KRE720926 LBA720898:LBA720926 LKW720898:LKW720926 LUS720898:LUS720926 MEO720898:MEO720926 MOK720898:MOK720926 MYG720898:MYG720926 NIC720898:NIC720926 NRY720898:NRY720926 OBU720898:OBU720926 OLQ720898:OLQ720926 OVM720898:OVM720926 PFI720898:PFI720926 PPE720898:PPE720926 PZA720898:PZA720926 QIW720898:QIW720926 QSS720898:QSS720926 RCO720898:RCO720926 RMK720898:RMK720926 RWG720898:RWG720926 SGC720898:SGC720926 SPY720898:SPY720926 SZU720898:SZU720926 TJQ720898:TJQ720926 TTM720898:TTM720926 UDI720898:UDI720926 UNE720898:UNE720926 UXA720898:UXA720926 VGW720898:VGW720926 VQS720898:VQS720926 WAO720898:WAO720926 WKK720898:WKK720926 WUG720898:WUG720926 HU786434:HU786462 RQ786434:RQ786462 ABM786434:ABM786462 ALI786434:ALI786462 AVE786434:AVE786462 BFA786434:BFA786462 BOW786434:BOW786462 BYS786434:BYS786462 CIO786434:CIO786462 CSK786434:CSK786462 DCG786434:DCG786462 DMC786434:DMC786462 DVY786434:DVY786462 EFU786434:EFU786462 EPQ786434:EPQ786462 EZM786434:EZM786462 FJI786434:FJI786462 FTE786434:FTE786462 GDA786434:GDA786462 GMW786434:GMW786462 GWS786434:GWS786462 HGO786434:HGO786462 HQK786434:HQK786462 IAG786434:IAG786462 IKC786434:IKC786462 ITY786434:ITY786462 JDU786434:JDU786462 JNQ786434:JNQ786462 JXM786434:JXM786462 KHI786434:KHI786462 KRE786434:KRE786462 LBA786434:LBA786462 LKW786434:LKW786462 LUS786434:LUS786462 MEO786434:MEO786462 MOK786434:MOK786462 MYG786434:MYG786462 NIC786434:NIC786462 NRY786434:NRY786462 OBU786434:OBU786462 OLQ786434:OLQ786462 OVM786434:OVM786462 PFI786434:PFI786462 PPE786434:PPE786462 PZA786434:PZA786462 QIW786434:QIW786462 QSS786434:QSS786462 RCO786434:RCO786462 RMK786434:RMK786462 RWG786434:RWG786462 SGC786434:SGC786462 SPY786434:SPY786462 SZU786434:SZU786462 TJQ786434:TJQ786462 TTM786434:TTM786462 UDI786434:UDI786462 UNE786434:UNE786462 UXA786434:UXA786462 VGW786434:VGW786462 VQS786434:VQS786462 WAO786434:WAO786462 WKK786434:WKK786462 WUG786434:WUG786462 HU851970:HU851998 RQ851970:RQ851998 ABM851970:ABM851998 ALI851970:ALI851998 AVE851970:AVE851998 BFA851970:BFA851998 BOW851970:BOW851998 BYS851970:BYS851998 CIO851970:CIO851998 CSK851970:CSK851998 DCG851970:DCG851998 DMC851970:DMC851998 DVY851970:DVY851998 EFU851970:EFU851998 EPQ851970:EPQ851998 EZM851970:EZM851998 FJI851970:FJI851998 FTE851970:FTE851998 GDA851970:GDA851998 GMW851970:GMW851998 GWS851970:GWS851998 HGO851970:HGO851998 HQK851970:HQK851998 IAG851970:IAG851998 IKC851970:IKC851998 ITY851970:ITY851998 JDU851970:JDU851998 JNQ851970:JNQ851998 JXM851970:JXM851998 KHI851970:KHI851998 KRE851970:KRE851998 LBA851970:LBA851998 LKW851970:LKW851998 LUS851970:LUS851998 MEO851970:MEO851998 MOK851970:MOK851998 MYG851970:MYG851998 NIC851970:NIC851998 NRY851970:NRY851998 OBU851970:OBU851998 OLQ851970:OLQ851998 OVM851970:OVM851998 PFI851970:PFI851998 PPE851970:PPE851998 PZA851970:PZA851998 QIW851970:QIW851998 QSS851970:QSS851998 RCO851970:RCO851998 RMK851970:RMK851998 RWG851970:RWG851998 SGC851970:SGC851998 SPY851970:SPY851998 SZU851970:SZU851998 TJQ851970:TJQ851998 TTM851970:TTM851998 UDI851970:UDI851998 UNE851970:UNE851998 UXA851970:UXA851998 VGW851970:VGW851998 VQS851970:VQS851998 WAO851970:WAO851998 WKK851970:WKK851998 WUG851970:WUG851998 HU917506:HU917534 RQ917506:RQ917534 ABM917506:ABM917534 ALI917506:ALI917534 AVE917506:AVE917534 BFA917506:BFA917534 BOW917506:BOW917534 BYS917506:BYS917534 CIO917506:CIO917534 CSK917506:CSK917534 DCG917506:DCG917534 DMC917506:DMC917534 DVY917506:DVY917534 EFU917506:EFU917534 EPQ917506:EPQ917534 EZM917506:EZM917534 FJI917506:FJI917534 FTE917506:FTE917534 GDA917506:GDA917534 GMW917506:GMW917534 GWS917506:GWS917534 HGO917506:HGO917534 HQK917506:HQK917534 IAG917506:IAG917534 IKC917506:IKC917534 ITY917506:ITY917534 JDU917506:JDU917534 JNQ917506:JNQ917534 JXM917506:JXM917534 KHI917506:KHI917534 KRE917506:KRE917534 LBA917506:LBA917534 LKW917506:LKW917534 LUS917506:LUS917534 MEO917506:MEO917534 MOK917506:MOK917534 MYG917506:MYG917534 NIC917506:NIC917534 NRY917506:NRY917534 OBU917506:OBU917534 OLQ917506:OLQ917534 OVM917506:OVM917534 PFI917506:PFI917534 PPE917506:PPE917534 PZA917506:PZA917534 QIW917506:QIW917534 QSS917506:QSS917534 RCO917506:RCO917534 RMK917506:RMK917534 RWG917506:RWG917534 SGC917506:SGC917534 SPY917506:SPY917534 SZU917506:SZU917534 TJQ917506:TJQ917534 TTM917506:TTM917534 UDI917506:UDI917534 UNE917506:UNE917534 UXA917506:UXA917534 VGW917506:VGW917534 VQS917506:VQS917534 WAO917506:WAO917534 WKK917506:WKK917534 WUG917506:WUG917534 HU983042:HU983070 RQ983042:RQ983070 ABM983042:ABM983070 ALI983042:ALI983070 AVE983042:AVE983070 BFA983042:BFA983070 BOW983042:BOW983070 BYS983042:BYS983070 CIO983042:CIO983070 CSK983042:CSK983070 DCG983042:DCG983070 DMC983042:DMC983070 DVY983042:DVY983070 EFU983042:EFU983070 EPQ983042:EPQ983070 EZM983042:EZM983070 FJI983042:FJI983070 FTE983042:FTE983070 GDA983042:GDA983070 GMW983042:GMW983070 GWS983042:GWS983070 HGO983042:HGO983070 HQK983042:HQK983070 IAG983042:IAG983070 IKC983042:IKC983070 ITY983042:ITY983070 JDU983042:JDU983070 JNQ983042:JNQ983070 JXM983042:JXM983070 KHI983042:KHI983070 KRE983042:KRE983070 LBA983042:LBA983070 LKW983042:LKW983070 LUS983042:LUS983070 MEO983042:MEO983070 MOK983042:MOK983070 MYG983042:MYG983070 NIC983042:NIC983070 NRY983042:NRY983070 OBU983042:OBU983070 OLQ983042:OLQ983070 OVM983042:OVM983070 PFI983042:PFI983070 PPE983042:PPE983070 PZA983042:PZA983070 QIW983042:QIW983070 QSS983042:QSS983070 RCO983042:RCO983070 RMK983042:RMK983070 RWG983042:RWG983070 SGC983042:SGC983070 SPY983042:SPY983070 SZU983042:SZU983070 TJQ983042:TJQ983070 TTM983042:TTM983070 UDI983042:UDI983070 UNE983042:UNE983070 UXA983042:UXA983070 VGW983042:VGW983070 VQS983042:VQS983070 WAO983042:WAO983070 WKK983042:WKK983070 WUG983042:WUG983070 HW2:HW30 RS2:RS30 ABO2:ABO30 ALK2:ALK30 AVG2:AVG30 BFC2:BFC30 BOY2:BOY30 BYU2:BYU30 CIQ2:CIQ30 CSM2:CSM30 DCI2:DCI30 DME2:DME30 DWA2:DWA30 EFW2:EFW30 EPS2:EPS30 EZO2:EZO30 FJK2:FJK30 FTG2:FTG30 GDC2:GDC30 GMY2:GMY30 GWU2:GWU30 HGQ2:HGQ30 HQM2:HQM30 IAI2:IAI30 IKE2:IKE30 IUA2:IUA30 JDW2:JDW30 JNS2:JNS30 JXO2:JXO30 KHK2:KHK30 KRG2:KRG30 LBC2:LBC30 LKY2:LKY30 LUU2:LUU30 MEQ2:MEQ30 MOM2:MOM30 MYI2:MYI30 NIE2:NIE30 NSA2:NSA30 OBW2:OBW30 OLS2:OLS30 OVO2:OVO30 PFK2:PFK30 PPG2:PPG30 PZC2:PZC30 QIY2:QIY30 QSU2:QSU30 RCQ2:RCQ30 RMM2:RMM30 RWI2:RWI30 SGE2:SGE30 SQA2:SQA30 SZW2:SZW30 TJS2:TJS30 TTO2:TTO30 UDK2:UDK30 UNG2:UNG30 UXC2:UXC30 VGY2:VGY30 VQU2:VQU30 WAQ2:WAQ30 WKM2:WKM30 WUI2:WUI30 HW65538:HW65566 RS65538:RS65566 ABO65538:ABO65566 ALK65538:ALK65566 AVG65538:AVG65566 BFC65538:BFC65566 BOY65538:BOY65566 BYU65538:BYU65566 CIQ65538:CIQ65566 CSM65538:CSM65566 DCI65538:DCI65566 DME65538:DME65566 DWA65538:DWA65566 EFW65538:EFW65566 EPS65538:EPS65566 EZO65538:EZO65566 FJK65538:FJK65566 FTG65538:FTG65566 GDC65538:GDC65566 GMY65538:GMY65566 GWU65538:GWU65566 HGQ65538:HGQ65566 HQM65538:HQM65566 IAI65538:IAI65566 IKE65538:IKE65566 IUA65538:IUA65566 JDW65538:JDW65566 JNS65538:JNS65566 JXO65538:JXO65566 KHK65538:KHK65566 KRG65538:KRG65566 LBC65538:LBC65566 LKY65538:LKY65566 LUU65538:LUU65566 MEQ65538:MEQ65566 MOM65538:MOM65566 MYI65538:MYI65566 NIE65538:NIE65566 NSA65538:NSA65566 OBW65538:OBW65566 OLS65538:OLS65566 OVO65538:OVO65566 PFK65538:PFK65566 PPG65538:PPG65566 PZC65538:PZC65566 QIY65538:QIY65566 QSU65538:QSU65566 RCQ65538:RCQ65566 RMM65538:RMM65566 RWI65538:RWI65566 SGE65538:SGE65566 SQA65538:SQA65566 SZW65538:SZW65566 TJS65538:TJS65566 TTO65538:TTO65566 UDK65538:UDK65566 UNG65538:UNG65566 UXC65538:UXC65566 VGY65538:VGY65566 VQU65538:VQU65566 WAQ65538:WAQ65566 WKM65538:WKM65566 WUI65538:WUI65566 HW131074:HW131102 RS131074:RS131102 ABO131074:ABO131102 ALK131074:ALK131102 AVG131074:AVG131102 BFC131074:BFC131102 BOY131074:BOY131102 BYU131074:BYU131102 CIQ131074:CIQ131102 CSM131074:CSM131102 DCI131074:DCI131102 DME131074:DME131102 DWA131074:DWA131102 EFW131074:EFW131102 EPS131074:EPS131102 EZO131074:EZO131102 FJK131074:FJK131102 FTG131074:FTG131102 GDC131074:GDC131102 GMY131074:GMY131102 GWU131074:GWU131102 HGQ131074:HGQ131102 HQM131074:HQM131102 IAI131074:IAI131102 IKE131074:IKE131102 IUA131074:IUA131102 JDW131074:JDW131102 JNS131074:JNS131102 JXO131074:JXO131102 KHK131074:KHK131102 KRG131074:KRG131102 LBC131074:LBC131102 LKY131074:LKY131102 LUU131074:LUU131102 MEQ131074:MEQ131102 MOM131074:MOM131102 MYI131074:MYI131102 NIE131074:NIE131102 NSA131074:NSA131102 OBW131074:OBW131102 OLS131074:OLS131102 OVO131074:OVO131102 PFK131074:PFK131102 PPG131074:PPG131102 PZC131074:PZC131102 QIY131074:QIY131102 QSU131074:QSU131102 RCQ131074:RCQ131102 RMM131074:RMM131102 RWI131074:RWI131102 SGE131074:SGE131102 SQA131074:SQA131102 SZW131074:SZW131102 TJS131074:TJS131102 TTO131074:TTO131102 UDK131074:UDK131102 UNG131074:UNG131102 UXC131074:UXC131102 VGY131074:VGY131102 VQU131074:VQU131102 WAQ131074:WAQ131102 WKM131074:WKM131102 WUI131074:WUI131102 HW196610:HW196638 RS196610:RS196638 ABO196610:ABO196638 ALK196610:ALK196638 AVG196610:AVG196638 BFC196610:BFC196638 BOY196610:BOY196638 BYU196610:BYU196638 CIQ196610:CIQ196638 CSM196610:CSM196638 DCI196610:DCI196638 DME196610:DME196638 DWA196610:DWA196638 EFW196610:EFW196638 EPS196610:EPS196638 EZO196610:EZO196638 FJK196610:FJK196638 FTG196610:FTG196638 GDC196610:GDC196638 GMY196610:GMY196638 GWU196610:GWU196638 HGQ196610:HGQ196638 HQM196610:HQM196638 IAI196610:IAI196638 IKE196610:IKE196638 IUA196610:IUA196638 JDW196610:JDW196638 JNS196610:JNS196638 JXO196610:JXO196638 KHK196610:KHK196638 KRG196610:KRG196638 LBC196610:LBC196638 LKY196610:LKY196638 LUU196610:LUU196638 MEQ196610:MEQ196638 MOM196610:MOM196638 MYI196610:MYI196638 NIE196610:NIE196638 NSA196610:NSA196638 OBW196610:OBW196638 OLS196610:OLS196638 OVO196610:OVO196638 PFK196610:PFK196638 PPG196610:PPG196638 PZC196610:PZC196638 QIY196610:QIY196638 QSU196610:QSU196638 RCQ196610:RCQ196638 RMM196610:RMM196638 RWI196610:RWI196638 SGE196610:SGE196638 SQA196610:SQA196638 SZW196610:SZW196638 TJS196610:TJS196638 TTO196610:TTO196638 UDK196610:UDK196638 UNG196610:UNG196638 UXC196610:UXC196638 VGY196610:VGY196638 VQU196610:VQU196638 WAQ196610:WAQ196638 WKM196610:WKM196638 WUI196610:WUI196638 HW262146:HW262174 RS262146:RS262174 ABO262146:ABO262174 ALK262146:ALK262174 AVG262146:AVG262174 BFC262146:BFC262174 BOY262146:BOY262174 BYU262146:BYU262174 CIQ262146:CIQ262174 CSM262146:CSM262174 DCI262146:DCI262174 DME262146:DME262174 DWA262146:DWA262174 EFW262146:EFW262174 EPS262146:EPS262174 EZO262146:EZO262174 FJK262146:FJK262174 FTG262146:FTG262174 GDC262146:GDC262174 GMY262146:GMY262174 GWU262146:GWU262174 HGQ262146:HGQ262174 HQM262146:HQM262174 IAI262146:IAI262174 IKE262146:IKE262174 IUA262146:IUA262174 JDW262146:JDW262174 JNS262146:JNS262174 JXO262146:JXO262174 KHK262146:KHK262174 KRG262146:KRG262174 LBC262146:LBC262174 LKY262146:LKY262174 LUU262146:LUU262174 MEQ262146:MEQ262174 MOM262146:MOM262174 MYI262146:MYI262174 NIE262146:NIE262174 NSA262146:NSA262174 OBW262146:OBW262174 OLS262146:OLS262174 OVO262146:OVO262174 PFK262146:PFK262174 PPG262146:PPG262174 PZC262146:PZC262174 QIY262146:QIY262174 QSU262146:QSU262174 RCQ262146:RCQ262174 RMM262146:RMM262174 RWI262146:RWI262174 SGE262146:SGE262174 SQA262146:SQA262174 SZW262146:SZW262174 TJS262146:TJS262174 TTO262146:TTO262174 UDK262146:UDK262174 UNG262146:UNG262174 UXC262146:UXC262174 VGY262146:VGY262174 VQU262146:VQU262174 WAQ262146:WAQ262174 WKM262146:WKM262174 WUI262146:WUI262174 HW327682:HW327710 RS327682:RS327710 ABO327682:ABO327710 ALK327682:ALK327710 AVG327682:AVG327710 BFC327682:BFC327710 BOY327682:BOY327710 BYU327682:BYU327710 CIQ327682:CIQ327710 CSM327682:CSM327710 DCI327682:DCI327710 DME327682:DME327710 DWA327682:DWA327710 EFW327682:EFW327710 EPS327682:EPS327710 EZO327682:EZO327710 FJK327682:FJK327710 FTG327682:FTG327710 GDC327682:GDC327710 GMY327682:GMY327710 GWU327682:GWU327710 HGQ327682:HGQ327710 HQM327682:HQM327710 IAI327682:IAI327710 IKE327682:IKE327710 IUA327682:IUA327710 JDW327682:JDW327710 JNS327682:JNS327710 JXO327682:JXO327710 KHK327682:KHK327710 KRG327682:KRG327710 LBC327682:LBC327710 LKY327682:LKY327710 LUU327682:LUU327710 MEQ327682:MEQ327710 MOM327682:MOM327710 MYI327682:MYI327710 NIE327682:NIE327710 NSA327682:NSA327710 OBW327682:OBW327710 OLS327682:OLS327710 OVO327682:OVO327710 PFK327682:PFK327710 PPG327682:PPG327710 PZC327682:PZC327710 QIY327682:QIY327710 QSU327682:QSU327710 RCQ327682:RCQ327710 RMM327682:RMM327710 RWI327682:RWI327710 SGE327682:SGE327710 SQA327682:SQA327710 SZW327682:SZW327710 TJS327682:TJS327710 TTO327682:TTO327710 UDK327682:UDK327710 UNG327682:UNG327710 UXC327682:UXC327710 VGY327682:VGY327710 VQU327682:VQU327710 WAQ327682:WAQ327710 WKM327682:WKM327710 WUI327682:WUI327710 HW393218:HW393246 RS393218:RS393246 ABO393218:ABO393246 ALK393218:ALK393246 AVG393218:AVG393246 BFC393218:BFC393246 BOY393218:BOY393246 BYU393218:BYU393246 CIQ393218:CIQ393246 CSM393218:CSM393246 DCI393218:DCI393246 DME393218:DME393246 DWA393218:DWA393246 EFW393218:EFW393246 EPS393218:EPS393246 EZO393218:EZO393246 FJK393218:FJK393246 FTG393218:FTG393246 GDC393218:GDC393246 GMY393218:GMY393246 GWU393218:GWU393246 HGQ393218:HGQ393246 HQM393218:HQM393246 IAI393218:IAI393246 IKE393218:IKE393246 IUA393218:IUA393246 JDW393218:JDW393246 JNS393218:JNS393246 JXO393218:JXO393246 KHK393218:KHK393246 KRG393218:KRG393246 LBC393218:LBC393246 LKY393218:LKY393246 LUU393218:LUU393246 MEQ393218:MEQ393246 MOM393218:MOM393246 MYI393218:MYI393246 NIE393218:NIE393246 NSA393218:NSA393246 OBW393218:OBW393246 OLS393218:OLS393246 OVO393218:OVO393246 PFK393218:PFK393246 PPG393218:PPG393246 PZC393218:PZC393246 QIY393218:QIY393246 QSU393218:QSU393246 RCQ393218:RCQ393246 RMM393218:RMM393246 RWI393218:RWI393246 SGE393218:SGE393246 SQA393218:SQA393246 SZW393218:SZW393246 TJS393218:TJS393246 TTO393218:TTO393246 UDK393218:UDK393246 UNG393218:UNG393246 UXC393218:UXC393246 VGY393218:VGY393246 VQU393218:VQU393246 WAQ393218:WAQ393246 WKM393218:WKM393246 WUI393218:WUI393246 HW458754:HW458782 RS458754:RS458782 ABO458754:ABO458782 ALK458754:ALK458782 AVG458754:AVG458782 BFC458754:BFC458782 BOY458754:BOY458782 BYU458754:BYU458782 CIQ458754:CIQ458782 CSM458754:CSM458782 DCI458754:DCI458782 DME458754:DME458782 DWA458754:DWA458782 EFW458754:EFW458782 EPS458754:EPS458782 EZO458754:EZO458782 FJK458754:FJK458782 FTG458754:FTG458782 GDC458754:GDC458782 GMY458754:GMY458782 GWU458754:GWU458782 HGQ458754:HGQ458782 HQM458754:HQM458782 IAI458754:IAI458782 IKE458754:IKE458782 IUA458754:IUA458782 JDW458754:JDW458782 JNS458754:JNS458782 JXO458754:JXO458782 KHK458754:KHK458782 KRG458754:KRG458782 LBC458754:LBC458782 LKY458754:LKY458782 LUU458754:LUU458782 MEQ458754:MEQ458782 MOM458754:MOM458782 MYI458754:MYI458782 NIE458754:NIE458782 NSA458754:NSA458782 OBW458754:OBW458782 OLS458754:OLS458782 OVO458754:OVO458782 PFK458754:PFK458782 PPG458754:PPG458782 PZC458754:PZC458782 QIY458754:QIY458782 QSU458754:QSU458782 RCQ458754:RCQ458782 RMM458754:RMM458782 RWI458754:RWI458782 SGE458754:SGE458782 SQA458754:SQA458782 SZW458754:SZW458782 TJS458754:TJS458782 TTO458754:TTO458782 UDK458754:UDK458782 UNG458754:UNG458782 UXC458754:UXC458782 VGY458754:VGY458782 VQU458754:VQU458782 WAQ458754:WAQ458782 WKM458754:WKM458782 WUI458754:WUI458782 HW524290:HW524318 RS524290:RS524318 ABO524290:ABO524318 ALK524290:ALK524318 AVG524290:AVG524318 BFC524290:BFC524318 BOY524290:BOY524318 BYU524290:BYU524318 CIQ524290:CIQ524318 CSM524290:CSM524318 DCI524290:DCI524318 DME524290:DME524318 DWA524290:DWA524318 EFW524290:EFW524318 EPS524290:EPS524318 EZO524290:EZO524318 FJK524290:FJK524318 FTG524290:FTG524318 GDC524290:GDC524318 GMY524290:GMY524318 GWU524290:GWU524318 HGQ524290:HGQ524318 HQM524290:HQM524318 IAI524290:IAI524318 IKE524290:IKE524318 IUA524290:IUA524318 JDW524290:JDW524318 JNS524290:JNS524318 JXO524290:JXO524318 KHK524290:KHK524318 KRG524290:KRG524318 LBC524290:LBC524318 LKY524290:LKY524318 LUU524290:LUU524318 MEQ524290:MEQ524318 MOM524290:MOM524318 MYI524290:MYI524318 NIE524290:NIE524318 NSA524290:NSA524318 OBW524290:OBW524318 OLS524290:OLS524318 OVO524290:OVO524318 PFK524290:PFK524318 PPG524290:PPG524318 PZC524290:PZC524318 QIY524290:QIY524318 QSU524290:QSU524318 RCQ524290:RCQ524318 RMM524290:RMM524318 RWI524290:RWI524318 SGE524290:SGE524318 SQA524290:SQA524318 SZW524290:SZW524318 TJS524290:TJS524318 TTO524290:TTO524318 UDK524290:UDK524318 UNG524290:UNG524318 UXC524290:UXC524318 VGY524290:VGY524318 VQU524290:VQU524318 WAQ524290:WAQ524318 WKM524290:WKM524318 WUI524290:WUI524318 HW589826:HW589854 RS589826:RS589854 ABO589826:ABO589854 ALK589826:ALK589854 AVG589826:AVG589854 BFC589826:BFC589854 BOY589826:BOY589854 BYU589826:BYU589854 CIQ589826:CIQ589854 CSM589826:CSM589854 DCI589826:DCI589854 DME589826:DME589854 DWA589826:DWA589854 EFW589826:EFW589854 EPS589826:EPS589854 EZO589826:EZO589854 FJK589826:FJK589854 FTG589826:FTG589854 GDC589826:GDC589854 GMY589826:GMY589854 GWU589826:GWU589854 HGQ589826:HGQ589854 HQM589826:HQM589854 IAI589826:IAI589854 IKE589826:IKE589854 IUA589826:IUA589854 JDW589826:JDW589854 JNS589826:JNS589854 JXO589826:JXO589854 KHK589826:KHK589854 KRG589826:KRG589854 LBC589826:LBC589854 LKY589826:LKY589854 LUU589826:LUU589854 MEQ589826:MEQ589854 MOM589826:MOM589854 MYI589826:MYI589854 NIE589826:NIE589854 NSA589826:NSA589854 OBW589826:OBW589854 OLS589826:OLS589854 OVO589826:OVO589854 PFK589826:PFK589854 PPG589826:PPG589854 PZC589826:PZC589854 QIY589826:QIY589854 QSU589826:QSU589854 RCQ589826:RCQ589854 RMM589826:RMM589854 RWI589826:RWI589854 SGE589826:SGE589854 SQA589826:SQA589854 SZW589826:SZW589854 TJS589826:TJS589854 TTO589826:TTO589854 UDK589826:UDK589854 UNG589826:UNG589854 UXC589826:UXC589854 VGY589826:VGY589854 VQU589826:VQU589854 WAQ589826:WAQ589854 WKM589826:WKM589854 WUI589826:WUI589854 HW655362:HW655390 RS655362:RS655390 ABO655362:ABO655390 ALK655362:ALK655390 AVG655362:AVG655390 BFC655362:BFC655390 BOY655362:BOY655390 BYU655362:BYU655390 CIQ655362:CIQ655390 CSM655362:CSM655390 DCI655362:DCI655390 DME655362:DME655390 DWA655362:DWA655390 EFW655362:EFW655390 EPS655362:EPS655390 EZO655362:EZO655390 FJK655362:FJK655390 FTG655362:FTG655390 GDC655362:GDC655390 GMY655362:GMY655390 GWU655362:GWU655390 HGQ655362:HGQ655390 HQM655362:HQM655390 IAI655362:IAI655390 IKE655362:IKE655390 IUA655362:IUA655390 JDW655362:JDW655390 JNS655362:JNS655390 JXO655362:JXO655390 KHK655362:KHK655390 KRG655362:KRG655390 LBC655362:LBC655390 LKY655362:LKY655390 LUU655362:LUU655390 MEQ655362:MEQ655390 MOM655362:MOM655390 MYI655362:MYI655390 NIE655362:NIE655390 NSA655362:NSA655390 OBW655362:OBW655390 OLS655362:OLS655390 OVO655362:OVO655390 PFK655362:PFK655390 PPG655362:PPG655390 PZC655362:PZC655390 QIY655362:QIY655390 QSU655362:QSU655390 RCQ655362:RCQ655390 RMM655362:RMM655390 RWI655362:RWI655390 SGE655362:SGE655390 SQA655362:SQA655390 SZW655362:SZW655390 TJS655362:TJS655390 TTO655362:TTO655390 UDK655362:UDK655390 UNG655362:UNG655390 UXC655362:UXC655390 VGY655362:VGY655390 VQU655362:VQU655390 WAQ655362:WAQ655390 WKM655362:WKM655390 WUI655362:WUI655390 HW720898:HW720926 RS720898:RS720926 ABO720898:ABO720926 ALK720898:ALK720926 AVG720898:AVG720926 BFC720898:BFC720926 BOY720898:BOY720926 BYU720898:BYU720926 CIQ720898:CIQ720926 CSM720898:CSM720926 DCI720898:DCI720926 DME720898:DME720926 DWA720898:DWA720926 EFW720898:EFW720926 EPS720898:EPS720926 EZO720898:EZO720926 FJK720898:FJK720926 FTG720898:FTG720926 GDC720898:GDC720926 GMY720898:GMY720926 GWU720898:GWU720926 HGQ720898:HGQ720926 HQM720898:HQM720926 IAI720898:IAI720926 IKE720898:IKE720926 IUA720898:IUA720926 JDW720898:JDW720926 JNS720898:JNS720926 JXO720898:JXO720926 KHK720898:KHK720926 KRG720898:KRG720926 LBC720898:LBC720926 LKY720898:LKY720926 LUU720898:LUU720926 MEQ720898:MEQ720926 MOM720898:MOM720926 MYI720898:MYI720926 NIE720898:NIE720926 NSA720898:NSA720926 OBW720898:OBW720926 OLS720898:OLS720926 OVO720898:OVO720926 PFK720898:PFK720926 PPG720898:PPG720926 PZC720898:PZC720926 QIY720898:QIY720926 QSU720898:QSU720926 RCQ720898:RCQ720926 RMM720898:RMM720926 RWI720898:RWI720926 SGE720898:SGE720926 SQA720898:SQA720926 SZW720898:SZW720926 TJS720898:TJS720926 TTO720898:TTO720926 UDK720898:UDK720926 UNG720898:UNG720926 UXC720898:UXC720926 VGY720898:VGY720926 VQU720898:VQU720926 WAQ720898:WAQ720926 WKM720898:WKM720926 WUI720898:WUI720926 HW786434:HW786462 RS786434:RS786462 ABO786434:ABO786462 ALK786434:ALK786462 AVG786434:AVG786462 BFC786434:BFC786462 BOY786434:BOY786462 BYU786434:BYU786462 CIQ786434:CIQ786462 CSM786434:CSM786462 DCI786434:DCI786462 DME786434:DME786462 DWA786434:DWA786462 EFW786434:EFW786462 EPS786434:EPS786462 EZO786434:EZO786462 FJK786434:FJK786462 FTG786434:FTG786462 GDC786434:GDC786462 GMY786434:GMY786462 GWU786434:GWU786462 HGQ786434:HGQ786462 HQM786434:HQM786462 IAI786434:IAI786462 IKE786434:IKE786462 IUA786434:IUA786462 JDW786434:JDW786462 JNS786434:JNS786462 JXO786434:JXO786462 KHK786434:KHK786462 KRG786434:KRG786462 LBC786434:LBC786462 LKY786434:LKY786462 LUU786434:LUU786462 MEQ786434:MEQ786462 MOM786434:MOM786462 MYI786434:MYI786462 NIE786434:NIE786462 NSA786434:NSA786462 OBW786434:OBW786462 OLS786434:OLS786462 OVO786434:OVO786462 PFK786434:PFK786462 PPG786434:PPG786462 PZC786434:PZC786462 QIY786434:QIY786462 QSU786434:QSU786462 RCQ786434:RCQ786462 RMM786434:RMM786462 RWI786434:RWI786462 SGE786434:SGE786462 SQA786434:SQA786462 SZW786434:SZW786462 TJS786434:TJS786462 TTO786434:TTO786462 UDK786434:UDK786462 UNG786434:UNG786462 UXC786434:UXC786462 VGY786434:VGY786462 VQU786434:VQU786462 WAQ786434:WAQ786462 WKM786434:WKM786462 WUI786434:WUI786462 HW851970:HW851998 RS851970:RS851998 ABO851970:ABO851998 ALK851970:ALK851998 AVG851970:AVG851998 BFC851970:BFC851998 BOY851970:BOY851998 BYU851970:BYU851998 CIQ851970:CIQ851998 CSM851970:CSM851998 DCI851970:DCI851998 DME851970:DME851998 DWA851970:DWA851998 EFW851970:EFW851998 EPS851970:EPS851998 EZO851970:EZO851998 FJK851970:FJK851998 FTG851970:FTG851998 GDC851970:GDC851998 GMY851970:GMY851998 GWU851970:GWU851998 HGQ851970:HGQ851998 HQM851970:HQM851998 IAI851970:IAI851998 IKE851970:IKE851998 IUA851970:IUA851998 JDW851970:JDW851998 JNS851970:JNS851998 JXO851970:JXO851998 KHK851970:KHK851998 KRG851970:KRG851998 LBC851970:LBC851998 LKY851970:LKY851998 LUU851970:LUU851998 MEQ851970:MEQ851998 MOM851970:MOM851998 MYI851970:MYI851998 NIE851970:NIE851998 NSA851970:NSA851998 OBW851970:OBW851998 OLS851970:OLS851998 OVO851970:OVO851998 PFK851970:PFK851998 PPG851970:PPG851998 PZC851970:PZC851998 QIY851970:QIY851998 QSU851970:QSU851998 RCQ851970:RCQ851998 RMM851970:RMM851998 RWI851970:RWI851998 SGE851970:SGE851998 SQA851970:SQA851998 SZW851970:SZW851998 TJS851970:TJS851998 TTO851970:TTO851998 UDK851970:UDK851998 UNG851970:UNG851998 UXC851970:UXC851998 VGY851970:VGY851998 VQU851970:VQU851998 WAQ851970:WAQ851998 WKM851970:WKM851998 WUI851970:WUI851998 HW917506:HW917534 RS917506:RS917534 ABO917506:ABO917534 ALK917506:ALK917534 AVG917506:AVG917534 BFC917506:BFC917534 BOY917506:BOY917534 BYU917506:BYU917534 CIQ917506:CIQ917534 CSM917506:CSM917534 DCI917506:DCI917534 DME917506:DME917534 DWA917506:DWA917534 EFW917506:EFW917534 EPS917506:EPS917534 EZO917506:EZO917534 FJK917506:FJK917534 FTG917506:FTG917534 GDC917506:GDC917534 GMY917506:GMY917534 GWU917506:GWU917534 HGQ917506:HGQ917534 HQM917506:HQM917534 IAI917506:IAI917534 IKE917506:IKE917534 IUA917506:IUA917534 JDW917506:JDW917534 JNS917506:JNS917534 JXO917506:JXO917534 KHK917506:KHK917534 KRG917506:KRG917534 LBC917506:LBC917534 LKY917506:LKY917534 LUU917506:LUU917534 MEQ917506:MEQ917534 MOM917506:MOM917534 MYI917506:MYI917534 NIE917506:NIE917534 NSA917506:NSA917534 OBW917506:OBW917534 OLS917506:OLS917534 OVO917506:OVO917534 PFK917506:PFK917534 PPG917506:PPG917534 PZC917506:PZC917534 QIY917506:QIY917534 QSU917506:QSU917534 RCQ917506:RCQ917534 RMM917506:RMM917534 RWI917506:RWI917534 SGE917506:SGE917534 SQA917506:SQA917534 SZW917506:SZW917534 TJS917506:TJS917534 TTO917506:TTO917534 UDK917506:UDK917534 UNG917506:UNG917534 UXC917506:UXC917534 VGY917506:VGY917534 VQU917506:VQU917534 WAQ917506:WAQ917534 WKM917506:WKM917534 WUI917506:WUI917534 HW983042:HW983070 RS983042:RS983070 ABO983042:ABO983070 ALK983042:ALK983070 AVG983042:AVG983070 BFC983042:BFC983070 BOY983042:BOY983070 BYU983042:BYU983070 CIQ983042:CIQ983070 CSM983042:CSM983070 DCI983042:DCI983070 DME983042:DME983070 DWA983042:DWA983070 EFW983042:EFW983070 EPS983042:EPS983070 EZO983042:EZO983070 FJK983042:FJK983070 FTG983042:FTG983070 GDC983042:GDC983070 GMY983042:GMY983070 GWU983042:GWU983070 HGQ983042:HGQ983070 HQM983042:HQM983070 IAI983042:IAI983070 IKE983042:IKE983070 IUA983042:IUA983070 JDW983042:JDW983070 JNS983042:JNS983070 JXO983042:JXO983070 KHK983042:KHK983070 KRG983042:KRG983070 LBC983042:LBC983070 LKY983042:LKY983070 LUU983042:LUU983070 MEQ983042:MEQ983070 MOM983042:MOM983070 MYI983042:MYI983070 NIE983042:NIE983070 NSA983042:NSA983070 OBW983042:OBW983070 OLS983042:OLS983070 OVO983042:OVO983070 PFK983042:PFK983070 PPG983042:PPG983070 PZC983042:PZC983070 QIY983042:QIY983070 QSU983042:QSU983070 RCQ983042:RCQ983070 RMM983042:RMM983070 RWI983042:RWI983070 SGE983042:SGE983070 SQA983042:SQA983070 SZW983042:SZW983070 TJS983042:TJS983070 TTO983042:TTO983070 UDK983042:UDK983070 UNG983042:UNG983070 UXC983042:UXC983070 VGY983042:VGY983070 VQU983042:VQU983070 WAQ983042:WAQ983070 WKM983042:WKM983070 WUI983042:WUI983070" xr:uid="{00000000-0002-0000-1500-000001000000}">
      <formula1>"руб,EURO,$"</formula1>
    </dataValidation>
  </dataValidation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22</vt:i4>
      </vt:variant>
      <vt:variant>
        <vt:lpstr>Именованные диапазоны</vt:lpstr>
      </vt:variant>
      <vt:variant>
        <vt:i4>4</vt:i4>
      </vt:variant>
    </vt:vector>
  </HeadingPairs>
  <TitlesOfParts>
    <vt:vector size="26" baseType="lpstr">
      <vt:lpstr>Писсуары</vt:lpstr>
      <vt:lpstr>УнитазыПодв</vt:lpstr>
      <vt:lpstr>Биде</vt:lpstr>
      <vt:lpstr>УнитазыНапол</vt:lpstr>
      <vt:lpstr>Раковины</vt:lpstr>
      <vt:lpstr>КрышкиУнитазов</vt:lpstr>
      <vt:lpstr>ДушОгр</vt:lpstr>
      <vt:lpstr>Инсталляции</vt:lpstr>
      <vt:lpstr>ПанелиСмыва</vt:lpstr>
      <vt:lpstr>Сеты</vt:lpstr>
      <vt:lpstr>Поручни</vt:lpstr>
      <vt:lpstr>ВанныОтд</vt:lpstr>
      <vt:lpstr>ПоддоныАкр</vt:lpstr>
      <vt:lpstr>ВанныАкрил</vt:lpstr>
      <vt:lpstr>Полотенц</vt:lpstr>
      <vt:lpstr>Смесители New</vt:lpstr>
      <vt:lpstr>Аксессуары New</vt:lpstr>
      <vt:lpstr>Зерк.шкафы и мебель</vt:lpstr>
      <vt:lpstr>ЗапчастиСмесители</vt:lpstr>
      <vt:lpstr>ВанныЧуг</vt:lpstr>
      <vt:lpstr>ГидромассажИдоп</vt:lpstr>
      <vt:lpstr>Карнизы</vt:lpstr>
      <vt:lpstr>'Аксессуары New'!Заголовки_для_печати</vt:lpstr>
      <vt:lpstr>'Смесители New'!Заголовки_для_печати</vt:lpstr>
      <vt:lpstr>'Аксессуары New'!Область_печати</vt:lpstr>
      <vt:lpstr>'Смесители New'!Область_печати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Marina</dc:creator>
  <cp:lastModifiedBy>diy10</cp:lastModifiedBy>
  <dcterms:created xsi:type="dcterms:W3CDTF">2024-01-30T20:24:41Z</dcterms:created>
  <dcterms:modified xsi:type="dcterms:W3CDTF">2025-04-14T10:43:12Z</dcterms:modified>
</cp:coreProperties>
</file>